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G:\3-ALL Python and AI\my codes\inputs for learning\Main Files\"/>
    </mc:Choice>
  </mc:AlternateContent>
  <bookViews>
    <workbookView xWindow="0" yWindow="0" windowWidth="20490" windowHeight="7620" activeTab="2"/>
  </bookViews>
  <sheets>
    <sheet name="Check_Strategy_TESTER" sheetId="1" r:id="rId1"/>
    <sheet name="buy" sheetId="5" r:id="rId2"/>
    <sheet name="sell" sheetId="6" r:id="rId3"/>
  </sheets>
  <calcPr calcId="162913"/>
</workbook>
</file>

<file path=xl/calcChain.xml><?xml version="1.0" encoding="utf-8"?>
<calcChain xmlns="http://schemas.openxmlformats.org/spreadsheetml/2006/main">
  <c r="C1828" i="1" l="1"/>
  <c r="D933" i="1" s="1"/>
  <c r="D1558" i="1" l="1"/>
  <c r="D1324" i="1"/>
  <c r="D1812" i="1"/>
  <c r="D1665" i="1"/>
  <c r="D1593" i="1"/>
  <c r="D1519" i="1"/>
  <c r="D1446" i="1"/>
  <c r="D1409" i="1"/>
  <c r="D1374" i="1"/>
  <c r="D1321" i="1"/>
  <c r="D1237" i="1"/>
  <c r="D1145" i="1"/>
  <c r="D1051" i="1"/>
  <c r="D1809" i="1"/>
  <c r="D1774" i="1"/>
  <c r="D1737" i="1"/>
  <c r="D1700" i="1"/>
  <c r="D1663" i="1"/>
  <c r="D1627" i="1"/>
  <c r="D1590" i="1"/>
  <c r="D1553" i="1"/>
  <c r="D1518" i="1"/>
  <c r="D1481" i="1"/>
  <c r="D1444" i="1"/>
  <c r="D1407" i="1"/>
  <c r="D1371" i="1"/>
  <c r="D1313" i="1"/>
  <c r="D1229" i="1"/>
  <c r="D1135" i="1"/>
  <c r="D1044" i="1"/>
  <c r="D1631" i="1"/>
  <c r="D1152" i="1"/>
  <c r="D1739" i="1"/>
  <c r="D1630" i="1"/>
  <c r="D1556" i="1"/>
  <c r="D1483" i="1"/>
  <c r="D1807" i="1"/>
  <c r="D1771" i="1"/>
  <c r="D1734" i="1"/>
  <c r="D1697" i="1"/>
  <c r="D1662" i="1"/>
  <c r="D1625" i="1"/>
  <c r="D1588" i="1"/>
  <c r="D1551" i="1"/>
  <c r="D1515" i="1"/>
  <c r="D1478" i="1"/>
  <c r="D1441" i="1"/>
  <c r="D1406" i="1"/>
  <c r="D1369" i="1"/>
  <c r="D1311" i="1"/>
  <c r="D1220" i="1"/>
  <c r="D1132" i="1"/>
  <c r="D1041" i="1"/>
  <c r="D1595" i="1"/>
  <c r="D1244" i="1"/>
  <c r="D1775" i="1"/>
  <c r="D1769" i="1"/>
  <c r="D1659" i="1"/>
  <c r="D1550" i="1"/>
  <c r="D1476" i="1"/>
  <c r="D1439" i="1"/>
  <c r="D1366" i="1"/>
  <c r="D1307" i="1"/>
  <c r="D1216" i="1"/>
  <c r="D1131" i="1"/>
  <c r="D1024" i="1"/>
  <c r="D1803" i="1"/>
  <c r="D1766" i="1"/>
  <c r="D1729" i="1"/>
  <c r="D1694" i="1"/>
  <c r="D1657" i="1"/>
  <c r="D1620" i="1"/>
  <c r="D1583" i="1"/>
  <c r="D1547" i="1"/>
  <c r="D1510" i="1"/>
  <c r="D1473" i="1"/>
  <c r="D1438" i="1"/>
  <c r="D1401" i="1"/>
  <c r="D1364" i="1"/>
  <c r="D1301" i="1"/>
  <c r="D1215" i="1"/>
  <c r="D1124" i="1"/>
  <c r="D1008" i="1"/>
  <c r="D1742" i="1"/>
  <c r="D1449" i="1"/>
  <c r="D641" i="1"/>
  <c r="D1806" i="1"/>
  <c r="D1695" i="1"/>
  <c r="D1585" i="1"/>
  <c r="D1801" i="1"/>
  <c r="D1691" i="1"/>
  <c r="D1617" i="1"/>
  <c r="D1545" i="1"/>
  <c r="D1471" i="1"/>
  <c r="D1398" i="1"/>
  <c r="D1300" i="1"/>
  <c r="D1116" i="1"/>
  <c r="D1798" i="1"/>
  <c r="D1761" i="1"/>
  <c r="D1726" i="1"/>
  <c r="D1689" i="1"/>
  <c r="D1652" i="1"/>
  <c r="D1615" i="1"/>
  <c r="D1579" i="1"/>
  <c r="D1542" i="1"/>
  <c r="D1505" i="1"/>
  <c r="D1470" i="1"/>
  <c r="D1433" i="1"/>
  <c r="D1396" i="1"/>
  <c r="D1359" i="1"/>
  <c r="D1295" i="1"/>
  <c r="D1200" i="1"/>
  <c r="D1105" i="1"/>
  <c r="D972" i="1"/>
  <c r="D1705" i="1"/>
  <c r="D1486" i="1"/>
  <c r="D1057" i="1"/>
  <c r="D1702" i="1"/>
  <c r="D1732" i="1"/>
  <c r="D1622" i="1"/>
  <c r="D1513" i="1"/>
  <c r="D1403" i="1"/>
  <c r="D1764" i="1"/>
  <c r="D1727" i="1"/>
  <c r="D1654" i="1"/>
  <c r="D1582" i="1"/>
  <c r="D1508" i="1"/>
  <c r="D1435" i="1"/>
  <c r="D1361" i="1"/>
  <c r="D1211" i="1"/>
  <c r="D988" i="1"/>
  <c r="D1796" i="1"/>
  <c r="D1759" i="1"/>
  <c r="D1723" i="1"/>
  <c r="D1686" i="1"/>
  <c r="D1649" i="1"/>
  <c r="D1614" i="1"/>
  <c r="D1577" i="1"/>
  <c r="D1540" i="1"/>
  <c r="D1503" i="1"/>
  <c r="D1467" i="1"/>
  <c r="D1430" i="1"/>
  <c r="D1393" i="1"/>
  <c r="D1357" i="1"/>
  <c r="D1285" i="1"/>
  <c r="D1193" i="1"/>
  <c r="D1103" i="1"/>
  <c r="D17" i="1"/>
  <c r="D2" i="1"/>
  <c r="D18" i="1"/>
  <c r="D34" i="1"/>
  <c r="D50" i="1"/>
  <c r="D66" i="1"/>
  <c r="D82" i="1"/>
  <c r="D98" i="1"/>
  <c r="D114" i="1"/>
  <c r="D130" i="1"/>
  <c r="D146" i="1"/>
  <c r="D162" i="1"/>
  <c r="D178" i="1"/>
  <c r="D194" i="1"/>
  <c r="D210" i="1"/>
  <c r="D226" i="1"/>
  <c r="D242" i="1"/>
  <c r="D258" i="1"/>
  <c r="D274" i="1"/>
  <c r="D290" i="1"/>
  <c r="D306" i="1"/>
  <c r="D322" i="1"/>
  <c r="D338" i="1"/>
  <c r="D354" i="1"/>
  <c r="D370" i="1"/>
  <c r="D386" i="1"/>
  <c r="D402" i="1"/>
  <c r="D418" i="1"/>
  <c r="D434" i="1"/>
  <c r="D450" i="1"/>
  <c r="D466" i="1"/>
  <c r="D482" i="1"/>
  <c r="D498" i="1"/>
  <c r="D514" i="1"/>
  <c r="D530" i="1"/>
  <c r="D546" i="1"/>
  <c r="D562" i="1"/>
  <c r="D578" i="1"/>
  <c r="D594" i="1"/>
  <c r="D610" i="1"/>
  <c r="D626" i="1"/>
  <c r="D642" i="1"/>
  <c r="D658" i="1"/>
  <c r="D674" i="1"/>
  <c r="D690" i="1"/>
  <c r="D706" i="1"/>
  <c r="D722" i="1"/>
  <c r="D738" i="1"/>
  <c r="D754" i="1"/>
  <c r="D770" i="1"/>
  <c r="D786" i="1"/>
  <c r="D802" i="1"/>
  <c r="D818" i="1"/>
  <c r="D834" i="1"/>
  <c r="D850" i="1"/>
  <c r="D866" i="1"/>
  <c r="D882" i="1"/>
  <c r="D898" i="1"/>
  <c r="D914" i="1"/>
  <c r="D930" i="1"/>
  <c r="D946" i="1"/>
  <c r="D962" i="1"/>
  <c r="D978" i="1"/>
  <c r="D994" i="1"/>
  <c r="D1010" i="1"/>
  <c r="D1026" i="1"/>
  <c r="D1042" i="1"/>
  <c r="D1058" i="1"/>
  <c r="D1074" i="1"/>
  <c r="D1090" i="1"/>
  <c r="D1106" i="1"/>
  <c r="D1122" i="1"/>
  <c r="D1138" i="1"/>
  <c r="D1154" i="1"/>
  <c r="D1170" i="1"/>
  <c r="D1186" i="1"/>
  <c r="D1202" i="1"/>
  <c r="D1218" i="1"/>
  <c r="D1234" i="1"/>
  <c r="D1250" i="1"/>
  <c r="D1266" i="1"/>
  <c r="D1282" i="1"/>
  <c r="D1298" i="1"/>
  <c r="D1314" i="1"/>
  <c r="D1330" i="1"/>
  <c r="D1346" i="1"/>
  <c r="D3" i="1"/>
  <c r="D19" i="1"/>
  <c r="D35" i="1"/>
  <c r="D51" i="1"/>
  <c r="D67" i="1"/>
  <c r="D83" i="1"/>
  <c r="D99" i="1"/>
  <c r="D115" i="1"/>
  <c r="D131" i="1"/>
  <c r="D147" i="1"/>
  <c r="D163" i="1"/>
  <c r="D179" i="1"/>
  <c r="D195" i="1"/>
  <c r="D211" i="1"/>
  <c r="D227" i="1"/>
  <c r="D243" i="1"/>
  <c r="D259" i="1"/>
  <c r="D275" i="1"/>
  <c r="D291" i="1"/>
  <c r="D307" i="1"/>
  <c r="D323" i="1"/>
  <c r="D339" i="1"/>
  <c r="D355" i="1"/>
  <c r="D371" i="1"/>
  <c r="D387" i="1"/>
  <c r="D403" i="1"/>
  <c r="D419" i="1"/>
  <c r="D435" i="1"/>
  <c r="D451" i="1"/>
  <c r="D467" i="1"/>
  <c r="D483" i="1"/>
  <c r="D499" i="1"/>
  <c r="D515" i="1"/>
  <c r="D531" i="1"/>
  <c r="D547" i="1"/>
  <c r="D563" i="1"/>
  <c r="D579" i="1"/>
  <c r="D595" i="1"/>
  <c r="D611" i="1"/>
  <c r="D627" i="1"/>
  <c r="D643" i="1"/>
  <c r="D659" i="1"/>
  <c r="D675" i="1"/>
  <c r="D691" i="1"/>
  <c r="D707" i="1"/>
  <c r="D723" i="1"/>
  <c r="D739" i="1"/>
  <c r="D755" i="1"/>
  <c r="D771" i="1"/>
  <c r="D787" i="1"/>
  <c r="D803" i="1"/>
  <c r="D819" i="1"/>
  <c r="D835" i="1"/>
  <c r="D851" i="1"/>
  <c r="D867" i="1"/>
  <c r="D883" i="1"/>
  <c r="D899" i="1"/>
  <c r="D915" i="1"/>
  <c r="D931" i="1"/>
  <c r="D947" i="1"/>
  <c r="D963" i="1"/>
  <c r="D979" i="1"/>
  <c r="D995" i="1"/>
  <c r="D1011" i="1"/>
  <c r="D1027" i="1"/>
  <c r="D1043" i="1"/>
  <c r="D1059" i="1"/>
  <c r="D1075" i="1"/>
  <c r="D1091" i="1"/>
  <c r="D1107" i="1"/>
  <c r="D1123" i="1"/>
  <c r="D1139" i="1"/>
  <c r="D1155" i="1"/>
  <c r="D1171" i="1"/>
  <c r="D1187" i="1"/>
  <c r="D1203" i="1"/>
  <c r="D1219" i="1"/>
  <c r="D1235" i="1"/>
  <c r="D1251" i="1"/>
  <c r="D1267" i="1"/>
  <c r="D1283" i="1"/>
  <c r="D1299" i="1"/>
  <c r="D1315" i="1"/>
  <c r="D1331" i="1"/>
  <c r="D1347" i="1"/>
  <c r="D4" i="1"/>
  <c r="D5" i="1"/>
  <c r="D6" i="1"/>
  <c r="D22" i="1"/>
  <c r="D38" i="1"/>
  <c r="D54" i="1"/>
  <c r="D70" i="1"/>
  <c r="D86" i="1"/>
  <c r="D102" i="1"/>
  <c r="D118" i="1"/>
  <c r="D134" i="1"/>
  <c r="D150" i="1"/>
  <c r="D166" i="1"/>
  <c r="D182" i="1"/>
  <c r="D198" i="1"/>
  <c r="D214" i="1"/>
  <c r="D230" i="1"/>
  <c r="D246" i="1"/>
  <c r="D262" i="1"/>
  <c r="D278" i="1"/>
  <c r="D294" i="1"/>
  <c r="D310" i="1"/>
  <c r="D326" i="1"/>
  <c r="D342" i="1"/>
  <c r="D358" i="1"/>
  <c r="D374" i="1"/>
  <c r="D390" i="1"/>
  <c r="D406" i="1"/>
  <c r="D422" i="1"/>
  <c r="D438" i="1"/>
  <c r="D454" i="1"/>
  <c r="D470" i="1"/>
  <c r="D486" i="1"/>
  <c r="D502" i="1"/>
  <c r="D518" i="1"/>
  <c r="D534" i="1"/>
  <c r="D550" i="1"/>
  <c r="D566" i="1"/>
  <c r="D582" i="1"/>
  <c r="D598" i="1"/>
  <c r="D614" i="1"/>
  <c r="D630" i="1"/>
  <c r="D646" i="1"/>
  <c r="D662" i="1"/>
  <c r="D678" i="1"/>
  <c r="D694" i="1"/>
  <c r="D710" i="1"/>
  <c r="D726" i="1"/>
  <c r="D742" i="1"/>
  <c r="D758" i="1"/>
  <c r="D774" i="1"/>
  <c r="D790" i="1"/>
  <c r="D806" i="1"/>
  <c r="D822" i="1"/>
  <c r="D838" i="1"/>
  <c r="D854" i="1"/>
  <c r="D870" i="1"/>
  <c r="D886" i="1"/>
  <c r="D902" i="1"/>
  <c r="D918" i="1"/>
  <c r="D934" i="1"/>
  <c r="D950" i="1"/>
  <c r="D966" i="1"/>
  <c r="D982" i="1"/>
  <c r="D998" i="1"/>
  <c r="D1014" i="1"/>
  <c r="D1030" i="1"/>
  <c r="D1046" i="1"/>
  <c r="D1062" i="1"/>
  <c r="D1078" i="1"/>
  <c r="D1094" i="1"/>
  <c r="D1110" i="1"/>
  <c r="D1126" i="1"/>
  <c r="D1142" i="1"/>
  <c r="D1158" i="1"/>
  <c r="D1174" i="1"/>
  <c r="D1190" i="1"/>
  <c r="D1206" i="1"/>
  <c r="D1222" i="1"/>
  <c r="D1238" i="1"/>
  <c r="D1254" i="1"/>
  <c r="D1270" i="1"/>
  <c r="D1286" i="1"/>
  <c r="D1302" i="1"/>
  <c r="D1318" i="1"/>
  <c r="D1334" i="1"/>
  <c r="D1350" i="1"/>
  <c r="D7" i="1"/>
  <c r="D23" i="1"/>
  <c r="D39" i="1"/>
  <c r="D55" i="1"/>
  <c r="D71" i="1"/>
  <c r="D87" i="1"/>
  <c r="D103" i="1"/>
  <c r="D119" i="1"/>
  <c r="D135" i="1"/>
  <c r="D151" i="1"/>
  <c r="D167" i="1"/>
  <c r="D183" i="1"/>
  <c r="D199" i="1"/>
  <c r="D215" i="1"/>
  <c r="D231" i="1"/>
  <c r="D247" i="1"/>
  <c r="D263" i="1"/>
  <c r="D279" i="1"/>
  <c r="D295" i="1"/>
  <c r="D311" i="1"/>
  <c r="D327" i="1"/>
  <c r="D343" i="1"/>
  <c r="D359" i="1"/>
  <c r="D375" i="1"/>
  <c r="D391" i="1"/>
  <c r="D407" i="1"/>
  <c r="D423" i="1"/>
  <c r="D439" i="1"/>
  <c r="D455" i="1"/>
  <c r="D471" i="1"/>
  <c r="D487" i="1"/>
  <c r="D503" i="1"/>
  <c r="D519" i="1"/>
  <c r="D535" i="1"/>
  <c r="D551" i="1"/>
  <c r="D567" i="1"/>
  <c r="D583" i="1"/>
  <c r="D599" i="1"/>
  <c r="D615" i="1"/>
  <c r="D631" i="1"/>
  <c r="D647" i="1"/>
  <c r="D663" i="1"/>
  <c r="D679" i="1"/>
  <c r="D695" i="1"/>
  <c r="D711" i="1"/>
  <c r="D727" i="1"/>
  <c r="D743" i="1"/>
  <c r="D759" i="1"/>
  <c r="D775" i="1"/>
  <c r="D791" i="1"/>
  <c r="D807" i="1"/>
  <c r="D823" i="1"/>
  <c r="D839" i="1"/>
  <c r="D855" i="1"/>
  <c r="D871" i="1"/>
  <c r="D887" i="1"/>
  <c r="D903" i="1"/>
  <c r="D919" i="1"/>
  <c r="D935" i="1"/>
  <c r="D951" i="1"/>
  <c r="D967" i="1"/>
  <c r="D983" i="1"/>
  <c r="D999" i="1"/>
  <c r="D1015" i="1"/>
  <c r="D1031" i="1"/>
  <c r="D1047" i="1"/>
  <c r="D1063" i="1"/>
  <c r="D1079" i="1"/>
  <c r="D1095" i="1"/>
  <c r="D1111" i="1"/>
  <c r="D1127" i="1"/>
  <c r="D1143" i="1"/>
  <c r="D1159" i="1"/>
  <c r="D1175" i="1"/>
  <c r="D1191" i="1"/>
  <c r="D1207" i="1"/>
  <c r="D1223" i="1"/>
  <c r="D1239" i="1"/>
  <c r="D1255" i="1"/>
  <c r="D1271" i="1"/>
  <c r="D1287" i="1"/>
  <c r="D1303" i="1"/>
  <c r="D1319" i="1"/>
  <c r="D1335" i="1"/>
  <c r="D1351" i="1"/>
  <c r="D8" i="1"/>
  <c r="D24" i="1"/>
  <c r="D40" i="1"/>
  <c r="D56" i="1"/>
  <c r="D72" i="1"/>
  <c r="D88" i="1"/>
  <c r="D104" i="1"/>
  <c r="D120" i="1"/>
  <c r="D136" i="1"/>
  <c r="D152" i="1"/>
  <c r="D168" i="1"/>
  <c r="D184" i="1"/>
  <c r="D200" i="1"/>
  <c r="D216" i="1"/>
  <c r="D232" i="1"/>
  <c r="D248" i="1"/>
  <c r="D264" i="1"/>
  <c r="D280" i="1"/>
  <c r="D296" i="1"/>
  <c r="D312" i="1"/>
  <c r="D328" i="1"/>
  <c r="D344" i="1"/>
  <c r="D360" i="1"/>
  <c r="D376" i="1"/>
  <c r="D392" i="1"/>
  <c r="D408" i="1"/>
  <c r="D424" i="1"/>
  <c r="D440" i="1"/>
  <c r="D456" i="1"/>
  <c r="D472" i="1"/>
  <c r="D488" i="1"/>
  <c r="D504" i="1"/>
  <c r="D520" i="1"/>
  <c r="D536" i="1"/>
  <c r="D552" i="1"/>
  <c r="D568" i="1"/>
  <c r="D584" i="1"/>
  <c r="D600" i="1"/>
  <c r="D616" i="1"/>
  <c r="D632" i="1"/>
  <c r="D648" i="1"/>
  <c r="D664" i="1"/>
  <c r="D680" i="1"/>
  <c r="D696" i="1"/>
  <c r="D712" i="1"/>
  <c r="D728" i="1"/>
  <c r="D744" i="1"/>
  <c r="D760" i="1"/>
  <c r="D776" i="1"/>
  <c r="D792" i="1"/>
  <c r="D808" i="1"/>
  <c r="D824" i="1"/>
  <c r="D840" i="1"/>
  <c r="D856" i="1"/>
  <c r="D872" i="1"/>
  <c r="D888" i="1"/>
  <c r="D904" i="1"/>
  <c r="D920" i="1"/>
  <c r="D936" i="1"/>
  <c r="D952" i="1"/>
  <c r="D968" i="1"/>
  <c r="D984" i="1"/>
  <c r="D1000" i="1"/>
  <c r="D1016" i="1"/>
  <c r="D1032" i="1"/>
  <c r="D1048" i="1"/>
  <c r="D1064" i="1"/>
  <c r="D1080" i="1"/>
  <c r="D1096" i="1"/>
  <c r="D1112" i="1"/>
  <c r="D1128" i="1"/>
  <c r="D1144" i="1"/>
  <c r="D1160" i="1"/>
  <c r="D1176" i="1"/>
  <c r="D1192" i="1"/>
  <c r="D1208" i="1"/>
  <c r="D1224" i="1"/>
  <c r="D1240" i="1"/>
  <c r="D1256" i="1"/>
  <c r="D1272" i="1"/>
  <c r="D1288" i="1"/>
  <c r="D1304" i="1"/>
  <c r="D1320" i="1"/>
  <c r="D1336" i="1"/>
  <c r="D1352" i="1"/>
  <c r="D9" i="1"/>
  <c r="D25" i="1"/>
  <c r="D41" i="1"/>
  <c r="D57" i="1"/>
  <c r="D73" i="1"/>
  <c r="D89" i="1"/>
  <c r="D105" i="1"/>
  <c r="D121" i="1"/>
  <c r="D137" i="1"/>
  <c r="D153" i="1"/>
  <c r="D169" i="1"/>
  <c r="D185" i="1"/>
  <c r="D201" i="1"/>
  <c r="D217" i="1"/>
  <c r="D233" i="1"/>
  <c r="D249" i="1"/>
  <c r="D265" i="1"/>
  <c r="D281" i="1"/>
  <c r="D297" i="1"/>
  <c r="D313" i="1"/>
  <c r="D329" i="1"/>
  <c r="D345" i="1"/>
  <c r="D361" i="1"/>
  <c r="D377" i="1"/>
  <c r="D393" i="1"/>
  <c r="D409" i="1"/>
  <c r="D425" i="1"/>
  <c r="D441" i="1"/>
  <c r="D457" i="1"/>
  <c r="D473" i="1"/>
  <c r="D489" i="1"/>
  <c r="D505" i="1"/>
  <c r="D521" i="1"/>
  <c r="D537" i="1"/>
  <c r="D553" i="1"/>
  <c r="D569" i="1"/>
  <c r="D585" i="1"/>
  <c r="D601" i="1"/>
  <c r="D617" i="1"/>
  <c r="D633" i="1"/>
  <c r="D649" i="1"/>
  <c r="D665" i="1"/>
  <c r="D681" i="1"/>
  <c r="D697" i="1"/>
  <c r="D713" i="1"/>
  <c r="D729" i="1"/>
  <c r="D745" i="1"/>
  <c r="D761" i="1"/>
  <c r="D777" i="1"/>
  <c r="D793" i="1"/>
  <c r="D809" i="1"/>
  <c r="D825" i="1"/>
  <c r="D841" i="1"/>
  <c r="D857" i="1"/>
  <c r="D873" i="1"/>
  <c r="D889" i="1"/>
  <c r="D905" i="1"/>
  <c r="D921" i="1"/>
  <c r="D937" i="1"/>
  <c r="D953" i="1"/>
  <c r="D969" i="1"/>
  <c r="D985" i="1"/>
  <c r="D1001" i="1"/>
  <c r="D1017" i="1"/>
  <c r="D1033" i="1"/>
  <c r="D1049" i="1"/>
  <c r="D10" i="1"/>
  <c r="D26" i="1"/>
  <c r="D42" i="1"/>
  <c r="D58" i="1"/>
  <c r="D74" i="1"/>
  <c r="D90" i="1"/>
  <c r="D106" i="1"/>
  <c r="D122" i="1"/>
  <c r="D138" i="1"/>
  <c r="D154" i="1"/>
  <c r="D170" i="1"/>
  <c r="D186" i="1"/>
  <c r="D202" i="1"/>
  <c r="D218" i="1"/>
  <c r="D234" i="1"/>
  <c r="D250" i="1"/>
  <c r="D266" i="1"/>
  <c r="D282" i="1"/>
  <c r="D298" i="1"/>
  <c r="D314" i="1"/>
  <c r="D330" i="1"/>
  <c r="D346" i="1"/>
  <c r="D362" i="1"/>
  <c r="D378" i="1"/>
  <c r="D394" i="1"/>
  <c r="D410" i="1"/>
  <c r="D426" i="1"/>
  <c r="D442" i="1"/>
  <c r="D458" i="1"/>
  <c r="D474" i="1"/>
  <c r="D490" i="1"/>
  <c r="D506" i="1"/>
  <c r="D522" i="1"/>
  <c r="D538" i="1"/>
  <c r="D554" i="1"/>
  <c r="D570" i="1"/>
  <c r="D586" i="1"/>
  <c r="D602" i="1"/>
  <c r="D618" i="1"/>
  <c r="D634" i="1"/>
  <c r="D650" i="1"/>
  <c r="D666" i="1"/>
  <c r="D682" i="1"/>
  <c r="D698" i="1"/>
  <c r="D714" i="1"/>
  <c r="D730" i="1"/>
  <c r="D746" i="1"/>
  <c r="D762" i="1"/>
  <c r="D778" i="1"/>
  <c r="D794" i="1"/>
  <c r="D810" i="1"/>
  <c r="D826" i="1"/>
  <c r="D842" i="1"/>
  <c r="D858" i="1"/>
  <c r="D874" i="1"/>
  <c r="D890" i="1"/>
  <c r="D906" i="1"/>
  <c r="D922" i="1"/>
  <c r="D938" i="1"/>
  <c r="D954" i="1"/>
  <c r="D970" i="1"/>
  <c r="D986" i="1"/>
  <c r="D1002" i="1"/>
  <c r="D1018" i="1"/>
  <c r="D1034" i="1"/>
  <c r="D1050" i="1"/>
  <c r="D1066" i="1"/>
  <c r="D1082" i="1"/>
  <c r="D1098" i="1"/>
  <c r="D1114" i="1"/>
  <c r="D1130" i="1"/>
  <c r="D1146" i="1"/>
  <c r="D1162" i="1"/>
  <c r="D1178" i="1"/>
  <c r="D1194" i="1"/>
  <c r="D1210" i="1"/>
  <c r="D1226" i="1"/>
  <c r="D1242" i="1"/>
  <c r="D1258" i="1"/>
  <c r="D1274" i="1"/>
  <c r="D1290" i="1"/>
  <c r="D1306" i="1"/>
  <c r="D1322" i="1"/>
  <c r="D1338" i="1"/>
  <c r="D1354" i="1"/>
  <c r="D11" i="1"/>
  <c r="D27" i="1"/>
  <c r="D12" i="1"/>
  <c r="D13" i="1"/>
  <c r="D14" i="1"/>
  <c r="D30" i="1"/>
  <c r="D46" i="1"/>
  <c r="D62" i="1"/>
  <c r="D78" i="1"/>
  <c r="D94" i="1"/>
  <c r="D110" i="1"/>
  <c r="D126" i="1"/>
  <c r="D142" i="1"/>
  <c r="D158" i="1"/>
  <c r="D174" i="1"/>
  <c r="D190" i="1"/>
  <c r="D206" i="1"/>
  <c r="D222" i="1"/>
  <c r="D238" i="1"/>
  <c r="D254" i="1"/>
  <c r="D270" i="1"/>
  <c r="D286" i="1"/>
  <c r="D302" i="1"/>
  <c r="D318" i="1"/>
  <c r="D334" i="1"/>
  <c r="D350" i="1"/>
  <c r="D366" i="1"/>
  <c r="D382" i="1"/>
  <c r="D398" i="1"/>
  <c r="D414" i="1"/>
  <c r="D430" i="1"/>
  <c r="D446" i="1"/>
  <c r="D462" i="1"/>
  <c r="D478" i="1"/>
  <c r="D494" i="1"/>
  <c r="D510" i="1"/>
  <c r="D526" i="1"/>
  <c r="D542" i="1"/>
  <c r="D558" i="1"/>
  <c r="D574" i="1"/>
  <c r="D590" i="1"/>
  <c r="D606" i="1"/>
  <c r="D622" i="1"/>
  <c r="D638" i="1"/>
  <c r="D654" i="1"/>
  <c r="D670" i="1"/>
  <c r="D686" i="1"/>
  <c r="D702" i="1"/>
  <c r="D718" i="1"/>
  <c r="D734" i="1"/>
  <c r="D750" i="1"/>
  <c r="D766" i="1"/>
  <c r="D782" i="1"/>
  <c r="D798" i="1"/>
  <c r="D814" i="1"/>
  <c r="D830" i="1"/>
  <c r="D846" i="1"/>
  <c r="D862" i="1"/>
  <c r="D878" i="1"/>
  <c r="D894" i="1"/>
  <c r="D910" i="1"/>
  <c r="D926" i="1"/>
  <c r="D942" i="1"/>
  <c r="D958" i="1"/>
  <c r="D974" i="1"/>
  <c r="D990" i="1"/>
  <c r="D1006" i="1"/>
  <c r="D1022" i="1"/>
  <c r="D1038" i="1"/>
  <c r="D1054" i="1"/>
  <c r="D1070" i="1"/>
  <c r="D1086" i="1"/>
  <c r="D1102" i="1"/>
  <c r="D1118" i="1"/>
  <c r="D1134" i="1"/>
  <c r="D1150" i="1"/>
  <c r="D1166" i="1"/>
  <c r="D1182" i="1"/>
  <c r="D1198" i="1"/>
  <c r="D1214" i="1"/>
  <c r="D1230" i="1"/>
  <c r="D1246" i="1"/>
  <c r="D1262" i="1"/>
  <c r="D1278" i="1"/>
  <c r="D1294" i="1"/>
  <c r="D1310" i="1"/>
  <c r="D1326" i="1"/>
  <c r="D1342" i="1"/>
  <c r="D1358" i="1"/>
  <c r="D15" i="1"/>
  <c r="D31" i="1"/>
  <c r="D47" i="1"/>
  <c r="D63" i="1"/>
  <c r="D79" i="1"/>
  <c r="D95" i="1"/>
  <c r="D111" i="1"/>
  <c r="D127" i="1"/>
  <c r="D143" i="1"/>
  <c r="D159" i="1"/>
  <c r="D175" i="1"/>
  <c r="D191" i="1"/>
  <c r="D207" i="1"/>
  <c r="D223" i="1"/>
  <c r="D239" i="1"/>
  <c r="D255" i="1"/>
  <c r="D271" i="1"/>
  <c r="D287" i="1"/>
  <c r="D303" i="1"/>
  <c r="D319" i="1"/>
  <c r="D335" i="1"/>
  <c r="D351" i="1"/>
  <c r="D367" i="1"/>
  <c r="D383" i="1"/>
  <c r="D399" i="1"/>
  <c r="D415" i="1"/>
  <c r="D431" i="1"/>
  <c r="D447" i="1"/>
  <c r="D463" i="1"/>
  <c r="D479" i="1"/>
  <c r="D495" i="1"/>
  <c r="D511" i="1"/>
  <c r="D527" i="1"/>
  <c r="D543" i="1"/>
  <c r="D559" i="1"/>
  <c r="D575" i="1"/>
  <c r="D591" i="1"/>
  <c r="D607" i="1"/>
  <c r="D623" i="1"/>
  <c r="D639" i="1"/>
  <c r="D655" i="1"/>
  <c r="D671" i="1"/>
  <c r="D687" i="1"/>
  <c r="D703" i="1"/>
  <c r="D719" i="1"/>
  <c r="D735" i="1"/>
  <c r="D751" i="1"/>
  <c r="D767" i="1"/>
  <c r="D783" i="1"/>
  <c r="D799" i="1"/>
  <c r="D815" i="1"/>
  <c r="D831" i="1"/>
  <c r="D847" i="1"/>
  <c r="D863" i="1"/>
  <c r="D879" i="1"/>
  <c r="D895" i="1"/>
  <c r="D911" i="1"/>
  <c r="D927" i="1"/>
  <c r="D943" i="1"/>
  <c r="D959" i="1"/>
  <c r="D975" i="1"/>
  <c r="D991" i="1"/>
  <c r="D1007" i="1"/>
  <c r="D1023" i="1"/>
  <c r="D1039" i="1"/>
  <c r="D16" i="1"/>
  <c r="D59" i="1"/>
  <c r="D93" i="1"/>
  <c r="D129" i="1"/>
  <c r="D165" i="1"/>
  <c r="D204" i="1"/>
  <c r="D240" i="1"/>
  <c r="D276" i="1"/>
  <c r="D315" i="1"/>
  <c r="D349" i="1"/>
  <c r="D385" i="1"/>
  <c r="D421" i="1"/>
  <c r="D460" i="1"/>
  <c r="D496" i="1"/>
  <c r="D532" i="1"/>
  <c r="D571" i="1"/>
  <c r="D605" i="1"/>
  <c r="D20" i="1"/>
  <c r="D60" i="1"/>
  <c r="D96" i="1"/>
  <c r="D132" i="1"/>
  <c r="D171" i="1"/>
  <c r="D205" i="1"/>
  <c r="D241" i="1"/>
  <c r="D277" i="1"/>
  <c r="D316" i="1"/>
  <c r="D352" i="1"/>
  <c r="D388" i="1"/>
  <c r="D427" i="1"/>
  <c r="D461" i="1"/>
  <c r="D497" i="1"/>
  <c r="D533" i="1"/>
  <c r="D572" i="1"/>
  <c r="D608" i="1"/>
  <c r="D644" i="1"/>
  <c r="D683" i="1"/>
  <c r="D717" i="1"/>
  <c r="D753" i="1"/>
  <c r="D789" i="1"/>
  <c r="D828" i="1"/>
  <c r="D864" i="1"/>
  <c r="D900" i="1"/>
  <c r="D939" i="1"/>
  <c r="D973" i="1"/>
  <c r="D1009" i="1"/>
  <c r="D1045" i="1"/>
  <c r="D1076" i="1"/>
  <c r="D1104" i="1"/>
  <c r="D1133" i="1"/>
  <c r="D1163" i="1"/>
  <c r="D1189" i="1"/>
  <c r="D1217" i="1"/>
  <c r="D1247" i="1"/>
  <c r="D1276" i="1"/>
  <c r="D1305" i="1"/>
  <c r="D1332" i="1"/>
  <c r="D1360" i="1"/>
  <c r="D1376" i="1"/>
  <c r="D1392" i="1"/>
  <c r="D1408" i="1"/>
  <c r="D1424" i="1"/>
  <c r="D1440" i="1"/>
  <c r="D1456" i="1"/>
  <c r="D1472" i="1"/>
  <c r="D1488" i="1"/>
  <c r="D1504" i="1"/>
  <c r="D1520" i="1"/>
  <c r="D1536" i="1"/>
  <c r="D1552" i="1"/>
  <c r="D1568" i="1"/>
  <c r="D1584" i="1"/>
  <c r="D1600" i="1"/>
  <c r="D1616" i="1"/>
  <c r="D1632" i="1"/>
  <c r="D1648" i="1"/>
  <c r="D1664" i="1"/>
  <c r="D1680" i="1"/>
  <c r="D1696" i="1"/>
  <c r="D1712" i="1"/>
  <c r="D1728" i="1"/>
  <c r="D1744" i="1"/>
  <c r="D1760" i="1"/>
  <c r="D1776" i="1"/>
  <c r="D1792" i="1"/>
  <c r="D1808" i="1"/>
  <c r="D1824" i="1"/>
  <c r="D21" i="1"/>
  <c r="D97" i="1"/>
  <c r="D133" i="1"/>
  <c r="D208" i="1"/>
  <c r="D283" i="1"/>
  <c r="D317" i="1"/>
  <c r="D389" i="1"/>
  <c r="D464" i="1"/>
  <c r="D500" i="1"/>
  <c r="D573" i="1"/>
  <c r="D645" i="1"/>
  <c r="D720" i="1"/>
  <c r="D795" i="1"/>
  <c r="D865" i="1"/>
  <c r="D901" i="1"/>
  <c r="D976" i="1"/>
  <c r="D61" i="1"/>
  <c r="D172" i="1"/>
  <c r="D244" i="1"/>
  <c r="D353" i="1"/>
  <c r="D428" i="1"/>
  <c r="D539" i="1"/>
  <c r="D609" i="1"/>
  <c r="D684" i="1"/>
  <c r="D756" i="1"/>
  <c r="D829" i="1"/>
  <c r="D940" i="1"/>
  <c r="D1012" i="1"/>
  <c r="D28" i="1"/>
  <c r="D64" i="1"/>
  <c r="D100" i="1"/>
  <c r="D139" i="1"/>
  <c r="D173" i="1"/>
  <c r="D209" i="1"/>
  <c r="D245" i="1"/>
  <c r="D284" i="1"/>
  <c r="D320" i="1"/>
  <c r="D356" i="1"/>
  <c r="D395" i="1"/>
  <c r="D429" i="1"/>
  <c r="D465" i="1"/>
  <c r="D501" i="1"/>
  <c r="D540" i="1"/>
  <c r="D576" i="1"/>
  <c r="D612" i="1"/>
  <c r="D651" i="1"/>
  <c r="D685" i="1"/>
  <c r="D721" i="1"/>
  <c r="D757" i="1"/>
  <c r="D796" i="1"/>
  <c r="D832" i="1"/>
  <c r="D868" i="1"/>
  <c r="D907" i="1"/>
  <c r="D941" i="1"/>
  <c r="D977" i="1"/>
  <c r="D1013" i="1"/>
  <c r="D1052" i="1"/>
  <c r="D1081" i="1"/>
  <c r="D1108" i="1"/>
  <c r="D1136" i="1"/>
  <c r="D1165" i="1"/>
  <c r="D1195" i="1"/>
  <c r="D1221" i="1"/>
  <c r="D1249" i="1"/>
  <c r="D1279" i="1"/>
  <c r="D1308" i="1"/>
  <c r="D1337" i="1"/>
  <c r="D1362" i="1"/>
  <c r="D1378" i="1"/>
  <c r="D1394" i="1"/>
  <c r="D1410" i="1"/>
  <c r="D1426" i="1"/>
  <c r="D1442" i="1"/>
  <c r="D1458" i="1"/>
  <c r="D1474" i="1"/>
  <c r="D1490" i="1"/>
  <c r="D1506" i="1"/>
  <c r="D1522" i="1"/>
  <c r="D1538" i="1"/>
  <c r="D1554" i="1"/>
  <c r="D1570" i="1"/>
  <c r="D1586" i="1"/>
  <c r="D1602" i="1"/>
  <c r="D1618" i="1"/>
  <c r="D1634" i="1"/>
  <c r="D1650" i="1"/>
  <c r="D1666" i="1"/>
  <c r="D1682" i="1"/>
  <c r="D1698" i="1"/>
  <c r="D1714" i="1"/>
  <c r="D1730" i="1"/>
  <c r="D1746" i="1"/>
  <c r="D1762" i="1"/>
  <c r="D1778" i="1"/>
  <c r="D1794" i="1"/>
  <c r="D1810" i="1"/>
  <c r="D1826" i="1"/>
  <c r="D32" i="1"/>
  <c r="D141" i="1"/>
  <c r="D213" i="1"/>
  <c r="D288" i="1"/>
  <c r="D363" i="1"/>
  <c r="D433" i="1"/>
  <c r="D544" i="1"/>
  <c r="D653" i="1"/>
  <c r="D764" i="1"/>
  <c r="D800" i="1"/>
  <c r="D909" i="1"/>
  <c r="D1020" i="1"/>
  <c r="D1084" i="1"/>
  <c r="D1168" i="1"/>
  <c r="D1253" i="1"/>
  <c r="D29" i="1"/>
  <c r="D65" i="1"/>
  <c r="D101" i="1"/>
  <c r="D140" i="1"/>
  <c r="D176" i="1"/>
  <c r="D212" i="1"/>
  <c r="D251" i="1"/>
  <c r="D285" i="1"/>
  <c r="D321" i="1"/>
  <c r="D357" i="1"/>
  <c r="D396" i="1"/>
  <c r="D432" i="1"/>
  <c r="D468" i="1"/>
  <c r="D507" i="1"/>
  <c r="D541" i="1"/>
  <c r="D577" i="1"/>
  <c r="D613" i="1"/>
  <c r="D652" i="1"/>
  <c r="D688" i="1"/>
  <c r="D724" i="1"/>
  <c r="D763" i="1"/>
  <c r="D797" i="1"/>
  <c r="D833" i="1"/>
  <c r="D869" i="1"/>
  <c r="D908" i="1"/>
  <c r="D944" i="1"/>
  <c r="D980" i="1"/>
  <c r="D1019" i="1"/>
  <c r="D1053" i="1"/>
  <c r="D1083" i="1"/>
  <c r="D1109" i="1"/>
  <c r="D1137" i="1"/>
  <c r="D1167" i="1"/>
  <c r="D1196" i="1"/>
  <c r="D1225" i="1"/>
  <c r="D1252" i="1"/>
  <c r="D1280" i="1"/>
  <c r="D1309" i="1"/>
  <c r="D1339" i="1"/>
  <c r="D1363" i="1"/>
  <c r="D1379" i="1"/>
  <c r="D1395" i="1"/>
  <c r="D1411" i="1"/>
  <c r="D1427" i="1"/>
  <c r="D1443" i="1"/>
  <c r="D1459" i="1"/>
  <c r="D1475" i="1"/>
  <c r="D1491" i="1"/>
  <c r="D1507" i="1"/>
  <c r="D1523" i="1"/>
  <c r="D1539" i="1"/>
  <c r="D1555" i="1"/>
  <c r="D1571" i="1"/>
  <c r="D1587" i="1"/>
  <c r="D1603" i="1"/>
  <c r="D1619" i="1"/>
  <c r="D1635" i="1"/>
  <c r="D1651" i="1"/>
  <c r="D1667" i="1"/>
  <c r="D1683" i="1"/>
  <c r="D1699" i="1"/>
  <c r="D1715" i="1"/>
  <c r="D1731" i="1"/>
  <c r="D1747" i="1"/>
  <c r="D1763" i="1"/>
  <c r="D1779" i="1"/>
  <c r="D1795" i="1"/>
  <c r="D1811" i="1"/>
  <c r="D1827" i="1"/>
  <c r="D68" i="1"/>
  <c r="D252" i="1"/>
  <c r="D397" i="1"/>
  <c r="D508" i="1"/>
  <c r="D619" i="1"/>
  <c r="D725" i="1"/>
  <c r="D836" i="1"/>
  <c r="D945" i="1"/>
  <c r="D1055" i="1"/>
  <c r="D1113" i="1"/>
  <c r="D1197" i="1"/>
  <c r="D1281" i="1"/>
  <c r="D107" i="1"/>
  <c r="D177" i="1"/>
  <c r="D324" i="1"/>
  <c r="D469" i="1"/>
  <c r="D580" i="1"/>
  <c r="D689" i="1"/>
  <c r="D875" i="1"/>
  <c r="D981" i="1"/>
  <c r="D1140" i="1"/>
  <c r="D1227" i="1"/>
  <c r="D33" i="1"/>
  <c r="D69" i="1"/>
  <c r="D108" i="1"/>
  <c r="D144" i="1"/>
  <c r="D180" i="1"/>
  <c r="D219" i="1"/>
  <c r="D253" i="1"/>
  <c r="D289" i="1"/>
  <c r="D325" i="1"/>
  <c r="D364" i="1"/>
  <c r="D400" i="1"/>
  <c r="D436" i="1"/>
  <c r="D475" i="1"/>
  <c r="D509" i="1"/>
  <c r="D545" i="1"/>
  <c r="D581" i="1"/>
  <c r="D620" i="1"/>
  <c r="D656" i="1"/>
  <c r="D692" i="1"/>
  <c r="D731" i="1"/>
  <c r="D765" i="1"/>
  <c r="D801" i="1"/>
  <c r="D837" i="1"/>
  <c r="D876" i="1"/>
  <c r="D912" i="1"/>
  <c r="D948" i="1"/>
  <c r="D987" i="1"/>
  <c r="D1021" i="1"/>
  <c r="D1056" i="1"/>
  <c r="D1085" i="1"/>
  <c r="D1115" i="1"/>
  <c r="D1141" i="1"/>
  <c r="D1169" i="1"/>
  <c r="D1199" i="1"/>
  <c r="D1228" i="1"/>
  <c r="D1257" i="1"/>
  <c r="D1284" i="1"/>
  <c r="D1312" i="1"/>
  <c r="D1341" i="1"/>
  <c r="D1365" i="1"/>
  <c r="D1381" i="1"/>
  <c r="D1397" i="1"/>
  <c r="D1413" i="1"/>
  <c r="D1429" i="1"/>
  <c r="D1445" i="1"/>
  <c r="D1461" i="1"/>
  <c r="D1477" i="1"/>
  <c r="D1493" i="1"/>
  <c r="D1509" i="1"/>
  <c r="D1525" i="1"/>
  <c r="D1541" i="1"/>
  <c r="D1557" i="1"/>
  <c r="D1573" i="1"/>
  <c r="D1589" i="1"/>
  <c r="D1605" i="1"/>
  <c r="D1621" i="1"/>
  <c r="D1637" i="1"/>
  <c r="D1653" i="1"/>
  <c r="D1669" i="1"/>
  <c r="D1685" i="1"/>
  <c r="D1701" i="1"/>
  <c r="D1717" i="1"/>
  <c r="D1733" i="1"/>
  <c r="D1749" i="1"/>
  <c r="D1765" i="1"/>
  <c r="D1781" i="1"/>
  <c r="D1797" i="1"/>
  <c r="D1813" i="1"/>
  <c r="D36" i="1"/>
  <c r="D109" i="1"/>
  <c r="D181" i="1"/>
  <c r="D220" i="1"/>
  <c r="D331" i="1"/>
  <c r="D401" i="1"/>
  <c r="D437" i="1"/>
  <c r="D512" i="1"/>
  <c r="D548" i="1"/>
  <c r="D621" i="1"/>
  <c r="D693" i="1"/>
  <c r="D732" i="1"/>
  <c r="D804" i="1"/>
  <c r="D877" i="1"/>
  <c r="D949" i="1"/>
  <c r="D75" i="1"/>
  <c r="D145" i="1"/>
  <c r="D256" i="1"/>
  <c r="D292" i="1"/>
  <c r="D365" i="1"/>
  <c r="D476" i="1"/>
  <c r="D587" i="1"/>
  <c r="D657" i="1"/>
  <c r="D768" i="1"/>
  <c r="D843" i="1"/>
  <c r="D913" i="1"/>
  <c r="D37" i="1"/>
  <c r="D76" i="1"/>
  <c r="D112" i="1"/>
  <c r="D148" i="1"/>
  <c r="D187" i="1"/>
  <c r="D221" i="1"/>
  <c r="D257" i="1"/>
  <c r="D293" i="1"/>
  <c r="D332" i="1"/>
  <c r="D368" i="1"/>
  <c r="D404" i="1"/>
  <c r="D443" i="1"/>
  <c r="D477" i="1"/>
  <c r="D513" i="1"/>
  <c r="D549" i="1"/>
  <c r="D588" i="1"/>
  <c r="D624" i="1"/>
  <c r="D660" i="1"/>
  <c r="D699" i="1"/>
  <c r="D733" i="1"/>
  <c r="D769" i="1"/>
  <c r="D805" i="1"/>
  <c r="D844" i="1"/>
  <c r="D880" i="1"/>
  <c r="D916" i="1"/>
  <c r="D955" i="1"/>
  <c r="D989" i="1"/>
  <c r="D1025" i="1"/>
  <c r="D1060" i="1"/>
  <c r="D1088" i="1"/>
  <c r="D1117" i="1"/>
  <c r="D1147" i="1"/>
  <c r="D1173" i="1"/>
  <c r="D1201" i="1"/>
  <c r="D1231" i="1"/>
  <c r="D1260" i="1"/>
  <c r="D1289" i="1"/>
  <c r="D1316" i="1"/>
  <c r="D1344" i="1"/>
  <c r="D1367" i="1"/>
  <c r="D1383" i="1"/>
  <c r="D1399" i="1"/>
  <c r="D1415" i="1"/>
  <c r="D1431" i="1"/>
  <c r="D1447" i="1"/>
  <c r="D1463" i="1"/>
  <c r="D1479" i="1"/>
  <c r="D1495" i="1"/>
  <c r="D1511" i="1"/>
  <c r="D1527" i="1"/>
  <c r="D1543" i="1"/>
  <c r="D1559" i="1"/>
  <c r="D1575" i="1"/>
  <c r="D1591" i="1"/>
  <c r="D1607" i="1"/>
  <c r="D1623" i="1"/>
  <c r="D1639" i="1"/>
  <c r="D1655" i="1"/>
  <c r="D1671" i="1"/>
  <c r="D1687" i="1"/>
  <c r="D1703" i="1"/>
  <c r="D1719" i="1"/>
  <c r="D1735" i="1"/>
  <c r="D1751" i="1"/>
  <c r="D1767" i="1"/>
  <c r="D1783" i="1"/>
  <c r="D1799" i="1"/>
  <c r="D1815" i="1"/>
  <c r="D44" i="1"/>
  <c r="D189" i="1"/>
  <c r="D261" i="1"/>
  <c r="D372" i="1"/>
  <c r="D445" i="1"/>
  <c r="D556" i="1"/>
  <c r="D628" i="1"/>
  <c r="D701" i="1"/>
  <c r="D812" i="1"/>
  <c r="D923" i="1"/>
  <c r="D993" i="1"/>
  <c r="D1092" i="1"/>
  <c r="D1179" i="1"/>
  <c r="D1263" i="1"/>
  <c r="D43" i="1"/>
  <c r="D77" i="1"/>
  <c r="D113" i="1"/>
  <c r="D149" i="1"/>
  <c r="D188" i="1"/>
  <c r="D224" i="1"/>
  <c r="D260" i="1"/>
  <c r="D299" i="1"/>
  <c r="D333" i="1"/>
  <c r="D369" i="1"/>
  <c r="D405" i="1"/>
  <c r="D444" i="1"/>
  <c r="D480" i="1"/>
  <c r="D516" i="1"/>
  <c r="D555" i="1"/>
  <c r="D589" i="1"/>
  <c r="D625" i="1"/>
  <c r="D661" i="1"/>
  <c r="D700" i="1"/>
  <c r="D736" i="1"/>
  <c r="D772" i="1"/>
  <c r="D811" i="1"/>
  <c r="D845" i="1"/>
  <c r="D881" i="1"/>
  <c r="D917" i="1"/>
  <c r="D956" i="1"/>
  <c r="D992" i="1"/>
  <c r="D1028" i="1"/>
  <c r="D1061" i="1"/>
  <c r="D1089" i="1"/>
  <c r="D1119" i="1"/>
  <c r="D1148" i="1"/>
  <c r="D1177" i="1"/>
  <c r="D1204" i="1"/>
  <c r="D1232" i="1"/>
  <c r="D1261" i="1"/>
  <c r="D1291" i="1"/>
  <c r="D1317" i="1"/>
  <c r="D1345" i="1"/>
  <c r="D1368" i="1"/>
  <c r="D1384" i="1"/>
  <c r="D1400" i="1"/>
  <c r="D1416" i="1"/>
  <c r="D1432" i="1"/>
  <c r="D1448" i="1"/>
  <c r="D1464" i="1"/>
  <c r="D1480" i="1"/>
  <c r="D1496" i="1"/>
  <c r="D1512" i="1"/>
  <c r="D1528" i="1"/>
  <c r="D1544" i="1"/>
  <c r="D1560" i="1"/>
  <c r="D1576" i="1"/>
  <c r="D1592" i="1"/>
  <c r="D1608" i="1"/>
  <c r="D1624" i="1"/>
  <c r="D1640" i="1"/>
  <c r="D1656" i="1"/>
  <c r="D1672" i="1"/>
  <c r="D1688" i="1"/>
  <c r="D1704" i="1"/>
  <c r="D1720" i="1"/>
  <c r="D1736" i="1"/>
  <c r="D1752" i="1"/>
  <c r="D1768" i="1"/>
  <c r="D1784" i="1"/>
  <c r="D1800" i="1"/>
  <c r="D1816" i="1"/>
  <c r="D80" i="1"/>
  <c r="D155" i="1"/>
  <c r="D225" i="1"/>
  <c r="D336" i="1"/>
  <c r="D411" i="1"/>
  <c r="D517" i="1"/>
  <c r="D667" i="1"/>
  <c r="D737" i="1"/>
  <c r="D848" i="1"/>
  <c r="D957" i="1"/>
  <c r="D1029" i="1"/>
  <c r="D1120" i="1"/>
  <c r="D1205" i="1"/>
  <c r="D1292" i="1"/>
  <c r="D116" i="1"/>
  <c r="D300" i="1"/>
  <c r="D481" i="1"/>
  <c r="D592" i="1"/>
  <c r="D773" i="1"/>
  <c r="D884" i="1"/>
  <c r="D1065" i="1"/>
  <c r="D1149" i="1"/>
  <c r="D1233" i="1"/>
  <c r="D45" i="1"/>
  <c r="D81" i="1"/>
  <c r="D117" i="1"/>
  <c r="D156" i="1"/>
  <c r="D192" i="1"/>
  <c r="D228" i="1"/>
  <c r="D267" i="1"/>
  <c r="D301" i="1"/>
  <c r="D337" i="1"/>
  <c r="D373" i="1"/>
  <c r="D412" i="1"/>
  <c r="D448" i="1"/>
  <c r="D484" i="1"/>
  <c r="D523" i="1"/>
  <c r="D557" i="1"/>
  <c r="D593" i="1"/>
  <c r="D629" i="1"/>
  <c r="D668" i="1"/>
  <c r="D704" i="1"/>
  <c r="D740" i="1"/>
  <c r="D779" i="1"/>
  <c r="D813" i="1"/>
  <c r="D849" i="1"/>
  <c r="D885" i="1"/>
  <c r="D924" i="1"/>
  <c r="D960" i="1"/>
  <c r="D996" i="1"/>
  <c r="D1035" i="1"/>
  <c r="D1067" i="1"/>
  <c r="D1093" i="1"/>
  <c r="D1121" i="1"/>
  <c r="D1151" i="1"/>
  <c r="D1180" i="1"/>
  <c r="D1209" i="1"/>
  <c r="D1236" i="1"/>
  <c r="D1264" i="1"/>
  <c r="D1293" i="1"/>
  <c r="D1323" i="1"/>
  <c r="D1349" i="1"/>
  <c r="D1370" i="1"/>
  <c r="D1386" i="1"/>
  <c r="D1402" i="1"/>
  <c r="D1418" i="1"/>
  <c r="D1434" i="1"/>
  <c r="D1450" i="1"/>
  <c r="D1466" i="1"/>
  <c r="D1482" i="1"/>
  <c r="D1498" i="1"/>
  <c r="D1514" i="1"/>
  <c r="D1530" i="1"/>
  <c r="D1546" i="1"/>
  <c r="D1562" i="1"/>
  <c r="D1578" i="1"/>
  <c r="D1594" i="1"/>
  <c r="D1610" i="1"/>
  <c r="D1626" i="1"/>
  <c r="D1642" i="1"/>
  <c r="D1658" i="1"/>
  <c r="D1674" i="1"/>
  <c r="D1690" i="1"/>
  <c r="D1706" i="1"/>
  <c r="D1722" i="1"/>
  <c r="D1738" i="1"/>
  <c r="D1754" i="1"/>
  <c r="D1770" i="1"/>
  <c r="D1786" i="1"/>
  <c r="D1802" i="1"/>
  <c r="D1818" i="1"/>
  <c r="D84" i="1"/>
  <c r="D157" i="1"/>
  <c r="D268" i="1"/>
  <c r="D340" i="1"/>
  <c r="D413" i="1"/>
  <c r="D485" i="1"/>
  <c r="D560" i="1"/>
  <c r="D635" i="1"/>
  <c r="D705" i="1"/>
  <c r="D780" i="1"/>
  <c r="D891" i="1"/>
  <c r="D961" i="1"/>
  <c r="D1036" i="1"/>
  <c r="D48" i="1"/>
  <c r="D123" i="1"/>
  <c r="D193" i="1"/>
  <c r="D229" i="1"/>
  <c r="D304" i="1"/>
  <c r="D379" i="1"/>
  <c r="D449" i="1"/>
  <c r="D524" i="1"/>
  <c r="D596" i="1"/>
  <c r="D669" i="1"/>
  <c r="D741" i="1"/>
  <c r="D816" i="1"/>
  <c r="D852" i="1"/>
  <c r="D925" i="1"/>
  <c r="D997" i="1"/>
  <c r="D49" i="1"/>
  <c r="D85" i="1"/>
  <c r="D124" i="1"/>
  <c r="D160" i="1"/>
  <c r="D196" i="1"/>
  <c r="D235" i="1"/>
  <c r="D269" i="1"/>
  <c r="D305" i="1"/>
  <c r="D341" i="1"/>
  <c r="D380" i="1"/>
  <c r="D416" i="1"/>
  <c r="D452" i="1"/>
  <c r="D491" i="1"/>
  <c r="D525" i="1"/>
  <c r="D561" i="1"/>
  <c r="D597" i="1"/>
  <c r="D636" i="1"/>
  <c r="D672" i="1"/>
  <c r="D708" i="1"/>
  <c r="D747" i="1"/>
  <c r="D781" i="1"/>
  <c r="D817" i="1"/>
  <c r="D853" i="1"/>
  <c r="D892" i="1"/>
  <c r="D928" i="1"/>
  <c r="D964" i="1"/>
  <c r="D1003" i="1"/>
  <c r="D1037" i="1"/>
  <c r="D1069" i="1"/>
  <c r="D1099" i="1"/>
  <c r="D1125" i="1"/>
  <c r="D1153" i="1"/>
  <c r="D1183" i="1"/>
  <c r="D1212" i="1"/>
  <c r="D1241" i="1"/>
  <c r="D1268" i="1"/>
  <c r="D1296" i="1"/>
  <c r="D1325" i="1"/>
  <c r="D1355" i="1"/>
  <c r="D1372" i="1"/>
  <c r="D1388" i="1"/>
  <c r="D1404" i="1"/>
  <c r="D1420" i="1"/>
  <c r="D1436" i="1"/>
  <c r="D1452" i="1"/>
  <c r="D1468" i="1"/>
  <c r="D1484" i="1"/>
  <c r="D1500" i="1"/>
  <c r="D1516" i="1"/>
  <c r="D1532" i="1"/>
  <c r="D1548" i="1"/>
  <c r="D1564" i="1"/>
  <c r="D1580" i="1"/>
  <c r="D1596" i="1"/>
  <c r="D1612" i="1"/>
  <c r="D1628" i="1"/>
  <c r="D1644" i="1"/>
  <c r="D1660" i="1"/>
  <c r="D1676" i="1"/>
  <c r="D1692" i="1"/>
  <c r="D1708" i="1"/>
  <c r="D1724" i="1"/>
  <c r="D1740" i="1"/>
  <c r="D1756" i="1"/>
  <c r="D1772" i="1"/>
  <c r="D1788" i="1"/>
  <c r="D1804" i="1"/>
  <c r="D1820" i="1"/>
  <c r="D92" i="1"/>
  <c r="D348" i="1"/>
  <c r="D459" i="1"/>
  <c r="D529" i="1"/>
  <c r="D604" i="1"/>
  <c r="D676" i="1"/>
  <c r="D785" i="1"/>
  <c r="D860" i="1"/>
  <c r="D932" i="1"/>
  <c r="D1005" i="1"/>
  <c r="D52" i="1"/>
  <c r="D91" i="1"/>
  <c r="D125" i="1"/>
  <c r="D161" i="1"/>
  <c r="D197" i="1"/>
  <c r="D236" i="1"/>
  <c r="D272" i="1"/>
  <c r="D308" i="1"/>
  <c r="D347" i="1"/>
  <c r="D381" i="1"/>
  <c r="D417" i="1"/>
  <c r="D453" i="1"/>
  <c r="D492" i="1"/>
  <c r="D528" i="1"/>
  <c r="D564" i="1"/>
  <c r="D603" i="1"/>
  <c r="D637" i="1"/>
  <c r="D673" i="1"/>
  <c r="D709" i="1"/>
  <c r="D748" i="1"/>
  <c r="D784" i="1"/>
  <c r="D820" i="1"/>
  <c r="D859" i="1"/>
  <c r="D893" i="1"/>
  <c r="D929" i="1"/>
  <c r="D965" i="1"/>
  <c r="D1004" i="1"/>
  <c r="D1040" i="1"/>
  <c r="D1071" i="1"/>
  <c r="D1100" i="1"/>
  <c r="D1129" i="1"/>
  <c r="D1156" i="1"/>
  <c r="D1184" i="1"/>
  <c r="D1213" i="1"/>
  <c r="D1243" i="1"/>
  <c r="D1269" i="1"/>
  <c r="D1297" i="1"/>
  <c r="D1327" i="1"/>
  <c r="D1356" i="1"/>
  <c r="D1373" i="1"/>
  <c r="D1389" i="1"/>
  <c r="D1405" i="1"/>
  <c r="D1421" i="1"/>
  <c r="D1437" i="1"/>
  <c r="D1453" i="1"/>
  <c r="D1469" i="1"/>
  <c r="D1485" i="1"/>
  <c r="D1501" i="1"/>
  <c r="D1517" i="1"/>
  <c r="D1533" i="1"/>
  <c r="D1549" i="1"/>
  <c r="D1565" i="1"/>
  <c r="D1581" i="1"/>
  <c r="D1597" i="1"/>
  <c r="D1613" i="1"/>
  <c r="D1629" i="1"/>
  <c r="D1645" i="1"/>
  <c r="D1661" i="1"/>
  <c r="D1677" i="1"/>
  <c r="D1693" i="1"/>
  <c r="D1709" i="1"/>
  <c r="D1725" i="1"/>
  <c r="D1741" i="1"/>
  <c r="D1757" i="1"/>
  <c r="D1773" i="1"/>
  <c r="D1789" i="1"/>
  <c r="D1805" i="1"/>
  <c r="D1821" i="1"/>
  <c r="D53" i="1"/>
  <c r="D128" i="1"/>
  <c r="D164" i="1"/>
  <c r="D203" i="1"/>
  <c r="D237" i="1"/>
  <c r="D273" i="1"/>
  <c r="D309" i="1"/>
  <c r="D384" i="1"/>
  <c r="D420" i="1"/>
  <c r="D493" i="1"/>
  <c r="D565" i="1"/>
  <c r="D640" i="1"/>
  <c r="D715" i="1"/>
  <c r="D749" i="1"/>
  <c r="D821" i="1"/>
  <c r="D896" i="1"/>
  <c r="D971" i="1"/>
  <c r="D1791" i="1"/>
  <c r="D1755" i="1"/>
  <c r="D1718" i="1"/>
  <c r="D1681" i="1"/>
  <c r="D1646" i="1"/>
  <c r="D1609" i="1"/>
  <c r="D1572" i="1"/>
  <c r="D1535" i="1"/>
  <c r="D1499" i="1"/>
  <c r="D1462" i="1"/>
  <c r="D1425" i="1"/>
  <c r="D1390" i="1"/>
  <c r="D1348" i="1"/>
  <c r="D1275" i="1"/>
  <c r="D1185" i="1"/>
  <c r="D1097" i="1"/>
  <c r="D861" i="1"/>
  <c r="D1668" i="1"/>
  <c r="D1375" i="1"/>
  <c r="D1721" i="1"/>
  <c r="D1574" i="1"/>
  <c r="D1502" i="1"/>
  <c r="D1428" i="1"/>
  <c r="D1353" i="1"/>
  <c r="D1277" i="1"/>
  <c r="D1101" i="1"/>
  <c r="D1825" i="1"/>
  <c r="D1716" i="1"/>
  <c r="D1643" i="1"/>
  <c r="D1569" i="1"/>
  <c r="D1460" i="1"/>
  <c r="D1387" i="1"/>
  <c r="D1273" i="1"/>
  <c r="D1087" i="1"/>
  <c r="D1823" i="1"/>
  <c r="D1787" i="1"/>
  <c r="D1750" i="1"/>
  <c r="D1713" i="1"/>
  <c r="D1678" i="1"/>
  <c r="D1641" i="1"/>
  <c r="D1604" i="1"/>
  <c r="D1567" i="1"/>
  <c r="D1531" i="1"/>
  <c r="D1494" i="1"/>
  <c r="D1457" i="1"/>
  <c r="D1422" i="1"/>
  <c r="D1385" i="1"/>
  <c r="D1340" i="1"/>
  <c r="D1265" i="1"/>
  <c r="D1172" i="1"/>
  <c r="D1077" i="1"/>
  <c r="D788" i="1"/>
  <c r="D1814" i="1"/>
  <c r="D1521" i="1"/>
  <c r="D1793" i="1"/>
  <c r="D1684" i="1"/>
  <c r="D1611" i="1"/>
  <c r="D1537" i="1"/>
  <c r="D1465" i="1"/>
  <c r="D1391" i="1"/>
  <c r="D1188" i="1"/>
  <c r="D897" i="1"/>
  <c r="D1790" i="1"/>
  <c r="D1753" i="1"/>
  <c r="D1679" i="1"/>
  <c r="D1606" i="1"/>
  <c r="D1534" i="1"/>
  <c r="D1497" i="1"/>
  <c r="D1423" i="1"/>
  <c r="D1343" i="1"/>
  <c r="D1181" i="1"/>
  <c r="D827" i="1"/>
  <c r="D1822" i="1"/>
  <c r="D1785" i="1"/>
  <c r="D1748" i="1"/>
  <c r="D1711" i="1"/>
  <c r="D1675" i="1"/>
  <c r="D1638" i="1"/>
  <c r="D1601" i="1"/>
  <c r="D1566" i="1"/>
  <c r="D1529" i="1"/>
  <c r="D1492" i="1"/>
  <c r="D1455" i="1"/>
  <c r="D1419" i="1"/>
  <c r="D1382" i="1"/>
  <c r="D1333" i="1"/>
  <c r="D1259" i="1"/>
  <c r="D1164" i="1"/>
  <c r="D1073" i="1"/>
  <c r="D752" i="1"/>
  <c r="D1777" i="1"/>
  <c r="D1412" i="1"/>
  <c r="D1758" i="1"/>
  <c r="D1647" i="1"/>
  <c r="D1819" i="1"/>
  <c r="D1782" i="1"/>
  <c r="D1745" i="1"/>
  <c r="D1710" i="1"/>
  <c r="D1673" i="1"/>
  <c r="D1636" i="1"/>
  <c r="D1599" i="1"/>
  <c r="D1563" i="1"/>
  <c r="D1526" i="1"/>
  <c r="D1489" i="1"/>
  <c r="D1454" i="1"/>
  <c r="D1417" i="1"/>
  <c r="D1380" i="1"/>
  <c r="D1329" i="1"/>
  <c r="D1248" i="1"/>
  <c r="D1161" i="1"/>
  <c r="D1072" i="1"/>
  <c r="D716" i="1"/>
  <c r="D1817" i="1"/>
  <c r="D1780" i="1"/>
  <c r="D1743" i="1"/>
  <c r="D1707" i="1"/>
  <c r="D1670" i="1"/>
  <c r="D1633" i="1"/>
  <c r="D1598" i="1"/>
  <c r="D1561" i="1"/>
  <c r="D1524" i="1"/>
  <c r="D1487" i="1"/>
  <c r="D1451" i="1"/>
  <c r="D1414" i="1"/>
  <c r="D1377" i="1"/>
  <c r="D1328" i="1"/>
  <c r="D1245" i="1"/>
  <c r="D1157" i="1"/>
  <c r="D1068" i="1"/>
  <c r="D677" i="1"/>
  <c r="D1828" i="1" l="1"/>
</calcChain>
</file>

<file path=xl/sharedStrings.xml><?xml version="1.0" encoding="utf-8"?>
<sst xmlns="http://schemas.openxmlformats.org/spreadsheetml/2006/main" count="109752" uniqueCount="1460">
  <si>
    <t>P Strategy</t>
  </si>
  <si>
    <t>close P Time</t>
  </si>
  <si>
    <t>Sood_zarar</t>
  </si>
  <si>
    <t xml:space="preserve">Ravand_TF 15 min= </t>
  </si>
  <si>
    <t xml:space="preserve">Ravand_TF 1h= </t>
  </si>
  <si>
    <t xml:space="preserve">Ravand_TF 4h= </t>
  </si>
  <si>
    <t xml:space="preserve">Ravand_TF D= </t>
  </si>
  <si>
    <t xml:space="preserve">Ravand_Zstr_TF 15 min= </t>
  </si>
  <si>
    <t xml:space="preserve">Ravand_Zstr_TF 1h= </t>
  </si>
  <si>
    <t xml:space="preserve">Ravand_Zstr_TF 4h= </t>
  </si>
  <si>
    <t xml:space="preserve">Ravand_Zstr_TF D= </t>
  </si>
  <si>
    <t xml:space="preserve">PTL_signal 15 min= </t>
  </si>
  <si>
    <t xml:space="preserve">PTL_signal 1h= </t>
  </si>
  <si>
    <t xml:space="preserve">PTL_signal 4h= </t>
  </si>
  <si>
    <t xml:space="preserve">PTL_signal D= </t>
  </si>
  <si>
    <t xml:space="preserve">PTL_Status 15 min= </t>
  </si>
  <si>
    <t xml:space="preserve">PTL_Status 1h= </t>
  </si>
  <si>
    <t xml:space="preserve">PTL_Status 4h= </t>
  </si>
  <si>
    <t xml:space="preserve">PTL_Status D= </t>
  </si>
  <si>
    <t xml:space="preserve">RSI_Status 15 min= </t>
  </si>
  <si>
    <t xml:space="preserve">RSI_Status 1h= </t>
  </si>
  <si>
    <t xml:space="preserve">RSI_Status 4h= </t>
  </si>
  <si>
    <t xml:space="preserve">RSI_Status D= </t>
  </si>
  <si>
    <t xml:space="preserve">RSI 15 min= </t>
  </si>
  <si>
    <t xml:space="preserve">RSI 1h= </t>
  </si>
  <si>
    <t xml:space="preserve">RSI 4h= </t>
  </si>
  <si>
    <t xml:space="preserve">RSI D= </t>
  </si>
  <si>
    <t xml:space="preserve">MACD_Status 15 min= </t>
  </si>
  <si>
    <t xml:space="preserve">MACD_Status 1h= </t>
  </si>
  <si>
    <t xml:space="preserve">MACD_Status 4h= </t>
  </si>
  <si>
    <t xml:space="preserve">MACD_Status D= </t>
  </si>
  <si>
    <t xml:space="preserve">Stochastic_Status 15 min= </t>
  </si>
  <si>
    <t xml:space="preserve">Stochastic_Status 1h= </t>
  </si>
  <si>
    <t xml:space="preserve">Stochastic_Status 4h= </t>
  </si>
  <si>
    <t xml:space="preserve">Stochastic_Status D= </t>
  </si>
  <si>
    <t xml:space="preserve">Supp_Z_TF 15 min= </t>
  </si>
  <si>
    <t xml:space="preserve">Supp_Z_TF 1h= </t>
  </si>
  <si>
    <t xml:space="preserve">Supp_Z_TF 4h= </t>
  </si>
  <si>
    <t xml:space="preserve">Supp_Z_TF D= </t>
  </si>
  <si>
    <t xml:space="preserve">Ress_Z_TF 15 min= </t>
  </si>
  <si>
    <t xml:space="preserve">Ress_Z_TF 1h= </t>
  </si>
  <si>
    <t xml:space="preserve">Ress_Z_TF 4h= </t>
  </si>
  <si>
    <t xml:space="preserve">Ress_Z_TF D= </t>
  </si>
  <si>
    <t xml:space="preserve">n_bar_Change_ravand_TF 15 min= </t>
  </si>
  <si>
    <t xml:space="preserve">n_bar_Change_ravand_TF 1h= </t>
  </si>
  <si>
    <t xml:space="preserve">n_bar_Change_ravand_TF 4h= </t>
  </si>
  <si>
    <t xml:space="preserve">n_bar_Change_ravand_TF D= </t>
  </si>
  <si>
    <t xml:space="preserve">n_bar_Change_ravand_Zstr 15 min= </t>
  </si>
  <si>
    <t xml:space="preserve">n_bar_Change_ravand_Zstr 1h= </t>
  </si>
  <si>
    <t xml:space="preserve">n_bar_Change_ravand_Zstr 4h= </t>
  </si>
  <si>
    <t xml:space="preserve">n_bar_Change_ravand_Zstr D= </t>
  </si>
  <si>
    <t xml:space="preserve">now_ravand_perc_TF 15 min= </t>
  </si>
  <si>
    <t xml:space="preserve">now_ravand_perc_TF 1h= </t>
  </si>
  <si>
    <t xml:space="preserve">now_ravand_perc_TF 4h= </t>
  </si>
  <si>
    <t xml:space="preserve">now_ravand_perc_TF D= </t>
  </si>
  <si>
    <t xml:space="preserve">sec_ravand_perc_TF 15 min= </t>
  </si>
  <si>
    <t xml:space="preserve">sec_ravand_perc_TF 1h= </t>
  </si>
  <si>
    <t xml:space="preserve">sec_ravand_perc_TF 4h= </t>
  </si>
  <si>
    <t xml:space="preserve">sec_ravand_perc_TF D= </t>
  </si>
  <si>
    <t xml:space="preserve">third_ravand_perc_TF 15 min= </t>
  </si>
  <si>
    <t xml:space="preserve">third_ravand_perc_TF 1h= </t>
  </si>
  <si>
    <t xml:space="preserve">third_ravand_perc_TF 4h= </t>
  </si>
  <si>
    <t xml:space="preserve">third_ravand_perc_TF D= </t>
  </si>
  <si>
    <t>Buy_Strategy_1</t>
  </si>
  <si>
    <t>2025.01.02 02:00:20</t>
  </si>
  <si>
    <t>sell_Strategy_1</t>
  </si>
  <si>
    <t>Ravand_Transient Nozooli To Soodi</t>
  </si>
  <si>
    <t>Ravand mobham_Shayad_Kanal</t>
  </si>
  <si>
    <t>No_newSignal</t>
  </si>
  <si>
    <t>PTL_isNozooli</t>
  </si>
  <si>
    <t>Neutral</t>
  </si>
  <si>
    <t>Edame_Ravand_Souod</t>
  </si>
  <si>
    <t>Ehtemale_Start_Souod</t>
  </si>
  <si>
    <t>Edame_Ravand_Nozool</t>
  </si>
  <si>
    <t>Buy Signa</t>
  </si>
  <si>
    <t>OS_Ehtiait_Souod</t>
  </si>
  <si>
    <t>2025.01.02 04:00:00</t>
  </si>
  <si>
    <t>PTL_isSouodi</t>
  </si>
  <si>
    <t>PTL_isNeutral</t>
  </si>
  <si>
    <t>2025.01.02 04:00:20</t>
  </si>
  <si>
    <t>2025.01.02 06:00:00</t>
  </si>
  <si>
    <t>Ravand_Transient Soodi To Nozooli</t>
  </si>
  <si>
    <t>OB_Ehtiait_Nozool</t>
  </si>
  <si>
    <t>2025.01.02 08:00:00</t>
  </si>
  <si>
    <t>2025.01.02 08:00:20</t>
  </si>
  <si>
    <t>2025.01.02 10:00:00</t>
  </si>
  <si>
    <t>Ravand_Transient_Ravand_Mobham</t>
  </si>
  <si>
    <t>2025.01.02 12:00:20</t>
  </si>
  <si>
    <t>2025.01.02 12:00:40</t>
  </si>
  <si>
    <t>2025.01.02 14:00:20</t>
  </si>
  <si>
    <t>Ravand Nozooli</t>
  </si>
  <si>
    <t>2025.01.02 16:00:00</t>
  </si>
  <si>
    <t>2025.01.02 16:00:20</t>
  </si>
  <si>
    <t>2025.01.02 18:00:00</t>
  </si>
  <si>
    <t>2025.01.02 20:00:20</t>
  </si>
  <si>
    <t>Vorood_OS_Ehtemal_Souod</t>
  </si>
  <si>
    <t>2025.01.02 20:00:40</t>
  </si>
  <si>
    <t>2025.01.02 22:00:20</t>
  </si>
  <si>
    <t>Sell Signal</t>
  </si>
  <si>
    <t>2025.01.03 00:05:20</t>
  </si>
  <si>
    <t>2025.01.03 00:05:40</t>
  </si>
  <si>
    <t>2025.01.03 02:00:20</t>
  </si>
  <si>
    <t>Exit_OS_Signal_Souod</t>
  </si>
  <si>
    <t>2025.01.03 04:00:00</t>
  </si>
  <si>
    <t>2025.01.03 04:00:20</t>
  </si>
  <si>
    <t>Ehtemale_Start_Nozool</t>
  </si>
  <si>
    <t>2025.01.03 06:00:00</t>
  </si>
  <si>
    <t>2025.01.03 08:00:20</t>
  </si>
  <si>
    <t>2025.01.03 08:00:40</t>
  </si>
  <si>
    <t>2025.01.03 10:00:20</t>
  </si>
  <si>
    <t>2025.01.03 12:00:00</t>
  </si>
  <si>
    <t>2025.01.03 12:00:20</t>
  </si>
  <si>
    <t>2025.01.03 14:00:00</t>
  </si>
  <si>
    <t>Ravand Soodi</t>
  </si>
  <si>
    <t>2025.01.03 16:00:20</t>
  </si>
  <si>
    <t>2025.01.03 16:00:40</t>
  </si>
  <si>
    <t>2025.01.03 18:00:20</t>
  </si>
  <si>
    <t>2025.01.03 20:00:00</t>
  </si>
  <si>
    <t>2025.01.03 20:00:20</t>
  </si>
  <si>
    <t>2025.01.03 22:00:00</t>
  </si>
  <si>
    <t>2025.01.06 00:05:20</t>
  </si>
  <si>
    <t>2025.01.06 00:05:40</t>
  </si>
  <si>
    <t>2025.01.06 02:00:00</t>
  </si>
  <si>
    <t>2025.01.06 04:00:20</t>
  </si>
  <si>
    <t>Buy Signa_StartSouod</t>
  </si>
  <si>
    <t>2025.01.06 04:00:40</t>
  </si>
  <si>
    <t>2025.01.06 06:00:20</t>
  </si>
  <si>
    <t>2025.01.06 08:00:00</t>
  </si>
  <si>
    <t>2025.01.06 08:00:20</t>
  </si>
  <si>
    <t>2025.01.06 10:00:00</t>
  </si>
  <si>
    <t>2025.01.06 12:00:20</t>
  </si>
  <si>
    <t>2025.01.06 12:00:40</t>
  </si>
  <si>
    <t>2025.01.06 14:00:20</t>
  </si>
  <si>
    <t>2025.01.06 16:00:00</t>
  </si>
  <si>
    <t>2025.01.06 16:00:20</t>
  </si>
  <si>
    <t>2025.01.06 18:00:00</t>
  </si>
  <si>
    <t>2025.01.06 20:00:20</t>
  </si>
  <si>
    <t>2025.01.06 20:00:40</t>
  </si>
  <si>
    <t>2025.01.06 22:00:20</t>
  </si>
  <si>
    <t>2025.01.07 00:05:00</t>
  </si>
  <si>
    <t>2025.01.07 00:05:20</t>
  </si>
  <si>
    <t>2025.01.07 02:00:00</t>
  </si>
  <si>
    <t>2025.01.07 04:00:20</t>
  </si>
  <si>
    <t>2025.01.07 04:00:40</t>
  </si>
  <si>
    <t>2025.01.07 06:00:20</t>
  </si>
  <si>
    <t>2025.01.07 08:00:00</t>
  </si>
  <si>
    <t>2025.01.07 08:00:20</t>
  </si>
  <si>
    <t>2025.01.07 10:00:00</t>
  </si>
  <si>
    <t>2025.01.07 12:00:20</t>
  </si>
  <si>
    <t>2025.01.07 12:00:40</t>
  </si>
  <si>
    <t>2025.01.07 14:00:20</t>
  </si>
  <si>
    <t>2025.01.07 16:00:00</t>
  </si>
  <si>
    <t>2025.01.07 16:00:20</t>
  </si>
  <si>
    <t>2025.01.07 18:00:00</t>
  </si>
  <si>
    <t>2025.01.07 20:00:20</t>
  </si>
  <si>
    <t>2025.01.07 20:00:40</t>
  </si>
  <si>
    <t>2025.01.07 22:00:20</t>
  </si>
  <si>
    <t>2025.01.08 00:05:00</t>
  </si>
  <si>
    <t>Sell Signal_StartNozool</t>
  </si>
  <si>
    <t>2025.01.08 00:05:20</t>
  </si>
  <si>
    <t>2025.01.08 02:00:20</t>
  </si>
  <si>
    <t>2025.01.08 04:00:00</t>
  </si>
  <si>
    <t>2025.01.08 04:00:20</t>
  </si>
  <si>
    <t>2025.01.08 06:00:20</t>
  </si>
  <si>
    <t>2025.01.08 08:00:20</t>
  </si>
  <si>
    <t>2025.01.08 08:00:40</t>
  </si>
  <si>
    <t>2025.01.08 10:00:20</t>
  </si>
  <si>
    <t>2025.01.08 12:00:00</t>
  </si>
  <si>
    <t>2025.01.08 12:00:20</t>
  </si>
  <si>
    <t>2025.01.08 14:00:00</t>
  </si>
  <si>
    <t>2025.01.08 16:00:20</t>
  </si>
  <si>
    <t>2025.01.08 16:00:40</t>
  </si>
  <si>
    <t>2025.01.08 18:00:20</t>
  </si>
  <si>
    <t>2025.01.08 20:00:00</t>
  </si>
  <si>
    <t>2025.01.08 20:00:20</t>
  </si>
  <si>
    <t>2025.01.08 22:00:00</t>
  </si>
  <si>
    <t>2025.01.09 00:05:20</t>
  </si>
  <si>
    <t>2025.01.09 00:05:40</t>
  </si>
  <si>
    <t>2025.01.09 02:00:20</t>
  </si>
  <si>
    <t>2025.01.09 04:00:00</t>
  </si>
  <si>
    <t>2025.01.09 04:00:20</t>
  </si>
  <si>
    <t>2025.01.09 06:00:00</t>
  </si>
  <si>
    <t>2025.01.09 08:00:20</t>
  </si>
  <si>
    <t>2025.01.09 08:00:40</t>
  </si>
  <si>
    <t>2025.01.09 10:00:20</t>
  </si>
  <si>
    <t>2025.01.09 12:00:00</t>
  </si>
  <si>
    <t>2025.01.09 12:00:20</t>
  </si>
  <si>
    <t>2025.01.09 14:00:00</t>
  </si>
  <si>
    <t>2025.01.09 16:00:20</t>
  </si>
  <si>
    <t>2025.01.09 16:00:40</t>
  </si>
  <si>
    <t>2025.01.09 18:00:20</t>
  </si>
  <si>
    <t>2025.01.09 20:00:00</t>
  </si>
  <si>
    <t>2025.01.09 20:00:20</t>
  </si>
  <si>
    <t>2025.01.09 22:00:20</t>
  </si>
  <si>
    <t>2025.01.10 00:05:20</t>
  </si>
  <si>
    <t>2025.01.10 00:05:40</t>
  </si>
  <si>
    <t>2025.01.10 02:00:20</t>
  </si>
  <si>
    <t>2025.01.10 04:00:00</t>
  </si>
  <si>
    <t>2025.01.10 04:00:20</t>
  </si>
  <si>
    <t>2025.01.10 06:00:20</t>
  </si>
  <si>
    <t>2025.01.10 08:00:00</t>
  </si>
  <si>
    <t>2025.01.10 08:00:20</t>
  </si>
  <si>
    <t>2025.01.10 10:00:00</t>
  </si>
  <si>
    <t>2025.01.10 12:00:20</t>
  </si>
  <si>
    <t>2025.01.10 12:00:40</t>
  </si>
  <si>
    <t>2025.01.10 14:00:20</t>
  </si>
  <si>
    <t>2025.01.10 16:00:00</t>
  </si>
  <si>
    <t>2025.01.10 16:00:20</t>
  </si>
  <si>
    <t>2025.01.10 18:00:00</t>
  </si>
  <si>
    <t>2025.01.10 20:00:20</t>
  </si>
  <si>
    <t>2025.01.10 20:00:40</t>
  </si>
  <si>
    <t>2025.01.10 22:00:20</t>
  </si>
  <si>
    <t>2025.01.13 00:05:20</t>
  </si>
  <si>
    <t>2025.01.13 00:05:40</t>
  </si>
  <si>
    <t>2025.01.13 02:00:20</t>
  </si>
  <si>
    <t>2025.01.13 04:00:20</t>
  </si>
  <si>
    <t>2025.01.13 04:00:40</t>
  </si>
  <si>
    <t>2025.01.13 06:00:00</t>
  </si>
  <si>
    <t>2025.01.13 08:00:20</t>
  </si>
  <si>
    <t>2025.01.13 08:00:40</t>
  </si>
  <si>
    <t>2025.01.13 10:00:20</t>
  </si>
  <si>
    <t>2025.01.13 12:00:00</t>
  </si>
  <si>
    <t>2025.01.13 12:00:20</t>
  </si>
  <si>
    <t>2025.01.13 14:00:00</t>
  </si>
  <si>
    <t>2025.01.13 16:00:20</t>
  </si>
  <si>
    <t>2025.01.13 16:00:40</t>
  </si>
  <si>
    <t>2025.01.13 18:00:20</t>
  </si>
  <si>
    <t>2025.01.13 20:00:00</t>
  </si>
  <si>
    <t>2025.01.13 20:00:20</t>
  </si>
  <si>
    <t>2025.01.13 22:00:00</t>
  </si>
  <si>
    <t>2025.01.14 00:05:20</t>
  </si>
  <si>
    <t>2025.01.14 00:05:40</t>
  </si>
  <si>
    <t>2025.01.14 02:00:20</t>
  </si>
  <si>
    <t>2025.01.14 04:00:00</t>
  </si>
  <si>
    <t>2025.01.14 04:00:20</t>
  </si>
  <si>
    <t>2025.01.14 06:00:00</t>
  </si>
  <si>
    <t>2025.01.14 08:00:20</t>
  </si>
  <si>
    <t>2025.01.14 08:00:40</t>
  </si>
  <si>
    <t>2025.01.14 10:00:20</t>
  </si>
  <si>
    <t>2025.01.14 12:00:00</t>
  </si>
  <si>
    <t>2025.01.14 12:00:20</t>
  </si>
  <si>
    <t>2025.01.14 14:00:00</t>
  </si>
  <si>
    <t>2025.01.14 16:00:20</t>
  </si>
  <si>
    <t>2025.01.14 16:00:40</t>
  </si>
  <si>
    <t>2025.01.14 18:00:20</t>
  </si>
  <si>
    <t>2025.01.14 20:00:00</t>
  </si>
  <si>
    <t>2025.01.14 20:00:20</t>
  </si>
  <si>
    <t>2025.01.14 22:00:20</t>
  </si>
  <si>
    <t>2025.01.15 00:05:20</t>
  </si>
  <si>
    <t>Exit_OB_Signal_Nozool</t>
  </si>
  <si>
    <t>2025.01.15 00:05:40</t>
  </si>
  <si>
    <t>2025.01.15 02:00:20</t>
  </si>
  <si>
    <t>2025.01.15 04:00:00</t>
  </si>
  <si>
    <t>2025.01.15 04:00:20</t>
  </si>
  <si>
    <t>2025.01.15 06:00:00</t>
  </si>
  <si>
    <t>2025.01.15 08:00:00</t>
  </si>
  <si>
    <t>2025.01.15 08:00:20</t>
  </si>
  <si>
    <t>2025.01.15 10:00:00</t>
  </si>
  <si>
    <t>2025.01.15 12:00:20</t>
  </si>
  <si>
    <t>2025.01.15 12:00:40</t>
  </si>
  <si>
    <t>2025.01.15 14:00:20</t>
  </si>
  <si>
    <t>2025.01.15 16:00:00</t>
  </si>
  <si>
    <t>2025.01.15 16:00:20</t>
  </si>
  <si>
    <t>2025.01.15 18:00:00</t>
  </si>
  <si>
    <t>2025.01.15 20:00:20</t>
  </si>
  <si>
    <t>2025.01.15 20:00:40</t>
  </si>
  <si>
    <t>2025.01.15 22:00:20</t>
  </si>
  <si>
    <t>2025.01.16 00:05:20</t>
  </si>
  <si>
    <t>2025.01.16 00:05:40</t>
  </si>
  <si>
    <t>2025.01.16 02:00:20</t>
  </si>
  <si>
    <t>2025.01.16 04:00:00</t>
  </si>
  <si>
    <t>2025.01.16 04:00:20</t>
  </si>
  <si>
    <t>2025.01.16 06:00:00</t>
  </si>
  <si>
    <t>2025.01.16 08:00:20</t>
  </si>
  <si>
    <t>2025.01.16 08:00:40</t>
  </si>
  <si>
    <t>2025.01.16 10:00:20</t>
  </si>
  <si>
    <t>2025.01.16 12:00:00</t>
  </si>
  <si>
    <t>2025.01.16 12:00:20</t>
  </si>
  <si>
    <t>2025.01.16 14:00:00</t>
  </si>
  <si>
    <t>2025.01.16 16:00:20</t>
  </si>
  <si>
    <t>2025.01.16 16:00:40</t>
  </si>
  <si>
    <t>2025.01.16 18:00:20</t>
  </si>
  <si>
    <t>2025.01.16 20:00:00</t>
  </si>
  <si>
    <t>2025.01.16 20:00:20</t>
  </si>
  <si>
    <t>2025.01.16 22:00:00</t>
  </si>
  <si>
    <t>2025.01.17 00:05:20</t>
  </si>
  <si>
    <t>2025.01.17 00:05:40</t>
  </si>
  <si>
    <t>2025.01.17 02:00:20</t>
  </si>
  <si>
    <t>2025.01.17 04:00:20</t>
  </si>
  <si>
    <t>2025.01.17 04:00:40</t>
  </si>
  <si>
    <t>2025.01.17 06:00:00</t>
  </si>
  <si>
    <t>2025.01.17 08:00:00</t>
  </si>
  <si>
    <t>2025.01.17 08:00:20</t>
  </si>
  <si>
    <t>2025.01.17 10:00:00</t>
  </si>
  <si>
    <t>2025.01.17 12:00:20</t>
  </si>
  <si>
    <t>2025.01.17 12:00:40</t>
  </si>
  <si>
    <t>2025.01.17 14:00:20</t>
  </si>
  <si>
    <t>2025.01.17 16:00:00</t>
  </si>
  <si>
    <t>2025.01.17 16:00:20</t>
  </si>
  <si>
    <t>2025.01.17 18:00:00</t>
  </si>
  <si>
    <t>2025.01.17 20:00:20</t>
  </si>
  <si>
    <t>2025.01.17 20:00:40</t>
  </si>
  <si>
    <t>2025.01.17 22:00:20</t>
  </si>
  <si>
    <t>2025.01.20 00:05:00</t>
  </si>
  <si>
    <t>2025.01.20 00:05:20</t>
  </si>
  <si>
    <t>2025.01.20 02:00:00</t>
  </si>
  <si>
    <t>2025.01.20 04:00:20</t>
  </si>
  <si>
    <t>2025.01.20 04:00:40</t>
  </si>
  <si>
    <t>2025.01.20 06:00:20</t>
  </si>
  <si>
    <t>2025.01.20 08:00:20</t>
  </si>
  <si>
    <t>2025.01.20 08:00:40</t>
  </si>
  <si>
    <t>2025.01.20 10:00:20</t>
  </si>
  <si>
    <t>2025.01.20 12:00:00</t>
  </si>
  <si>
    <t>2025.01.20 12:00:20</t>
  </si>
  <si>
    <t>2025.01.20 14:00:00</t>
  </si>
  <si>
    <t>2025.01.20 16:00:20</t>
  </si>
  <si>
    <t>2025.01.20 16:00:40</t>
  </si>
  <si>
    <t>2025.01.20 18:00:20</t>
  </si>
  <si>
    <t>2025.01.20 20:00:00</t>
  </si>
  <si>
    <t>2025.01.20 20:00:20</t>
  </si>
  <si>
    <t>2025.01.20 22:00:20</t>
  </si>
  <si>
    <t>Vorood_OB_Ehtiait_Nozool</t>
  </si>
  <si>
    <t>2025.01.21 00:05:20</t>
  </si>
  <si>
    <t>2025.01.21 00:05:40</t>
  </si>
  <si>
    <t>2025.01.21 02:00:20</t>
  </si>
  <si>
    <t>2025.01.21 04:00:00</t>
  </si>
  <si>
    <t>2025.01.21 04:00:20</t>
  </si>
  <si>
    <t>2025.01.21 06:00:00</t>
  </si>
  <si>
    <t>2025.01.21 08:00:20</t>
  </si>
  <si>
    <t>2025.01.21 08:00:40</t>
  </si>
  <si>
    <t>2025.01.21 10:00:20</t>
  </si>
  <si>
    <t>2025.01.21 12:00:00</t>
  </si>
  <si>
    <t>2025.01.21 12:00:20</t>
  </si>
  <si>
    <t>2025.01.21 14:00:00</t>
  </si>
  <si>
    <t>2025.01.21 16:00:20</t>
  </si>
  <si>
    <t>2025.01.21 16:00:40</t>
  </si>
  <si>
    <t>2025.01.21 18:00:20</t>
  </si>
  <si>
    <t>2025.01.21 20:00:00</t>
  </si>
  <si>
    <t>2025.01.21 20:00:20</t>
  </si>
  <si>
    <t>2025.01.21 22:00:00</t>
  </si>
  <si>
    <t>2025.01.22 00:05:20</t>
  </si>
  <si>
    <t>2025.01.22 00:05:40</t>
  </si>
  <si>
    <t>2025.01.22 02:00:20</t>
  </si>
  <si>
    <t>2025.01.22 04:00:00</t>
  </si>
  <si>
    <t>2025.01.22 04:00:20</t>
  </si>
  <si>
    <t>2025.01.22 06:00:20</t>
  </si>
  <si>
    <t>2025.01.22 08:00:00</t>
  </si>
  <si>
    <t>2025.01.22 08:00:20</t>
  </si>
  <si>
    <t>2025.01.22 10:00:00</t>
  </si>
  <si>
    <t>2025.01.22 12:00:20</t>
  </si>
  <si>
    <t>2025.01.22 12:00:40</t>
  </si>
  <si>
    <t>2025.01.22 14:00:20</t>
  </si>
  <si>
    <t>2025.01.22 16:00:00</t>
  </si>
  <si>
    <t>2025.01.22 16:00:20</t>
  </si>
  <si>
    <t>2025.01.22 18:00:00</t>
  </si>
  <si>
    <t>2025.01.22 20:00:20</t>
  </si>
  <si>
    <t>2025.01.22 20:00:40</t>
  </si>
  <si>
    <t>2025.01.22 22:00:00</t>
  </si>
  <si>
    <t>2025.01.23 00:05:00</t>
  </si>
  <si>
    <t>2025.01.23 00:05:20</t>
  </si>
  <si>
    <t>2025.01.23 02:00:00</t>
  </si>
  <si>
    <t>2025.01.23 04:00:20</t>
  </si>
  <si>
    <t>2025.01.23 04:00:40</t>
  </si>
  <si>
    <t>2025.01.23 06:00:20</t>
  </si>
  <si>
    <t>2025.01.23 08:00:00</t>
  </si>
  <si>
    <t>2025.01.23 08:00:20</t>
  </si>
  <si>
    <t>2025.01.23 10:00:00</t>
  </si>
  <si>
    <t>2025.01.23 12:00:20</t>
  </si>
  <si>
    <t>2025.01.23 12:00:40</t>
  </si>
  <si>
    <t>2025.01.23 14:00:20</t>
  </si>
  <si>
    <t>2025.01.23 16:00:00</t>
  </si>
  <si>
    <t>2025.01.23 16:00:20</t>
  </si>
  <si>
    <t>2025.01.23 18:00:00</t>
  </si>
  <si>
    <t>2025.01.23 20:00:20</t>
  </si>
  <si>
    <t>2025.01.23 20:00:40</t>
  </si>
  <si>
    <t>2025.01.23 22:00:20</t>
  </si>
  <si>
    <t>2025.01.24 00:05:00</t>
  </si>
  <si>
    <t>2025.01.24 00:05:20</t>
  </si>
  <si>
    <t>2025.01.24 02:00:00</t>
  </si>
  <si>
    <t>2025.01.24 04:00:20</t>
  </si>
  <si>
    <t>2025.01.24 04:00:40</t>
  </si>
  <si>
    <t>2025.01.24 06:00:20</t>
  </si>
  <si>
    <t>2025.01.24 08:00:00</t>
  </si>
  <si>
    <t>2025.01.24 08:00:20</t>
  </si>
  <si>
    <t>2025.01.24 10:00:00</t>
  </si>
  <si>
    <t>2025.01.24 12:00:20</t>
  </si>
  <si>
    <t>2025.01.24 12:00:40</t>
  </si>
  <si>
    <t>2025.01.24 14:00:20</t>
  </si>
  <si>
    <t>2025.01.24 16:00:00</t>
  </si>
  <si>
    <t>2025.01.24 16:00:20</t>
  </si>
  <si>
    <t>2025.01.24 18:00:00</t>
  </si>
  <si>
    <t>2025.01.24 20:00:20</t>
  </si>
  <si>
    <t>2025.01.24 20:00:40</t>
  </si>
  <si>
    <t>2025.01.24 22:00:00</t>
  </si>
  <si>
    <t>2025.01.27 00:05:00</t>
  </si>
  <si>
    <t>2025.01.27 00:05:20</t>
  </si>
  <si>
    <t>2025.01.27 02:00:00</t>
  </si>
  <si>
    <t>2025.01.27 04:00:20</t>
  </si>
  <si>
    <t>2025.01.27 04:00:40</t>
  </si>
  <si>
    <t>2025.01.27 06:00:20</t>
  </si>
  <si>
    <t>2025.01.27 08:00:00</t>
  </si>
  <si>
    <t>2025.01.27 08:00:20</t>
  </si>
  <si>
    <t>2025.01.27 10:00:00</t>
  </si>
  <si>
    <t>2025.01.27 12:00:20</t>
  </si>
  <si>
    <t>2025.01.27 12:00:40</t>
  </si>
  <si>
    <t>2025.01.27 14:00:20</t>
  </si>
  <si>
    <t>2025.01.27 16:00:00</t>
  </si>
  <si>
    <t>2025.01.27 16:00:20</t>
  </si>
  <si>
    <t>2025.01.27 18:00:00</t>
  </si>
  <si>
    <t>2025.01.27 20:00:20</t>
  </si>
  <si>
    <t>2025.01.27 20:00:40</t>
  </si>
  <si>
    <t>2025.01.27 22:00:20</t>
  </si>
  <si>
    <t>2025.01.28 00:05:20</t>
  </si>
  <si>
    <t>2025.01.28 00:05:40</t>
  </si>
  <si>
    <t>2025.01.28 02:00:20</t>
  </si>
  <si>
    <t>2025.01.28 04:00:00</t>
  </si>
  <si>
    <t>2025.01.28 04:00:20</t>
  </si>
  <si>
    <t>2025.01.28 06:00:00</t>
  </si>
  <si>
    <t>2025.01.28 08:00:20</t>
  </si>
  <si>
    <t>2025.01.28 08:00:40</t>
  </si>
  <si>
    <t>2025.01.28 10:00:20</t>
  </si>
  <si>
    <t>2025.01.28 12:00:00</t>
  </si>
  <si>
    <t>2025.01.28 12:00:20</t>
  </si>
  <si>
    <t>2025.01.28 14:00:00</t>
  </si>
  <si>
    <t>2025.01.28 16:00:20</t>
  </si>
  <si>
    <t>2025.01.28 16:00:40</t>
  </si>
  <si>
    <t>2025.01.28 18:00:20</t>
  </si>
  <si>
    <t>2025.01.28 20:00:00</t>
  </si>
  <si>
    <t>2025.01.28 20:00:20</t>
  </si>
  <si>
    <t>2025.01.28 22:00:00</t>
  </si>
  <si>
    <t>2025.01.29 00:05:20</t>
  </si>
  <si>
    <t>2025.01.29 00:05:40</t>
  </si>
  <si>
    <t>2025.01.29 02:00:00</t>
  </si>
  <si>
    <t>2025.01.29 04:00:00</t>
  </si>
  <si>
    <t>2025.01.29 04:00:20</t>
  </si>
  <si>
    <t>2025.01.29 06:00:00</t>
  </si>
  <si>
    <t>2025.01.29 08:00:20</t>
  </si>
  <si>
    <t>2025.01.29 08:00:40</t>
  </si>
  <si>
    <t>2025.01.29 10:00:20</t>
  </si>
  <si>
    <t>2025.01.29 12:00:00</t>
  </si>
  <si>
    <t>2025.01.29 12:00:20</t>
  </si>
  <si>
    <t>2025.01.29 14:00:00</t>
  </si>
  <si>
    <t>2025.01.29 16:00:20</t>
  </si>
  <si>
    <t>2025.01.29 16:00:40</t>
  </si>
  <si>
    <t>2025.01.29 18:00:20</t>
  </si>
  <si>
    <t>2025.01.29 20:00:00</t>
  </si>
  <si>
    <t>2025.01.29 20:00:20</t>
  </si>
  <si>
    <t>2025.01.29 22:00:00</t>
  </si>
  <si>
    <t>2025.01.30 00:06:00</t>
  </si>
  <si>
    <t>2025.01.30 00:06:59</t>
  </si>
  <si>
    <t>2025.01.30 02:00:00</t>
  </si>
  <si>
    <t>2025.01.30 04:00:00</t>
  </si>
  <si>
    <t>2025.01.30 04:00:20</t>
  </si>
  <si>
    <t>2025.01.30 06:00:00</t>
  </si>
  <si>
    <t>2025.01.30 08:00:20</t>
  </si>
  <si>
    <t>2025.01.30 08:00:40</t>
  </si>
  <si>
    <t>2025.01.30 10:00:20</t>
  </si>
  <si>
    <t>2025.01.30 12:00:00</t>
  </si>
  <si>
    <t>2025.01.30 12:00:20</t>
  </si>
  <si>
    <t>2025.01.30 14:00:00</t>
  </si>
  <si>
    <t>2025.01.30 16:00:20</t>
  </si>
  <si>
    <t>2025.01.30 16:00:40</t>
  </si>
  <si>
    <t>2025.01.30 18:00:20</t>
  </si>
  <si>
    <t>2025.01.30 20:00:00</t>
  </si>
  <si>
    <t>2025.01.30 20:00:20</t>
  </si>
  <si>
    <t>2025.01.30 22:00:00</t>
  </si>
  <si>
    <t>2025.01.31 00:05:00</t>
  </si>
  <si>
    <t>2025.01.31 00:05:20</t>
  </si>
  <si>
    <t>2025.01.31 02:00:20</t>
  </si>
  <si>
    <t>2025.01.31 04:00:00</t>
  </si>
  <si>
    <t>2025.01.31 04:00:20</t>
  </si>
  <si>
    <t>2025.01.31 06:00:00</t>
  </si>
  <si>
    <t>2025.01.31 08:00:20</t>
  </si>
  <si>
    <t>2025.01.31 08:00:40</t>
  </si>
  <si>
    <t>2025.01.31 10:00:20</t>
  </si>
  <si>
    <t>2025.01.31 12:00:00</t>
  </si>
  <si>
    <t>2025.01.31 12:00:20</t>
  </si>
  <si>
    <t>2025.01.31 14:00:00</t>
  </si>
  <si>
    <t>2025.01.31 16:00:20</t>
  </si>
  <si>
    <t>2025.01.31 16:00:40</t>
  </si>
  <si>
    <t>2025.01.31 18:00:20</t>
  </si>
  <si>
    <t>2025.01.31 20:00:00</t>
  </si>
  <si>
    <t>2025.01.31 20:00:20</t>
  </si>
  <si>
    <t>2025.01.31 22:00:00</t>
  </si>
  <si>
    <t>2025.02.03 00:05:20</t>
  </si>
  <si>
    <t>2025.02.03 00:05:40</t>
  </si>
  <si>
    <t>2025.02.03 02:00:00</t>
  </si>
  <si>
    <t>2025.02.03 04:00:20</t>
  </si>
  <si>
    <t>2025.02.03 04:00:40</t>
  </si>
  <si>
    <t>2025.02.03 06:00:20</t>
  </si>
  <si>
    <t>2025.02.03 08:00:00</t>
  </si>
  <si>
    <t>2025.02.03 08:00:20</t>
  </si>
  <si>
    <t>2025.02.03 10:00:00</t>
  </si>
  <si>
    <t>2025.02.03 12:00:20</t>
  </si>
  <si>
    <t>2025.02.03 12:00:40</t>
  </si>
  <si>
    <t>2025.02.03 14:00:20</t>
  </si>
  <si>
    <t>2025.02.03 16:00:00</t>
  </si>
  <si>
    <t>2025.02.03 16:00:20</t>
  </si>
  <si>
    <t>2025.02.03 18:00:00</t>
  </si>
  <si>
    <t>2025.02.03 20:00:20</t>
  </si>
  <si>
    <t>2025.02.03 20:00:40</t>
  </si>
  <si>
    <t>2025.02.03 22:00:20</t>
  </si>
  <si>
    <t>2025.02.04 00:05:00</t>
  </si>
  <si>
    <t>2025.02.04 00:05:20</t>
  </si>
  <si>
    <t>2025.02.04 02:00:00</t>
  </si>
  <si>
    <t>2025.02.04 04:00:20</t>
  </si>
  <si>
    <t>2025.02.04 04:00:40</t>
  </si>
  <si>
    <t>2025.02.04 06:00:20</t>
  </si>
  <si>
    <t>2025.02.04 08:00:00</t>
  </si>
  <si>
    <t>2025.02.04 08:00:20</t>
  </si>
  <si>
    <t>2025.02.04 10:00:00</t>
  </si>
  <si>
    <t>2025.02.04 12:00:20</t>
  </si>
  <si>
    <t>2025.02.04 12:00:40</t>
  </si>
  <si>
    <t>2025.02.04 14:00:20</t>
  </si>
  <si>
    <t>2025.02.04 16:00:00</t>
  </si>
  <si>
    <t>2025.02.04 16:00:20</t>
  </si>
  <si>
    <t>2025.02.04 18:00:00</t>
  </si>
  <si>
    <t>2025.02.04 20:00:20</t>
  </si>
  <si>
    <t>2025.02.04 20:00:40</t>
  </si>
  <si>
    <t>2025.02.04 22:00:20</t>
  </si>
  <si>
    <t>2025.02.05 00:05:00</t>
  </si>
  <si>
    <t>2025.02.05 00:05:20</t>
  </si>
  <si>
    <t>2025.02.05 02:00:20</t>
  </si>
  <si>
    <t>2025.02.05 04:00:00</t>
  </si>
  <si>
    <t>2025.02.05 04:00:20</t>
  </si>
  <si>
    <t>2025.02.05 06:00:20</t>
  </si>
  <si>
    <t>2025.02.05 08:00:00</t>
  </si>
  <si>
    <t>2025.02.05 08:00:20</t>
  </si>
  <si>
    <t>2025.02.05 10:00:00</t>
  </si>
  <si>
    <t>2025.02.05 12:00:20</t>
  </si>
  <si>
    <t>2025.02.05 12:00:40</t>
  </si>
  <si>
    <t>2025.02.05 14:00:20</t>
  </si>
  <si>
    <t>2025.02.05 16:00:00</t>
  </si>
  <si>
    <t>2025.02.05 16:00:20</t>
  </si>
  <si>
    <t>2025.02.05 18:00:00</t>
  </si>
  <si>
    <t>2025.02.05 20:00:20</t>
  </si>
  <si>
    <t>2025.02.05 20:00:40</t>
  </si>
  <si>
    <t>2025.02.05 22:00:20</t>
  </si>
  <si>
    <t>2025.02.06 00:05:30</t>
  </si>
  <si>
    <t>2025.02.06 00:06:00</t>
  </si>
  <si>
    <t>2025.02.06 02:00:00</t>
  </si>
  <si>
    <t>2025.02.06 04:00:20</t>
  </si>
  <si>
    <t>2025.02.06 04:00:40</t>
  </si>
  <si>
    <t>2025.02.06 06:00:20</t>
  </si>
  <si>
    <t>2025.02.06 08:00:00</t>
  </si>
  <si>
    <t>2025.02.06 08:00:20</t>
  </si>
  <si>
    <t>2025.02.06 10:00:00</t>
  </si>
  <si>
    <t>2025.02.06 12:00:00</t>
  </si>
  <si>
    <t>2025.02.06 12:00:20</t>
  </si>
  <si>
    <t>2025.02.06 14:00:00</t>
  </si>
  <si>
    <t>2025.02.06 16:00:20</t>
  </si>
  <si>
    <t>2025.02.06 16:00:40</t>
  </si>
  <si>
    <t>2025.02.06 18:00:20</t>
  </si>
  <si>
    <t>2025.02.06 20:00:00</t>
  </si>
  <si>
    <t>2025.02.06 20:00:20</t>
  </si>
  <si>
    <t>2025.02.06 22:00:00</t>
  </si>
  <si>
    <t>2025.02.07 00:05:20</t>
  </si>
  <si>
    <t>2025.02.07 00:05:40</t>
  </si>
  <si>
    <t>2025.02.07 02:00:00</t>
  </si>
  <si>
    <t>2025.02.07 04:00:20</t>
  </si>
  <si>
    <t>2025.02.07 04:00:40</t>
  </si>
  <si>
    <t>2025.02.07 06:00:20</t>
  </si>
  <si>
    <t>2025.02.07 08:00:00</t>
  </si>
  <si>
    <t>2025.02.07 08:00:20</t>
  </si>
  <si>
    <t>2025.02.07 10:00:00</t>
  </si>
  <si>
    <t>2025.02.07 12:00:20</t>
  </si>
  <si>
    <t>2025.02.07 12:00:40</t>
  </si>
  <si>
    <t>2025.02.07 14:00:20</t>
  </si>
  <si>
    <t>2025.02.07 16:00:00</t>
  </si>
  <si>
    <t>2025.02.07 16:00:20</t>
  </si>
  <si>
    <t>2025.02.07 18:00:00</t>
  </si>
  <si>
    <t>2025.02.07 20:00:20</t>
  </si>
  <si>
    <t>2025.02.07 20:00:40</t>
  </si>
  <si>
    <t>2025.02.07 22:00:20</t>
  </si>
  <si>
    <t>2025.02.10 00:05:00</t>
  </si>
  <si>
    <t>2025.02.10 00:05:20</t>
  </si>
  <si>
    <t>2025.02.10 02:00:00</t>
  </si>
  <si>
    <t>2025.02.10 04:00:20</t>
  </si>
  <si>
    <t>2025.02.10 04:00:40</t>
  </si>
  <si>
    <t>2025.02.10 06:00:20</t>
  </si>
  <si>
    <t>2025.02.10 08:00:20</t>
  </si>
  <si>
    <t>2025.02.10 08:00:40</t>
  </si>
  <si>
    <t>2025.02.10 10:00:20</t>
  </si>
  <si>
    <t>2025.02.10 12:00:00</t>
  </si>
  <si>
    <t>2025.02.10 12:00:20</t>
  </si>
  <si>
    <t>2025.02.10 14:00:00</t>
  </si>
  <si>
    <t>2025.02.10 16:00:20</t>
  </si>
  <si>
    <t>2025.02.10 16:00:40</t>
  </si>
  <si>
    <t>2025.02.10 18:00:20</t>
  </si>
  <si>
    <t>2025.02.10 20:00:00</t>
  </si>
  <si>
    <t>2025.02.10 20:00:20</t>
  </si>
  <si>
    <t>2025.02.10 22:00:20</t>
  </si>
  <si>
    <t>2025.02.11 00:05:30</t>
  </si>
  <si>
    <t>2025.02.11 00:05:59</t>
  </si>
  <si>
    <t>2025.02.11 02:00:20</t>
  </si>
  <si>
    <t>2025.02.11 04:00:20</t>
  </si>
  <si>
    <t>2025.02.11 04:00:40</t>
  </si>
  <si>
    <t>2025.02.11 06:00:20</t>
  </si>
  <si>
    <t>2025.02.11 08:00:00</t>
  </si>
  <si>
    <t>2025.02.11 08:00:20</t>
  </si>
  <si>
    <t>2025.02.11 10:00:00</t>
  </si>
  <si>
    <t>2025.02.11 12:00:20</t>
  </si>
  <si>
    <t>2025.02.11 12:00:40</t>
  </si>
  <si>
    <t>2025.02.11 14:00:20</t>
  </si>
  <si>
    <t>2025.02.11 16:00:00</t>
  </si>
  <si>
    <t>2025.02.11 16:00:20</t>
  </si>
  <si>
    <t>2025.02.11 18:00:00</t>
  </si>
  <si>
    <t>2025.02.11 20:00:20</t>
  </si>
  <si>
    <t>2025.02.11 20:00:40</t>
  </si>
  <si>
    <t>2025.02.11 22:00:20</t>
  </si>
  <si>
    <t>2025.02.12 00:05:00</t>
  </si>
  <si>
    <t>2025.02.12 00:05:20</t>
  </si>
  <si>
    <t>2025.02.12 02:00:20</t>
  </si>
  <si>
    <t>2025.02.12 04:00:20</t>
  </si>
  <si>
    <t>2025.02.12 04:00:40</t>
  </si>
  <si>
    <t>2025.02.12 06:00:00</t>
  </si>
  <si>
    <t>2025.02.12 08:00:20</t>
  </si>
  <si>
    <t>2025.02.12 08:00:40</t>
  </si>
  <si>
    <t>2025.02.12 10:00:20</t>
  </si>
  <si>
    <t>2025.02.12 12:00:00</t>
  </si>
  <si>
    <t>2025.02.12 12:00:20</t>
  </si>
  <si>
    <t>2025.02.12 14:00:00</t>
  </si>
  <si>
    <t>2025.02.12 16:00:20</t>
  </si>
  <si>
    <t>2025.02.12 16:00:40</t>
  </si>
  <si>
    <t>2025.02.12 18:00:20</t>
  </si>
  <si>
    <t>2025.02.12 20:00:00</t>
  </si>
  <si>
    <t>2025.02.12 20:00:20</t>
  </si>
  <si>
    <t>2025.02.12 22:00:00</t>
  </si>
  <si>
    <t>2025.02.13 00:05:20</t>
  </si>
  <si>
    <t>2025.02.13 00:05:40</t>
  </si>
  <si>
    <t>2025.02.13 02:00:20</t>
  </si>
  <si>
    <t>2025.02.13 04:00:00</t>
  </si>
  <si>
    <t>2025.02.13 04:00:20</t>
  </si>
  <si>
    <t>2025.02.13 06:00:00</t>
  </si>
  <si>
    <t>2025.02.13 08:00:20</t>
  </si>
  <si>
    <t>2025.02.13 08:00:40</t>
  </si>
  <si>
    <t>2025.02.13 10:00:20</t>
  </si>
  <si>
    <t>2025.02.13 12:00:00</t>
  </si>
  <si>
    <t>2025.02.13 12:00:20</t>
  </si>
  <si>
    <t>2025.02.13 14:00:00</t>
  </si>
  <si>
    <t>2025.02.13 16:00:20</t>
  </si>
  <si>
    <t>2025.02.13 16:00:40</t>
  </si>
  <si>
    <t>2025.02.13 18:00:20</t>
  </si>
  <si>
    <t>2025.02.13 20:00:00</t>
  </si>
  <si>
    <t>2025.02.13 20:00:20</t>
  </si>
  <si>
    <t>2025.02.13 22:00:00</t>
  </si>
  <si>
    <t>2025.02.14 00:05:20</t>
  </si>
  <si>
    <t>2025.02.14 00:05:40</t>
  </si>
  <si>
    <t>2025.02.14 02:00:00</t>
  </si>
  <si>
    <t>2025.02.14 04:00:20</t>
  </si>
  <si>
    <t>2025.02.14 04:00:40</t>
  </si>
  <si>
    <t>2025.02.14 06:00:20</t>
  </si>
  <si>
    <t>2025.02.14 08:00:20</t>
  </si>
  <si>
    <t>2025.02.14 08:00:40</t>
  </si>
  <si>
    <t>2025.02.14 10:00:20</t>
  </si>
  <si>
    <t>2025.02.14 12:00:00</t>
  </si>
  <si>
    <t>2025.02.14 12:00:20</t>
  </si>
  <si>
    <t>2025.02.14 14:00:00</t>
  </si>
  <si>
    <t>2025.02.14 16:00:20</t>
  </si>
  <si>
    <t>2025.02.14 16:00:40</t>
  </si>
  <si>
    <t>2025.02.14 18:00:20</t>
  </si>
  <si>
    <t>2025.02.14 20:00:00</t>
  </si>
  <si>
    <t>2025.02.14 20:00:20</t>
  </si>
  <si>
    <t>2025.02.14 22:00:00</t>
  </si>
  <si>
    <t>2025.02.17 00:05:00</t>
  </si>
  <si>
    <t>2025.02.17 00:05:20</t>
  </si>
  <si>
    <t>2025.02.17 02:00:00</t>
  </si>
  <si>
    <t>2025.02.17 04:00:00</t>
  </si>
  <si>
    <t>2025.02.17 04:00:20</t>
  </si>
  <si>
    <t>2025.02.17 06:00:00</t>
  </si>
  <si>
    <t>2025.02.17 08:00:20</t>
  </si>
  <si>
    <t>2025.02.17 08:00:40</t>
  </si>
  <si>
    <t>2025.02.17 10:00:20</t>
  </si>
  <si>
    <t>2025.02.17 12:00:00</t>
  </si>
  <si>
    <t>2025.02.17 12:00:20</t>
  </si>
  <si>
    <t>2025.02.17 14:00:00</t>
  </si>
  <si>
    <t>2025.02.17 16:00:20</t>
  </si>
  <si>
    <t>2025.02.17 16:00:40</t>
  </si>
  <si>
    <t>2025.02.17 18:00:20</t>
  </si>
  <si>
    <t>2025.02.17 20:00:00</t>
  </si>
  <si>
    <t>2025.02.17 20:00:20</t>
  </si>
  <si>
    <t>2025.02.17 22:00:20</t>
  </si>
  <si>
    <t>2025.02.18 00:05:20</t>
  </si>
  <si>
    <t>2025.02.18 00:05:40</t>
  </si>
  <si>
    <t>2025.02.18 02:00:00</t>
  </si>
  <si>
    <t>2025.02.18 04:00:00</t>
  </si>
  <si>
    <t>2025.02.18 04:00:20</t>
  </si>
  <si>
    <t>2025.02.18 06:00:00</t>
  </si>
  <si>
    <t>2025.02.18 08:00:20</t>
  </si>
  <si>
    <t>2025.02.18 08:00:40</t>
  </si>
  <si>
    <t>2025.02.18 10:00:20</t>
  </si>
  <si>
    <t>2025.02.18 12:00:00</t>
  </si>
  <si>
    <t>2025.02.18 12:00:20</t>
  </si>
  <si>
    <t>2025.02.18 14:00:00</t>
  </si>
  <si>
    <t>2025.02.18 16:00:20</t>
  </si>
  <si>
    <t>2025.02.18 16:00:40</t>
  </si>
  <si>
    <t>2025.02.18 18:00:20</t>
  </si>
  <si>
    <t>2025.02.18 20:00:00</t>
  </si>
  <si>
    <t>2025.02.18 20:00:20</t>
  </si>
  <si>
    <t>2025.02.18 22:00:00</t>
  </si>
  <si>
    <t>2025.02.19 00:06:00</t>
  </si>
  <si>
    <t>2025.02.19 00:06:20</t>
  </si>
  <si>
    <t>2025.02.19 02:00:20</t>
  </si>
  <si>
    <t>2025.02.19 04:00:20</t>
  </si>
  <si>
    <t>2025.02.19 04:00:40</t>
  </si>
  <si>
    <t>2025.02.19 06:00:20</t>
  </si>
  <si>
    <t>2025.02.19 08:00:20</t>
  </si>
  <si>
    <t>2025.02.19 08:00:40</t>
  </si>
  <si>
    <t>2025.02.19 10:00:20</t>
  </si>
  <si>
    <t>2025.02.19 12:00:00</t>
  </si>
  <si>
    <t>2025.02.19 12:00:20</t>
  </si>
  <si>
    <t>2025.02.19 14:00:00</t>
  </si>
  <si>
    <t>2025.02.19 16:00:20</t>
  </si>
  <si>
    <t>2025.02.19 16:00:40</t>
  </si>
  <si>
    <t>2025.02.19 18:00:20</t>
  </si>
  <si>
    <t>2025.02.19 20:00:00</t>
  </si>
  <si>
    <t>2025.02.19 20:00:20</t>
  </si>
  <si>
    <t>2025.02.19 22:00:00</t>
  </si>
  <si>
    <t>2025.02.20 00:05:20</t>
  </si>
  <si>
    <t>2025.02.20 00:05:40</t>
  </si>
  <si>
    <t>2025.02.20 02:00:00</t>
  </si>
  <si>
    <t>2025.02.20 04:00:20</t>
  </si>
  <si>
    <t>2025.02.20 04:00:40</t>
  </si>
  <si>
    <t>2025.02.20 06:00:20</t>
  </si>
  <si>
    <t>2025.02.20 08:00:00</t>
  </si>
  <si>
    <t>2025.02.20 08:00:20</t>
  </si>
  <si>
    <t>2025.02.20 10:00:00</t>
  </si>
  <si>
    <t>2025.02.20 12:00:20</t>
  </si>
  <si>
    <t>2025.02.20 12:00:40</t>
  </si>
  <si>
    <t>2025.02.20 14:00:20</t>
  </si>
  <si>
    <t>2025.02.20 16:00:00</t>
  </si>
  <si>
    <t>2025.02.20 16:00:20</t>
  </si>
  <si>
    <t>2025.02.20 18:00:00</t>
  </si>
  <si>
    <t>2025.02.20 20:00:20</t>
  </si>
  <si>
    <t>2025.02.20 20:00:40</t>
  </si>
  <si>
    <t>2025.02.20 22:00:20</t>
  </si>
  <si>
    <t>2025.02.21 00:05:20</t>
  </si>
  <si>
    <t>2025.02.21 00:05:40</t>
  </si>
  <si>
    <t>2025.02.21 02:00:20</t>
  </si>
  <si>
    <t>2025.02.21 04:00:00</t>
  </si>
  <si>
    <t>2025.02.21 04:00:20</t>
  </si>
  <si>
    <t>2025.02.21 06:00:00</t>
  </si>
  <si>
    <t>2025.02.21 08:00:00</t>
  </si>
  <si>
    <t>2025.02.21 08:00:20</t>
  </si>
  <si>
    <t>2025.02.21 10:00:00</t>
  </si>
  <si>
    <t>2025.02.21 12:00:20</t>
  </si>
  <si>
    <t>2025.02.21 12:00:40</t>
  </si>
  <si>
    <t>2025.02.21 14:00:20</t>
  </si>
  <si>
    <t>2025.02.21 16:00:00</t>
  </si>
  <si>
    <t>2025.02.21 16:00:20</t>
  </si>
  <si>
    <t>2025.02.21 18:00:00</t>
  </si>
  <si>
    <t>2025.02.21 20:00:20</t>
  </si>
  <si>
    <t>2025.02.21 20:00:40</t>
  </si>
  <si>
    <t>2025.02.21 22:00:20</t>
  </si>
  <si>
    <t>2025.02.24 00:05:00</t>
  </si>
  <si>
    <t>2025.02.24 00:05:20</t>
  </si>
  <si>
    <t>2025.02.24 02:00:00</t>
  </si>
  <si>
    <t>2025.02.24 04:00:20</t>
  </si>
  <si>
    <t>2025.02.24 04:00:40</t>
  </si>
  <si>
    <t>2025.02.24 06:00:20</t>
  </si>
  <si>
    <t>2025.02.24 08:00:00</t>
  </si>
  <si>
    <t>2025.02.24 08:00:20</t>
  </si>
  <si>
    <t>2025.02.24 10:00:00</t>
  </si>
  <si>
    <t>2025.02.24 12:00:20</t>
  </si>
  <si>
    <t>2025.02.24 12:00:40</t>
  </si>
  <si>
    <t>2025.02.24 14:00:20</t>
  </si>
  <si>
    <t>2025.02.24 16:00:00</t>
  </si>
  <si>
    <t>2025.02.24 16:00:20</t>
  </si>
  <si>
    <t>2025.02.24 18:00:00</t>
  </si>
  <si>
    <t>2025.02.24 20:00:20</t>
  </si>
  <si>
    <t>2025.02.24 20:00:40</t>
  </si>
  <si>
    <t>2025.02.24 22:00:20</t>
  </si>
  <si>
    <t>2025.02.25 00:05:00</t>
  </si>
  <si>
    <t>2025.02.25 00:05:20</t>
  </si>
  <si>
    <t>2025.02.25 02:00:20</t>
  </si>
  <si>
    <t>2025.02.25 04:00:20</t>
  </si>
  <si>
    <t>2025.02.25 04:00:40</t>
  </si>
  <si>
    <t>2025.02.25 06:00:20</t>
  </si>
  <si>
    <t>2025.02.25 08:00:20</t>
  </si>
  <si>
    <t>2025.02.25 08:00:40</t>
  </si>
  <si>
    <t>2025.02.25 10:00:20</t>
  </si>
  <si>
    <t>2025.02.25 12:00:00</t>
  </si>
  <si>
    <t>2025.02.25 12:00:20</t>
  </si>
  <si>
    <t>2025.02.25 14:00:20</t>
  </si>
  <si>
    <t>2025.02.25 16:00:20</t>
  </si>
  <si>
    <t>2025.02.25 16:00:40</t>
  </si>
  <si>
    <t>2025.02.25 18:00:20</t>
  </si>
  <si>
    <t>2025.02.25 20:00:00</t>
  </si>
  <si>
    <t>2025.02.25 20:00:20</t>
  </si>
  <si>
    <t>2025.02.25 22:00:00</t>
  </si>
  <si>
    <t>2025.02.26 00:05:20</t>
  </si>
  <si>
    <t>2025.02.26 00:05:40</t>
  </si>
  <si>
    <t>2025.02.26 02:00:00</t>
  </si>
  <si>
    <t>2025.02.26 04:00:00</t>
  </si>
  <si>
    <t>2025.02.26 04:00:20</t>
  </si>
  <si>
    <t>2025.02.26 06:00:00</t>
  </si>
  <si>
    <t>2025.02.26 08:00:00</t>
  </si>
  <si>
    <t>2025.02.26 08:00:20</t>
  </si>
  <si>
    <t>2025.02.26 10:00:00</t>
  </si>
  <si>
    <t>2025.02.26 12:00:20</t>
  </si>
  <si>
    <t>2025.02.26 12:00:40</t>
  </si>
  <si>
    <t>2025.02.26 14:00:20</t>
  </si>
  <si>
    <t>2025.02.26 16:00:00</t>
  </si>
  <si>
    <t>2025.02.26 16:00:20</t>
  </si>
  <si>
    <t>2025.02.26 18:00:00</t>
  </si>
  <si>
    <t>2025.02.26 20:00:20</t>
  </si>
  <si>
    <t>2025.02.26 20:00:40</t>
  </si>
  <si>
    <t>2025.02.26 22:00:20</t>
  </si>
  <si>
    <t>2025.02.27 00:05:00</t>
  </si>
  <si>
    <t>2025.02.27 00:05:20</t>
  </si>
  <si>
    <t>2025.02.27 02:00:00</t>
  </si>
  <si>
    <t>2025.02.27 04:00:20</t>
  </si>
  <si>
    <t>2025.02.27 04:00:40</t>
  </si>
  <si>
    <t>2025.02.27 06:00:00</t>
  </si>
  <si>
    <t>2025.02.27 08:00:20</t>
  </si>
  <si>
    <t>2025.02.27 08:00:40</t>
  </si>
  <si>
    <t>2025.02.27 10:00:20</t>
  </si>
  <si>
    <t>2025.02.27 12:00:00</t>
  </si>
  <si>
    <t>2025.02.27 12:00:20</t>
  </si>
  <si>
    <t>2025.02.27 14:00:00</t>
  </si>
  <si>
    <t>2025.02.27 16:00:20</t>
  </si>
  <si>
    <t>2025.02.27 16:00:40</t>
  </si>
  <si>
    <t>2025.02.27 18:00:20</t>
  </si>
  <si>
    <t>2025.02.27 20:00:00</t>
  </si>
  <si>
    <t>2025.02.27 20:00:20</t>
  </si>
  <si>
    <t>2025.02.27 22:00:00</t>
  </si>
  <si>
    <t>2025.02.28 00:05:20</t>
  </si>
  <si>
    <t>2025.02.28 00:05:40</t>
  </si>
  <si>
    <t>2025.02.28 02:00:20</t>
  </si>
  <si>
    <t>2025.02.28 04:00:00</t>
  </si>
  <si>
    <t>2025.02.28 04:00:20</t>
  </si>
  <si>
    <t>2025.02.28 06:00:00</t>
  </si>
  <si>
    <t>2025.02.28 08:00:20</t>
  </si>
  <si>
    <t>2025.02.28 08:00:40</t>
  </si>
  <si>
    <t>2025.02.28 10:00:20</t>
  </si>
  <si>
    <t>2025.02.28 12:00:00</t>
  </si>
  <si>
    <t>2025.02.28 12:00:20</t>
  </si>
  <si>
    <t>2025.02.28 14:00:00</t>
  </si>
  <si>
    <t>2025.02.28 16:00:20</t>
  </si>
  <si>
    <t>2025.02.28 16:00:40</t>
  </si>
  <si>
    <t>2025.02.28 18:00:20</t>
  </si>
  <si>
    <t>2025.02.28 20:00:00</t>
  </si>
  <si>
    <t>2025.02.28 20:00:20</t>
  </si>
  <si>
    <t>2025.02.28 22:00:00</t>
  </si>
  <si>
    <t>2025.03.03 00:05:20</t>
  </si>
  <si>
    <t>2025.03.03 00:05:40</t>
  </si>
  <si>
    <t>2025.03.03 02:00:00</t>
  </si>
  <si>
    <t>2025.03.03 04:00:20</t>
  </si>
  <si>
    <t>2025.03.03 04:00:40</t>
  </si>
  <si>
    <t>2025.03.03 06:00:20</t>
  </si>
  <si>
    <t>2025.03.03 08:00:00</t>
  </si>
  <si>
    <t>2025.03.03 08:00:20</t>
  </si>
  <si>
    <t>2025.03.03 10:00:00</t>
  </si>
  <si>
    <t>2025.03.03 12:00:20</t>
  </si>
  <si>
    <t>2025.03.03 12:00:40</t>
  </si>
  <si>
    <t>2025.03.03 14:00:20</t>
  </si>
  <si>
    <t>2025.03.03 16:00:00</t>
  </si>
  <si>
    <t>2025.03.03 16:00:20</t>
  </si>
  <si>
    <t>2025.03.03 18:00:00</t>
  </si>
  <si>
    <t>2025.03.03 20:00:20</t>
  </si>
  <si>
    <t>2025.03.03 20:00:40</t>
  </si>
  <si>
    <t>2025.03.03 22:00:20</t>
  </si>
  <si>
    <t>2025.03.04 00:05:00</t>
  </si>
  <si>
    <t>2025.03.04 00:05:20</t>
  </si>
  <si>
    <t>2025.03.04 02:00:00</t>
  </si>
  <si>
    <t>2025.03.04 04:00:20</t>
  </si>
  <si>
    <t>2025.03.04 04:00:40</t>
  </si>
  <si>
    <t>2025.03.04 06:00:20</t>
  </si>
  <si>
    <t>2025.03.04 08:00:00</t>
  </si>
  <si>
    <t>2025.03.04 08:00:20</t>
  </si>
  <si>
    <t>2025.03.04 10:00:00</t>
  </si>
  <si>
    <t>2025.03.04 12:00:20</t>
  </si>
  <si>
    <t>2025.03.04 12:00:40</t>
  </si>
  <si>
    <t>2025.03.04 14:00:20</t>
  </si>
  <si>
    <t>2025.03.04 16:00:00</t>
  </si>
  <si>
    <t>2025.03.04 16:00:20</t>
  </si>
  <si>
    <t>2025.03.04 18:00:00</t>
  </si>
  <si>
    <t>2025.03.04 20:00:20</t>
  </si>
  <si>
    <t>2025.03.04 20:00:40</t>
  </si>
  <si>
    <t>2025.03.04 22:00:20</t>
  </si>
  <si>
    <t>2025.03.05 00:05:20</t>
  </si>
  <si>
    <t>2025.03.05 00:05:40</t>
  </si>
  <si>
    <t>2025.03.05 02:00:00</t>
  </si>
  <si>
    <t>2025.03.05 04:00:20</t>
  </si>
  <si>
    <t>2025.03.05 04:00:40</t>
  </si>
  <si>
    <t>2025.03.05 06:00:20</t>
  </si>
  <si>
    <t>2025.03.05 08:00:00</t>
  </si>
  <si>
    <t>2025.03.05 08:00:20</t>
  </si>
  <si>
    <t>2025.03.05 10:00:00</t>
  </si>
  <si>
    <t>2025.03.05 12:00:20</t>
  </si>
  <si>
    <t>2025.03.05 12:00:40</t>
  </si>
  <si>
    <t>2025.03.05 14:00:20</t>
  </si>
  <si>
    <t>2025.03.05 16:00:00</t>
  </si>
  <si>
    <t>2025.03.05 16:00:20</t>
  </si>
  <si>
    <t>2025.03.05 18:00:00</t>
  </si>
  <si>
    <t>2025.03.05 20:00:20</t>
  </si>
  <si>
    <t>2025.03.05 20:00:40</t>
  </si>
  <si>
    <t>2025.03.05 22:00:20</t>
  </si>
  <si>
    <t>2025.03.06 00:05:00</t>
  </si>
  <si>
    <t>2025.03.06 00:05:20</t>
  </si>
  <si>
    <t>2025.03.06 02:00:00</t>
  </si>
  <si>
    <t>2025.03.06 04:00:20</t>
  </si>
  <si>
    <t>2025.03.06 04:00:40</t>
  </si>
  <si>
    <t>2025.03.06 06:00:20</t>
  </si>
  <si>
    <t>2025.03.06 08:00:00</t>
  </si>
  <si>
    <t>2025.03.06 08:00:20</t>
  </si>
  <si>
    <t>2025.03.06 10:00:00</t>
  </si>
  <si>
    <t>2025.03.06 12:00:20</t>
  </si>
  <si>
    <t>2025.03.06 12:00:40</t>
  </si>
  <si>
    <t>2025.03.06 14:00:20</t>
  </si>
  <si>
    <t>2025.03.06 16:00:00</t>
  </si>
  <si>
    <t>2025.03.06 16:00:20</t>
  </si>
  <si>
    <t>2025.03.06 18:00:00</t>
  </si>
  <si>
    <t>2025.03.06 20:00:20</t>
  </si>
  <si>
    <t>2025.03.06 20:00:40</t>
  </si>
  <si>
    <t>2025.03.06 22:00:20</t>
  </si>
  <si>
    <t>2025.03.07 00:05:20</t>
  </si>
  <si>
    <t>2025.03.07 00:05:40</t>
  </si>
  <si>
    <t>2025.03.07 02:00:00</t>
  </si>
  <si>
    <t>2025.03.07 04:00:20</t>
  </si>
  <si>
    <t>2025.03.07 04:00:40</t>
  </si>
  <si>
    <t>2025.03.07 06:00:20</t>
  </si>
  <si>
    <t>2025.03.07 08:00:00</t>
  </si>
  <si>
    <t>2025.03.07 08:00:20</t>
  </si>
  <si>
    <t>2025.03.07 10:00:00</t>
  </si>
  <si>
    <t>2025.03.07 12:00:20</t>
  </si>
  <si>
    <t>2025.03.07 12:00:40</t>
  </si>
  <si>
    <t>2025.03.07 14:00:20</t>
  </si>
  <si>
    <t>2025.03.07 16:00:00</t>
  </si>
  <si>
    <t>2025.03.07 16:00:20</t>
  </si>
  <si>
    <t>2025.03.07 18:00:00</t>
  </si>
  <si>
    <t>2025.03.07 20:00:20</t>
  </si>
  <si>
    <t>2025.03.07 20:00:40</t>
  </si>
  <si>
    <t>2025.03.07 22:00:20</t>
  </si>
  <si>
    <t>2025.03.10 00:05:20</t>
  </si>
  <si>
    <t>2025.03.10 00:05:40</t>
  </si>
  <si>
    <t>2025.03.10 02:00:20</t>
  </si>
  <si>
    <t>2025.03.10 04:00:00</t>
  </si>
  <si>
    <t>2025.03.10 04:00:20</t>
  </si>
  <si>
    <t>2025.03.10 06:00:00</t>
  </si>
  <si>
    <t>2025.03.10 08:00:20</t>
  </si>
  <si>
    <t>2025.03.10 08:00:40</t>
  </si>
  <si>
    <t>2025.03.10 10:00:20</t>
  </si>
  <si>
    <t>2025.03.10 12:00:00</t>
  </si>
  <si>
    <t>2025.03.10 12:00:20</t>
  </si>
  <si>
    <t>2025.03.10 14:00:00</t>
  </si>
  <si>
    <t>2025.03.10 16:00:20</t>
  </si>
  <si>
    <t>2025.03.10 16:00:40</t>
  </si>
  <si>
    <t>2025.03.10 18:00:20</t>
  </si>
  <si>
    <t>2025.03.10 20:00:00</t>
  </si>
  <si>
    <t>2025.03.10 20:00:20</t>
  </si>
  <si>
    <t>2025.03.10 22:00:00</t>
  </si>
  <si>
    <t>2025.03.11 00:05:20</t>
  </si>
  <si>
    <t>2025.03.11 00:05:40</t>
  </si>
  <si>
    <t>2025.03.11 02:00:20</t>
  </si>
  <si>
    <t>2025.03.11 04:00:00</t>
  </si>
  <si>
    <t>2025.03.11 04:00:20</t>
  </si>
  <si>
    <t>2025.03.11 06:00:00</t>
  </si>
  <si>
    <t>2025.03.11 08:00:20</t>
  </si>
  <si>
    <t>2025.03.11 08:00:40</t>
  </si>
  <si>
    <t>2025.03.11 10:00:20</t>
  </si>
  <si>
    <t>2025.03.11 12:00:00</t>
  </si>
  <si>
    <t>2025.03.11 12:00:20</t>
  </si>
  <si>
    <t>2025.03.11 14:00:00</t>
  </si>
  <si>
    <t>2025.03.11 16:00:20</t>
  </si>
  <si>
    <t>2025.03.11 16:00:40</t>
  </si>
  <si>
    <t>2025.03.11 18:00:20</t>
  </si>
  <si>
    <t>2025.03.11 20:00:00</t>
  </si>
  <si>
    <t>2025.03.11 20:00:20</t>
  </si>
  <si>
    <t>2025.03.11 22:00:00</t>
  </si>
  <si>
    <t>2025.03.12 00:05:20</t>
  </si>
  <si>
    <t>2025.03.12 00:05:40</t>
  </si>
  <si>
    <t>2025.03.12 02:00:00</t>
  </si>
  <si>
    <t>2025.03.12 04:00:20</t>
  </si>
  <si>
    <t>2025.03.12 04:00:40</t>
  </si>
  <si>
    <t>2025.03.12 06:00:20</t>
  </si>
  <si>
    <t>2025.03.12 08:00:00</t>
  </si>
  <si>
    <t>2025.03.12 08:00:20</t>
  </si>
  <si>
    <t>2025.03.12 10:00:00</t>
  </si>
  <si>
    <t>2025.03.12 12:00:20</t>
  </si>
  <si>
    <t>2025.03.12 12:00:40</t>
  </si>
  <si>
    <t>2025.03.12 14:00:20</t>
  </si>
  <si>
    <t>2025.03.12 16:00:00</t>
  </si>
  <si>
    <t>2025.03.12 16:00:20</t>
  </si>
  <si>
    <t>2025.03.12 18:00:00</t>
  </si>
  <si>
    <t>2025.03.12 20:00:20</t>
  </si>
  <si>
    <t>2025.03.12 20:00:40</t>
  </si>
  <si>
    <t>2025.03.12 22:00:20</t>
  </si>
  <si>
    <t>2025.03.13 00:05:00</t>
  </si>
  <si>
    <t>2025.03.13 00:05:20</t>
  </si>
  <si>
    <t>2025.03.13 02:00:00</t>
  </si>
  <si>
    <t>2025.03.13 04:00:20</t>
  </si>
  <si>
    <t>2025.03.13 04:00:40</t>
  </si>
  <si>
    <t>2025.03.13 06:00:20</t>
  </si>
  <si>
    <t>2025.03.13 08:00:00</t>
  </si>
  <si>
    <t>2025.03.13 08:00:20</t>
  </si>
  <si>
    <t>2025.03.13 10:00:00</t>
  </si>
  <si>
    <t>2025.03.13 12:00:20</t>
  </si>
  <si>
    <t>2025.03.13 12:00:40</t>
  </si>
  <si>
    <t>2025.03.13 14:00:20</t>
  </si>
  <si>
    <t>2025.03.13 16:00:00</t>
  </si>
  <si>
    <t>2025.03.13 16:00:20</t>
  </si>
  <si>
    <t>2025.03.13 18:00:00</t>
  </si>
  <si>
    <t>2025.03.13 20:00:20</t>
  </si>
  <si>
    <t>2025.03.13 20:00:40</t>
  </si>
  <si>
    <t>2025.03.13 22:00:20</t>
  </si>
  <si>
    <t>2025.03.14 00:05:00</t>
  </si>
  <si>
    <t>2025.03.14 00:05:20</t>
  </si>
  <si>
    <t>2025.03.14 02:00:00</t>
  </si>
  <si>
    <t>2025.03.14 04:00:20</t>
  </si>
  <si>
    <t>2025.03.14 04:00:40</t>
  </si>
  <si>
    <t>2025.03.14 06:00:20</t>
  </si>
  <si>
    <t>2025.03.14 08:00:20</t>
  </si>
  <si>
    <t>2025.03.14 08:00:40</t>
  </si>
  <si>
    <t>2025.03.14 10:00:20</t>
  </si>
  <si>
    <t>2025.03.14 12:00:00</t>
  </si>
  <si>
    <t>2025.03.14 12:00:20</t>
  </si>
  <si>
    <t>2025.03.14 14:00:00</t>
  </si>
  <si>
    <t>2025.03.14 16:00:20</t>
  </si>
  <si>
    <t>2025.03.14 16:00:40</t>
  </si>
  <si>
    <t>2025.03.14 18:00:20</t>
  </si>
  <si>
    <t>2025.03.14 20:00:00</t>
  </si>
  <si>
    <t>2025.03.14 20:00:20</t>
  </si>
  <si>
    <t>2025.03.14 22:00:00</t>
  </si>
  <si>
    <t>2025.03.17 00:05:00</t>
  </si>
  <si>
    <t>2025.03.17 00:05:20</t>
  </si>
  <si>
    <t>2025.03.17 02:00:00</t>
  </si>
  <si>
    <t>2025.03.17 04:00:20</t>
  </si>
  <si>
    <t>2025.03.17 04:00:40</t>
  </si>
  <si>
    <t>2025.03.17 06:00:00</t>
  </si>
  <si>
    <t>2025.03.17 08:00:20</t>
  </si>
  <si>
    <t>2025.03.17 08:00:40</t>
  </si>
  <si>
    <t>2025.03.17 10:00:20</t>
  </si>
  <si>
    <t>2025.03.17 12:00:00</t>
  </si>
  <si>
    <t>2025.03.17 12:00:20</t>
  </si>
  <si>
    <t>2025.03.17 14:00:00</t>
  </si>
  <si>
    <t>2025.03.17 16:00:20</t>
  </si>
  <si>
    <t>2025.03.17 16:00:40</t>
  </si>
  <si>
    <t>2025.03.17 18:00:20</t>
  </si>
  <si>
    <t>2025.03.17 20:00:00</t>
  </si>
  <si>
    <t>2025.03.17 20:00:20</t>
  </si>
  <si>
    <t>2025.03.17 22:00:00</t>
  </si>
  <si>
    <t>2025.03.18 00:05:00</t>
  </si>
  <si>
    <t>2025.03.18 00:05:20</t>
  </si>
  <si>
    <t>2025.03.18 02:00:00</t>
  </si>
  <si>
    <t>2025.03.18 04:00:20</t>
  </si>
  <si>
    <t>2025.03.18 04:00:40</t>
  </si>
  <si>
    <t>2025.03.18 06:00:00</t>
  </si>
  <si>
    <t>2025.03.18 08:00:00</t>
  </si>
  <si>
    <t>2025.03.18 08:00:20</t>
  </si>
  <si>
    <t>2025.03.18 10:00:20</t>
  </si>
  <si>
    <t>2025.03.18 12:00:00</t>
  </si>
  <si>
    <t>2025.03.18 12:00:20</t>
  </si>
  <si>
    <t>2025.03.18 14:00:00</t>
  </si>
  <si>
    <t>2025.03.18 16:00:20</t>
  </si>
  <si>
    <t>2025.03.18 16:00:40</t>
  </si>
  <si>
    <t>2025.03.18 18:00:20</t>
  </si>
  <si>
    <t>2025.03.18 20:00:00</t>
  </si>
  <si>
    <t>2025.03.18 20:00:20</t>
  </si>
  <si>
    <t>2025.03.18 22:00:20</t>
  </si>
  <si>
    <t>2025.03.19 00:05:00</t>
  </si>
  <si>
    <t>2025.03.19 00:05:20</t>
  </si>
  <si>
    <t>2025.03.19 02:00:20</t>
  </si>
  <si>
    <t>2025.03.19 04:00:20</t>
  </si>
  <si>
    <t>2025.03.19 04:00:40</t>
  </si>
  <si>
    <t>2025.03.19 06:00:20</t>
  </si>
  <si>
    <t>2025.03.19 08:00:20</t>
  </si>
  <si>
    <t>2025.03.19 08:00:40</t>
  </si>
  <si>
    <t>2025.03.19 10:00:20</t>
  </si>
  <si>
    <t>2025.03.19 12:00:00</t>
  </si>
  <si>
    <t>2025.03.19 12:00:20</t>
  </si>
  <si>
    <t>2025.03.19 14:00:00</t>
  </si>
  <si>
    <t>2025.03.19 16:00:20</t>
  </si>
  <si>
    <t>2025.03.19 16:00:40</t>
  </si>
  <si>
    <t>2025.03.19 18:00:20</t>
  </si>
  <si>
    <t>2025.03.19 20:00:00</t>
  </si>
  <si>
    <t>2025.03.19 20:00:20</t>
  </si>
  <si>
    <t>2025.03.19 22:00:00</t>
  </si>
  <si>
    <t>2025.03.20 00:05:20</t>
  </si>
  <si>
    <t>2025.03.20 00:05:40</t>
  </si>
  <si>
    <t>2025.03.20 02:00:00</t>
  </si>
  <si>
    <t>2025.03.20 04:00:20</t>
  </si>
  <si>
    <t>2025.03.20 04:00:40</t>
  </si>
  <si>
    <t>2025.03.20 06:00:20</t>
  </si>
  <si>
    <t>2025.03.20 08:00:00</t>
  </si>
  <si>
    <t>2025.03.20 08:00:20</t>
  </si>
  <si>
    <t>2025.03.20 10:00:00</t>
  </si>
  <si>
    <t>2025.03.20 12:00:20</t>
  </si>
  <si>
    <t>2025.03.20 12:00:40</t>
  </si>
  <si>
    <t>2025.03.20 14:00:20</t>
  </si>
  <si>
    <t>2025.03.20 16:00:00</t>
  </si>
  <si>
    <t>2025.03.20 16:00:20</t>
  </si>
  <si>
    <t>2025.03.20 18:00:00</t>
  </si>
  <si>
    <t>2025.03.20 20:00:20</t>
  </si>
  <si>
    <t>2025.03.20 20:00:40</t>
  </si>
  <si>
    <t>2025.03.20 22:00:20</t>
  </si>
  <si>
    <t>2025.03.21 00:05:00</t>
  </si>
  <si>
    <t>2025.03.21 00:05:20</t>
  </si>
  <si>
    <t>2025.03.21 02:00:00</t>
  </si>
  <si>
    <t>2025.03.21 04:00:20</t>
  </si>
  <si>
    <t>2025.03.21 04:00:40</t>
  </si>
  <si>
    <t>2025.03.21 06:00:20</t>
  </si>
  <si>
    <t>2025.03.21 08:00:00</t>
  </si>
  <si>
    <t>2025.03.21 08:00:20</t>
  </si>
  <si>
    <t>2025.03.21 10:00:00</t>
  </si>
  <si>
    <t>2025.03.21 12:00:20</t>
  </si>
  <si>
    <t>2025.03.21 12:00:40</t>
  </si>
  <si>
    <t>2025.03.21 14:00:20</t>
  </si>
  <si>
    <t>2025.03.21 16:00:00</t>
  </si>
  <si>
    <t>2025.03.21 16:00:20</t>
  </si>
  <si>
    <t>2025.03.21 18:00:00</t>
  </si>
  <si>
    <t>2025.03.21 20:00:20</t>
  </si>
  <si>
    <t>2025.03.21 20:00:40</t>
  </si>
  <si>
    <t>2025.03.21 22:00:20</t>
  </si>
  <si>
    <t>2025.03.24 00:05:20</t>
  </si>
  <si>
    <t>2025.03.24 00:05:40</t>
  </si>
  <si>
    <t>2025.03.24 02:00:20</t>
  </si>
  <si>
    <t>2025.03.24 04:00:20</t>
  </si>
  <si>
    <t>2025.03.24 04:00:40</t>
  </si>
  <si>
    <t>2025.03.24 06:00:20</t>
  </si>
  <si>
    <t>2025.03.24 08:00:00</t>
  </si>
  <si>
    <t>2025.03.24 08:00:20</t>
  </si>
  <si>
    <t>2025.03.24 10:00:00</t>
  </si>
  <si>
    <t>2025.03.24 12:00:20</t>
  </si>
  <si>
    <t>2025.03.24 12:00:40</t>
  </si>
  <si>
    <t>2025.03.24 14:00:20</t>
  </si>
  <si>
    <t>2025.03.24 16:00:00</t>
  </si>
  <si>
    <t>2025.03.24 16:00:20</t>
  </si>
  <si>
    <t>2025.03.24 18:00:00</t>
  </si>
  <si>
    <t>2025.03.24 20:00:20</t>
  </si>
  <si>
    <t>2025.03.24 20:00:40</t>
  </si>
  <si>
    <t>2025.03.24 22:00:20</t>
  </si>
  <si>
    <t>2025.03.25 00:05:20</t>
  </si>
  <si>
    <t>2025.03.25 00:05:40</t>
  </si>
  <si>
    <t>2025.03.25 02:00:00</t>
  </si>
  <si>
    <t>2025.03.25 04:00:20</t>
  </si>
  <si>
    <t>2025.03.25 04:00:40</t>
  </si>
  <si>
    <t>2025.03.25 06:00:20</t>
  </si>
  <si>
    <t>2025.03.25 08:00:00</t>
  </si>
  <si>
    <t>2025.03.25 08:00:20</t>
  </si>
  <si>
    <t>2025.03.25 10:00:00</t>
  </si>
  <si>
    <t>2025.03.25 12:00:20</t>
  </si>
  <si>
    <t>2025.03.25 12:00:40</t>
  </si>
  <si>
    <t>2025.03.25 14:00:20</t>
  </si>
  <si>
    <t>2025.03.25 16:00:00</t>
  </si>
  <si>
    <t>2025.03.25 16:00:20</t>
  </si>
  <si>
    <t>2025.03.25 18:00:00</t>
  </si>
  <si>
    <t>2025.03.25 20:00:20</t>
  </si>
  <si>
    <t>2025.03.25 20:00:40</t>
  </si>
  <si>
    <t>2025.03.25 22:00:20</t>
  </si>
  <si>
    <t>2025.03.26 00:05:20</t>
  </si>
  <si>
    <t>2025.03.26 00:05:40</t>
  </si>
  <si>
    <t>2025.03.26 02:00:00</t>
  </si>
  <si>
    <t>2025.03.26 04:00:20</t>
  </si>
  <si>
    <t>2025.03.26 04:00:40</t>
  </si>
  <si>
    <t>2025.03.26 06:00:20</t>
  </si>
  <si>
    <t>2025.03.26 08:00:00</t>
  </si>
  <si>
    <t>2025.03.26 08:00:20</t>
  </si>
  <si>
    <t>2025.03.26 10:00:00</t>
  </si>
  <si>
    <t>2025.03.26 12:00:20</t>
  </si>
  <si>
    <t>2025.03.26 12:00:40</t>
  </si>
  <si>
    <t>2025.03.26 14:00:20</t>
  </si>
  <si>
    <t>2025.03.26 16:00:00</t>
  </si>
  <si>
    <t>2025.03.26 16:00:20</t>
  </si>
  <si>
    <t>2025.03.26 18:00:00</t>
  </si>
  <si>
    <t>2025.03.26 20:00:20</t>
  </si>
  <si>
    <t>2025.03.26 20:00:40</t>
  </si>
  <si>
    <t>2025.03.26 22:00:20</t>
  </si>
  <si>
    <t>2025.03.27 00:05:00</t>
  </si>
  <si>
    <t>2025.03.27 00:05:20</t>
  </si>
  <si>
    <t>2025.03.27 02:00:00</t>
  </si>
  <si>
    <t>2025.03.27 04:00:20</t>
  </si>
  <si>
    <t>2025.03.27 04:00:40</t>
  </si>
  <si>
    <t>2025.03.27 06:00:20</t>
  </si>
  <si>
    <t>2025.03.27 08:00:20</t>
  </si>
  <si>
    <t>2025.03.27 08:00:40</t>
  </si>
  <si>
    <t>2025.03.27 10:00:20</t>
  </si>
  <si>
    <t>2025.03.27 12:00:00</t>
  </si>
  <si>
    <t>2025.03.27 12:00:20</t>
  </si>
  <si>
    <t>2025.03.27 14:00:00</t>
  </si>
  <si>
    <t>2025.03.27 16:00:20</t>
  </si>
  <si>
    <t>2025.03.27 16:00:40</t>
  </si>
  <si>
    <t>2025.03.27 18:00:20</t>
  </si>
  <si>
    <t>2025.03.27 20:00:00</t>
  </si>
  <si>
    <t>2025.03.27 20:00:20</t>
  </si>
  <si>
    <t>2025.03.27 22:00:00</t>
  </si>
  <si>
    <t>2025.03.28 00:05:20</t>
  </si>
  <si>
    <t>2025.03.28 00:05:40</t>
  </si>
  <si>
    <t>2025.03.28 02:00:20</t>
  </si>
  <si>
    <t>2025.03.28 04:00:00</t>
  </si>
  <si>
    <t>2025.03.28 04:00:20</t>
  </si>
  <si>
    <t>2025.03.28 06:00:00</t>
  </si>
  <si>
    <t>2025.03.28 08:00:20</t>
  </si>
  <si>
    <t>2025.03.28 08:00:40</t>
  </si>
  <si>
    <t>2025.03.28 10:00:00</t>
  </si>
  <si>
    <t>2025.03.28 12:00:20</t>
  </si>
  <si>
    <t>2025.03.28 12:00:40</t>
  </si>
  <si>
    <t>2025.03.28 14:00:20</t>
  </si>
  <si>
    <t>2025.03.28 16:00:00</t>
  </si>
  <si>
    <t>2025.03.28 16:00:20</t>
  </si>
  <si>
    <t>2025.03.28 18:00:00</t>
  </si>
  <si>
    <t>2025.03.28 20:00:20</t>
  </si>
  <si>
    <t>2025.03.28 20:00:40</t>
  </si>
  <si>
    <t>2025.03.28 22:00:20</t>
  </si>
  <si>
    <t>2025.03.31 01:00:20</t>
  </si>
  <si>
    <t>2025.03.31 01:00:40</t>
  </si>
  <si>
    <t>2025.03.31 03:00:20</t>
  </si>
  <si>
    <t>2025.03.31 05:00:00</t>
  </si>
  <si>
    <t>2025.03.31 05:00:20</t>
  </si>
  <si>
    <t>2025.03.31 07:00:00</t>
  </si>
  <si>
    <t>2025.03.31 09:00:20</t>
  </si>
  <si>
    <t>2025.03.31 09:00:40</t>
  </si>
  <si>
    <t>2025.03.31 11:00:20</t>
  </si>
  <si>
    <t>2025.03.31 13:00:00</t>
  </si>
  <si>
    <t>2025.03.31 13:00:20</t>
  </si>
  <si>
    <t>2025.03.31 15:00:00</t>
  </si>
  <si>
    <t>2025.03.31 17:00:20</t>
  </si>
  <si>
    <t>2025.03.31 17:00:40</t>
  </si>
  <si>
    <t>2025.03.31 19:00:20</t>
  </si>
  <si>
    <t>2025.03.31 21:00:00</t>
  </si>
  <si>
    <t>2025.03.31 21:00:20</t>
  </si>
  <si>
    <t>2025.03.31 23:00:00</t>
  </si>
  <si>
    <t>2025.04.01 01:00:00</t>
  </si>
  <si>
    <t>2025.04.01 01:00:20</t>
  </si>
  <si>
    <t>2025.04.01 03:00:00</t>
  </si>
  <si>
    <t>2025.04.01 05:00:20</t>
  </si>
  <si>
    <t>2025.04.01 05:00:40</t>
  </si>
  <si>
    <t>2025.04.01 07:00:20</t>
  </si>
  <si>
    <t>2025.04.01 09:00:00</t>
  </si>
  <si>
    <t>2025.04.01 09:00:20</t>
  </si>
  <si>
    <t>2025.04.01 11:00:00</t>
  </si>
  <si>
    <t>2025.04.01 13:00:20</t>
  </si>
  <si>
    <t>2025.04.01 13:00:40</t>
  </si>
  <si>
    <t>2025.04.01 15:00:20</t>
  </si>
  <si>
    <t>2025.04.01 17:00:00</t>
  </si>
  <si>
    <t>2025.04.01 17:00:20</t>
  </si>
  <si>
    <t>2025.04.01 19:00:00</t>
  </si>
  <si>
    <t>2025.04.01 21:00:20</t>
  </si>
  <si>
    <t>2025.04.01 21:00:40</t>
  </si>
  <si>
    <t>2025.04.01 23:00:20</t>
  </si>
  <si>
    <t>2025.04.02 01:00:00</t>
  </si>
  <si>
    <t>2025.04.02 01:00:20</t>
  </si>
  <si>
    <t>2025.04.02 03:00:00</t>
  </si>
  <si>
    <t>2025.04.02 05:00:20</t>
  </si>
  <si>
    <t>2025.04.02 05:00:40</t>
  </si>
  <si>
    <t>2025.04.02 07:00:20</t>
  </si>
  <si>
    <t>2025.04.02 09:00:00</t>
  </si>
  <si>
    <t>2025.04.02 09:00:20</t>
  </si>
  <si>
    <t>2025.04.02 11:00:00</t>
  </si>
  <si>
    <t>2025.04.02 13:00:20</t>
  </si>
  <si>
    <t>2025.04.02 13:00:40</t>
  </si>
  <si>
    <t>2025.04.02 15:00:20</t>
  </si>
  <si>
    <t>2025.04.02 17:00:00</t>
  </si>
  <si>
    <t>2025.04.02 17:00:20</t>
  </si>
  <si>
    <t>2025.04.02 19:00:00</t>
  </si>
  <si>
    <t>2025.04.02 21:00:20</t>
  </si>
  <si>
    <t>2025.04.02 21:00:40</t>
  </si>
  <si>
    <t>2025.04.02 23:00:20</t>
  </si>
  <si>
    <t>2025.04.03 01:00:00</t>
  </si>
  <si>
    <t>2025.04.03 01:00:20</t>
  </si>
  <si>
    <t>2025.04.03 03:00:00</t>
  </si>
  <si>
    <t>2025.04.03 05:00:20</t>
  </si>
  <si>
    <t>2025.04.03 05:00:40</t>
  </si>
  <si>
    <t>2025.04.03 07:00:20</t>
  </si>
  <si>
    <t>2025.04.03 09:00:00</t>
  </si>
  <si>
    <t>2025.04.03 09:00:20</t>
  </si>
  <si>
    <t>2025.04.03 11:00:00</t>
  </si>
  <si>
    <t>2025.04.03 13:00:20</t>
  </si>
  <si>
    <t>2025.04.03 13:00:40</t>
  </si>
  <si>
    <t>2025.04.03 15:00:20</t>
  </si>
  <si>
    <t>2025.04.03 17:00:00</t>
  </si>
  <si>
    <t>2025.04.03 17:00:20</t>
  </si>
  <si>
    <t>2025.04.03 19:00:00</t>
  </si>
  <si>
    <t>2025.04.03 21:00:20</t>
  </si>
  <si>
    <t>2025.04.03 21:00:40</t>
  </si>
  <si>
    <t>2025.04.03 23:00:20</t>
  </si>
  <si>
    <t>2025.04.04 01:00:00</t>
  </si>
  <si>
    <t>2025.04.04 01:00:20</t>
  </si>
  <si>
    <t>2025.04.04 03:00:00</t>
  </si>
  <si>
    <t>2025.04.04 05:00:20</t>
  </si>
  <si>
    <t>2025.04.04 05:00:40</t>
  </si>
  <si>
    <t>2025.04.04 07:00:20</t>
  </si>
  <si>
    <t>2025.04.04 09:00:00</t>
  </si>
  <si>
    <t>2025.04.04 09:00:20</t>
  </si>
  <si>
    <t>2025.04.04 11:00:00</t>
  </si>
  <si>
    <t>2025.04.04 13:00:20</t>
  </si>
  <si>
    <t>2025.04.04 13:00:40</t>
  </si>
  <si>
    <t>2025.04.04 15:00:20</t>
  </si>
  <si>
    <t>2025.04.04 17:00:00</t>
  </si>
  <si>
    <t>2025.04.04 17:00:20</t>
  </si>
  <si>
    <t>2025.04.04 19:00:00</t>
  </si>
  <si>
    <t>2025.04.04 21:00:20</t>
  </si>
  <si>
    <t>2025.04.04 21:00:40</t>
  </si>
  <si>
    <t>2025.04.04 23:00:20</t>
  </si>
  <si>
    <t>2025.04.07 01:00:00</t>
  </si>
  <si>
    <t>2025.04.07 01:00:20</t>
  </si>
  <si>
    <t>2025.04.07 03:00:00</t>
  </si>
  <si>
    <t>2025.04.07 05:00:20</t>
  </si>
  <si>
    <t>2025.04.07 05:00:40</t>
  </si>
  <si>
    <t>2025.04.07 07:00:20</t>
  </si>
  <si>
    <t>2025.04.07 09:00:00</t>
  </si>
  <si>
    <t>2025.04.07 09:00:20</t>
  </si>
  <si>
    <t>2025.04.07 11:00:00</t>
  </si>
  <si>
    <t>2025.04.07 13:00:20</t>
  </si>
  <si>
    <t>2025.04.07 13:00:40</t>
  </si>
  <si>
    <t>2025.04.07 15:00:20</t>
  </si>
  <si>
    <t>2025.04.07 17:00:00</t>
  </si>
  <si>
    <t>2025.04.07 17:00:20</t>
  </si>
  <si>
    <t>2025.04.07 19:00:00</t>
  </si>
  <si>
    <t>2025.04.07 21:00:20</t>
  </si>
  <si>
    <t>2025.04.07 21:00:40</t>
  </si>
  <si>
    <t>2025.04.07 23:00:20</t>
  </si>
  <si>
    <t>2025.04.08 01:00:20</t>
  </si>
  <si>
    <t>2025.04.08 01:00:40</t>
  </si>
  <si>
    <t>2025.04.08 03:00:00</t>
  </si>
  <si>
    <t>2025.04.08 05:00:20</t>
  </si>
  <si>
    <t>2025.04.08 05:00:40</t>
  </si>
  <si>
    <t>2025.04.08 07:00:20</t>
  </si>
  <si>
    <t>2025.04.08 09:00:00</t>
  </si>
  <si>
    <t>2025.04.08 09:00:20</t>
  </si>
  <si>
    <t>2025.04.08 11:00:00</t>
  </si>
  <si>
    <t>2025.04.08 13:00:20</t>
  </si>
  <si>
    <t>2025.04.08 13:00:40</t>
  </si>
  <si>
    <t>2025.04.08 15:00:20</t>
  </si>
  <si>
    <t>2025.04.08 17:00:00</t>
  </si>
  <si>
    <t>2025.04.08 17:00:20</t>
  </si>
  <si>
    <t>2025.04.08 19:00:00</t>
  </si>
  <si>
    <t>2025.04.08 21:00:20</t>
  </si>
  <si>
    <t>2025.04.08 21:00:40</t>
  </si>
  <si>
    <t>2025.04.08 23:00:20</t>
  </si>
  <si>
    <t>2025.04.09 01:00:00</t>
  </si>
  <si>
    <t>2025.04.09 01:00:20</t>
  </si>
  <si>
    <t>2025.04.09 03:00:00</t>
  </si>
  <si>
    <t>2025.04.09 05:00:20</t>
  </si>
  <si>
    <t>2025.04.09 05:00:40</t>
  </si>
  <si>
    <t>2025.04.09 07:00:20</t>
  </si>
  <si>
    <t>2025.04.09 09:00:00</t>
  </si>
  <si>
    <t>2025.04.09 09:00:20</t>
  </si>
  <si>
    <t>2025.04.09 11:00:00</t>
  </si>
  <si>
    <t>2025.04.09 13:00:20</t>
  </si>
  <si>
    <t>2025.04.09 13:00:40</t>
  </si>
  <si>
    <t>2025.04.09 15:00:20</t>
  </si>
  <si>
    <t>2025.04.09 17:00:00</t>
  </si>
  <si>
    <t>2025.04.09 17:00:20</t>
  </si>
  <si>
    <t>2025.04.09 19:00:00</t>
  </si>
  <si>
    <t>2025.04.09 21:00:20</t>
  </si>
  <si>
    <t>2025.04.09 21:00:40</t>
  </si>
  <si>
    <t>2025.04.09 23:00:20</t>
  </si>
  <si>
    <t>2025.04.10 01:00:20</t>
  </si>
  <si>
    <t>2025.04.10 01:00:40</t>
  </si>
  <si>
    <t>2025.04.10 03:00:20</t>
  </si>
  <si>
    <t>2025.04.10 05:00:00</t>
  </si>
  <si>
    <t>2025.04.10 05:00:20</t>
  </si>
  <si>
    <t>2025.04.10 07:00:00</t>
  </si>
  <si>
    <t>2025.04.10 09:00:20</t>
  </si>
  <si>
    <t>2025.04.10 09:00:40</t>
  </si>
  <si>
    <t>2025.04.10 11:00:20</t>
  </si>
  <si>
    <t>2025.04.10 13:00:00</t>
  </si>
  <si>
    <t>2025.04.10 13:00:20</t>
  </si>
  <si>
    <t>2025.04.10 15:00:00</t>
  </si>
  <si>
    <t>2025.04.10 17:00:20</t>
  </si>
  <si>
    <t>2025.04.10 17:00:40</t>
  </si>
  <si>
    <t>2025.04.10 19:00:20</t>
  </si>
  <si>
    <t>2025.04.10 21:00:00</t>
  </si>
  <si>
    <t>2025.04.10 21:00:20</t>
  </si>
  <si>
    <t>2025.04.10 23:00:00</t>
  </si>
  <si>
    <t>2025.04.11 01:00:00</t>
  </si>
  <si>
    <t>2025.04.11 01:00:20</t>
  </si>
  <si>
    <t>2025.04.11 03:00:00</t>
  </si>
  <si>
    <t>2025.04.11 05:00:20</t>
  </si>
  <si>
    <t>2025.04.11 05:00:40</t>
  </si>
  <si>
    <t>2025.04.11 07:00:20</t>
  </si>
  <si>
    <t>2025.04.11 09:00:00</t>
  </si>
  <si>
    <t>2025.04.11 09:00:20</t>
  </si>
  <si>
    <t>2025.04.11 11:00:00</t>
  </si>
  <si>
    <t>2025.04.11 13:00:20</t>
  </si>
  <si>
    <t>2025.04.11 13:00:40</t>
  </si>
  <si>
    <t>2025.04.11 15:00:20</t>
  </si>
  <si>
    <t>2025.04.11 17:00:00</t>
  </si>
  <si>
    <t>2025.04.11 17:00:20</t>
  </si>
  <si>
    <t>2025.04.11 19:00:00</t>
  </si>
  <si>
    <t>2025.04.11 21:00:20</t>
  </si>
  <si>
    <t>2025.04.11 21:00:40</t>
  </si>
  <si>
    <t>2025.04.11 23:00:20</t>
  </si>
  <si>
    <t>2025.04.14 01:00:00</t>
  </si>
  <si>
    <t>2025.04.14 01:00:20</t>
  </si>
  <si>
    <t>2025.04.14 03:00:00</t>
  </si>
  <si>
    <t>2025.04.14 05:00:20</t>
  </si>
  <si>
    <t>2025.04.14 05:00:40</t>
  </si>
  <si>
    <t>2025.04.14 07:00:20</t>
  </si>
  <si>
    <t>2025.04.14 09:00:00</t>
  </si>
  <si>
    <t>2025.04.14 09:00:20</t>
  </si>
  <si>
    <t>2025.04.14 11:00:00</t>
  </si>
  <si>
    <t>2025.04.14 13:00:20</t>
  </si>
  <si>
    <t>2025.04.14 13:00:40</t>
  </si>
  <si>
    <t>2025.04.14 15:00:20</t>
  </si>
  <si>
    <t>2025.04.14 17:00:00</t>
  </si>
  <si>
    <t>2025.04.14 17:00:20</t>
  </si>
  <si>
    <t>2025.04.14 19:00:00</t>
  </si>
  <si>
    <t>2025.04.14 21:00:20</t>
  </si>
  <si>
    <t>2025.04.14 21:00:40</t>
  </si>
  <si>
    <t>2025.04.14 23:00:20</t>
  </si>
  <si>
    <t>2025.04.15 01:00:00</t>
  </si>
  <si>
    <t>2025.04.15 01:00:20</t>
  </si>
  <si>
    <t>2025.04.15 03:00:00</t>
  </si>
  <si>
    <t>2025.04.15 05:00:20</t>
  </si>
  <si>
    <t>2025.04.15 05:00:40</t>
  </si>
  <si>
    <t>2025.04.15 07:00:20</t>
  </si>
  <si>
    <t>2025.04.15 09:00:00</t>
  </si>
  <si>
    <t>2025.04.15 09:00:20</t>
  </si>
  <si>
    <t>2025.04.15 11:00:00</t>
  </si>
  <si>
    <t>2025.04.15 13:00:20</t>
  </si>
  <si>
    <t>2025.04.15 13:00:40</t>
  </si>
  <si>
    <t>2025.04.15 15:00:20</t>
  </si>
  <si>
    <t>2025.04.15 17:00:00</t>
  </si>
  <si>
    <t>2025.04.15 17:00:20</t>
  </si>
  <si>
    <t>2025.04.15 19:00:00</t>
  </si>
  <si>
    <t>2025.04.15 21:00:20</t>
  </si>
  <si>
    <t>2025.04.15 21:00:40</t>
  </si>
  <si>
    <t>2025.04.15 23:00:20</t>
  </si>
  <si>
    <t>2025.04.16 01:00:00</t>
  </si>
  <si>
    <t>2025.04.16 01:00:20</t>
  </si>
  <si>
    <t>2025.04.16 03:00:00</t>
  </si>
  <si>
    <t>2025.04.16 05:00:20</t>
  </si>
  <si>
    <t>2025.04.16 05:00:40</t>
  </si>
  <si>
    <t>2025.04.16 07:00:20</t>
  </si>
  <si>
    <t>2025.04.16 09:00:00</t>
  </si>
  <si>
    <t>2025.04.16 09:00:20</t>
  </si>
  <si>
    <t>2025.04.16 11:00:00</t>
  </si>
  <si>
    <t>2025.04.16 13:00:20</t>
  </si>
  <si>
    <t>2025.04.16 13:00:40</t>
  </si>
  <si>
    <t>2025.04.16 15:00:20</t>
  </si>
  <si>
    <t>2025.04.16 17:00:00</t>
  </si>
  <si>
    <t>2025.04.16 17:00:20</t>
  </si>
  <si>
    <t>2025.04.16 19:00:00</t>
  </si>
  <si>
    <t>2025.04.16 21:00:20</t>
  </si>
  <si>
    <t>2025.04.16 21:00:40</t>
  </si>
  <si>
    <t>2025.04.16 23:00:20</t>
  </si>
  <si>
    <t>2025.04.17 01:00:00</t>
  </si>
  <si>
    <t>2025.04.17 01:00:20</t>
  </si>
  <si>
    <t>2025.04.17 03:00:00</t>
  </si>
  <si>
    <t>2025.04.17 05:00:20</t>
  </si>
  <si>
    <t>2025.04.17 05:00:40</t>
  </si>
  <si>
    <t>2025.04.17 07:00:20</t>
  </si>
  <si>
    <t>2025.04.17 09:00:00</t>
  </si>
  <si>
    <t>2025.04.17 09:00:20</t>
  </si>
  <si>
    <t>2025.04.17 11:00:00</t>
  </si>
  <si>
    <t>2025.04.17 13:00:20</t>
  </si>
  <si>
    <t>2025.04.17 13:00:40</t>
  </si>
  <si>
    <t>2025.04.17 15:00:20</t>
  </si>
  <si>
    <t>2025.04.17 17:00:00</t>
  </si>
  <si>
    <t>2025.04.17 17:00:20</t>
  </si>
  <si>
    <t>2025.04.17 19:00:00</t>
  </si>
  <si>
    <t>2025.04.17 21:00:20</t>
  </si>
  <si>
    <t>2025.04.17 21:00:40</t>
  </si>
  <si>
    <t>2025.04.17 23:00:20</t>
  </si>
  <si>
    <t>2025.04.18 01:00:20</t>
  </si>
  <si>
    <t>2025.04.18 01:00:40</t>
  </si>
  <si>
    <t>2025.04.18 03:00:00</t>
  </si>
  <si>
    <t>Sood_zarar_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</si>
</sst>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0" fontId="0" fillId="0" borderId="10" xfId="0" applyFont="1" applyBorder="1"/>
    <xf numFmtId="0" fontId="0" fillId="0" borderId="11" xfId="0" applyFont="1" applyBorder="1"/>
    <xf numFmtId="0" fontId="0" fillId="33" borderId="10" xfId="0" applyFont="1" applyFill="1" applyBorder="1"/>
    <xf numFmtId="0" fontId="0" fillId="33" borderId="11" xfId="0" applyFont="1" applyFill="1" applyBorder="1"/>
    <xf numFmtId="0" fontId="0" fillId="33" borderId="12" xfId="0" applyFont="1" applyFill="1" applyBorder="1"/>
    <xf numFmtId="0" fontId="0" fillId="0" borderId="12" xfId="0" applyFon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id="1" name="Table1" displayName="Table1" ref="A1:BL1828" totalsRowCount="1">
  <autoFilter ref="A1:BL1827">
    <filterColumn colId="0">
      <filters>
        <filter val="sell_Strategy_1"/>
      </filters>
    </filterColumn>
  </autoFilter>
  <tableColumns count="64">
    <tableColumn id="2" name="P Strategy"/>
    <tableColumn id="3" name="close P Time"/>
    <tableColumn id="5" name="Sood_zarar" totalsRowFunction="custom">
      <totalsRowFormula>AVERAGE(C2:C1827)</totalsRowFormula>
    </tableColumn>
    <tableColumn id="1" name="Sood_zarar_" totalsRowFunction="custom" dataDxfId="0">
      <calculatedColumnFormula>Table1[[#This Row],[Sood_zarar]]-Table1[[#Totals],[Sood_zarar]]</calculatedColumnFormula>
      <totalsRowFormula>AVERAGE(D2:D1827)</totalsRowFormula>
    </tableColumn>
    <tableColumn id="74" name="Ravand_TF 15 min= "/>
    <tableColumn id="75" name="Ravand_TF 1h= "/>
    <tableColumn id="76" name="Ravand_TF 4h= "/>
    <tableColumn id="77" name="Ravand_TF D= "/>
    <tableColumn id="78" name="Ravand_Zstr_TF 15 min= "/>
    <tableColumn id="79" name="Ravand_Zstr_TF 1h= "/>
    <tableColumn id="80" name="Ravand_Zstr_TF 4h= "/>
    <tableColumn id="81" name="Ravand_Zstr_TF D= "/>
    <tableColumn id="82" name="PTL_signal 15 min= "/>
    <tableColumn id="83" name="PTL_signal 1h= "/>
    <tableColumn id="84" name="PTL_signal 4h= "/>
    <tableColumn id="85" name="PTL_signal D= "/>
    <tableColumn id="86" name="PTL_Status 15 min= "/>
    <tableColumn id="87" name="PTL_Status 1h= "/>
    <tableColumn id="88" name="PTL_Status 4h= "/>
    <tableColumn id="89" name="PTL_Status D= "/>
    <tableColumn id="90" name="RSI_Status 15 min= "/>
    <tableColumn id="91" name="RSI_Status 1h= "/>
    <tableColumn id="92" name="RSI_Status 4h= "/>
    <tableColumn id="93" name="RSI_Status D= "/>
    <tableColumn id="94" name="RSI 15 min= "/>
    <tableColumn id="95" name="RSI 1h= "/>
    <tableColumn id="96" name="RSI 4h= "/>
    <tableColumn id="97" name="RSI D= "/>
    <tableColumn id="98" name="MACD_Status 15 min= "/>
    <tableColumn id="99" name="MACD_Status 1h= "/>
    <tableColumn id="100" name="MACD_Status 4h= "/>
    <tableColumn id="101" name="MACD_Status D= "/>
    <tableColumn id="102" name="Stochastic_Status 15 min= "/>
    <tableColumn id="103" name="Stochastic_Status 1h= "/>
    <tableColumn id="104" name="Stochastic_Status 4h= "/>
    <tableColumn id="105" name="Stochastic_Status D= "/>
    <tableColumn id="106" name="Supp_Z_TF 15 min= "/>
    <tableColumn id="107" name="Supp_Z_TF 1h= "/>
    <tableColumn id="108" name="Supp_Z_TF 4h= "/>
    <tableColumn id="109" name="Supp_Z_TF D= "/>
    <tableColumn id="110" name="Ress_Z_TF 15 min= "/>
    <tableColumn id="111" name="Ress_Z_TF 1h= "/>
    <tableColumn id="112" name="Ress_Z_TF 4h= "/>
    <tableColumn id="113" name="Ress_Z_TF D= "/>
    <tableColumn id="114" name="n_bar_Change_ravand_TF 15 min= "/>
    <tableColumn id="115" name="n_bar_Change_ravand_TF 1h= "/>
    <tableColumn id="116" name="n_bar_Change_ravand_TF 4h= "/>
    <tableColumn id="117" name="n_bar_Change_ravand_TF D= "/>
    <tableColumn id="118" name="n_bar_Change_ravand_Zstr 15 min= "/>
    <tableColumn id="119" name="n_bar_Change_ravand_Zstr 1h= "/>
    <tableColumn id="120" name="n_bar_Change_ravand_Zstr 4h= "/>
    <tableColumn id="121" name="n_bar_Change_ravand_Zstr D= "/>
    <tableColumn id="122" name="now_ravand_perc_TF 15 min= "/>
    <tableColumn id="123" name="now_ravand_perc_TF 1h= "/>
    <tableColumn id="124" name="now_ravand_perc_TF 4h= "/>
    <tableColumn id="125" name="now_ravand_perc_TF D= "/>
    <tableColumn id="126" name="sec_ravand_perc_TF 15 min= "/>
    <tableColumn id="127" name="sec_ravand_perc_TF 1h= "/>
    <tableColumn id="128" name="sec_ravand_perc_TF 4h= "/>
    <tableColumn id="129" name="sec_ravand_perc_TF D= "/>
    <tableColumn id="130" name="third_ravand_perc_TF 15 min= "/>
    <tableColumn id="131" name="third_ravand_perc_TF 1h= "/>
    <tableColumn id="132" name="third_ravand_perc_TF 4h= "/>
    <tableColumn id="133" name="third_ravand_perc_TF D= 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1828"/>
  <sheetViews>
    <sheetView topLeftCell="BF1" workbookViewId="0">
      <selection activeCell="A15" sqref="A2:BL1827"/>
    </sheetView>
  </sheetViews>
  <sheetFormatPr defaultRowHeight="15" x14ac:dyDescent="0.25"/>
  <cols>
    <col min="1" max="1" width="12" customWidth="1"/>
    <col min="2" max="2" width="14.140625" customWidth="1"/>
    <col min="3" max="3" width="12.85546875" customWidth="1"/>
    <col min="4" max="4" width="13.85546875" customWidth="1"/>
    <col min="5" max="5" width="20.28515625" customWidth="1"/>
    <col min="6" max="7" width="16.5703125" customWidth="1"/>
    <col min="8" max="8" width="15.7109375" customWidth="1"/>
    <col min="9" max="9" width="24.5703125" customWidth="1"/>
    <col min="10" max="11" width="20.85546875" customWidth="1"/>
    <col min="12" max="13" width="20" customWidth="1"/>
    <col min="14" max="15" width="16.28515625" customWidth="1"/>
    <col min="16" max="16" width="15.42578125" customWidth="1"/>
    <col min="17" max="17" width="20.28515625" customWidth="1"/>
    <col min="18" max="19" width="16.5703125" customWidth="1"/>
    <col min="20" max="20" width="15.7109375" customWidth="1"/>
    <col min="21" max="21" width="20" customWidth="1"/>
    <col min="22" max="23" width="16.28515625" customWidth="1"/>
    <col min="24" max="24" width="15.42578125" customWidth="1"/>
    <col min="25" max="25" width="13.5703125" customWidth="1"/>
    <col min="26" max="27" width="9.85546875" customWidth="1"/>
    <col min="29" max="29" width="22.85546875" customWidth="1"/>
    <col min="30" max="31" width="19.140625" customWidth="1"/>
    <col min="32" max="32" width="18.28515625" customWidth="1"/>
    <col min="33" max="33" width="26.140625" customWidth="1"/>
    <col min="34" max="35" width="22.42578125" customWidth="1"/>
    <col min="36" max="36" width="21.5703125" customWidth="1"/>
    <col min="37" max="37" width="20.28515625" customWidth="1"/>
    <col min="38" max="39" width="16.5703125" customWidth="1"/>
    <col min="40" max="40" width="15.7109375" customWidth="1"/>
    <col min="41" max="41" width="19.85546875" customWidth="1"/>
    <col min="42" max="43" width="16.140625" customWidth="1"/>
    <col min="44" max="44" width="15.28515625" customWidth="1"/>
    <col min="45" max="45" width="33.42578125" customWidth="1"/>
    <col min="46" max="47" width="29.7109375" customWidth="1"/>
    <col min="48" max="48" width="28.85546875" customWidth="1"/>
    <col min="49" max="49" width="34.7109375" customWidth="1"/>
    <col min="50" max="51" width="31" customWidth="1"/>
    <col min="52" max="52" width="30.140625" customWidth="1"/>
    <col min="53" max="53" width="29.5703125" customWidth="1"/>
    <col min="54" max="55" width="25.85546875" customWidth="1"/>
    <col min="56" max="56" width="25" customWidth="1"/>
    <col min="57" max="57" width="28.5703125" customWidth="1"/>
    <col min="58" max="59" width="24.85546875" customWidth="1"/>
    <col min="60" max="60" width="24" customWidth="1"/>
    <col min="61" max="61" width="30" customWidth="1"/>
    <col min="62" max="63" width="26.28515625" customWidth="1"/>
    <col min="64" max="64" width="25.42578125" customWidth="1"/>
  </cols>
  <sheetData>
    <row r="1" spans="1:64" x14ac:dyDescent="0.25">
      <c r="A1" t="s">
        <v>0</v>
      </c>
      <c r="B1" t="s">
        <v>1</v>
      </c>
      <c r="C1" t="s">
        <v>2</v>
      </c>
      <c r="D1" t="s">
        <v>1459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</row>
    <row r="2" spans="1:64" hidden="1" x14ac:dyDescent="0.25">
      <c r="A2" t="s">
        <v>63</v>
      </c>
      <c r="B2" t="s">
        <v>64</v>
      </c>
      <c r="C2">
        <v>-0.62</v>
      </c>
      <c r="D2">
        <f>Table1[[#This Row],[Sood_zarar]]-Table1[[#Totals],[Sood_zarar]]</f>
        <v>-0.52769989047097476</v>
      </c>
      <c r="E2" t="s">
        <v>67</v>
      </c>
      <c r="F2" t="s">
        <v>67</v>
      </c>
      <c r="G2" t="s">
        <v>67</v>
      </c>
      <c r="H2" t="s">
        <v>66</v>
      </c>
      <c r="I2" t="s">
        <v>67</v>
      </c>
      <c r="J2" t="s">
        <v>67</v>
      </c>
      <c r="K2" t="s">
        <v>67</v>
      </c>
      <c r="L2" t="s">
        <v>67</v>
      </c>
      <c r="M2" t="s">
        <v>68</v>
      </c>
      <c r="N2" t="s">
        <v>68</v>
      </c>
      <c r="O2" t="s">
        <v>68</v>
      </c>
      <c r="P2" t="s">
        <v>68</v>
      </c>
      <c r="Q2" t="s">
        <v>69</v>
      </c>
      <c r="R2" t="s">
        <v>69</v>
      </c>
      <c r="S2" t="s">
        <v>69</v>
      </c>
      <c r="T2" t="s">
        <v>69</v>
      </c>
      <c r="U2" t="s">
        <v>70</v>
      </c>
      <c r="V2" t="s">
        <v>70</v>
      </c>
      <c r="W2" t="s">
        <v>70</v>
      </c>
      <c r="X2" t="s">
        <v>70</v>
      </c>
      <c r="Y2">
        <v>41.234575721607797</v>
      </c>
      <c r="Z2">
        <v>30.723325924348298</v>
      </c>
      <c r="AA2">
        <v>34.956977441620502</v>
      </c>
      <c r="AB2">
        <v>35.482804476538298</v>
      </c>
      <c r="AC2" t="s">
        <v>71</v>
      </c>
      <c r="AD2" t="s">
        <v>72</v>
      </c>
      <c r="AE2" t="s">
        <v>73</v>
      </c>
      <c r="AF2" t="s">
        <v>73</v>
      </c>
      <c r="AG2" t="s">
        <v>74</v>
      </c>
      <c r="AH2" t="s">
        <v>70</v>
      </c>
      <c r="AI2" t="s">
        <v>75</v>
      </c>
      <c r="AJ2" t="s">
        <v>70</v>
      </c>
      <c r="AK2">
        <v>0</v>
      </c>
      <c r="AL2">
        <v>0</v>
      </c>
      <c r="AM2">
        <v>0</v>
      </c>
      <c r="AN2">
        <v>1.0343899999999999</v>
      </c>
      <c r="AO2">
        <v>0</v>
      </c>
      <c r="AP2">
        <v>0</v>
      </c>
      <c r="AQ2">
        <v>0</v>
      </c>
      <c r="AR2">
        <v>1.0476799999999999</v>
      </c>
      <c r="AS2">
        <v>2</v>
      </c>
      <c r="AT2">
        <v>7</v>
      </c>
      <c r="AU2">
        <v>2</v>
      </c>
      <c r="AV2">
        <v>1</v>
      </c>
      <c r="AW2">
        <v>2</v>
      </c>
      <c r="AX2">
        <v>7</v>
      </c>
      <c r="AY2">
        <v>2</v>
      </c>
      <c r="AZ2">
        <v>7</v>
      </c>
      <c r="BA2">
        <v>0</v>
      </c>
      <c r="BB2">
        <v>0</v>
      </c>
      <c r="BC2">
        <v>0</v>
      </c>
      <c r="BD2">
        <v>0</v>
      </c>
      <c r="BE2">
        <v>-0.175604484668371</v>
      </c>
      <c r="BF2">
        <v>-0.76841903300077397</v>
      </c>
      <c r="BG2">
        <v>-1.0910307898259799</v>
      </c>
      <c r="BH2">
        <v>-2.6963205479194201</v>
      </c>
      <c r="BI2">
        <v>0.19625093050009901</v>
      </c>
      <c r="BJ2">
        <v>0.50716393158108197</v>
      </c>
      <c r="BK2">
        <v>0.72039448339626999</v>
      </c>
      <c r="BL2">
        <v>2.8615390570565702</v>
      </c>
    </row>
    <row r="3" spans="1:64" x14ac:dyDescent="0.25">
      <c r="A3" t="s">
        <v>65</v>
      </c>
      <c r="B3" t="s">
        <v>64</v>
      </c>
      <c r="C3">
        <v>-0.03</v>
      </c>
      <c r="D3">
        <f>Table1[[#This Row],[Sood_zarar]]-Table1[[#Totals],[Sood_zarar]]</f>
        <v>6.2300109529025219E-2</v>
      </c>
      <c r="E3" t="s">
        <v>67</v>
      </c>
      <c r="F3" t="s">
        <v>67</v>
      </c>
      <c r="G3" t="s">
        <v>67</v>
      </c>
      <c r="H3" t="s">
        <v>66</v>
      </c>
      <c r="I3" t="s">
        <v>67</v>
      </c>
      <c r="J3" t="s">
        <v>67</v>
      </c>
      <c r="K3" t="s">
        <v>67</v>
      </c>
      <c r="L3" t="s">
        <v>67</v>
      </c>
      <c r="M3" t="s">
        <v>68</v>
      </c>
      <c r="N3" t="s">
        <v>68</v>
      </c>
      <c r="O3" t="s">
        <v>68</v>
      </c>
      <c r="P3" t="s">
        <v>68</v>
      </c>
      <c r="Q3" t="s">
        <v>69</v>
      </c>
      <c r="R3" t="s">
        <v>69</v>
      </c>
      <c r="S3" t="s">
        <v>69</v>
      </c>
      <c r="T3" t="s">
        <v>69</v>
      </c>
      <c r="U3" t="s">
        <v>70</v>
      </c>
      <c r="V3" t="s">
        <v>70</v>
      </c>
      <c r="W3" t="s">
        <v>70</v>
      </c>
      <c r="X3" t="s">
        <v>70</v>
      </c>
      <c r="Y3">
        <v>41.234575721607797</v>
      </c>
      <c r="Z3">
        <v>30.723325924348298</v>
      </c>
      <c r="AA3">
        <v>34.956977441620502</v>
      </c>
      <c r="AB3">
        <v>35.482804476538298</v>
      </c>
      <c r="AC3" t="s">
        <v>71</v>
      </c>
      <c r="AD3" t="s">
        <v>72</v>
      </c>
      <c r="AE3" t="s">
        <v>73</v>
      </c>
      <c r="AF3" t="s">
        <v>73</v>
      </c>
      <c r="AG3" t="s">
        <v>74</v>
      </c>
      <c r="AH3" t="s">
        <v>70</v>
      </c>
      <c r="AI3" t="s">
        <v>75</v>
      </c>
      <c r="AJ3" t="s">
        <v>70</v>
      </c>
      <c r="AK3">
        <v>0</v>
      </c>
      <c r="AL3">
        <v>0</v>
      </c>
      <c r="AM3">
        <v>0</v>
      </c>
      <c r="AN3">
        <v>1.0343899999999999</v>
      </c>
      <c r="AO3">
        <v>0</v>
      </c>
      <c r="AP3">
        <v>0</v>
      </c>
      <c r="AQ3">
        <v>0</v>
      </c>
      <c r="AR3">
        <v>1.0476799999999999</v>
      </c>
      <c r="AS3">
        <v>2</v>
      </c>
      <c r="AT3">
        <v>7</v>
      </c>
      <c r="AU3">
        <v>2</v>
      </c>
      <c r="AV3">
        <v>1</v>
      </c>
      <c r="AW3">
        <v>2</v>
      </c>
      <c r="AX3">
        <v>7</v>
      </c>
      <c r="AY3">
        <v>2</v>
      </c>
      <c r="AZ3">
        <v>7</v>
      </c>
      <c r="BA3">
        <v>0</v>
      </c>
      <c r="BB3">
        <v>0</v>
      </c>
      <c r="BC3">
        <v>0</v>
      </c>
      <c r="BD3">
        <v>0</v>
      </c>
      <c r="BE3">
        <v>-0.175604484668371</v>
      </c>
      <c r="BF3">
        <v>-0.76841903300077397</v>
      </c>
      <c r="BG3">
        <v>-1.0910307898259799</v>
      </c>
      <c r="BH3">
        <v>-2.6963205479194201</v>
      </c>
      <c r="BI3">
        <v>0.19625093050009901</v>
      </c>
      <c r="BJ3">
        <v>0.50716393158108197</v>
      </c>
      <c r="BK3">
        <v>0.72039448339626999</v>
      </c>
      <c r="BL3">
        <v>2.8615390570565702</v>
      </c>
    </row>
    <row r="4" spans="1:64" x14ac:dyDescent="0.25">
      <c r="A4" t="s">
        <v>65</v>
      </c>
      <c r="B4" t="s">
        <v>76</v>
      </c>
      <c r="C4">
        <v>-0.81</v>
      </c>
      <c r="D4">
        <f>Table1[[#This Row],[Sood_zarar]]-Table1[[#Totals],[Sood_zarar]]</f>
        <v>-0.71769989047097482</v>
      </c>
      <c r="E4" t="s">
        <v>67</v>
      </c>
      <c r="F4" t="s">
        <v>67</v>
      </c>
      <c r="G4" t="s">
        <v>67</v>
      </c>
      <c r="H4" t="s">
        <v>66</v>
      </c>
      <c r="I4" t="s">
        <v>67</v>
      </c>
      <c r="J4" t="s">
        <v>67</v>
      </c>
      <c r="K4" t="s">
        <v>67</v>
      </c>
      <c r="L4" t="s">
        <v>67</v>
      </c>
      <c r="M4" t="s">
        <v>68</v>
      </c>
      <c r="N4" t="s">
        <v>68</v>
      </c>
      <c r="O4" t="s">
        <v>68</v>
      </c>
      <c r="P4" t="s">
        <v>68</v>
      </c>
      <c r="Q4" t="s">
        <v>77</v>
      </c>
      <c r="R4" t="s">
        <v>78</v>
      </c>
      <c r="S4" t="s">
        <v>69</v>
      </c>
      <c r="T4" t="s">
        <v>69</v>
      </c>
      <c r="U4" t="s">
        <v>70</v>
      </c>
      <c r="V4" t="s">
        <v>70</v>
      </c>
      <c r="W4" t="s">
        <v>70</v>
      </c>
      <c r="X4" t="s">
        <v>70</v>
      </c>
      <c r="Y4">
        <v>53.623305415442204</v>
      </c>
      <c r="Z4">
        <v>36.607151220844699</v>
      </c>
      <c r="AA4">
        <v>37.069297658361201</v>
      </c>
      <c r="AB4">
        <v>36.287741974066797</v>
      </c>
      <c r="AC4" t="s">
        <v>71</v>
      </c>
      <c r="AD4" t="s">
        <v>71</v>
      </c>
      <c r="AE4" t="s">
        <v>73</v>
      </c>
      <c r="AF4" t="s">
        <v>73</v>
      </c>
      <c r="AG4" t="s">
        <v>70</v>
      </c>
      <c r="AH4" t="s">
        <v>70</v>
      </c>
      <c r="AI4" t="s">
        <v>74</v>
      </c>
      <c r="AJ4" t="s">
        <v>70</v>
      </c>
      <c r="AK4">
        <v>0</v>
      </c>
      <c r="AL4">
        <v>0</v>
      </c>
      <c r="AM4">
        <v>0</v>
      </c>
      <c r="AN4">
        <v>1.0343899999999999</v>
      </c>
      <c r="AO4">
        <v>0</v>
      </c>
      <c r="AP4">
        <v>0</v>
      </c>
      <c r="AQ4">
        <v>0</v>
      </c>
      <c r="AR4">
        <v>1.0476799999999999</v>
      </c>
      <c r="AS4">
        <v>2</v>
      </c>
      <c r="AT4">
        <v>9</v>
      </c>
      <c r="AU4">
        <v>3</v>
      </c>
      <c r="AV4">
        <v>1</v>
      </c>
      <c r="AW4">
        <v>2</v>
      </c>
      <c r="AX4">
        <v>9</v>
      </c>
      <c r="AY4">
        <v>3</v>
      </c>
      <c r="AZ4">
        <v>7</v>
      </c>
      <c r="BA4">
        <v>0</v>
      </c>
      <c r="BB4">
        <v>0</v>
      </c>
      <c r="BC4">
        <v>0</v>
      </c>
      <c r="BD4">
        <v>0</v>
      </c>
      <c r="BE4">
        <v>0.158547549763637</v>
      </c>
      <c r="BF4">
        <v>-0.76841903300077397</v>
      </c>
      <c r="BG4">
        <v>-1.0910307898259799</v>
      </c>
      <c r="BH4">
        <v>-2.6963205479194201</v>
      </c>
      <c r="BI4">
        <v>-0.19586654059164901</v>
      </c>
      <c r="BJ4">
        <v>0.50716393158108197</v>
      </c>
      <c r="BK4">
        <v>0.72039448339626999</v>
      </c>
      <c r="BL4">
        <v>2.8615390570565702</v>
      </c>
    </row>
    <row r="5" spans="1:64" hidden="1" x14ac:dyDescent="0.25">
      <c r="A5" t="s">
        <v>63</v>
      </c>
      <c r="B5" t="s">
        <v>79</v>
      </c>
      <c r="C5">
        <v>0.63</v>
      </c>
      <c r="D5">
        <f>Table1[[#This Row],[Sood_zarar]]-Table1[[#Totals],[Sood_zarar]]</f>
        <v>0.72230010952902524</v>
      </c>
      <c r="E5" t="s">
        <v>67</v>
      </c>
      <c r="F5" t="s">
        <v>67</v>
      </c>
      <c r="G5" t="s">
        <v>67</v>
      </c>
      <c r="H5" t="s">
        <v>66</v>
      </c>
      <c r="I5" t="s">
        <v>67</v>
      </c>
      <c r="J5" t="s">
        <v>67</v>
      </c>
      <c r="K5" t="s">
        <v>67</v>
      </c>
      <c r="L5" t="s">
        <v>67</v>
      </c>
      <c r="M5" t="s">
        <v>68</v>
      </c>
      <c r="N5" t="s">
        <v>68</v>
      </c>
      <c r="O5" t="s">
        <v>68</v>
      </c>
      <c r="P5" t="s">
        <v>68</v>
      </c>
      <c r="Q5" t="s">
        <v>77</v>
      </c>
      <c r="R5" t="s">
        <v>78</v>
      </c>
      <c r="S5" t="s">
        <v>69</v>
      </c>
      <c r="T5" t="s">
        <v>69</v>
      </c>
      <c r="U5" t="s">
        <v>70</v>
      </c>
      <c r="V5" t="s">
        <v>70</v>
      </c>
      <c r="W5" t="s">
        <v>70</v>
      </c>
      <c r="X5" t="s">
        <v>70</v>
      </c>
      <c r="Y5">
        <v>53.459743746047003</v>
      </c>
      <c r="Z5">
        <v>36.556047888240002</v>
      </c>
      <c r="AA5">
        <v>37.046650702338297</v>
      </c>
      <c r="AB5">
        <v>36.273902561742702</v>
      </c>
      <c r="AC5" t="s">
        <v>71</v>
      </c>
      <c r="AD5" t="s">
        <v>71</v>
      </c>
      <c r="AE5" t="s">
        <v>73</v>
      </c>
      <c r="AF5" t="s">
        <v>73</v>
      </c>
      <c r="AG5" t="s">
        <v>70</v>
      </c>
      <c r="AH5" t="s">
        <v>70</v>
      </c>
      <c r="AI5" t="s">
        <v>74</v>
      </c>
      <c r="AJ5" t="s">
        <v>70</v>
      </c>
      <c r="AK5">
        <v>0</v>
      </c>
      <c r="AL5">
        <v>0</v>
      </c>
      <c r="AM5">
        <v>0</v>
      </c>
      <c r="AN5">
        <v>1.0343899999999999</v>
      </c>
      <c r="AO5">
        <v>0</v>
      </c>
      <c r="AP5">
        <v>0</v>
      </c>
      <c r="AQ5">
        <v>0</v>
      </c>
      <c r="AR5">
        <v>1.0476799999999999</v>
      </c>
      <c r="AS5">
        <v>2</v>
      </c>
      <c r="AT5">
        <v>9</v>
      </c>
      <c r="AU5">
        <v>3</v>
      </c>
      <c r="AV5">
        <v>1</v>
      </c>
      <c r="AW5">
        <v>2</v>
      </c>
      <c r="AX5">
        <v>9</v>
      </c>
      <c r="AY5">
        <v>3</v>
      </c>
      <c r="AZ5">
        <v>7</v>
      </c>
      <c r="BA5">
        <v>0</v>
      </c>
      <c r="BB5">
        <v>0</v>
      </c>
      <c r="BC5">
        <v>0</v>
      </c>
      <c r="BD5">
        <v>0</v>
      </c>
      <c r="BE5">
        <v>0.158547549763637</v>
      </c>
      <c r="BF5">
        <v>-0.76841903300077397</v>
      </c>
      <c r="BG5">
        <v>-1.0910307898259799</v>
      </c>
      <c r="BH5">
        <v>-2.6963205479194201</v>
      </c>
      <c r="BI5">
        <v>-0.19586654059164901</v>
      </c>
      <c r="BJ5">
        <v>0.50716393158108197</v>
      </c>
      <c r="BK5">
        <v>0.72039448339626999</v>
      </c>
      <c r="BL5">
        <v>2.8615390570565702</v>
      </c>
    </row>
    <row r="6" spans="1:64" hidden="1" x14ac:dyDescent="0.25">
      <c r="A6" t="s">
        <v>63</v>
      </c>
      <c r="B6" t="s">
        <v>80</v>
      </c>
      <c r="C6">
        <v>1.1299999999999999</v>
      </c>
      <c r="D6">
        <f>Table1[[#This Row],[Sood_zarar]]-Table1[[#Totals],[Sood_zarar]]</f>
        <v>1.2223001095290251</v>
      </c>
      <c r="E6" t="s">
        <v>67</v>
      </c>
      <c r="F6" t="s">
        <v>81</v>
      </c>
      <c r="G6" t="s">
        <v>67</v>
      </c>
      <c r="H6" t="s">
        <v>66</v>
      </c>
      <c r="I6" t="s">
        <v>67</v>
      </c>
      <c r="J6" t="s">
        <v>81</v>
      </c>
      <c r="K6" t="s">
        <v>67</v>
      </c>
      <c r="L6" t="s">
        <v>67</v>
      </c>
      <c r="M6" t="s">
        <v>68</v>
      </c>
      <c r="N6" t="s">
        <v>68</v>
      </c>
      <c r="O6" t="s">
        <v>68</v>
      </c>
      <c r="P6" t="s">
        <v>68</v>
      </c>
      <c r="Q6" t="s">
        <v>77</v>
      </c>
      <c r="R6" t="s">
        <v>77</v>
      </c>
      <c r="S6" t="s">
        <v>69</v>
      </c>
      <c r="T6" t="s">
        <v>69</v>
      </c>
      <c r="U6" t="s">
        <v>70</v>
      </c>
      <c r="V6" t="s">
        <v>70</v>
      </c>
      <c r="W6" t="s">
        <v>70</v>
      </c>
      <c r="X6" t="s">
        <v>70</v>
      </c>
      <c r="Y6">
        <v>67.839813778247105</v>
      </c>
      <c r="Z6">
        <v>46.954567282356003</v>
      </c>
      <c r="AA6">
        <v>41.997854240104303</v>
      </c>
      <c r="AB6">
        <v>38.154646889381503</v>
      </c>
      <c r="AC6" t="s">
        <v>71</v>
      </c>
      <c r="AD6" t="s">
        <v>71</v>
      </c>
      <c r="AE6" t="s">
        <v>73</v>
      </c>
      <c r="AF6" t="s">
        <v>72</v>
      </c>
      <c r="AG6" t="s">
        <v>70</v>
      </c>
      <c r="AH6" t="s">
        <v>82</v>
      </c>
      <c r="AI6" t="s">
        <v>74</v>
      </c>
      <c r="AJ6" t="s">
        <v>70</v>
      </c>
      <c r="AK6">
        <v>0</v>
      </c>
      <c r="AL6">
        <v>1.0354399999999999</v>
      </c>
      <c r="AM6">
        <v>0</v>
      </c>
      <c r="AN6">
        <v>1.0343899999999999</v>
      </c>
      <c r="AO6">
        <v>0</v>
      </c>
      <c r="AP6">
        <v>1.03739</v>
      </c>
      <c r="AQ6">
        <v>0</v>
      </c>
      <c r="AR6">
        <v>1.0476799999999999</v>
      </c>
      <c r="AS6">
        <v>2</v>
      </c>
      <c r="AT6">
        <v>1</v>
      </c>
      <c r="AU6">
        <v>3</v>
      </c>
      <c r="AV6">
        <v>1</v>
      </c>
      <c r="AW6">
        <v>2</v>
      </c>
      <c r="AX6">
        <v>1</v>
      </c>
      <c r="AY6">
        <v>3</v>
      </c>
      <c r="AZ6">
        <v>7</v>
      </c>
      <c r="BA6">
        <v>0</v>
      </c>
      <c r="BB6">
        <v>0</v>
      </c>
      <c r="BC6">
        <v>0</v>
      </c>
      <c r="BD6">
        <v>0</v>
      </c>
      <c r="BE6">
        <v>0.29002600566518499</v>
      </c>
      <c r="BF6">
        <v>0.29002600566518499</v>
      </c>
      <c r="BG6">
        <v>-1.0910307898259799</v>
      </c>
      <c r="BH6">
        <v>-2.6963205479194201</v>
      </c>
      <c r="BI6">
        <v>-0.19586654059164901</v>
      </c>
      <c r="BJ6">
        <v>-0.76841903300077397</v>
      </c>
      <c r="BK6">
        <v>0.72039448339626999</v>
      </c>
      <c r="BL6">
        <v>2.8615390570565702</v>
      </c>
    </row>
    <row r="7" spans="1:64" x14ac:dyDescent="0.25">
      <c r="A7" t="s">
        <v>65</v>
      </c>
      <c r="B7" t="s">
        <v>80</v>
      </c>
      <c r="C7">
        <v>-1.29</v>
      </c>
      <c r="D7">
        <f>Table1[[#This Row],[Sood_zarar]]-Table1[[#Totals],[Sood_zarar]]</f>
        <v>-1.1976998904709748</v>
      </c>
      <c r="E7" t="s">
        <v>67</v>
      </c>
      <c r="F7" t="s">
        <v>81</v>
      </c>
      <c r="G7" t="s">
        <v>67</v>
      </c>
      <c r="H7" t="s">
        <v>66</v>
      </c>
      <c r="I7" t="s">
        <v>67</v>
      </c>
      <c r="J7" t="s">
        <v>81</v>
      </c>
      <c r="K7" t="s">
        <v>67</v>
      </c>
      <c r="L7" t="s">
        <v>67</v>
      </c>
      <c r="M7" t="s">
        <v>68</v>
      </c>
      <c r="N7" t="s">
        <v>68</v>
      </c>
      <c r="O7" t="s">
        <v>68</v>
      </c>
      <c r="P7" t="s">
        <v>68</v>
      </c>
      <c r="Q7" t="s">
        <v>77</v>
      </c>
      <c r="R7" t="s">
        <v>77</v>
      </c>
      <c r="S7" t="s">
        <v>69</v>
      </c>
      <c r="T7" t="s">
        <v>69</v>
      </c>
      <c r="U7" t="s">
        <v>70</v>
      </c>
      <c r="V7" t="s">
        <v>70</v>
      </c>
      <c r="W7" t="s">
        <v>70</v>
      </c>
      <c r="X7" t="s">
        <v>70</v>
      </c>
      <c r="Y7">
        <v>67.839813778247105</v>
      </c>
      <c r="Z7">
        <v>46.954567282356003</v>
      </c>
      <c r="AA7">
        <v>41.997854240104303</v>
      </c>
      <c r="AB7">
        <v>38.154646889381503</v>
      </c>
      <c r="AC7" t="s">
        <v>71</v>
      </c>
      <c r="AD7" t="s">
        <v>71</v>
      </c>
      <c r="AE7" t="s">
        <v>73</v>
      </c>
      <c r="AF7" t="s">
        <v>72</v>
      </c>
      <c r="AG7" t="s">
        <v>70</v>
      </c>
      <c r="AH7" t="s">
        <v>82</v>
      </c>
      <c r="AI7" t="s">
        <v>74</v>
      </c>
      <c r="AJ7" t="s">
        <v>70</v>
      </c>
      <c r="AK7">
        <v>0</v>
      </c>
      <c r="AL7">
        <v>1.0354399999999999</v>
      </c>
      <c r="AM7">
        <v>0</v>
      </c>
      <c r="AN7">
        <v>1.0343899999999999</v>
      </c>
      <c r="AO7">
        <v>0</v>
      </c>
      <c r="AP7">
        <v>1.03739</v>
      </c>
      <c r="AQ7">
        <v>0</v>
      </c>
      <c r="AR7">
        <v>1.0476799999999999</v>
      </c>
      <c r="AS7">
        <v>2</v>
      </c>
      <c r="AT7">
        <v>1</v>
      </c>
      <c r="AU7">
        <v>3</v>
      </c>
      <c r="AV7">
        <v>1</v>
      </c>
      <c r="AW7">
        <v>2</v>
      </c>
      <c r="AX7">
        <v>1</v>
      </c>
      <c r="AY7">
        <v>3</v>
      </c>
      <c r="AZ7">
        <v>7</v>
      </c>
      <c r="BA7">
        <v>0</v>
      </c>
      <c r="BB7">
        <v>0</v>
      </c>
      <c r="BC7">
        <v>0</v>
      </c>
      <c r="BD7">
        <v>0</v>
      </c>
      <c r="BE7">
        <v>0.29002600566518499</v>
      </c>
      <c r="BF7">
        <v>0.29002600566518499</v>
      </c>
      <c r="BG7">
        <v>-1.0910307898259799</v>
      </c>
      <c r="BH7">
        <v>-2.6963205479194201</v>
      </c>
      <c r="BI7">
        <v>-0.19586654059164901</v>
      </c>
      <c r="BJ7">
        <v>-0.76841903300077397</v>
      </c>
      <c r="BK7">
        <v>0.72039448339626999</v>
      </c>
      <c r="BL7">
        <v>2.8615390570565702</v>
      </c>
    </row>
    <row r="8" spans="1:64" x14ac:dyDescent="0.25">
      <c r="A8" t="s">
        <v>65</v>
      </c>
      <c r="B8" t="s">
        <v>83</v>
      </c>
      <c r="C8">
        <v>0.7</v>
      </c>
      <c r="D8">
        <f>Table1[[#This Row],[Sood_zarar]]-Table1[[#Totals],[Sood_zarar]]</f>
        <v>0.79230010952902519</v>
      </c>
      <c r="E8" t="s">
        <v>66</v>
      </c>
      <c r="F8" t="s">
        <v>67</v>
      </c>
      <c r="G8" t="s">
        <v>67</v>
      </c>
      <c r="H8" t="s">
        <v>66</v>
      </c>
      <c r="I8" t="s">
        <v>66</v>
      </c>
      <c r="J8" t="s">
        <v>67</v>
      </c>
      <c r="K8" t="s">
        <v>67</v>
      </c>
      <c r="L8" t="s">
        <v>67</v>
      </c>
      <c r="M8" t="s">
        <v>68</v>
      </c>
      <c r="N8" t="s">
        <v>68</v>
      </c>
      <c r="O8" t="s">
        <v>68</v>
      </c>
      <c r="P8" t="s">
        <v>68</v>
      </c>
      <c r="Q8" t="s">
        <v>69</v>
      </c>
      <c r="R8" t="s">
        <v>77</v>
      </c>
      <c r="S8" t="s">
        <v>69</v>
      </c>
      <c r="T8" t="s">
        <v>69</v>
      </c>
      <c r="U8" t="s">
        <v>70</v>
      </c>
      <c r="V8" t="s">
        <v>70</v>
      </c>
      <c r="W8" t="s">
        <v>70</v>
      </c>
      <c r="X8" t="s">
        <v>70</v>
      </c>
      <c r="Y8">
        <v>50.078690018507899</v>
      </c>
      <c r="Z8">
        <v>42.2722334928742</v>
      </c>
      <c r="AA8">
        <v>39.3343633195013</v>
      </c>
      <c r="AB8">
        <v>37.120727904431803</v>
      </c>
      <c r="AC8" t="s">
        <v>73</v>
      </c>
      <c r="AD8" t="s">
        <v>71</v>
      </c>
      <c r="AE8" t="s">
        <v>73</v>
      </c>
      <c r="AF8" t="s">
        <v>73</v>
      </c>
      <c r="AG8" t="s">
        <v>75</v>
      </c>
      <c r="AH8" t="s">
        <v>70</v>
      </c>
      <c r="AI8" t="s">
        <v>70</v>
      </c>
      <c r="AJ8" t="s">
        <v>70</v>
      </c>
      <c r="AK8">
        <v>1.0361499999999999</v>
      </c>
      <c r="AL8">
        <v>0</v>
      </c>
      <c r="AM8">
        <v>0</v>
      </c>
      <c r="AN8">
        <v>1.0343899999999999</v>
      </c>
      <c r="AO8">
        <v>1.0373349999999999</v>
      </c>
      <c r="AP8">
        <v>0</v>
      </c>
      <c r="AQ8">
        <v>0</v>
      </c>
      <c r="AR8">
        <v>1.0476799999999999</v>
      </c>
      <c r="AS8">
        <v>1</v>
      </c>
      <c r="AT8">
        <v>2</v>
      </c>
      <c r="AU8">
        <v>4</v>
      </c>
      <c r="AV8">
        <v>1</v>
      </c>
      <c r="AW8">
        <v>1</v>
      </c>
      <c r="AX8">
        <v>2</v>
      </c>
      <c r="AY8">
        <v>4</v>
      </c>
      <c r="AZ8">
        <v>7</v>
      </c>
      <c r="BA8">
        <v>0</v>
      </c>
      <c r="BB8">
        <v>0</v>
      </c>
      <c r="BC8">
        <v>0</v>
      </c>
      <c r="BD8">
        <v>0</v>
      </c>
      <c r="BE8">
        <v>-0.13300820217248199</v>
      </c>
      <c r="BF8">
        <v>0.30356055259622899</v>
      </c>
      <c r="BG8">
        <v>-1.0910307898259799</v>
      </c>
      <c r="BH8">
        <v>-2.6963205479194201</v>
      </c>
      <c r="BI8">
        <v>0.30356055259622899</v>
      </c>
      <c r="BJ8">
        <v>-0.76841903300077397</v>
      </c>
      <c r="BK8">
        <v>0.72039448339626999</v>
      </c>
      <c r="BL8">
        <v>2.8615390570565702</v>
      </c>
    </row>
    <row r="9" spans="1:64" hidden="1" x14ac:dyDescent="0.25">
      <c r="A9" t="s">
        <v>63</v>
      </c>
      <c r="B9" t="s">
        <v>84</v>
      </c>
      <c r="C9">
        <v>-0.97</v>
      </c>
      <c r="D9">
        <f>Table1[[#This Row],[Sood_zarar]]-Table1[[#Totals],[Sood_zarar]]</f>
        <v>-0.87769989047097474</v>
      </c>
      <c r="E9" t="s">
        <v>66</v>
      </c>
      <c r="F9" t="s">
        <v>67</v>
      </c>
      <c r="G9" t="s">
        <v>67</v>
      </c>
      <c r="H9" t="s">
        <v>66</v>
      </c>
      <c r="I9" t="s">
        <v>66</v>
      </c>
      <c r="J9" t="s">
        <v>67</v>
      </c>
      <c r="K9" t="s">
        <v>67</v>
      </c>
      <c r="L9" t="s">
        <v>67</v>
      </c>
      <c r="M9" t="s">
        <v>68</v>
      </c>
      <c r="N9" t="s">
        <v>68</v>
      </c>
      <c r="O9" t="s">
        <v>68</v>
      </c>
      <c r="P9" t="s">
        <v>68</v>
      </c>
      <c r="Q9" t="s">
        <v>69</v>
      </c>
      <c r="R9" t="s">
        <v>77</v>
      </c>
      <c r="S9" t="s">
        <v>69</v>
      </c>
      <c r="T9" t="s">
        <v>69</v>
      </c>
      <c r="U9" t="s">
        <v>70</v>
      </c>
      <c r="V9" t="s">
        <v>70</v>
      </c>
      <c r="W9" t="s">
        <v>70</v>
      </c>
      <c r="X9" t="s">
        <v>70</v>
      </c>
      <c r="Y9">
        <v>50.078690018507899</v>
      </c>
      <c r="Z9">
        <v>42.2722334928742</v>
      </c>
      <c r="AA9">
        <v>39.3343633195013</v>
      </c>
      <c r="AB9">
        <v>37.120727904431803</v>
      </c>
      <c r="AC9" t="s">
        <v>73</v>
      </c>
      <c r="AD9" t="s">
        <v>71</v>
      </c>
      <c r="AE9" t="s">
        <v>73</v>
      </c>
      <c r="AF9" t="s">
        <v>73</v>
      </c>
      <c r="AG9" t="s">
        <v>75</v>
      </c>
      <c r="AH9" t="s">
        <v>70</v>
      </c>
      <c r="AI9" t="s">
        <v>70</v>
      </c>
      <c r="AJ9" t="s">
        <v>70</v>
      </c>
      <c r="AK9">
        <v>1.0361499999999999</v>
      </c>
      <c r="AL9">
        <v>0</v>
      </c>
      <c r="AM9">
        <v>0</v>
      </c>
      <c r="AN9">
        <v>1.0343899999999999</v>
      </c>
      <c r="AO9">
        <v>1.0373349999999999</v>
      </c>
      <c r="AP9">
        <v>0</v>
      </c>
      <c r="AQ9">
        <v>0</v>
      </c>
      <c r="AR9">
        <v>1.0476799999999999</v>
      </c>
      <c r="AS9">
        <v>1</v>
      </c>
      <c r="AT9">
        <v>2</v>
      </c>
      <c r="AU9">
        <v>4</v>
      </c>
      <c r="AV9">
        <v>1</v>
      </c>
      <c r="AW9">
        <v>1</v>
      </c>
      <c r="AX9">
        <v>2</v>
      </c>
      <c r="AY9">
        <v>4</v>
      </c>
      <c r="AZ9">
        <v>7</v>
      </c>
      <c r="BA9">
        <v>0</v>
      </c>
      <c r="BB9">
        <v>0</v>
      </c>
      <c r="BC9">
        <v>0</v>
      </c>
      <c r="BD9">
        <v>0</v>
      </c>
      <c r="BE9">
        <v>-0.13300820217248199</v>
      </c>
      <c r="BF9">
        <v>0.30356055259622899</v>
      </c>
      <c r="BG9">
        <v>-1.0910307898259799</v>
      </c>
      <c r="BH9">
        <v>-2.6963205479194201</v>
      </c>
      <c r="BI9">
        <v>0.30356055259622899</v>
      </c>
      <c r="BJ9">
        <v>-0.76841903300077397</v>
      </c>
      <c r="BK9">
        <v>0.72039448339626999</v>
      </c>
      <c r="BL9">
        <v>2.8615390570565702</v>
      </c>
    </row>
    <row r="10" spans="1:64" hidden="1" x14ac:dyDescent="0.25">
      <c r="A10" t="s">
        <v>63</v>
      </c>
      <c r="B10" t="s">
        <v>85</v>
      </c>
      <c r="C10">
        <v>0.01</v>
      </c>
      <c r="D10">
        <f>Table1[[#This Row],[Sood_zarar]]-Table1[[#Totals],[Sood_zarar]]</f>
        <v>0.10230010952902521</v>
      </c>
      <c r="E10" t="s">
        <v>86</v>
      </c>
      <c r="F10" t="s">
        <v>67</v>
      </c>
      <c r="G10" t="s">
        <v>67</v>
      </c>
      <c r="H10" t="s">
        <v>66</v>
      </c>
      <c r="I10" t="s">
        <v>81</v>
      </c>
      <c r="J10" t="s">
        <v>67</v>
      </c>
      <c r="K10" t="s">
        <v>67</v>
      </c>
      <c r="L10" t="s">
        <v>67</v>
      </c>
      <c r="M10" t="s">
        <v>68</v>
      </c>
      <c r="N10" t="s">
        <v>68</v>
      </c>
      <c r="O10" t="s">
        <v>68</v>
      </c>
      <c r="P10" t="s">
        <v>68</v>
      </c>
      <c r="Q10" t="s">
        <v>78</v>
      </c>
      <c r="R10" t="s">
        <v>77</v>
      </c>
      <c r="S10" t="s">
        <v>69</v>
      </c>
      <c r="T10" t="s">
        <v>69</v>
      </c>
      <c r="U10" t="s">
        <v>70</v>
      </c>
      <c r="V10" t="s">
        <v>70</v>
      </c>
      <c r="W10" t="s">
        <v>70</v>
      </c>
      <c r="X10" t="s">
        <v>70</v>
      </c>
      <c r="Y10">
        <v>47.227818965000402</v>
      </c>
      <c r="Z10">
        <v>41.562350873267299</v>
      </c>
      <c r="AA10">
        <v>39.047868382071698</v>
      </c>
      <c r="AB10">
        <v>36.9721308695635</v>
      </c>
      <c r="AC10" t="s">
        <v>73</v>
      </c>
      <c r="AD10" t="s">
        <v>71</v>
      </c>
      <c r="AE10" t="s">
        <v>73</v>
      </c>
      <c r="AF10" t="s">
        <v>73</v>
      </c>
      <c r="AG10" t="s">
        <v>70</v>
      </c>
      <c r="AH10" t="s">
        <v>70</v>
      </c>
      <c r="AI10" t="s">
        <v>70</v>
      </c>
      <c r="AJ10" t="s">
        <v>70</v>
      </c>
      <c r="AK10">
        <v>0</v>
      </c>
      <c r="AL10">
        <v>0</v>
      </c>
      <c r="AM10">
        <v>0</v>
      </c>
      <c r="AN10">
        <v>1.0343899999999999</v>
      </c>
      <c r="AO10">
        <v>0</v>
      </c>
      <c r="AP10">
        <v>0</v>
      </c>
      <c r="AQ10">
        <v>0</v>
      </c>
      <c r="AR10">
        <v>1.0476799999999999</v>
      </c>
      <c r="AS10">
        <v>1</v>
      </c>
      <c r="AT10">
        <v>4</v>
      </c>
      <c r="AU10">
        <v>4</v>
      </c>
      <c r="AV10">
        <v>1</v>
      </c>
      <c r="AW10">
        <v>1</v>
      </c>
      <c r="AX10">
        <v>4</v>
      </c>
      <c r="AY10">
        <v>4</v>
      </c>
      <c r="AZ10">
        <v>7</v>
      </c>
      <c r="BA10">
        <v>0</v>
      </c>
      <c r="BB10">
        <v>0</v>
      </c>
      <c r="BC10">
        <v>0</v>
      </c>
      <c r="BD10">
        <v>0</v>
      </c>
      <c r="BE10">
        <v>0.11872930683319401</v>
      </c>
      <c r="BF10">
        <v>0.30356055259622899</v>
      </c>
      <c r="BG10">
        <v>-1.0910307898259799</v>
      </c>
      <c r="BH10">
        <v>-2.6963205479194201</v>
      </c>
      <c r="BI10">
        <v>-0.15035709810800699</v>
      </c>
      <c r="BJ10">
        <v>-0.76841903300077397</v>
      </c>
      <c r="BK10">
        <v>0.72039448339626999</v>
      </c>
      <c r="BL10">
        <v>2.8615390570565702</v>
      </c>
    </row>
    <row r="11" spans="1:64" x14ac:dyDescent="0.25">
      <c r="A11" t="s">
        <v>65</v>
      </c>
      <c r="B11" t="s">
        <v>85</v>
      </c>
      <c r="C11">
        <v>-0.08</v>
      </c>
      <c r="D11">
        <f>Table1[[#This Row],[Sood_zarar]]-Table1[[#Totals],[Sood_zarar]]</f>
        <v>1.2300109529025216E-2</v>
      </c>
      <c r="E11" t="s">
        <v>86</v>
      </c>
      <c r="F11" t="s">
        <v>67</v>
      </c>
      <c r="G11" t="s">
        <v>67</v>
      </c>
      <c r="H11" t="s">
        <v>66</v>
      </c>
      <c r="I11" t="s">
        <v>81</v>
      </c>
      <c r="J11" t="s">
        <v>67</v>
      </c>
      <c r="K11" t="s">
        <v>67</v>
      </c>
      <c r="L11" t="s">
        <v>67</v>
      </c>
      <c r="M11" t="s">
        <v>68</v>
      </c>
      <c r="N11" t="s">
        <v>68</v>
      </c>
      <c r="O11" t="s">
        <v>68</v>
      </c>
      <c r="P11" t="s">
        <v>68</v>
      </c>
      <c r="Q11" t="s">
        <v>78</v>
      </c>
      <c r="R11" t="s">
        <v>77</v>
      </c>
      <c r="S11" t="s">
        <v>69</v>
      </c>
      <c r="T11" t="s">
        <v>69</v>
      </c>
      <c r="U11" t="s">
        <v>70</v>
      </c>
      <c r="V11" t="s">
        <v>70</v>
      </c>
      <c r="W11" t="s">
        <v>70</v>
      </c>
      <c r="X11" t="s">
        <v>70</v>
      </c>
      <c r="Y11">
        <v>47.227818965000402</v>
      </c>
      <c r="Z11">
        <v>41.562350873267299</v>
      </c>
      <c r="AA11">
        <v>39.047868382071698</v>
      </c>
      <c r="AB11">
        <v>36.9721308695635</v>
      </c>
      <c r="AC11" t="s">
        <v>73</v>
      </c>
      <c r="AD11" t="s">
        <v>71</v>
      </c>
      <c r="AE11" t="s">
        <v>73</v>
      </c>
      <c r="AF11" t="s">
        <v>73</v>
      </c>
      <c r="AG11" t="s">
        <v>70</v>
      </c>
      <c r="AH11" t="s">
        <v>70</v>
      </c>
      <c r="AI11" t="s">
        <v>70</v>
      </c>
      <c r="AJ11" t="s">
        <v>70</v>
      </c>
      <c r="AK11">
        <v>0</v>
      </c>
      <c r="AL11">
        <v>0</v>
      </c>
      <c r="AM11">
        <v>0</v>
      </c>
      <c r="AN11">
        <v>1.0343899999999999</v>
      </c>
      <c r="AO11">
        <v>0</v>
      </c>
      <c r="AP11">
        <v>0</v>
      </c>
      <c r="AQ11">
        <v>0</v>
      </c>
      <c r="AR11">
        <v>1.0476799999999999</v>
      </c>
      <c r="AS11">
        <v>1</v>
      </c>
      <c r="AT11">
        <v>4</v>
      </c>
      <c r="AU11">
        <v>4</v>
      </c>
      <c r="AV11">
        <v>1</v>
      </c>
      <c r="AW11">
        <v>1</v>
      </c>
      <c r="AX11">
        <v>4</v>
      </c>
      <c r="AY11">
        <v>4</v>
      </c>
      <c r="AZ11">
        <v>7</v>
      </c>
      <c r="BA11">
        <v>0</v>
      </c>
      <c r="BB11">
        <v>0</v>
      </c>
      <c r="BC11">
        <v>0</v>
      </c>
      <c r="BD11">
        <v>0</v>
      </c>
      <c r="BE11">
        <v>0.11872930683319401</v>
      </c>
      <c r="BF11">
        <v>0.30356055259622899</v>
      </c>
      <c r="BG11">
        <v>-1.0910307898259799</v>
      </c>
      <c r="BH11">
        <v>-2.6963205479194201</v>
      </c>
      <c r="BI11">
        <v>-0.15035709810800699</v>
      </c>
      <c r="BJ11">
        <v>-0.76841903300077397</v>
      </c>
      <c r="BK11">
        <v>0.72039448339626999</v>
      </c>
      <c r="BL11">
        <v>2.8615390570565702</v>
      </c>
    </row>
    <row r="12" spans="1:64" x14ac:dyDescent="0.25">
      <c r="A12" t="s">
        <v>65</v>
      </c>
      <c r="B12" t="s">
        <v>87</v>
      </c>
      <c r="C12">
        <v>0.94</v>
      </c>
      <c r="D12">
        <f>Table1[[#This Row],[Sood_zarar]]-Table1[[#Totals],[Sood_zarar]]</f>
        <v>1.0323001095290252</v>
      </c>
      <c r="E12" t="s">
        <v>66</v>
      </c>
      <c r="F12" t="s">
        <v>67</v>
      </c>
      <c r="G12" t="s">
        <v>67</v>
      </c>
      <c r="H12" t="s">
        <v>66</v>
      </c>
      <c r="I12" t="s">
        <v>67</v>
      </c>
      <c r="J12" t="s">
        <v>67</v>
      </c>
      <c r="K12" t="s">
        <v>67</v>
      </c>
      <c r="L12" t="s">
        <v>67</v>
      </c>
      <c r="M12" t="s">
        <v>68</v>
      </c>
      <c r="N12" t="s">
        <v>68</v>
      </c>
      <c r="O12" t="s">
        <v>68</v>
      </c>
      <c r="P12" t="s">
        <v>68</v>
      </c>
      <c r="Q12" t="s">
        <v>69</v>
      </c>
      <c r="R12" t="s">
        <v>77</v>
      </c>
      <c r="S12" t="s">
        <v>69</v>
      </c>
      <c r="T12" t="s">
        <v>69</v>
      </c>
      <c r="U12" t="s">
        <v>70</v>
      </c>
      <c r="V12" t="s">
        <v>70</v>
      </c>
      <c r="W12" t="s">
        <v>70</v>
      </c>
      <c r="X12" t="s">
        <v>70</v>
      </c>
      <c r="Y12">
        <v>38.723926920622503</v>
      </c>
      <c r="Z12">
        <v>34.781590521089697</v>
      </c>
      <c r="AA12">
        <v>36.468649984711902</v>
      </c>
      <c r="AB12">
        <v>35.513843417699398</v>
      </c>
      <c r="AC12" t="s">
        <v>73</v>
      </c>
      <c r="AD12" t="s">
        <v>73</v>
      </c>
      <c r="AE12" t="s">
        <v>73</v>
      </c>
      <c r="AF12" t="s">
        <v>73</v>
      </c>
      <c r="AG12" t="s">
        <v>70</v>
      </c>
      <c r="AH12" t="s">
        <v>70</v>
      </c>
      <c r="AI12" t="s">
        <v>70</v>
      </c>
      <c r="AJ12" t="s">
        <v>70</v>
      </c>
      <c r="AK12">
        <v>1.0348999999999999</v>
      </c>
      <c r="AL12">
        <v>0</v>
      </c>
      <c r="AM12">
        <v>0</v>
      </c>
      <c r="AN12">
        <v>1.0343899999999999</v>
      </c>
      <c r="AO12">
        <v>1.036195</v>
      </c>
      <c r="AP12">
        <v>0</v>
      </c>
      <c r="AQ12">
        <v>0</v>
      </c>
      <c r="AR12">
        <v>1.0476799999999999</v>
      </c>
      <c r="AS12">
        <v>1</v>
      </c>
      <c r="AT12">
        <v>2</v>
      </c>
      <c r="AU12">
        <v>5</v>
      </c>
      <c r="AV12">
        <v>1</v>
      </c>
      <c r="AW12">
        <v>6</v>
      </c>
      <c r="AX12">
        <v>6</v>
      </c>
      <c r="AY12">
        <v>5</v>
      </c>
      <c r="AZ12">
        <v>7</v>
      </c>
      <c r="BA12">
        <v>0</v>
      </c>
      <c r="BB12">
        <v>0</v>
      </c>
      <c r="BC12">
        <v>0</v>
      </c>
      <c r="BD12">
        <v>0</v>
      </c>
      <c r="BE12">
        <v>-0.25163902815271899</v>
      </c>
      <c r="BF12">
        <v>0.30356055259622899</v>
      </c>
      <c r="BG12">
        <v>-1.0910307898259799</v>
      </c>
      <c r="BH12">
        <v>-2.6963205479194201</v>
      </c>
      <c r="BI12">
        <v>0.11872930683319401</v>
      </c>
      <c r="BJ12">
        <v>-0.76841903300077397</v>
      </c>
      <c r="BK12">
        <v>0.72039448339626999</v>
      </c>
      <c r="BL12">
        <v>2.8615390570565702</v>
      </c>
    </row>
    <row r="13" spans="1:64" hidden="1" x14ac:dyDescent="0.25">
      <c r="A13" t="s">
        <v>63</v>
      </c>
      <c r="B13" t="s">
        <v>88</v>
      </c>
      <c r="C13">
        <v>-1.45</v>
      </c>
      <c r="D13">
        <f>Table1[[#This Row],[Sood_zarar]]-Table1[[#Totals],[Sood_zarar]]</f>
        <v>-1.3576998904709747</v>
      </c>
      <c r="E13" t="s">
        <v>66</v>
      </c>
      <c r="F13" t="s">
        <v>67</v>
      </c>
      <c r="G13" t="s">
        <v>67</v>
      </c>
      <c r="H13" t="s">
        <v>66</v>
      </c>
      <c r="I13" t="s">
        <v>67</v>
      </c>
      <c r="J13" t="s">
        <v>67</v>
      </c>
      <c r="K13" t="s">
        <v>67</v>
      </c>
      <c r="L13" t="s">
        <v>67</v>
      </c>
      <c r="M13" t="s">
        <v>68</v>
      </c>
      <c r="N13" t="s">
        <v>68</v>
      </c>
      <c r="O13" t="s">
        <v>68</v>
      </c>
      <c r="P13" t="s">
        <v>68</v>
      </c>
      <c r="Q13" t="s">
        <v>69</v>
      </c>
      <c r="R13" t="s">
        <v>77</v>
      </c>
      <c r="S13" t="s">
        <v>69</v>
      </c>
      <c r="T13" t="s">
        <v>69</v>
      </c>
      <c r="U13" t="s">
        <v>70</v>
      </c>
      <c r="V13" t="s">
        <v>70</v>
      </c>
      <c r="W13" t="s">
        <v>70</v>
      </c>
      <c r="X13" t="s">
        <v>70</v>
      </c>
      <c r="Y13">
        <v>41.141266393131303</v>
      </c>
      <c r="Z13">
        <v>36.530318082366499</v>
      </c>
      <c r="AA13">
        <v>37.170154724729002</v>
      </c>
      <c r="AB13">
        <v>35.673066548772297</v>
      </c>
      <c r="AC13" t="s">
        <v>73</v>
      </c>
      <c r="AD13" t="s">
        <v>73</v>
      </c>
      <c r="AE13" t="s">
        <v>73</v>
      </c>
      <c r="AF13" t="s">
        <v>73</v>
      </c>
      <c r="AG13" t="s">
        <v>70</v>
      </c>
      <c r="AH13" t="s">
        <v>74</v>
      </c>
      <c r="AI13" t="s">
        <v>70</v>
      </c>
      <c r="AJ13" t="s">
        <v>70</v>
      </c>
      <c r="AK13">
        <v>1.0348999999999999</v>
      </c>
      <c r="AL13">
        <v>0</v>
      </c>
      <c r="AM13">
        <v>0</v>
      </c>
      <c r="AN13">
        <v>1.0343899999999999</v>
      </c>
      <c r="AO13">
        <v>1.036195</v>
      </c>
      <c r="AP13">
        <v>0</v>
      </c>
      <c r="AQ13">
        <v>0</v>
      </c>
      <c r="AR13">
        <v>1.0476799999999999</v>
      </c>
      <c r="AS13">
        <v>1</v>
      </c>
      <c r="AT13">
        <v>2</v>
      </c>
      <c r="AU13">
        <v>5</v>
      </c>
      <c r="AV13">
        <v>1</v>
      </c>
      <c r="AW13">
        <v>6</v>
      </c>
      <c r="AX13">
        <v>6</v>
      </c>
      <c r="AY13">
        <v>5</v>
      </c>
      <c r="AZ13">
        <v>7</v>
      </c>
      <c r="BA13">
        <v>0</v>
      </c>
      <c r="BB13">
        <v>0</v>
      </c>
      <c r="BC13">
        <v>0</v>
      </c>
      <c r="BD13">
        <v>0</v>
      </c>
      <c r="BE13">
        <v>-0.25163902815271899</v>
      </c>
      <c r="BF13">
        <v>0.30356055259622899</v>
      </c>
      <c r="BG13">
        <v>-1.0910307898259799</v>
      </c>
      <c r="BH13">
        <v>-2.6963205479194201</v>
      </c>
      <c r="BI13">
        <v>0.11872930683319401</v>
      </c>
      <c r="BJ13">
        <v>-0.76841903300077397</v>
      </c>
      <c r="BK13">
        <v>0.72039448339626999</v>
      </c>
      <c r="BL13">
        <v>2.8615390570565702</v>
      </c>
    </row>
    <row r="14" spans="1:64" hidden="1" x14ac:dyDescent="0.25">
      <c r="A14" t="s">
        <v>63</v>
      </c>
      <c r="B14" t="s">
        <v>89</v>
      </c>
      <c r="C14">
        <v>-2.2000000000000002</v>
      </c>
      <c r="D14">
        <f>Table1[[#This Row],[Sood_zarar]]-Table1[[#Totals],[Sood_zarar]]</f>
        <v>-2.1076998904709749</v>
      </c>
      <c r="E14" t="s">
        <v>67</v>
      </c>
      <c r="F14" t="s">
        <v>67</v>
      </c>
      <c r="G14" t="s">
        <v>90</v>
      </c>
      <c r="H14" t="s">
        <v>90</v>
      </c>
      <c r="I14" t="s">
        <v>67</v>
      </c>
      <c r="J14" t="s">
        <v>67</v>
      </c>
      <c r="K14" t="s">
        <v>90</v>
      </c>
      <c r="L14" t="s">
        <v>90</v>
      </c>
      <c r="M14" t="s">
        <v>68</v>
      </c>
      <c r="N14" t="s">
        <v>68</v>
      </c>
      <c r="O14" t="s">
        <v>68</v>
      </c>
      <c r="P14" t="s">
        <v>68</v>
      </c>
      <c r="Q14" t="s">
        <v>69</v>
      </c>
      <c r="R14" t="s">
        <v>69</v>
      </c>
      <c r="S14" t="s">
        <v>69</v>
      </c>
      <c r="T14" t="s">
        <v>69</v>
      </c>
      <c r="U14" t="s">
        <v>70</v>
      </c>
      <c r="V14" t="s">
        <v>70</v>
      </c>
      <c r="W14" t="s">
        <v>70</v>
      </c>
      <c r="X14" t="s">
        <v>70</v>
      </c>
      <c r="Y14">
        <v>39.2837934298595</v>
      </c>
      <c r="Z14">
        <v>33.593130236551097</v>
      </c>
      <c r="AA14">
        <v>32.3790866249076</v>
      </c>
      <c r="AB14">
        <v>34.032760993140798</v>
      </c>
      <c r="AC14" t="s">
        <v>71</v>
      </c>
      <c r="AD14" t="s">
        <v>73</v>
      </c>
      <c r="AE14" t="s">
        <v>73</v>
      </c>
      <c r="AF14" t="s">
        <v>73</v>
      </c>
      <c r="AG14" t="s">
        <v>70</v>
      </c>
      <c r="AH14" t="s">
        <v>74</v>
      </c>
      <c r="AI14" t="s">
        <v>70</v>
      </c>
      <c r="AJ14" t="s">
        <v>70</v>
      </c>
      <c r="AK14">
        <v>0</v>
      </c>
      <c r="AL14">
        <v>0</v>
      </c>
      <c r="AM14">
        <v>1.0338149999999999</v>
      </c>
      <c r="AN14">
        <v>1.0338149999999999</v>
      </c>
      <c r="AO14">
        <v>0</v>
      </c>
      <c r="AP14">
        <v>0</v>
      </c>
      <c r="AQ14">
        <v>1.03776</v>
      </c>
      <c r="AR14">
        <v>1.0458000000000001</v>
      </c>
      <c r="AS14">
        <v>5</v>
      </c>
      <c r="AT14">
        <v>2</v>
      </c>
      <c r="AU14">
        <v>7</v>
      </c>
      <c r="AV14">
        <v>2</v>
      </c>
      <c r="AW14">
        <v>5</v>
      </c>
      <c r="AX14">
        <v>2</v>
      </c>
      <c r="AY14">
        <v>12</v>
      </c>
      <c r="AZ14">
        <v>17</v>
      </c>
      <c r="BA14">
        <v>0</v>
      </c>
      <c r="BB14">
        <v>0</v>
      </c>
      <c r="BC14">
        <v>-1.2038630713329601</v>
      </c>
      <c r="BD14">
        <v>-2.79604489477199</v>
      </c>
      <c r="BE14">
        <v>-0.56498264558426303</v>
      </c>
      <c r="BF14">
        <v>-0.59660925467216697</v>
      </c>
      <c r="BG14">
        <v>0.72039448339626999</v>
      </c>
      <c r="BH14">
        <v>2.8615390570565702</v>
      </c>
      <c r="BI14">
        <v>0.11872930683319401</v>
      </c>
      <c r="BJ14">
        <v>0.30356055259622899</v>
      </c>
      <c r="BK14">
        <v>-0.61165299461095501</v>
      </c>
      <c r="BL14">
        <v>-5.5135965473730399</v>
      </c>
    </row>
    <row r="15" spans="1:64" x14ac:dyDescent="0.25">
      <c r="A15" t="s">
        <v>65</v>
      </c>
      <c r="B15" t="s">
        <v>89</v>
      </c>
      <c r="C15">
        <v>2.04</v>
      </c>
      <c r="D15">
        <f>Table1[[#This Row],[Sood_zarar]]-Table1[[#Totals],[Sood_zarar]]</f>
        <v>2.1323001095290253</v>
      </c>
      <c r="E15" t="s">
        <v>67</v>
      </c>
      <c r="F15" t="s">
        <v>67</v>
      </c>
      <c r="G15" t="s">
        <v>90</v>
      </c>
      <c r="H15" t="s">
        <v>90</v>
      </c>
      <c r="I15" t="s">
        <v>67</v>
      </c>
      <c r="J15" t="s">
        <v>67</v>
      </c>
      <c r="K15" t="s">
        <v>90</v>
      </c>
      <c r="L15" t="s">
        <v>90</v>
      </c>
      <c r="M15" t="s">
        <v>68</v>
      </c>
      <c r="N15" t="s">
        <v>68</v>
      </c>
      <c r="O15" t="s">
        <v>68</v>
      </c>
      <c r="P15" t="s">
        <v>68</v>
      </c>
      <c r="Q15" t="s">
        <v>69</v>
      </c>
      <c r="R15" t="s">
        <v>69</v>
      </c>
      <c r="S15" t="s">
        <v>69</v>
      </c>
      <c r="T15" t="s">
        <v>69</v>
      </c>
      <c r="U15" t="s">
        <v>70</v>
      </c>
      <c r="V15" t="s">
        <v>70</v>
      </c>
      <c r="W15" t="s">
        <v>70</v>
      </c>
      <c r="X15" t="s">
        <v>70</v>
      </c>
      <c r="Y15">
        <v>39.2837934298595</v>
      </c>
      <c r="Z15">
        <v>33.593130236551097</v>
      </c>
      <c r="AA15">
        <v>32.3790866249076</v>
      </c>
      <c r="AB15">
        <v>34.032760993140798</v>
      </c>
      <c r="AC15" t="s">
        <v>71</v>
      </c>
      <c r="AD15" t="s">
        <v>73</v>
      </c>
      <c r="AE15" t="s">
        <v>73</v>
      </c>
      <c r="AF15" t="s">
        <v>73</v>
      </c>
      <c r="AG15" t="s">
        <v>70</v>
      </c>
      <c r="AH15" t="s">
        <v>74</v>
      </c>
      <c r="AI15" t="s">
        <v>70</v>
      </c>
      <c r="AJ15" t="s">
        <v>70</v>
      </c>
      <c r="AK15">
        <v>0</v>
      </c>
      <c r="AL15">
        <v>0</v>
      </c>
      <c r="AM15">
        <v>1.0338149999999999</v>
      </c>
      <c r="AN15">
        <v>1.0338149999999999</v>
      </c>
      <c r="AO15">
        <v>0</v>
      </c>
      <c r="AP15">
        <v>0</v>
      </c>
      <c r="AQ15">
        <v>1.03776</v>
      </c>
      <c r="AR15">
        <v>1.0458000000000001</v>
      </c>
      <c r="AS15">
        <v>5</v>
      </c>
      <c r="AT15">
        <v>2</v>
      </c>
      <c r="AU15">
        <v>7</v>
      </c>
      <c r="AV15">
        <v>2</v>
      </c>
      <c r="AW15">
        <v>5</v>
      </c>
      <c r="AX15">
        <v>2</v>
      </c>
      <c r="AY15">
        <v>12</v>
      </c>
      <c r="AZ15">
        <v>17</v>
      </c>
      <c r="BA15">
        <v>0</v>
      </c>
      <c r="BB15">
        <v>0</v>
      </c>
      <c r="BC15">
        <v>-1.2038630713329601</v>
      </c>
      <c r="BD15">
        <v>-2.79604489477199</v>
      </c>
      <c r="BE15">
        <v>-0.56498264558426303</v>
      </c>
      <c r="BF15">
        <v>-0.59660925467216697</v>
      </c>
      <c r="BG15">
        <v>0.72039448339626999</v>
      </c>
      <c r="BH15">
        <v>2.8615390570565702</v>
      </c>
      <c r="BI15">
        <v>0.11872930683319401</v>
      </c>
      <c r="BJ15">
        <v>0.30356055259622899</v>
      </c>
      <c r="BK15">
        <v>-0.61165299461095501</v>
      </c>
      <c r="BL15">
        <v>-5.5135965473730399</v>
      </c>
    </row>
    <row r="16" spans="1:64" x14ac:dyDescent="0.25">
      <c r="A16" t="s">
        <v>65</v>
      </c>
      <c r="B16" t="s">
        <v>91</v>
      </c>
      <c r="C16">
        <v>2.0099999999999998</v>
      </c>
      <c r="D16">
        <f>Table1[[#This Row],[Sood_zarar]]-Table1[[#Totals],[Sood_zarar]]</f>
        <v>2.102300109529025</v>
      </c>
      <c r="E16" t="s">
        <v>67</v>
      </c>
      <c r="F16" t="s">
        <v>66</v>
      </c>
      <c r="G16" t="s">
        <v>66</v>
      </c>
      <c r="H16" t="s">
        <v>90</v>
      </c>
      <c r="I16" t="s">
        <v>67</v>
      </c>
      <c r="J16" t="s">
        <v>66</v>
      </c>
      <c r="K16" t="s">
        <v>66</v>
      </c>
      <c r="L16" t="s">
        <v>90</v>
      </c>
      <c r="M16" t="s">
        <v>68</v>
      </c>
      <c r="N16" t="s">
        <v>68</v>
      </c>
      <c r="O16" t="s">
        <v>68</v>
      </c>
      <c r="P16" t="s">
        <v>68</v>
      </c>
      <c r="Q16" t="s">
        <v>69</v>
      </c>
      <c r="R16" t="s">
        <v>69</v>
      </c>
      <c r="S16" t="s">
        <v>69</v>
      </c>
      <c r="T16" t="s">
        <v>69</v>
      </c>
      <c r="U16" t="s">
        <v>70</v>
      </c>
      <c r="V16" t="s">
        <v>75</v>
      </c>
      <c r="W16" t="s">
        <v>75</v>
      </c>
      <c r="X16" t="s">
        <v>70</v>
      </c>
      <c r="Y16">
        <v>33.2915278527827</v>
      </c>
      <c r="Z16">
        <v>28.319911564257001</v>
      </c>
      <c r="AA16">
        <v>29.352201444314499</v>
      </c>
      <c r="AB16">
        <v>32.775769153462697</v>
      </c>
      <c r="AC16" t="s">
        <v>73</v>
      </c>
      <c r="AD16" t="s">
        <v>73</v>
      </c>
      <c r="AE16" t="s">
        <v>73</v>
      </c>
      <c r="AF16" t="s">
        <v>73</v>
      </c>
      <c r="AG16" t="s">
        <v>70</v>
      </c>
      <c r="AH16" t="s">
        <v>75</v>
      </c>
      <c r="AI16" t="s">
        <v>75</v>
      </c>
      <c r="AJ16" t="s">
        <v>70</v>
      </c>
      <c r="AK16">
        <v>0</v>
      </c>
      <c r="AL16">
        <v>1.03108</v>
      </c>
      <c r="AM16">
        <v>1.03108</v>
      </c>
      <c r="AN16">
        <v>1.0338149999999999</v>
      </c>
      <c r="AO16">
        <v>0</v>
      </c>
      <c r="AP16">
        <v>1.0343433333333301</v>
      </c>
      <c r="AQ16">
        <v>1.03776</v>
      </c>
      <c r="AR16">
        <v>1.0458000000000001</v>
      </c>
      <c r="AS16">
        <v>2</v>
      </c>
      <c r="AT16">
        <v>1</v>
      </c>
      <c r="AU16">
        <v>1</v>
      </c>
      <c r="AV16">
        <v>2</v>
      </c>
      <c r="AW16">
        <v>2</v>
      </c>
      <c r="AX16">
        <v>1</v>
      </c>
      <c r="AY16">
        <v>1</v>
      </c>
      <c r="AZ16">
        <v>17</v>
      </c>
      <c r="BA16">
        <v>0</v>
      </c>
      <c r="BB16">
        <v>0</v>
      </c>
      <c r="BC16">
        <v>0</v>
      </c>
      <c r="BD16">
        <v>-2.96821051245142</v>
      </c>
      <c r="BE16">
        <v>-0.59005013497877901</v>
      </c>
      <c r="BF16">
        <v>-0.62166877102349405</v>
      </c>
      <c r="BG16">
        <v>-1.4075349015108101</v>
      </c>
      <c r="BH16">
        <v>2.8615390570565702</v>
      </c>
      <c r="BI16">
        <v>0.11872930683319401</v>
      </c>
      <c r="BJ16">
        <v>0.30356055259622899</v>
      </c>
      <c r="BK16">
        <v>0.72039448339626999</v>
      </c>
      <c r="BL16">
        <v>-5.5135965473730399</v>
      </c>
    </row>
    <row r="17" spans="1:64" hidden="1" x14ac:dyDescent="0.25">
      <c r="A17" t="s">
        <v>63</v>
      </c>
      <c r="B17" t="s">
        <v>92</v>
      </c>
      <c r="C17">
        <v>-1.95</v>
      </c>
      <c r="D17">
        <f>Table1[[#This Row],[Sood_zarar]]-Table1[[#Totals],[Sood_zarar]]</f>
        <v>-1.8576998904709747</v>
      </c>
      <c r="E17" t="s">
        <v>67</v>
      </c>
      <c r="F17" t="s">
        <v>66</v>
      </c>
      <c r="G17" t="s">
        <v>66</v>
      </c>
      <c r="H17" t="s">
        <v>90</v>
      </c>
      <c r="I17" t="s">
        <v>67</v>
      </c>
      <c r="J17" t="s">
        <v>66</v>
      </c>
      <c r="K17" t="s">
        <v>66</v>
      </c>
      <c r="L17" t="s">
        <v>90</v>
      </c>
      <c r="M17" t="s">
        <v>68</v>
      </c>
      <c r="N17" t="s">
        <v>68</v>
      </c>
      <c r="O17" t="s">
        <v>68</v>
      </c>
      <c r="P17" t="s">
        <v>68</v>
      </c>
      <c r="Q17" t="s">
        <v>69</v>
      </c>
      <c r="R17" t="s">
        <v>69</v>
      </c>
      <c r="S17" t="s">
        <v>69</v>
      </c>
      <c r="T17" t="s">
        <v>69</v>
      </c>
      <c r="U17" t="s">
        <v>70</v>
      </c>
      <c r="V17" t="s">
        <v>75</v>
      </c>
      <c r="W17" t="s">
        <v>75</v>
      </c>
      <c r="X17" t="s">
        <v>70</v>
      </c>
      <c r="Y17">
        <v>34.537037976182603</v>
      </c>
      <c r="Z17">
        <v>29.216485249102099</v>
      </c>
      <c r="AA17">
        <v>29.853864419752199</v>
      </c>
      <c r="AB17">
        <v>32.861991814131002</v>
      </c>
      <c r="AC17" t="s">
        <v>73</v>
      </c>
      <c r="AD17" t="s">
        <v>73</v>
      </c>
      <c r="AE17" t="s">
        <v>73</v>
      </c>
      <c r="AF17" t="s">
        <v>73</v>
      </c>
      <c r="AG17" t="s">
        <v>70</v>
      </c>
      <c r="AH17" t="s">
        <v>75</v>
      </c>
      <c r="AI17" t="s">
        <v>75</v>
      </c>
      <c r="AJ17" t="s">
        <v>70</v>
      </c>
      <c r="AK17">
        <v>0</v>
      </c>
      <c r="AL17">
        <v>1.03108</v>
      </c>
      <c r="AM17">
        <v>1.03108</v>
      </c>
      <c r="AN17">
        <v>1.0338149999999999</v>
      </c>
      <c r="AO17">
        <v>0</v>
      </c>
      <c r="AP17">
        <v>1.0343433333333301</v>
      </c>
      <c r="AQ17">
        <v>1.03776</v>
      </c>
      <c r="AR17">
        <v>1.0458000000000001</v>
      </c>
      <c r="AS17">
        <v>2</v>
      </c>
      <c r="AT17">
        <v>1</v>
      </c>
      <c r="AU17">
        <v>1</v>
      </c>
      <c r="AV17">
        <v>2</v>
      </c>
      <c r="AW17">
        <v>2</v>
      </c>
      <c r="AX17">
        <v>1</v>
      </c>
      <c r="AY17">
        <v>1</v>
      </c>
      <c r="AZ17">
        <v>17</v>
      </c>
      <c r="BA17">
        <v>0</v>
      </c>
      <c r="BB17">
        <v>0</v>
      </c>
      <c r="BC17">
        <v>0</v>
      </c>
      <c r="BD17">
        <v>-2.9559801680261102</v>
      </c>
      <c r="BE17">
        <v>-0.59005013497877901</v>
      </c>
      <c r="BF17">
        <v>-0.62166877102349405</v>
      </c>
      <c r="BG17">
        <v>-1.4075349015108101</v>
      </c>
      <c r="BH17">
        <v>2.8615390570565702</v>
      </c>
      <c r="BI17">
        <v>0.11872930683319401</v>
      </c>
      <c r="BJ17">
        <v>0.30356055259622899</v>
      </c>
      <c r="BK17">
        <v>0.72039448339626999</v>
      </c>
      <c r="BL17">
        <v>-5.5135965473730399</v>
      </c>
    </row>
    <row r="18" spans="1:64" hidden="1" x14ac:dyDescent="0.25">
      <c r="A18" t="s">
        <v>63</v>
      </c>
      <c r="B18" t="s">
        <v>93</v>
      </c>
      <c r="C18">
        <v>-3.88</v>
      </c>
      <c r="D18">
        <f>Table1[[#This Row],[Sood_zarar]]-Table1[[#Totals],[Sood_zarar]]</f>
        <v>-3.7876998904709747</v>
      </c>
      <c r="E18" t="s">
        <v>66</v>
      </c>
      <c r="F18" t="s">
        <v>66</v>
      </c>
      <c r="G18" t="s">
        <v>90</v>
      </c>
      <c r="H18" t="s">
        <v>90</v>
      </c>
      <c r="I18" t="s">
        <v>66</v>
      </c>
      <c r="J18" t="s">
        <v>66</v>
      </c>
      <c r="K18" t="s">
        <v>90</v>
      </c>
      <c r="L18" t="s">
        <v>90</v>
      </c>
      <c r="M18" t="s">
        <v>68</v>
      </c>
      <c r="N18" t="s">
        <v>68</v>
      </c>
      <c r="O18" t="s">
        <v>68</v>
      </c>
      <c r="P18" t="s">
        <v>68</v>
      </c>
      <c r="Q18" t="s">
        <v>69</v>
      </c>
      <c r="R18" t="s">
        <v>69</v>
      </c>
      <c r="S18" t="s">
        <v>69</v>
      </c>
      <c r="T18" t="s">
        <v>69</v>
      </c>
      <c r="U18" t="s">
        <v>75</v>
      </c>
      <c r="V18" t="s">
        <v>75</v>
      </c>
      <c r="W18" t="s">
        <v>75</v>
      </c>
      <c r="X18" t="s">
        <v>70</v>
      </c>
      <c r="Y18">
        <v>24.167597428577999</v>
      </c>
      <c r="Z18">
        <v>20.129308801329</v>
      </c>
      <c r="AA18">
        <v>24.134336230934402</v>
      </c>
      <c r="AB18">
        <v>30.367085078125498</v>
      </c>
      <c r="AC18" t="s">
        <v>73</v>
      </c>
      <c r="AD18" t="s">
        <v>73</v>
      </c>
      <c r="AE18" t="s">
        <v>73</v>
      </c>
      <c r="AF18" t="s">
        <v>73</v>
      </c>
      <c r="AG18" t="s">
        <v>75</v>
      </c>
      <c r="AH18" t="s">
        <v>75</v>
      </c>
      <c r="AI18" t="s">
        <v>75</v>
      </c>
      <c r="AJ18" t="s">
        <v>70</v>
      </c>
      <c r="AK18">
        <v>1.02722</v>
      </c>
      <c r="AL18">
        <v>1.02722</v>
      </c>
      <c r="AM18">
        <v>0</v>
      </c>
      <c r="AN18">
        <v>0</v>
      </c>
      <c r="AO18">
        <v>1.0313399999999999</v>
      </c>
      <c r="AP18">
        <v>1.0343433333333301</v>
      </c>
      <c r="AQ18">
        <v>1.0338149999999999</v>
      </c>
      <c r="AR18">
        <v>1.0338149999999999</v>
      </c>
      <c r="AS18">
        <v>1</v>
      </c>
      <c r="AT18">
        <v>1</v>
      </c>
      <c r="AU18">
        <v>8</v>
      </c>
      <c r="AV18">
        <v>2</v>
      </c>
      <c r="AW18">
        <v>1</v>
      </c>
      <c r="AX18">
        <v>1</v>
      </c>
      <c r="AY18">
        <v>13</v>
      </c>
      <c r="AZ18">
        <v>17</v>
      </c>
      <c r="BA18">
        <v>0</v>
      </c>
      <c r="BB18">
        <v>0</v>
      </c>
      <c r="BC18">
        <v>-1.7546375980111</v>
      </c>
      <c r="BD18">
        <v>-3.3379432323859399</v>
      </c>
      <c r="BE18">
        <v>-0.96220593906670604</v>
      </c>
      <c r="BF18">
        <v>-0.993706206085611</v>
      </c>
      <c r="BG18">
        <v>0.72039448339626999</v>
      </c>
      <c r="BH18">
        <v>2.8615390570565702</v>
      </c>
      <c r="BI18">
        <v>0.11872930683319401</v>
      </c>
      <c r="BJ18">
        <v>0.30356055259622899</v>
      </c>
      <c r="BK18">
        <v>-0.61165299461095501</v>
      </c>
      <c r="BL18">
        <v>-5.5135965473730399</v>
      </c>
    </row>
    <row r="19" spans="1:64" x14ac:dyDescent="0.25">
      <c r="A19" t="s">
        <v>65</v>
      </c>
      <c r="B19" t="s">
        <v>93</v>
      </c>
      <c r="C19">
        <v>3.75</v>
      </c>
      <c r="D19">
        <f>Table1[[#This Row],[Sood_zarar]]-Table1[[#Totals],[Sood_zarar]]</f>
        <v>3.8423001095290252</v>
      </c>
      <c r="E19" t="s">
        <v>66</v>
      </c>
      <c r="F19" t="s">
        <v>66</v>
      </c>
      <c r="G19" t="s">
        <v>90</v>
      </c>
      <c r="H19" t="s">
        <v>90</v>
      </c>
      <c r="I19" t="s">
        <v>66</v>
      </c>
      <c r="J19" t="s">
        <v>66</v>
      </c>
      <c r="K19" t="s">
        <v>90</v>
      </c>
      <c r="L19" t="s">
        <v>90</v>
      </c>
      <c r="M19" t="s">
        <v>68</v>
      </c>
      <c r="N19" t="s">
        <v>68</v>
      </c>
      <c r="O19" t="s">
        <v>68</v>
      </c>
      <c r="P19" t="s">
        <v>68</v>
      </c>
      <c r="Q19" t="s">
        <v>69</v>
      </c>
      <c r="R19" t="s">
        <v>69</v>
      </c>
      <c r="S19" t="s">
        <v>69</v>
      </c>
      <c r="T19" t="s">
        <v>69</v>
      </c>
      <c r="U19" t="s">
        <v>75</v>
      </c>
      <c r="V19" t="s">
        <v>75</v>
      </c>
      <c r="W19" t="s">
        <v>75</v>
      </c>
      <c r="X19" t="s">
        <v>70</v>
      </c>
      <c r="Y19">
        <v>24.167597428577999</v>
      </c>
      <c r="Z19">
        <v>20.129308801329</v>
      </c>
      <c r="AA19">
        <v>24.134336230934402</v>
      </c>
      <c r="AB19">
        <v>30.367085078125498</v>
      </c>
      <c r="AC19" t="s">
        <v>73</v>
      </c>
      <c r="AD19" t="s">
        <v>73</v>
      </c>
      <c r="AE19" t="s">
        <v>73</v>
      </c>
      <c r="AF19" t="s">
        <v>73</v>
      </c>
      <c r="AG19" t="s">
        <v>75</v>
      </c>
      <c r="AH19" t="s">
        <v>75</v>
      </c>
      <c r="AI19" t="s">
        <v>75</v>
      </c>
      <c r="AJ19" t="s">
        <v>70</v>
      </c>
      <c r="AK19">
        <v>1.02722</v>
      </c>
      <c r="AL19">
        <v>1.02722</v>
      </c>
      <c r="AM19">
        <v>0</v>
      </c>
      <c r="AN19">
        <v>0</v>
      </c>
      <c r="AO19">
        <v>1.0313399999999999</v>
      </c>
      <c r="AP19">
        <v>1.0343433333333301</v>
      </c>
      <c r="AQ19">
        <v>1.0338149999999999</v>
      </c>
      <c r="AR19">
        <v>1.0338149999999999</v>
      </c>
      <c r="AS19">
        <v>1</v>
      </c>
      <c r="AT19">
        <v>1</v>
      </c>
      <c r="AU19">
        <v>8</v>
      </c>
      <c r="AV19">
        <v>2</v>
      </c>
      <c r="AW19">
        <v>1</v>
      </c>
      <c r="AX19">
        <v>1</v>
      </c>
      <c r="AY19">
        <v>13</v>
      </c>
      <c r="AZ19">
        <v>17</v>
      </c>
      <c r="BA19">
        <v>0</v>
      </c>
      <c r="BB19">
        <v>0</v>
      </c>
      <c r="BC19">
        <v>-1.7546375980111</v>
      </c>
      <c r="BD19">
        <v>-3.3379432323859399</v>
      </c>
      <c r="BE19">
        <v>-0.96220593906670604</v>
      </c>
      <c r="BF19">
        <v>-0.993706206085611</v>
      </c>
      <c r="BG19">
        <v>0.72039448339626999</v>
      </c>
      <c r="BH19">
        <v>2.8615390570565702</v>
      </c>
      <c r="BI19">
        <v>0.11872930683319401</v>
      </c>
      <c r="BJ19">
        <v>0.30356055259622899</v>
      </c>
      <c r="BK19">
        <v>-0.61165299461095501</v>
      </c>
      <c r="BL19">
        <v>-5.5135965473730399</v>
      </c>
    </row>
    <row r="20" spans="1:64" x14ac:dyDescent="0.25">
      <c r="A20" t="s">
        <v>65</v>
      </c>
      <c r="B20" t="s">
        <v>94</v>
      </c>
      <c r="C20">
        <v>0.92</v>
      </c>
      <c r="D20">
        <f>Table1[[#This Row],[Sood_zarar]]-Table1[[#Totals],[Sood_zarar]]</f>
        <v>1.0123001095290252</v>
      </c>
      <c r="E20" t="s">
        <v>67</v>
      </c>
      <c r="F20" t="s">
        <v>67</v>
      </c>
      <c r="G20" t="s">
        <v>66</v>
      </c>
      <c r="H20" t="s">
        <v>90</v>
      </c>
      <c r="I20" t="s">
        <v>67</v>
      </c>
      <c r="J20" t="s">
        <v>67</v>
      </c>
      <c r="K20" t="s">
        <v>66</v>
      </c>
      <c r="L20" t="s">
        <v>90</v>
      </c>
      <c r="M20" t="s">
        <v>68</v>
      </c>
      <c r="N20" t="s">
        <v>68</v>
      </c>
      <c r="O20" t="s">
        <v>68</v>
      </c>
      <c r="P20" t="s">
        <v>68</v>
      </c>
      <c r="Q20" t="s">
        <v>69</v>
      </c>
      <c r="R20" t="s">
        <v>69</v>
      </c>
      <c r="S20" t="s">
        <v>69</v>
      </c>
      <c r="T20" t="s">
        <v>69</v>
      </c>
      <c r="U20" t="s">
        <v>70</v>
      </c>
      <c r="V20" t="s">
        <v>75</v>
      </c>
      <c r="W20" t="s">
        <v>75</v>
      </c>
      <c r="X20" t="s">
        <v>95</v>
      </c>
      <c r="Y20">
        <v>35.690218975388802</v>
      </c>
      <c r="Z20">
        <v>21.4457656129165</v>
      </c>
      <c r="AA20">
        <v>23.669876871675601</v>
      </c>
      <c r="AB20">
        <v>29.930525675937201</v>
      </c>
      <c r="AC20" t="s">
        <v>71</v>
      </c>
      <c r="AD20" t="s">
        <v>73</v>
      </c>
      <c r="AE20" t="s">
        <v>73</v>
      </c>
      <c r="AF20" t="s">
        <v>73</v>
      </c>
      <c r="AG20" t="s">
        <v>70</v>
      </c>
      <c r="AH20" t="s">
        <v>70</v>
      </c>
      <c r="AI20" t="s">
        <v>70</v>
      </c>
      <c r="AJ20" t="s">
        <v>70</v>
      </c>
      <c r="AK20">
        <v>0</v>
      </c>
      <c r="AL20">
        <v>0</v>
      </c>
      <c r="AM20">
        <v>1.02237</v>
      </c>
      <c r="AN20">
        <v>0</v>
      </c>
      <c r="AO20">
        <v>0</v>
      </c>
      <c r="AP20">
        <v>0</v>
      </c>
      <c r="AQ20">
        <v>1.0338149999999999</v>
      </c>
      <c r="AR20">
        <v>1.0338149999999999</v>
      </c>
      <c r="AS20">
        <v>8</v>
      </c>
      <c r="AT20">
        <v>2</v>
      </c>
      <c r="AU20">
        <v>1</v>
      </c>
      <c r="AV20">
        <v>2</v>
      </c>
      <c r="AW20">
        <v>8</v>
      </c>
      <c r="AX20">
        <v>2</v>
      </c>
      <c r="AY20">
        <v>1</v>
      </c>
      <c r="AZ20">
        <v>17</v>
      </c>
      <c r="BA20">
        <v>0</v>
      </c>
      <c r="BB20">
        <v>0</v>
      </c>
      <c r="BC20">
        <v>0</v>
      </c>
      <c r="BD20">
        <v>-3.4113252989378302</v>
      </c>
      <c r="BE20">
        <v>-1.4298110296953199</v>
      </c>
      <c r="BF20">
        <v>-1.46116256879319</v>
      </c>
      <c r="BG20">
        <v>-2.2403901319564001</v>
      </c>
      <c r="BH20">
        <v>2.8615390570565702</v>
      </c>
      <c r="BI20">
        <v>0.11872930683319401</v>
      </c>
      <c r="BJ20">
        <v>0.30356055259622899</v>
      </c>
      <c r="BK20">
        <v>0.72039448339626999</v>
      </c>
      <c r="BL20">
        <v>-5.5135965473730399</v>
      </c>
    </row>
    <row r="21" spans="1:64" hidden="1" x14ac:dyDescent="0.25">
      <c r="A21" t="s">
        <v>63</v>
      </c>
      <c r="B21" t="s">
        <v>96</v>
      </c>
      <c r="C21">
        <v>-1.1100000000000001</v>
      </c>
      <c r="D21">
        <f>Table1[[#This Row],[Sood_zarar]]-Table1[[#Totals],[Sood_zarar]]</f>
        <v>-1.0176998904709749</v>
      </c>
      <c r="E21" t="s">
        <v>67</v>
      </c>
      <c r="F21" t="s">
        <v>67</v>
      </c>
      <c r="G21" t="s">
        <v>66</v>
      </c>
      <c r="H21" t="s">
        <v>90</v>
      </c>
      <c r="I21" t="s">
        <v>67</v>
      </c>
      <c r="J21" t="s">
        <v>67</v>
      </c>
      <c r="K21" t="s">
        <v>66</v>
      </c>
      <c r="L21" t="s">
        <v>90</v>
      </c>
      <c r="M21" t="s">
        <v>68</v>
      </c>
      <c r="N21" t="s">
        <v>68</v>
      </c>
      <c r="O21" t="s">
        <v>68</v>
      </c>
      <c r="P21" t="s">
        <v>68</v>
      </c>
      <c r="Q21" t="s">
        <v>69</v>
      </c>
      <c r="R21" t="s">
        <v>69</v>
      </c>
      <c r="S21" t="s">
        <v>69</v>
      </c>
      <c r="T21" t="s">
        <v>69</v>
      </c>
      <c r="U21" t="s">
        <v>70</v>
      </c>
      <c r="V21" t="s">
        <v>75</v>
      </c>
      <c r="W21" t="s">
        <v>75</v>
      </c>
      <c r="X21" t="s">
        <v>95</v>
      </c>
      <c r="Y21">
        <v>34.066539018168001</v>
      </c>
      <c r="Z21">
        <v>20.277541876285301</v>
      </c>
      <c r="AA21">
        <v>22.9980303323069</v>
      </c>
      <c r="AB21">
        <v>29.765942088524099</v>
      </c>
      <c r="AC21" t="s">
        <v>71</v>
      </c>
      <c r="AD21" t="s">
        <v>73</v>
      </c>
      <c r="AE21" t="s">
        <v>73</v>
      </c>
      <c r="AF21" t="s">
        <v>73</v>
      </c>
      <c r="AG21" t="s">
        <v>70</v>
      </c>
      <c r="AH21" t="s">
        <v>70</v>
      </c>
      <c r="AI21" t="s">
        <v>70</v>
      </c>
      <c r="AJ21" t="s">
        <v>70</v>
      </c>
      <c r="AK21">
        <v>0</v>
      </c>
      <c r="AL21">
        <v>0</v>
      </c>
      <c r="AM21">
        <v>1.02237</v>
      </c>
      <c r="AN21">
        <v>0</v>
      </c>
      <c r="AO21">
        <v>0</v>
      </c>
      <c r="AP21">
        <v>0</v>
      </c>
      <c r="AQ21">
        <v>1.0338149999999999</v>
      </c>
      <c r="AR21">
        <v>1.0338149999999999</v>
      </c>
      <c r="AS21">
        <v>8</v>
      </c>
      <c r="AT21">
        <v>2</v>
      </c>
      <c r="AU21">
        <v>1</v>
      </c>
      <c r="AV21">
        <v>2</v>
      </c>
      <c r="AW21">
        <v>8</v>
      </c>
      <c r="AX21">
        <v>2</v>
      </c>
      <c r="AY21">
        <v>1</v>
      </c>
      <c r="AZ21">
        <v>17</v>
      </c>
      <c r="BA21">
        <v>0</v>
      </c>
      <c r="BB21">
        <v>0</v>
      </c>
      <c r="BC21">
        <v>0</v>
      </c>
      <c r="BD21">
        <v>-3.4395491706885601</v>
      </c>
      <c r="BE21">
        <v>-1.4298110296953199</v>
      </c>
      <c r="BF21">
        <v>-1.46116256879319</v>
      </c>
      <c r="BG21">
        <v>-2.2403901319564001</v>
      </c>
      <c r="BH21">
        <v>2.8615390570565702</v>
      </c>
      <c r="BI21">
        <v>0.11872930683319401</v>
      </c>
      <c r="BJ21">
        <v>0.30356055259622899</v>
      </c>
      <c r="BK21">
        <v>0.72039448339626999</v>
      </c>
      <c r="BL21">
        <v>-5.5135965473730399</v>
      </c>
    </row>
    <row r="22" spans="1:64" hidden="1" x14ac:dyDescent="0.25">
      <c r="A22" t="s">
        <v>63</v>
      </c>
      <c r="B22" t="s">
        <v>97</v>
      </c>
      <c r="C22">
        <v>-1.35</v>
      </c>
      <c r="D22">
        <f>Table1[[#This Row],[Sood_zarar]]-Table1[[#Totals],[Sood_zarar]]</f>
        <v>-1.2576998904709749</v>
      </c>
      <c r="E22" t="s">
        <v>67</v>
      </c>
      <c r="F22" t="s">
        <v>67</v>
      </c>
      <c r="G22" t="s">
        <v>66</v>
      </c>
      <c r="H22" t="s">
        <v>90</v>
      </c>
      <c r="I22" t="s">
        <v>67</v>
      </c>
      <c r="J22" t="s">
        <v>67</v>
      </c>
      <c r="K22" t="s">
        <v>66</v>
      </c>
      <c r="L22" t="s">
        <v>90</v>
      </c>
      <c r="M22" t="s">
        <v>68</v>
      </c>
      <c r="N22" t="s">
        <v>68</v>
      </c>
      <c r="O22" t="s">
        <v>68</v>
      </c>
      <c r="P22" t="s">
        <v>68</v>
      </c>
      <c r="Q22" t="s">
        <v>69</v>
      </c>
      <c r="R22" t="s">
        <v>69</v>
      </c>
      <c r="S22" t="s">
        <v>69</v>
      </c>
      <c r="T22" t="s">
        <v>69</v>
      </c>
      <c r="U22" t="s">
        <v>70</v>
      </c>
      <c r="V22" t="s">
        <v>75</v>
      </c>
      <c r="W22" t="s">
        <v>75</v>
      </c>
      <c r="X22" t="s">
        <v>95</v>
      </c>
      <c r="Y22">
        <v>31.596759251831099</v>
      </c>
      <c r="Z22">
        <v>18.336893814119598</v>
      </c>
      <c r="AA22">
        <v>21.727237793795201</v>
      </c>
      <c r="AB22">
        <v>29.0940104953442</v>
      </c>
      <c r="AC22" t="s">
        <v>71</v>
      </c>
      <c r="AD22" t="s">
        <v>73</v>
      </c>
      <c r="AE22" t="s">
        <v>73</v>
      </c>
      <c r="AF22" t="s">
        <v>73</v>
      </c>
      <c r="AG22" t="s">
        <v>98</v>
      </c>
      <c r="AH22" t="s">
        <v>74</v>
      </c>
      <c r="AI22" t="s">
        <v>98</v>
      </c>
      <c r="AJ22" t="s">
        <v>70</v>
      </c>
      <c r="AK22">
        <v>0</v>
      </c>
      <c r="AL22">
        <v>0</v>
      </c>
      <c r="AM22">
        <v>1.02237</v>
      </c>
      <c r="AN22">
        <v>0</v>
      </c>
      <c r="AO22">
        <v>0</v>
      </c>
      <c r="AP22">
        <v>0</v>
      </c>
      <c r="AQ22">
        <v>1.0338149999999999</v>
      </c>
      <c r="AR22">
        <v>1.0338149999999999</v>
      </c>
      <c r="AS22">
        <v>16</v>
      </c>
      <c r="AT22">
        <v>4</v>
      </c>
      <c r="AU22">
        <v>1</v>
      </c>
      <c r="AV22">
        <v>2</v>
      </c>
      <c r="AW22">
        <v>16</v>
      </c>
      <c r="AX22">
        <v>4</v>
      </c>
      <c r="AY22">
        <v>1</v>
      </c>
      <c r="AZ22">
        <v>17</v>
      </c>
      <c r="BA22">
        <v>0</v>
      </c>
      <c r="BB22">
        <v>0</v>
      </c>
      <c r="BC22">
        <v>0</v>
      </c>
      <c r="BD22">
        <v>-3.5580894320416099</v>
      </c>
      <c r="BE22">
        <v>-1.4298110296953199</v>
      </c>
      <c r="BF22">
        <v>-1.46116256879319</v>
      </c>
      <c r="BG22">
        <v>-2.2403901319564001</v>
      </c>
      <c r="BH22">
        <v>2.8615390570565702</v>
      </c>
      <c r="BI22">
        <v>0.11872930683319401</v>
      </c>
      <c r="BJ22">
        <v>0.30356055259622899</v>
      </c>
      <c r="BK22">
        <v>0.72039448339626999</v>
      </c>
      <c r="BL22">
        <v>-5.5135965473730399</v>
      </c>
    </row>
    <row r="23" spans="1:64" x14ac:dyDescent="0.25">
      <c r="A23" t="s">
        <v>65</v>
      </c>
      <c r="B23" t="s">
        <v>97</v>
      </c>
      <c r="C23">
        <v>1.19</v>
      </c>
      <c r="D23">
        <f>Table1[[#This Row],[Sood_zarar]]-Table1[[#Totals],[Sood_zarar]]</f>
        <v>1.2823001095290252</v>
      </c>
      <c r="E23" t="s">
        <v>67</v>
      </c>
      <c r="F23" t="s">
        <v>67</v>
      </c>
      <c r="G23" t="s">
        <v>66</v>
      </c>
      <c r="H23" t="s">
        <v>90</v>
      </c>
      <c r="I23" t="s">
        <v>67</v>
      </c>
      <c r="J23" t="s">
        <v>67</v>
      </c>
      <c r="K23" t="s">
        <v>66</v>
      </c>
      <c r="L23" t="s">
        <v>90</v>
      </c>
      <c r="M23" t="s">
        <v>68</v>
      </c>
      <c r="N23" t="s">
        <v>68</v>
      </c>
      <c r="O23" t="s">
        <v>68</v>
      </c>
      <c r="P23" t="s">
        <v>68</v>
      </c>
      <c r="Q23" t="s">
        <v>69</v>
      </c>
      <c r="R23" t="s">
        <v>69</v>
      </c>
      <c r="S23" t="s">
        <v>69</v>
      </c>
      <c r="T23" t="s">
        <v>69</v>
      </c>
      <c r="U23" t="s">
        <v>70</v>
      </c>
      <c r="V23" t="s">
        <v>75</v>
      </c>
      <c r="W23" t="s">
        <v>75</v>
      </c>
      <c r="X23" t="s">
        <v>95</v>
      </c>
      <c r="Y23">
        <v>31.596759251831099</v>
      </c>
      <c r="Z23">
        <v>18.336893814119598</v>
      </c>
      <c r="AA23">
        <v>21.727237793795201</v>
      </c>
      <c r="AB23">
        <v>29.0940104953442</v>
      </c>
      <c r="AC23" t="s">
        <v>71</v>
      </c>
      <c r="AD23" t="s">
        <v>73</v>
      </c>
      <c r="AE23" t="s">
        <v>73</v>
      </c>
      <c r="AF23" t="s">
        <v>73</v>
      </c>
      <c r="AG23" t="s">
        <v>98</v>
      </c>
      <c r="AH23" t="s">
        <v>74</v>
      </c>
      <c r="AI23" t="s">
        <v>98</v>
      </c>
      <c r="AJ23" t="s">
        <v>70</v>
      </c>
      <c r="AK23">
        <v>0</v>
      </c>
      <c r="AL23">
        <v>0</v>
      </c>
      <c r="AM23">
        <v>1.02237</v>
      </c>
      <c r="AN23">
        <v>0</v>
      </c>
      <c r="AO23">
        <v>0</v>
      </c>
      <c r="AP23">
        <v>0</v>
      </c>
      <c r="AQ23">
        <v>1.0338149999999999</v>
      </c>
      <c r="AR23">
        <v>1.0338149999999999</v>
      </c>
      <c r="AS23">
        <v>16</v>
      </c>
      <c r="AT23">
        <v>4</v>
      </c>
      <c r="AU23">
        <v>1</v>
      </c>
      <c r="AV23">
        <v>2</v>
      </c>
      <c r="AW23">
        <v>16</v>
      </c>
      <c r="AX23">
        <v>4</v>
      </c>
      <c r="AY23">
        <v>1</v>
      </c>
      <c r="AZ23">
        <v>17</v>
      </c>
      <c r="BA23">
        <v>0</v>
      </c>
      <c r="BB23">
        <v>0</v>
      </c>
      <c r="BC23">
        <v>0</v>
      </c>
      <c r="BD23">
        <v>-3.5580894320416099</v>
      </c>
      <c r="BE23">
        <v>-1.4298110296953199</v>
      </c>
      <c r="BF23">
        <v>-1.46116256879319</v>
      </c>
      <c r="BG23">
        <v>-2.2403901319564001</v>
      </c>
      <c r="BH23">
        <v>2.8615390570565702</v>
      </c>
      <c r="BI23">
        <v>0.11872930683319401</v>
      </c>
      <c r="BJ23">
        <v>0.30356055259622899</v>
      </c>
      <c r="BK23">
        <v>0.72039448339626999</v>
      </c>
      <c r="BL23">
        <v>-5.5135965473730399</v>
      </c>
    </row>
    <row r="24" spans="1:64" x14ac:dyDescent="0.25">
      <c r="A24" t="s">
        <v>65</v>
      </c>
      <c r="B24" t="s">
        <v>99</v>
      </c>
      <c r="C24">
        <v>-1.1499999999999999</v>
      </c>
      <c r="D24">
        <f>Table1[[#This Row],[Sood_zarar]]-Table1[[#Totals],[Sood_zarar]]</f>
        <v>-1.0576998904709747</v>
      </c>
      <c r="E24" t="s">
        <v>90</v>
      </c>
      <c r="F24" t="s">
        <v>81</v>
      </c>
      <c r="G24" t="s">
        <v>67</v>
      </c>
      <c r="H24" t="s">
        <v>66</v>
      </c>
      <c r="I24" t="s">
        <v>81</v>
      </c>
      <c r="J24" t="s">
        <v>67</v>
      </c>
      <c r="K24" t="s">
        <v>67</v>
      </c>
      <c r="L24" t="s">
        <v>66</v>
      </c>
      <c r="M24" t="s">
        <v>68</v>
      </c>
      <c r="N24" t="s">
        <v>68</v>
      </c>
      <c r="O24" t="s">
        <v>68</v>
      </c>
      <c r="P24" t="s">
        <v>68</v>
      </c>
      <c r="Q24" t="s">
        <v>78</v>
      </c>
      <c r="R24" t="s">
        <v>69</v>
      </c>
      <c r="S24" t="s">
        <v>69</v>
      </c>
      <c r="T24" t="s">
        <v>69</v>
      </c>
      <c r="U24" t="s">
        <v>70</v>
      </c>
      <c r="V24" t="s">
        <v>75</v>
      </c>
      <c r="W24" t="s">
        <v>75</v>
      </c>
      <c r="X24" t="s">
        <v>75</v>
      </c>
      <c r="Y24">
        <v>39.335282936431398</v>
      </c>
      <c r="Z24">
        <v>24.1658007568799</v>
      </c>
      <c r="AA24">
        <v>22.384185288934699</v>
      </c>
      <c r="AB24">
        <v>29.4470740855568</v>
      </c>
      <c r="AC24" t="s">
        <v>71</v>
      </c>
      <c r="AD24" t="s">
        <v>71</v>
      </c>
      <c r="AE24" t="s">
        <v>73</v>
      </c>
      <c r="AF24" t="s">
        <v>73</v>
      </c>
      <c r="AG24" t="s">
        <v>70</v>
      </c>
      <c r="AH24" t="s">
        <v>70</v>
      </c>
      <c r="AI24" t="s">
        <v>70</v>
      </c>
      <c r="AJ24" t="s">
        <v>75</v>
      </c>
      <c r="AK24">
        <v>1.02237</v>
      </c>
      <c r="AL24">
        <v>1.02237</v>
      </c>
      <c r="AM24">
        <v>0</v>
      </c>
      <c r="AN24">
        <v>1.02237</v>
      </c>
      <c r="AO24">
        <v>1.02681</v>
      </c>
      <c r="AP24">
        <v>1.02681</v>
      </c>
      <c r="AQ24">
        <v>0</v>
      </c>
      <c r="AR24">
        <v>1.0338149999999999</v>
      </c>
      <c r="AS24">
        <v>1</v>
      </c>
      <c r="AT24">
        <v>1</v>
      </c>
      <c r="AU24">
        <v>2</v>
      </c>
      <c r="AV24">
        <v>1</v>
      </c>
      <c r="AW24">
        <v>1</v>
      </c>
      <c r="AX24">
        <v>6</v>
      </c>
      <c r="AY24">
        <v>2</v>
      </c>
      <c r="AZ24">
        <v>1</v>
      </c>
      <c r="BA24">
        <v>0</v>
      </c>
      <c r="BB24">
        <v>0</v>
      </c>
      <c r="BC24">
        <v>0</v>
      </c>
      <c r="BD24">
        <v>0</v>
      </c>
      <c r="BE24">
        <v>0.43428504357522202</v>
      </c>
      <c r="BF24">
        <v>-1.46116256879319</v>
      </c>
      <c r="BG24">
        <v>-2.2403901319564001</v>
      </c>
      <c r="BH24">
        <v>-3.8158674606982501</v>
      </c>
      <c r="BI24">
        <v>-1.4298110296953199</v>
      </c>
      <c r="BJ24">
        <v>0.30356055259622899</v>
      </c>
      <c r="BK24">
        <v>0.72039448339626999</v>
      </c>
      <c r="BL24">
        <v>2.8615390570565702</v>
      </c>
    </row>
    <row r="25" spans="1:64" hidden="1" x14ac:dyDescent="0.25">
      <c r="A25" t="s">
        <v>63</v>
      </c>
      <c r="B25" t="s">
        <v>100</v>
      </c>
      <c r="C25">
        <v>0.81</v>
      </c>
      <c r="D25">
        <f>Table1[[#This Row],[Sood_zarar]]-Table1[[#Totals],[Sood_zarar]]</f>
        <v>0.90230010952902528</v>
      </c>
      <c r="E25" t="s">
        <v>90</v>
      </c>
      <c r="F25" t="s">
        <v>81</v>
      </c>
      <c r="G25" t="s">
        <v>67</v>
      </c>
      <c r="H25" t="s">
        <v>66</v>
      </c>
      <c r="I25" t="s">
        <v>81</v>
      </c>
      <c r="J25" t="s">
        <v>67</v>
      </c>
      <c r="K25" t="s">
        <v>67</v>
      </c>
      <c r="L25" t="s">
        <v>66</v>
      </c>
      <c r="M25" t="s">
        <v>68</v>
      </c>
      <c r="N25" t="s">
        <v>68</v>
      </c>
      <c r="O25" t="s">
        <v>68</v>
      </c>
      <c r="P25" t="s">
        <v>68</v>
      </c>
      <c r="Q25" t="s">
        <v>78</v>
      </c>
      <c r="R25" t="s">
        <v>69</v>
      </c>
      <c r="S25" t="s">
        <v>69</v>
      </c>
      <c r="T25" t="s">
        <v>69</v>
      </c>
      <c r="U25" t="s">
        <v>70</v>
      </c>
      <c r="V25" t="s">
        <v>75</v>
      </c>
      <c r="W25" t="s">
        <v>75</v>
      </c>
      <c r="X25" t="s">
        <v>75</v>
      </c>
      <c r="Y25">
        <v>41.798114691669497</v>
      </c>
      <c r="Z25">
        <v>25.0901943679062</v>
      </c>
      <c r="AA25">
        <v>22.872296005382399</v>
      </c>
      <c r="AB25">
        <v>29.6721907504567</v>
      </c>
      <c r="AC25" t="s">
        <v>71</v>
      </c>
      <c r="AD25" t="s">
        <v>71</v>
      </c>
      <c r="AE25" t="s">
        <v>73</v>
      </c>
      <c r="AF25" t="s">
        <v>73</v>
      </c>
      <c r="AG25" t="s">
        <v>70</v>
      </c>
      <c r="AH25" t="s">
        <v>70</v>
      </c>
      <c r="AI25" t="s">
        <v>70</v>
      </c>
      <c r="AJ25" t="s">
        <v>75</v>
      </c>
      <c r="AK25">
        <v>1.02681</v>
      </c>
      <c r="AL25">
        <v>1.02237</v>
      </c>
      <c r="AM25">
        <v>0</v>
      </c>
      <c r="AN25">
        <v>1.02237</v>
      </c>
      <c r="AO25">
        <v>1.0313399999999999</v>
      </c>
      <c r="AP25">
        <v>1.02681</v>
      </c>
      <c r="AQ25">
        <v>0</v>
      </c>
      <c r="AR25">
        <v>1.0338149999999999</v>
      </c>
      <c r="AS25">
        <v>1</v>
      </c>
      <c r="AT25">
        <v>1</v>
      </c>
      <c r="AU25">
        <v>2</v>
      </c>
      <c r="AV25">
        <v>1</v>
      </c>
      <c r="AW25">
        <v>1</v>
      </c>
      <c r="AX25">
        <v>6</v>
      </c>
      <c r="AY25">
        <v>2</v>
      </c>
      <c r="AZ25">
        <v>1</v>
      </c>
      <c r="BA25">
        <v>0</v>
      </c>
      <c r="BB25">
        <v>0</v>
      </c>
      <c r="BC25">
        <v>0</v>
      </c>
      <c r="BD25">
        <v>0</v>
      </c>
      <c r="BE25">
        <v>0.43428504357522202</v>
      </c>
      <c r="BF25">
        <v>-1.46116256879319</v>
      </c>
      <c r="BG25">
        <v>-2.2403901319564001</v>
      </c>
      <c r="BH25">
        <v>-3.8158674606982501</v>
      </c>
      <c r="BI25">
        <v>-1.4298110296953199</v>
      </c>
      <c r="BJ25">
        <v>0.30356055259622899</v>
      </c>
      <c r="BK25">
        <v>0.72039448339626999</v>
      </c>
      <c r="BL25">
        <v>2.8615390570565702</v>
      </c>
    </row>
    <row r="26" spans="1:64" hidden="1" x14ac:dyDescent="0.25">
      <c r="A26" t="s">
        <v>63</v>
      </c>
      <c r="B26" t="s">
        <v>101</v>
      </c>
      <c r="C26">
        <v>0.16</v>
      </c>
      <c r="D26">
        <f>Table1[[#This Row],[Sood_zarar]]-Table1[[#Totals],[Sood_zarar]]</f>
        <v>0.25230010952902521</v>
      </c>
      <c r="E26" t="s">
        <v>81</v>
      </c>
      <c r="F26" t="s">
        <v>67</v>
      </c>
      <c r="G26" t="s">
        <v>67</v>
      </c>
      <c r="H26" t="s">
        <v>66</v>
      </c>
      <c r="I26" t="s">
        <v>67</v>
      </c>
      <c r="J26" t="s">
        <v>67</v>
      </c>
      <c r="K26" t="s">
        <v>67</v>
      </c>
      <c r="L26" t="s">
        <v>66</v>
      </c>
      <c r="M26" t="s">
        <v>68</v>
      </c>
      <c r="N26" t="s">
        <v>68</v>
      </c>
      <c r="O26" t="s">
        <v>68</v>
      </c>
      <c r="P26" t="s">
        <v>68</v>
      </c>
      <c r="Q26" t="s">
        <v>77</v>
      </c>
      <c r="R26" t="s">
        <v>69</v>
      </c>
      <c r="S26" t="s">
        <v>69</v>
      </c>
      <c r="T26" t="s">
        <v>69</v>
      </c>
      <c r="U26" t="s">
        <v>70</v>
      </c>
      <c r="V26" t="s">
        <v>75</v>
      </c>
      <c r="W26" t="s">
        <v>75</v>
      </c>
      <c r="X26" t="s">
        <v>102</v>
      </c>
      <c r="Y26">
        <v>49.874877190602398</v>
      </c>
      <c r="Z26">
        <v>29.726334551032998</v>
      </c>
      <c r="AA26">
        <v>25.474677782228898</v>
      </c>
      <c r="AB26">
        <v>30.638036278469901</v>
      </c>
      <c r="AC26" t="s">
        <v>71</v>
      </c>
      <c r="AD26" t="s">
        <v>71</v>
      </c>
      <c r="AE26" t="s">
        <v>73</v>
      </c>
      <c r="AF26" t="s">
        <v>73</v>
      </c>
      <c r="AG26" t="s">
        <v>74</v>
      </c>
      <c r="AH26" t="s">
        <v>70</v>
      </c>
      <c r="AI26" t="s">
        <v>70</v>
      </c>
      <c r="AJ26" t="s">
        <v>75</v>
      </c>
      <c r="AK26">
        <v>1.02556</v>
      </c>
      <c r="AL26">
        <v>0</v>
      </c>
      <c r="AM26">
        <v>0</v>
      </c>
      <c r="AN26">
        <v>1.02237</v>
      </c>
      <c r="AO26">
        <v>1.02677</v>
      </c>
      <c r="AP26">
        <v>0</v>
      </c>
      <c r="AQ26">
        <v>0</v>
      </c>
      <c r="AR26">
        <v>1.0338149999999999</v>
      </c>
      <c r="AS26">
        <v>1</v>
      </c>
      <c r="AT26">
        <v>3</v>
      </c>
      <c r="AU26">
        <v>2</v>
      </c>
      <c r="AV26">
        <v>1</v>
      </c>
      <c r="AW26">
        <v>9</v>
      </c>
      <c r="AX26">
        <v>8</v>
      </c>
      <c r="AY26">
        <v>2</v>
      </c>
      <c r="AZ26">
        <v>1</v>
      </c>
      <c r="BA26">
        <v>0</v>
      </c>
      <c r="BB26">
        <v>0</v>
      </c>
      <c r="BC26">
        <v>0</v>
      </c>
      <c r="BD26">
        <v>0</v>
      </c>
      <c r="BE26">
        <v>0.43428504357522202</v>
      </c>
      <c r="BF26">
        <v>-1.46116256879319</v>
      </c>
      <c r="BG26">
        <v>-2.2403901319564001</v>
      </c>
      <c r="BH26">
        <v>-3.8158674606982501</v>
      </c>
      <c r="BI26">
        <v>-1.4298110296953199</v>
      </c>
      <c r="BJ26">
        <v>0.30356055259622899</v>
      </c>
      <c r="BK26">
        <v>0.72039448339626999</v>
      </c>
      <c r="BL26">
        <v>2.8615390570565702</v>
      </c>
    </row>
    <row r="27" spans="1:64" x14ac:dyDescent="0.25">
      <c r="A27" t="s">
        <v>65</v>
      </c>
      <c r="B27" t="s">
        <v>101</v>
      </c>
      <c r="C27">
        <v>-0.93</v>
      </c>
      <c r="D27">
        <f>Table1[[#This Row],[Sood_zarar]]-Table1[[#Totals],[Sood_zarar]]</f>
        <v>-0.83769989047097482</v>
      </c>
      <c r="E27" t="s">
        <v>81</v>
      </c>
      <c r="F27" t="s">
        <v>67</v>
      </c>
      <c r="G27" t="s">
        <v>67</v>
      </c>
      <c r="H27" t="s">
        <v>66</v>
      </c>
      <c r="I27" t="s">
        <v>67</v>
      </c>
      <c r="J27" t="s">
        <v>67</v>
      </c>
      <c r="K27" t="s">
        <v>67</v>
      </c>
      <c r="L27" t="s">
        <v>66</v>
      </c>
      <c r="M27" t="s">
        <v>68</v>
      </c>
      <c r="N27" t="s">
        <v>68</v>
      </c>
      <c r="O27" t="s">
        <v>68</v>
      </c>
      <c r="P27" t="s">
        <v>68</v>
      </c>
      <c r="Q27" t="s">
        <v>77</v>
      </c>
      <c r="R27" t="s">
        <v>69</v>
      </c>
      <c r="S27" t="s">
        <v>69</v>
      </c>
      <c r="T27" t="s">
        <v>69</v>
      </c>
      <c r="U27" t="s">
        <v>70</v>
      </c>
      <c r="V27" t="s">
        <v>75</v>
      </c>
      <c r="W27" t="s">
        <v>75</v>
      </c>
      <c r="X27" t="s">
        <v>102</v>
      </c>
      <c r="Y27">
        <v>49.874877190602398</v>
      </c>
      <c r="Z27">
        <v>29.726334551032998</v>
      </c>
      <c r="AA27">
        <v>25.474677782228898</v>
      </c>
      <c r="AB27">
        <v>30.638036278469901</v>
      </c>
      <c r="AC27" t="s">
        <v>71</v>
      </c>
      <c r="AD27" t="s">
        <v>71</v>
      </c>
      <c r="AE27" t="s">
        <v>73</v>
      </c>
      <c r="AF27" t="s">
        <v>73</v>
      </c>
      <c r="AG27" t="s">
        <v>74</v>
      </c>
      <c r="AH27" t="s">
        <v>70</v>
      </c>
      <c r="AI27" t="s">
        <v>70</v>
      </c>
      <c r="AJ27" t="s">
        <v>75</v>
      </c>
      <c r="AK27">
        <v>1.02556</v>
      </c>
      <c r="AL27">
        <v>0</v>
      </c>
      <c r="AM27">
        <v>0</v>
      </c>
      <c r="AN27">
        <v>1.02237</v>
      </c>
      <c r="AO27">
        <v>1.02677</v>
      </c>
      <c r="AP27">
        <v>0</v>
      </c>
      <c r="AQ27">
        <v>0</v>
      </c>
      <c r="AR27">
        <v>1.0338149999999999</v>
      </c>
      <c r="AS27">
        <v>1</v>
      </c>
      <c r="AT27">
        <v>3</v>
      </c>
      <c r="AU27">
        <v>2</v>
      </c>
      <c r="AV27">
        <v>1</v>
      </c>
      <c r="AW27">
        <v>9</v>
      </c>
      <c r="AX27">
        <v>8</v>
      </c>
      <c r="AY27">
        <v>2</v>
      </c>
      <c r="AZ27">
        <v>1</v>
      </c>
      <c r="BA27">
        <v>0</v>
      </c>
      <c r="BB27">
        <v>0</v>
      </c>
      <c r="BC27">
        <v>0</v>
      </c>
      <c r="BD27">
        <v>0</v>
      </c>
      <c r="BE27">
        <v>0.43428504357522202</v>
      </c>
      <c r="BF27">
        <v>-1.46116256879319</v>
      </c>
      <c r="BG27">
        <v>-2.2403901319564001</v>
      </c>
      <c r="BH27">
        <v>-3.8158674606982501</v>
      </c>
      <c r="BI27">
        <v>-1.4298110296953199</v>
      </c>
      <c r="BJ27">
        <v>0.30356055259622899</v>
      </c>
      <c r="BK27">
        <v>0.72039448339626999</v>
      </c>
      <c r="BL27">
        <v>2.8615390570565702</v>
      </c>
    </row>
    <row r="28" spans="1:64" x14ac:dyDescent="0.25">
      <c r="A28" t="s">
        <v>65</v>
      </c>
      <c r="B28" t="s">
        <v>103</v>
      </c>
      <c r="C28">
        <v>-0.09</v>
      </c>
      <c r="D28">
        <f>Table1[[#This Row],[Sood_zarar]]-Table1[[#Totals],[Sood_zarar]]</f>
        <v>2.300109529025221E-3</v>
      </c>
      <c r="E28" t="s">
        <v>66</v>
      </c>
      <c r="F28" t="s">
        <v>67</v>
      </c>
      <c r="G28" t="s">
        <v>67</v>
      </c>
      <c r="H28" t="s">
        <v>66</v>
      </c>
      <c r="I28" t="s">
        <v>67</v>
      </c>
      <c r="J28" t="s">
        <v>67</v>
      </c>
      <c r="K28" t="s">
        <v>67</v>
      </c>
      <c r="L28" t="s">
        <v>66</v>
      </c>
      <c r="M28" t="s">
        <v>68</v>
      </c>
      <c r="N28" t="s">
        <v>68</v>
      </c>
      <c r="O28" t="s">
        <v>68</v>
      </c>
      <c r="P28" t="s">
        <v>68</v>
      </c>
      <c r="Q28" t="s">
        <v>77</v>
      </c>
      <c r="R28" t="s">
        <v>77</v>
      </c>
      <c r="S28" t="s">
        <v>69</v>
      </c>
      <c r="T28" t="s">
        <v>69</v>
      </c>
      <c r="U28" t="s">
        <v>70</v>
      </c>
      <c r="V28" t="s">
        <v>70</v>
      </c>
      <c r="W28" t="s">
        <v>75</v>
      </c>
      <c r="X28" t="s">
        <v>102</v>
      </c>
      <c r="Y28">
        <v>48.538006845028299</v>
      </c>
      <c r="Z28">
        <v>31.270796434065101</v>
      </c>
      <c r="AA28">
        <v>25.297173311012301</v>
      </c>
      <c r="AB28">
        <v>30.5708881597693</v>
      </c>
      <c r="AC28" t="s">
        <v>71</v>
      </c>
      <c r="AD28" t="s">
        <v>71</v>
      </c>
      <c r="AE28" t="s">
        <v>73</v>
      </c>
      <c r="AF28" t="s">
        <v>73</v>
      </c>
      <c r="AG28" t="s">
        <v>75</v>
      </c>
      <c r="AH28" t="s">
        <v>70</v>
      </c>
      <c r="AI28" t="s">
        <v>70</v>
      </c>
      <c r="AJ28" t="s">
        <v>75</v>
      </c>
      <c r="AK28">
        <v>1.0266200000000001</v>
      </c>
      <c r="AL28">
        <v>0</v>
      </c>
      <c r="AM28">
        <v>0</v>
      </c>
      <c r="AN28">
        <v>1.02237</v>
      </c>
      <c r="AO28">
        <v>1.0313399999999999</v>
      </c>
      <c r="AP28">
        <v>0</v>
      </c>
      <c r="AQ28">
        <v>0</v>
      </c>
      <c r="AR28">
        <v>1.0338149999999999</v>
      </c>
      <c r="AS28">
        <v>1</v>
      </c>
      <c r="AT28">
        <v>2</v>
      </c>
      <c r="AU28">
        <v>3</v>
      </c>
      <c r="AV28">
        <v>1</v>
      </c>
      <c r="AW28">
        <v>5</v>
      </c>
      <c r="AX28">
        <v>10</v>
      </c>
      <c r="AY28">
        <v>3</v>
      </c>
      <c r="AZ28">
        <v>1</v>
      </c>
      <c r="BA28">
        <v>0</v>
      </c>
      <c r="BB28">
        <v>0</v>
      </c>
      <c r="BC28">
        <v>0</v>
      </c>
      <c r="BD28">
        <v>0</v>
      </c>
      <c r="BE28">
        <v>0.48416913641832299</v>
      </c>
      <c r="BF28">
        <v>-1.46116256879319</v>
      </c>
      <c r="BG28">
        <v>-2.2403901319564001</v>
      </c>
      <c r="BH28">
        <v>-3.8158674606982501</v>
      </c>
      <c r="BI28">
        <v>-1.4298110296953199</v>
      </c>
      <c r="BJ28">
        <v>0.30356055259622899</v>
      </c>
      <c r="BK28">
        <v>0.72039448339626999</v>
      </c>
      <c r="BL28">
        <v>2.8615390570565702</v>
      </c>
    </row>
    <row r="29" spans="1:64" hidden="1" x14ac:dyDescent="0.25">
      <c r="A29" t="s">
        <v>63</v>
      </c>
      <c r="B29" t="s">
        <v>104</v>
      </c>
      <c r="C29">
        <v>-0.13</v>
      </c>
      <c r="D29">
        <f>Table1[[#This Row],[Sood_zarar]]-Table1[[#Totals],[Sood_zarar]]</f>
        <v>-3.7699890470974787E-2</v>
      </c>
      <c r="E29" t="s">
        <v>66</v>
      </c>
      <c r="F29" t="s">
        <v>67</v>
      </c>
      <c r="G29" t="s">
        <v>67</v>
      </c>
      <c r="H29" t="s">
        <v>66</v>
      </c>
      <c r="I29" t="s">
        <v>67</v>
      </c>
      <c r="J29" t="s">
        <v>67</v>
      </c>
      <c r="K29" t="s">
        <v>67</v>
      </c>
      <c r="L29" t="s">
        <v>66</v>
      </c>
      <c r="M29" t="s">
        <v>68</v>
      </c>
      <c r="N29" t="s">
        <v>68</v>
      </c>
      <c r="O29" t="s">
        <v>68</v>
      </c>
      <c r="P29" t="s">
        <v>68</v>
      </c>
      <c r="Q29" t="s">
        <v>77</v>
      </c>
      <c r="R29" t="s">
        <v>77</v>
      </c>
      <c r="S29" t="s">
        <v>69</v>
      </c>
      <c r="T29" t="s">
        <v>69</v>
      </c>
      <c r="U29" t="s">
        <v>70</v>
      </c>
      <c r="V29" t="s">
        <v>70</v>
      </c>
      <c r="W29" t="s">
        <v>75</v>
      </c>
      <c r="X29" t="s">
        <v>102</v>
      </c>
      <c r="Y29">
        <v>47.591632263419797</v>
      </c>
      <c r="Z29">
        <v>31.0802469028982</v>
      </c>
      <c r="AA29">
        <v>25.2195470538928</v>
      </c>
      <c r="AB29">
        <v>30.490138604709401</v>
      </c>
      <c r="AC29" t="s">
        <v>105</v>
      </c>
      <c r="AD29" t="s">
        <v>71</v>
      </c>
      <c r="AE29" t="s">
        <v>73</v>
      </c>
      <c r="AF29" t="s">
        <v>73</v>
      </c>
      <c r="AG29" t="s">
        <v>75</v>
      </c>
      <c r="AH29" t="s">
        <v>70</v>
      </c>
      <c r="AI29" t="s">
        <v>70</v>
      </c>
      <c r="AJ29" t="s">
        <v>75</v>
      </c>
      <c r="AK29">
        <v>1.0266200000000001</v>
      </c>
      <c r="AL29">
        <v>0</v>
      </c>
      <c r="AM29">
        <v>0</v>
      </c>
      <c r="AN29">
        <v>1.02237</v>
      </c>
      <c r="AO29">
        <v>1.0313399999999999</v>
      </c>
      <c r="AP29">
        <v>0</v>
      </c>
      <c r="AQ29">
        <v>0</v>
      </c>
      <c r="AR29">
        <v>1.0338149999999999</v>
      </c>
      <c r="AS29">
        <v>1</v>
      </c>
      <c r="AT29">
        <v>2</v>
      </c>
      <c r="AU29">
        <v>3</v>
      </c>
      <c r="AV29">
        <v>1</v>
      </c>
      <c r="AW29">
        <v>5</v>
      </c>
      <c r="AX29">
        <v>10</v>
      </c>
      <c r="AY29">
        <v>3</v>
      </c>
      <c r="AZ29">
        <v>1</v>
      </c>
      <c r="BA29">
        <v>0</v>
      </c>
      <c r="BB29">
        <v>0</v>
      </c>
      <c r="BC29">
        <v>0</v>
      </c>
      <c r="BD29">
        <v>0</v>
      </c>
      <c r="BE29">
        <v>0.48416913641832299</v>
      </c>
      <c r="BF29">
        <v>-1.46116256879319</v>
      </c>
      <c r="BG29">
        <v>-2.2403901319564001</v>
      </c>
      <c r="BH29">
        <v>-3.8158674606982501</v>
      </c>
      <c r="BI29">
        <v>-1.4298110296953199</v>
      </c>
      <c r="BJ29">
        <v>0.30356055259622899</v>
      </c>
      <c r="BK29">
        <v>0.72039448339626999</v>
      </c>
      <c r="BL29">
        <v>2.8615390570565702</v>
      </c>
    </row>
    <row r="30" spans="1:64" hidden="1" x14ac:dyDescent="0.25">
      <c r="A30" t="s">
        <v>63</v>
      </c>
      <c r="B30" t="s">
        <v>106</v>
      </c>
      <c r="C30">
        <v>0.15</v>
      </c>
      <c r="D30">
        <f>Table1[[#This Row],[Sood_zarar]]-Table1[[#Totals],[Sood_zarar]]</f>
        <v>0.2423001095290252</v>
      </c>
      <c r="E30" t="s">
        <v>86</v>
      </c>
      <c r="F30" t="s">
        <v>67</v>
      </c>
      <c r="G30" t="s">
        <v>67</v>
      </c>
      <c r="H30" t="s">
        <v>66</v>
      </c>
      <c r="I30" t="s">
        <v>67</v>
      </c>
      <c r="J30" t="s">
        <v>67</v>
      </c>
      <c r="K30" t="s">
        <v>67</v>
      </c>
      <c r="L30" t="s">
        <v>66</v>
      </c>
      <c r="M30" t="s">
        <v>68</v>
      </c>
      <c r="N30" t="s">
        <v>68</v>
      </c>
      <c r="O30" t="s">
        <v>68</v>
      </c>
      <c r="P30" t="s">
        <v>68</v>
      </c>
      <c r="Q30" t="s">
        <v>78</v>
      </c>
      <c r="R30" t="s">
        <v>77</v>
      </c>
      <c r="S30" t="s">
        <v>69</v>
      </c>
      <c r="T30" t="s">
        <v>69</v>
      </c>
      <c r="U30" t="s">
        <v>70</v>
      </c>
      <c r="V30" t="s">
        <v>70</v>
      </c>
      <c r="W30" t="s">
        <v>75</v>
      </c>
      <c r="X30" t="s">
        <v>102</v>
      </c>
      <c r="Y30">
        <v>51.884684846440202</v>
      </c>
      <c r="Z30">
        <v>33.978194813448098</v>
      </c>
      <c r="AA30">
        <v>26.5407724448885</v>
      </c>
      <c r="AB30">
        <v>31.0116784143177</v>
      </c>
      <c r="AC30" t="s">
        <v>73</v>
      </c>
      <c r="AD30" t="s">
        <v>71</v>
      </c>
      <c r="AE30" t="s">
        <v>73</v>
      </c>
      <c r="AF30" t="s">
        <v>73</v>
      </c>
      <c r="AG30" t="s">
        <v>70</v>
      </c>
      <c r="AH30" t="s">
        <v>70</v>
      </c>
      <c r="AI30" t="s">
        <v>70</v>
      </c>
      <c r="AJ30" t="s">
        <v>75</v>
      </c>
      <c r="AK30">
        <v>0</v>
      </c>
      <c r="AL30">
        <v>0</v>
      </c>
      <c r="AM30">
        <v>0</v>
      </c>
      <c r="AN30">
        <v>1.02237</v>
      </c>
      <c r="AO30">
        <v>0</v>
      </c>
      <c r="AP30">
        <v>0</v>
      </c>
      <c r="AQ30">
        <v>0</v>
      </c>
      <c r="AR30">
        <v>1.0338149999999999</v>
      </c>
      <c r="AS30">
        <v>1</v>
      </c>
      <c r="AT30">
        <v>2</v>
      </c>
      <c r="AU30">
        <v>3</v>
      </c>
      <c r="AV30">
        <v>1</v>
      </c>
      <c r="AW30">
        <v>5</v>
      </c>
      <c r="AX30">
        <v>12</v>
      </c>
      <c r="AY30">
        <v>3</v>
      </c>
      <c r="AZ30">
        <v>1</v>
      </c>
      <c r="BA30">
        <v>0</v>
      </c>
      <c r="BB30">
        <v>0</v>
      </c>
      <c r="BC30">
        <v>0</v>
      </c>
      <c r="BD30">
        <v>0</v>
      </c>
      <c r="BE30">
        <v>0.493950331093439</v>
      </c>
      <c r="BF30">
        <v>-1.46116256879319</v>
      </c>
      <c r="BG30">
        <v>-2.2403901319564001</v>
      </c>
      <c r="BH30">
        <v>-3.8158674606982501</v>
      </c>
      <c r="BI30">
        <v>-1.4298110296953199</v>
      </c>
      <c r="BJ30">
        <v>0.30356055259622899</v>
      </c>
      <c r="BK30">
        <v>0.72039448339626999</v>
      </c>
      <c r="BL30">
        <v>2.8615390570565702</v>
      </c>
    </row>
    <row r="31" spans="1:64" x14ac:dyDescent="0.25">
      <c r="A31" t="s">
        <v>65</v>
      </c>
      <c r="B31" t="s">
        <v>106</v>
      </c>
      <c r="C31">
        <v>-0.31</v>
      </c>
      <c r="D31">
        <f>Table1[[#This Row],[Sood_zarar]]-Table1[[#Totals],[Sood_zarar]]</f>
        <v>-0.21769989047097477</v>
      </c>
      <c r="E31" t="s">
        <v>86</v>
      </c>
      <c r="F31" t="s">
        <v>67</v>
      </c>
      <c r="G31" t="s">
        <v>67</v>
      </c>
      <c r="H31" t="s">
        <v>66</v>
      </c>
      <c r="I31" t="s">
        <v>67</v>
      </c>
      <c r="J31" t="s">
        <v>67</v>
      </c>
      <c r="K31" t="s">
        <v>67</v>
      </c>
      <c r="L31" t="s">
        <v>66</v>
      </c>
      <c r="M31" t="s">
        <v>68</v>
      </c>
      <c r="N31" t="s">
        <v>68</v>
      </c>
      <c r="O31" t="s">
        <v>68</v>
      </c>
      <c r="P31" t="s">
        <v>68</v>
      </c>
      <c r="Q31" t="s">
        <v>78</v>
      </c>
      <c r="R31" t="s">
        <v>77</v>
      </c>
      <c r="S31" t="s">
        <v>69</v>
      </c>
      <c r="T31" t="s">
        <v>69</v>
      </c>
      <c r="U31" t="s">
        <v>70</v>
      </c>
      <c r="V31" t="s">
        <v>70</v>
      </c>
      <c r="W31" t="s">
        <v>75</v>
      </c>
      <c r="X31" t="s">
        <v>102</v>
      </c>
      <c r="Y31">
        <v>51.884684846440202</v>
      </c>
      <c r="Z31">
        <v>33.978194813448098</v>
      </c>
      <c r="AA31">
        <v>26.5407724448885</v>
      </c>
      <c r="AB31">
        <v>31.0116784143177</v>
      </c>
      <c r="AC31" t="s">
        <v>73</v>
      </c>
      <c r="AD31" t="s">
        <v>71</v>
      </c>
      <c r="AE31" t="s">
        <v>73</v>
      </c>
      <c r="AF31" t="s">
        <v>73</v>
      </c>
      <c r="AG31" t="s">
        <v>70</v>
      </c>
      <c r="AH31" t="s">
        <v>70</v>
      </c>
      <c r="AI31" t="s">
        <v>70</v>
      </c>
      <c r="AJ31" t="s">
        <v>75</v>
      </c>
      <c r="AK31">
        <v>0</v>
      </c>
      <c r="AL31">
        <v>0</v>
      </c>
      <c r="AM31">
        <v>0</v>
      </c>
      <c r="AN31">
        <v>1.02237</v>
      </c>
      <c r="AO31">
        <v>0</v>
      </c>
      <c r="AP31">
        <v>0</v>
      </c>
      <c r="AQ31">
        <v>0</v>
      </c>
      <c r="AR31">
        <v>1.0338149999999999</v>
      </c>
      <c r="AS31">
        <v>1</v>
      </c>
      <c r="AT31">
        <v>2</v>
      </c>
      <c r="AU31">
        <v>3</v>
      </c>
      <c r="AV31">
        <v>1</v>
      </c>
      <c r="AW31">
        <v>5</v>
      </c>
      <c r="AX31">
        <v>12</v>
      </c>
      <c r="AY31">
        <v>3</v>
      </c>
      <c r="AZ31">
        <v>1</v>
      </c>
      <c r="BA31">
        <v>0</v>
      </c>
      <c r="BB31">
        <v>0</v>
      </c>
      <c r="BC31">
        <v>0</v>
      </c>
      <c r="BD31">
        <v>0</v>
      </c>
      <c r="BE31">
        <v>0.493950331093439</v>
      </c>
      <c r="BF31">
        <v>-1.46116256879319</v>
      </c>
      <c r="BG31">
        <v>-2.2403901319564001</v>
      </c>
      <c r="BH31">
        <v>-3.8158674606982501</v>
      </c>
      <c r="BI31">
        <v>-1.4298110296953199</v>
      </c>
      <c r="BJ31">
        <v>0.30356055259622899</v>
      </c>
      <c r="BK31">
        <v>0.72039448339626999</v>
      </c>
      <c r="BL31">
        <v>2.8615390570565702</v>
      </c>
    </row>
    <row r="32" spans="1:64" x14ac:dyDescent="0.25">
      <c r="A32" t="s">
        <v>65</v>
      </c>
      <c r="B32" t="s">
        <v>107</v>
      </c>
      <c r="C32">
        <v>-0.15</v>
      </c>
      <c r="D32">
        <f>Table1[[#This Row],[Sood_zarar]]-Table1[[#Totals],[Sood_zarar]]</f>
        <v>-5.7699890470974777E-2</v>
      </c>
      <c r="E32" t="s">
        <v>67</v>
      </c>
      <c r="F32" t="s">
        <v>86</v>
      </c>
      <c r="G32" t="s">
        <v>67</v>
      </c>
      <c r="H32" t="s">
        <v>66</v>
      </c>
      <c r="I32" t="s">
        <v>67</v>
      </c>
      <c r="J32" t="s">
        <v>67</v>
      </c>
      <c r="K32" t="s">
        <v>67</v>
      </c>
      <c r="L32" t="s">
        <v>66</v>
      </c>
      <c r="M32" t="s">
        <v>68</v>
      </c>
      <c r="N32" t="s">
        <v>68</v>
      </c>
      <c r="O32" t="s">
        <v>68</v>
      </c>
      <c r="P32" t="s">
        <v>68</v>
      </c>
      <c r="Q32" t="s">
        <v>77</v>
      </c>
      <c r="R32" t="s">
        <v>77</v>
      </c>
      <c r="S32" t="s">
        <v>69</v>
      </c>
      <c r="T32" t="s">
        <v>69</v>
      </c>
      <c r="U32" t="s">
        <v>70</v>
      </c>
      <c r="V32" t="s">
        <v>70</v>
      </c>
      <c r="W32" t="s">
        <v>75</v>
      </c>
      <c r="X32" t="s">
        <v>102</v>
      </c>
      <c r="Y32">
        <v>53.861621456564599</v>
      </c>
      <c r="Z32">
        <v>35.169911042149501</v>
      </c>
      <c r="AA32">
        <v>26.931604795870399</v>
      </c>
      <c r="AB32">
        <v>31.144148338857502</v>
      </c>
      <c r="AC32" t="s">
        <v>71</v>
      </c>
      <c r="AD32" t="s">
        <v>71</v>
      </c>
      <c r="AE32" t="s">
        <v>73</v>
      </c>
      <c r="AF32" t="s">
        <v>73</v>
      </c>
      <c r="AG32" t="s">
        <v>98</v>
      </c>
      <c r="AH32" t="s">
        <v>74</v>
      </c>
      <c r="AI32" t="s">
        <v>70</v>
      </c>
      <c r="AJ32" t="s">
        <v>75</v>
      </c>
      <c r="AK32">
        <v>0</v>
      </c>
      <c r="AL32">
        <v>0</v>
      </c>
      <c r="AM32">
        <v>0</v>
      </c>
      <c r="AN32">
        <v>1.02237</v>
      </c>
      <c r="AO32">
        <v>0</v>
      </c>
      <c r="AP32">
        <v>0</v>
      </c>
      <c r="AQ32">
        <v>0</v>
      </c>
      <c r="AR32">
        <v>1.0338149999999999</v>
      </c>
      <c r="AS32">
        <v>2</v>
      </c>
      <c r="AT32">
        <v>1</v>
      </c>
      <c r="AU32">
        <v>4</v>
      </c>
      <c r="AV32">
        <v>1</v>
      </c>
      <c r="AW32">
        <v>3</v>
      </c>
      <c r="AX32">
        <v>14</v>
      </c>
      <c r="AY32">
        <v>4</v>
      </c>
      <c r="AZ32">
        <v>1</v>
      </c>
      <c r="BA32">
        <v>0</v>
      </c>
      <c r="BB32">
        <v>0</v>
      </c>
      <c r="BC32">
        <v>0</v>
      </c>
      <c r="BD32">
        <v>0</v>
      </c>
      <c r="BE32">
        <v>-9.5384555488503303E-2</v>
      </c>
      <c r="BF32">
        <v>-1.46116256879319</v>
      </c>
      <c r="BG32">
        <v>-2.2403901319564001</v>
      </c>
      <c r="BH32">
        <v>-3.8158674606982501</v>
      </c>
      <c r="BI32">
        <v>0.493950331093439</v>
      </c>
      <c r="BJ32">
        <v>0.30356055259622899</v>
      </c>
      <c r="BK32">
        <v>0.72039448339626999</v>
      </c>
      <c r="BL32">
        <v>2.8615390570565702</v>
      </c>
    </row>
    <row r="33" spans="1:64" hidden="1" x14ac:dyDescent="0.25">
      <c r="A33" t="s">
        <v>63</v>
      </c>
      <c r="B33" t="s">
        <v>108</v>
      </c>
      <c r="C33">
        <v>0.16</v>
      </c>
      <c r="D33">
        <f>Table1[[#This Row],[Sood_zarar]]-Table1[[#Totals],[Sood_zarar]]</f>
        <v>0.25230010952902521</v>
      </c>
      <c r="E33" t="s">
        <v>67</v>
      </c>
      <c r="F33" t="s">
        <v>86</v>
      </c>
      <c r="G33" t="s">
        <v>67</v>
      </c>
      <c r="H33" t="s">
        <v>66</v>
      </c>
      <c r="I33" t="s">
        <v>67</v>
      </c>
      <c r="J33" t="s">
        <v>67</v>
      </c>
      <c r="K33" t="s">
        <v>67</v>
      </c>
      <c r="L33" t="s">
        <v>66</v>
      </c>
      <c r="M33" t="s">
        <v>68</v>
      </c>
      <c r="N33" t="s">
        <v>68</v>
      </c>
      <c r="O33" t="s">
        <v>68</v>
      </c>
      <c r="P33" t="s">
        <v>68</v>
      </c>
      <c r="Q33" t="s">
        <v>77</v>
      </c>
      <c r="R33" t="s">
        <v>77</v>
      </c>
      <c r="S33" t="s">
        <v>69</v>
      </c>
      <c r="T33" t="s">
        <v>69</v>
      </c>
      <c r="U33" t="s">
        <v>70</v>
      </c>
      <c r="V33" t="s">
        <v>70</v>
      </c>
      <c r="W33" t="s">
        <v>75</v>
      </c>
      <c r="X33" t="s">
        <v>102</v>
      </c>
      <c r="Y33">
        <v>55.2143641234493</v>
      </c>
      <c r="Z33">
        <v>35.692935775019102</v>
      </c>
      <c r="AA33">
        <v>27.182202754338199</v>
      </c>
      <c r="AB33">
        <v>31.2365749968526</v>
      </c>
      <c r="AC33" t="s">
        <v>71</v>
      </c>
      <c r="AD33" t="s">
        <v>71</v>
      </c>
      <c r="AE33" t="s">
        <v>73</v>
      </c>
      <c r="AF33" t="s">
        <v>73</v>
      </c>
      <c r="AG33" t="s">
        <v>98</v>
      </c>
      <c r="AH33" t="s">
        <v>74</v>
      </c>
      <c r="AI33" t="s">
        <v>70</v>
      </c>
      <c r="AJ33" t="s">
        <v>75</v>
      </c>
      <c r="AK33">
        <v>0</v>
      </c>
      <c r="AL33">
        <v>0</v>
      </c>
      <c r="AM33">
        <v>0</v>
      </c>
      <c r="AN33">
        <v>1.02237</v>
      </c>
      <c r="AO33">
        <v>0</v>
      </c>
      <c r="AP33">
        <v>0</v>
      </c>
      <c r="AQ33">
        <v>0</v>
      </c>
      <c r="AR33">
        <v>1.0338149999999999</v>
      </c>
      <c r="AS33">
        <v>2</v>
      </c>
      <c r="AT33">
        <v>1</v>
      </c>
      <c r="AU33">
        <v>4</v>
      </c>
      <c r="AV33">
        <v>1</v>
      </c>
      <c r="AW33">
        <v>3</v>
      </c>
      <c r="AX33">
        <v>14</v>
      </c>
      <c r="AY33">
        <v>4</v>
      </c>
      <c r="AZ33">
        <v>1</v>
      </c>
      <c r="BA33">
        <v>0</v>
      </c>
      <c r="BB33">
        <v>0</v>
      </c>
      <c r="BC33">
        <v>0</v>
      </c>
      <c r="BD33">
        <v>0</v>
      </c>
      <c r="BE33">
        <v>-9.5384555488503303E-2</v>
      </c>
      <c r="BF33">
        <v>-1.46116256879319</v>
      </c>
      <c r="BG33">
        <v>-2.2403901319564001</v>
      </c>
      <c r="BH33">
        <v>-3.8158674606982501</v>
      </c>
      <c r="BI33">
        <v>0.493950331093439</v>
      </c>
      <c r="BJ33">
        <v>0.30356055259622899</v>
      </c>
      <c r="BK33">
        <v>0.72039448339626999</v>
      </c>
      <c r="BL33">
        <v>2.8615390570565702</v>
      </c>
    </row>
    <row r="34" spans="1:64" hidden="1" x14ac:dyDescent="0.25">
      <c r="A34" t="s">
        <v>63</v>
      </c>
      <c r="B34" t="s">
        <v>109</v>
      </c>
      <c r="C34">
        <v>0.77</v>
      </c>
      <c r="D34">
        <f>Table1[[#This Row],[Sood_zarar]]-Table1[[#Totals],[Sood_zarar]]</f>
        <v>0.86230010952902525</v>
      </c>
      <c r="E34" t="s">
        <v>67</v>
      </c>
      <c r="F34" t="s">
        <v>81</v>
      </c>
      <c r="G34" t="s">
        <v>67</v>
      </c>
      <c r="H34" t="s">
        <v>66</v>
      </c>
      <c r="I34" t="s">
        <v>67</v>
      </c>
      <c r="J34" t="s">
        <v>81</v>
      </c>
      <c r="K34" t="s">
        <v>67</v>
      </c>
      <c r="L34" t="s">
        <v>66</v>
      </c>
      <c r="M34" t="s">
        <v>68</v>
      </c>
      <c r="N34" t="s">
        <v>68</v>
      </c>
      <c r="O34" t="s">
        <v>68</v>
      </c>
      <c r="P34" t="s">
        <v>68</v>
      </c>
      <c r="Q34" t="s">
        <v>77</v>
      </c>
      <c r="R34" t="s">
        <v>77</v>
      </c>
      <c r="S34" t="s">
        <v>78</v>
      </c>
      <c r="T34" t="s">
        <v>69</v>
      </c>
      <c r="U34" t="s">
        <v>70</v>
      </c>
      <c r="V34" t="s">
        <v>70</v>
      </c>
      <c r="W34" t="s">
        <v>102</v>
      </c>
      <c r="X34" t="s">
        <v>102</v>
      </c>
      <c r="Y34">
        <v>62.954177030900297</v>
      </c>
      <c r="Z34">
        <v>41.754741739306901</v>
      </c>
      <c r="AA34">
        <v>30.297721483661601</v>
      </c>
      <c r="AB34">
        <v>32.313873628877502</v>
      </c>
      <c r="AC34" t="s">
        <v>71</v>
      </c>
      <c r="AD34" t="s">
        <v>71</v>
      </c>
      <c r="AE34" t="s">
        <v>73</v>
      </c>
      <c r="AF34" t="s">
        <v>73</v>
      </c>
      <c r="AG34" t="s">
        <v>74</v>
      </c>
      <c r="AH34" t="s">
        <v>82</v>
      </c>
      <c r="AI34" t="s">
        <v>70</v>
      </c>
      <c r="AJ34" t="s">
        <v>75</v>
      </c>
      <c r="AK34">
        <v>0</v>
      </c>
      <c r="AL34">
        <v>1.0269299999999999</v>
      </c>
      <c r="AM34">
        <v>0</v>
      </c>
      <c r="AN34">
        <v>1.0338149999999999</v>
      </c>
      <c r="AO34">
        <v>0</v>
      </c>
      <c r="AP34">
        <v>1.02844</v>
      </c>
      <c r="AQ34">
        <v>0</v>
      </c>
      <c r="AR34">
        <v>1.0476799999999999</v>
      </c>
      <c r="AS34">
        <v>2</v>
      </c>
      <c r="AT34">
        <v>1</v>
      </c>
      <c r="AU34">
        <v>4</v>
      </c>
      <c r="AV34">
        <v>1</v>
      </c>
      <c r="AW34">
        <v>2</v>
      </c>
      <c r="AX34">
        <v>1</v>
      </c>
      <c r="AY34">
        <v>4</v>
      </c>
      <c r="AZ34">
        <v>1</v>
      </c>
      <c r="BA34">
        <v>0</v>
      </c>
      <c r="BB34">
        <v>0</v>
      </c>
      <c r="BC34">
        <v>0</v>
      </c>
      <c r="BD34">
        <v>0</v>
      </c>
      <c r="BE34">
        <v>0.19484821324188401</v>
      </c>
      <c r="BF34">
        <v>0.59371851677964105</v>
      </c>
      <c r="BG34">
        <v>-2.2403901319564001</v>
      </c>
      <c r="BH34">
        <v>-3.8158674606982501</v>
      </c>
      <c r="BI34">
        <v>-9.5384555488503303E-2</v>
      </c>
      <c r="BJ34">
        <v>-1.46116256879319</v>
      </c>
      <c r="BK34">
        <v>0.72039448339626999</v>
      </c>
      <c r="BL34">
        <v>2.8615390570565702</v>
      </c>
    </row>
    <row r="35" spans="1:64" x14ac:dyDescent="0.25">
      <c r="A35" t="s">
        <v>65</v>
      </c>
      <c r="B35" t="s">
        <v>109</v>
      </c>
      <c r="C35">
        <v>-0.93</v>
      </c>
      <c r="D35">
        <f>Table1[[#This Row],[Sood_zarar]]-Table1[[#Totals],[Sood_zarar]]</f>
        <v>-0.83769989047097482</v>
      </c>
      <c r="E35" t="s">
        <v>67</v>
      </c>
      <c r="F35" t="s">
        <v>81</v>
      </c>
      <c r="G35" t="s">
        <v>67</v>
      </c>
      <c r="H35" t="s">
        <v>66</v>
      </c>
      <c r="I35" t="s">
        <v>67</v>
      </c>
      <c r="J35" t="s">
        <v>81</v>
      </c>
      <c r="K35" t="s">
        <v>67</v>
      </c>
      <c r="L35" t="s">
        <v>66</v>
      </c>
      <c r="M35" t="s">
        <v>68</v>
      </c>
      <c r="N35" t="s">
        <v>68</v>
      </c>
      <c r="O35" t="s">
        <v>68</v>
      </c>
      <c r="P35" t="s">
        <v>68</v>
      </c>
      <c r="Q35" t="s">
        <v>77</v>
      </c>
      <c r="R35" t="s">
        <v>77</v>
      </c>
      <c r="S35" t="s">
        <v>78</v>
      </c>
      <c r="T35" t="s">
        <v>69</v>
      </c>
      <c r="U35" t="s">
        <v>70</v>
      </c>
      <c r="V35" t="s">
        <v>70</v>
      </c>
      <c r="W35" t="s">
        <v>102</v>
      </c>
      <c r="X35" t="s">
        <v>102</v>
      </c>
      <c r="Y35">
        <v>62.954177030900297</v>
      </c>
      <c r="Z35">
        <v>41.754741739306901</v>
      </c>
      <c r="AA35">
        <v>30.297721483661601</v>
      </c>
      <c r="AB35">
        <v>32.313873628877502</v>
      </c>
      <c r="AC35" t="s">
        <v>71</v>
      </c>
      <c r="AD35" t="s">
        <v>71</v>
      </c>
      <c r="AE35" t="s">
        <v>73</v>
      </c>
      <c r="AF35" t="s">
        <v>73</v>
      </c>
      <c r="AG35" t="s">
        <v>74</v>
      </c>
      <c r="AH35" t="s">
        <v>82</v>
      </c>
      <c r="AI35" t="s">
        <v>70</v>
      </c>
      <c r="AJ35" t="s">
        <v>75</v>
      </c>
      <c r="AK35">
        <v>0</v>
      </c>
      <c r="AL35">
        <v>1.0269299999999999</v>
      </c>
      <c r="AM35">
        <v>0</v>
      </c>
      <c r="AN35">
        <v>1.0338149999999999</v>
      </c>
      <c r="AO35">
        <v>0</v>
      </c>
      <c r="AP35">
        <v>1.02844</v>
      </c>
      <c r="AQ35">
        <v>0</v>
      </c>
      <c r="AR35">
        <v>1.0476799999999999</v>
      </c>
      <c r="AS35">
        <v>2</v>
      </c>
      <c r="AT35">
        <v>1</v>
      </c>
      <c r="AU35">
        <v>4</v>
      </c>
      <c r="AV35">
        <v>1</v>
      </c>
      <c r="AW35">
        <v>2</v>
      </c>
      <c r="AX35">
        <v>1</v>
      </c>
      <c r="AY35">
        <v>4</v>
      </c>
      <c r="AZ35">
        <v>1</v>
      </c>
      <c r="BA35">
        <v>0</v>
      </c>
      <c r="BB35">
        <v>0</v>
      </c>
      <c r="BC35">
        <v>0</v>
      </c>
      <c r="BD35">
        <v>0</v>
      </c>
      <c r="BE35">
        <v>0.19484821324188401</v>
      </c>
      <c r="BF35">
        <v>0.59371851677964105</v>
      </c>
      <c r="BG35">
        <v>-2.2403901319564001</v>
      </c>
      <c r="BH35">
        <v>-3.8158674606982501</v>
      </c>
      <c r="BI35">
        <v>-9.5384555488503303E-2</v>
      </c>
      <c r="BJ35">
        <v>-1.46116256879319</v>
      </c>
      <c r="BK35">
        <v>0.72039448339626999</v>
      </c>
      <c r="BL35">
        <v>2.8615390570565702</v>
      </c>
    </row>
    <row r="36" spans="1:64" x14ac:dyDescent="0.25">
      <c r="A36" t="s">
        <v>65</v>
      </c>
      <c r="B36" t="s">
        <v>110</v>
      </c>
      <c r="C36">
        <v>-0.41</v>
      </c>
      <c r="D36">
        <f>Table1[[#This Row],[Sood_zarar]]-Table1[[#Totals],[Sood_zarar]]</f>
        <v>-0.31769989047097474</v>
      </c>
      <c r="E36" t="s">
        <v>67</v>
      </c>
      <c r="F36" t="s">
        <v>81</v>
      </c>
      <c r="G36" t="s">
        <v>67</v>
      </c>
      <c r="H36" t="s">
        <v>66</v>
      </c>
      <c r="I36" t="s">
        <v>67</v>
      </c>
      <c r="J36" t="s">
        <v>81</v>
      </c>
      <c r="K36" t="s">
        <v>67</v>
      </c>
      <c r="L36" t="s">
        <v>66</v>
      </c>
      <c r="M36" t="s">
        <v>68</v>
      </c>
      <c r="N36" t="s">
        <v>68</v>
      </c>
      <c r="O36" t="s">
        <v>68</v>
      </c>
      <c r="P36" t="s">
        <v>68</v>
      </c>
      <c r="Q36" t="s">
        <v>77</v>
      </c>
      <c r="R36" t="s">
        <v>77</v>
      </c>
      <c r="S36" t="s">
        <v>78</v>
      </c>
      <c r="T36" t="s">
        <v>69</v>
      </c>
      <c r="U36" t="s">
        <v>70</v>
      </c>
      <c r="V36" t="s">
        <v>70</v>
      </c>
      <c r="W36" t="s">
        <v>70</v>
      </c>
      <c r="X36" t="s">
        <v>102</v>
      </c>
      <c r="Y36">
        <v>62.682987119504503</v>
      </c>
      <c r="Z36">
        <v>48.587818923421899</v>
      </c>
      <c r="AA36">
        <v>33.551753823211897</v>
      </c>
      <c r="AB36">
        <v>33.506227306696999</v>
      </c>
      <c r="AC36" t="s">
        <v>71</v>
      </c>
      <c r="AD36" t="s">
        <v>71</v>
      </c>
      <c r="AE36" t="s">
        <v>71</v>
      </c>
      <c r="AF36" t="s">
        <v>73</v>
      </c>
      <c r="AG36" t="s">
        <v>70</v>
      </c>
      <c r="AH36" t="s">
        <v>70</v>
      </c>
      <c r="AI36" t="s">
        <v>70</v>
      </c>
      <c r="AJ36" t="s">
        <v>74</v>
      </c>
      <c r="AK36">
        <v>0</v>
      </c>
      <c r="AL36">
        <v>1.0269299999999999</v>
      </c>
      <c r="AM36">
        <v>0</v>
      </c>
      <c r="AN36">
        <v>1.0338149999999999</v>
      </c>
      <c r="AO36">
        <v>0</v>
      </c>
      <c r="AP36">
        <v>1.02996</v>
      </c>
      <c r="AQ36">
        <v>0</v>
      </c>
      <c r="AR36">
        <v>1.0476799999999999</v>
      </c>
      <c r="AS36">
        <v>2</v>
      </c>
      <c r="AT36">
        <v>1</v>
      </c>
      <c r="AU36">
        <v>5</v>
      </c>
      <c r="AV36">
        <v>1</v>
      </c>
      <c r="AW36">
        <v>2</v>
      </c>
      <c r="AX36">
        <v>1</v>
      </c>
      <c r="AY36">
        <v>5</v>
      </c>
      <c r="AZ36">
        <v>1</v>
      </c>
      <c r="BA36">
        <v>0</v>
      </c>
      <c r="BB36">
        <v>0</v>
      </c>
      <c r="BC36">
        <v>0</v>
      </c>
      <c r="BD36">
        <v>0</v>
      </c>
      <c r="BE36">
        <v>0.34293285530571299</v>
      </c>
      <c r="BF36">
        <v>0.74239267584142499</v>
      </c>
      <c r="BG36">
        <v>-2.2403901319564001</v>
      </c>
      <c r="BH36">
        <v>-3.8158674606982501</v>
      </c>
      <c r="BI36">
        <v>-9.5384555488503303E-2</v>
      </c>
      <c r="BJ36">
        <v>-1.46116256879319</v>
      </c>
      <c r="BK36">
        <v>0.72039448339626999</v>
      </c>
      <c r="BL36">
        <v>2.8615390570565702</v>
      </c>
    </row>
    <row r="37" spans="1:64" hidden="1" x14ac:dyDescent="0.25">
      <c r="A37" t="s">
        <v>63</v>
      </c>
      <c r="B37" t="s">
        <v>111</v>
      </c>
      <c r="C37">
        <v>0.49</v>
      </c>
      <c r="D37">
        <f>Table1[[#This Row],[Sood_zarar]]-Table1[[#Totals],[Sood_zarar]]</f>
        <v>0.58230010952902522</v>
      </c>
      <c r="E37" t="s">
        <v>67</v>
      </c>
      <c r="F37" t="s">
        <v>81</v>
      </c>
      <c r="G37" t="s">
        <v>67</v>
      </c>
      <c r="H37" t="s">
        <v>66</v>
      </c>
      <c r="I37" t="s">
        <v>67</v>
      </c>
      <c r="J37" t="s">
        <v>81</v>
      </c>
      <c r="K37" t="s">
        <v>67</v>
      </c>
      <c r="L37" t="s">
        <v>66</v>
      </c>
      <c r="M37" t="s">
        <v>68</v>
      </c>
      <c r="N37" t="s">
        <v>68</v>
      </c>
      <c r="O37" t="s">
        <v>68</v>
      </c>
      <c r="P37" t="s">
        <v>68</v>
      </c>
      <c r="Q37" t="s">
        <v>77</v>
      </c>
      <c r="R37" t="s">
        <v>77</v>
      </c>
      <c r="S37" t="s">
        <v>78</v>
      </c>
      <c r="T37" t="s">
        <v>69</v>
      </c>
      <c r="U37" t="s">
        <v>70</v>
      </c>
      <c r="V37" t="s">
        <v>70</v>
      </c>
      <c r="W37" t="s">
        <v>70</v>
      </c>
      <c r="X37" t="s">
        <v>102</v>
      </c>
      <c r="Y37">
        <v>62.682987119504503</v>
      </c>
      <c r="Z37">
        <v>48.587818923421899</v>
      </c>
      <c r="AA37">
        <v>33.551753823211897</v>
      </c>
      <c r="AB37">
        <v>33.506227306696999</v>
      </c>
      <c r="AC37" t="s">
        <v>71</v>
      </c>
      <c r="AD37" t="s">
        <v>71</v>
      </c>
      <c r="AE37" t="s">
        <v>71</v>
      </c>
      <c r="AF37" t="s">
        <v>73</v>
      </c>
      <c r="AG37" t="s">
        <v>70</v>
      </c>
      <c r="AH37" t="s">
        <v>70</v>
      </c>
      <c r="AI37" t="s">
        <v>70</v>
      </c>
      <c r="AJ37" t="s">
        <v>74</v>
      </c>
      <c r="AK37">
        <v>0</v>
      </c>
      <c r="AL37">
        <v>1.0269299999999999</v>
      </c>
      <c r="AM37">
        <v>0</v>
      </c>
      <c r="AN37">
        <v>1.0338149999999999</v>
      </c>
      <c r="AO37">
        <v>0</v>
      </c>
      <c r="AP37">
        <v>1.02996</v>
      </c>
      <c r="AQ37">
        <v>0</v>
      </c>
      <c r="AR37">
        <v>1.0476799999999999</v>
      </c>
      <c r="AS37">
        <v>2</v>
      </c>
      <c r="AT37">
        <v>1</v>
      </c>
      <c r="AU37">
        <v>5</v>
      </c>
      <c r="AV37">
        <v>1</v>
      </c>
      <c r="AW37">
        <v>2</v>
      </c>
      <c r="AX37">
        <v>1</v>
      </c>
      <c r="AY37">
        <v>5</v>
      </c>
      <c r="AZ37">
        <v>1</v>
      </c>
      <c r="BA37">
        <v>0</v>
      </c>
      <c r="BB37">
        <v>0</v>
      </c>
      <c r="BC37">
        <v>0</v>
      </c>
      <c r="BD37">
        <v>0</v>
      </c>
      <c r="BE37">
        <v>0.34293285530571299</v>
      </c>
      <c r="BF37">
        <v>0.74239267584142499</v>
      </c>
      <c r="BG37">
        <v>-2.2403901319564001</v>
      </c>
      <c r="BH37">
        <v>-3.8158674606982501</v>
      </c>
      <c r="BI37">
        <v>-9.5384555488503303E-2</v>
      </c>
      <c r="BJ37">
        <v>-1.46116256879319</v>
      </c>
      <c r="BK37">
        <v>0.72039448339626999</v>
      </c>
      <c r="BL37">
        <v>2.8615390570565702</v>
      </c>
    </row>
    <row r="38" spans="1:64" hidden="1" x14ac:dyDescent="0.25">
      <c r="A38" t="s">
        <v>63</v>
      </c>
      <c r="B38" t="s">
        <v>112</v>
      </c>
      <c r="C38">
        <v>0.45</v>
      </c>
      <c r="D38">
        <f>Table1[[#This Row],[Sood_zarar]]-Table1[[#Totals],[Sood_zarar]]</f>
        <v>0.54230010952902519</v>
      </c>
      <c r="E38" t="s">
        <v>81</v>
      </c>
      <c r="F38" t="s">
        <v>81</v>
      </c>
      <c r="G38" t="s">
        <v>113</v>
      </c>
      <c r="H38" t="s">
        <v>66</v>
      </c>
      <c r="I38" t="s">
        <v>81</v>
      </c>
      <c r="J38" t="s">
        <v>81</v>
      </c>
      <c r="K38" t="s">
        <v>67</v>
      </c>
      <c r="L38" t="s">
        <v>66</v>
      </c>
      <c r="M38" t="s">
        <v>68</v>
      </c>
      <c r="N38" t="s">
        <v>68</v>
      </c>
      <c r="O38" t="s">
        <v>68</v>
      </c>
      <c r="P38" t="s">
        <v>68</v>
      </c>
      <c r="Q38" t="s">
        <v>77</v>
      </c>
      <c r="R38" t="s">
        <v>77</v>
      </c>
      <c r="S38" t="s">
        <v>78</v>
      </c>
      <c r="T38" t="s">
        <v>69</v>
      </c>
      <c r="U38" t="s">
        <v>70</v>
      </c>
      <c r="V38" t="s">
        <v>70</v>
      </c>
      <c r="W38" t="s">
        <v>70</v>
      </c>
      <c r="X38" t="s">
        <v>102</v>
      </c>
      <c r="Y38">
        <v>64.1005122218086</v>
      </c>
      <c r="Z38">
        <v>53.063578207670702</v>
      </c>
      <c r="AA38">
        <v>35.990750450193701</v>
      </c>
      <c r="AB38">
        <v>34.382290417300801</v>
      </c>
      <c r="AC38" t="s">
        <v>71</v>
      </c>
      <c r="AD38" t="s">
        <v>71</v>
      </c>
      <c r="AE38" t="s">
        <v>71</v>
      </c>
      <c r="AF38" t="s">
        <v>73</v>
      </c>
      <c r="AG38" t="s">
        <v>98</v>
      </c>
      <c r="AH38" t="s">
        <v>70</v>
      </c>
      <c r="AI38" t="s">
        <v>70</v>
      </c>
      <c r="AJ38" t="s">
        <v>74</v>
      </c>
      <c r="AK38">
        <v>1.0278799999999999</v>
      </c>
      <c r="AL38">
        <v>1.0269299999999999</v>
      </c>
      <c r="AM38">
        <v>1.02237</v>
      </c>
      <c r="AN38">
        <v>1.0338149999999999</v>
      </c>
      <c r="AO38">
        <v>1.03024</v>
      </c>
      <c r="AP38">
        <v>1.03024</v>
      </c>
      <c r="AQ38">
        <v>1.0338149999999999</v>
      </c>
      <c r="AR38">
        <v>1.0476799999999999</v>
      </c>
      <c r="AS38">
        <v>1</v>
      </c>
      <c r="AT38">
        <v>1</v>
      </c>
      <c r="AU38">
        <v>5</v>
      </c>
      <c r="AV38">
        <v>1</v>
      </c>
      <c r="AW38">
        <v>1</v>
      </c>
      <c r="AX38">
        <v>1</v>
      </c>
      <c r="AY38">
        <v>5</v>
      </c>
      <c r="AZ38">
        <v>1</v>
      </c>
      <c r="BA38">
        <v>0</v>
      </c>
      <c r="BB38">
        <v>0</v>
      </c>
      <c r="BC38">
        <v>0</v>
      </c>
      <c r="BD38">
        <v>0</v>
      </c>
      <c r="BE38">
        <v>0.37021160515958301</v>
      </c>
      <c r="BF38">
        <v>0.76978002093176001</v>
      </c>
      <c r="BG38">
        <v>-2.2403901319564001</v>
      </c>
      <c r="BH38">
        <v>-3.8158674606982501</v>
      </c>
      <c r="BI38">
        <v>-9.5384555488503303E-2</v>
      </c>
      <c r="BJ38">
        <v>-1.46116256879319</v>
      </c>
      <c r="BK38">
        <v>0.72039448339626999</v>
      </c>
      <c r="BL38">
        <v>2.8615390570565702</v>
      </c>
    </row>
    <row r="39" spans="1:64" x14ac:dyDescent="0.25">
      <c r="A39" t="s">
        <v>65</v>
      </c>
      <c r="B39" t="s">
        <v>112</v>
      </c>
      <c r="C39">
        <v>-0.8</v>
      </c>
      <c r="D39">
        <f>Table1[[#This Row],[Sood_zarar]]-Table1[[#Totals],[Sood_zarar]]</f>
        <v>-0.70769989047097481</v>
      </c>
      <c r="E39" t="s">
        <v>81</v>
      </c>
      <c r="F39" t="s">
        <v>81</v>
      </c>
      <c r="G39" t="s">
        <v>113</v>
      </c>
      <c r="H39" t="s">
        <v>66</v>
      </c>
      <c r="I39" t="s">
        <v>81</v>
      </c>
      <c r="J39" t="s">
        <v>81</v>
      </c>
      <c r="K39" t="s">
        <v>67</v>
      </c>
      <c r="L39" t="s">
        <v>66</v>
      </c>
      <c r="M39" t="s">
        <v>68</v>
      </c>
      <c r="N39" t="s">
        <v>68</v>
      </c>
      <c r="O39" t="s">
        <v>68</v>
      </c>
      <c r="P39" t="s">
        <v>68</v>
      </c>
      <c r="Q39" t="s">
        <v>77</v>
      </c>
      <c r="R39" t="s">
        <v>77</v>
      </c>
      <c r="S39" t="s">
        <v>78</v>
      </c>
      <c r="T39" t="s">
        <v>69</v>
      </c>
      <c r="U39" t="s">
        <v>70</v>
      </c>
      <c r="V39" t="s">
        <v>70</v>
      </c>
      <c r="W39" t="s">
        <v>70</v>
      </c>
      <c r="X39" t="s">
        <v>102</v>
      </c>
      <c r="Y39">
        <v>64.1005122218086</v>
      </c>
      <c r="Z39">
        <v>53.063578207670702</v>
      </c>
      <c r="AA39">
        <v>35.990750450193701</v>
      </c>
      <c r="AB39">
        <v>34.382290417300801</v>
      </c>
      <c r="AC39" t="s">
        <v>71</v>
      </c>
      <c r="AD39" t="s">
        <v>71</v>
      </c>
      <c r="AE39" t="s">
        <v>71</v>
      </c>
      <c r="AF39" t="s">
        <v>73</v>
      </c>
      <c r="AG39" t="s">
        <v>98</v>
      </c>
      <c r="AH39" t="s">
        <v>70</v>
      </c>
      <c r="AI39" t="s">
        <v>70</v>
      </c>
      <c r="AJ39" t="s">
        <v>74</v>
      </c>
      <c r="AK39">
        <v>1.0278799999999999</v>
      </c>
      <c r="AL39">
        <v>1.0269299999999999</v>
      </c>
      <c r="AM39">
        <v>1.02237</v>
      </c>
      <c r="AN39">
        <v>1.0338149999999999</v>
      </c>
      <c r="AO39">
        <v>1.03024</v>
      </c>
      <c r="AP39">
        <v>1.03024</v>
      </c>
      <c r="AQ39">
        <v>1.0338149999999999</v>
      </c>
      <c r="AR39">
        <v>1.0476799999999999</v>
      </c>
      <c r="AS39">
        <v>1</v>
      </c>
      <c r="AT39">
        <v>1</v>
      </c>
      <c r="AU39">
        <v>5</v>
      </c>
      <c r="AV39">
        <v>1</v>
      </c>
      <c r="AW39">
        <v>1</v>
      </c>
      <c r="AX39">
        <v>1</v>
      </c>
      <c r="AY39">
        <v>5</v>
      </c>
      <c r="AZ39">
        <v>1</v>
      </c>
      <c r="BA39">
        <v>0</v>
      </c>
      <c r="BB39">
        <v>0</v>
      </c>
      <c r="BC39">
        <v>0</v>
      </c>
      <c r="BD39">
        <v>0</v>
      </c>
      <c r="BE39">
        <v>0.37021160515958301</v>
      </c>
      <c r="BF39">
        <v>0.76978002093176001</v>
      </c>
      <c r="BG39">
        <v>-2.2403901319564001</v>
      </c>
      <c r="BH39">
        <v>-3.8158674606982501</v>
      </c>
      <c r="BI39">
        <v>-9.5384555488503303E-2</v>
      </c>
      <c r="BJ39">
        <v>-1.46116256879319</v>
      </c>
      <c r="BK39">
        <v>0.72039448339626999</v>
      </c>
      <c r="BL39">
        <v>2.8615390570565702</v>
      </c>
    </row>
    <row r="40" spans="1:64" x14ac:dyDescent="0.25">
      <c r="A40" t="s">
        <v>65</v>
      </c>
      <c r="B40" t="s">
        <v>114</v>
      </c>
      <c r="C40">
        <v>0.24</v>
      </c>
      <c r="D40">
        <f>Table1[[#This Row],[Sood_zarar]]-Table1[[#Totals],[Sood_zarar]]</f>
        <v>0.33230010952902522</v>
      </c>
      <c r="E40" t="s">
        <v>66</v>
      </c>
      <c r="F40" t="s">
        <v>67</v>
      </c>
      <c r="G40" t="s">
        <v>81</v>
      </c>
      <c r="H40" t="s">
        <v>66</v>
      </c>
      <c r="I40" t="s">
        <v>67</v>
      </c>
      <c r="J40" t="s">
        <v>67</v>
      </c>
      <c r="K40" t="s">
        <v>67</v>
      </c>
      <c r="L40" t="s">
        <v>66</v>
      </c>
      <c r="M40" t="s">
        <v>68</v>
      </c>
      <c r="N40" t="s">
        <v>68</v>
      </c>
      <c r="O40" t="s">
        <v>68</v>
      </c>
      <c r="P40" t="s">
        <v>68</v>
      </c>
      <c r="Q40" t="s">
        <v>78</v>
      </c>
      <c r="R40" t="s">
        <v>77</v>
      </c>
      <c r="S40" t="s">
        <v>78</v>
      </c>
      <c r="T40" t="s">
        <v>69</v>
      </c>
      <c r="U40" t="s">
        <v>70</v>
      </c>
      <c r="V40" t="s">
        <v>70</v>
      </c>
      <c r="W40" t="s">
        <v>70</v>
      </c>
      <c r="X40" t="s">
        <v>102</v>
      </c>
      <c r="Y40">
        <v>53.879613507535403</v>
      </c>
      <c r="Z40">
        <v>50.563200123130002</v>
      </c>
      <c r="AA40">
        <v>34.592858842031603</v>
      </c>
      <c r="AB40">
        <v>33.874080734350102</v>
      </c>
      <c r="AC40" t="s">
        <v>73</v>
      </c>
      <c r="AD40" t="s">
        <v>71</v>
      </c>
      <c r="AE40" t="s">
        <v>71</v>
      </c>
      <c r="AF40" t="s">
        <v>73</v>
      </c>
      <c r="AG40" t="s">
        <v>70</v>
      </c>
      <c r="AH40" t="s">
        <v>98</v>
      </c>
      <c r="AI40" t="s">
        <v>70</v>
      </c>
      <c r="AJ40" t="s">
        <v>74</v>
      </c>
      <c r="AK40">
        <v>1.02911</v>
      </c>
      <c r="AL40">
        <v>0</v>
      </c>
      <c r="AM40">
        <v>1.02237</v>
      </c>
      <c r="AN40">
        <v>1.0338149999999999</v>
      </c>
      <c r="AO40">
        <v>1.0301</v>
      </c>
      <c r="AP40">
        <v>0</v>
      </c>
      <c r="AQ40">
        <v>1.03024</v>
      </c>
      <c r="AR40">
        <v>1.0476799999999999</v>
      </c>
      <c r="AS40">
        <v>1</v>
      </c>
      <c r="AT40">
        <v>3</v>
      </c>
      <c r="AU40">
        <v>1</v>
      </c>
      <c r="AV40">
        <v>1</v>
      </c>
      <c r="AW40">
        <v>9</v>
      </c>
      <c r="AX40">
        <v>3</v>
      </c>
      <c r="AY40">
        <v>6</v>
      </c>
      <c r="AZ40">
        <v>1</v>
      </c>
      <c r="BA40">
        <v>0</v>
      </c>
      <c r="BB40">
        <v>0</v>
      </c>
      <c r="BC40">
        <v>0</v>
      </c>
      <c r="BD40">
        <v>0</v>
      </c>
      <c r="BE40">
        <v>0.37021160515958301</v>
      </c>
      <c r="BF40">
        <v>0.76978002093176001</v>
      </c>
      <c r="BG40">
        <v>-2.2403901319564001</v>
      </c>
      <c r="BH40">
        <v>-3.8158674606982501</v>
      </c>
      <c r="BI40">
        <v>-9.5384555488503303E-2</v>
      </c>
      <c r="BJ40">
        <v>-1.46116256879319</v>
      </c>
      <c r="BK40">
        <v>0.72039448339626999</v>
      </c>
      <c r="BL40">
        <v>2.8615390570565702</v>
      </c>
    </row>
    <row r="41" spans="1:64" hidden="1" x14ac:dyDescent="0.25">
      <c r="A41" t="s">
        <v>63</v>
      </c>
      <c r="B41" t="s">
        <v>115</v>
      </c>
      <c r="C41">
        <v>-0.78</v>
      </c>
      <c r="D41">
        <f>Table1[[#This Row],[Sood_zarar]]-Table1[[#Totals],[Sood_zarar]]</f>
        <v>-0.6876998904709748</v>
      </c>
      <c r="E41" t="s">
        <v>90</v>
      </c>
      <c r="F41" t="s">
        <v>67</v>
      </c>
      <c r="G41" t="s">
        <v>81</v>
      </c>
      <c r="H41" t="s">
        <v>66</v>
      </c>
      <c r="I41" t="s">
        <v>67</v>
      </c>
      <c r="J41" t="s">
        <v>67</v>
      </c>
      <c r="K41" t="s">
        <v>67</v>
      </c>
      <c r="L41" t="s">
        <v>66</v>
      </c>
      <c r="M41" t="s">
        <v>68</v>
      </c>
      <c r="N41" t="s">
        <v>68</v>
      </c>
      <c r="O41" t="s">
        <v>68</v>
      </c>
      <c r="P41" t="s">
        <v>68</v>
      </c>
      <c r="Q41" t="s">
        <v>69</v>
      </c>
      <c r="R41" t="s">
        <v>78</v>
      </c>
      <c r="S41" t="s">
        <v>78</v>
      </c>
      <c r="T41" t="s">
        <v>69</v>
      </c>
      <c r="U41" t="s">
        <v>70</v>
      </c>
      <c r="V41" t="s">
        <v>70</v>
      </c>
      <c r="W41" t="s">
        <v>70</v>
      </c>
      <c r="X41" t="s">
        <v>102</v>
      </c>
      <c r="Y41">
        <v>51.043588197691697</v>
      </c>
      <c r="Z41">
        <v>49.0941070587685</v>
      </c>
      <c r="AA41">
        <v>34.115703451498398</v>
      </c>
      <c r="AB41">
        <v>33.580125042830097</v>
      </c>
      <c r="AC41" t="s">
        <v>73</v>
      </c>
      <c r="AD41" t="s">
        <v>71</v>
      </c>
      <c r="AE41" t="s">
        <v>71</v>
      </c>
      <c r="AF41" t="s">
        <v>73</v>
      </c>
      <c r="AG41" t="s">
        <v>70</v>
      </c>
      <c r="AH41" t="s">
        <v>98</v>
      </c>
      <c r="AI41" t="s">
        <v>70</v>
      </c>
      <c r="AJ41" t="s">
        <v>74</v>
      </c>
      <c r="AK41">
        <v>1.0278799999999999</v>
      </c>
      <c r="AL41">
        <v>0</v>
      </c>
      <c r="AM41">
        <v>1.02237</v>
      </c>
      <c r="AN41">
        <v>1.0338149999999999</v>
      </c>
      <c r="AO41">
        <v>1.03024</v>
      </c>
      <c r="AP41">
        <v>0</v>
      </c>
      <c r="AQ41">
        <v>1.03024</v>
      </c>
      <c r="AR41">
        <v>1.0476799999999999</v>
      </c>
      <c r="AS41">
        <v>9</v>
      </c>
      <c r="AT41">
        <v>3</v>
      </c>
      <c r="AU41">
        <v>1</v>
      </c>
      <c r="AV41">
        <v>1</v>
      </c>
      <c r="AW41">
        <v>9</v>
      </c>
      <c r="AX41">
        <v>3</v>
      </c>
      <c r="AY41">
        <v>6</v>
      </c>
      <c r="AZ41">
        <v>1</v>
      </c>
      <c r="BA41">
        <v>0</v>
      </c>
      <c r="BB41">
        <v>0</v>
      </c>
      <c r="BC41">
        <v>0</v>
      </c>
      <c r="BD41">
        <v>0</v>
      </c>
      <c r="BE41">
        <v>0.37021160515958301</v>
      </c>
      <c r="BF41">
        <v>0.76978002093176001</v>
      </c>
      <c r="BG41">
        <v>-2.2403901319564001</v>
      </c>
      <c r="BH41">
        <v>-3.8158674606982501</v>
      </c>
      <c r="BI41">
        <v>-9.5384555488503303E-2</v>
      </c>
      <c r="BJ41">
        <v>-1.46116256879319</v>
      </c>
      <c r="BK41">
        <v>0.72039448339626999</v>
      </c>
      <c r="BL41">
        <v>2.8615390570565702</v>
      </c>
    </row>
    <row r="42" spans="1:64" hidden="1" x14ac:dyDescent="0.25">
      <c r="A42" t="s">
        <v>63</v>
      </c>
      <c r="B42" t="s">
        <v>116</v>
      </c>
      <c r="C42">
        <v>-0.49</v>
      </c>
      <c r="D42">
        <f>Table1[[#This Row],[Sood_zarar]]-Table1[[#Totals],[Sood_zarar]]</f>
        <v>-0.39769989047097476</v>
      </c>
      <c r="E42" t="s">
        <v>67</v>
      </c>
      <c r="F42" t="s">
        <v>67</v>
      </c>
      <c r="G42" t="s">
        <v>113</v>
      </c>
      <c r="H42" t="s">
        <v>66</v>
      </c>
      <c r="I42" t="s">
        <v>67</v>
      </c>
      <c r="J42" t="s">
        <v>81</v>
      </c>
      <c r="K42" t="s">
        <v>67</v>
      </c>
      <c r="L42" t="s">
        <v>66</v>
      </c>
      <c r="M42" t="s">
        <v>68</v>
      </c>
      <c r="N42" t="s">
        <v>68</v>
      </c>
      <c r="O42" t="s">
        <v>68</v>
      </c>
      <c r="P42" t="s">
        <v>68</v>
      </c>
      <c r="Q42" t="s">
        <v>69</v>
      </c>
      <c r="R42" t="s">
        <v>77</v>
      </c>
      <c r="S42" t="s">
        <v>78</v>
      </c>
      <c r="T42" t="s">
        <v>69</v>
      </c>
      <c r="U42" t="s">
        <v>70</v>
      </c>
      <c r="V42" t="s">
        <v>70</v>
      </c>
      <c r="W42" t="s">
        <v>70</v>
      </c>
      <c r="X42" t="s">
        <v>102</v>
      </c>
      <c r="Y42">
        <v>48.930262505919103</v>
      </c>
      <c r="Z42">
        <v>47.350075447456199</v>
      </c>
      <c r="AA42">
        <v>33.594436206813803</v>
      </c>
      <c r="AB42">
        <v>33.233856345618101</v>
      </c>
      <c r="AC42" t="s">
        <v>73</v>
      </c>
      <c r="AD42" t="s">
        <v>71</v>
      </c>
      <c r="AE42" t="s">
        <v>71</v>
      </c>
      <c r="AF42" t="s">
        <v>73</v>
      </c>
      <c r="AG42" t="s">
        <v>70</v>
      </c>
      <c r="AH42" t="s">
        <v>70</v>
      </c>
      <c r="AI42" t="s">
        <v>70</v>
      </c>
      <c r="AJ42" t="s">
        <v>74</v>
      </c>
      <c r="AK42">
        <v>0</v>
      </c>
      <c r="AL42">
        <v>0</v>
      </c>
      <c r="AM42">
        <v>1.02237</v>
      </c>
      <c r="AN42">
        <v>1.0338149999999999</v>
      </c>
      <c r="AO42">
        <v>0</v>
      </c>
      <c r="AP42">
        <v>0</v>
      </c>
      <c r="AQ42">
        <v>1.0338149999999999</v>
      </c>
      <c r="AR42">
        <v>1.0476799999999999</v>
      </c>
      <c r="AS42">
        <v>2</v>
      </c>
      <c r="AT42">
        <v>5</v>
      </c>
      <c r="AU42">
        <v>6</v>
      </c>
      <c r="AV42">
        <v>1</v>
      </c>
      <c r="AW42">
        <v>2</v>
      </c>
      <c r="AX42">
        <v>1</v>
      </c>
      <c r="AY42">
        <v>6</v>
      </c>
      <c r="AZ42">
        <v>1</v>
      </c>
      <c r="BA42">
        <v>0</v>
      </c>
      <c r="BB42">
        <v>0</v>
      </c>
      <c r="BC42">
        <v>0</v>
      </c>
      <c r="BD42">
        <v>0</v>
      </c>
      <c r="BE42">
        <v>-0.31730937178567598</v>
      </c>
      <c r="BF42">
        <v>0.79912360495710999</v>
      </c>
      <c r="BG42">
        <v>-2.2403901319564001</v>
      </c>
      <c r="BH42">
        <v>-3.8158674606982501</v>
      </c>
      <c r="BI42">
        <v>0.173023834519238</v>
      </c>
      <c r="BJ42">
        <v>-1.46116256879319</v>
      </c>
      <c r="BK42">
        <v>0.72039448339626999</v>
      </c>
      <c r="BL42">
        <v>2.8615390570565702</v>
      </c>
    </row>
    <row r="43" spans="1:64" x14ac:dyDescent="0.25">
      <c r="A43" t="s">
        <v>65</v>
      </c>
      <c r="B43" t="s">
        <v>116</v>
      </c>
      <c r="C43">
        <v>0.33</v>
      </c>
      <c r="D43">
        <f>Table1[[#This Row],[Sood_zarar]]-Table1[[#Totals],[Sood_zarar]]</f>
        <v>0.42230010952902525</v>
      </c>
      <c r="E43" t="s">
        <v>67</v>
      </c>
      <c r="F43" t="s">
        <v>67</v>
      </c>
      <c r="G43" t="s">
        <v>113</v>
      </c>
      <c r="H43" t="s">
        <v>66</v>
      </c>
      <c r="I43" t="s">
        <v>67</v>
      </c>
      <c r="J43" t="s">
        <v>81</v>
      </c>
      <c r="K43" t="s">
        <v>67</v>
      </c>
      <c r="L43" t="s">
        <v>66</v>
      </c>
      <c r="M43" t="s">
        <v>68</v>
      </c>
      <c r="N43" t="s">
        <v>68</v>
      </c>
      <c r="O43" t="s">
        <v>68</v>
      </c>
      <c r="P43" t="s">
        <v>68</v>
      </c>
      <c r="Q43" t="s">
        <v>69</v>
      </c>
      <c r="R43" t="s">
        <v>77</v>
      </c>
      <c r="S43" t="s">
        <v>78</v>
      </c>
      <c r="T43" t="s">
        <v>69</v>
      </c>
      <c r="U43" t="s">
        <v>70</v>
      </c>
      <c r="V43" t="s">
        <v>70</v>
      </c>
      <c r="W43" t="s">
        <v>70</v>
      </c>
      <c r="X43" t="s">
        <v>102</v>
      </c>
      <c r="Y43">
        <v>48.930262505919103</v>
      </c>
      <c r="Z43">
        <v>47.350075447456199</v>
      </c>
      <c r="AA43">
        <v>33.594436206813803</v>
      </c>
      <c r="AB43">
        <v>33.233856345618101</v>
      </c>
      <c r="AC43" t="s">
        <v>73</v>
      </c>
      <c r="AD43" t="s">
        <v>71</v>
      </c>
      <c r="AE43" t="s">
        <v>71</v>
      </c>
      <c r="AF43" t="s">
        <v>73</v>
      </c>
      <c r="AG43" t="s">
        <v>70</v>
      </c>
      <c r="AH43" t="s">
        <v>70</v>
      </c>
      <c r="AI43" t="s">
        <v>70</v>
      </c>
      <c r="AJ43" t="s">
        <v>74</v>
      </c>
      <c r="AK43">
        <v>0</v>
      </c>
      <c r="AL43">
        <v>0</v>
      </c>
      <c r="AM43">
        <v>1.02237</v>
      </c>
      <c r="AN43">
        <v>1.0338149999999999</v>
      </c>
      <c r="AO43">
        <v>0</v>
      </c>
      <c r="AP43">
        <v>0</v>
      </c>
      <c r="AQ43">
        <v>1.0338149999999999</v>
      </c>
      <c r="AR43">
        <v>1.0476799999999999</v>
      </c>
      <c r="AS43">
        <v>2</v>
      </c>
      <c r="AT43">
        <v>5</v>
      </c>
      <c r="AU43">
        <v>6</v>
      </c>
      <c r="AV43">
        <v>1</v>
      </c>
      <c r="AW43">
        <v>2</v>
      </c>
      <c r="AX43">
        <v>1</v>
      </c>
      <c r="AY43">
        <v>6</v>
      </c>
      <c r="AZ43">
        <v>1</v>
      </c>
      <c r="BA43">
        <v>0</v>
      </c>
      <c r="BB43">
        <v>0</v>
      </c>
      <c r="BC43">
        <v>0</v>
      </c>
      <c r="BD43">
        <v>0</v>
      </c>
      <c r="BE43">
        <v>-0.31730937178567598</v>
      </c>
      <c r="BF43">
        <v>0.79912360495710999</v>
      </c>
      <c r="BG43">
        <v>-2.2403901319564001</v>
      </c>
      <c r="BH43">
        <v>-3.8158674606982501</v>
      </c>
      <c r="BI43">
        <v>0.173023834519238</v>
      </c>
      <c r="BJ43">
        <v>-1.46116256879319</v>
      </c>
      <c r="BK43">
        <v>0.72039448339626999</v>
      </c>
      <c r="BL43">
        <v>2.8615390570565702</v>
      </c>
    </row>
    <row r="44" spans="1:64" x14ac:dyDescent="0.25">
      <c r="A44" t="s">
        <v>65</v>
      </c>
      <c r="B44" t="s">
        <v>117</v>
      </c>
      <c r="C44">
        <v>-0.92</v>
      </c>
      <c r="D44">
        <f>Table1[[#This Row],[Sood_zarar]]-Table1[[#Totals],[Sood_zarar]]</f>
        <v>-0.82769989047097481</v>
      </c>
      <c r="E44" t="s">
        <v>67</v>
      </c>
      <c r="F44" t="s">
        <v>81</v>
      </c>
      <c r="G44" t="s">
        <v>81</v>
      </c>
      <c r="H44" t="s">
        <v>66</v>
      </c>
      <c r="I44" t="s">
        <v>67</v>
      </c>
      <c r="J44" t="s">
        <v>81</v>
      </c>
      <c r="K44" t="s">
        <v>67</v>
      </c>
      <c r="L44" t="s">
        <v>66</v>
      </c>
      <c r="M44" t="s">
        <v>68</v>
      </c>
      <c r="N44" t="s">
        <v>68</v>
      </c>
      <c r="O44" t="s">
        <v>68</v>
      </c>
      <c r="P44" t="s">
        <v>68</v>
      </c>
      <c r="Q44" t="s">
        <v>77</v>
      </c>
      <c r="R44" t="s">
        <v>77</v>
      </c>
      <c r="S44" t="s">
        <v>78</v>
      </c>
      <c r="T44" t="s">
        <v>69</v>
      </c>
      <c r="U44" t="s">
        <v>70</v>
      </c>
      <c r="V44" t="s">
        <v>70</v>
      </c>
      <c r="W44" t="s">
        <v>70</v>
      </c>
      <c r="X44" t="s">
        <v>102</v>
      </c>
      <c r="Y44">
        <v>54.735993598859601</v>
      </c>
      <c r="Z44">
        <v>53.125703573209499</v>
      </c>
      <c r="AA44">
        <v>36.3079559698674</v>
      </c>
      <c r="AB44">
        <v>34.454254812223397</v>
      </c>
      <c r="AC44" t="s">
        <v>71</v>
      </c>
      <c r="AD44" t="s">
        <v>71</v>
      </c>
      <c r="AE44" t="s">
        <v>71</v>
      </c>
      <c r="AF44" t="s">
        <v>73</v>
      </c>
      <c r="AG44" t="s">
        <v>70</v>
      </c>
      <c r="AH44" t="s">
        <v>74</v>
      </c>
      <c r="AI44" t="s">
        <v>70</v>
      </c>
      <c r="AJ44" t="s">
        <v>74</v>
      </c>
      <c r="AK44">
        <v>0</v>
      </c>
      <c r="AL44">
        <v>1.02704333333333</v>
      </c>
      <c r="AM44">
        <v>1.02237</v>
      </c>
      <c r="AN44">
        <v>1.0338149999999999</v>
      </c>
      <c r="AO44">
        <v>0</v>
      </c>
      <c r="AP44">
        <v>1.0305500000000001</v>
      </c>
      <c r="AQ44">
        <v>1.0305500000000001</v>
      </c>
      <c r="AR44">
        <v>1.0476799999999999</v>
      </c>
      <c r="AS44">
        <v>2</v>
      </c>
      <c r="AT44">
        <v>1</v>
      </c>
      <c r="AU44">
        <v>1</v>
      </c>
      <c r="AV44">
        <v>1</v>
      </c>
      <c r="AW44">
        <v>2</v>
      </c>
      <c r="AX44">
        <v>1</v>
      </c>
      <c r="AY44">
        <v>7</v>
      </c>
      <c r="AZ44">
        <v>1</v>
      </c>
      <c r="BA44">
        <v>0</v>
      </c>
      <c r="BB44">
        <v>0</v>
      </c>
      <c r="BC44">
        <v>0</v>
      </c>
      <c r="BD44">
        <v>0</v>
      </c>
      <c r="BE44">
        <v>0.31929288307846698</v>
      </c>
      <c r="BF44">
        <v>0.80010172442462801</v>
      </c>
      <c r="BG44">
        <v>-2.2403901319564001</v>
      </c>
      <c r="BH44">
        <v>-3.8158674606982501</v>
      </c>
      <c r="BI44">
        <v>-0.31730937178567598</v>
      </c>
      <c r="BJ44">
        <v>-1.46116256879319</v>
      </c>
      <c r="BK44">
        <v>0.72039448339626999</v>
      </c>
      <c r="BL44">
        <v>2.8615390570565702</v>
      </c>
    </row>
    <row r="45" spans="1:64" hidden="1" x14ac:dyDescent="0.25">
      <c r="A45" t="s">
        <v>63</v>
      </c>
      <c r="B45" t="s">
        <v>118</v>
      </c>
      <c r="C45">
        <v>0.83</v>
      </c>
      <c r="D45">
        <f>Table1[[#This Row],[Sood_zarar]]-Table1[[#Totals],[Sood_zarar]]</f>
        <v>0.92230010952902519</v>
      </c>
      <c r="E45" t="s">
        <v>67</v>
      </c>
      <c r="F45" t="s">
        <v>81</v>
      </c>
      <c r="G45" t="s">
        <v>81</v>
      </c>
      <c r="H45" t="s">
        <v>66</v>
      </c>
      <c r="I45" t="s">
        <v>67</v>
      </c>
      <c r="J45" t="s">
        <v>81</v>
      </c>
      <c r="K45" t="s">
        <v>67</v>
      </c>
      <c r="L45" t="s">
        <v>66</v>
      </c>
      <c r="M45" t="s">
        <v>68</v>
      </c>
      <c r="N45" t="s">
        <v>68</v>
      </c>
      <c r="O45" t="s">
        <v>68</v>
      </c>
      <c r="P45" t="s">
        <v>68</v>
      </c>
      <c r="Q45" t="s">
        <v>77</v>
      </c>
      <c r="R45" t="s">
        <v>77</v>
      </c>
      <c r="S45" t="s">
        <v>78</v>
      </c>
      <c r="T45" t="s">
        <v>69</v>
      </c>
      <c r="U45" t="s">
        <v>70</v>
      </c>
      <c r="V45" t="s">
        <v>70</v>
      </c>
      <c r="W45" t="s">
        <v>70</v>
      </c>
      <c r="X45" t="s">
        <v>102</v>
      </c>
      <c r="Y45">
        <v>55.288641222911501</v>
      </c>
      <c r="Z45">
        <v>53.522729126352097</v>
      </c>
      <c r="AA45">
        <v>36.569175350888599</v>
      </c>
      <c r="AB45">
        <v>34.538014023185802</v>
      </c>
      <c r="AC45" t="s">
        <v>71</v>
      </c>
      <c r="AD45" t="s">
        <v>71</v>
      </c>
      <c r="AE45" t="s">
        <v>71</v>
      </c>
      <c r="AF45" t="s">
        <v>73</v>
      </c>
      <c r="AG45" t="s">
        <v>70</v>
      </c>
      <c r="AH45" t="s">
        <v>74</v>
      </c>
      <c r="AI45" t="s">
        <v>70</v>
      </c>
      <c r="AJ45" t="s">
        <v>74</v>
      </c>
      <c r="AK45">
        <v>0</v>
      </c>
      <c r="AL45">
        <v>1.02704333333333</v>
      </c>
      <c r="AM45">
        <v>1.02237</v>
      </c>
      <c r="AN45">
        <v>1.0338149999999999</v>
      </c>
      <c r="AO45">
        <v>0</v>
      </c>
      <c r="AP45">
        <v>1.0305500000000001</v>
      </c>
      <c r="AQ45">
        <v>1.0305500000000001</v>
      </c>
      <c r="AR45">
        <v>1.0476799999999999</v>
      </c>
      <c r="AS45">
        <v>2</v>
      </c>
      <c r="AT45">
        <v>1</v>
      </c>
      <c r="AU45">
        <v>1</v>
      </c>
      <c r="AV45">
        <v>1</v>
      </c>
      <c r="AW45">
        <v>2</v>
      </c>
      <c r="AX45">
        <v>1</v>
      </c>
      <c r="AY45">
        <v>7</v>
      </c>
      <c r="AZ45">
        <v>1</v>
      </c>
      <c r="BA45">
        <v>0</v>
      </c>
      <c r="BB45">
        <v>0</v>
      </c>
      <c r="BC45">
        <v>0</v>
      </c>
      <c r="BD45">
        <v>0</v>
      </c>
      <c r="BE45">
        <v>0.31929288307846698</v>
      </c>
      <c r="BF45">
        <v>0.80010172442462801</v>
      </c>
      <c r="BG45">
        <v>-2.2403901319564001</v>
      </c>
      <c r="BH45">
        <v>-3.8158674606982501</v>
      </c>
      <c r="BI45">
        <v>-0.31730937178567598</v>
      </c>
      <c r="BJ45">
        <v>-1.46116256879319</v>
      </c>
      <c r="BK45">
        <v>0.72039448339626999</v>
      </c>
      <c r="BL45">
        <v>2.8615390570565702</v>
      </c>
    </row>
    <row r="46" spans="1:64" hidden="1" x14ac:dyDescent="0.25">
      <c r="A46" t="s">
        <v>63</v>
      </c>
      <c r="B46" t="s">
        <v>119</v>
      </c>
      <c r="C46">
        <v>0.41</v>
      </c>
      <c r="D46">
        <f>Table1[[#This Row],[Sood_zarar]]-Table1[[#Totals],[Sood_zarar]]</f>
        <v>0.50230010952902515</v>
      </c>
      <c r="E46" t="s">
        <v>67</v>
      </c>
      <c r="F46" t="s">
        <v>81</v>
      </c>
      <c r="G46" t="s">
        <v>113</v>
      </c>
      <c r="H46" t="s">
        <v>66</v>
      </c>
      <c r="I46" t="s">
        <v>67</v>
      </c>
      <c r="J46" t="s">
        <v>81</v>
      </c>
      <c r="K46" t="s">
        <v>67</v>
      </c>
      <c r="L46" t="s">
        <v>66</v>
      </c>
      <c r="M46" t="s">
        <v>68</v>
      </c>
      <c r="N46" t="s">
        <v>68</v>
      </c>
      <c r="O46" t="s">
        <v>68</v>
      </c>
      <c r="P46" t="s">
        <v>68</v>
      </c>
      <c r="Q46" t="s">
        <v>77</v>
      </c>
      <c r="R46" t="s">
        <v>77</v>
      </c>
      <c r="S46" t="s">
        <v>78</v>
      </c>
      <c r="T46" t="s">
        <v>69</v>
      </c>
      <c r="U46" t="s">
        <v>70</v>
      </c>
      <c r="V46" t="s">
        <v>70</v>
      </c>
      <c r="W46" t="s">
        <v>70</v>
      </c>
      <c r="X46" t="s">
        <v>102</v>
      </c>
      <c r="Y46">
        <v>55.3271621723636</v>
      </c>
      <c r="Z46">
        <v>54.964437371982299</v>
      </c>
      <c r="AA46">
        <v>37.484863018423901</v>
      </c>
      <c r="AB46">
        <v>34.835414511933699</v>
      </c>
      <c r="AC46" t="s">
        <v>73</v>
      </c>
      <c r="AD46" t="s">
        <v>71</v>
      </c>
      <c r="AE46" t="s">
        <v>71</v>
      </c>
      <c r="AF46" t="s">
        <v>73</v>
      </c>
      <c r="AG46" t="s">
        <v>70</v>
      </c>
      <c r="AH46" t="s">
        <v>70</v>
      </c>
      <c r="AI46" t="s">
        <v>70</v>
      </c>
      <c r="AJ46" t="s">
        <v>74</v>
      </c>
      <c r="AK46">
        <v>0</v>
      </c>
      <c r="AL46">
        <v>1.02704333333333</v>
      </c>
      <c r="AM46">
        <v>1.02237</v>
      </c>
      <c r="AN46">
        <v>1.0338149999999999</v>
      </c>
      <c r="AO46">
        <v>0</v>
      </c>
      <c r="AP46">
        <v>1.03057</v>
      </c>
      <c r="AQ46">
        <v>1.0338149999999999</v>
      </c>
      <c r="AR46">
        <v>1.0476799999999999</v>
      </c>
      <c r="AS46">
        <v>2</v>
      </c>
      <c r="AT46">
        <v>1</v>
      </c>
      <c r="AU46">
        <v>7</v>
      </c>
      <c r="AV46">
        <v>1</v>
      </c>
      <c r="AW46">
        <v>2</v>
      </c>
      <c r="AX46">
        <v>1</v>
      </c>
      <c r="AY46">
        <v>7</v>
      </c>
      <c r="AZ46">
        <v>1</v>
      </c>
      <c r="BA46">
        <v>0</v>
      </c>
      <c r="BB46">
        <v>0</v>
      </c>
      <c r="BC46">
        <v>0</v>
      </c>
      <c r="BD46">
        <v>0</v>
      </c>
      <c r="BE46">
        <v>0.32123979090210703</v>
      </c>
      <c r="BF46">
        <v>0.80205796335964297</v>
      </c>
      <c r="BG46">
        <v>-2.2403901319564001</v>
      </c>
      <c r="BH46">
        <v>-3.8158674606982501</v>
      </c>
      <c r="BI46">
        <v>-0.31730937178567598</v>
      </c>
      <c r="BJ46">
        <v>-1.46116256879319</v>
      </c>
      <c r="BK46">
        <v>0.72039448339626999</v>
      </c>
      <c r="BL46">
        <v>2.8615390570565702</v>
      </c>
    </row>
    <row r="47" spans="1:64" x14ac:dyDescent="0.25">
      <c r="A47" t="s">
        <v>65</v>
      </c>
      <c r="B47" t="s">
        <v>119</v>
      </c>
      <c r="C47">
        <v>-0.52</v>
      </c>
      <c r="D47">
        <f>Table1[[#This Row],[Sood_zarar]]-Table1[[#Totals],[Sood_zarar]]</f>
        <v>-0.42769989047097479</v>
      </c>
      <c r="E47" t="s">
        <v>67</v>
      </c>
      <c r="F47" t="s">
        <v>81</v>
      </c>
      <c r="G47" t="s">
        <v>113</v>
      </c>
      <c r="H47" t="s">
        <v>66</v>
      </c>
      <c r="I47" t="s">
        <v>67</v>
      </c>
      <c r="J47" t="s">
        <v>81</v>
      </c>
      <c r="K47" t="s">
        <v>67</v>
      </c>
      <c r="L47" t="s">
        <v>66</v>
      </c>
      <c r="M47" t="s">
        <v>68</v>
      </c>
      <c r="N47" t="s">
        <v>68</v>
      </c>
      <c r="O47" t="s">
        <v>68</v>
      </c>
      <c r="P47" t="s">
        <v>68</v>
      </c>
      <c r="Q47" t="s">
        <v>77</v>
      </c>
      <c r="R47" t="s">
        <v>77</v>
      </c>
      <c r="S47" t="s">
        <v>78</v>
      </c>
      <c r="T47" t="s">
        <v>69</v>
      </c>
      <c r="U47" t="s">
        <v>70</v>
      </c>
      <c r="V47" t="s">
        <v>70</v>
      </c>
      <c r="W47" t="s">
        <v>70</v>
      </c>
      <c r="X47" t="s">
        <v>102</v>
      </c>
      <c r="Y47">
        <v>55.3271621723636</v>
      </c>
      <c r="Z47">
        <v>54.964437371982299</v>
      </c>
      <c r="AA47">
        <v>37.484863018423901</v>
      </c>
      <c r="AB47">
        <v>34.835414511933699</v>
      </c>
      <c r="AC47" t="s">
        <v>73</v>
      </c>
      <c r="AD47" t="s">
        <v>71</v>
      </c>
      <c r="AE47" t="s">
        <v>71</v>
      </c>
      <c r="AF47" t="s">
        <v>73</v>
      </c>
      <c r="AG47" t="s">
        <v>70</v>
      </c>
      <c r="AH47" t="s">
        <v>70</v>
      </c>
      <c r="AI47" t="s">
        <v>70</v>
      </c>
      <c r="AJ47" t="s">
        <v>74</v>
      </c>
      <c r="AK47">
        <v>0</v>
      </c>
      <c r="AL47">
        <v>1.02704333333333</v>
      </c>
      <c r="AM47">
        <v>1.02237</v>
      </c>
      <c r="AN47">
        <v>1.0338149999999999</v>
      </c>
      <c r="AO47">
        <v>0</v>
      </c>
      <c r="AP47">
        <v>1.03057</v>
      </c>
      <c r="AQ47">
        <v>1.0338149999999999</v>
      </c>
      <c r="AR47">
        <v>1.0476799999999999</v>
      </c>
      <c r="AS47">
        <v>2</v>
      </c>
      <c r="AT47">
        <v>1</v>
      </c>
      <c r="AU47">
        <v>7</v>
      </c>
      <c r="AV47">
        <v>1</v>
      </c>
      <c r="AW47">
        <v>2</v>
      </c>
      <c r="AX47">
        <v>1</v>
      </c>
      <c r="AY47">
        <v>7</v>
      </c>
      <c r="AZ47">
        <v>1</v>
      </c>
      <c r="BA47">
        <v>0</v>
      </c>
      <c r="BB47">
        <v>0</v>
      </c>
      <c r="BC47">
        <v>0</v>
      </c>
      <c r="BD47">
        <v>0</v>
      </c>
      <c r="BE47">
        <v>0.32123979090210703</v>
      </c>
      <c r="BF47">
        <v>0.80205796335964297</v>
      </c>
      <c r="BG47">
        <v>-2.2403901319564001</v>
      </c>
      <c r="BH47">
        <v>-3.8158674606982501</v>
      </c>
      <c r="BI47">
        <v>-0.31730937178567598</v>
      </c>
      <c r="BJ47">
        <v>-1.46116256879319</v>
      </c>
      <c r="BK47">
        <v>0.72039448339626999</v>
      </c>
      <c r="BL47">
        <v>2.8615390570565702</v>
      </c>
    </row>
    <row r="48" spans="1:64" x14ac:dyDescent="0.25">
      <c r="A48" t="s">
        <v>65</v>
      </c>
      <c r="B48" t="s">
        <v>120</v>
      </c>
      <c r="C48">
        <v>-0.81</v>
      </c>
      <c r="D48">
        <f>Table1[[#This Row],[Sood_zarar]]-Table1[[#Totals],[Sood_zarar]]</f>
        <v>-0.71769989047097482</v>
      </c>
      <c r="E48" t="s">
        <v>90</v>
      </c>
      <c r="F48" t="s">
        <v>81</v>
      </c>
      <c r="G48" t="s">
        <v>81</v>
      </c>
      <c r="H48" t="s">
        <v>67</v>
      </c>
      <c r="I48" t="s">
        <v>67</v>
      </c>
      <c r="J48" t="s">
        <v>81</v>
      </c>
      <c r="K48" t="s">
        <v>67</v>
      </c>
      <c r="L48" t="s">
        <v>67</v>
      </c>
      <c r="M48" t="s">
        <v>68</v>
      </c>
      <c r="N48" t="s">
        <v>68</v>
      </c>
      <c r="O48" t="s">
        <v>68</v>
      </c>
      <c r="P48" t="s">
        <v>68</v>
      </c>
      <c r="Q48" t="s">
        <v>78</v>
      </c>
      <c r="R48" t="s">
        <v>77</v>
      </c>
      <c r="S48" t="s">
        <v>78</v>
      </c>
      <c r="T48" t="s">
        <v>69</v>
      </c>
      <c r="U48" t="s">
        <v>70</v>
      </c>
      <c r="V48" t="s">
        <v>70</v>
      </c>
      <c r="W48" t="s">
        <v>70</v>
      </c>
      <c r="X48" t="s">
        <v>70</v>
      </c>
      <c r="Y48">
        <v>53.349523492022001</v>
      </c>
      <c r="Z48">
        <v>55.255794609410103</v>
      </c>
      <c r="AA48">
        <v>38.747768193127698</v>
      </c>
      <c r="AB48">
        <v>35.302546276574503</v>
      </c>
      <c r="AC48" t="s">
        <v>105</v>
      </c>
      <c r="AD48" t="s">
        <v>71</v>
      </c>
      <c r="AE48" t="s">
        <v>71</v>
      </c>
      <c r="AF48" t="s">
        <v>73</v>
      </c>
      <c r="AG48" t="s">
        <v>70</v>
      </c>
      <c r="AH48" t="s">
        <v>98</v>
      </c>
      <c r="AI48" t="s">
        <v>82</v>
      </c>
      <c r="AJ48" t="s">
        <v>70</v>
      </c>
      <c r="AK48">
        <v>1.0309600000000001</v>
      </c>
      <c r="AL48">
        <v>1.02704333333333</v>
      </c>
      <c r="AM48">
        <v>1.02237</v>
      </c>
      <c r="AN48">
        <v>0</v>
      </c>
      <c r="AO48">
        <v>1.0334000000000001</v>
      </c>
      <c r="AP48">
        <v>1.0309600000000001</v>
      </c>
      <c r="AQ48">
        <v>1.0309600000000001</v>
      </c>
      <c r="AR48">
        <v>0</v>
      </c>
      <c r="AS48">
        <v>4</v>
      </c>
      <c r="AT48">
        <v>1</v>
      </c>
      <c r="AU48">
        <v>1</v>
      </c>
      <c r="AV48">
        <v>2</v>
      </c>
      <c r="AW48">
        <v>4</v>
      </c>
      <c r="AX48">
        <v>1</v>
      </c>
      <c r="AY48">
        <v>8</v>
      </c>
      <c r="AZ48">
        <v>2</v>
      </c>
      <c r="BA48">
        <v>0</v>
      </c>
      <c r="BB48">
        <v>0</v>
      </c>
      <c r="BC48">
        <v>0</v>
      </c>
      <c r="BD48">
        <v>0</v>
      </c>
      <c r="BE48">
        <v>0.35920449346327499</v>
      </c>
      <c r="BF48">
        <v>0.84020462259261297</v>
      </c>
      <c r="BG48">
        <v>-2.2403901319564001</v>
      </c>
      <c r="BH48">
        <v>-3.8158674606982501</v>
      </c>
      <c r="BI48">
        <v>-0.31730937178567598</v>
      </c>
      <c r="BJ48">
        <v>-1.46116256879319</v>
      </c>
      <c r="BK48">
        <v>0.72039448339626999</v>
      </c>
      <c r="BL48">
        <v>2.8615390570565702</v>
      </c>
    </row>
    <row r="49" spans="1:64" hidden="1" x14ac:dyDescent="0.25">
      <c r="A49" t="s">
        <v>63</v>
      </c>
      <c r="B49" t="s">
        <v>121</v>
      </c>
      <c r="C49">
        <v>0.24</v>
      </c>
      <c r="D49">
        <f>Table1[[#This Row],[Sood_zarar]]-Table1[[#Totals],[Sood_zarar]]</f>
        <v>0.33230010952902522</v>
      </c>
      <c r="E49" t="s">
        <v>90</v>
      </c>
      <c r="F49" t="s">
        <v>81</v>
      </c>
      <c r="G49" t="s">
        <v>81</v>
      </c>
      <c r="H49" t="s">
        <v>67</v>
      </c>
      <c r="I49" t="s">
        <v>67</v>
      </c>
      <c r="J49" t="s">
        <v>81</v>
      </c>
      <c r="K49" t="s">
        <v>67</v>
      </c>
      <c r="L49" t="s">
        <v>67</v>
      </c>
      <c r="M49" t="s">
        <v>68</v>
      </c>
      <c r="N49" t="s">
        <v>68</v>
      </c>
      <c r="O49" t="s">
        <v>68</v>
      </c>
      <c r="P49" t="s">
        <v>68</v>
      </c>
      <c r="Q49" t="s">
        <v>78</v>
      </c>
      <c r="R49" t="s">
        <v>77</v>
      </c>
      <c r="S49" t="s">
        <v>78</v>
      </c>
      <c r="T49" t="s">
        <v>69</v>
      </c>
      <c r="U49" t="s">
        <v>70</v>
      </c>
      <c r="V49" t="s">
        <v>70</v>
      </c>
      <c r="W49" t="s">
        <v>70</v>
      </c>
      <c r="X49" t="s">
        <v>70</v>
      </c>
      <c r="Y49">
        <v>52.208313715812302</v>
      </c>
      <c r="Z49">
        <v>54.597086798689901</v>
      </c>
      <c r="AA49">
        <v>38.545070050713001</v>
      </c>
      <c r="AB49">
        <v>35.241704812144398</v>
      </c>
      <c r="AC49" t="s">
        <v>105</v>
      </c>
      <c r="AD49" t="s">
        <v>71</v>
      </c>
      <c r="AE49" t="s">
        <v>71</v>
      </c>
      <c r="AF49" t="s">
        <v>73</v>
      </c>
      <c r="AG49" t="s">
        <v>70</v>
      </c>
      <c r="AH49" t="s">
        <v>98</v>
      </c>
      <c r="AI49" t="s">
        <v>82</v>
      </c>
      <c r="AJ49" t="s">
        <v>70</v>
      </c>
      <c r="AK49">
        <v>1.0309600000000001</v>
      </c>
      <c r="AL49">
        <v>1.02704333333333</v>
      </c>
      <c r="AM49">
        <v>1.02237</v>
      </c>
      <c r="AN49">
        <v>0</v>
      </c>
      <c r="AO49">
        <v>1.0334000000000001</v>
      </c>
      <c r="AP49">
        <v>1.0309600000000001</v>
      </c>
      <c r="AQ49">
        <v>1.0309600000000001</v>
      </c>
      <c r="AR49">
        <v>0</v>
      </c>
      <c r="AS49">
        <v>4</v>
      </c>
      <c r="AT49">
        <v>1</v>
      </c>
      <c r="AU49">
        <v>1</v>
      </c>
      <c r="AV49">
        <v>2</v>
      </c>
      <c r="AW49">
        <v>4</v>
      </c>
      <c r="AX49">
        <v>1</v>
      </c>
      <c r="AY49">
        <v>8</v>
      </c>
      <c r="AZ49">
        <v>2</v>
      </c>
      <c r="BA49">
        <v>0</v>
      </c>
      <c r="BB49">
        <v>0</v>
      </c>
      <c r="BC49">
        <v>0</v>
      </c>
      <c r="BD49">
        <v>0</v>
      </c>
      <c r="BE49">
        <v>0.35920449346327499</v>
      </c>
      <c r="BF49">
        <v>0.84020462259261297</v>
      </c>
      <c r="BG49">
        <v>-2.2403901319564001</v>
      </c>
      <c r="BH49">
        <v>-3.8158674606982501</v>
      </c>
      <c r="BI49">
        <v>-0.31730937178567598</v>
      </c>
      <c r="BJ49">
        <v>-1.46116256879319</v>
      </c>
      <c r="BK49">
        <v>0.72039448339626999</v>
      </c>
      <c r="BL49">
        <v>2.8615390570565702</v>
      </c>
    </row>
    <row r="50" spans="1:64" hidden="1" x14ac:dyDescent="0.25">
      <c r="A50" t="s">
        <v>63</v>
      </c>
      <c r="B50" t="s">
        <v>122</v>
      </c>
      <c r="C50">
        <v>-0.33</v>
      </c>
      <c r="D50">
        <f>Table1[[#This Row],[Sood_zarar]]-Table1[[#Totals],[Sood_zarar]]</f>
        <v>-0.23769989047097478</v>
      </c>
      <c r="E50" t="s">
        <v>81</v>
      </c>
      <c r="F50" t="s">
        <v>67</v>
      </c>
      <c r="G50" t="s">
        <v>81</v>
      </c>
      <c r="H50" t="s">
        <v>67</v>
      </c>
      <c r="I50" t="s">
        <v>67</v>
      </c>
      <c r="J50" t="s">
        <v>67</v>
      </c>
      <c r="K50" t="s">
        <v>67</v>
      </c>
      <c r="L50" t="s">
        <v>67</v>
      </c>
      <c r="M50" t="s">
        <v>68</v>
      </c>
      <c r="N50" t="s">
        <v>68</v>
      </c>
      <c r="O50" t="s">
        <v>68</v>
      </c>
      <c r="P50" t="s">
        <v>68</v>
      </c>
      <c r="Q50" t="s">
        <v>78</v>
      </c>
      <c r="R50" t="s">
        <v>77</v>
      </c>
      <c r="S50" t="s">
        <v>78</v>
      </c>
      <c r="T50" t="s">
        <v>69</v>
      </c>
      <c r="U50" t="s">
        <v>70</v>
      </c>
      <c r="V50" t="s">
        <v>70</v>
      </c>
      <c r="W50" t="s">
        <v>70</v>
      </c>
      <c r="X50" t="s">
        <v>70</v>
      </c>
      <c r="Y50">
        <v>53.719239685242698</v>
      </c>
      <c r="Z50">
        <v>56.042577987582199</v>
      </c>
      <c r="AA50">
        <v>39.136517402093901</v>
      </c>
      <c r="AB50">
        <v>35.418044082914598</v>
      </c>
      <c r="AC50" t="s">
        <v>73</v>
      </c>
      <c r="AD50" t="s">
        <v>71</v>
      </c>
      <c r="AE50" t="s">
        <v>71</v>
      </c>
      <c r="AF50" t="s">
        <v>73</v>
      </c>
      <c r="AG50" t="s">
        <v>82</v>
      </c>
      <c r="AH50" t="s">
        <v>70</v>
      </c>
      <c r="AI50" t="s">
        <v>82</v>
      </c>
      <c r="AJ50" t="s">
        <v>70</v>
      </c>
      <c r="AK50">
        <v>1.030492</v>
      </c>
      <c r="AL50">
        <v>0</v>
      </c>
      <c r="AM50">
        <v>1.02237</v>
      </c>
      <c r="AN50">
        <v>0</v>
      </c>
      <c r="AO50">
        <v>1.0307599999999999</v>
      </c>
      <c r="AP50">
        <v>0</v>
      </c>
      <c r="AQ50">
        <v>1.0309600000000001</v>
      </c>
      <c r="AR50">
        <v>0</v>
      </c>
      <c r="AS50">
        <v>1</v>
      </c>
      <c r="AT50">
        <v>3</v>
      </c>
      <c r="AU50">
        <v>1</v>
      </c>
      <c r="AV50">
        <v>2</v>
      </c>
      <c r="AW50">
        <v>5</v>
      </c>
      <c r="AX50">
        <v>3</v>
      </c>
      <c r="AY50">
        <v>8</v>
      </c>
      <c r="AZ50">
        <v>2</v>
      </c>
      <c r="BA50">
        <v>0</v>
      </c>
      <c r="BB50">
        <v>0</v>
      </c>
      <c r="BC50">
        <v>0</v>
      </c>
      <c r="BD50">
        <v>0</v>
      </c>
      <c r="BE50">
        <v>-0.142585551330806</v>
      </c>
      <c r="BF50">
        <v>0.84020462259261297</v>
      </c>
      <c r="BG50">
        <v>-2.2403901319564001</v>
      </c>
      <c r="BH50">
        <v>-3.8158674606982501</v>
      </c>
      <c r="BI50">
        <v>0.35920449346327499</v>
      </c>
      <c r="BJ50">
        <v>-1.46116256879319</v>
      </c>
      <c r="BK50">
        <v>0.72039448339626999</v>
      </c>
      <c r="BL50">
        <v>2.8615390570565702</v>
      </c>
    </row>
    <row r="51" spans="1:64" x14ac:dyDescent="0.25">
      <c r="A51" t="s">
        <v>65</v>
      </c>
      <c r="B51" t="s">
        <v>122</v>
      </c>
      <c r="C51">
        <v>-0.34</v>
      </c>
      <c r="D51">
        <f>Table1[[#This Row],[Sood_zarar]]-Table1[[#Totals],[Sood_zarar]]</f>
        <v>-0.24769989047097479</v>
      </c>
      <c r="E51" t="s">
        <v>81</v>
      </c>
      <c r="F51" t="s">
        <v>67</v>
      </c>
      <c r="G51" t="s">
        <v>81</v>
      </c>
      <c r="H51" t="s">
        <v>67</v>
      </c>
      <c r="I51" t="s">
        <v>67</v>
      </c>
      <c r="J51" t="s">
        <v>67</v>
      </c>
      <c r="K51" t="s">
        <v>67</v>
      </c>
      <c r="L51" t="s">
        <v>67</v>
      </c>
      <c r="M51" t="s">
        <v>68</v>
      </c>
      <c r="N51" t="s">
        <v>68</v>
      </c>
      <c r="O51" t="s">
        <v>68</v>
      </c>
      <c r="P51" t="s">
        <v>68</v>
      </c>
      <c r="Q51" t="s">
        <v>78</v>
      </c>
      <c r="R51" t="s">
        <v>77</v>
      </c>
      <c r="S51" t="s">
        <v>78</v>
      </c>
      <c r="T51" t="s">
        <v>69</v>
      </c>
      <c r="U51" t="s">
        <v>70</v>
      </c>
      <c r="V51" t="s">
        <v>70</v>
      </c>
      <c r="W51" t="s">
        <v>70</v>
      </c>
      <c r="X51" t="s">
        <v>70</v>
      </c>
      <c r="Y51">
        <v>53.719239685242698</v>
      </c>
      <c r="Z51">
        <v>56.042577987582199</v>
      </c>
      <c r="AA51">
        <v>39.136517402093901</v>
      </c>
      <c r="AB51">
        <v>35.418044082914598</v>
      </c>
      <c r="AC51" t="s">
        <v>73</v>
      </c>
      <c r="AD51" t="s">
        <v>71</v>
      </c>
      <c r="AE51" t="s">
        <v>71</v>
      </c>
      <c r="AF51" t="s">
        <v>73</v>
      </c>
      <c r="AG51" t="s">
        <v>82</v>
      </c>
      <c r="AH51" t="s">
        <v>70</v>
      </c>
      <c r="AI51" t="s">
        <v>82</v>
      </c>
      <c r="AJ51" t="s">
        <v>70</v>
      </c>
      <c r="AK51">
        <v>1.030492</v>
      </c>
      <c r="AL51">
        <v>0</v>
      </c>
      <c r="AM51">
        <v>1.02237</v>
      </c>
      <c r="AN51">
        <v>0</v>
      </c>
      <c r="AO51">
        <v>1.0307599999999999</v>
      </c>
      <c r="AP51">
        <v>0</v>
      </c>
      <c r="AQ51">
        <v>1.0309600000000001</v>
      </c>
      <c r="AR51">
        <v>0</v>
      </c>
      <c r="AS51">
        <v>1</v>
      </c>
      <c r="AT51">
        <v>3</v>
      </c>
      <c r="AU51">
        <v>1</v>
      </c>
      <c r="AV51">
        <v>2</v>
      </c>
      <c r="AW51">
        <v>5</v>
      </c>
      <c r="AX51">
        <v>3</v>
      </c>
      <c r="AY51">
        <v>8</v>
      </c>
      <c r="AZ51">
        <v>2</v>
      </c>
      <c r="BA51">
        <v>0</v>
      </c>
      <c r="BB51">
        <v>0</v>
      </c>
      <c r="BC51">
        <v>0</v>
      </c>
      <c r="BD51">
        <v>0</v>
      </c>
      <c r="BE51">
        <v>-0.142585551330806</v>
      </c>
      <c r="BF51">
        <v>0.84020462259261297</v>
      </c>
      <c r="BG51">
        <v>-2.2403901319564001</v>
      </c>
      <c r="BH51">
        <v>-3.8158674606982501</v>
      </c>
      <c r="BI51">
        <v>0.35920449346327499</v>
      </c>
      <c r="BJ51">
        <v>-1.46116256879319</v>
      </c>
      <c r="BK51">
        <v>0.72039448339626999</v>
      </c>
      <c r="BL51">
        <v>2.8615390570565702</v>
      </c>
    </row>
    <row r="52" spans="1:64" x14ac:dyDescent="0.25">
      <c r="A52" t="s">
        <v>65</v>
      </c>
      <c r="B52" t="s">
        <v>123</v>
      </c>
      <c r="C52">
        <v>-0.74</v>
      </c>
      <c r="D52">
        <f>Table1[[#This Row],[Sood_zarar]]-Table1[[#Totals],[Sood_zarar]]</f>
        <v>-0.64769989047097476</v>
      </c>
      <c r="E52" t="s">
        <v>81</v>
      </c>
      <c r="F52" t="s">
        <v>81</v>
      </c>
      <c r="G52" t="s">
        <v>81</v>
      </c>
      <c r="H52" t="s">
        <v>67</v>
      </c>
      <c r="I52" t="s">
        <v>81</v>
      </c>
      <c r="J52" t="s">
        <v>81</v>
      </c>
      <c r="K52" t="s">
        <v>67</v>
      </c>
      <c r="L52" t="s">
        <v>67</v>
      </c>
      <c r="M52" t="s">
        <v>124</v>
      </c>
      <c r="N52" t="s">
        <v>68</v>
      </c>
      <c r="O52" t="s">
        <v>124</v>
      </c>
      <c r="P52" t="s">
        <v>68</v>
      </c>
      <c r="Q52" t="s">
        <v>77</v>
      </c>
      <c r="R52" t="s">
        <v>77</v>
      </c>
      <c r="S52" t="s">
        <v>77</v>
      </c>
      <c r="T52" t="s">
        <v>69</v>
      </c>
      <c r="U52" t="s">
        <v>70</v>
      </c>
      <c r="V52" t="s">
        <v>70</v>
      </c>
      <c r="W52" t="s">
        <v>70</v>
      </c>
      <c r="X52" t="s">
        <v>70</v>
      </c>
      <c r="Y52">
        <v>61.401883320454303</v>
      </c>
      <c r="Z52">
        <v>59.541269965493399</v>
      </c>
      <c r="AA52">
        <v>41.233554121459797</v>
      </c>
      <c r="AB52">
        <v>36.102870490105303</v>
      </c>
      <c r="AC52" t="s">
        <v>71</v>
      </c>
      <c r="AD52" t="s">
        <v>71</v>
      </c>
      <c r="AE52" t="s">
        <v>71</v>
      </c>
      <c r="AF52" t="s">
        <v>73</v>
      </c>
      <c r="AG52" t="s">
        <v>82</v>
      </c>
      <c r="AH52" t="s">
        <v>70</v>
      </c>
      <c r="AI52" t="s">
        <v>82</v>
      </c>
      <c r="AJ52" t="s">
        <v>70</v>
      </c>
      <c r="AK52">
        <v>1.0294300000000001</v>
      </c>
      <c r="AL52">
        <v>1.02704333333333</v>
      </c>
      <c r="AM52">
        <v>1.02237</v>
      </c>
      <c r="AN52">
        <v>0</v>
      </c>
      <c r="AO52">
        <v>1.0313099999999999</v>
      </c>
      <c r="AP52">
        <v>1.0313099999999999</v>
      </c>
      <c r="AQ52">
        <v>1.0313099999999999</v>
      </c>
      <c r="AR52">
        <v>0</v>
      </c>
      <c r="AS52">
        <v>1</v>
      </c>
      <c r="AT52">
        <v>1</v>
      </c>
      <c r="AU52">
        <v>1</v>
      </c>
      <c r="AV52">
        <v>2</v>
      </c>
      <c r="AW52">
        <v>1</v>
      </c>
      <c r="AX52">
        <v>1</v>
      </c>
      <c r="AY52">
        <v>9</v>
      </c>
      <c r="AZ52">
        <v>2</v>
      </c>
      <c r="BA52">
        <v>0</v>
      </c>
      <c r="BB52">
        <v>0</v>
      </c>
      <c r="BC52">
        <v>0</v>
      </c>
      <c r="BD52">
        <v>0</v>
      </c>
      <c r="BE52">
        <v>0.176786564221112</v>
      </c>
      <c r="BF52">
        <v>0.87443880395550999</v>
      </c>
      <c r="BG52">
        <v>-2.2403901319564001</v>
      </c>
      <c r="BH52">
        <v>-3.8158674606982501</v>
      </c>
      <c r="BI52">
        <v>-0.142585551330806</v>
      </c>
      <c r="BJ52">
        <v>-1.46116256879319</v>
      </c>
      <c r="BK52">
        <v>0.72039448339626999</v>
      </c>
      <c r="BL52">
        <v>2.8615390570565702</v>
      </c>
    </row>
    <row r="53" spans="1:64" hidden="1" x14ac:dyDescent="0.25">
      <c r="A53" t="s">
        <v>63</v>
      </c>
      <c r="B53" t="s">
        <v>125</v>
      </c>
      <c r="C53">
        <v>0.94</v>
      </c>
      <c r="D53">
        <f>Table1[[#This Row],[Sood_zarar]]-Table1[[#Totals],[Sood_zarar]]</f>
        <v>1.0323001095290252</v>
      </c>
      <c r="E53" t="s">
        <v>81</v>
      </c>
      <c r="F53" t="s">
        <v>81</v>
      </c>
      <c r="G53" t="s">
        <v>81</v>
      </c>
      <c r="H53" t="s">
        <v>67</v>
      </c>
      <c r="I53" t="s">
        <v>81</v>
      </c>
      <c r="J53" t="s">
        <v>81</v>
      </c>
      <c r="K53" t="s">
        <v>67</v>
      </c>
      <c r="L53" t="s">
        <v>67</v>
      </c>
      <c r="M53" t="s">
        <v>124</v>
      </c>
      <c r="N53" t="s">
        <v>68</v>
      </c>
      <c r="O53" t="s">
        <v>124</v>
      </c>
      <c r="P53" t="s">
        <v>68</v>
      </c>
      <c r="Q53" t="s">
        <v>77</v>
      </c>
      <c r="R53" t="s">
        <v>77</v>
      </c>
      <c r="S53" t="s">
        <v>77</v>
      </c>
      <c r="T53" t="s">
        <v>69</v>
      </c>
      <c r="U53" t="s">
        <v>70</v>
      </c>
      <c r="V53" t="s">
        <v>70</v>
      </c>
      <c r="W53" t="s">
        <v>70</v>
      </c>
      <c r="X53" t="s">
        <v>70</v>
      </c>
      <c r="Y53">
        <v>62.8610040647227</v>
      </c>
      <c r="Z53">
        <v>60.296254675575099</v>
      </c>
      <c r="AA53">
        <v>41.583224687713198</v>
      </c>
      <c r="AB53">
        <v>36.237464320249799</v>
      </c>
      <c r="AC53" t="s">
        <v>71</v>
      </c>
      <c r="AD53" t="s">
        <v>71</v>
      </c>
      <c r="AE53" t="s">
        <v>71</v>
      </c>
      <c r="AF53" t="s">
        <v>73</v>
      </c>
      <c r="AG53" t="s">
        <v>82</v>
      </c>
      <c r="AH53" t="s">
        <v>70</v>
      </c>
      <c r="AI53" t="s">
        <v>82</v>
      </c>
      <c r="AJ53" t="s">
        <v>70</v>
      </c>
      <c r="AK53">
        <v>1.0294300000000001</v>
      </c>
      <c r="AL53">
        <v>1.02704333333333</v>
      </c>
      <c r="AM53">
        <v>1.02237</v>
      </c>
      <c r="AN53">
        <v>0</v>
      </c>
      <c r="AO53">
        <v>1.0313099999999999</v>
      </c>
      <c r="AP53">
        <v>1.0313099999999999</v>
      </c>
      <c r="AQ53">
        <v>1.0313099999999999</v>
      </c>
      <c r="AR53">
        <v>0</v>
      </c>
      <c r="AS53">
        <v>1</v>
      </c>
      <c r="AT53">
        <v>1</v>
      </c>
      <c r="AU53">
        <v>1</v>
      </c>
      <c r="AV53">
        <v>2</v>
      </c>
      <c r="AW53">
        <v>1</v>
      </c>
      <c r="AX53">
        <v>1</v>
      </c>
      <c r="AY53">
        <v>9</v>
      </c>
      <c r="AZ53">
        <v>2</v>
      </c>
      <c r="BA53">
        <v>0</v>
      </c>
      <c r="BB53">
        <v>0</v>
      </c>
      <c r="BC53">
        <v>0</v>
      </c>
      <c r="BD53">
        <v>0</v>
      </c>
      <c r="BE53">
        <v>0.176786564221112</v>
      </c>
      <c r="BF53">
        <v>0.87443880395550999</v>
      </c>
      <c r="BG53">
        <v>-2.2403901319564001</v>
      </c>
      <c r="BH53">
        <v>-3.8158674606982501</v>
      </c>
      <c r="BI53">
        <v>-0.142585551330806</v>
      </c>
      <c r="BJ53">
        <v>-1.46116256879319</v>
      </c>
      <c r="BK53">
        <v>0.72039448339626999</v>
      </c>
      <c r="BL53">
        <v>2.8615390570565702</v>
      </c>
    </row>
    <row r="54" spans="1:64" hidden="1" x14ac:dyDescent="0.25">
      <c r="A54" t="s">
        <v>63</v>
      </c>
      <c r="B54" t="s">
        <v>126</v>
      </c>
      <c r="C54">
        <v>0.27</v>
      </c>
      <c r="D54">
        <f>Table1[[#This Row],[Sood_zarar]]-Table1[[#Totals],[Sood_zarar]]</f>
        <v>0.36230010952902525</v>
      </c>
      <c r="E54" t="s">
        <v>81</v>
      </c>
      <c r="F54" t="s">
        <v>81</v>
      </c>
      <c r="G54" t="s">
        <v>113</v>
      </c>
      <c r="H54" t="s">
        <v>67</v>
      </c>
      <c r="I54" t="s">
        <v>81</v>
      </c>
      <c r="J54" t="s">
        <v>81</v>
      </c>
      <c r="K54" t="s">
        <v>67</v>
      </c>
      <c r="L54" t="s">
        <v>67</v>
      </c>
      <c r="M54" t="s">
        <v>68</v>
      </c>
      <c r="N54" t="s">
        <v>68</v>
      </c>
      <c r="O54" t="s">
        <v>124</v>
      </c>
      <c r="P54" t="s">
        <v>68</v>
      </c>
      <c r="Q54" t="s">
        <v>77</v>
      </c>
      <c r="R54" t="s">
        <v>77</v>
      </c>
      <c r="S54" t="s">
        <v>77</v>
      </c>
      <c r="T54" t="s">
        <v>69</v>
      </c>
      <c r="U54" t="s">
        <v>70</v>
      </c>
      <c r="V54" t="s">
        <v>70</v>
      </c>
      <c r="W54" t="s">
        <v>70</v>
      </c>
      <c r="X54" t="s">
        <v>70</v>
      </c>
      <c r="Y54">
        <v>61.919726794684699</v>
      </c>
      <c r="Z54">
        <v>61.777055075032003</v>
      </c>
      <c r="AA54">
        <v>42.694914477606297</v>
      </c>
      <c r="AB54">
        <v>36.613741542521097</v>
      </c>
      <c r="AC54" t="s">
        <v>105</v>
      </c>
      <c r="AD54" t="s">
        <v>71</v>
      </c>
      <c r="AE54" t="s">
        <v>71</v>
      </c>
      <c r="AF54" t="s">
        <v>73</v>
      </c>
      <c r="AG54" t="s">
        <v>70</v>
      </c>
      <c r="AH54" t="s">
        <v>98</v>
      </c>
      <c r="AI54" t="s">
        <v>82</v>
      </c>
      <c r="AJ54" t="s">
        <v>70</v>
      </c>
      <c r="AK54">
        <v>1.0308999999999999</v>
      </c>
      <c r="AL54">
        <v>1.03024</v>
      </c>
      <c r="AM54">
        <v>1.02237</v>
      </c>
      <c r="AN54">
        <v>0</v>
      </c>
      <c r="AO54">
        <v>1.03179</v>
      </c>
      <c r="AP54">
        <v>1.03179</v>
      </c>
      <c r="AQ54">
        <v>1.0338149999999999</v>
      </c>
      <c r="AR54">
        <v>0</v>
      </c>
      <c r="AS54">
        <v>1</v>
      </c>
      <c r="AT54">
        <v>1</v>
      </c>
      <c r="AU54">
        <v>9</v>
      </c>
      <c r="AV54">
        <v>2</v>
      </c>
      <c r="AW54">
        <v>1</v>
      </c>
      <c r="AX54">
        <v>1</v>
      </c>
      <c r="AY54">
        <v>9</v>
      </c>
      <c r="AZ54">
        <v>2</v>
      </c>
      <c r="BA54">
        <v>0</v>
      </c>
      <c r="BB54">
        <v>0</v>
      </c>
      <c r="BC54">
        <v>0</v>
      </c>
      <c r="BD54">
        <v>0</v>
      </c>
      <c r="BE54">
        <v>0.22341159214756501</v>
      </c>
      <c r="BF54">
        <v>0.92138853839607804</v>
      </c>
      <c r="BG54">
        <v>-2.2403901319564001</v>
      </c>
      <c r="BH54">
        <v>-3.8158674606982501</v>
      </c>
      <c r="BI54">
        <v>-0.142585551330806</v>
      </c>
      <c r="BJ54">
        <v>-1.46116256879319</v>
      </c>
      <c r="BK54">
        <v>0.72039448339626999</v>
      </c>
      <c r="BL54">
        <v>2.8615390570565702</v>
      </c>
    </row>
    <row r="55" spans="1:64" x14ac:dyDescent="0.25">
      <c r="A55" t="s">
        <v>65</v>
      </c>
      <c r="B55" t="s">
        <v>126</v>
      </c>
      <c r="C55">
        <v>-0.43</v>
      </c>
      <c r="D55">
        <f>Table1[[#This Row],[Sood_zarar]]-Table1[[#Totals],[Sood_zarar]]</f>
        <v>-0.33769989047097476</v>
      </c>
      <c r="E55" t="s">
        <v>81</v>
      </c>
      <c r="F55" t="s">
        <v>81</v>
      </c>
      <c r="G55" t="s">
        <v>113</v>
      </c>
      <c r="H55" t="s">
        <v>67</v>
      </c>
      <c r="I55" t="s">
        <v>81</v>
      </c>
      <c r="J55" t="s">
        <v>81</v>
      </c>
      <c r="K55" t="s">
        <v>67</v>
      </c>
      <c r="L55" t="s">
        <v>67</v>
      </c>
      <c r="M55" t="s">
        <v>68</v>
      </c>
      <c r="N55" t="s">
        <v>68</v>
      </c>
      <c r="O55" t="s">
        <v>124</v>
      </c>
      <c r="P55" t="s">
        <v>68</v>
      </c>
      <c r="Q55" t="s">
        <v>77</v>
      </c>
      <c r="R55" t="s">
        <v>77</v>
      </c>
      <c r="S55" t="s">
        <v>77</v>
      </c>
      <c r="T55" t="s">
        <v>69</v>
      </c>
      <c r="U55" t="s">
        <v>70</v>
      </c>
      <c r="V55" t="s">
        <v>70</v>
      </c>
      <c r="W55" t="s">
        <v>70</v>
      </c>
      <c r="X55" t="s">
        <v>70</v>
      </c>
      <c r="Y55">
        <v>61.919726794684699</v>
      </c>
      <c r="Z55">
        <v>61.777055075032003</v>
      </c>
      <c r="AA55">
        <v>42.694914477606297</v>
      </c>
      <c r="AB55">
        <v>36.613741542521097</v>
      </c>
      <c r="AC55" t="s">
        <v>105</v>
      </c>
      <c r="AD55" t="s">
        <v>71</v>
      </c>
      <c r="AE55" t="s">
        <v>71</v>
      </c>
      <c r="AF55" t="s">
        <v>73</v>
      </c>
      <c r="AG55" t="s">
        <v>70</v>
      </c>
      <c r="AH55" t="s">
        <v>98</v>
      </c>
      <c r="AI55" t="s">
        <v>82</v>
      </c>
      <c r="AJ55" t="s">
        <v>70</v>
      </c>
      <c r="AK55">
        <v>1.0308999999999999</v>
      </c>
      <c r="AL55">
        <v>1.03024</v>
      </c>
      <c r="AM55">
        <v>1.02237</v>
      </c>
      <c r="AN55">
        <v>0</v>
      </c>
      <c r="AO55">
        <v>1.03179</v>
      </c>
      <c r="AP55">
        <v>1.03179</v>
      </c>
      <c r="AQ55">
        <v>1.0338149999999999</v>
      </c>
      <c r="AR55">
        <v>0</v>
      </c>
      <c r="AS55">
        <v>1</v>
      </c>
      <c r="AT55">
        <v>1</v>
      </c>
      <c r="AU55">
        <v>9</v>
      </c>
      <c r="AV55">
        <v>2</v>
      </c>
      <c r="AW55">
        <v>1</v>
      </c>
      <c r="AX55">
        <v>1</v>
      </c>
      <c r="AY55">
        <v>9</v>
      </c>
      <c r="AZ55">
        <v>2</v>
      </c>
      <c r="BA55">
        <v>0</v>
      </c>
      <c r="BB55">
        <v>0</v>
      </c>
      <c r="BC55">
        <v>0</v>
      </c>
      <c r="BD55">
        <v>0</v>
      </c>
      <c r="BE55">
        <v>0.22341159214756501</v>
      </c>
      <c r="BF55">
        <v>0.92138853839607804</v>
      </c>
      <c r="BG55">
        <v>-2.2403901319564001</v>
      </c>
      <c r="BH55">
        <v>-3.8158674606982501</v>
      </c>
      <c r="BI55">
        <v>-0.142585551330806</v>
      </c>
      <c r="BJ55">
        <v>-1.46116256879319</v>
      </c>
      <c r="BK55">
        <v>0.72039448339626999</v>
      </c>
      <c r="BL55">
        <v>2.8615390570565702</v>
      </c>
    </row>
    <row r="56" spans="1:64" x14ac:dyDescent="0.25">
      <c r="A56" t="s">
        <v>65</v>
      </c>
      <c r="B56" t="s">
        <v>127</v>
      </c>
      <c r="C56">
        <v>0.79</v>
      </c>
      <c r="D56">
        <f>Table1[[#This Row],[Sood_zarar]]-Table1[[#Totals],[Sood_zarar]]</f>
        <v>0.88230010952902527</v>
      </c>
      <c r="E56" t="s">
        <v>66</v>
      </c>
      <c r="F56" t="s">
        <v>67</v>
      </c>
      <c r="G56" t="s">
        <v>81</v>
      </c>
      <c r="H56" t="s">
        <v>67</v>
      </c>
      <c r="I56" t="s">
        <v>66</v>
      </c>
      <c r="J56" t="s">
        <v>67</v>
      </c>
      <c r="K56" t="s">
        <v>67</v>
      </c>
      <c r="L56" t="s">
        <v>67</v>
      </c>
      <c r="M56" t="s">
        <v>68</v>
      </c>
      <c r="N56" t="s">
        <v>68</v>
      </c>
      <c r="O56" t="s">
        <v>68</v>
      </c>
      <c r="P56" t="s">
        <v>68</v>
      </c>
      <c r="Q56" t="s">
        <v>69</v>
      </c>
      <c r="R56" t="s">
        <v>78</v>
      </c>
      <c r="S56" t="s">
        <v>77</v>
      </c>
      <c r="T56" t="s">
        <v>69</v>
      </c>
      <c r="U56" t="s">
        <v>70</v>
      </c>
      <c r="V56" t="s">
        <v>70</v>
      </c>
      <c r="W56" t="s">
        <v>70</v>
      </c>
      <c r="X56" t="s">
        <v>70</v>
      </c>
      <c r="Y56">
        <v>46.209578093036399</v>
      </c>
      <c r="Z56">
        <v>55.336124359821703</v>
      </c>
      <c r="AA56">
        <v>40.498137121469703</v>
      </c>
      <c r="AB56">
        <v>35.7452932805854</v>
      </c>
      <c r="AC56" t="s">
        <v>73</v>
      </c>
      <c r="AD56" t="s">
        <v>73</v>
      </c>
      <c r="AE56" t="s">
        <v>71</v>
      </c>
      <c r="AF56" t="s">
        <v>73</v>
      </c>
      <c r="AG56" t="s">
        <v>70</v>
      </c>
      <c r="AH56" t="s">
        <v>70</v>
      </c>
      <c r="AI56" t="s">
        <v>82</v>
      </c>
      <c r="AJ56" t="s">
        <v>70</v>
      </c>
      <c r="AK56">
        <v>1.03081</v>
      </c>
      <c r="AL56">
        <v>0</v>
      </c>
      <c r="AM56">
        <v>1.02237</v>
      </c>
      <c r="AN56">
        <v>0</v>
      </c>
      <c r="AO56">
        <v>1.031785</v>
      </c>
      <c r="AP56">
        <v>0</v>
      </c>
      <c r="AQ56">
        <v>1.03179</v>
      </c>
      <c r="AR56">
        <v>0</v>
      </c>
      <c r="AS56">
        <v>1</v>
      </c>
      <c r="AT56">
        <v>3</v>
      </c>
      <c r="AU56">
        <v>1</v>
      </c>
      <c r="AV56">
        <v>2</v>
      </c>
      <c r="AW56">
        <v>1</v>
      </c>
      <c r="AX56">
        <v>3</v>
      </c>
      <c r="AY56">
        <v>10</v>
      </c>
      <c r="AZ56">
        <v>2</v>
      </c>
      <c r="BA56">
        <v>0</v>
      </c>
      <c r="BB56">
        <v>0</v>
      </c>
      <c r="BC56">
        <v>0</v>
      </c>
      <c r="BD56">
        <v>0</v>
      </c>
      <c r="BE56">
        <v>-9.4980567751187794E-2</v>
      </c>
      <c r="BF56">
        <v>0.92138853839607804</v>
      </c>
      <c r="BG56">
        <v>-2.2403901319564001</v>
      </c>
      <c r="BH56">
        <v>-3.8158674606982501</v>
      </c>
      <c r="BI56">
        <v>0.22341159214756501</v>
      </c>
      <c r="BJ56">
        <v>-1.46116256879319</v>
      </c>
      <c r="BK56">
        <v>0.72039448339626999</v>
      </c>
      <c r="BL56">
        <v>2.8615390570565702</v>
      </c>
    </row>
    <row r="57" spans="1:64" hidden="1" x14ac:dyDescent="0.25">
      <c r="A57" t="s">
        <v>63</v>
      </c>
      <c r="B57" t="s">
        <v>128</v>
      </c>
      <c r="C57">
        <v>-0.96</v>
      </c>
      <c r="D57">
        <f>Table1[[#This Row],[Sood_zarar]]-Table1[[#Totals],[Sood_zarar]]</f>
        <v>-0.86769989047097473</v>
      </c>
      <c r="E57" t="s">
        <v>66</v>
      </c>
      <c r="F57" t="s">
        <v>90</v>
      </c>
      <c r="G57" t="s">
        <v>81</v>
      </c>
      <c r="H57" t="s">
        <v>67</v>
      </c>
      <c r="I57" t="s">
        <v>66</v>
      </c>
      <c r="J57" t="s">
        <v>67</v>
      </c>
      <c r="K57" t="s">
        <v>67</v>
      </c>
      <c r="L57" t="s">
        <v>67</v>
      </c>
      <c r="M57" t="s">
        <v>68</v>
      </c>
      <c r="N57" t="s">
        <v>68</v>
      </c>
      <c r="O57" t="s">
        <v>68</v>
      </c>
      <c r="P57" t="s">
        <v>68</v>
      </c>
      <c r="Q57" t="s">
        <v>69</v>
      </c>
      <c r="R57" t="s">
        <v>78</v>
      </c>
      <c r="S57" t="s">
        <v>77</v>
      </c>
      <c r="T57" t="s">
        <v>69</v>
      </c>
      <c r="U57" t="s">
        <v>70</v>
      </c>
      <c r="V57" t="s">
        <v>70</v>
      </c>
      <c r="W57" t="s">
        <v>70</v>
      </c>
      <c r="X57" t="s">
        <v>70</v>
      </c>
      <c r="Y57">
        <v>45.5760725969592</v>
      </c>
      <c r="Z57">
        <v>54.985481296140797</v>
      </c>
      <c r="AA57">
        <v>40.3911292890431</v>
      </c>
      <c r="AB57">
        <v>35.695657966468403</v>
      </c>
      <c r="AC57" t="s">
        <v>73</v>
      </c>
      <c r="AD57" t="s">
        <v>73</v>
      </c>
      <c r="AE57" t="s">
        <v>71</v>
      </c>
      <c r="AF57" t="s">
        <v>73</v>
      </c>
      <c r="AG57" t="s">
        <v>70</v>
      </c>
      <c r="AH57" t="s">
        <v>70</v>
      </c>
      <c r="AI57" t="s">
        <v>82</v>
      </c>
      <c r="AJ57" t="s">
        <v>70</v>
      </c>
      <c r="AK57">
        <v>1.03081</v>
      </c>
      <c r="AL57">
        <v>1.03024</v>
      </c>
      <c r="AM57">
        <v>1.02237</v>
      </c>
      <c r="AN57">
        <v>0</v>
      </c>
      <c r="AO57">
        <v>1.031785</v>
      </c>
      <c r="AP57">
        <v>1.03179</v>
      </c>
      <c r="AQ57">
        <v>1.03179</v>
      </c>
      <c r="AR57">
        <v>0</v>
      </c>
      <c r="AS57">
        <v>1</v>
      </c>
      <c r="AT57">
        <v>3</v>
      </c>
      <c r="AU57">
        <v>1</v>
      </c>
      <c r="AV57">
        <v>2</v>
      </c>
      <c r="AW57">
        <v>1</v>
      </c>
      <c r="AX57">
        <v>3</v>
      </c>
      <c r="AY57">
        <v>10</v>
      </c>
      <c r="AZ57">
        <v>2</v>
      </c>
      <c r="BA57">
        <v>0</v>
      </c>
      <c r="BB57">
        <v>0</v>
      </c>
      <c r="BC57">
        <v>0</v>
      </c>
      <c r="BD57">
        <v>0</v>
      </c>
      <c r="BE57">
        <v>-9.4980567751187794E-2</v>
      </c>
      <c r="BF57">
        <v>0.92138853839607804</v>
      </c>
      <c r="BG57">
        <v>-2.2403901319564001</v>
      </c>
      <c r="BH57">
        <v>-3.8158674606982501</v>
      </c>
      <c r="BI57">
        <v>0.22341159214756501</v>
      </c>
      <c r="BJ57">
        <v>-1.46116256879319</v>
      </c>
      <c r="BK57">
        <v>0.72039448339626999</v>
      </c>
      <c r="BL57">
        <v>2.8615390570565702</v>
      </c>
    </row>
    <row r="58" spans="1:64" hidden="1" x14ac:dyDescent="0.25">
      <c r="A58" t="s">
        <v>63</v>
      </c>
      <c r="B58" t="s">
        <v>129</v>
      </c>
      <c r="C58">
        <v>1.62</v>
      </c>
      <c r="D58">
        <f>Table1[[#This Row],[Sood_zarar]]-Table1[[#Totals],[Sood_zarar]]</f>
        <v>1.7123001095290253</v>
      </c>
      <c r="E58" t="s">
        <v>81</v>
      </c>
      <c r="F58" t="s">
        <v>81</v>
      </c>
      <c r="G58" t="s">
        <v>113</v>
      </c>
      <c r="H58" t="s">
        <v>67</v>
      </c>
      <c r="I58" t="s">
        <v>81</v>
      </c>
      <c r="J58" t="s">
        <v>81</v>
      </c>
      <c r="K58" t="s">
        <v>67</v>
      </c>
      <c r="L58" t="s">
        <v>67</v>
      </c>
      <c r="M58" t="s">
        <v>68</v>
      </c>
      <c r="N58" t="s">
        <v>68</v>
      </c>
      <c r="O58" t="s">
        <v>68</v>
      </c>
      <c r="P58" t="s">
        <v>68</v>
      </c>
      <c r="Q58" t="s">
        <v>77</v>
      </c>
      <c r="R58" t="s">
        <v>77</v>
      </c>
      <c r="S58" t="s">
        <v>77</v>
      </c>
      <c r="T58" t="s">
        <v>69</v>
      </c>
      <c r="U58" t="s">
        <v>70</v>
      </c>
      <c r="V58" t="s">
        <v>70</v>
      </c>
      <c r="W58" t="s">
        <v>70</v>
      </c>
      <c r="X58" t="s">
        <v>70</v>
      </c>
      <c r="Y58">
        <v>67.802893092092006</v>
      </c>
      <c r="Z58">
        <v>65.937868460673499</v>
      </c>
      <c r="AA58">
        <v>46.961766601810098</v>
      </c>
      <c r="AB58">
        <v>37.948526183040002</v>
      </c>
      <c r="AC58" t="s">
        <v>71</v>
      </c>
      <c r="AD58" t="s">
        <v>71</v>
      </c>
      <c r="AE58" t="s">
        <v>71</v>
      </c>
      <c r="AF58" t="s">
        <v>72</v>
      </c>
      <c r="AG58" t="s">
        <v>82</v>
      </c>
      <c r="AH58" t="s">
        <v>70</v>
      </c>
      <c r="AI58" t="s">
        <v>74</v>
      </c>
      <c r="AJ58" t="s">
        <v>70</v>
      </c>
      <c r="AK58">
        <v>1.031785</v>
      </c>
      <c r="AL58">
        <v>1.0304850000000001</v>
      </c>
      <c r="AM58">
        <v>1.02237</v>
      </c>
      <c r="AN58">
        <v>0</v>
      </c>
      <c r="AO58">
        <v>1.0327999999999999</v>
      </c>
      <c r="AP58">
        <v>1.0327999999999999</v>
      </c>
      <c r="AQ58">
        <v>1.0338149999999999</v>
      </c>
      <c r="AR58">
        <v>0</v>
      </c>
      <c r="AS58">
        <v>1</v>
      </c>
      <c r="AT58">
        <v>1</v>
      </c>
      <c r="AU58">
        <v>10</v>
      </c>
      <c r="AV58">
        <v>2</v>
      </c>
      <c r="AW58">
        <v>1</v>
      </c>
      <c r="AX58">
        <v>1</v>
      </c>
      <c r="AY58">
        <v>10</v>
      </c>
      <c r="AZ58">
        <v>2</v>
      </c>
      <c r="BA58">
        <v>0</v>
      </c>
      <c r="BB58">
        <v>0</v>
      </c>
      <c r="BC58">
        <v>0</v>
      </c>
      <c r="BD58">
        <v>0</v>
      </c>
      <c r="BE58">
        <v>0.200828538996635</v>
      </c>
      <c r="BF58">
        <v>1.0201786046147601</v>
      </c>
      <c r="BG58">
        <v>-2.2403901319564001</v>
      </c>
      <c r="BH58">
        <v>-3.8158674606982501</v>
      </c>
      <c r="BI58">
        <v>-0.10273408348598601</v>
      </c>
      <c r="BJ58">
        <v>-1.46116256879319</v>
      </c>
      <c r="BK58">
        <v>0.72039448339626999</v>
      </c>
      <c r="BL58">
        <v>2.8615390570565702</v>
      </c>
    </row>
    <row r="59" spans="1:64" x14ac:dyDescent="0.25">
      <c r="A59" t="s">
        <v>65</v>
      </c>
      <c r="B59" t="s">
        <v>129</v>
      </c>
      <c r="C59">
        <v>-1.92</v>
      </c>
      <c r="D59">
        <f>Table1[[#This Row],[Sood_zarar]]-Table1[[#Totals],[Sood_zarar]]</f>
        <v>-1.8276998904709747</v>
      </c>
      <c r="E59" t="s">
        <v>81</v>
      </c>
      <c r="F59" t="s">
        <v>81</v>
      </c>
      <c r="G59" t="s">
        <v>113</v>
      </c>
      <c r="H59" t="s">
        <v>67</v>
      </c>
      <c r="I59" t="s">
        <v>81</v>
      </c>
      <c r="J59" t="s">
        <v>81</v>
      </c>
      <c r="K59" t="s">
        <v>67</v>
      </c>
      <c r="L59" t="s">
        <v>67</v>
      </c>
      <c r="M59" t="s">
        <v>68</v>
      </c>
      <c r="N59" t="s">
        <v>68</v>
      </c>
      <c r="O59" t="s">
        <v>68</v>
      </c>
      <c r="P59" t="s">
        <v>68</v>
      </c>
      <c r="Q59" t="s">
        <v>77</v>
      </c>
      <c r="R59" t="s">
        <v>77</v>
      </c>
      <c r="S59" t="s">
        <v>77</v>
      </c>
      <c r="T59" t="s">
        <v>69</v>
      </c>
      <c r="U59" t="s">
        <v>70</v>
      </c>
      <c r="V59" t="s">
        <v>70</v>
      </c>
      <c r="W59" t="s">
        <v>70</v>
      </c>
      <c r="X59" t="s">
        <v>70</v>
      </c>
      <c r="Y59">
        <v>67.802893092092006</v>
      </c>
      <c r="Z59">
        <v>65.937868460673499</v>
      </c>
      <c r="AA59">
        <v>46.961766601810098</v>
      </c>
      <c r="AB59">
        <v>37.948526183040002</v>
      </c>
      <c r="AC59" t="s">
        <v>71</v>
      </c>
      <c r="AD59" t="s">
        <v>71</v>
      </c>
      <c r="AE59" t="s">
        <v>71</v>
      </c>
      <c r="AF59" t="s">
        <v>72</v>
      </c>
      <c r="AG59" t="s">
        <v>82</v>
      </c>
      <c r="AH59" t="s">
        <v>70</v>
      </c>
      <c r="AI59" t="s">
        <v>74</v>
      </c>
      <c r="AJ59" t="s">
        <v>70</v>
      </c>
      <c r="AK59">
        <v>1.031785</v>
      </c>
      <c r="AL59">
        <v>1.0304850000000001</v>
      </c>
      <c r="AM59">
        <v>1.02237</v>
      </c>
      <c r="AN59">
        <v>0</v>
      </c>
      <c r="AO59">
        <v>1.0327999999999999</v>
      </c>
      <c r="AP59">
        <v>1.0327999999999999</v>
      </c>
      <c r="AQ59">
        <v>1.0338149999999999</v>
      </c>
      <c r="AR59">
        <v>0</v>
      </c>
      <c r="AS59">
        <v>1</v>
      </c>
      <c r="AT59">
        <v>1</v>
      </c>
      <c r="AU59">
        <v>10</v>
      </c>
      <c r="AV59">
        <v>2</v>
      </c>
      <c r="AW59">
        <v>1</v>
      </c>
      <c r="AX59">
        <v>1</v>
      </c>
      <c r="AY59">
        <v>10</v>
      </c>
      <c r="AZ59">
        <v>2</v>
      </c>
      <c r="BA59">
        <v>0</v>
      </c>
      <c r="BB59">
        <v>0</v>
      </c>
      <c r="BC59">
        <v>0</v>
      </c>
      <c r="BD59">
        <v>0</v>
      </c>
      <c r="BE59">
        <v>0.200828538996635</v>
      </c>
      <c r="BF59">
        <v>1.0201786046147601</v>
      </c>
      <c r="BG59">
        <v>-2.2403901319564001</v>
      </c>
      <c r="BH59">
        <v>-3.8158674606982501</v>
      </c>
      <c r="BI59">
        <v>-0.10273408348598601</v>
      </c>
      <c r="BJ59">
        <v>-1.46116256879319</v>
      </c>
      <c r="BK59">
        <v>0.72039448339626999</v>
      </c>
      <c r="BL59">
        <v>2.8615390570565702</v>
      </c>
    </row>
    <row r="60" spans="1:64" x14ac:dyDescent="0.25">
      <c r="A60" t="s">
        <v>65</v>
      </c>
      <c r="B60" t="s">
        <v>130</v>
      </c>
      <c r="C60">
        <v>-2.93</v>
      </c>
      <c r="D60">
        <f>Table1[[#This Row],[Sood_zarar]]-Table1[[#Totals],[Sood_zarar]]</f>
        <v>-2.8376998904709749</v>
      </c>
      <c r="E60" t="s">
        <v>67</v>
      </c>
      <c r="F60" t="s">
        <v>81</v>
      </c>
      <c r="G60" t="s">
        <v>81</v>
      </c>
      <c r="H60" t="s">
        <v>67</v>
      </c>
      <c r="I60" t="s">
        <v>67</v>
      </c>
      <c r="J60" t="s">
        <v>81</v>
      </c>
      <c r="K60" t="s">
        <v>81</v>
      </c>
      <c r="L60" t="s">
        <v>67</v>
      </c>
      <c r="M60" t="s">
        <v>68</v>
      </c>
      <c r="N60" t="s">
        <v>68</v>
      </c>
      <c r="O60" t="s">
        <v>68</v>
      </c>
      <c r="P60" t="s">
        <v>68</v>
      </c>
      <c r="Q60" t="s">
        <v>77</v>
      </c>
      <c r="R60" t="s">
        <v>77</v>
      </c>
      <c r="S60" t="s">
        <v>77</v>
      </c>
      <c r="T60" t="s">
        <v>69</v>
      </c>
      <c r="U60" t="s">
        <v>82</v>
      </c>
      <c r="V60" t="s">
        <v>82</v>
      </c>
      <c r="W60" t="s">
        <v>70</v>
      </c>
      <c r="X60" t="s">
        <v>70</v>
      </c>
      <c r="Y60">
        <v>72.563667735781493</v>
      </c>
      <c r="Z60">
        <v>75.403818533734693</v>
      </c>
      <c r="AA60">
        <v>54.4359879526423</v>
      </c>
      <c r="AB60">
        <v>41.015296451495999</v>
      </c>
      <c r="AC60" t="s">
        <v>71</v>
      </c>
      <c r="AD60" t="s">
        <v>71</v>
      </c>
      <c r="AE60" t="s">
        <v>71</v>
      </c>
      <c r="AF60" t="s">
        <v>72</v>
      </c>
      <c r="AG60" t="s">
        <v>70</v>
      </c>
      <c r="AH60" t="s">
        <v>82</v>
      </c>
      <c r="AI60" t="s">
        <v>82</v>
      </c>
      <c r="AJ60" t="s">
        <v>70</v>
      </c>
      <c r="AK60">
        <v>0</v>
      </c>
      <c r="AL60">
        <v>1.0309200000000001</v>
      </c>
      <c r="AM60">
        <v>1.02237</v>
      </c>
      <c r="AN60">
        <v>0</v>
      </c>
      <c r="AO60">
        <v>0</v>
      </c>
      <c r="AP60">
        <v>1.0347</v>
      </c>
      <c r="AQ60">
        <v>1.0338149999999999</v>
      </c>
      <c r="AR60">
        <v>0</v>
      </c>
      <c r="AS60">
        <v>4</v>
      </c>
      <c r="AT60">
        <v>1</v>
      </c>
      <c r="AU60">
        <v>1</v>
      </c>
      <c r="AV60">
        <v>2</v>
      </c>
      <c r="AW60">
        <v>4</v>
      </c>
      <c r="AX60">
        <v>1</v>
      </c>
      <c r="AY60">
        <v>1</v>
      </c>
      <c r="AZ60">
        <v>2</v>
      </c>
      <c r="BA60">
        <v>0</v>
      </c>
      <c r="BB60">
        <v>0</v>
      </c>
      <c r="BC60">
        <v>0</v>
      </c>
      <c r="BD60">
        <v>0</v>
      </c>
      <c r="BE60">
        <v>0.59278375520262905</v>
      </c>
      <c r="BF60">
        <v>1.4153388694895099</v>
      </c>
      <c r="BG60">
        <v>1.4153388694895099</v>
      </c>
      <c r="BH60">
        <v>-3.8158674606982501</v>
      </c>
      <c r="BI60">
        <v>-0.10273408348598601</v>
      </c>
      <c r="BJ60">
        <v>-1.46116256879319</v>
      </c>
      <c r="BK60">
        <v>-2.2403901319564001</v>
      </c>
      <c r="BL60">
        <v>2.8615390570565702</v>
      </c>
    </row>
    <row r="61" spans="1:64" hidden="1" x14ac:dyDescent="0.25">
      <c r="A61" t="s">
        <v>63</v>
      </c>
      <c r="B61" t="s">
        <v>131</v>
      </c>
      <c r="C61">
        <v>2.92</v>
      </c>
      <c r="D61">
        <f>Table1[[#This Row],[Sood_zarar]]-Table1[[#Totals],[Sood_zarar]]</f>
        <v>3.0123001095290252</v>
      </c>
      <c r="E61" t="s">
        <v>67</v>
      </c>
      <c r="F61" t="s">
        <v>81</v>
      </c>
      <c r="G61" t="s">
        <v>81</v>
      </c>
      <c r="H61" t="s">
        <v>67</v>
      </c>
      <c r="I61" t="s">
        <v>67</v>
      </c>
      <c r="J61" t="s">
        <v>81</v>
      </c>
      <c r="K61" t="s">
        <v>81</v>
      </c>
      <c r="L61" t="s">
        <v>67</v>
      </c>
      <c r="M61" t="s">
        <v>68</v>
      </c>
      <c r="N61" t="s">
        <v>68</v>
      </c>
      <c r="O61" t="s">
        <v>68</v>
      </c>
      <c r="P61" t="s">
        <v>68</v>
      </c>
      <c r="Q61" t="s">
        <v>77</v>
      </c>
      <c r="R61" t="s">
        <v>77</v>
      </c>
      <c r="S61" t="s">
        <v>77</v>
      </c>
      <c r="T61" t="s">
        <v>69</v>
      </c>
      <c r="U61" t="s">
        <v>82</v>
      </c>
      <c r="V61" t="s">
        <v>82</v>
      </c>
      <c r="W61" t="s">
        <v>70</v>
      </c>
      <c r="X61" t="s">
        <v>70</v>
      </c>
      <c r="Y61">
        <v>74.278839797407301</v>
      </c>
      <c r="Z61">
        <v>76.467123229820402</v>
      </c>
      <c r="AA61">
        <v>55.1893084925808</v>
      </c>
      <c r="AB61">
        <v>41.327101925089501</v>
      </c>
      <c r="AC61" t="s">
        <v>71</v>
      </c>
      <c r="AD61" t="s">
        <v>71</v>
      </c>
      <c r="AE61" t="s">
        <v>71</v>
      </c>
      <c r="AF61" t="s">
        <v>72</v>
      </c>
      <c r="AG61" t="s">
        <v>70</v>
      </c>
      <c r="AH61" t="s">
        <v>82</v>
      </c>
      <c r="AI61" t="s">
        <v>82</v>
      </c>
      <c r="AJ61" t="s">
        <v>70</v>
      </c>
      <c r="AK61">
        <v>0</v>
      </c>
      <c r="AL61">
        <v>1.0309200000000001</v>
      </c>
      <c r="AM61">
        <v>1.0338149999999999</v>
      </c>
      <c r="AN61">
        <v>0</v>
      </c>
      <c r="AO61">
        <v>0</v>
      </c>
      <c r="AP61">
        <v>1.0347</v>
      </c>
      <c r="AQ61">
        <v>1.03684</v>
      </c>
      <c r="AR61">
        <v>0</v>
      </c>
      <c r="AS61">
        <v>4</v>
      </c>
      <c r="AT61">
        <v>1</v>
      </c>
      <c r="AU61">
        <v>1</v>
      </c>
      <c r="AV61">
        <v>2</v>
      </c>
      <c r="AW61">
        <v>4</v>
      </c>
      <c r="AX61">
        <v>1</v>
      </c>
      <c r="AY61">
        <v>1</v>
      </c>
      <c r="AZ61">
        <v>2</v>
      </c>
      <c r="BA61">
        <v>0</v>
      </c>
      <c r="BB61">
        <v>0</v>
      </c>
      <c r="BC61">
        <v>0</v>
      </c>
      <c r="BD61">
        <v>0</v>
      </c>
      <c r="BE61">
        <v>0.59278375520262905</v>
      </c>
      <c r="BF61">
        <v>1.4153388694895099</v>
      </c>
      <c r="BG61">
        <v>1.4153388694895099</v>
      </c>
      <c r="BH61">
        <v>-3.8158674606982501</v>
      </c>
      <c r="BI61">
        <v>-0.10273408348598601</v>
      </c>
      <c r="BJ61">
        <v>-1.46116256879319</v>
      </c>
      <c r="BK61">
        <v>-2.2403901319564001</v>
      </c>
      <c r="BL61">
        <v>2.8615390570565702</v>
      </c>
    </row>
    <row r="62" spans="1:64" hidden="1" x14ac:dyDescent="0.25">
      <c r="A62" t="s">
        <v>63</v>
      </c>
      <c r="B62" t="s">
        <v>132</v>
      </c>
      <c r="C62">
        <v>6.45</v>
      </c>
      <c r="D62">
        <f>Table1[[#This Row],[Sood_zarar]]-Table1[[#Totals],[Sood_zarar]]</f>
        <v>6.542300109529025</v>
      </c>
      <c r="E62" t="s">
        <v>67</v>
      </c>
      <c r="F62" t="s">
        <v>81</v>
      </c>
      <c r="G62" t="s">
        <v>113</v>
      </c>
      <c r="H62" t="s">
        <v>67</v>
      </c>
      <c r="I62" t="s">
        <v>67</v>
      </c>
      <c r="J62" t="s">
        <v>81</v>
      </c>
      <c r="K62" t="s">
        <v>113</v>
      </c>
      <c r="L62" t="s">
        <v>67</v>
      </c>
      <c r="M62" t="s">
        <v>68</v>
      </c>
      <c r="N62" t="s">
        <v>68</v>
      </c>
      <c r="O62" t="s">
        <v>68</v>
      </c>
      <c r="P62" t="s">
        <v>68</v>
      </c>
      <c r="Q62" t="s">
        <v>77</v>
      </c>
      <c r="R62" t="s">
        <v>77</v>
      </c>
      <c r="S62" t="s">
        <v>77</v>
      </c>
      <c r="T62" t="s">
        <v>69</v>
      </c>
      <c r="U62" t="s">
        <v>82</v>
      </c>
      <c r="V62" t="s">
        <v>82</v>
      </c>
      <c r="W62" t="s">
        <v>70</v>
      </c>
      <c r="X62" t="s">
        <v>70</v>
      </c>
      <c r="Y62">
        <v>81.0891233291036</v>
      </c>
      <c r="Z62">
        <v>79.244329305832693</v>
      </c>
      <c r="AA62">
        <v>66.559774297516995</v>
      </c>
      <c r="AB62">
        <v>47.214719862425198</v>
      </c>
      <c r="AC62" t="s">
        <v>71</v>
      </c>
      <c r="AD62" t="s">
        <v>71</v>
      </c>
      <c r="AE62" t="s">
        <v>71</v>
      </c>
      <c r="AF62" t="s">
        <v>72</v>
      </c>
      <c r="AG62" t="s">
        <v>98</v>
      </c>
      <c r="AH62" t="s">
        <v>70</v>
      </c>
      <c r="AI62" t="s">
        <v>74</v>
      </c>
      <c r="AJ62" t="s">
        <v>70</v>
      </c>
      <c r="AK62">
        <v>0</v>
      </c>
      <c r="AL62">
        <v>1.0381175</v>
      </c>
      <c r="AM62">
        <v>1.03776</v>
      </c>
      <c r="AN62">
        <v>0</v>
      </c>
      <c r="AO62">
        <v>0</v>
      </c>
      <c r="AP62">
        <v>1.0412125000000001</v>
      </c>
      <c r="AQ62">
        <v>1.0444466666666601</v>
      </c>
      <c r="AR62">
        <v>0</v>
      </c>
      <c r="AS62">
        <v>2</v>
      </c>
      <c r="AT62">
        <v>1</v>
      </c>
      <c r="AU62">
        <v>11</v>
      </c>
      <c r="AV62">
        <v>2</v>
      </c>
      <c r="AW62">
        <v>2</v>
      </c>
      <c r="AX62">
        <v>1</v>
      </c>
      <c r="AY62">
        <v>11</v>
      </c>
      <c r="AZ62">
        <v>2</v>
      </c>
      <c r="BA62">
        <v>0</v>
      </c>
      <c r="BB62">
        <v>0</v>
      </c>
      <c r="BC62">
        <v>1.9386327846083</v>
      </c>
      <c r="BD62">
        <v>0</v>
      </c>
      <c r="BE62">
        <v>1.0079103046968001</v>
      </c>
      <c r="BF62">
        <v>2.0413353286970399</v>
      </c>
      <c r="BG62">
        <v>-2.2403901319564001</v>
      </c>
      <c r="BH62">
        <v>-3.8158674606982501</v>
      </c>
      <c r="BI62">
        <v>-0.38675205431889798</v>
      </c>
      <c r="BJ62">
        <v>-1.46116256879319</v>
      </c>
      <c r="BK62">
        <v>0.72039448339626999</v>
      </c>
      <c r="BL62">
        <v>2.8615390570565702</v>
      </c>
    </row>
    <row r="63" spans="1:64" x14ac:dyDescent="0.25">
      <c r="A63" t="s">
        <v>65</v>
      </c>
      <c r="B63" t="s">
        <v>132</v>
      </c>
      <c r="C63">
        <v>-6.61</v>
      </c>
      <c r="D63">
        <f>Table1[[#This Row],[Sood_zarar]]-Table1[[#Totals],[Sood_zarar]]</f>
        <v>-6.5176998904709755</v>
      </c>
      <c r="E63" t="s">
        <v>67</v>
      </c>
      <c r="F63" t="s">
        <v>81</v>
      </c>
      <c r="G63" t="s">
        <v>113</v>
      </c>
      <c r="H63" t="s">
        <v>67</v>
      </c>
      <c r="I63" t="s">
        <v>67</v>
      </c>
      <c r="J63" t="s">
        <v>81</v>
      </c>
      <c r="K63" t="s">
        <v>113</v>
      </c>
      <c r="L63" t="s">
        <v>67</v>
      </c>
      <c r="M63" t="s">
        <v>68</v>
      </c>
      <c r="N63" t="s">
        <v>68</v>
      </c>
      <c r="O63" t="s">
        <v>68</v>
      </c>
      <c r="P63" t="s">
        <v>68</v>
      </c>
      <c r="Q63" t="s">
        <v>77</v>
      </c>
      <c r="R63" t="s">
        <v>77</v>
      </c>
      <c r="S63" t="s">
        <v>77</v>
      </c>
      <c r="T63" t="s">
        <v>69</v>
      </c>
      <c r="U63" t="s">
        <v>82</v>
      </c>
      <c r="V63" t="s">
        <v>82</v>
      </c>
      <c r="W63" t="s">
        <v>70</v>
      </c>
      <c r="X63" t="s">
        <v>70</v>
      </c>
      <c r="Y63">
        <v>81.0891233291036</v>
      </c>
      <c r="Z63">
        <v>79.244329305832693</v>
      </c>
      <c r="AA63">
        <v>66.559774297516995</v>
      </c>
      <c r="AB63">
        <v>47.214719862425198</v>
      </c>
      <c r="AC63" t="s">
        <v>71</v>
      </c>
      <c r="AD63" t="s">
        <v>71</v>
      </c>
      <c r="AE63" t="s">
        <v>71</v>
      </c>
      <c r="AF63" t="s">
        <v>72</v>
      </c>
      <c r="AG63" t="s">
        <v>98</v>
      </c>
      <c r="AH63" t="s">
        <v>70</v>
      </c>
      <c r="AI63" t="s">
        <v>74</v>
      </c>
      <c r="AJ63" t="s">
        <v>70</v>
      </c>
      <c r="AK63">
        <v>0</v>
      </c>
      <c r="AL63">
        <v>1.0381175</v>
      </c>
      <c r="AM63">
        <v>1.03776</v>
      </c>
      <c r="AN63">
        <v>0</v>
      </c>
      <c r="AO63">
        <v>0</v>
      </c>
      <c r="AP63">
        <v>1.0412125000000001</v>
      </c>
      <c r="AQ63">
        <v>1.0444466666666601</v>
      </c>
      <c r="AR63">
        <v>0</v>
      </c>
      <c r="AS63">
        <v>2</v>
      </c>
      <c r="AT63">
        <v>1</v>
      </c>
      <c r="AU63">
        <v>11</v>
      </c>
      <c r="AV63">
        <v>2</v>
      </c>
      <c r="AW63">
        <v>2</v>
      </c>
      <c r="AX63">
        <v>1</v>
      </c>
      <c r="AY63">
        <v>11</v>
      </c>
      <c r="AZ63">
        <v>2</v>
      </c>
      <c r="BA63">
        <v>0</v>
      </c>
      <c r="BB63">
        <v>0</v>
      </c>
      <c r="BC63">
        <v>1.9386327846083</v>
      </c>
      <c r="BD63">
        <v>0</v>
      </c>
      <c r="BE63">
        <v>1.0079103046968001</v>
      </c>
      <c r="BF63">
        <v>2.0413353286970399</v>
      </c>
      <c r="BG63">
        <v>-2.2403901319564001</v>
      </c>
      <c r="BH63">
        <v>-3.8158674606982501</v>
      </c>
      <c r="BI63">
        <v>-0.38675205431889798</v>
      </c>
      <c r="BJ63">
        <v>-1.46116256879319</v>
      </c>
      <c r="BK63">
        <v>0.72039448339626999</v>
      </c>
      <c r="BL63">
        <v>2.8615390570565702</v>
      </c>
    </row>
    <row r="64" spans="1:64" x14ac:dyDescent="0.25">
      <c r="A64" t="s">
        <v>65</v>
      </c>
      <c r="B64" t="s">
        <v>133</v>
      </c>
      <c r="C64">
        <v>0.71</v>
      </c>
      <c r="D64">
        <f>Table1[[#This Row],[Sood_zarar]]-Table1[[#Totals],[Sood_zarar]]</f>
        <v>0.8023001095290252</v>
      </c>
      <c r="E64" t="s">
        <v>67</v>
      </c>
      <c r="F64" t="s">
        <v>81</v>
      </c>
      <c r="G64" t="s">
        <v>81</v>
      </c>
      <c r="H64" t="s">
        <v>67</v>
      </c>
      <c r="I64" t="s">
        <v>67</v>
      </c>
      <c r="J64" t="s">
        <v>81</v>
      </c>
      <c r="K64" t="s">
        <v>81</v>
      </c>
      <c r="L64" t="s">
        <v>67</v>
      </c>
      <c r="M64" t="s">
        <v>68</v>
      </c>
      <c r="N64" t="s">
        <v>68</v>
      </c>
      <c r="O64" t="s">
        <v>68</v>
      </c>
      <c r="P64" t="s">
        <v>68</v>
      </c>
      <c r="Q64" t="s">
        <v>77</v>
      </c>
      <c r="R64" t="s">
        <v>77</v>
      </c>
      <c r="S64" t="s">
        <v>77</v>
      </c>
      <c r="T64" t="s">
        <v>69</v>
      </c>
      <c r="U64" t="s">
        <v>70</v>
      </c>
      <c r="V64" t="s">
        <v>82</v>
      </c>
      <c r="W64" t="s">
        <v>70</v>
      </c>
      <c r="X64" t="s">
        <v>70</v>
      </c>
      <c r="Y64">
        <v>64.174285493148105</v>
      </c>
      <c r="Z64">
        <v>75.5021215051501</v>
      </c>
      <c r="AA64">
        <v>65.945474679257899</v>
      </c>
      <c r="AB64">
        <v>46.835463464798799</v>
      </c>
      <c r="AC64" t="s">
        <v>73</v>
      </c>
      <c r="AD64" t="s">
        <v>71</v>
      </c>
      <c r="AE64" t="s">
        <v>71</v>
      </c>
      <c r="AF64" t="s">
        <v>72</v>
      </c>
      <c r="AG64" t="s">
        <v>70</v>
      </c>
      <c r="AH64" t="s">
        <v>98</v>
      </c>
      <c r="AI64" t="s">
        <v>74</v>
      </c>
      <c r="AJ64" t="s">
        <v>70</v>
      </c>
      <c r="AK64">
        <v>0</v>
      </c>
      <c r="AL64">
        <v>1.0381175</v>
      </c>
      <c r="AM64">
        <v>1.03776</v>
      </c>
      <c r="AN64">
        <v>0</v>
      </c>
      <c r="AO64">
        <v>0</v>
      </c>
      <c r="AP64">
        <v>1.0412125000000001</v>
      </c>
      <c r="AQ64">
        <v>1.04365</v>
      </c>
      <c r="AR64">
        <v>0</v>
      </c>
      <c r="AS64">
        <v>3</v>
      </c>
      <c r="AT64">
        <v>1</v>
      </c>
      <c r="AU64">
        <v>1</v>
      </c>
      <c r="AV64">
        <v>2</v>
      </c>
      <c r="AW64">
        <v>3</v>
      </c>
      <c r="AX64">
        <v>1</v>
      </c>
      <c r="AY64">
        <v>1</v>
      </c>
      <c r="AZ64">
        <v>2</v>
      </c>
      <c r="BA64">
        <v>0</v>
      </c>
      <c r="BB64">
        <v>0</v>
      </c>
      <c r="BC64">
        <v>0</v>
      </c>
      <c r="BD64">
        <v>0</v>
      </c>
      <c r="BE64">
        <v>1.0476070602131999</v>
      </c>
      <c r="BF64">
        <v>2.08143822686502</v>
      </c>
      <c r="BG64">
        <v>2.08143822686502</v>
      </c>
      <c r="BH64">
        <v>-3.8158674606982501</v>
      </c>
      <c r="BI64">
        <v>-0.38675205431889798</v>
      </c>
      <c r="BJ64">
        <v>-1.46116256879319</v>
      </c>
      <c r="BK64">
        <v>-2.2403901319564001</v>
      </c>
      <c r="BL64">
        <v>2.8615390570565702</v>
      </c>
    </row>
    <row r="65" spans="1:64" hidden="1" x14ac:dyDescent="0.25">
      <c r="A65" t="s">
        <v>63</v>
      </c>
      <c r="B65" t="s">
        <v>134</v>
      </c>
      <c r="C65">
        <v>-1.06</v>
      </c>
      <c r="D65">
        <f>Table1[[#This Row],[Sood_zarar]]-Table1[[#Totals],[Sood_zarar]]</f>
        <v>-0.96769989047097482</v>
      </c>
      <c r="E65" t="s">
        <v>67</v>
      </c>
      <c r="F65" t="s">
        <v>81</v>
      </c>
      <c r="G65" t="s">
        <v>81</v>
      </c>
      <c r="H65" t="s">
        <v>67</v>
      </c>
      <c r="I65" t="s">
        <v>67</v>
      </c>
      <c r="J65" t="s">
        <v>81</v>
      </c>
      <c r="K65" t="s">
        <v>81</v>
      </c>
      <c r="L65" t="s">
        <v>67</v>
      </c>
      <c r="M65" t="s">
        <v>68</v>
      </c>
      <c r="N65" t="s">
        <v>68</v>
      </c>
      <c r="O65" t="s">
        <v>68</v>
      </c>
      <c r="P65" t="s">
        <v>68</v>
      </c>
      <c r="Q65" t="s">
        <v>77</v>
      </c>
      <c r="R65" t="s">
        <v>77</v>
      </c>
      <c r="S65" t="s">
        <v>77</v>
      </c>
      <c r="T65" t="s">
        <v>69</v>
      </c>
      <c r="U65" t="s">
        <v>70</v>
      </c>
      <c r="V65" t="s">
        <v>82</v>
      </c>
      <c r="W65" t="s">
        <v>70</v>
      </c>
      <c r="X65" t="s">
        <v>70</v>
      </c>
      <c r="Y65">
        <v>63.244969199473701</v>
      </c>
      <c r="Z65">
        <v>74.634476951420297</v>
      </c>
      <c r="AA65">
        <v>65.399202268956103</v>
      </c>
      <c r="AB65">
        <v>46.673691712009202</v>
      </c>
      <c r="AC65" t="s">
        <v>73</v>
      </c>
      <c r="AD65" t="s">
        <v>71</v>
      </c>
      <c r="AE65" t="s">
        <v>71</v>
      </c>
      <c r="AF65" t="s">
        <v>72</v>
      </c>
      <c r="AG65" t="s">
        <v>70</v>
      </c>
      <c r="AH65" t="s">
        <v>98</v>
      </c>
      <c r="AI65" t="s">
        <v>74</v>
      </c>
      <c r="AJ65" t="s">
        <v>70</v>
      </c>
      <c r="AK65">
        <v>0</v>
      </c>
      <c r="AL65">
        <v>1.0381175</v>
      </c>
      <c r="AM65">
        <v>1.03776</v>
      </c>
      <c r="AN65">
        <v>0</v>
      </c>
      <c r="AO65">
        <v>0</v>
      </c>
      <c r="AP65">
        <v>1.0412125000000001</v>
      </c>
      <c r="AQ65">
        <v>1.04365</v>
      </c>
      <c r="AR65">
        <v>0</v>
      </c>
      <c r="AS65">
        <v>3</v>
      </c>
      <c r="AT65">
        <v>1</v>
      </c>
      <c r="AU65">
        <v>1</v>
      </c>
      <c r="AV65">
        <v>2</v>
      </c>
      <c r="AW65">
        <v>3</v>
      </c>
      <c r="AX65">
        <v>1</v>
      </c>
      <c r="AY65">
        <v>1</v>
      </c>
      <c r="AZ65">
        <v>2</v>
      </c>
      <c r="BA65">
        <v>0</v>
      </c>
      <c r="BB65">
        <v>0</v>
      </c>
      <c r="BC65">
        <v>0</v>
      </c>
      <c r="BD65">
        <v>0</v>
      </c>
      <c r="BE65">
        <v>1.0476070602131999</v>
      </c>
      <c r="BF65">
        <v>2.08143822686502</v>
      </c>
      <c r="BG65">
        <v>2.08143822686502</v>
      </c>
      <c r="BH65">
        <v>-3.8158674606982501</v>
      </c>
      <c r="BI65">
        <v>-0.38675205431889798</v>
      </c>
      <c r="BJ65">
        <v>-1.46116256879319</v>
      </c>
      <c r="BK65">
        <v>-2.2403901319564001</v>
      </c>
      <c r="BL65">
        <v>2.8615390570565702</v>
      </c>
    </row>
    <row r="66" spans="1:64" hidden="1" x14ac:dyDescent="0.25">
      <c r="A66" t="s">
        <v>63</v>
      </c>
      <c r="B66" t="s">
        <v>135</v>
      </c>
      <c r="C66">
        <v>-2.75</v>
      </c>
      <c r="D66">
        <f>Table1[[#This Row],[Sood_zarar]]-Table1[[#Totals],[Sood_zarar]]</f>
        <v>-2.6576998904709748</v>
      </c>
      <c r="E66" t="s">
        <v>67</v>
      </c>
      <c r="F66" t="s">
        <v>67</v>
      </c>
      <c r="G66" t="s">
        <v>81</v>
      </c>
      <c r="H66" t="s">
        <v>67</v>
      </c>
      <c r="I66" t="s">
        <v>67</v>
      </c>
      <c r="J66" t="s">
        <v>67</v>
      </c>
      <c r="K66" t="s">
        <v>81</v>
      </c>
      <c r="L66" t="s">
        <v>67</v>
      </c>
      <c r="M66" t="s">
        <v>68</v>
      </c>
      <c r="N66" t="s">
        <v>68</v>
      </c>
      <c r="O66" t="s">
        <v>68</v>
      </c>
      <c r="P66" t="s">
        <v>68</v>
      </c>
      <c r="Q66" t="s">
        <v>69</v>
      </c>
      <c r="R66" t="s">
        <v>77</v>
      </c>
      <c r="S66" t="s">
        <v>77</v>
      </c>
      <c r="T66" t="s">
        <v>69</v>
      </c>
      <c r="U66" t="s">
        <v>70</v>
      </c>
      <c r="V66" t="s">
        <v>70</v>
      </c>
      <c r="W66" t="s">
        <v>70</v>
      </c>
      <c r="X66" t="s">
        <v>70</v>
      </c>
      <c r="Y66">
        <v>53.668580194241102</v>
      </c>
      <c r="Z66">
        <v>65.870529819581506</v>
      </c>
      <c r="AA66">
        <v>59.770464108735801</v>
      </c>
      <c r="AB66">
        <v>44.7629076118223</v>
      </c>
      <c r="AC66" t="s">
        <v>73</v>
      </c>
      <c r="AD66" t="s">
        <v>105</v>
      </c>
      <c r="AE66" t="s">
        <v>71</v>
      </c>
      <c r="AF66" t="s">
        <v>72</v>
      </c>
      <c r="AG66" t="s">
        <v>70</v>
      </c>
      <c r="AH66" t="s">
        <v>70</v>
      </c>
      <c r="AI66" t="s">
        <v>70</v>
      </c>
      <c r="AJ66" t="s">
        <v>70</v>
      </c>
      <c r="AK66">
        <v>0</v>
      </c>
      <c r="AL66">
        <v>0</v>
      </c>
      <c r="AM66">
        <v>1.0338149999999999</v>
      </c>
      <c r="AN66">
        <v>0</v>
      </c>
      <c r="AO66">
        <v>0</v>
      </c>
      <c r="AP66">
        <v>0</v>
      </c>
      <c r="AQ66">
        <v>1.03776</v>
      </c>
      <c r="AR66">
        <v>0</v>
      </c>
      <c r="AS66">
        <v>7</v>
      </c>
      <c r="AT66">
        <v>3</v>
      </c>
      <c r="AU66">
        <v>1</v>
      </c>
      <c r="AV66">
        <v>2</v>
      </c>
      <c r="AW66">
        <v>7</v>
      </c>
      <c r="AX66">
        <v>3</v>
      </c>
      <c r="AY66">
        <v>1</v>
      </c>
      <c r="AZ66">
        <v>2</v>
      </c>
      <c r="BA66">
        <v>0</v>
      </c>
      <c r="BB66">
        <v>0</v>
      </c>
      <c r="BC66">
        <v>0</v>
      </c>
      <c r="BD66">
        <v>0</v>
      </c>
      <c r="BE66">
        <v>-0.80582570785225205</v>
      </c>
      <c r="BF66">
        <v>2.08143822686502</v>
      </c>
      <c r="BG66">
        <v>2.08143822686502</v>
      </c>
      <c r="BH66">
        <v>-3.8158674606982501</v>
      </c>
      <c r="BI66">
        <v>1.0476070602131999</v>
      </c>
      <c r="BJ66">
        <v>-1.46116256879319</v>
      </c>
      <c r="BK66">
        <v>-2.2403901319564001</v>
      </c>
      <c r="BL66">
        <v>2.8615390570565702</v>
      </c>
    </row>
    <row r="67" spans="1:64" x14ac:dyDescent="0.25">
      <c r="A67" t="s">
        <v>65</v>
      </c>
      <c r="B67" t="s">
        <v>135</v>
      </c>
      <c r="C67">
        <v>2.5299999999999998</v>
      </c>
      <c r="D67">
        <f>Table1[[#This Row],[Sood_zarar]]-Table1[[#Totals],[Sood_zarar]]</f>
        <v>2.622300109529025</v>
      </c>
      <c r="E67" t="s">
        <v>67</v>
      </c>
      <c r="F67" t="s">
        <v>67</v>
      </c>
      <c r="G67" t="s">
        <v>81</v>
      </c>
      <c r="H67" t="s">
        <v>67</v>
      </c>
      <c r="I67" t="s">
        <v>67</v>
      </c>
      <c r="J67" t="s">
        <v>67</v>
      </c>
      <c r="K67" t="s">
        <v>81</v>
      </c>
      <c r="L67" t="s">
        <v>67</v>
      </c>
      <c r="M67" t="s">
        <v>68</v>
      </c>
      <c r="N67" t="s">
        <v>68</v>
      </c>
      <c r="O67" t="s">
        <v>68</v>
      </c>
      <c r="P67" t="s">
        <v>68</v>
      </c>
      <c r="Q67" t="s">
        <v>69</v>
      </c>
      <c r="R67" t="s">
        <v>77</v>
      </c>
      <c r="S67" t="s">
        <v>77</v>
      </c>
      <c r="T67" t="s">
        <v>69</v>
      </c>
      <c r="U67" t="s">
        <v>70</v>
      </c>
      <c r="V67" t="s">
        <v>70</v>
      </c>
      <c r="W67" t="s">
        <v>70</v>
      </c>
      <c r="X67" t="s">
        <v>70</v>
      </c>
      <c r="Y67">
        <v>53.668580194241102</v>
      </c>
      <c r="Z67">
        <v>65.870529819581506</v>
      </c>
      <c r="AA67">
        <v>59.770464108735801</v>
      </c>
      <c r="AB67">
        <v>44.7629076118223</v>
      </c>
      <c r="AC67" t="s">
        <v>73</v>
      </c>
      <c r="AD67" t="s">
        <v>105</v>
      </c>
      <c r="AE67" t="s">
        <v>71</v>
      </c>
      <c r="AF67" t="s">
        <v>72</v>
      </c>
      <c r="AG67" t="s">
        <v>70</v>
      </c>
      <c r="AH67" t="s">
        <v>70</v>
      </c>
      <c r="AI67" t="s">
        <v>70</v>
      </c>
      <c r="AJ67" t="s">
        <v>70</v>
      </c>
      <c r="AK67">
        <v>0</v>
      </c>
      <c r="AL67">
        <v>0</v>
      </c>
      <c r="AM67">
        <v>1.0338149999999999</v>
      </c>
      <c r="AN67">
        <v>0</v>
      </c>
      <c r="AO67">
        <v>0</v>
      </c>
      <c r="AP67">
        <v>0</v>
      </c>
      <c r="AQ67">
        <v>1.03776</v>
      </c>
      <c r="AR67">
        <v>0</v>
      </c>
      <c r="AS67">
        <v>7</v>
      </c>
      <c r="AT67">
        <v>3</v>
      </c>
      <c r="AU67">
        <v>1</v>
      </c>
      <c r="AV67">
        <v>2</v>
      </c>
      <c r="AW67">
        <v>7</v>
      </c>
      <c r="AX67">
        <v>3</v>
      </c>
      <c r="AY67">
        <v>1</v>
      </c>
      <c r="AZ67">
        <v>2</v>
      </c>
      <c r="BA67">
        <v>0</v>
      </c>
      <c r="BB67">
        <v>0</v>
      </c>
      <c r="BC67">
        <v>0</v>
      </c>
      <c r="BD67">
        <v>0</v>
      </c>
      <c r="BE67">
        <v>-0.80582570785225205</v>
      </c>
      <c r="BF67">
        <v>2.08143822686502</v>
      </c>
      <c r="BG67">
        <v>2.08143822686502</v>
      </c>
      <c r="BH67">
        <v>-3.8158674606982501</v>
      </c>
      <c r="BI67">
        <v>1.0476070602131999</v>
      </c>
      <c r="BJ67">
        <v>-1.46116256879319</v>
      </c>
      <c r="BK67">
        <v>-2.2403901319564001</v>
      </c>
      <c r="BL67">
        <v>2.8615390570565702</v>
      </c>
    </row>
    <row r="68" spans="1:64" x14ac:dyDescent="0.25">
      <c r="A68" t="s">
        <v>65</v>
      </c>
      <c r="B68" t="s">
        <v>136</v>
      </c>
      <c r="C68">
        <v>0.68</v>
      </c>
      <c r="D68">
        <f>Table1[[#This Row],[Sood_zarar]]-Table1[[#Totals],[Sood_zarar]]</f>
        <v>0.77230010952902528</v>
      </c>
      <c r="E68" t="s">
        <v>66</v>
      </c>
      <c r="F68" t="s">
        <v>67</v>
      </c>
      <c r="G68" t="s">
        <v>67</v>
      </c>
      <c r="H68" t="s">
        <v>67</v>
      </c>
      <c r="I68" t="s">
        <v>67</v>
      </c>
      <c r="J68" t="s">
        <v>67</v>
      </c>
      <c r="K68" t="s">
        <v>67</v>
      </c>
      <c r="L68" t="s">
        <v>67</v>
      </c>
      <c r="M68" t="s">
        <v>68</v>
      </c>
      <c r="N68" t="s">
        <v>68</v>
      </c>
      <c r="O68" t="s">
        <v>68</v>
      </c>
      <c r="P68" t="s">
        <v>68</v>
      </c>
      <c r="Q68" t="s">
        <v>69</v>
      </c>
      <c r="R68" t="s">
        <v>77</v>
      </c>
      <c r="S68" t="s">
        <v>77</v>
      </c>
      <c r="T68" t="s">
        <v>69</v>
      </c>
      <c r="U68" t="s">
        <v>70</v>
      </c>
      <c r="V68" t="s">
        <v>70</v>
      </c>
      <c r="W68" t="s">
        <v>70</v>
      </c>
      <c r="X68" t="s">
        <v>70</v>
      </c>
      <c r="Y68">
        <v>50.936700148330601</v>
      </c>
      <c r="Z68">
        <v>62.708530765142797</v>
      </c>
      <c r="AA68">
        <v>58.352152809790098</v>
      </c>
      <c r="AB68">
        <v>44.198238420795597</v>
      </c>
      <c r="AC68" t="s">
        <v>73</v>
      </c>
      <c r="AD68" t="s">
        <v>73</v>
      </c>
      <c r="AE68" t="s">
        <v>71</v>
      </c>
      <c r="AF68" t="s">
        <v>72</v>
      </c>
      <c r="AG68" t="s">
        <v>70</v>
      </c>
      <c r="AH68" t="s">
        <v>70</v>
      </c>
      <c r="AI68" t="s">
        <v>70</v>
      </c>
      <c r="AJ68" t="s">
        <v>70</v>
      </c>
      <c r="AK68">
        <v>1.0397000000000001</v>
      </c>
      <c r="AL68">
        <v>0</v>
      </c>
      <c r="AM68">
        <v>0</v>
      </c>
      <c r="AN68">
        <v>0</v>
      </c>
      <c r="AO68">
        <v>1.043445</v>
      </c>
      <c r="AP68">
        <v>0</v>
      </c>
      <c r="AQ68">
        <v>0</v>
      </c>
      <c r="AR68">
        <v>0</v>
      </c>
      <c r="AS68">
        <v>1</v>
      </c>
      <c r="AT68">
        <v>5</v>
      </c>
      <c r="AU68">
        <v>2</v>
      </c>
      <c r="AV68">
        <v>2</v>
      </c>
      <c r="AW68">
        <v>15</v>
      </c>
      <c r="AX68">
        <v>5</v>
      </c>
      <c r="AY68">
        <v>2</v>
      </c>
      <c r="AZ68">
        <v>2</v>
      </c>
      <c r="BA68">
        <v>0</v>
      </c>
      <c r="BB68">
        <v>0</v>
      </c>
      <c r="BC68">
        <v>0</v>
      </c>
      <c r="BD68">
        <v>0</v>
      </c>
      <c r="BE68">
        <v>-0.80582570785225205</v>
      </c>
      <c r="BF68">
        <v>2.08143822686502</v>
      </c>
      <c r="BG68">
        <v>2.08143822686502</v>
      </c>
      <c r="BH68">
        <v>-3.8158674606982501</v>
      </c>
      <c r="BI68">
        <v>1.0476070602131999</v>
      </c>
      <c r="BJ68">
        <v>-1.46116256879319</v>
      </c>
      <c r="BK68">
        <v>-2.2403901319564001</v>
      </c>
      <c r="BL68">
        <v>2.8615390570565702</v>
      </c>
    </row>
    <row r="69" spans="1:64" hidden="1" x14ac:dyDescent="0.25">
      <c r="A69" t="s">
        <v>63</v>
      </c>
      <c r="B69" t="s">
        <v>137</v>
      </c>
      <c r="C69">
        <v>-0.15</v>
      </c>
      <c r="D69">
        <f>Table1[[#This Row],[Sood_zarar]]-Table1[[#Totals],[Sood_zarar]]</f>
        <v>-5.7699890470974777E-2</v>
      </c>
      <c r="E69" t="s">
        <v>66</v>
      </c>
      <c r="F69" t="s">
        <v>67</v>
      </c>
      <c r="G69" t="s">
        <v>67</v>
      </c>
      <c r="H69" t="s">
        <v>67</v>
      </c>
      <c r="I69" t="s">
        <v>67</v>
      </c>
      <c r="J69" t="s">
        <v>67</v>
      </c>
      <c r="K69" t="s">
        <v>67</v>
      </c>
      <c r="L69" t="s">
        <v>67</v>
      </c>
      <c r="M69" t="s">
        <v>68</v>
      </c>
      <c r="N69" t="s">
        <v>68</v>
      </c>
      <c r="O69" t="s">
        <v>68</v>
      </c>
      <c r="P69" t="s">
        <v>68</v>
      </c>
      <c r="Q69" t="s">
        <v>78</v>
      </c>
      <c r="R69" t="s">
        <v>77</v>
      </c>
      <c r="S69" t="s">
        <v>77</v>
      </c>
      <c r="T69" t="s">
        <v>69</v>
      </c>
      <c r="U69" t="s">
        <v>70</v>
      </c>
      <c r="V69" t="s">
        <v>70</v>
      </c>
      <c r="W69" t="s">
        <v>70</v>
      </c>
      <c r="X69" t="s">
        <v>70</v>
      </c>
      <c r="Y69">
        <v>51.800429361555203</v>
      </c>
      <c r="Z69">
        <v>63.168547533494298</v>
      </c>
      <c r="AA69">
        <v>58.681036849913198</v>
      </c>
      <c r="AB69">
        <v>44.375353002120399</v>
      </c>
      <c r="AC69" t="s">
        <v>73</v>
      </c>
      <c r="AD69" t="s">
        <v>73</v>
      </c>
      <c r="AE69" t="s">
        <v>71</v>
      </c>
      <c r="AF69" t="s">
        <v>72</v>
      </c>
      <c r="AG69" t="s">
        <v>70</v>
      </c>
      <c r="AH69" t="s">
        <v>70</v>
      </c>
      <c r="AI69" t="s">
        <v>70</v>
      </c>
      <c r="AJ69" t="s">
        <v>70</v>
      </c>
      <c r="AK69">
        <v>1.0397000000000001</v>
      </c>
      <c r="AL69">
        <v>0</v>
      </c>
      <c r="AM69">
        <v>0</v>
      </c>
      <c r="AN69">
        <v>0</v>
      </c>
      <c r="AO69">
        <v>1.043445</v>
      </c>
      <c r="AP69">
        <v>0</v>
      </c>
      <c r="AQ69">
        <v>0</v>
      </c>
      <c r="AR69">
        <v>0</v>
      </c>
      <c r="AS69">
        <v>1</v>
      </c>
      <c r="AT69">
        <v>5</v>
      </c>
      <c r="AU69">
        <v>2</v>
      </c>
      <c r="AV69">
        <v>2</v>
      </c>
      <c r="AW69">
        <v>15</v>
      </c>
      <c r="AX69">
        <v>5</v>
      </c>
      <c r="AY69">
        <v>2</v>
      </c>
      <c r="AZ69">
        <v>2</v>
      </c>
      <c r="BA69">
        <v>0</v>
      </c>
      <c r="BB69">
        <v>0</v>
      </c>
      <c r="BC69">
        <v>0</v>
      </c>
      <c r="BD69">
        <v>0</v>
      </c>
      <c r="BE69">
        <v>-0.80582570785225205</v>
      </c>
      <c r="BF69">
        <v>2.08143822686502</v>
      </c>
      <c r="BG69">
        <v>2.08143822686502</v>
      </c>
      <c r="BH69">
        <v>-3.8158674606982501</v>
      </c>
      <c r="BI69">
        <v>1.0476070602131999</v>
      </c>
      <c r="BJ69">
        <v>-1.46116256879319</v>
      </c>
      <c r="BK69">
        <v>-2.2403901319564001</v>
      </c>
      <c r="BL69">
        <v>2.8615390570565702</v>
      </c>
    </row>
    <row r="70" spans="1:64" hidden="1" x14ac:dyDescent="0.25">
      <c r="A70" t="s">
        <v>63</v>
      </c>
      <c r="B70" t="s">
        <v>138</v>
      </c>
      <c r="C70">
        <v>-0.17</v>
      </c>
      <c r="D70">
        <f>Table1[[#This Row],[Sood_zarar]]-Table1[[#Totals],[Sood_zarar]]</f>
        <v>-7.7699890470974795E-2</v>
      </c>
      <c r="E70" t="s">
        <v>67</v>
      </c>
      <c r="F70" t="s">
        <v>67</v>
      </c>
      <c r="G70" t="s">
        <v>67</v>
      </c>
      <c r="H70" t="s">
        <v>67</v>
      </c>
      <c r="I70" t="s">
        <v>67</v>
      </c>
      <c r="J70" t="s">
        <v>67</v>
      </c>
      <c r="K70" t="s">
        <v>67</v>
      </c>
      <c r="L70" t="s">
        <v>67</v>
      </c>
      <c r="M70" t="s">
        <v>68</v>
      </c>
      <c r="N70" t="s">
        <v>68</v>
      </c>
      <c r="O70" t="s">
        <v>68</v>
      </c>
      <c r="P70" t="s">
        <v>68</v>
      </c>
      <c r="Q70" t="s">
        <v>69</v>
      </c>
      <c r="R70" t="s">
        <v>77</v>
      </c>
      <c r="S70" t="s">
        <v>77</v>
      </c>
      <c r="T70" t="s">
        <v>69</v>
      </c>
      <c r="U70" t="s">
        <v>70</v>
      </c>
      <c r="V70" t="s">
        <v>70</v>
      </c>
      <c r="W70" t="s">
        <v>70</v>
      </c>
      <c r="X70" t="s">
        <v>70</v>
      </c>
      <c r="Y70">
        <v>50.8920489037517</v>
      </c>
      <c r="Z70">
        <v>61.566782108764301</v>
      </c>
      <c r="AA70">
        <v>58.230181431732099</v>
      </c>
      <c r="AB70">
        <v>44.151441700302101</v>
      </c>
      <c r="AC70" t="s">
        <v>105</v>
      </c>
      <c r="AD70" t="s">
        <v>73</v>
      </c>
      <c r="AE70" t="s">
        <v>71</v>
      </c>
      <c r="AF70" t="s">
        <v>72</v>
      </c>
      <c r="AG70" t="s">
        <v>98</v>
      </c>
      <c r="AH70" t="s">
        <v>74</v>
      </c>
      <c r="AI70" t="s">
        <v>70</v>
      </c>
      <c r="AJ70" t="s">
        <v>70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2</v>
      </c>
      <c r="AT70">
        <v>7</v>
      </c>
      <c r="AU70">
        <v>2</v>
      </c>
      <c r="AV70">
        <v>2</v>
      </c>
      <c r="AW70">
        <v>23</v>
      </c>
      <c r="AX70">
        <v>7</v>
      </c>
      <c r="AY70">
        <v>2</v>
      </c>
      <c r="AZ70">
        <v>2</v>
      </c>
      <c r="BA70">
        <v>0</v>
      </c>
      <c r="BB70">
        <v>0</v>
      </c>
      <c r="BC70">
        <v>0</v>
      </c>
      <c r="BD70">
        <v>0</v>
      </c>
      <c r="BE70">
        <v>-0.80582570785225205</v>
      </c>
      <c r="BF70">
        <v>2.08143822686502</v>
      </c>
      <c r="BG70">
        <v>2.08143822686502</v>
      </c>
      <c r="BH70">
        <v>-3.8158674606982501</v>
      </c>
      <c r="BI70">
        <v>1.0476070602131999</v>
      </c>
      <c r="BJ70">
        <v>-1.46116256879319</v>
      </c>
      <c r="BK70">
        <v>-2.2403901319564001</v>
      </c>
      <c r="BL70">
        <v>2.8615390570565702</v>
      </c>
    </row>
    <row r="71" spans="1:64" x14ac:dyDescent="0.25">
      <c r="A71" t="s">
        <v>65</v>
      </c>
      <c r="B71" t="s">
        <v>138</v>
      </c>
      <c r="C71">
        <v>0.01</v>
      </c>
      <c r="D71">
        <f>Table1[[#This Row],[Sood_zarar]]-Table1[[#Totals],[Sood_zarar]]</f>
        <v>0.10230010952902521</v>
      </c>
      <c r="E71" t="s">
        <v>67</v>
      </c>
      <c r="F71" t="s">
        <v>67</v>
      </c>
      <c r="G71" t="s">
        <v>67</v>
      </c>
      <c r="H71" t="s">
        <v>67</v>
      </c>
      <c r="I71" t="s">
        <v>67</v>
      </c>
      <c r="J71" t="s">
        <v>67</v>
      </c>
      <c r="K71" t="s">
        <v>67</v>
      </c>
      <c r="L71" t="s">
        <v>67</v>
      </c>
      <c r="M71" t="s">
        <v>68</v>
      </c>
      <c r="N71" t="s">
        <v>68</v>
      </c>
      <c r="O71" t="s">
        <v>68</v>
      </c>
      <c r="P71" t="s">
        <v>68</v>
      </c>
      <c r="Q71" t="s">
        <v>69</v>
      </c>
      <c r="R71" t="s">
        <v>77</v>
      </c>
      <c r="S71" t="s">
        <v>77</v>
      </c>
      <c r="T71" t="s">
        <v>69</v>
      </c>
      <c r="U71" t="s">
        <v>70</v>
      </c>
      <c r="V71" t="s">
        <v>70</v>
      </c>
      <c r="W71" t="s">
        <v>70</v>
      </c>
      <c r="X71" t="s">
        <v>70</v>
      </c>
      <c r="Y71">
        <v>50.8920489037517</v>
      </c>
      <c r="Z71">
        <v>61.566782108764301</v>
      </c>
      <c r="AA71">
        <v>58.230181431732099</v>
      </c>
      <c r="AB71">
        <v>44.151441700302101</v>
      </c>
      <c r="AC71" t="s">
        <v>105</v>
      </c>
      <c r="AD71" t="s">
        <v>73</v>
      </c>
      <c r="AE71" t="s">
        <v>71</v>
      </c>
      <c r="AF71" t="s">
        <v>72</v>
      </c>
      <c r="AG71" t="s">
        <v>98</v>
      </c>
      <c r="AH71" t="s">
        <v>74</v>
      </c>
      <c r="AI71" t="s">
        <v>70</v>
      </c>
      <c r="AJ71" t="s">
        <v>70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2</v>
      </c>
      <c r="AT71">
        <v>7</v>
      </c>
      <c r="AU71">
        <v>2</v>
      </c>
      <c r="AV71">
        <v>2</v>
      </c>
      <c r="AW71">
        <v>23</v>
      </c>
      <c r="AX71">
        <v>7</v>
      </c>
      <c r="AY71">
        <v>2</v>
      </c>
      <c r="AZ71">
        <v>2</v>
      </c>
      <c r="BA71">
        <v>0</v>
      </c>
      <c r="BB71">
        <v>0</v>
      </c>
      <c r="BC71">
        <v>0</v>
      </c>
      <c r="BD71">
        <v>0</v>
      </c>
      <c r="BE71">
        <v>-0.80582570785225205</v>
      </c>
      <c r="BF71">
        <v>2.08143822686502</v>
      </c>
      <c r="BG71">
        <v>2.08143822686502</v>
      </c>
      <c r="BH71">
        <v>-3.8158674606982501</v>
      </c>
      <c r="BI71">
        <v>1.0476070602131999</v>
      </c>
      <c r="BJ71">
        <v>-1.46116256879319</v>
      </c>
      <c r="BK71">
        <v>-2.2403901319564001</v>
      </c>
      <c r="BL71">
        <v>2.8615390570565702</v>
      </c>
    </row>
    <row r="72" spans="1:64" x14ac:dyDescent="0.25">
      <c r="A72" t="s">
        <v>65</v>
      </c>
      <c r="B72" t="s">
        <v>139</v>
      </c>
      <c r="C72">
        <v>-0.04</v>
      </c>
      <c r="D72">
        <f>Table1[[#This Row],[Sood_zarar]]-Table1[[#Totals],[Sood_zarar]]</f>
        <v>5.2300109529025217E-2</v>
      </c>
      <c r="E72" t="s">
        <v>90</v>
      </c>
      <c r="F72" t="s">
        <v>67</v>
      </c>
      <c r="G72" t="s">
        <v>67</v>
      </c>
      <c r="H72" t="s">
        <v>67</v>
      </c>
      <c r="I72" t="s">
        <v>90</v>
      </c>
      <c r="J72" t="s">
        <v>67</v>
      </c>
      <c r="K72" t="s">
        <v>67</v>
      </c>
      <c r="L72" t="s">
        <v>67</v>
      </c>
      <c r="M72" t="s">
        <v>68</v>
      </c>
      <c r="N72" t="s">
        <v>68</v>
      </c>
      <c r="O72" t="s">
        <v>68</v>
      </c>
      <c r="P72" t="s">
        <v>68</v>
      </c>
      <c r="Q72" t="s">
        <v>69</v>
      </c>
      <c r="R72" t="s">
        <v>77</v>
      </c>
      <c r="S72" t="s">
        <v>77</v>
      </c>
      <c r="T72" t="s">
        <v>69</v>
      </c>
      <c r="U72" t="s">
        <v>70</v>
      </c>
      <c r="V72" t="s">
        <v>70</v>
      </c>
      <c r="W72" t="s">
        <v>70</v>
      </c>
      <c r="X72" t="s">
        <v>70</v>
      </c>
      <c r="Y72">
        <v>46.207158034379198</v>
      </c>
      <c r="Z72">
        <v>59.4442842963551</v>
      </c>
      <c r="AA72">
        <v>57.113913485124101</v>
      </c>
      <c r="AB72">
        <v>43.895120926480701</v>
      </c>
      <c r="AC72" t="s">
        <v>73</v>
      </c>
      <c r="AD72" t="s">
        <v>73</v>
      </c>
      <c r="AE72" t="s">
        <v>71</v>
      </c>
      <c r="AF72" t="s">
        <v>71</v>
      </c>
      <c r="AG72" t="s">
        <v>98</v>
      </c>
      <c r="AH72" t="s">
        <v>98</v>
      </c>
      <c r="AI72" t="s">
        <v>70</v>
      </c>
      <c r="AJ72" t="s">
        <v>70</v>
      </c>
      <c r="AK72">
        <v>1.0391999999999999</v>
      </c>
      <c r="AL72">
        <v>0</v>
      </c>
      <c r="AM72">
        <v>0</v>
      </c>
      <c r="AN72">
        <v>0</v>
      </c>
      <c r="AO72">
        <v>1.043445</v>
      </c>
      <c r="AP72">
        <v>0</v>
      </c>
      <c r="AQ72">
        <v>0</v>
      </c>
      <c r="AR72">
        <v>0</v>
      </c>
      <c r="AS72">
        <v>3</v>
      </c>
      <c r="AT72">
        <v>9</v>
      </c>
      <c r="AU72">
        <v>3</v>
      </c>
      <c r="AV72">
        <v>3</v>
      </c>
      <c r="AW72">
        <v>3</v>
      </c>
      <c r="AX72">
        <v>9</v>
      </c>
      <c r="AY72">
        <v>3</v>
      </c>
      <c r="AZ72">
        <v>3</v>
      </c>
      <c r="BA72">
        <v>-3.0792917628933401E-2</v>
      </c>
      <c r="BB72">
        <v>0</v>
      </c>
      <c r="BC72">
        <v>0</v>
      </c>
      <c r="BD72">
        <v>0</v>
      </c>
      <c r="BE72">
        <v>0.38251999536338999</v>
      </c>
      <c r="BF72">
        <v>2.08143822686502</v>
      </c>
      <c r="BG72">
        <v>2.08143822686502</v>
      </c>
      <c r="BH72">
        <v>-3.8158674606982501</v>
      </c>
      <c r="BI72">
        <v>-0.80582570785225205</v>
      </c>
      <c r="BJ72">
        <v>-1.46116256879319</v>
      </c>
      <c r="BK72">
        <v>-2.2403901319564001</v>
      </c>
      <c r="BL72">
        <v>2.8615390570565702</v>
      </c>
    </row>
    <row r="73" spans="1:64" hidden="1" x14ac:dyDescent="0.25">
      <c r="A73" t="s">
        <v>63</v>
      </c>
      <c r="B73" t="s">
        <v>140</v>
      </c>
      <c r="C73">
        <v>-0.63</v>
      </c>
      <c r="D73">
        <f>Table1[[#This Row],[Sood_zarar]]-Table1[[#Totals],[Sood_zarar]]</f>
        <v>-0.53769989047097477</v>
      </c>
      <c r="E73" t="s">
        <v>90</v>
      </c>
      <c r="F73" t="s">
        <v>67</v>
      </c>
      <c r="G73" t="s">
        <v>67</v>
      </c>
      <c r="H73" t="s">
        <v>67</v>
      </c>
      <c r="I73" t="s">
        <v>90</v>
      </c>
      <c r="J73" t="s">
        <v>67</v>
      </c>
      <c r="K73" t="s">
        <v>67</v>
      </c>
      <c r="L73" t="s">
        <v>67</v>
      </c>
      <c r="M73" t="s">
        <v>68</v>
      </c>
      <c r="N73" t="s">
        <v>68</v>
      </c>
      <c r="O73" t="s">
        <v>68</v>
      </c>
      <c r="P73" t="s">
        <v>68</v>
      </c>
      <c r="Q73" t="s">
        <v>69</v>
      </c>
      <c r="R73" t="s">
        <v>77</v>
      </c>
      <c r="S73" t="s">
        <v>77</v>
      </c>
      <c r="T73" t="s">
        <v>69</v>
      </c>
      <c r="U73" t="s">
        <v>70</v>
      </c>
      <c r="V73" t="s">
        <v>70</v>
      </c>
      <c r="W73" t="s">
        <v>70</v>
      </c>
      <c r="X73" t="s">
        <v>70</v>
      </c>
      <c r="Y73">
        <v>46.207158034379198</v>
      </c>
      <c r="Z73">
        <v>59.4442842963551</v>
      </c>
      <c r="AA73">
        <v>57.113913485124101</v>
      </c>
      <c r="AB73">
        <v>43.895120926480701</v>
      </c>
      <c r="AC73" t="s">
        <v>73</v>
      </c>
      <c r="AD73" t="s">
        <v>73</v>
      </c>
      <c r="AE73" t="s">
        <v>71</v>
      </c>
      <c r="AF73" t="s">
        <v>71</v>
      </c>
      <c r="AG73" t="s">
        <v>98</v>
      </c>
      <c r="AH73" t="s">
        <v>98</v>
      </c>
      <c r="AI73" t="s">
        <v>70</v>
      </c>
      <c r="AJ73" t="s">
        <v>70</v>
      </c>
      <c r="AK73">
        <v>1.0391999999999999</v>
      </c>
      <c r="AL73">
        <v>0</v>
      </c>
      <c r="AM73">
        <v>0</v>
      </c>
      <c r="AN73">
        <v>0</v>
      </c>
      <c r="AO73">
        <v>1.043445</v>
      </c>
      <c r="AP73">
        <v>0</v>
      </c>
      <c r="AQ73">
        <v>0</v>
      </c>
      <c r="AR73">
        <v>0</v>
      </c>
      <c r="AS73">
        <v>3</v>
      </c>
      <c r="AT73">
        <v>9</v>
      </c>
      <c r="AU73">
        <v>3</v>
      </c>
      <c r="AV73">
        <v>3</v>
      </c>
      <c r="AW73">
        <v>3</v>
      </c>
      <c r="AX73">
        <v>9</v>
      </c>
      <c r="AY73">
        <v>3</v>
      </c>
      <c r="AZ73">
        <v>3</v>
      </c>
      <c r="BA73">
        <v>-3.0792917628933401E-2</v>
      </c>
      <c r="BB73">
        <v>0</v>
      </c>
      <c r="BC73">
        <v>0</v>
      </c>
      <c r="BD73">
        <v>0</v>
      </c>
      <c r="BE73">
        <v>0.38251999536338999</v>
      </c>
      <c r="BF73">
        <v>2.08143822686502</v>
      </c>
      <c r="BG73">
        <v>2.08143822686502</v>
      </c>
      <c r="BH73">
        <v>-3.8158674606982501</v>
      </c>
      <c r="BI73">
        <v>-0.80582570785225205</v>
      </c>
      <c r="BJ73">
        <v>-1.46116256879319</v>
      </c>
      <c r="BK73">
        <v>-2.2403901319564001</v>
      </c>
      <c r="BL73">
        <v>2.8615390570565702</v>
      </c>
    </row>
    <row r="74" spans="1:64" hidden="1" x14ac:dyDescent="0.25">
      <c r="A74" t="s">
        <v>63</v>
      </c>
      <c r="B74" t="s">
        <v>141</v>
      </c>
      <c r="C74">
        <v>-1.24</v>
      </c>
      <c r="D74">
        <f>Table1[[#This Row],[Sood_zarar]]-Table1[[#Totals],[Sood_zarar]]</f>
        <v>-1.1476998904709748</v>
      </c>
      <c r="E74" t="s">
        <v>66</v>
      </c>
      <c r="F74" t="s">
        <v>67</v>
      </c>
      <c r="G74" t="s">
        <v>67</v>
      </c>
      <c r="H74" t="s">
        <v>67</v>
      </c>
      <c r="I74" t="s">
        <v>67</v>
      </c>
      <c r="J74" t="s">
        <v>67</v>
      </c>
      <c r="K74" t="s">
        <v>67</v>
      </c>
      <c r="L74" t="s">
        <v>67</v>
      </c>
      <c r="M74" t="s">
        <v>68</v>
      </c>
      <c r="N74" t="s">
        <v>68</v>
      </c>
      <c r="O74" t="s">
        <v>68</v>
      </c>
      <c r="P74" t="s">
        <v>68</v>
      </c>
      <c r="Q74" t="s">
        <v>69</v>
      </c>
      <c r="R74" t="s">
        <v>77</v>
      </c>
      <c r="S74" t="s">
        <v>77</v>
      </c>
      <c r="T74" t="s">
        <v>69</v>
      </c>
      <c r="U74" t="s">
        <v>70</v>
      </c>
      <c r="V74" t="s">
        <v>70</v>
      </c>
      <c r="W74" t="s">
        <v>70</v>
      </c>
      <c r="X74" t="s">
        <v>70</v>
      </c>
      <c r="Y74">
        <v>44.836571451955002</v>
      </c>
      <c r="Z74">
        <v>59.231195131182801</v>
      </c>
      <c r="AA74">
        <v>57.113913485124101</v>
      </c>
      <c r="AB74">
        <v>43.895120926480701</v>
      </c>
      <c r="AC74" t="s">
        <v>73</v>
      </c>
      <c r="AD74" t="s">
        <v>73</v>
      </c>
      <c r="AE74" t="s">
        <v>71</v>
      </c>
      <c r="AF74" t="s">
        <v>71</v>
      </c>
      <c r="AG74" t="s">
        <v>74</v>
      </c>
      <c r="AH74" t="s">
        <v>98</v>
      </c>
      <c r="AI74" t="s">
        <v>70</v>
      </c>
      <c r="AJ74" t="s">
        <v>70</v>
      </c>
      <c r="AK74">
        <v>1.0381199999999999</v>
      </c>
      <c r="AL74">
        <v>0</v>
      </c>
      <c r="AM74">
        <v>0</v>
      </c>
      <c r="AN74">
        <v>0</v>
      </c>
      <c r="AO74">
        <v>1.0394475000000001</v>
      </c>
      <c r="AP74">
        <v>0</v>
      </c>
      <c r="AQ74">
        <v>0</v>
      </c>
      <c r="AR74">
        <v>0</v>
      </c>
      <c r="AS74">
        <v>1</v>
      </c>
      <c r="AT74">
        <v>11</v>
      </c>
      <c r="AU74">
        <v>3</v>
      </c>
      <c r="AV74">
        <v>3</v>
      </c>
      <c r="AW74">
        <v>8</v>
      </c>
      <c r="AX74">
        <v>11</v>
      </c>
      <c r="AY74">
        <v>3</v>
      </c>
      <c r="AZ74">
        <v>3</v>
      </c>
      <c r="BA74">
        <v>0</v>
      </c>
      <c r="BB74">
        <v>0</v>
      </c>
      <c r="BC74">
        <v>0</v>
      </c>
      <c r="BD74">
        <v>0</v>
      </c>
      <c r="BE74">
        <v>-0.10969976905310901</v>
      </c>
      <c r="BF74">
        <v>2.08143822686502</v>
      </c>
      <c r="BG74">
        <v>2.08143822686502</v>
      </c>
      <c r="BH74">
        <v>-3.8158674606982501</v>
      </c>
      <c r="BI74">
        <v>0.38251999536338999</v>
      </c>
      <c r="BJ74">
        <v>-1.46116256879319</v>
      </c>
      <c r="BK74">
        <v>-2.2403901319564001</v>
      </c>
      <c r="BL74">
        <v>2.8615390570565702</v>
      </c>
    </row>
    <row r="75" spans="1:64" x14ac:dyDescent="0.25">
      <c r="A75" t="s">
        <v>65</v>
      </c>
      <c r="B75" t="s">
        <v>141</v>
      </c>
      <c r="C75">
        <v>0.56000000000000005</v>
      </c>
      <c r="D75">
        <f>Table1[[#This Row],[Sood_zarar]]-Table1[[#Totals],[Sood_zarar]]</f>
        <v>0.65230010952902528</v>
      </c>
      <c r="E75" t="s">
        <v>66</v>
      </c>
      <c r="F75" t="s">
        <v>67</v>
      </c>
      <c r="G75" t="s">
        <v>67</v>
      </c>
      <c r="H75" t="s">
        <v>67</v>
      </c>
      <c r="I75" t="s">
        <v>67</v>
      </c>
      <c r="J75" t="s">
        <v>67</v>
      </c>
      <c r="K75" t="s">
        <v>67</v>
      </c>
      <c r="L75" t="s">
        <v>67</v>
      </c>
      <c r="M75" t="s">
        <v>68</v>
      </c>
      <c r="N75" t="s">
        <v>68</v>
      </c>
      <c r="O75" t="s">
        <v>68</v>
      </c>
      <c r="P75" t="s">
        <v>68</v>
      </c>
      <c r="Q75" t="s">
        <v>69</v>
      </c>
      <c r="R75" t="s">
        <v>77</v>
      </c>
      <c r="S75" t="s">
        <v>77</v>
      </c>
      <c r="T75" t="s">
        <v>69</v>
      </c>
      <c r="U75" t="s">
        <v>70</v>
      </c>
      <c r="V75" t="s">
        <v>70</v>
      </c>
      <c r="W75" t="s">
        <v>70</v>
      </c>
      <c r="X75" t="s">
        <v>70</v>
      </c>
      <c r="Y75">
        <v>44.836571451955002</v>
      </c>
      <c r="Z75">
        <v>59.231195131182801</v>
      </c>
      <c r="AA75">
        <v>57.113913485124101</v>
      </c>
      <c r="AB75">
        <v>43.895120926480701</v>
      </c>
      <c r="AC75" t="s">
        <v>73</v>
      </c>
      <c r="AD75" t="s">
        <v>73</v>
      </c>
      <c r="AE75" t="s">
        <v>71</v>
      </c>
      <c r="AF75" t="s">
        <v>71</v>
      </c>
      <c r="AG75" t="s">
        <v>74</v>
      </c>
      <c r="AH75" t="s">
        <v>98</v>
      </c>
      <c r="AI75" t="s">
        <v>70</v>
      </c>
      <c r="AJ75" t="s">
        <v>70</v>
      </c>
      <c r="AK75">
        <v>1.0381199999999999</v>
      </c>
      <c r="AL75">
        <v>0</v>
      </c>
      <c r="AM75">
        <v>0</v>
      </c>
      <c r="AN75">
        <v>0</v>
      </c>
      <c r="AO75">
        <v>1.0394475000000001</v>
      </c>
      <c r="AP75">
        <v>0</v>
      </c>
      <c r="AQ75">
        <v>0</v>
      </c>
      <c r="AR75">
        <v>0</v>
      </c>
      <c r="AS75">
        <v>1</v>
      </c>
      <c r="AT75">
        <v>11</v>
      </c>
      <c r="AU75">
        <v>3</v>
      </c>
      <c r="AV75">
        <v>3</v>
      </c>
      <c r="AW75">
        <v>8</v>
      </c>
      <c r="AX75">
        <v>11</v>
      </c>
      <c r="AY75">
        <v>3</v>
      </c>
      <c r="AZ75">
        <v>3</v>
      </c>
      <c r="BA75">
        <v>0</v>
      </c>
      <c r="BB75">
        <v>0</v>
      </c>
      <c r="BC75">
        <v>0</v>
      </c>
      <c r="BD75">
        <v>0</v>
      </c>
      <c r="BE75">
        <v>-0.10969976905310901</v>
      </c>
      <c r="BF75">
        <v>2.08143822686502</v>
      </c>
      <c r="BG75">
        <v>2.08143822686502</v>
      </c>
      <c r="BH75">
        <v>-3.8158674606982501</v>
      </c>
      <c r="BI75">
        <v>0.38251999536338999</v>
      </c>
      <c r="BJ75">
        <v>-1.46116256879319</v>
      </c>
      <c r="BK75">
        <v>-2.2403901319564001</v>
      </c>
      <c r="BL75">
        <v>2.8615390570565702</v>
      </c>
    </row>
    <row r="76" spans="1:64" x14ac:dyDescent="0.25">
      <c r="A76" t="s">
        <v>65</v>
      </c>
      <c r="B76" t="s">
        <v>142</v>
      </c>
      <c r="C76">
        <v>0.05</v>
      </c>
      <c r="D76">
        <f>Table1[[#This Row],[Sood_zarar]]-Table1[[#Totals],[Sood_zarar]]</f>
        <v>0.14230010952902522</v>
      </c>
      <c r="E76" t="s">
        <v>67</v>
      </c>
      <c r="F76" t="s">
        <v>66</v>
      </c>
      <c r="G76" t="s">
        <v>67</v>
      </c>
      <c r="H76" t="s">
        <v>67</v>
      </c>
      <c r="I76" t="s">
        <v>67</v>
      </c>
      <c r="J76" t="s">
        <v>67</v>
      </c>
      <c r="K76" t="s">
        <v>67</v>
      </c>
      <c r="L76" t="s">
        <v>67</v>
      </c>
      <c r="M76" t="s">
        <v>68</v>
      </c>
      <c r="N76" t="s">
        <v>68</v>
      </c>
      <c r="O76" t="s">
        <v>68</v>
      </c>
      <c r="P76" t="s">
        <v>68</v>
      </c>
      <c r="Q76" t="s">
        <v>69</v>
      </c>
      <c r="R76" t="s">
        <v>77</v>
      </c>
      <c r="S76" t="s">
        <v>77</v>
      </c>
      <c r="T76" t="s">
        <v>69</v>
      </c>
      <c r="U76" t="s">
        <v>70</v>
      </c>
      <c r="V76" t="s">
        <v>70</v>
      </c>
      <c r="W76" t="s">
        <v>70</v>
      </c>
      <c r="X76" t="s">
        <v>70</v>
      </c>
      <c r="Y76">
        <v>47.9171957788664</v>
      </c>
      <c r="Z76">
        <v>58.350299458006702</v>
      </c>
      <c r="AA76">
        <v>56.837138498579797</v>
      </c>
      <c r="AB76">
        <v>43.824957228801303</v>
      </c>
      <c r="AC76" t="s">
        <v>71</v>
      </c>
      <c r="AD76" t="s">
        <v>73</v>
      </c>
      <c r="AE76" t="s">
        <v>71</v>
      </c>
      <c r="AF76" t="s">
        <v>71</v>
      </c>
      <c r="AG76" t="s">
        <v>70</v>
      </c>
      <c r="AH76" t="s">
        <v>74</v>
      </c>
      <c r="AI76" t="s">
        <v>70</v>
      </c>
      <c r="AJ76" t="s">
        <v>70</v>
      </c>
      <c r="AK76">
        <v>0</v>
      </c>
      <c r="AL76">
        <v>1.0375700000000001</v>
      </c>
      <c r="AM76">
        <v>0</v>
      </c>
      <c r="AN76">
        <v>0</v>
      </c>
      <c r="AO76">
        <v>0</v>
      </c>
      <c r="AP76">
        <v>1.04112363636363</v>
      </c>
      <c r="AQ76">
        <v>0</v>
      </c>
      <c r="AR76">
        <v>0</v>
      </c>
      <c r="AS76">
        <v>2</v>
      </c>
      <c r="AT76">
        <v>1</v>
      </c>
      <c r="AU76">
        <v>4</v>
      </c>
      <c r="AV76">
        <v>3</v>
      </c>
      <c r="AW76">
        <v>2</v>
      </c>
      <c r="AX76">
        <v>13</v>
      </c>
      <c r="AY76">
        <v>4</v>
      </c>
      <c r="AZ76">
        <v>3</v>
      </c>
      <c r="BA76">
        <v>0</v>
      </c>
      <c r="BB76">
        <v>0</v>
      </c>
      <c r="BC76">
        <v>0</v>
      </c>
      <c r="BD76">
        <v>0</v>
      </c>
      <c r="BE76">
        <v>-0.15685142417242001</v>
      </c>
      <c r="BF76">
        <v>2.08143822686502</v>
      </c>
      <c r="BG76">
        <v>2.08143822686502</v>
      </c>
      <c r="BH76">
        <v>-3.8158674606982501</v>
      </c>
      <c r="BI76">
        <v>0.38251999536338999</v>
      </c>
      <c r="BJ76">
        <v>-1.46116256879319</v>
      </c>
      <c r="BK76">
        <v>-2.2403901319564001</v>
      </c>
      <c r="BL76">
        <v>2.8615390570565702</v>
      </c>
    </row>
    <row r="77" spans="1:64" hidden="1" x14ac:dyDescent="0.25">
      <c r="A77" t="s">
        <v>63</v>
      </c>
      <c r="B77" t="s">
        <v>143</v>
      </c>
      <c r="C77">
        <v>-0.28000000000000003</v>
      </c>
      <c r="D77">
        <f>Table1[[#This Row],[Sood_zarar]]-Table1[[#Totals],[Sood_zarar]]</f>
        <v>-0.1876998904709748</v>
      </c>
      <c r="E77" t="s">
        <v>67</v>
      </c>
      <c r="F77" t="s">
        <v>66</v>
      </c>
      <c r="G77" t="s">
        <v>67</v>
      </c>
      <c r="H77" t="s">
        <v>67</v>
      </c>
      <c r="I77" t="s">
        <v>67</v>
      </c>
      <c r="J77" t="s">
        <v>67</v>
      </c>
      <c r="K77" t="s">
        <v>67</v>
      </c>
      <c r="L77" t="s">
        <v>67</v>
      </c>
      <c r="M77" t="s">
        <v>68</v>
      </c>
      <c r="N77" t="s">
        <v>68</v>
      </c>
      <c r="O77" t="s">
        <v>68</v>
      </c>
      <c r="P77" t="s">
        <v>68</v>
      </c>
      <c r="Q77" t="s">
        <v>69</v>
      </c>
      <c r="R77" t="s">
        <v>77</v>
      </c>
      <c r="S77" t="s">
        <v>77</v>
      </c>
      <c r="T77" t="s">
        <v>69</v>
      </c>
      <c r="U77" t="s">
        <v>70</v>
      </c>
      <c r="V77" t="s">
        <v>70</v>
      </c>
      <c r="W77" t="s">
        <v>70</v>
      </c>
      <c r="X77" t="s">
        <v>70</v>
      </c>
      <c r="Y77">
        <v>46.054921901748997</v>
      </c>
      <c r="Z77">
        <v>57.7436168841597</v>
      </c>
      <c r="AA77">
        <v>56.543975687445503</v>
      </c>
      <c r="AB77">
        <v>43.716258433786003</v>
      </c>
      <c r="AC77" t="s">
        <v>71</v>
      </c>
      <c r="AD77" t="s">
        <v>73</v>
      </c>
      <c r="AE77" t="s">
        <v>71</v>
      </c>
      <c r="AF77" t="s">
        <v>71</v>
      </c>
      <c r="AG77" t="s">
        <v>70</v>
      </c>
      <c r="AH77" t="s">
        <v>70</v>
      </c>
      <c r="AI77" t="s">
        <v>70</v>
      </c>
      <c r="AJ77" t="s">
        <v>70</v>
      </c>
      <c r="AK77">
        <v>0</v>
      </c>
      <c r="AL77">
        <v>1.0375700000000001</v>
      </c>
      <c r="AM77">
        <v>0</v>
      </c>
      <c r="AN77">
        <v>0</v>
      </c>
      <c r="AO77">
        <v>0</v>
      </c>
      <c r="AP77">
        <v>1.04112363636363</v>
      </c>
      <c r="AQ77">
        <v>0</v>
      </c>
      <c r="AR77">
        <v>0</v>
      </c>
      <c r="AS77">
        <v>2</v>
      </c>
      <c r="AT77">
        <v>1</v>
      </c>
      <c r="AU77">
        <v>4</v>
      </c>
      <c r="AV77">
        <v>3</v>
      </c>
      <c r="AW77">
        <v>2</v>
      </c>
      <c r="AX77">
        <v>13</v>
      </c>
      <c r="AY77">
        <v>4</v>
      </c>
      <c r="AZ77">
        <v>3</v>
      </c>
      <c r="BA77">
        <v>0</v>
      </c>
      <c r="BB77">
        <v>0</v>
      </c>
      <c r="BC77">
        <v>0</v>
      </c>
      <c r="BD77">
        <v>0</v>
      </c>
      <c r="BE77">
        <v>-0.15685142417242001</v>
      </c>
      <c r="BF77">
        <v>2.08143822686502</v>
      </c>
      <c r="BG77">
        <v>2.08143822686502</v>
      </c>
      <c r="BH77">
        <v>-3.8158674606982501</v>
      </c>
      <c r="BI77">
        <v>0.38251999536338999</v>
      </c>
      <c r="BJ77">
        <v>-1.46116256879319</v>
      </c>
      <c r="BK77">
        <v>-2.2403901319564001</v>
      </c>
      <c r="BL77">
        <v>2.8615390570565702</v>
      </c>
    </row>
    <row r="78" spans="1:64" hidden="1" x14ac:dyDescent="0.25">
      <c r="A78" t="s">
        <v>63</v>
      </c>
      <c r="B78" t="s">
        <v>144</v>
      </c>
      <c r="C78">
        <v>1.1000000000000001</v>
      </c>
      <c r="D78">
        <f>Table1[[#This Row],[Sood_zarar]]-Table1[[#Totals],[Sood_zarar]]</f>
        <v>1.1923001095290253</v>
      </c>
      <c r="E78" t="s">
        <v>67</v>
      </c>
      <c r="F78" t="s">
        <v>81</v>
      </c>
      <c r="G78" t="s">
        <v>67</v>
      </c>
      <c r="H78" t="s">
        <v>67</v>
      </c>
      <c r="I78" t="s">
        <v>67</v>
      </c>
      <c r="J78" t="s">
        <v>67</v>
      </c>
      <c r="K78" t="s">
        <v>67</v>
      </c>
      <c r="L78" t="s">
        <v>67</v>
      </c>
      <c r="M78" t="s">
        <v>68</v>
      </c>
      <c r="N78" t="s">
        <v>68</v>
      </c>
      <c r="O78" t="s">
        <v>68</v>
      </c>
      <c r="P78" t="s">
        <v>68</v>
      </c>
      <c r="Q78" t="s">
        <v>77</v>
      </c>
      <c r="R78" t="s">
        <v>77</v>
      </c>
      <c r="S78" t="s">
        <v>77</v>
      </c>
      <c r="T78" t="s">
        <v>69</v>
      </c>
      <c r="U78" t="s">
        <v>70</v>
      </c>
      <c r="V78" t="s">
        <v>70</v>
      </c>
      <c r="W78" t="s">
        <v>70</v>
      </c>
      <c r="X78" t="s">
        <v>70</v>
      </c>
      <c r="Y78">
        <v>61.584385328634497</v>
      </c>
      <c r="Z78">
        <v>62.418170387385601</v>
      </c>
      <c r="AA78">
        <v>58.815923847401201</v>
      </c>
      <c r="AB78">
        <v>44.712817061074702</v>
      </c>
      <c r="AC78" t="s">
        <v>71</v>
      </c>
      <c r="AD78" t="s">
        <v>73</v>
      </c>
      <c r="AE78" t="s">
        <v>71</v>
      </c>
      <c r="AF78" t="s">
        <v>71</v>
      </c>
      <c r="AG78" t="s">
        <v>98</v>
      </c>
      <c r="AH78" t="s">
        <v>70</v>
      </c>
      <c r="AI78" t="s">
        <v>70</v>
      </c>
      <c r="AJ78" t="s">
        <v>70</v>
      </c>
      <c r="AK78">
        <v>0</v>
      </c>
      <c r="AL78">
        <v>1.03433</v>
      </c>
      <c r="AM78">
        <v>0</v>
      </c>
      <c r="AN78">
        <v>0</v>
      </c>
      <c r="AO78">
        <v>0</v>
      </c>
      <c r="AP78">
        <v>1.0392600000000001</v>
      </c>
      <c r="AQ78">
        <v>0</v>
      </c>
      <c r="AR78">
        <v>0</v>
      </c>
      <c r="AS78">
        <v>2</v>
      </c>
      <c r="AT78">
        <v>1</v>
      </c>
      <c r="AU78">
        <v>4</v>
      </c>
      <c r="AV78">
        <v>3</v>
      </c>
      <c r="AW78">
        <v>2</v>
      </c>
      <c r="AX78">
        <v>15</v>
      </c>
      <c r="AY78">
        <v>4</v>
      </c>
      <c r="AZ78">
        <v>3</v>
      </c>
      <c r="BA78">
        <v>0</v>
      </c>
      <c r="BB78">
        <v>0</v>
      </c>
      <c r="BC78">
        <v>0</v>
      </c>
      <c r="BD78">
        <v>0</v>
      </c>
      <c r="BE78">
        <v>0.16288057673216899</v>
      </c>
      <c r="BF78">
        <v>2.08143822686502</v>
      </c>
      <c r="BG78">
        <v>2.08143822686502</v>
      </c>
      <c r="BH78">
        <v>-3.8158674606982501</v>
      </c>
      <c r="BI78">
        <v>-0.15685142417242001</v>
      </c>
      <c r="BJ78">
        <v>-1.46116256879319</v>
      </c>
      <c r="BK78">
        <v>-2.2403901319564001</v>
      </c>
      <c r="BL78">
        <v>2.8615390570565702</v>
      </c>
    </row>
    <row r="79" spans="1:64" x14ac:dyDescent="0.25">
      <c r="A79" t="s">
        <v>65</v>
      </c>
      <c r="B79" t="s">
        <v>144</v>
      </c>
      <c r="C79">
        <v>-1.26</v>
      </c>
      <c r="D79">
        <f>Table1[[#This Row],[Sood_zarar]]-Table1[[#Totals],[Sood_zarar]]</f>
        <v>-1.1676998904709748</v>
      </c>
      <c r="E79" t="s">
        <v>67</v>
      </c>
      <c r="F79" t="s">
        <v>81</v>
      </c>
      <c r="G79" t="s">
        <v>67</v>
      </c>
      <c r="H79" t="s">
        <v>67</v>
      </c>
      <c r="I79" t="s">
        <v>67</v>
      </c>
      <c r="J79" t="s">
        <v>67</v>
      </c>
      <c r="K79" t="s">
        <v>67</v>
      </c>
      <c r="L79" t="s">
        <v>67</v>
      </c>
      <c r="M79" t="s">
        <v>68</v>
      </c>
      <c r="N79" t="s">
        <v>68</v>
      </c>
      <c r="O79" t="s">
        <v>68</v>
      </c>
      <c r="P79" t="s">
        <v>68</v>
      </c>
      <c r="Q79" t="s">
        <v>77</v>
      </c>
      <c r="R79" t="s">
        <v>77</v>
      </c>
      <c r="S79" t="s">
        <v>77</v>
      </c>
      <c r="T79" t="s">
        <v>69</v>
      </c>
      <c r="U79" t="s">
        <v>70</v>
      </c>
      <c r="V79" t="s">
        <v>70</v>
      </c>
      <c r="W79" t="s">
        <v>70</v>
      </c>
      <c r="X79" t="s">
        <v>70</v>
      </c>
      <c r="Y79">
        <v>61.584385328634497</v>
      </c>
      <c r="Z79">
        <v>62.418170387385601</v>
      </c>
      <c r="AA79">
        <v>58.815923847401201</v>
      </c>
      <c r="AB79">
        <v>44.712817061074702</v>
      </c>
      <c r="AC79" t="s">
        <v>71</v>
      </c>
      <c r="AD79" t="s">
        <v>73</v>
      </c>
      <c r="AE79" t="s">
        <v>71</v>
      </c>
      <c r="AF79" t="s">
        <v>71</v>
      </c>
      <c r="AG79" t="s">
        <v>98</v>
      </c>
      <c r="AH79" t="s">
        <v>70</v>
      </c>
      <c r="AI79" t="s">
        <v>70</v>
      </c>
      <c r="AJ79" t="s">
        <v>70</v>
      </c>
      <c r="AK79">
        <v>0</v>
      </c>
      <c r="AL79">
        <v>1.03433</v>
      </c>
      <c r="AM79">
        <v>0</v>
      </c>
      <c r="AN79">
        <v>0</v>
      </c>
      <c r="AO79">
        <v>0</v>
      </c>
      <c r="AP79">
        <v>1.0392600000000001</v>
      </c>
      <c r="AQ79">
        <v>0</v>
      </c>
      <c r="AR79">
        <v>0</v>
      </c>
      <c r="AS79">
        <v>2</v>
      </c>
      <c r="AT79">
        <v>1</v>
      </c>
      <c r="AU79">
        <v>4</v>
      </c>
      <c r="AV79">
        <v>3</v>
      </c>
      <c r="AW79">
        <v>2</v>
      </c>
      <c r="AX79">
        <v>15</v>
      </c>
      <c r="AY79">
        <v>4</v>
      </c>
      <c r="AZ79">
        <v>3</v>
      </c>
      <c r="BA79">
        <v>0</v>
      </c>
      <c r="BB79">
        <v>0</v>
      </c>
      <c r="BC79">
        <v>0</v>
      </c>
      <c r="BD79">
        <v>0</v>
      </c>
      <c r="BE79">
        <v>0.16288057673216899</v>
      </c>
      <c r="BF79">
        <v>2.08143822686502</v>
      </c>
      <c r="BG79">
        <v>2.08143822686502</v>
      </c>
      <c r="BH79">
        <v>-3.8158674606982501</v>
      </c>
      <c r="BI79">
        <v>-0.15685142417242001</v>
      </c>
      <c r="BJ79">
        <v>-1.46116256879319</v>
      </c>
      <c r="BK79">
        <v>-2.2403901319564001</v>
      </c>
      <c r="BL79">
        <v>2.8615390570565702</v>
      </c>
    </row>
    <row r="80" spans="1:64" x14ac:dyDescent="0.25">
      <c r="A80" t="s">
        <v>65</v>
      </c>
      <c r="B80" t="s">
        <v>145</v>
      </c>
      <c r="C80">
        <v>-0.4</v>
      </c>
      <c r="D80">
        <f>Table1[[#This Row],[Sood_zarar]]-Table1[[#Totals],[Sood_zarar]]</f>
        <v>-0.30769989047097479</v>
      </c>
      <c r="E80" t="s">
        <v>67</v>
      </c>
      <c r="F80" t="s">
        <v>81</v>
      </c>
      <c r="G80" t="s">
        <v>67</v>
      </c>
      <c r="H80" t="s">
        <v>67</v>
      </c>
      <c r="I80" t="s">
        <v>67</v>
      </c>
      <c r="J80" t="s">
        <v>67</v>
      </c>
      <c r="K80" t="s">
        <v>67</v>
      </c>
      <c r="L80" t="s">
        <v>67</v>
      </c>
      <c r="M80" t="s">
        <v>68</v>
      </c>
      <c r="N80" t="s">
        <v>68</v>
      </c>
      <c r="O80" t="s">
        <v>68</v>
      </c>
      <c r="P80" t="s">
        <v>68</v>
      </c>
      <c r="Q80" t="s">
        <v>77</v>
      </c>
      <c r="R80" t="s">
        <v>77</v>
      </c>
      <c r="S80" t="s">
        <v>77</v>
      </c>
      <c r="T80" t="s">
        <v>69</v>
      </c>
      <c r="U80" t="s">
        <v>70</v>
      </c>
      <c r="V80" t="s">
        <v>70</v>
      </c>
      <c r="W80" t="s">
        <v>70</v>
      </c>
      <c r="X80" t="s">
        <v>70</v>
      </c>
      <c r="Y80">
        <v>60.083600540583703</v>
      </c>
      <c r="Z80">
        <v>63.778337761674997</v>
      </c>
      <c r="AA80">
        <v>59.529521558087602</v>
      </c>
      <c r="AB80">
        <v>45.105447463054603</v>
      </c>
      <c r="AC80" t="s">
        <v>71</v>
      </c>
      <c r="AD80" t="s">
        <v>73</v>
      </c>
      <c r="AE80" t="s">
        <v>71</v>
      </c>
      <c r="AF80" t="s">
        <v>71</v>
      </c>
      <c r="AG80" t="s">
        <v>70</v>
      </c>
      <c r="AH80" t="s">
        <v>98</v>
      </c>
      <c r="AI80" t="s">
        <v>70</v>
      </c>
      <c r="AJ80" t="s">
        <v>70</v>
      </c>
      <c r="AK80">
        <v>0</v>
      </c>
      <c r="AL80">
        <v>1.03805666666666</v>
      </c>
      <c r="AM80">
        <v>0</v>
      </c>
      <c r="AN80">
        <v>0</v>
      </c>
      <c r="AO80">
        <v>0</v>
      </c>
      <c r="AP80">
        <v>1.0402800000000001</v>
      </c>
      <c r="AQ80">
        <v>0</v>
      </c>
      <c r="AR80">
        <v>0</v>
      </c>
      <c r="AS80">
        <v>2</v>
      </c>
      <c r="AT80">
        <v>1</v>
      </c>
      <c r="AU80">
        <v>5</v>
      </c>
      <c r="AV80">
        <v>3</v>
      </c>
      <c r="AW80">
        <v>2</v>
      </c>
      <c r="AX80">
        <v>17</v>
      </c>
      <c r="AY80">
        <v>5</v>
      </c>
      <c r="AZ80">
        <v>3</v>
      </c>
      <c r="BA80">
        <v>0</v>
      </c>
      <c r="BB80">
        <v>0</v>
      </c>
      <c r="BC80">
        <v>0</v>
      </c>
      <c r="BD80">
        <v>0</v>
      </c>
      <c r="BE80">
        <v>0.26118719700839299</v>
      </c>
      <c r="BF80">
        <v>2.08143822686502</v>
      </c>
      <c r="BG80">
        <v>2.08143822686502</v>
      </c>
      <c r="BH80">
        <v>-3.8158674606982501</v>
      </c>
      <c r="BI80">
        <v>-0.15685142417242001</v>
      </c>
      <c r="BJ80">
        <v>-1.46116256879319</v>
      </c>
      <c r="BK80">
        <v>-2.2403901319564001</v>
      </c>
      <c r="BL80">
        <v>2.8615390570565702</v>
      </c>
    </row>
    <row r="81" spans="1:64" hidden="1" x14ac:dyDescent="0.25">
      <c r="A81" t="s">
        <v>63</v>
      </c>
      <c r="B81" t="s">
        <v>146</v>
      </c>
      <c r="C81">
        <v>0.24</v>
      </c>
      <c r="D81">
        <f>Table1[[#This Row],[Sood_zarar]]-Table1[[#Totals],[Sood_zarar]]</f>
        <v>0.33230010952902522</v>
      </c>
      <c r="E81" t="s">
        <v>67</v>
      </c>
      <c r="F81" t="s">
        <v>81</v>
      </c>
      <c r="G81" t="s">
        <v>67</v>
      </c>
      <c r="H81" t="s">
        <v>67</v>
      </c>
      <c r="I81" t="s">
        <v>67</v>
      </c>
      <c r="J81" t="s">
        <v>67</v>
      </c>
      <c r="K81" t="s">
        <v>67</v>
      </c>
      <c r="L81" t="s">
        <v>67</v>
      </c>
      <c r="M81" t="s">
        <v>68</v>
      </c>
      <c r="N81" t="s">
        <v>68</v>
      </c>
      <c r="O81" t="s">
        <v>68</v>
      </c>
      <c r="P81" t="s">
        <v>68</v>
      </c>
      <c r="Q81" t="s">
        <v>77</v>
      </c>
      <c r="R81" t="s">
        <v>77</v>
      </c>
      <c r="S81" t="s">
        <v>77</v>
      </c>
      <c r="T81" t="s">
        <v>69</v>
      </c>
      <c r="U81" t="s">
        <v>70</v>
      </c>
      <c r="V81" t="s">
        <v>70</v>
      </c>
      <c r="W81" t="s">
        <v>70</v>
      </c>
      <c r="X81" t="s">
        <v>70</v>
      </c>
      <c r="Y81">
        <v>59.583774315800497</v>
      </c>
      <c r="Z81">
        <v>63.5666985650507</v>
      </c>
      <c r="AA81">
        <v>59.446326966811498</v>
      </c>
      <c r="AB81">
        <v>45.0761937260365</v>
      </c>
      <c r="AC81" t="s">
        <v>71</v>
      </c>
      <c r="AD81" t="s">
        <v>73</v>
      </c>
      <c r="AE81" t="s">
        <v>71</v>
      </c>
      <c r="AF81" t="s">
        <v>71</v>
      </c>
      <c r="AG81" t="s">
        <v>70</v>
      </c>
      <c r="AH81" t="s">
        <v>98</v>
      </c>
      <c r="AI81" t="s">
        <v>70</v>
      </c>
      <c r="AJ81" t="s">
        <v>70</v>
      </c>
      <c r="AK81">
        <v>0</v>
      </c>
      <c r="AL81">
        <v>1.03805666666666</v>
      </c>
      <c r="AM81">
        <v>0</v>
      </c>
      <c r="AN81">
        <v>0</v>
      </c>
      <c r="AO81">
        <v>0</v>
      </c>
      <c r="AP81">
        <v>1.0402800000000001</v>
      </c>
      <c r="AQ81">
        <v>0</v>
      </c>
      <c r="AR81">
        <v>0</v>
      </c>
      <c r="AS81">
        <v>2</v>
      </c>
      <c r="AT81">
        <v>1</v>
      </c>
      <c r="AU81">
        <v>5</v>
      </c>
      <c r="AV81">
        <v>3</v>
      </c>
      <c r="AW81">
        <v>2</v>
      </c>
      <c r="AX81">
        <v>17</v>
      </c>
      <c r="AY81">
        <v>5</v>
      </c>
      <c r="AZ81">
        <v>3</v>
      </c>
      <c r="BA81">
        <v>0</v>
      </c>
      <c r="BB81">
        <v>0</v>
      </c>
      <c r="BC81">
        <v>0</v>
      </c>
      <c r="BD81">
        <v>0</v>
      </c>
      <c r="BE81">
        <v>0.26118719700839299</v>
      </c>
      <c r="BF81">
        <v>2.08143822686502</v>
      </c>
      <c r="BG81">
        <v>2.08143822686502</v>
      </c>
      <c r="BH81">
        <v>-3.8158674606982501</v>
      </c>
      <c r="BI81">
        <v>-0.15685142417242001</v>
      </c>
      <c r="BJ81">
        <v>-1.46116256879319</v>
      </c>
      <c r="BK81">
        <v>-2.2403901319564001</v>
      </c>
      <c r="BL81">
        <v>2.8615390570565702</v>
      </c>
    </row>
    <row r="82" spans="1:64" hidden="1" x14ac:dyDescent="0.25">
      <c r="A82" t="s">
        <v>63</v>
      </c>
      <c r="B82" t="s">
        <v>147</v>
      </c>
      <c r="C82">
        <v>1.52</v>
      </c>
      <c r="D82">
        <f>Table1[[#This Row],[Sood_zarar]]-Table1[[#Totals],[Sood_zarar]]</f>
        <v>1.6123001095290252</v>
      </c>
      <c r="E82" t="s">
        <v>67</v>
      </c>
      <c r="F82" t="s">
        <v>81</v>
      </c>
      <c r="G82" t="s">
        <v>67</v>
      </c>
      <c r="H82" t="s">
        <v>67</v>
      </c>
      <c r="I82" t="s">
        <v>67</v>
      </c>
      <c r="J82" t="s">
        <v>67</v>
      </c>
      <c r="K82" t="s">
        <v>67</v>
      </c>
      <c r="L82" t="s">
        <v>67</v>
      </c>
      <c r="M82" t="s">
        <v>68</v>
      </c>
      <c r="N82" t="s">
        <v>68</v>
      </c>
      <c r="O82" t="s">
        <v>68</v>
      </c>
      <c r="P82" t="s">
        <v>68</v>
      </c>
      <c r="Q82" t="s">
        <v>77</v>
      </c>
      <c r="R82" t="s">
        <v>77</v>
      </c>
      <c r="S82" t="s">
        <v>77</v>
      </c>
      <c r="T82" t="s">
        <v>69</v>
      </c>
      <c r="U82" t="s">
        <v>70</v>
      </c>
      <c r="V82" t="s">
        <v>82</v>
      </c>
      <c r="W82" t="s">
        <v>70</v>
      </c>
      <c r="X82" t="s">
        <v>70</v>
      </c>
      <c r="Y82">
        <v>65.518228923967996</v>
      </c>
      <c r="Z82">
        <v>70.147095013443106</v>
      </c>
      <c r="AA82">
        <v>62.648483543682801</v>
      </c>
      <c r="AB82">
        <v>46.796257002544898</v>
      </c>
      <c r="AC82" t="s">
        <v>71</v>
      </c>
      <c r="AD82" t="s">
        <v>71</v>
      </c>
      <c r="AE82" t="s">
        <v>71</v>
      </c>
      <c r="AF82" t="s">
        <v>71</v>
      </c>
      <c r="AG82" t="s">
        <v>70</v>
      </c>
      <c r="AH82" t="s">
        <v>70</v>
      </c>
      <c r="AI82" t="s">
        <v>74</v>
      </c>
      <c r="AJ82" t="s">
        <v>70</v>
      </c>
      <c r="AK82">
        <v>0</v>
      </c>
      <c r="AL82">
        <v>1.03805666666666</v>
      </c>
      <c r="AM82">
        <v>0</v>
      </c>
      <c r="AN82">
        <v>0</v>
      </c>
      <c r="AO82">
        <v>0</v>
      </c>
      <c r="AP82">
        <v>1.0424</v>
      </c>
      <c r="AQ82">
        <v>0</v>
      </c>
      <c r="AR82">
        <v>0</v>
      </c>
      <c r="AS82">
        <v>2</v>
      </c>
      <c r="AT82">
        <v>1</v>
      </c>
      <c r="AU82">
        <v>5</v>
      </c>
      <c r="AV82">
        <v>3</v>
      </c>
      <c r="AW82">
        <v>2</v>
      </c>
      <c r="AX82">
        <v>19</v>
      </c>
      <c r="AY82">
        <v>5</v>
      </c>
      <c r="AZ82">
        <v>3</v>
      </c>
      <c r="BA82">
        <v>0</v>
      </c>
      <c r="BB82">
        <v>0</v>
      </c>
      <c r="BC82">
        <v>0</v>
      </c>
      <c r="BD82">
        <v>0</v>
      </c>
      <c r="BE82">
        <v>0.46551076071974801</v>
      </c>
      <c r="BF82">
        <v>2.08143822686502</v>
      </c>
      <c r="BG82">
        <v>2.08143822686502</v>
      </c>
      <c r="BH82">
        <v>-3.8158674606982501</v>
      </c>
      <c r="BI82">
        <v>-0.15685142417242001</v>
      </c>
      <c r="BJ82">
        <v>-1.46116256879319</v>
      </c>
      <c r="BK82">
        <v>-2.2403901319564001</v>
      </c>
      <c r="BL82">
        <v>2.8615390570565702</v>
      </c>
    </row>
    <row r="83" spans="1:64" x14ac:dyDescent="0.25">
      <c r="A83" t="s">
        <v>65</v>
      </c>
      <c r="B83" t="s">
        <v>147</v>
      </c>
      <c r="C83">
        <v>-1.71</v>
      </c>
      <c r="D83">
        <f>Table1[[#This Row],[Sood_zarar]]-Table1[[#Totals],[Sood_zarar]]</f>
        <v>-1.6176998904709747</v>
      </c>
      <c r="E83" t="s">
        <v>67</v>
      </c>
      <c r="F83" t="s">
        <v>81</v>
      </c>
      <c r="G83" t="s">
        <v>67</v>
      </c>
      <c r="H83" t="s">
        <v>67</v>
      </c>
      <c r="I83" t="s">
        <v>67</v>
      </c>
      <c r="J83" t="s">
        <v>67</v>
      </c>
      <c r="K83" t="s">
        <v>67</v>
      </c>
      <c r="L83" t="s">
        <v>67</v>
      </c>
      <c r="M83" t="s">
        <v>68</v>
      </c>
      <c r="N83" t="s">
        <v>68</v>
      </c>
      <c r="O83" t="s">
        <v>68</v>
      </c>
      <c r="P83" t="s">
        <v>68</v>
      </c>
      <c r="Q83" t="s">
        <v>77</v>
      </c>
      <c r="R83" t="s">
        <v>77</v>
      </c>
      <c r="S83" t="s">
        <v>77</v>
      </c>
      <c r="T83" t="s">
        <v>69</v>
      </c>
      <c r="U83" t="s">
        <v>70</v>
      </c>
      <c r="V83" t="s">
        <v>82</v>
      </c>
      <c r="W83" t="s">
        <v>70</v>
      </c>
      <c r="X83" t="s">
        <v>70</v>
      </c>
      <c r="Y83">
        <v>65.518228923967996</v>
      </c>
      <c r="Z83">
        <v>70.147095013443106</v>
      </c>
      <c r="AA83">
        <v>62.648483543682801</v>
      </c>
      <c r="AB83">
        <v>46.796257002544898</v>
      </c>
      <c r="AC83" t="s">
        <v>71</v>
      </c>
      <c r="AD83" t="s">
        <v>71</v>
      </c>
      <c r="AE83" t="s">
        <v>71</v>
      </c>
      <c r="AF83" t="s">
        <v>71</v>
      </c>
      <c r="AG83" t="s">
        <v>70</v>
      </c>
      <c r="AH83" t="s">
        <v>70</v>
      </c>
      <c r="AI83" t="s">
        <v>74</v>
      </c>
      <c r="AJ83" t="s">
        <v>70</v>
      </c>
      <c r="AK83">
        <v>0</v>
      </c>
      <c r="AL83">
        <v>1.03805666666666</v>
      </c>
      <c r="AM83">
        <v>0</v>
      </c>
      <c r="AN83">
        <v>0</v>
      </c>
      <c r="AO83">
        <v>0</v>
      </c>
      <c r="AP83">
        <v>1.0424</v>
      </c>
      <c r="AQ83">
        <v>0</v>
      </c>
      <c r="AR83">
        <v>0</v>
      </c>
      <c r="AS83">
        <v>2</v>
      </c>
      <c r="AT83">
        <v>1</v>
      </c>
      <c r="AU83">
        <v>5</v>
      </c>
      <c r="AV83">
        <v>3</v>
      </c>
      <c r="AW83">
        <v>2</v>
      </c>
      <c r="AX83">
        <v>19</v>
      </c>
      <c r="AY83">
        <v>5</v>
      </c>
      <c r="AZ83">
        <v>3</v>
      </c>
      <c r="BA83">
        <v>0</v>
      </c>
      <c r="BB83">
        <v>0</v>
      </c>
      <c r="BC83">
        <v>0</v>
      </c>
      <c r="BD83">
        <v>0</v>
      </c>
      <c r="BE83">
        <v>0.46551076071974801</v>
      </c>
      <c r="BF83">
        <v>2.08143822686502</v>
      </c>
      <c r="BG83">
        <v>2.08143822686502</v>
      </c>
      <c r="BH83">
        <v>-3.8158674606982501</v>
      </c>
      <c r="BI83">
        <v>-0.15685142417242001</v>
      </c>
      <c r="BJ83">
        <v>-1.46116256879319</v>
      </c>
      <c r="BK83">
        <v>-2.2403901319564001</v>
      </c>
      <c r="BL83">
        <v>2.8615390570565702</v>
      </c>
    </row>
    <row r="84" spans="1:64" x14ac:dyDescent="0.25">
      <c r="A84" t="s">
        <v>65</v>
      </c>
      <c r="B84" t="s">
        <v>148</v>
      </c>
      <c r="C84">
        <v>-1.41</v>
      </c>
      <c r="D84">
        <f>Table1[[#This Row],[Sood_zarar]]-Table1[[#Totals],[Sood_zarar]]</f>
        <v>-1.3176998904709747</v>
      </c>
      <c r="E84" t="s">
        <v>67</v>
      </c>
      <c r="F84" t="s">
        <v>81</v>
      </c>
      <c r="G84" t="s">
        <v>67</v>
      </c>
      <c r="H84" t="s">
        <v>67</v>
      </c>
      <c r="I84" t="s">
        <v>67</v>
      </c>
      <c r="J84" t="s">
        <v>67</v>
      </c>
      <c r="K84" t="s">
        <v>67</v>
      </c>
      <c r="L84" t="s">
        <v>67</v>
      </c>
      <c r="M84" t="s">
        <v>68</v>
      </c>
      <c r="N84" t="s">
        <v>68</v>
      </c>
      <c r="O84" t="s">
        <v>68</v>
      </c>
      <c r="P84" t="s">
        <v>68</v>
      </c>
      <c r="Q84" t="s">
        <v>77</v>
      </c>
      <c r="R84" t="s">
        <v>77</v>
      </c>
      <c r="S84" t="s">
        <v>77</v>
      </c>
      <c r="T84" t="s">
        <v>69</v>
      </c>
      <c r="U84" t="s">
        <v>70</v>
      </c>
      <c r="V84" t="s">
        <v>82</v>
      </c>
      <c r="W84" t="s">
        <v>70</v>
      </c>
      <c r="X84" t="s">
        <v>70</v>
      </c>
      <c r="Y84">
        <v>68.410110059922502</v>
      </c>
      <c r="Z84">
        <v>73.811949414478903</v>
      </c>
      <c r="AA84">
        <v>64.628270071587494</v>
      </c>
      <c r="AB84">
        <v>47.960356427650602</v>
      </c>
      <c r="AC84" t="s">
        <v>71</v>
      </c>
      <c r="AD84" t="s">
        <v>71</v>
      </c>
      <c r="AE84" t="s">
        <v>71</v>
      </c>
      <c r="AF84" t="s">
        <v>71</v>
      </c>
      <c r="AG84" t="s">
        <v>70</v>
      </c>
      <c r="AH84" t="s">
        <v>82</v>
      </c>
      <c r="AI84" t="s">
        <v>70</v>
      </c>
      <c r="AJ84" t="s">
        <v>70</v>
      </c>
      <c r="AK84">
        <v>0</v>
      </c>
      <c r="AL84">
        <v>1.0414000000000001</v>
      </c>
      <c r="AM84">
        <v>0</v>
      </c>
      <c r="AN84">
        <v>0</v>
      </c>
      <c r="AO84">
        <v>0</v>
      </c>
      <c r="AP84">
        <v>1.04339</v>
      </c>
      <c r="AQ84">
        <v>0</v>
      </c>
      <c r="AR84">
        <v>0</v>
      </c>
      <c r="AS84">
        <v>4</v>
      </c>
      <c r="AT84">
        <v>1</v>
      </c>
      <c r="AU84">
        <v>6</v>
      </c>
      <c r="AV84">
        <v>3</v>
      </c>
      <c r="AW84">
        <v>4</v>
      </c>
      <c r="AX84">
        <v>21</v>
      </c>
      <c r="AY84">
        <v>6</v>
      </c>
      <c r="AZ84">
        <v>3</v>
      </c>
      <c r="BA84">
        <v>0</v>
      </c>
      <c r="BB84">
        <v>0</v>
      </c>
      <c r="BC84">
        <v>0</v>
      </c>
      <c r="BD84">
        <v>0</v>
      </c>
      <c r="BE84">
        <v>0.56092600981137997</v>
      </c>
      <c r="BF84">
        <v>2.08143822686502</v>
      </c>
      <c r="BG84">
        <v>2.08143822686502</v>
      </c>
      <c r="BH84">
        <v>-3.8158674606982501</v>
      </c>
      <c r="BI84">
        <v>-0.15685142417242001</v>
      </c>
      <c r="BJ84">
        <v>-1.46116256879319</v>
      </c>
      <c r="BK84">
        <v>-2.2403901319564001</v>
      </c>
      <c r="BL84">
        <v>2.8615390570565702</v>
      </c>
    </row>
    <row r="85" spans="1:64" hidden="1" x14ac:dyDescent="0.25">
      <c r="A85" t="s">
        <v>63</v>
      </c>
      <c r="B85" t="s">
        <v>149</v>
      </c>
      <c r="C85">
        <v>0.51</v>
      </c>
      <c r="D85">
        <f>Table1[[#This Row],[Sood_zarar]]-Table1[[#Totals],[Sood_zarar]]</f>
        <v>0.60230010952902524</v>
      </c>
      <c r="E85" t="s">
        <v>90</v>
      </c>
      <c r="F85" t="s">
        <v>81</v>
      </c>
      <c r="G85" t="s">
        <v>67</v>
      </c>
      <c r="H85" t="s">
        <v>67</v>
      </c>
      <c r="I85" t="s">
        <v>67</v>
      </c>
      <c r="J85" t="s">
        <v>67</v>
      </c>
      <c r="K85" t="s">
        <v>67</v>
      </c>
      <c r="L85" t="s">
        <v>67</v>
      </c>
      <c r="M85" t="s">
        <v>68</v>
      </c>
      <c r="N85" t="s">
        <v>68</v>
      </c>
      <c r="O85" t="s">
        <v>68</v>
      </c>
      <c r="P85" t="s">
        <v>68</v>
      </c>
      <c r="Q85" t="s">
        <v>78</v>
      </c>
      <c r="R85" t="s">
        <v>77</v>
      </c>
      <c r="S85" t="s">
        <v>77</v>
      </c>
      <c r="T85" t="s">
        <v>69</v>
      </c>
      <c r="U85" t="s">
        <v>70</v>
      </c>
      <c r="V85" t="s">
        <v>82</v>
      </c>
      <c r="W85" t="s">
        <v>70</v>
      </c>
      <c r="X85" t="s">
        <v>70</v>
      </c>
      <c r="Y85">
        <v>62.584544958195998</v>
      </c>
      <c r="Z85">
        <v>70.176551276496795</v>
      </c>
      <c r="AA85">
        <v>63.294266279334003</v>
      </c>
      <c r="AB85">
        <v>47.536515486774498</v>
      </c>
      <c r="AC85" t="s">
        <v>105</v>
      </c>
      <c r="AD85" t="s">
        <v>71</v>
      </c>
      <c r="AE85" t="s">
        <v>71</v>
      </c>
      <c r="AF85" t="s">
        <v>71</v>
      </c>
      <c r="AG85" t="s">
        <v>70</v>
      </c>
      <c r="AH85" t="s">
        <v>98</v>
      </c>
      <c r="AI85" t="s">
        <v>70</v>
      </c>
      <c r="AJ85" t="s">
        <v>70</v>
      </c>
      <c r="AK85">
        <v>1.039614</v>
      </c>
      <c r="AL85">
        <v>1.03839444444444</v>
      </c>
      <c r="AM85">
        <v>0</v>
      </c>
      <c r="AN85">
        <v>0</v>
      </c>
      <c r="AO85">
        <v>1.04339</v>
      </c>
      <c r="AP85">
        <v>1.0414000000000001</v>
      </c>
      <c r="AQ85">
        <v>0</v>
      </c>
      <c r="AR85">
        <v>0</v>
      </c>
      <c r="AS85">
        <v>4</v>
      </c>
      <c r="AT85">
        <v>1</v>
      </c>
      <c r="AU85">
        <v>6</v>
      </c>
      <c r="AV85">
        <v>3</v>
      </c>
      <c r="AW85">
        <v>4</v>
      </c>
      <c r="AX85">
        <v>21</v>
      </c>
      <c r="AY85">
        <v>6</v>
      </c>
      <c r="AZ85">
        <v>3</v>
      </c>
      <c r="BA85">
        <v>0</v>
      </c>
      <c r="BB85">
        <v>0</v>
      </c>
      <c r="BC85">
        <v>0</v>
      </c>
      <c r="BD85">
        <v>0</v>
      </c>
      <c r="BE85">
        <v>0.56092600981137997</v>
      </c>
      <c r="BF85">
        <v>2.08143822686502</v>
      </c>
      <c r="BG85">
        <v>2.08143822686502</v>
      </c>
      <c r="BH85">
        <v>-3.8158674606982501</v>
      </c>
      <c r="BI85">
        <v>-0.15685142417242001</v>
      </c>
      <c r="BJ85">
        <v>-1.46116256879319</v>
      </c>
      <c r="BK85">
        <v>-2.2403901319564001</v>
      </c>
      <c r="BL85">
        <v>2.8615390570565702</v>
      </c>
    </row>
    <row r="86" spans="1:64" hidden="1" x14ac:dyDescent="0.25">
      <c r="A86" t="s">
        <v>63</v>
      </c>
      <c r="B86" t="s">
        <v>150</v>
      </c>
      <c r="C86">
        <v>-1.37</v>
      </c>
      <c r="D86">
        <f>Table1[[#This Row],[Sood_zarar]]-Table1[[#Totals],[Sood_zarar]]</f>
        <v>-1.2776998904709749</v>
      </c>
      <c r="E86" t="s">
        <v>67</v>
      </c>
      <c r="F86" t="s">
        <v>67</v>
      </c>
      <c r="G86" t="s">
        <v>67</v>
      </c>
      <c r="H86" t="s">
        <v>67</v>
      </c>
      <c r="I86" t="s">
        <v>67</v>
      </c>
      <c r="J86" t="s">
        <v>67</v>
      </c>
      <c r="K86" t="s">
        <v>67</v>
      </c>
      <c r="L86" t="s">
        <v>67</v>
      </c>
      <c r="M86" t="s">
        <v>68</v>
      </c>
      <c r="N86" t="s">
        <v>68</v>
      </c>
      <c r="O86" t="s">
        <v>68</v>
      </c>
      <c r="P86" t="s">
        <v>68</v>
      </c>
      <c r="Q86" t="s">
        <v>69</v>
      </c>
      <c r="R86" t="s">
        <v>77</v>
      </c>
      <c r="S86" t="s">
        <v>77</v>
      </c>
      <c r="T86" t="s">
        <v>69</v>
      </c>
      <c r="U86" t="s">
        <v>70</v>
      </c>
      <c r="V86" t="s">
        <v>70</v>
      </c>
      <c r="W86" t="s">
        <v>70</v>
      </c>
      <c r="X86" t="s">
        <v>70</v>
      </c>
      <c r="Y86">
        <v>50.308857440262102</v>
      </c>
      <c r="Z86">
        <v>63.3312136606</v>
      </c>
      <c r="AA86">
        <v>60.860322763306897</v>
      </c>
      <c r="AB86">
        <v>46.695361898290599</v>
      </c>
      <c r="AC86" t="s">
        <v>73</v>
      </c>
      <c r="AD86" t="s">
        <v>73</v>
      </c>
      <c r="AE86" t="s">
        <v>71</v>
      </c>
      <c r="AF86" t="s">
        <v>71</v>
      </c>
      <c r="AG86" t="s">
        <v>70</v>
      </c>
      <c r="AH86" t="s">
        <v>70</v>
      </c>
      <c r="AI86" t="s">
        <v>70</v>
      </c>
      <c r="AJ86" t="s">
        <v>70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2</v>
      </c>
      <c r="AT86">
        <v>3</v>
      </c>
      <c r="AU86">
        <v>6</v>
      </c>
      <c r="AV86">
        <v>3</v>
      </c>
      <c r="AW86">
        <v>2</v>
      </c>
      <c r="AX86">
        <v>23</v>
      </c>
      <c r="AY86">
        <v>6</v>
      </c>
      <c r="AZ86">
        <v>3</v>
      </c>
      <c r="BA86">
        <v>0</v>
      </c>
      <c r="BB86">
        <v>0</v>
      </c>
      <c r="BC86">
        <v>0</v>
      </c>
      <c r="BD86">
        <v>0</v>
      </c>
      <c r="BE86">
        <v>-0.27889859017241497</v>
      </c>
      <c r="BF86">
        <v>2.08143822686502</v>
      </c>
      <c r="BG86">
        <v>2.08143822686502</v>
      </c>
      <c r="BH86">
        <v>-3.8158674606982501</v>
      </c>
      <c r="BI86">
        <v>0.56092600981137997</v>
      </c>
      <c r="BJ86">
        <v>-1.46116256879319</v>
      </c>
      <c r="BK86">
        <v>-2.2403901319564001</v>
      </c>
      <c r="BL86">
        <v>2.8615390570565702</v>
      </c>
    </row>
    <row r="87" spans="1:64" x14ac:dyDescent="0.25">
      <c r="A87" t="s">
        <v>65</v>
      </c>
      <c r="B87" t="s">
        <v>150</v>
      </c>
      <c r="C87">
        <v>1.21</v>
      </c>
      <c r="D87">
        <f>Table1[[#This Row],[Sood_zarar]]-Table1[[#Totals],[Sood_zarar]]</f>
        <v>1.3023001095290252</v>
      </c>
      <c r="E87" t="s">
        <v>67</v>
      </c>
      <c r="F87" t="s">
        <v>67</v>
      </c>
      <c r="G87" t="s">
        <v>67</v>
      </c>
      <c r="H87" t="s">
        <v>67</v>
      </c>
      <c r="I87" t="s">
        <v>67</v>
      </c>
      <c r="J87" t="s">
        <v>67</v>
      </c>
      <c r="K87" t="s">
        <v>67</v>
      </c>
      <c r="L87" t="s">
        <v>67</v>
      </c>
      <c r="M87" t="s">
        <v>68</v>
      </c>
      <c r="N87" t="s">
        <v>68</v>
      </c>
      <c r="O87" t="s">
        <v>68</v>
      </c>
      <c r="P87" t="s">
        <v>68</v>
      </c>
      <c r="Q87" t="s">
        <v>69</v>
      </c>
      <c r="R87" t="s">
        <v>77</v>
      </c>
      <c r="S87" t="s">
        <v>77</v>
      </c>
      <c r="T87" t="s">
        <v>69</v>
      </c>
      <c r="U87" t="s">
        <v>70</v>
      </c>
      <c r="V87" t="s">
        <v>70</v>
      </c>
      <c r="W87" t="s">
        <v>70</v>
      </c>
      <c r="X87" t="s">
        <v>70</v>
      </c>
      <c r="Y87">
        <v>50.308857440262102</v>
      </c>
      <c r="Z87">
        <v>63.3312136606</v>
      </c>
      <c r="AA87">
        <v>60.860322763306897</v>
      </c>
      <c r="AB87">
        <v>46.695361898290599</v>
      </c>
      <c r="AC87" t="s">
        <v>73</v>
      </c>
      <c r="AD87" t="s">
        <v>73</v>
      </c>
      <c r="AE87" t="s">
        <v>71</v>
      </c>
      <c r="AF87" t="s">
        <v>71</v>
      </c>
      <c r="AG87" t="s">
        <v>70</v>
      </c>
      <c r="AH87" t="s">
        <v>70</v>
      </c>
      <c r="AI87" t="s">
        <v>70</v>
      </c>
      <c r="AJ87" t="s">
        <v>70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2</v>
      </c>
      <c r="AT87">
        <v>3</v>
      </c>
      <c r="AU87">
        <v>6</v>
      </c>
      <c r="AV87">
        <v>3</v>
      </c>
      <c r="AW87">
        <v>2</v>
      </c>
      <c r="AX87">
        <v>23</v>
      </c>
      <c r="AY87">
        <v>6</v>
      </c>
      <c r="AZ87">
        <v>3</v>
      </c>
      <c r="BA87">
        <v>0</v>
      </c>
      <c r="BB87">
        <v>0</v>
      </c>
      <c r="BC87">
        <v>0</v>
      </c>
      <c r="BD87">
        <v>0</v>
      </c>
      <c r="BE87">
        <v>-0.27889859017241497</v>
      </c>
      <c r="BF87">
        <v>2.08143822686502</v>
      </c>
      <c r="BG87">
        <v>2.08143822686502</v>
      </c>
      <c r="BH87">
        <v>-3.8158674606982501</v>
      </c>
      <c r="BI87">
        <v>0.56092600981137997</v>
      </c>
      <c r="BJ87">
        <v>-1.46116256879319</v>
      </c>
      <c r="BK87">
        <v>-2.2403901319564001</v>
      </c>
      <c r="BL87">
        <v>2.8615390570565702</v>
      </c>
    </row>
    <row r="88" spans="1:64" x14ac:dyDescent="0.25">
      <c r="A88" t="s">
        <v>65</v>
      </c>
      <c r="B88" t="s">
        <v>151</v>
      </c>
      <c r="C88">
        <v>1.8</v>
      </c>
      <c r="D88">
        <f>Table1[[#This Row],[Sood_zarar]]-Table1[[#Totals],[Sood_zarar]]</f>
        <v>1.8923001095290253</v>
      </c>
      <c r="E88" t="s">
        <v>66</v>
      </c>
      <c r="F88" t="s">
        <v>66</v>
      </c>
      <c r="G88" t="s">
        <v>67</v>
      </c>
      <c r="H88" t="s">
        <v>67</v>
      </c>
      <c r="I88" t="s">
        <v>66</v>
      </c>
      <c r="J88" t="s">
        <v>67</v>
      </c>
      <c r="K88" t="s">
        <v>67</v>
      </c>
      <c r="L88" t="s">
        <v>67</v>
      </c>
      <c r="M88" t="s">
        <v>68</v>
      </c>
      <c r="N88" t="s">
        <v>68</v>
      </c>
      <c r="O88" t="s">
        <v>68</v>
      </c>
      <c r="P88" t="s">
        <v>68</v>
      </c>
      <c r="Q88" t="s">
        <v>69</v>
      </c>
      <c r="R88" t="s">
        <v>69</v>
      </c>
      <c r="S88" t="s">
        <v>77</v>
      </c>
      <c r="T88" t="s">
        <v>69</v>
      </c>
      <c r="U88" t="s">
        <v>70</v>
      </c>
      <c r="V88" t="s">
        <v>70</v>
      </c>
      <c r="W88" t="s">
        <v>70</v>
      </c>
      <c r="X88" t="s">
        <v>70</v>
      </c>
      <c r="Y88">
        <v>41.591604887961203</v>
      </c>
      <c r="Z88">
        <v>53.382888997878702</v>
      </c>
      <c r="AA88">
        <v>56.863235190595503</v>
      </c>
      <c r="AB88">
        <v>45.085948435437203</v>
      </c>
      <c r="AC88" t="s">
        <v>73</v>
      </c>
      <c r="AD88" t="s">
        <v>73</v>
      </c>
      <c r="AE88" t="s">
        <v>71</v>
      </c>
      <c r="AF88" t="s">
        <v>71</v>
      </c>
      <c r="AG88" t="s">
        <v>98</v>
      </c>
      <c r="AH88" t="s">
        <v>70</v>
      </c>
      <c r="AI88" t="s">
        <v>70</v>
      </c>
      <c r="AJ88" t="s">
        <v>70</v>
      </c>
      <c r="AK88">
        <v>1.04026</v>
      </c>
      <c r="AL88">
        <v>1.0414000000000001</v>
      </c>
      <c r="AM88">
        <v>0</v>
      </c>
      <c r="AN88">
        <v>0</v>
      </c>
      <c r="AO88">
        <v>1.0431699999999999</v>
      </c>
      <c r="AP88">
        <v>1.0440033333333301</v>
      </c>
      <c r="AQ88">
        <v>0</v>
      </c>
      <c r="AR88">
        <v>0</v>
      </c>
      <c r="AS88">
        <v>1</v>
      </c>
      <c r="AT88">
        <v>1</v>
      </c>
      <c r="AU88">
        <v>7</v>
      </c>
      <c r="AV88">
        <v>3</v>
      </c>
      <c r="AW88">
        <v>1</v>
      </c>
      <c r="AX88">
        <v>25</v>
      </c>
      <c r="AY88">
        <v>7</v>
      </c>
      <c r="AZ88">
        <v>3</v>
      </c>
      <c r="BA88">
        <v>0</v>
      </c>
      <c r="BB88">
        <v>0</v>
      </c>
      <c r="BC88">
        <v>0</v>
      </c>
      <c r="BD88">
        <v>0</v>
      </c>
      <c r="BE88">
        <v>-0.457163668426948</v>
      </c>
      <c r="BF88">
        <v>2.08143822686502</v>
      </c>
      <c r="BG88">
        <v>2.08143822686502</v>
      </c>
      <c r="BH88">
        <v>-3.8158674606982501</v>
      </c>
      <c r="BI88">
        <v>0.56092600981137997</v>
      </c>
      <c r="BJ88">
        <v>-1.46116256879319</v>
      </c>
      <c r="BK88">
        <v>-2.2403901319564001</v>
      </c>
      <c r="BL88">
        <v>2.8615390570565702</v>
      </c>
    </row>
    <row r="89" spans="1:64" hidden="1" x14ac:dyDescent="0.25">
      <c r="A89" t="s">
        <v>63</v>
      </c>
      <c r="B89" t="s">
        <v>152</v>
      </c>
      <c r="C89">
        <v>-1.8199999999999901</v>
      </c>
      <c r="D89">
        <f>Table1[[#This Row],[Sood_zarar]]-Table1[[#Totals],[Sood_zarar]]</f>
        <v>-1.7276998904709648</v>
      </c>
      <c r="E89" t="s">
        <v>66</v>
      </c>
      <c r="F89" t="s">
        <v>66</v>
      </c>
      <c r="G89" t="s">
        <v>67</v>
      </c>
      <c r="H89" t="s">
        <v>67</v>
      </c>
      <c r="I89" t="s">
        <v>66</v>
      </c>
      <c r="J89" t="s">
        <v>67</v>
      </c>
      <c r="K89" t="s">
        <v>67</v>
      </c>
      <c r="L89" t="s">
        <v>67</v>
      </c>
      <c r="M89" t="s">
        <v>68</v>
      </c>
      <c r="N89" t="s">
        <v>68</v>
      </c>
      <c r="O89" t="s">
        <v>68</v>
      </c>
      <c r="P89" t="s">
        <v>68</v>
      </c>
      <c r="Q89" t="s">
        <v>69</v>
      </c>
      <c r="R89" t="s">
        <v>69</v>
      </c>
      <c r="S89" t="s">
        <v>77</v>
      </c>
      <c r="T89" t="s">
        <v>69</v>
      </c>
      <c r="U89" t="s">
        <v>70</v>
      </c>
      <c r="V89" t="s">
        <v>70</v>
      </c>
      <c r="W89" t="s">
        <v>70</v>
      </c>
      <c r="X89" t="s">
        <v>70</v>
      </c>
      <c r="Y89">
        <v>42.081003306071899</v>
      </c>
      <c r="Z89">
        <v>53.597334197289399</v>
      </c>
      <c r="AA89">
        <v>56.952784088869898</v>
      </c>
      <c r="AB89">
        <v>45.134670054177398</v>
      </c>
      <c r="AC89" t="s">
        <v>73</v>
      </c>
      <c r="AD89" t="s">
        <v>73</v>
      </c>
      <c r="AE89" t="s">
        <v>71</v>
      </c>
      <c r="AF89" t="s">
        <v>71</v>
      </c>
      <c r="AG89" t="s">
        <v>98</v>
      </c>
      <c r="AH89" t="s">
        <v>70</v>
      </c>
      <c r="AI89" t="s">
        <v>70</v>
      </c>
      <c r="AJ89" t="s">
        <v>70</v>
      </c>
      <c r="AK89">
        <v>1.04026</v>
      </c>
      <c r="AL89">
        <v>1.0414000000000001</v>
      </c>
      <c r="AM89">
        <v>0</v>
      </c>
      <c r="AN89">
        <v>0</v>
      </c>
      <c r="AO89">
        <v>1.0431699999999999</v>
      </c>
      <c r="AP89">
        <v>1.0440033333333301</v>
      </c>
      <c r="AQ89">
        <v>0</v>
      </c>
      <c r="AR89">
        <v>0</v>
      </c>
      <c r="AS89">
        <v>1</v>
      </c>
      <c r="AT89">
        <v>1</v>
      </c>
      <c r="AU89">
        <v>7</v>
      </c>
      <c r="AV89">
        <v>3</v>
      </c>
      <c r="AW89">
        <v>1</v>
      </c>
      <c r="AX89">
        <v>25</v>
      </c>
      <c r="AY89">
        <v>7</v>
      </c>
      <c r="AZ89">
        <v>3</v>
      </c>
      <c r="BA89">
        <v>0</v>
      </c>
      <c r="BB89">
        <v>0</v>
      </c>
      <c r="BC89">
        <v>0</v>
      </c>
      <c r="BD89">
        <v>0</v>
      </c>
      <c r="BE89">
        <v>-0.457163668426948</v>
      </c>
      <c r="BF89">
        <v>2.08143822686502</v>
      </c>
      <c r="BG89">
        <v>2.08143822686502</v>
      </c>
      <c r="BH89">
        <v>-3.8158674606982501</v>
      </c>
      <c r="BI89">
        <v>0.56092600981137997</v>
      </c>
      <c r="BJ89">
        <v>-1.46116256879319</v>
      </c>
      <c r="BK89">
        <v>-2.2403901319564001</v>
      </c>
      <c r="BL89">
        <v>2.8615390570565702</v>
      </c>
    </row>
    <row r="90" spans="1:64" hidden="1" x14ac:dyDescent="0.25">
      <c r="A90" t="s">
        <v>63</v>
      </c>
      <c r="B90" t="s">
        <v>153</v>
      </c>
      <c r="C90">
        <v>-2.17</v>
      </c>
      <c r="D90">
        <f>Table1[[#This Row],[Sood_zarar]]-Table1[[#Totals],[Sood_zarar]]</f>
        <v>-2.0776998904709747</v>
      </c>
      <c r="E90" t="s">
        <v>66</v>
      </c>
      <c r="F90" t="s">
        <v>66</v>
      </c>
      <c r="G90" t="s">
        <v>90</v>
      </c>
      <c r="H90" t="s">
        <v>67</v>
      </c>
      <c r="I90" t="s">
        <v>66</v>
      </c>
      <c r="J90" t="s">
        <v>66</v>
      </c>
      <c r="K90" t="s">
        <v>67</v>
      </c>
      <c r="L90" t="s">
        <v>67</v>
      </c>
      <c r="M90" t="s">
        <v>68</v>
      </c>
      <c r="N90" t="s">
        <v>68</v>
      </c>
      <c r="O90" t="s">
        <v>68</v>
      </c>
      <c r="P90" t="s">
        <v>68</v>
      </c>
      <c r="Q90" t="s">
        <v>69</v>
      </c>
      <c r="R90" t="s">
        <v>69</v>
      </c>
      <c r="S90" t="s">
        <v>78</v>
      </c>
      <c r="T90" t="s">
        <v>69</v>
      </c>
      <c r="U90" t="s">
        <v>70</v>
      </c>
      <c r="V90" t="s">
        <v>70</v>
      </c>
      <c r="W90" t="s">
        <v>70</v>
      </c>
      <c r="X90" t="s">
        <v>70</v>
      </c>
      <c r="Y90">
        <v>37.958765361089597</v>
      </c>
      <c r="Z90">
        <v>43.274936448788601</v>
      </c>
      <c r="AA90">
        <v>51.759548566779699</v>
      </c>
      <c r="AB90">
        <v>43.097793265193097</v>
      </c>
      <c r="AC90" t="s">
        <v>73</v>
      </c>
      <c r="AD90" t="s">
        <v>73</v>
      </c>
      <c r="AE90" t="s">
        <v>105</v>
      </c>
      <c r="AF90" t="s">
        <v>71</v>
      </c>
      <c r="AG90" t="s">
        <v>98</v>
      </c>
      <c r="AH90" t="s">
        <v>70</v>
      </c>
      <c r="AI90" t="s">
        <v>70</v>
      </c>
      <c r="AJ90" t="s">
        <v>70</v>
      </c>
      <c r="AK90">
        <v>1.03785142857142</v>
      </c>
      <c r="AL90">
        <v>1.03839444444444</v>
      </c>
      <c r="AM90">
        <v>1.03776</v>
      </c>
      <c r="AN90">
        <v>0</v>
      </c>
      <c r="AO90">
        <v>1.0396333333333301</v>
      </c>
      <c r="AP90">
        <v>1.0414000000000001</v>
      </c>
      <c r="AQ90">
        <v>1.04365</v>
      </c>
      <c r="AR90">
        <v>0</v>
      </c>
      <c r="AS90">
        <v>1</v>
      </c>
      <c r="AT90">
        <v>1</v>
      </c>
      <c r="AU90">
        <v>7</v>
      </c>
      <c r="AV90">
        <v>3</v>
      </c>
      <c r="AW90">
        <v>1</v>
      </c>
      <c r="AX90">
        <v>1</v>
      </c>
      <c r="AY90">
        <v>7</v>
      </c>
      <c r="AZ90">
        <v>3</v>
      </c>
      <c r="BA90">
        <v>0</v>
      </c>
      <c r="BB90">
        <v>0</v>
      </c>
      <c r="BC90">
        <v>0</v>
      </c>
      <c r="BD90">
        <v>0</v>
      </c>
      <c r="BE90">
        <v>-0.75810578978139298</v>
      </c>
      <c r="BF90">
        <v>-0.78282949264600299</v>
      </c>
      <c r="BG90">
        <v>2.08143822686502</v>
      </c>
      <c r="BH90">
        <v>-3.8158674606982501</v>
      </c>
      <c r="BI90">
        <v>0.56092600981137997</v>
      </c>
      <c r="BJ90">
        <v>2.08143822686502</v>
      </c>
      <c r="BK90">
        <v>-2.2403901319564001</v>
      </c>
      <c r="BL90">
        <v>2.8615390570565702</v>
      </c>
    </row>
    <row r="91" spans="1:64" x14ac:dyDescent="0.25">
      <c r="A91" t="s">
        <v>65</v>
      </c>
      <c r="B91" t="s">
        <v>153</v>
      </c>
      <c r="C91">
        <v>2.04</v>
      </c>
      <c r="D91">
        <f>Table1[[#This Row],[Sood_zarar]]-Table1[[#Totals],[Sood_zarar]]</f>
        <v>2.1323001095290253</v>
      </c>
      <c r="E91" t="s">
        <v>66</v>
      </c>
      <c r="F91" t="s">
        <v>66</v>
      </c>
      <c r="G91" t="s">
        <v>90</v>
      </c>
      <c r="H91" t="s">
        <v>67</v>
      </c>
      <c r="I91" t="s">
        <v>66</v>
      </c>
      <c r="J91" t="s">
        <v>66</v>
      </c>
      <c r="K91" t="s">
        <v>67</v>
      </c>
      <c r="L91" t="s">
        <v>67</v>
      </c>
      <c r="M91" t="s">
        <v>68</v>
      </c>
      <c r="N91" t="s">
        <v>68</v>
      </c>
      <c r="O91" t="s">
        <v>68</v>
      </c>
      <c r="P91" t="s">
        <v>68</v>
      </c>
      <c r="Q91" t="s">
        <v>69</v>
      </c>
      <c r="R91" t="s">
        <v>69</v>
      </c>
      <c r="S91" t="s">
        <v>78</v>
      </c>
      <c r="T91" t="s">
        <v>69</v>
      </c>
      <c r="U91" t="s">
        <v>70</v>
      </c>
      <c r="V91" t="s">
        <v>70</v>
      </c>
      <c r="W91" t="s">
        <v>70</v>
      </c>
      <c r="X91" t="s">
        <v>70</v>
      </c>
      <c r="Y91">
        <v>37.958765361089597</v>
      </c>
      <c r="Z91">
        <v>43.274936448788601</v>
      </c>
      <c r="AA91">
        <v>51.759548566779699</v>
      </c>
      <c r="AB91">
        <v>43.097793265193097</v>
      </c>
      <c r="AC91" t="s">
        <v>73</v>
      </c>
      <c r="AD91" t="s">
        <v>73</v>
      </c>
      <c r="AE91" t="s">
        <v>105</v>
      </c>
      <c r="AF91" t="s">
        <v>71</v>
      </c>
      <c r="AG91" t="s">
        <v>98</v>
      </c>
      <c r="AH91" t="s">
        <v>70</v>
      </c>
      <c r="AI91" t="s">
        <v>70</v>
      </c>
      <c r="AJ91" t="s">
        <v>70</v>
      </c>
      <c r="AK91">
        <v>1.03785142857142</v>
      </c>
      <c r="AL91">
        <v>1.03839444444444</v>
      </c>
      <c r="AM91">
        <v>1.03776</v>
      </c>
      <c r="AN91">
        <v>0</v>
      </c>
      <c r="AO91">
        <v>1.0396333333333301</v>
      </c>
      <c r="AP91">
        <v>1.0414000000000001</v>
      </c>
      <c r="AQ91">
        <v>1.04365</v>
      </c>
      <c r="AR91">
        <v>0</v>
      </c>
      <c r="AS91">
        <v>1</v>
      </c>
      <c r="AT91">
        <v>1</v>
      </c>
      <c r="AU91">
        <v>7</v>
      </c>
      <c r="AV91">
        <v>3</v>
      </c>
      <c r="AW91">
        <v>1</v>
      </c>
      <c r="AX91">
        <v>1</v>
      </c>
      <c r="AY91">
        <v>7</v>
      </c>
      <c r="AZ91">
        <v>3</v>
      </c>
      <c r="BA91">
        <v>0</v>
      </c>
      <c r="BB91">
        <v>0</v>
      </c>
      <c r="BC91">
        <v>0</v>
      </c>
      <c r="BD91">
        <v>0</v>
      </c>
      <c r="BE91">
        <v>-0.75810578978139298</v>
      </c>
      <c r="BF91">
        <v>-0.78282949264600299</v>
      </c>
      <c r="BG91">
        <v>2.08143822686502</v>
      </c>
      <c r="BH91">
        <v>-3.8158674606982501</v>
      </c>
      <c r="BI91">
        <v>0.56092600981137997</v>
      </c>
      <c r="BJ91">
        <v>2.08143822686502</v>
      </c>
      <c r="BK91">
        <v>-2.2403901319564001</v>
      </c>
      <c r="BL91">
        <v>2.8615390570565702</v>
      </c>
    </row>
    <row r="92" spans="1:64" x14ac:dyDescent="0.25">
      <c r="A92" t="s">
        <v>65</v>
      </c>
      <c r="B92" t="s">
        <v>154</v>
      </c>
      <c r="C92">
        <v>0.33</v>
      </c>
      <c r="D92">
        <f>Table1[[#This Row],[Sood_zarar]]-Table1[[#Totals],[Sood_zarar]]</f>
        <v>0.42230010952902525</v>
      </c>
      <c r="E92" t="s">
        <v>67</v>
      </c>
      <c r="F92" t="s">
        <v>66</v>
      </c>
      <c r="G92" t="s">
        <v>66</v>
      </c>
      <c r="H92" t="s">
        <v>67</v>
      </c>
      <c r="I92" t="s">
        <v>67</v>
      </c>
      <c r="J92" t="s">
        <v>66</v>
      </c>
      <c r="K92" t="s">
        <v>67</v>
      </c>
      <c r="L92" t="s">
        <v>67</v>
      </c>
      <c r="M92" t="s">
        <v>68</v>
      </c>
      <c r="N92" t="s">
        <v>68</v>
      </c>
      <c r="O92" t="s">
        <v>68</v>
      </c>
      <c r="P92" t="s">
        <v>68</v>
      </c>
      <c r="Q92" t="s">
        <v>78</v>
      </c>
      <c r="R92" t="s">
        <v>69</v>
      </c>
      <c r="S92" t="s">
        <v>78</v>
      </c>
      <c r="T92" t="s">
        <v>69</v>
      </c>
      <c r="U92" t="s">
        <v>70</v>
      </c>
      <c r="V92" t="s">
        <v>70</v>
      </c>
      <c r="W92" t="s">
        <v>70</v>
      </c>
      <c r="X92" t="s">
        <v>70</v>
      </c>
      <c r="Y92">
        <v>40.543471705888898</v>
      </c>
      <c r="Z92">
        <v>41.266463751709097</v>
      </c>
      <c r="AA92">
        <v>50.686442597547902</v>
      </c>
      <c r="AB92">
        <v>42.680344495717002</v>
      </c>
      <c r="AC92" t="s">
        <v>71</v>
      </c>
      <c r="AD92" t="s">
        <v>73</v>
      </c>
      <c r="AE92" t="s">
        <v>73</v>
      </c>
      <c r="AF92" t="s">
        <v>71</v>
      </c>
      <c r="AG92" t="s">
        <v>70</v>
      </c>
      <c r="AH92" t="s">
        <v>70</v>
      </c>
      <c r="AI92" t="s">
        <v>70</v>
      </c>
      <c r="AJ92" t="s">
        <v>70</v>
      </c>
      <c r="AK92">
        <v>0</v>
      </c>
      <c r="AL92">
        <v>1.03839444444444</v>
      </c>
      <c r="AM92">
        <v>1.0353399999999999</v>
      </c>
      <c r="AN92">
        <v>0</v>
      </c>
      <c r="AO92">
        <v>0</v>
      </c>
      <c r="AP92">
        <v>1.0414000000000001</v>
      </c>
      <c r="AQ92">
        <v>1.0443328571428501</v>
      </c>
      <c r="AR92">
        <v>0</v>
      </c>
      <c r="AS92">
        <v>3</v>
      </c>
      <c r="AT92">
        <v>1</v>
      </c>
      <c r="AU92">
        <v>1</v>
      </c>
      <c r="AV92">
        <v>3</v>
      </c>
      <c r="AW92">
        <v>3</v>
      </c>
      <c r="AX92">
        <v>1</v>
      </c>
      <c r="AY92">
        <v>8</v>
      </c>
      <c r="AZ92">
        <v>3</v>
      </c>
      <c r="BA92">
        <v>0</v>
      </c>
      <c r="BB92">
        <v>0</v>
      </c>
      <c r="BC92">
        <v>0</v>
      </c>
      <c r="BD92">
        <v>0</v>
      </c>
      <c r="BE92">
        <v>-0.77152359137044701</v>
      </c>
      <c r="BF92">
        <v>-0.796243951516316</v>
      </c>
      <c r="BG92">
        <v>2.08143822686502</v>
      </c>
      <c r="BH92">
        <v>-3.8158674606982501</v>
      </c>
      <c r="BI92">
        <v>0.56092600981137997</v>
      </c>
      <c r="BJ92">
        <v>2.08143822686502</v>
      </c>
      <c r="BK92">
        <v>-2.2403901319564001</v>
      </c>
      <c r="BL92">
        <v>2.8615390570565702</v>
      </c>
    </row>
    <row r="93" spans="1:64" hidden="1" x14ac:dyDescent="0.25">
      <c r="A93" t="s">
        <v>63</v>
      </c>
      <c r="B93" t="s">
        <v>155</v>
      </c>
      <c r="C93">
        <v>-0.94</v>
      </c>
      <c r="D93">
        <f>Table1[[#This Row],[Sood_zarar]]-Table1[[#Totals],[Sood_zarar]]</f>
        <v>-0.84769989047097472</v>
      </c>
      <c r="E93" t="s">
        <v>67</v>
      </c>
      <c r="F93" t="s">
        <v>66</v>
      </c>
      <c r="G93" t="s">
        <v>66</v>
      </c>
      <c r="H93" t="s">
        <v>67</v>
      </c>
      <c r="I93" t="s">
        <v>67</v>
      </c>
      <c r="J93" t="s">
        <v>66</v>
      </c>
      <c r="K93" t="s">
        <v>67</v>
      </c>
      <c r="L93" t="s">
        <v>67</v>
      </c>
      <c r="M93" t="s">
        <v>68</v>
      </c>
      <c r="N93" t="s">
        <v>68</v>
      </c>
      <c r="O93" t="s">
        <v>68</v>
      </c>
      <c r="P93" t="s">
        <v>68</v>
      </c>
      <c r="Q93" t="s">
        <v>78</v>
      </c>
      <c r="R93" t="s">
        <v>69</v>
      </c>
      <c r="S93" t="s">
        <v>78</v>
      </c>
      <c r="T93" t="s">
        <v>69</v>
      </c>
      <c r="U93" t="s">
        <v>70</v>
      </c>
      <c r="V93" t="s">
        <v>70</v>
      </c>
      <c r="W93" t="s">
        <v>70</v>
      </c>
      <c r="X93" t="s">
        <v>70</v>
      </c>
      <c r="Y93">
        <v>39.4238194135866</v>
      </c>
      <c r="Z93">
        <v>40.3798736065079</v>
      </c>
      <c r="AA93">
        <v>50.246045981977403</v>
      </c>
      <c r="AB93">
        <v>42.518550924792002</v>
      </c>
      <c r="AC93" t="s">
        <v>71</v>
      </c>
      <c r="AD93" t="s">
        <v>73</v>
      </c>
      <c r="AE93" t="s">
        <v>73</v>
      </c>
      <c r="AF93" t="s">
        <v>71</v>
      </c>
      <c r="AG93" t="s">
        <v>98</v>
      </c>
      <c r="AH93" t="s">
        <v>70</v>
      </c>
      <c r="AI93" t="s">
        <v>70</v>
      </c>
      <c r="AJ93" t="s">
        <v>70</v>
      </c>
      <c r="AK93">
        <v>0</v>
      </c>
      <c r="AL93">
        <v>1.0353399999999999</v>
      </c>
      <c r="AM93">
        <v>1.0353399999999999</v>
      </c>
      <c r="AN93">
        <v>0</v>
      </c>
      <c r="AO93">
        <v>0</v>
      </c>
      <c r="AP93">
        <v>1.03839444444444</v>
      </c>
      <c r="AQ93">
        <v>1.03776</v>
      </c>
      <c r="AR93">
        <v>0</v>
      </c>
      <c r="AS93">
        <v>3</v>
      </c>
      <c r="AT93">
        <v>1</v>
      </c>
      <c r="AU93">
        <v>1</v>
      </c>
      <c r="AV93">
        <v>3</v>
      </c>
      <c r="AW93">
        <v>3</v>
      </c>
      <c r="AX93">
        <v>1</v>
      </c>
      <c r="AY93">
        <v>8</v>
      </c>
      <c r="AZ93">
        <v>3</v>
      </c>
      <c r="BA93">
        <v>0</v>
      </c>
      <c r="BB93">
        <v>0</v>
      </c>
      <c r="BC93">
        <v>0</v>
      </c>
      <c r="BD93">
        <v>0</v>
      </c>
      <c r="BE93">
        <v>-0.77152359137044701</v>
      </c>
      <c r="BF93">
        <v>-0.796243951516316</v>
      </c>
      <c r="BG93">
        <v>2.08143822686502</v>
      </c>
      <c r="BH93">
        <v>-3.8158674606982501</v>
      </c>
      <c r="BI93">
        <v>0.56092600981137997</v>
      </c>
      <c r="BJ93">
        <v>2.08143822686502</v>
      </c>
      <c r="BK93">
        <v>-2.2403901319564001</v>
      </c>
      <c r="BL93">
        <v>2.8615390570565702</v>
      </c>
    </row>
    <row r="94" spans="1:64" hidden="1" x14ac:dyDescent="0.25">
      <c r="A94" t="s">
        <v>63</v>
      </c>
      <c r="B94" t="s">
        <v>156</v>
      </c>
      <c r="C94">
        <v>-1.1100000000000001</v>
      </c>
      <c r="D94">
        <f>Table1[[#This Row],[Sood_zarar]]-Table1[[#Totals],[Sood_zarar]]</f>
        <v>-1.0176998904709749</v>
      </c>
      <c r="E94" t="s">
        <v>81</v>
      </c>
      <c r="F94" t="s">
        <v>67</v>
      </c>
      <c r="G94" t="s">
        <v>90</v>
      </c>
      <c r="H94" t="s">
        <v>67</v>
      </c>
      <c r="I94" t="s">
        <v>67</v>
      </c>
      <c r="J94" t="s">
        <v>67</v>
      </c>
      <c r="K94" t="s">
        <v>67</v>
      </c>
      <c r="L94" t="s">
        <v>67</v>
      </c>
      <c r="M94" t="s">
        <v>68</v>
      </c>
      <c r="N94" t="s">
        <v>68</v>
      </c>
      <c r="O94" t="s">
        <v>68</v>
      </c>
      <c r="P94" t="s">
        <v>68</v>
      </c>
      <c r="Q94" t="s">
        <v>69</v>
      </c>
      <c r="R94" t="s">
        <v>69</v>
      </c>
      <c r="S94" t="s">
        <v>78</v>
      </c>
      <c r="T94" t="s">
        <v>69</v>
      </c>
      <c r="U94" t="s">
        <v>70</v>
      </c>
      <c r="V94" t="s">
        <v>70</v>
      </c>
      <c r="W94" t="s">
        <v>70</v>
      </c>
      <c r="X94" t="s">
        <v>70</v>
      </c>
      <c r="Y94">
        <v>37.8242636094595</v>
      </c>
      <c r="Z94">
        <v>37.481395090313697</v>
      </c>
      <c r="AA94">
        <v>48.461689260489699</v>
      </c>
      <c r="AB94">
        <v>41.847944449758501</v>
      </c>
      <c r="AC94" t="s">
        <v>71</v>
      </c>
      <c r="AD94" t="s">
        <v>73</v>
      </c>
      <c r="AE94" t="s">
        <v>73</v>
      </c>
      <c r="AF94" t="s">
        <v>71</v>
      </c>
      <c r="AG94" t="s">
        <v>70</v>
      </c>
      <c r="AH94" t="s">
        <v>75</v>
      </c>
      <c r="AI94" t="s">
        <v>70</v>
      </c>
      <c r="AJ94" t="s">
        <v>70</v>
      </c>
      <c r="AK94">
        <v>1.0328299999999999</v>
      </c>
      <c r="AL94">
        <v>0</v>
      </c>
      <c r="AM94">
        <v>1.0338149999999999</v>
      </c>
      <c r="AN94">
        <v>0</v>
      </c>
      <c r="AO94">
        <v>1.03592</v>
      </c>
      <c r="AP94">
        <v>0</v>
      </c>
      <c r="AQ94">
        <v>1.03776</v>
      </c>
      <c r="AR94">
        <v>0</v>
      </c>
      <c r="AS94">
        <v>1</v>
      </c>
      <c r="AT94">
        <v>2</v>
      </c>
      <c r="AU94">
        <v>8</v>
      </c>
      <c r="AV94">
        <v>3</v>
      </c>
      <c r="AW94">
        <v>5</v>
      </c>
      <c r="AX94">
        <v>2</v>
      </c>
      <c r="AY94">
        <v>8</v>
      </c>
      <c r="AZ94">
        <v>3</v>
      </c>
      <c r="BA94">
        <v>0</v>
      </c>
      <c r="BB94">
        <v>0</v>
      </c>
      <c r="BC94">
        <v>0</v>
      </c>
      <c r="BD94">
        <v>0</v>
      </c>
      <c r="BE94">
        <v>-0.81369382493603604</v>
      </c>
      <c r="BF94">
        <v>-0.83840367939443605</v>
      </c>
      <c r="BG94">
        <v>2.08143822686502</v>
      </c>
      <c r="BH94">
        <v>-3.8158674606982501</v>
      </c>
      <c r="BI94">
        <v>0.56092600981137997</v>
      </c>
      <c r="BJ94">
        <v>2.08143822686502</v>
      </c>
      <c r="BK94">
        <v>-2.2403901319564001</v>
      </c>
      <c r="BL94">
        <v>2.8615390570565702</v>
      </c>
    </row>
    <row r="95" spans="1:64" x14ac:dyDescent="0.25">
      <c r="A95" t="s">
        <v>65</v>
      </c>
      <c r="B95" t="s">
        <v>156</v>
      </c>
      <c r="C95">
        <v>0.94</v>
      </c>
      <c r="D95">
        <f>Table1[[#This Row],[Sood_zarar]]-Table1[[#Totals],[Sood_zarar]]</f>
        <v>1.0323001095290252</v>
      </c>
      <c r="E95" t="s">
        <v>81</v>
      </c>
      <c r="F95" t="s">
        <v>67</v>
      </c>
      <c r="G95" t="s">
        <v>90</v>
      </c>
      <c r="H95" t="s">
        <v>67</v>
      </c>
      <c r="I95" t="s">
        <v>67</v>
      </c>
      <c r="J95" t="s">
        <v>67</v>
      </c>
      <c r="K95" t="s">
        <v>67</v>
      </c>
      <c r="L95" t="s">
        <v>67</v>
      </c>
      <c r="M95" t="s">
        <v>68</v>
      </c>
      <c r="N95" t="s">
        <v>68</v>
      </c>
      <c r="O95" t="s">
        <v>68</v>
      </c>
      <c r="P95" t="s">
        <v>68</v>
      </c>
      <c r="Q95" t="s">
        <v>69</v>
      </c>
      <c r="R95" t="s">
        <v>69</v>
      </c>
      <c r="S95" t="s">
        <v>78</v>
      </c>
      <c r="T95" t="s">
        <v>69</v>
      </c>
      <c r="U95" t="s">
        <v>70</v>
      </c>
      <c r="V95" t="s">
        <v>70</v>
      </c>
      <c r="W95" t="s">
        <v>70</v>
      </c>
      <c r="X95" t="s">
        <v>70</v>
      </c>
      <c r="Y95">
        <v>37.8242636094595</v>
      </c>
      <c r="Z95">
        <v>37.481395090313697</v>
      </c>
      <c r="AA95">
        <v>48.461689260489699</v>
      </c>
      <c r="AB95">
        <v>41.847944449758501</v>
      </c>
      <c r="AC95" t="s">
        <v>71</v>
      </c>
      <c r="AD95" t="s">
        <v>73</v>
      </c>
      <c r="AE95" t="s">
        <v>73</v>
      </c>
      <c r="AF95" t="s">
        <v>71</v>
      </c>
      <c r="AG95" t="s">
        <v>70</v>
      </c>
      <c r="AH95" t="s">
        <v>75</v>
      </c>
      <c r="AI95" t="s">
        <v>70</v>
      </c>
      <c r="AJ95" t="s">
        <v>70</v>
      </c>
      <c r="AK95">
        <v>1.0328299999999999</v>
      </c>
      <c r="AL95">
        <v>0</v>
      </c>
      <c r="AM95">
        <v>1.0338149999999999</v>
      </c>
      <c r="AN95">
        <v>0</v>
      </c>
      <c r="AO95">
        <v>1.03592</v>
      </c>
      <c r="AP95">
        <v>0</v>
      </c>
      <c r="AQ95">
        <v>1.03776</v>
      </c>
      <c r="AR95">
        <v>0</v>
      </c>
      <c r="AS95">
        <v>1</v>
      </c>
      <c r="AT95">
        <v>2</v>
      </c>
      <c r="AU95">
        <v>8</v>
      </c>
      <c r="AV95">
        <v>3</v>
      </c>
      <c r="AW95">
        <v>5</v>
      </c>
      <c r="AX95">
        <v>2</v>
      </c>
      <c r="AY95">
        <v>8</v>
      </c>
      <c r="AZ95">
        <v>3</v>
      </c>
      <c r="BA95">
        <v>0</v>
      </c>
      <c r="BB95">
        <v>0</v>
      </c>
      <c r="BC95">
        <v>0</v>
      </c>
      <c r="BD95">
        <v>0</v>
      </c>
      <c r="BE95">
        <v>-0.81369382493603604</v>
      </c>
      <c r="BF95">
        <v>-0.83840367939443605</v>
      </c>
      <c r="BG95">
        <v>2.08143822686502</v>
      </c>
      <c r="BH95">
        <v>-3.8158674606982501</v>
      </c>
      <c r="BI95">
        <v>0.56092600981137997</v>
      </c>
      <c r="BJ95">
        <v>2.08143822686502</v>
      </c>
      <c r="BK95">
        <v>-2.2403901319564001</v>
      </c>
      <c r="BL95">
        <v>2.8615390570565702</v>
      </c>
    </row>
    <row r="96" spans="1:64" x14ac:dyDescent="0.25">
      <c r="A96" t="s">
        <v>65</v>
      </c>
      <c r="B96" t="s">
        <v>157</v>
      </c>
      <c r="C96">
        <v>1.01</v>
      </c>
      <c r="D96">
        <f>Table1[[#This Row],[Sood_zarar]]-Table1[[#Totals],[Sood_zarar]]</f>
        <v>1.1023001095290252</v>
      </c>
      <c r="E96" t="s">
        <v>90</v>
      </c>
      <c r="F96" t="s">
        <v>90</v>
      </c>
      <c r="G96" t="s">
        <v>90</v>
      </c>
      <c r="H96" t="s">
        <v>67</v>
      </c>
      <c r="I96" t="s">
        <v>90</v>
      </c>
      <c r="J96" t="s">
        <v>90</v>
      </c>
      <c r="K96" t="s">
        <v>67</v>
      </c>
      <c r="L96" t="s">
        <v>67</v>
      </c>
      <c r="M96" t="s">
        <v>68</v>
      </c>
      <c r="N96" t="s">
        <v>68</v>
      </c>
      <c r="O96" t="s">
        <v>158</v>
      </c>
      <c r="P96" t="s">
        <v>68</v>
      </c>
      <c r="Q96" t="s">
        <v>69</v>
      </c>
      <c r="R96" t="s">
        <v>69</v>
      </c>
      <c r="S96" t="s">
        <v>69</v>
      </c>
      <c r="T96" t="s">
        <v>69</v>
      </c>
      <c r="U96" t="s">
        <v>75</v>
      </c>
      <c r="V96" t="s">
        <v>70</v>
      </c>
      <c r="W96" t="s">
        <v>70</v>
      </c>
      <c r="X96" t="s">
        <v>70</v>
      </c>
      <c r="Y96">
        <v>29.136484670886801</v>
      </c>
      <c r="Z96">
        <v>32.267121771659099</v>
      </c>
      <c r="AA96">
        <v>45.701690637856601</v>
      </c>
      <c r="AB96">
        <v>40.754831108761898</v>
      </c>
      <c r="AC96" t="s">
        <v>71</v>
      </c>
      <c r="AD96" t="s">
        <v>73</v>
      </c>
      <c r="AE96" t="s">
        <v>73</v>
      </c>
      <c r="AF96" t="s">
        <v>71</v>
      </c>
      <c r="AG96" t="s">
        <v>75</v>
      </c>
      <c r="AH96" t="s">
        <v>75</v>
      </c>
      <c r="AI96" t="s">
        <v>75</v>
      </c>
      <c r="AJ96" t="s">
        <v>70</v>
      </c>
      <c r="AK96">
        <v>1.0328299999999999</v>
      </c>
      <c r="AL96">
        <v>1.0343899999999999</v>
      </c>
      <c r="AM96">
        <v>1.0338149999999999</v>
      </c>
      <c r="AN96">
        <v>0</v>
      </c>
      <c r="AO96">
        <v>1.03592</v>
      </c>
      <c r="AP96">
        <v>1.03839444444444</v>
      </c>
      <c r="AQ96">
        <v>1.03776</v>
      </c>
      <c r="AR96">
        <v>0</v>
      </c>
      <c r="AS96">
        <v>9</v>
      </c>
      <c r="AT96">
        <v>13</v>
      </c>
      <c r="AU96">
        <v>9</v>
      </c>
      <c r="AV96">
        <v>4</v>
      </c>
      <c r="AW96">
        <v>52</v>
      </c>
      <c r="AX96">
        <v>33</v>
      </c>
      <c r="AY96">
        <v>9</v>
      </c>
      <c r="AZ96">
        <v>4</v>
      </c>
      <c r="BA96">
        <v>-0.86544820249380305</v>
      </c>
      <c r="BB96">
        <v>-0.89014516360849105</v>
      </c>
      <c r="BC96">
        <v>0</v>
      </c>
      <c r="BD96">
        <v>0</v>
      </c>
      <c r="BE96">
        <v>0.56092600981137997</v>
      </c>
      <c r="BF96">
        <v>2.08143822686502</v>
      </c>
      <c r="BG96">
        <v>2.08143822686502</v>
      </c>
      <c r="BH96">
        <v>-3.8158674606982501</v>
      </c>
      <c r="BI96">
        <v>-0.15685142417242001</v>
      </c>
      <c r="BJ96">
        <v>-1.46116256879319</v>
      </c>
      <c r="BK96">
        <v>-2.2403901319564001</v>
      </c>
      <c r="BL96">
        <v>2.8615390570565702</v>
      </c>
    </row>
    <row r="97" spans="1:64" hidden="1" x14ac:dyDescent="0.25">
      <c r="A97" t="s">
        <v>63</v>
      </c>
      <c r="B97" t="s">
        <v>159</v>
      </c>
      <c r="C97">
        <v>-1.5899999999999901</v>
      </c>
      <c r="D97">
        <f>Table1[[#This Row],[Sood_zarar]]-Table1[[#Totals],[Sood_zarar]]</f>
        <v>-1.4976998904709649</v>
      </c>
      <c r="E97" t="s">
        <v>90</v>
      </c>
      <c r="F97" t="s">
        <v>90</v>
      </c>
      <c r="G97" t="s">
        <v>90</v>
      </c>
      <c r="H97" t="s">
        <v>67</v>
      </c>
      <c r="I97" t="s">
        <v>90</v>
      </c>
      <c r="J97" t="s">
        <v>90</v>
      </c>
      <c r="K97" t="s">
        <v>67</v>
      </c>
      <c r="L97" t="s">
        <v>67</v>
      </c>
      <c r="M97" t="s">
        <v>68</v>
      </c>
      <c r="N97" t="s">
        <v>68</v>
      </c>
      <c r="O97" t="s">
        <v>158</v>
      </c>
      <c r="P97" t="s">
        <v>68</v>
      </c>
      <c r="Q97" t="s">
        <v>69</v>
      </c>
      <c r="R97" t="s">
        <v>69</v>
      </c>
      <c r="S97" t="s">
        <v>69</v>
      </c>
      <c r="T97" t="s">
        <v>69</v>
      </c>
      <c r="U97" t="s">
        <v>75</v>
      </c>
      <c r="V97" t="s">
        <v>70</v>
      </c>
      <c r="W97" t="s">
        <v>70</v>
      </c>
      <c r="X97" t="s">
        <v>70</v>
      </c>
      <c r="Y97">
        <v>28.8821850975358</v>
      </c>
      <c r="Z97">
        <v>32.1403589095613</v>
      </c>
      <c r="AA97">
        <v>45.630906763105898</v>
      </c>
      <c r="AB97">
        <v>40.725855924836601</v>
      </c>
      <c r="AC97" t="s">
        <v>71</v>
      </c>
      <c r="AD97" t="s">
        <v>73</v>
      </c>
      <c r="AE97" t="s">
        <v>73</v>
      </c>
      <c r="AF97" t="s">
        <v>71</v>
      </c>
      <c r="AG97" t="s">
        <v>75</v>
      </c>
      <c r="AH97" t="s">
        <v>75</v>
      </c>
      <c r="AI97" t="s">
        <v>75</v>
      </c>
      <c r="AJ97" t="s">
        <v>70</v>
      </c>
      <c r="AK97">
        <v>1.0328299999999999</v>
      </c>
      <c r="AL97">
        <v>1.0343899999999999</v>
      </c>
      <c r="AM97">
        <v>1.0338149999999999</v>
      </c>
      <c r="AN97">
        <v>0</v>
      </c>
      <c r="AO97">
        <v>1.03592</v>
      </c>
      <c r="AP97">
        <v>1.03839444444444</v>
      </c>
      <c r="AQ97">
        <v>1.03776</v>
      </c>
      <c r="AR97">
        <v>0</v>
      </c>
      <c r="AS97">
        <v>9</v>
      </c>
      <c r="AT97">
        <v>13</v>
      </c>
      <c r="AU97">
        <v>9</v>
      </c>
      <c r="AV97">
        <v>4</v>
      </c>
      <c r="AW97">
        <v>52</v>
      </c>
      <c r="AX97">
        <v>33</v>
      </c>
      <c r="AY97">
        <v>9</v>
      </c>
      <c r="AZ97">
        <v>4</v>
      </c>
      <c r="BA97">
        <v>-0.86928186009067798</v>
      </c>
      <c r="BB97">
        <v>-0.893977866142869</v>
      </c>
      <c r="BC97">
        <v>0</v>
      </c>
      <c r="BD97">
        <v>0</v>
      </c>
      <c r="BE97">
        <v>0.56092600981137997</v>
      </c>
      <c r="BF97">
        <v>2.08143822686502</v>
      </c>
      <c r="BG97">
        <v>2.08143822686502</v>
      </c>
      <c r="BH97">
        <v>-3.8158674606982501</v>
      </c>
      <c r="BI97">
        <v>-0.15685142417242001</v>
      </c>
      <c r="BJ97">
        <v>-1.46116256879319</v>
      </c>
      <c r="BK97">
        <v>-2.2403901319564001</v>
      </c>
      <c r="BL97">
        <v>2.8615390570565702</v>
      </c>
    </row>
    <row r="98" spans="1:64" hidden="1" x14ac:dyDescent="0.25">
      <c r="A98" t="s">
        <v>63</v>
      </c>
      <c r="B98" t="s">
        <v>160</v>
      </c>
      <c r="C98">
        <v>-0.3</v>
      </c>
      <c r="D98">
        <f>Table1[[#This Row],[Sood_zarar]]-Table1[[#Totals],[Sood_zarar]]</f>
        <v>-0.20769989047097476</v>
      </c>
      <c r="E98" t="s">
        <v>81</v>
      </c>
      <c r="F98" t="s">
        <v>67</v>
      </c>
      <c r="G98" t="s">
        <v>90</v>
      </c>
      <c r="H98" t="s">
        <v>67</v>
      </c>
      <c r="I98" t="s">
        <v>81</v>
      </c>
      <c r="J98" t="s">
        <v>67</v>
      </c>
      <c r="K98" t="s">
        <v>67</v>
      </c>
      <c r="L98" t="s">
        <v>67</v>
      </c>
      <c r="M98" t="s">
        <v>68</v>
      </c>
      <c r="N98" t="s">
        <v>68</v>
      </c>
      <c r="O98" t="s">
        <v>158</v>
      </c>
      <c r="P98" t="s">
        <v>68</v>
      </c>
      <c r="Q98" t="s">
        <v>77</v>
      </c>
      <c r="R98" t="s">
        <v>69</v>
      </c>
      <c r="S98" t="s">
        <v>69</v>
      </c>
      <c r="T98" t="s">
        <v>69</v>
      </c>
      <c r="U98" t="s">
        <v>70</v>
      </c>
      <c r="V98" t="s">
        <v>70</v>
      </c>
      <c r="W98" t="s">
        <v>70</v>
      </c>
      <c r="X98" t="s">
        <v>70</v>
      </c>
      <c r="Y98">
        <v>36.0015468148775</v>
      </c>
      <c r="Z98">
        <v>33.329418459298999</v>
      </c>
      <c r="AA98">
        <v>46.0512339330663</v>
      </c>
      <c r="AB98">
        <v>40.926997540840702</v>
      </c>
      <c r="AC98" t="s">
        <v>71</v>
      </c>
      <c r="AD98" t="s">
        <v>73</v>
      </c>
      <c r="AE98" t="s">
        <v>73</v>
      </c>
      <c r="AF98" t="s">
        <v>71</v>
      </c>
      <c r="AG98" t="s">
        <v>98</v>
      </c>
      <c r="AH98" t="s">
        <v>75</v>
      </c>
      <c r="AI98" t="s">
        <v>75</v>
      </c>
      <c r="AJ98" t="s">
        <v>70</v>
      </c>
      <c r="AK98">
        <v>1.0328299999999999</v>
      </c>
      <c r="AL98">
        <v>0</v>
      </c>
      <c r="AM98">
        <v>1.0338149999999999</v>
      </c>
      <c r="AN98">
        <v>0</v>
      </c>
      <c r="AO98">
        <v>1.0344599999999999</v>
      </c>
      <c r="AP98">
        <v>0</v>
      </c>
      <c r="AQ98">
        <v>1.03776</v>
      </c>
      <c r="AR98">
        <v>0</v>
      </c>
      <c r="AS98">
        <v>1</v>
      </c>
      <c r="AT98">
        <v>2</v>
      </c>
      <c r="AU98">
        <v>9</v>
      </c>
      <c r="AV98">
        <v>4</v>
      </c>
      <c r="AW98">
        <v>1</v>
      </c>
      <c r="AX98">
        <v>2</v>
      </c>
      <c r="AY98">
        <v>9</v>
      </c>
      <c r="AZ98">
        <v>4</v>
      </c>
      <c r="BA98">
        <v>0</v>
      </c>
      <c r="BB98">
        <v>0</v>
      </c>
      <c r="BC98">
        <v>0</v>
      </c>
      <c r="BD98">
        <v>0</v>
      </c>
      <c r="BE98">
        <v>5.8034937032086897E-2</v>
      </c>
      <c r="BF98">
        <v>-0.93805394528816799</v>
      </c>
      <c r="BG98">
        <v>2.08143822686502</v>
      </c>
      <c r="BH98">
        <v>-3.8158674606982501</v>
      </c>
      <c r="BI98">
        <v>-0.91336892245469403</v>
      </c>
      <c r="BJ98">
        <v>2.08143822686502</v>
      </c>
      <c r="BK98">
        <v>-2.2403901319564001</v>
      </c>
      <c r="BL98">
        <v>2.8615390570565702</v>
      </c>
    </row>
    <row r="99" spans="1:64" x14ac:dyDescent="0.25">
      <c r="A99" t="s">
        <v>65</v>
      </c>
      <c r="B99" t="s">
        <v>160</v>
      </c>
      <c r="C99">
        <v>-0.22</v>
      </c>
      <c r="D99">
        <f>Table1[[#This Row],[Sood_zarar]]-Table1[[#Totals],[Sood_zarar]]</f>
        <v>-0.1276998904709748</v>
      </c>
      <c r="E99" t="s">
        <v>81</v>
      </c>
      <c r="F99" t="s">
        <v>67</v>
      </c>
      <c r="G99" t="s">
        <v>90</v>
      </c>
      <c r="H99" t="s">
        <v>67</v>
      </c>
      <c r="I99" t="s">
        <v>81</v>
      </c>
      <c r="J99" t="s">
        <v>67</v>
      </c>
      <c r="K99" t="s">
        <v>67</v>
      </c>
      <c r="L99" t="s">
        <v>67</v>
      </c>
      <c r="M99" t="s">
        <v>68</v>
      </c>
      <c r="N99" t="s">
        <v>68</v>
      </c>
      <c r="O99" t="s">
        <v>158</v>
      </c>
      <c r="P99" t="s">
        <v>68</v>
      </c>
      <c r="Q99" t="s">
        <v>77</v>
      </c>
      <c r="R99" t="s">
        <v>69</v>
      </c>
      <c r="S99" t="s">
        <v>69</v>
      </c>
      <c r="T99" t="s">
        <v>69</v>
      </c>
      <c r="U99" t="s">
        <v>70</v>
      </c>
      <c r="V99" t="s">
        <v>70</v>
      </c>
      <c r="W99" t="s">
        <v>70</v>
      </c>
      <c r="X99" t="s">
        <v>70</v>
      </c>
      <c r="Y99">
        <v>36.0015468148775</v>
      </c>
      <c r="Z99">
        <v>33.329418459298999</v>
      </c>
      <c r="AA99">
        <v>46.0512339330663</v>
      </c>
      <c r="AB99">
        <v>40.926997540840702</v>
      </c>
      <c r="AC99" t="s">
        <v>71</v>
      </c>
      <c r="AD99" t="s">
        <v>73</v>
      </c>
      <c r="AE99" t="s">
        <v>73</v>
      </c>
      <c r="AF99" t="s">
        <v>71</v>
      </c>
      <c r="AG99" t="s">
        <v>98</v>
      </c>
      <c r="AH99" t="s">
        <v>75</v>
      </c>
      <c r="AI99" t="s">
        <v>75</v>
      </c>
      <c r="AJ99" t="s">
        <v>70</v>
      </c>
      <c r="AK99">
        <v>1.0328299999999999</v>
      </c>
      <c r="AL99">
        <v>0</v>
      </c>
      <c r="AM99">
        <v>1.0338149999999999</v>
      </c>
      <c r="AN99">
        <v>0</v>
      </c>
      <c r="AO99">
        <v>1.0344599999999999</v>
      </c>
      <c r="AP99">
        <v>0</v>
      </c>
      <c r="AQ99">
        <v>1.03776</v>
      </c>
      <c r="AR99">
        <v>0</v>
      </c>
      <c r="AS99">
        <v>1</v>
      </c>
      <c r="AT99">
        <v>2</v>
      </c>
      <c r="AU99">
        <v>9</v>
      </c>
      <c r="AV99">
        <v>4</v>
      </c>
      <c r="AW99">
        <v>1</v>
      </c>
      <c r="AX99">
        <v>2</v>
      </c>
      <c r="AY99">
        <v>9</v>
      </c>
      <c r="AZ99">
        <v>4</v>
      </c>
      <c r="BA99">
        <v>0</v>
      </c>
      <c r="BB99">
        <v>0</v>
      </c>
      <c r="BC99">
        <v>0</v>
      </c>
      <c r="BD99">
        <v>0</v>
      </c>
      <c r="BE99">
        <v>5.8034937032086897E-2</v>
      </c>
      <c r="BF99">
        <v>-0.93805394528816799</v>
      </c>
      <c r="BG99">
        <v>2.08143822686502</v>
      </c>
      <c r="BH99">
        <v>-3.8158674606982501</v>
      </c>
      <c r="BI99">
        <v>-0.91336892245469403</v>
      </c>
      <c r="BJ99">
        <v>2.08143822686502</v>
      </c>
      <c r="BK99">
        <v>-2.2403901319564001</v>
      </c>
      <c r="BL99">
        <v>2.8615390570565702</v>
      </c>
    </row>
    <row r="100" spans="1:64" x14ac:dyDescent="0.25">
      <c r="A100" t="s">
        <v>65</v>
      </c>
      <c r="B100" t="s">
        <v>161</v>
      </c>
      <c r="C100">
        <v>-1.08</v>
      </c>
      <c r="D100">
        <f>Table1[[#This Row],[Sood_zarar]]-Table1[[#Totals],[Sood_zarar]]</f>
        <v>-0.98769989047097484</v>
      </c>
      <c r="E100" t="s">
        <v>81</v>
      </c>
      <c r="F100" t="s">
        <v>81</v>
      </c>
      <c r="G100" t="s">
        <v>66</v>
      </c>
      <c r="H100" t="s">
        <v>67</v>
      </c>
      <c r="I100" t="s">
        <v>81</v>
      </c>
      <c r="J100" t="s">
        <v>67</v>
      </c>
      <c r="K100" t="s">
        <v>67</v>
      </c>
      <c r="L100" t="s">
        <v>67</v>
      </c>
      <c r="M100" t="s">
        <v>68</v>
      </c>
      <c r="N100" t="s">
        <v>68</v>
      </c>
      <c r="O100" t="s">
        <v>68</v>
      </c>
      <c r="P100" t="s">
        <v>68</v>
      </c>
      <c r="Q100" t="s">
        <v>77</v>
      </c>
      <c r="R100" t="s">
        <v>78</v>
      </c>
      <c r="S100" t="s">
        <v>69</v>
      </c>
      <c r="T100" t="s">
        <v>69</v>
      </c>
      <c r="U100" t="s">
        <v>70</v>
      </c>
      <c r="V100" t="s">
        <v>70</v>
      </c>
      <c r="W100" t="s">
        <v>70</v>
      </c>
      <c r="X100" t="s">
        <v>70</v>
      </c>
      <c r="Y100">
        <v>54.456515747190799</v>
      </c>
      <c r="Z100">
        <v>41.153035500990299</v>
      </c>
      <c r="AA100">
        <v>48.305245666036797</v>
      </c>
      <c r="AB100">
        <v>42.088279952673098</v>
      </c>
      <c r="AC100" t="s">
        <v>71</v>
      </c>
      <c r="AD100" t="s">
        <v>71</v>
      </c>
      <c r="AE100" t="s">
        <v>73</v>
      </c>
      <c r="AF100" t="s">
        <v>71</v>
      </c>
      <c r="AG100" t="s">
        <v>82</v>
      </c>
      <c r="AH100" t="s">
        <v>70</v>
      </c>
      <c r="AI100" t="s">
        <v>75</v>
      </c>
      <c r="AJ100" t="s">
        <v>70</v>
      </c>
      <c r="AK100">
        <v>1.03386</v>
      </c>
      <c r="AL100">
        <v>1.0309200000000001</v>
      </c>
      <c r="AM100">
        <v>1.03776</v>
      </c>
      <c r="AN100">
        <v>0</v>
      </c>
      <c r="AO100">
        <v>1.0352600000000001</v>
      </c>
      <c r="AP100">
        <v>1.0352600000000001</v>
      </c>
      <c r="AQ100">
        <v>1.0443328571428501</v>
      </c>
      <c r="AR100">
        <v>0</v>
      </c>
      <c r="AS100">
        <v>1</v>
      </c>
      <c r="AT100">
        <v>1</v>
      </c>
      <c r="AU100">
        <v>1</v>
      </c>
      <c r="AV100">
        <v>4</v>
      </c>
      <c r="AW100">
        <v>1</v>
      </c>
      <c r="AX100">
        <v>4</v>
      </c>
      <c r="AY100">
        <v>10</v>
      </c>
      <c r="AZ100">
        <v>4</v>
      </c>
      <c r="BA100">
        <v>0</v>
      </c>
      <c r="BB100">
        <v>0</v>
      </c>
      <c r="BC100">
        <v>0</v>
      </c>
      <c r="BD100">
        <v>0</v>
      </c>
      <c r="BE100">
        <v>0.13541485307489001</v>
      </c>
      <c r="BF100">
        <v>-0.93805394528816799</v>
      </c>
      <c r="BG100">
        <v>2.08143822686502</v>
      </c>
      <c r="BH100">
        <v>-3.8158674606982501</v>
      </c>
      <c r="BI100">
        <v>-0.91336892245469403</v>
      </c>
      <c r="BJ100">
        <v>2.08143822686502</v>
      </c>
      <c r="BK100">
        <v>-2.2403901319564001</v>
      </c>
      <c r="BL100">
        <v>2.8615390570565702</v>
      </c>
    </row>
    <row r="101" spans="1:64" hidden="1" x14ac:dyDescent="0.25">
      <c r="A101" t="s">
        <v>63</v>
      </c>
      <c r="B101" t="s">
        <v>162</v>
      </c>
      <c r="C101">
        <v>0.92</v>
      </c>
      <c r="D101">
        <f>Table1[[#This Row],[Sood_zarar]]-Table1[[#Totals],[Sood_zarar]]</f>
        <v>1.0123001095290252</v>
      </c>
      <c r="E101" t="s">
        <v>81</v>
      </c>
      <c r="F101" t="s">
        <v>81</v>
      </c>
      <c r="G101" t="s">
        <v>66</v>
      </c>
      <c r="H101" t="s">
        <v>67</v>
      </c>
      <c r="I101" t="s">
        <v>81</v>
      </c>
      <c r="J101" t="s">
        <v>67</v>
      </c>
      <c r="K101" t="s">
        <v>67</v>
      </c>
      <c r="L101" t="s">
        <v>67</v>
      </c>
      <c r="M101" t="s">
        <v>68</v>
      </c>
      <c r="N101" t="s">
        <v>68</v>
      </c>
      <c r="O101" t="s">
        <v>68</v>
      </c>
      <c r="P101" t="s">
        <v>68</v>
      </c>
      <c r="Q101" t="s">
        <v>77</v>
      </c>
      <c r="R101" t="s">
        <v>78</v>
      </c>
      <c r="S101" t="s">
        <v>69</v>
      </c>
      <c r="T101" t="s">
        <v>69</v>
      </c>
      <c r="U101" t="s">
        <v>70</v>
      </c>
      <c r="V101" t="s">
        <v>70</v>
      </c>
      <c r="W101" t="s">
        <v>70</v>
      </c>
      <c r="X101" t="s">
        <v>70</v>
      </c>
      <c r="Y101">
        <v>54.277696023389502</v>
      </c>
      <c r="Z101">
        <v>41.1055335815158</v>
      </c>
      <c r="AA101">
        <v>48.286019074583201</v>
      </c>
      <c r="AB101">
        <v>42.078203390605601</v>
      </c>
      <c r="AC101" t="s">
        <v>71</v>
      </c>
      <c r="AD101" t="s">
        <v>71</v>
      </c>
      <c r="AE101" t="s">
        <v>73</v>
      </c>
      <c r="AF101" t="s">
        <v>71</v>
      </c>
      <c r="AG101" t="s">
        <v>82</v>
      </c>
      <c r="AH101" t="s">
        <v>70</v>
      </c>
      <c r="AI101" t="s">
        <v>75</v>
      </c>
      <c r="AJ101" t="s">
        <v>70</v>
      </c>
      <c r="AK101">
        <v>1.03386</v>
      </c>
      <c r="AL101">
        <v>1.0309200000000001</v>
      </c>
      <c r="AM101">
        <v>1.03776</v>
      </c>
      <c r="AN101">
        <v>0</v>
      </c>
      <c r="AO101">
        <v>1.0352600000000001</v>
      </c>
      <c r="AP101">
        <v>1.0352600000000001</v>
      </c>
      <c r="AQ101">
        <v>1.0443328571428501</v>
      </c>
      <c r="AR101">
        <v>0</v>
      </c>
      <c r="AS101">
        <v>1</v>
      </c>
      <c r="AT101">
        <v>1</v>
      </c>
      <c r="AU101">
        <v>1</v>
      </c>
      <c r="AV101">
        <v>4</v>
      </c>
      <c r="AW101">
        <v>1</v>
      </c>
      <c r="AX101">
        <v>4</v>
      </c>
      <c r="AY101">
        <v>10</v>
      </c>
      <c r="AZ101">
        <v>4</v>
      </c>
      <c r="BA101">
        <v>0</v>
      </c>
      <c r="BB101">
        <v>0</v>
      </c>
      <c r="BC101">
        <v>0</v>
      </c>
      <c r="BD101">
        <v>0</v>
      </c>
      <c r="BE101">
        <v>0.13541485307489001</v>
      </c>
      <c r="BF101">
        <v>-0.93805394528816799</v>
      </c>
      <c r="BG101">
        <v>2.08143822686502</v>
      </c>
      <c r="BH101">
        <v>-3.8158674606982501</v>
      </c>
      <c r="BI101">
        <v>-0.91336892245469403</v>
      </c>
      <c r="BJ101">
        <v>2.08143822686502</v>
      </c>
      <c r="BK101">
        <v>-2.2403901319564001</v>
      </c>
      <c r="BL101">
        <v>2.8615390570565702</v>
      </c>
    </row>
    <row r="102" spans="1:64" hidden="1" x14ac:dyDescent="0.25">
      <c r="A102" t="s">
        <v>63</v>
      </c>
      <c r="B102" t="s">
        <v>163</v>
      </c>
      <c r="C102">
        <v>-0.69</v>
      </c>
      <c r="D102">
        <f>Table1[[#This Row],[Sood_zarar]]-Table1[[#Totals],[Sood_zarar]]</f>
        <v>-0.59769989047097472</v>
      </c>
      <c r="E102" t="s">
        <v>67</v>
      </c>
      <c r="F102" t="s">
        <v>67</v>
      </c>
      <c r="G102" t="s">
        <v>66</v>
      </c>
      <c r="H102" t="s">
        <v>67</v>
      </c>
      <c r="I102" t="s">
        <v>67</v>
      </c>
      <c r="J102" t="s">
        <v>67</v>
      </c>
      <c r="K102" t="s">
        <v>67</v>
      </c>
      <c r="L102" t="s">
        <v>67</v>
      </c>
      <c r="M102" t="s">
        <v>68</v>
      </c>
      <c r="N102" t="s">
        <v>68</v>
      </c>
      <c r="O102" t="s">
        <v>68</v>
      </c>
      <c r="P102" t="s">
        <v>68</v>
      </c>
      <c r="Q102" t="s">
        <v>69</v>
      </c>
      <c r="R102" t="s">
        <v>78</v>
      </c>
      <c r="S102" t="s">
        <v>69</v>
      </c>
      <c r="T102" t="s">
        <v>69</v>
      </c>
      <c r="U102" t="s">
        <v>70</v>
      </c>
      <c r="V102" t="s">
        <v>70</v>
      </c>
      <c r="W102" t="s">
        <v>70</v>
      </c>
      <c r="X102" t="s">
        <v>70</v>
      </c>
      <c r="Y102">
        <v>44.096790253184999</v>
      </c>
      <c r="Z102">
        <v>38.803330501519298</v>
      </c>
      <c r="AA102">
        <v>47.288459055584703</v>
      </c>
      <c r="AB102">
        <v>41.539080926424099</v>
      </c>
      <c r="AC102" t="s">
        <v>73</v>
      </c>
      <c r="AD102" t="s">
        <v>72</v>
      </c>
      <c r="AE102" t="s">
        <v>73</v>
      </c>
      <c r="AF102" t="s">
        <v>71</v>
      </c>
      <c r="AG102" t="s">
        <v>75</v>
      </c>
      <c r="AH102" t="s">
        <v>98</v>
      </c>
      <c r="AI102" t="s">
        <v>75</v>
      </c>
      <c r="AJ102" t="s">
        <v>70</v>
      </c>
      <c r="AK102">
        <v>0</v>
      </c>
      <c r="AL102">
        <v>0</v>
      </c>
      <c r="AM102">
        <v>1.03386</v>
      </c>
      <c r="AN102">
        <v>0</v>
      </c>
      <c r="AO102">
        <v>0</v>
      </c>
      <c r="AP102">
        <v>0</v>
      </c>
      <c r="AQ102">
        <v>1.03776</v>
      </c>
      <c r="AR102">
        <v>0</v>
      </c>
      <c r="AS102">
        <v>2</v>
      </c>
      <c r="AT102">
        <v>2</v>
      </c>
      <c r="AU102">
        <v>1</v>
      </c>
      <c r="AV102">
        <v>4</v>
      </c>
      <c r="AW102">
        <v>8</v>
      </c>
      <c r="AX102">
        <v>6</v>
      </c>
      <c r="AY102">
        <v>10</v>
      </c>
      <c r="AZ102">
        <v>4</v>
      </c>
      <c r="BA102">
        <v>0</v>
      </c>
      <c r="BB102">
        <v>0</v>
      </c>
      <c r="BC102">
        <v>0</v>
      </c>
      <c r="BD102">
        <v>0</v>
      </c>
      <c r="BE102">
        <v>0.152825334184504</v>
      </c>
      <c r="BF102">
        <v>-0.93805394528816799</v>
      </c>
      <c r="BG102">
        <v>2.08143822686502</v>
      </c>
      <c r="BH102">
        <v>-3.8158674606982501</v>
      </c>
      <c r="BI102">
        <v>-0.91336892245469403</v>
      </c>
      <c r="BJ102">
        <v>2.08143822686502</v>
      </c>
      <c r="BK102">
        <v>-2.2403901319564001</v>
      </c>
      <c r="BL102">
        <v>2.8615390570565702</v>
      </c>
    </row>
    <row r="103" spans="1:64" x14ac:dyDescent="0.25">
      <c r="A103" t="s">
        <v>65</v>
      </c>
      <c r="B103" t="s">
        <v>163</v>
      </c>
      <c r="C103">
        <v>0.51</v>
      </c>
      <c r="D103">
        <f>Table1[[#This Row],[Sood_zarar]]-Table1[[#Totals],[Sood_zarar]]</f>
        <v>0.60230010952902524</v>
      </c>
      <c r="E103" t="s">
        <v>67</v>
      </c>
      <c r="F103" t="s">
        <v>67</v>
      </c>
      <c r="G103" t="s">
        <v>66</v>
      </c>
      <c r="H103" t="s">
        <v>67</v>
      </c>
      <c r="I103" t="s">
        <v>67</v>
      </c>
      <c r="J103" t="s">
        <v>67</v>
      </c>
      <c r="K103" t="s">
        <v>67</v>
      </c>
      <c r="L103" t="s">
        <v>67</v>
      </c>
      <c r="M103" t="s">
        <v>68</v>
      </c>
      <c r="N103" t="s">
        <v>68</v>
      </c>
      <c r="O103" t="s">
        <v>68</v>
      </c>
      <c r="P103" t="s">
        <v>68</v>
      </c>
      <c r="Q103" t="s">
        <v>69</v>
      </c>
      <c r="R103" t="s">
        <v>78</v>
      </c>
      <c r="S103" t="s">
        <v>69</v>
      </c>
      <c r="T103" t="s">
        <v>69</v>
      </c>
      <c r="U103" t="s">
        <v>70</v>
      </c>
      <c r="V103" t="s">
        <v>70</v>
      </c>
      <c r="W103" t="s">
        <v>70</v>
      </c>
      <c r="X103" t="s">
        <v>70</v>
      </c>
      <c r="Y103">
        <v>44.096790253184999</v>
      </c>
      <c r="Z103">
        <v>38.803330501519298</v>
      </c>
      <c r="AA103">
        <v>47.288459055584703</v>
      </c>
      <c r="AB103">
        <v>41.539080926424099</v>
      </c>
      <c r="AC103" t="s">
        <v>73</v>
      </c>
      <c r="AD103" t="s">
        <v>72</v>
      </c>
      <c r="AE103" t="s">
        <v>73</v>
      </c>
      <c r="AF103" t="s">
        <v>71</v>
      </c>
      <c r="AG103" t="s">
        <v>75</v>
      </c>
      <c r="AH103" t="s">
        <v>98</v>
      </c>
      <c r="AI103" t="s">
        <v>75</v>
      </c>
      <c r="AJ103" t="s">
        <v>70</v>
      </c>
      <c r="AK103">
        <v>0</v>
      </c>
      <c r="AL103">
        <v>0</v>
      </c>
      <c r="AM103">
        <v>1.03386</v>
      </c>
      <c r="AN103">
        <v>0</v>
      </c>
      <c r="AO103">
        <v>0</v>
      </c>
      <c r="AP103">
        <v>0</v>
      </c>
      <c r="AQ103">
        <v>1.03776</v>
      </c>
      <c r="AR103">
        <v>0</v>
      </c>
      <c r="AS103">
        <v>2</v>
      </c>
      <c r="AT103">
        <v>2</v>
      </c>
      <c r="AU103">
        <v>1</v>
      </c>
      <c r="AV103">
        <v>4</v>
      </c>
      <c r="AW103">
        <v>8</v>
      </c>
      <c r="AX103">
        <v>6</v>
      </c>
      <c r="AY103">
        <v>10</v>
      </c>
      <c r="AZ103">
        <v>4</v>
      </c>
      <c r="BA103">
        <v>0</v>
      </c>
      <c r="BB103">
        <v>0</v>
      </c>
      <c r="BC103">
        <v>0</v>
      </c>
      <c r="BD103">
        <v>0</v>
      </c>
      <c r="BE103">
        <v>0.152825334184504</v>
      </c>
      <c r="BF103">
        <v>-0.93805394528816799</v>
      </c>
      <c r="BG103">
        <v>2.08143822686502</v>
      </c>
      <c r="BH103">
        <v>-3.8158674606982501</v>
      </c>
      <c r="BI103">
        <v>-0.91336892245469403</v>
      </c>
      <c r="BJ103">
        <v>2.08143822686502</v>
      </c>
      <c r="BK103">
        <v>-2.2403901319564001</v>
      </c>
      <c r="BL103">
        <v>2.8615390570565702</v>
      </c>
    </row>
    <row r="104" spans="1:64" x14ac:dyDescent="0.25">
      <c r="A104" t="s">
        <v>65</v>
      </c>
      <c r="B104" t="s">
        <v>164</v>
      </c>
      <c r="C104">
        <v>-0.74</v>
      </c>
      <c r="D104">
        <f>Table1[[#This Row],[Sood_zarar]]-Table1[[#Totals],[Sood_zarar]]</f>
        <v>-0.64769989047097476</v>
      </c>
      <c r="E104" t="s">
        <v>67</v>
      </c>
      <c r="F104" t="s">
        <v>81</v>
      </c>
      <c r="G104" t="s">
        <v>67</v>
      </c>
      <c r="H104" t="s">
        <v>67</v>
      </c>
      <c r="I104" t="s">
        <v>67</v>
      </c>
      <c r="J104" t="s">
        <v>67</v>
      </c>
      <c r="K104" t="s">
        <v>67</v>
      </c>
      <c r="L104" t="s">
        <v>67</v>
      </c>
      <c r="M104" t="s">
        <v>68</v>
      </c>
      <c r="N104" t="s">
        <v>124</v>
      </c>
      <c r="O104" t="s">
        <v>68</v>
      </c>
      <c r="P104" t="s">
        <v>68</v>
      </c>
      <c r="Q104" t="s">
        <v>77</v>
      </c>
      <c r="R104" t="s">
        <v>77</v>
      </c>
      <c r="S104" t="s">
        <v>69</v>
      </c>
      <c r="T104" t="s">
        <v>69</v>
      </c>
      <c r="U104" t="s">
        <v>70</v>
      </c>
      <c r="V104" t="s">
        <v>70</v>
      </c>
      <c r="W104" t="s">
        <v>70</v>
      </c>
      <c r="X104" t="s">
        <v>70</v>
      </c>
      <c r="Y104">
        <v>56.174549119652298</v>
      </c>
      <c r="Z104">
        <v>44.024189043767201</v>
      </c>
      <c r="AA104">
        <v>48.713207237120102</v>
      </c>
      <c r="AB104">
        <v>42.2890774854597</v>
      </c>
      <c r="AC104" t="s">
        <v>71</v>
      </c>
      <c r="AD104" t="s">
        <v>71</v>
      </c>
      <c r="AE104" t="s">
        <v>73</v>
      </c>
      <c r="AF104" t="s">
        <v>71</v>
      </c>
      <c r="AG104" t="s">
        <v>98</v>
      </c>
      <c r="AH104" t="s">
        <v>74</v>
      </c>
      <c r="AI104" t="s">
        <v>75</v>
      </c>
      <c r="AJ104" t="s">
        <v>70</v>
      </c>
      <c r="AK104">
        <v>0</v>
      </c>
      <c r="AL104">
        <v>1.0309200000000001</v>
      </c>
      <c r="AM104">
        <v>0</v>
      </c>
      <c r="AN104">
        <v>0</v>
      </c>
      <c r="AO104">
        <v>0</v>
      </c>
      <c r="AP104">
        <v>1.03555</v>
      </c>
      <c r="AQ104">
        <v>0</v>
      </c>
      <c r="AR104">
        <v>0</v>
      </c>
      <c r="AS104">
        <v>2</v>
      </c>
      <c r="AT104">
        <v>1</v>
      </c>
      <c r="AU104">
        <v>2</v>
      </c>
      <c r="AV104">
        <v>4</v>
      </c>
      <c r="AW104">
        <v>2</v>
      </c>
      <c r="AX104">
        <v>8</v>
      </c>
      <c r="AY104">
        <v>11</v>
      </c>
      <c r="AZ104">
        <v>4</v>
      </c>
      <c r="BA104">
        <v>0</v>
      </c>
      <c r="BB104">
        <v>0</v>
      </c>
      <c r="BC104">
        <v>0</v>
      </c>
      <c r="BD104">
        <v>0</v>
      </c>
      <c r="BE104">
        <v>0.16346507264039301</v>
      </c>
      <c r="BF104">
        <v>-0.93805394528816799</v>
      </c>
      <c r="BG104">
        <v>2.08143822686502</v>
      </c>
      <c r="BH104">
        <v>-3.8158674606982501</v>
      </c>
      <c r="BI104">
        <v>-0.91336892245469403</v>
      </c>
      <c r="BJ104">
        <v>2.08143822686502</v>
      </c>
      <c r="BK104">
        <v>-2.2403901319564001</v>
      </c>
      <c r="BL104">
        <v>2.8615390570565702</v>
      </c>
    </row>
    <row r="105" spans="1:64" hidden="1" x14ac:dyDescent="0.25">
      <c r="A105" t="s">
        <v>63</v>
      </c>
      <c r="B105" t="s">
        <v>165</v>
      </c>
      <c r="C105">
        <v>0.63</v>
      </c>
      <c r="D105">
        <f>Table1[[#This Row],[Sood_zarar]]-Table1[[#Totals],[Sood_zarar]]</f>
        <v>0.72230010952902524</v>
      </c>
      <c r="E105" t="s">
        <v>67</v>
      </c>
      <c r="F105" t="s">
        <v>81</v>
      </c>
      <c r="G105" t="s">
        <v>67</v>
      </c>
      <c r="H105" t="s">
        <v>67</v>
      </c>
      <c r="I105" t="s">
        <v>67</v>
      </c>
      <c r="J105" t="s">
        <v>67</v>
      </c>
      <c r="K105" t="s">
        <v>67</v>
      </c>
      <c r="L105" t="s">
        <v>67</v>
      </c>
      <c r="M105" t="s">
        <v>68</v>
      </c>
      <c r="N105" t="s">
        <v>124</v>
      </c>
      <c r="O105" t="s">
        <v>68</v>
      </c>
      <c r="P105" t="s">
        <v>68</v>
      </c>
      <c r="Q105" t="s">
        <v>77</v>
      </c>
      <c r="R105" t="s">
        <v>77</v>
      </c>
      <c r="S105" t="s">
        <v>69</v>
      </c>
      <c r="T105" t="s">
        <v>69</v>
      </c>
      <c r="U105" t="s">
        <v>70</v>
      </c>
      <c r="V105" t="s">
        <v>70</v>
      </c>
      <c r="W105" t="s">
        <v>70</v>
      </c>
      <c r="X105" t="s">
        <v>70</v>
      </c>
      <c r="Y105">
        <v>56.956258634537598</v>
      </c>
      <c r="Z105">
        <v>44.3715813490264</v>
      </c>
      <c r="AA105">
        <v>48.820979251111901</v>
      </c>
      <c r="AB105">
        <v>42.339059486442601</v>
      </c>
      <c r="AC105" t="s">
        <v>71</v>
      </c>
      <c r="AD105" t="s">
        <v>71</v>
      </c>
      <c r="AE105" t="s">
        <v>73</v>
      </c>
      <c r="AF105" t="s">
        <v>71</v>
      </c>
      <c r="AG105" t="s">
        <v>98</v>
      </c>
      <c r="AH105" t="s">
        <v>74</v>
      </c>
      <c r="AI105" t="s">
        <v>75</v>
      </c>
      <c r="AJ105" t="s">
        <v>70</v>
      </c>
      <c r="AK105">
        <v>0</v>
      </c>
      <c r="AL105">
        <v>1.0309200000000001</v>
      </c>
      <c r="AM105">
        <v>0</v>
      </c>
      <c r="AN105">
        <v>0</v>
      </c>
      <c r="AO105">
        <v>0</v>
      </c>
      <c r="AP105">
        <v>1.03555</v>
      </c>
      <c r="AQ105">
        <v>0</v>
      </c>
      <c r="AR105">
        <v>0</v>
      </c>
      <c r="AS105">
        <v>2</v>
      </c>
      <c r="AT105">
        <v>1</v>
      </c>
      <c r="AU105">
        <v>2</v>
      </c>
      <c r="AV105">
        <v>4</v>
      </c>
      <c r="AW105">
        <v>2</v>
      </c>
      <c r="AX105">
        <v>8</v>
      </c>
      <c r="AY105">
        <v>11</v>
      </c>
      <c r="AZ105">
        <v>4</v>
      </c>
      <c r="BA105">
        <v>0</v>
      </c>
      <c r="BB105">
        <v>0</v>
      </c>
      <c r="BC105">
        <v>0</v>
      </c>
      <c r="BD105">
        <v>0</v>
      </c>
      <c r="BE105">
        <v>0.16346507264039301</v>
      </c>
      <c r="BF105">
        <v>-0.93805394528816799</v>
      </c>
      <c r="BG105">
        <v>2.08143822686502</v>
      </c>
      <c r="BH105">
        <v>-3.8158674606982501</v>
      </c>
      <c r="BI105">
        <v>-0.91336892245469403</v>
      </c>
      <c r="BJ105">
        <v>2.08143822686502</v>
      </c>
      <c r="BK105">
        <v>-2.2403901319564001</v>
      </c>
      <c r="BL105">
        <v>2.8615390570565702</v>
      </c>
    </row>
    <row r="106" spans="1:64" hidden="1" x14ac:dyDescent="0.25">
      <c r="A106" t="s">
        <v>63</v>
      </c>
      <c r="B106" t="s">
        <v>166</v>
      </c>
      <c r="C106">
        <v>-2.39</v>
      </c>
      <c r="D106">
        <f>Table1[[#This Row],[Sood_zarar]]-Table1[[#Totals],[Sood_zarar]]</f>
        <v>-2.2976998904709749</v>
      </c>
      <c r="E106" t="s">
        <v>66</v>
      </c>
      <c r="F106" t="s">
        <v>66</v>
      </c>
      <c r="G106" t="s">
        <v>90</v>
      </c>
      <c r="H106" t="s">
        <v>67</v>
      </c>
      <c r="I106" t="s">
        <v>66</v>
      </c>
      <c r="J106" t="s">
        <v>66</v>
      </c>
      <c r="K106" t="s">
        <v>90</v>
      </c>
      <c r="L106" t="s">
        <v>67</v>
      </c>
      <c r="M106" t="s">
        <v>68</v>
      </c>
      <c r="N106" t="s">
        <v>158</v>
      </c>
      <c r="O106" t="s">
        <v>68</v>
      </c>
      <c r="P106" t="s">
        <v>68</v>
      </c>
      <c r="Q106" t="s">
        <v>69</v>
      </c>
      <c r="R106" t="s">
        <v>69</v>
      </c>
      <c r="S106" t="s">
        <v>69</v>
      </c>
      <c r="T106" t="s">
        <v>69</v>
      </c>
      <c r="U106" t="s">
        <v>75</v>
      </c>
      <c r="V106" t="s">
        <v>70</v>
      </c>
      <c r="W106" t="s">
        <v>70</v>
      </c>
      <c r="X106" t="s">
        <v>70</v>
      </c>
      <c r="Y106">
        <v>28.122147307374298</v>
      </c>
      <c r="Z106">
        <v>33.478070740725101</v>
      </c>
      <c r="AA106">
        <v>44.426421879655301</v>
      </c>
      <c r="AB106">
        <v>40.204203257437896</v>
      </c>
      <c r="AC106" t="s">
        <v>73</v>
      </c>
      <c r="AD106" t="s">
        <v>73</v>
      </c>
      <c r="AE106" t="s">
        <v>73</v>
      </c>
      <c r="AF106" t="s">
        <v>71</v>
      </c>
      <c r="AG106" t="s">
        <v>75</v>
      </c>
      <c r="AH106" t="s">
        <v>70</v>
      </c>
      <c r="AI106" t="s">
        <v>75</v>
      </c>
      <c r="AJ106" t="s">
        <v>70</v>
      </c>
      <c r="AK106">
        <v>1.03386</v>
      </c>
      <c r="AL106">
        <v>1.0327999999999999</v>
      </c>
      <c r="AM106">
        <v>1.0338149999999999</v>
      </c>
      <c r="AN106">
        <v>0</v>
      </c>
      <c r="AO106">
        <v>1.0352266666666601</v>
      </c>
      <c r="AP106">
        <v>1.03792777777777</v>
      </c>
      <c r="AQ106">
        <v>1.03776</v>
      </c>
      <c r="AR106">
        <v>0</v>
      </c>
      <c r="AS106">
        <v>1</v>
      </c>
      <c r="AT106">
        <v>1</v>
      </c>
      <c r="AU106">
        <v>11</v>
      </c>
      <c r="AV106">
        <v>4</v>
      </c>
      <c r="AW106">
        <v>1</v>
      </c>
      <c r="AX106">
        <v>1</v>
      </c>
      <c r="AY106">
        <v>11</v>
      </c>
      <c r="AZ106">
        <v>4</v>
      </c>
      <c r="BA106">
        <v>0</v>
      </c>
      <c r="BB106">
        <v>0</v>
      </c>
      <c r="BC106">
        <v>-0.99554448330377898</v>
      </c>
      <c r="BD106">
        <v>0</v>
      </c>
      <c r="BE106">
        <v>-0.281929479009774</v>
      </c>
      <c r="BF106">
        <v>-1.03962056244909</v>
      </c>
      <c r="BG106">
        <v>2.08143822686502</v>
      </c>
      <c r="BH106">
        <v>-3.8158674606982501</v>
      </c>
      <c r="BI106">
        <v>0.179908304799486</v>
      </c>
      <c r="BJ106">
        <v>2.08143822686502</v>
      </c>
      <c r="BK106">
        <v>-2.2403901319564001</v>
      </c>
      <c r="BL106">
        <v>2.8615390570565702</v>
      </c>
    </row>
    <row r="107" spans="1:64" x14ac:dyDescent="0.25">
      <c r="A107" t="s">
        <v>65</v>
      </c>
      <c r="B107" t="s">
        <v>166</v>
      </c>
      <c r="C107">
        <v>2.23</v>
      </c>
      <c r="D107">
        <f>Table1[[#This Row],[Sood_zarar]]-Table1[[#Totals],[Sood_zarar]]</f>
        <v>2.3223001095290252</v>
      </c>
      <c r="E107" t="s">
        <v>66</v>
      </c>
      <c r="F107" t="s">
        <v>66</v>
      </c>
      <c r="G107" t="s">
        <v>90</v>
      </c>
      <c r="H107" t="s">
        <v>67</v>
      </c>
      <c r="I107" t="s">
        <v>66</v>
      </c>
      <c r="J107" t="s">
        <v>66</v>
      </c>
      <c r="K107" t="s">
        <v>90</v>
      </c>
      <c r="L107" t="s">
        <v>67</v>
      </c>
      <c r="M107" t="s">
        <v>68</v>
      </c>
      <c r="N107" t="s">
        <v>158</v>
      </c>
      <c r="O107" t="s">
        <v>68</v>
      </c>
      <c r="P107" t="s">
        <v>68</v>
      </c>
      <c r="Q107" t="s">
        <v>69</v>
      </c>
      <c r="R107" t="s">
        <v>69</v>
      </c>
      <c r="S107" t="s">
        <v>69</v>
      </c>
      <c r="T107" t="s">
        <v>69</v>
      </c>
      <c r="U107" t="s">
        <v>75</v>
      </c>
      <c r="V107" t="s">
        <v>70</v>
      </c>
      <c r="W107" t="s">
        <v>70</v>
      </c>
      <c r="X107" t="s">
        <v>70</v>
      </c>
      <c r="Y107">
        <v>28.122147307374298</v>
      </c>
      <c r="Z107">
        <v>33.478070740725101</v>
      </c>
      <c r="AA107">
        <v>44.426421879655301</v>
      </c>
      <c r="AB107">
        <v>40.204203257437896</v>
      </c>
      <c r="AC107" t="s">
        <v>73</v>
      </c>
      <c r="AD107" t="s">
        <v>73</v>
      </c>
      <c r="AE107" t="s">
        <v>73</v>
      </c>
      <c r="AF107" t="s">
        <v>71</v>
      </c>
      <c r="AG107" t="s">
        <v>75</v>
      </c>
      <c r="AH107" t="s">
        <v>70</v>
      </c>
      <c r="AI107" t="s">
        <v>75</v>
      </c>
      <c r="AJ107" t="s">
        <v>70</v>
      </c>
      <c r="AK107">
        <v>1.03386</v>
      </c>
      <c r="AL107">
        <v>1.0327999999999999</v>
      </c>
      <c r="AM107">
        <v>1.0338149999999999</v>
      </c>
      <c r="AN107">
        <v>0</v>
      </c>
      <c r="AO107">
        <v>1.0352266666666601</v>
      </c>
      <c r="AP107">
        <v>1.03792777777777</v>
      </c>
      <c r="AQ107">
        <v>1.03776</v>
      </c>
      <c r="AR107">
        <v>0</v>
      </c>
      <c r="AS107">
        <v>1</v>
      </c>
      <c r="AT107">
        <v>1</v>
      </c>
      <c r="AU107">
        <v>11</v>
      </c>
      <c r="AV107">
        <v>4</v>
      </c>
      <c r="AW107">
        <v>1</v>
      </c>
      <c r="AX107">
        <v>1</v>
      </c>
      <c r="AY107">
        <v>11</v>
      </c>
      <c r="AZ107">
        <v>4</v>
      </c>
      <c r="BA107">
        <v>0</v>
      </c>
      <c r="BB107">
        <v>0</v>
      </c>
      <c r="BC107">
        <v>-0.99554448330377898</v>
      </c>
      <c r="BD107">
        <v>0</v>
      </c>
      <c r="BE107">
        <v>-0.281929479009774</v>
      </c>
      <c r="BF107">
        <v>-1.03962056244909</v>
      </c>
      <c r="BG107">
        <v>2.08143822686502</v>
      </c>
      <c r="BH107">
        <v>-3.8158674606982501</v>
      </c>
      <c r="BI107">
        <v>0.179908304799486</v>
      </c>
      <c r="BJ107">
        <v>2.08143822686502</v>
      </c>
      <c r="BK107">
        <v>-2.2403901319564001</v>
      </c>
      <c r="BL107">
        <v>2.8615390570565702</v>
      </c>
    </row>
    <row r="108" spans="1:64" x14ac:dyDescent="0.25">
      <c r="A108" t="s">
        <v>65</v>
      </c>
      <c r="B108" t="s">
        <v>167</v>
      </c>
      <c r="C108">
        <v>1.64</v>
      </c>
      <c r="D108">
        <f>Table1[[#This Row],[Sood_zarar]]-Table1[[#Totals],[Sood_zarar]]</f>
        <v>1.7323001095290251</v>
      </c>
      <c r="E108" t="s">
        <v>67</v>
      </c>
      <c r="F108" t="s">
        <v>66</v>
      </c>
      <c r="G108" t="s">
        <v>66</v>
      </c>
      <c r="H108" t="s">
        <v>67</v>
      </c>
      <c r="I108" t="s">
        <v>67</v>
      </c>
      <c r="J108" t="s">
        <v>66</v>
      </c>
      <c r="K108" t="s">
        <v>66</v>
      </c>
      <c r="L108" t="s">
        <v>67</v>
      </c>
      <c r="M108" t="s">
        <v>68</v>
      </c>
      <c r="N108" t="s">
        <v>68</v>
      </c>
      <c r="O108" t="s">
        <v>68</v>
      </c>
      <c r="P108" t="s">
        <v>68</v>
      </c>
      <c r="Q108" t="s">
        <v>69</v>
      </c>
      <c r="R108" t="s">
        <v>69</v>
      </c>
      <c r="S108" t="s">
        <v>69</v>
      </c>
      <c r="T108" t="s">
        <v>69</v>
      </c>
      <c r="U108" t="s">
        <v>70</v>
      </c>
      <c r="V108" t="s">
        <v>75</v>
      </c>
      <c r="W108" t="s">
        <v>70</v>
      </c>
      <c r="X108" t="s">
        <v>70</v>
      </c>
      <c r="Y108">
        <v>30.237550218186399</v>
      </c>
      <c r="Z108">
        <v>29.572400264234901</v>
      </c>
      <c r="AA108">
        <v>42.357427646840598</v>
      </c>
      <c r="AB108">
        <v>39.334575556687597</v>
      </c>
      <c r="AC108" t="s">
        <v>73</v>
      </c>
      <c r="AD108" t="s">
        <v>73</v>
      </c>
      <c r="AE108" t="s">
        <v>73</v>
      </c>
      <c r="AF108" t="s">
        <v>105</v>
      </c>
      <c r="AG108" t="s">
        <v>70</v>
      </c>
      <c r="AH108" t="s">
        <v>75</v>
      </c>
      <c r="AI108" t="s">
        <v>98</v>
      </c>
      <c r="AJ108" t="s">
        <v>70</v>
      </c>
      <c r="AK108">
        <v>0</v>
      </c>
      <c r="AL108">
        <v>1.0315000000000001</v>
      </c>
      <c r="AM108">
        <v>1.0315000000000001</v>
      </c>
      <c r="AN108">
        <v>0</v>
      </c>
      <c r="AO108">
        <v>0</v>
      </c>
      <c r="AP108">
        <v>1.0346566666666599</v>
      </c>
      <c r="AQ108">
        <v>1.03776</v>
      </c>
      <c r="AR108">
        <v>0</v>
      </c>
      <c r="AS108">
        <v>3</v>
      </c>
      <c r="AT108">
        <v>1</v>
      </c>
      <c r="AU108">
        <v>1</v>
      </c>
      <c r="AV108">
        <v>4</v>
      </c>
      <c r="AW108">
        <v>3</v>
      </c>
      <c r="AX108">
        <v>1</v>
      </c>
      <c r="AY108">
        <v>1</v>
      </c>
      <c r="AZ108">
        <v>4</v>
      </c>
      <c r="BA108">
        <v>0</v>
      </c>
      <c r="BB108">
        <v>0</v>
      </c>
      <c r="BC108">
        <v>0</v>
      </c>
      <c r="BD108">
        <v>0</v>
      </c>
      <c r="BE108">
        <v>-0.40744602788397299</v>
      </c>
      <c r="BF108">
        <v>-1.1641833948162501</v>
      </c>
      <c r="BG108">
        <v>-1.1641833948162501</v>
      </c>
      <c r="BH108">
        <v>-3.8158674606982501</v>
      </c>
      <c r="BI108">
        <v>0.179908304799486</v>
      </c>
      <c r="BJ108">
        <v>2.08143822686502</v>
      </c>
      <c r="BK108">
        <v>2.08143822686502</v>
      </c>
      <c r="BL108">
        <v>2.8615390570565702</v>
      </c>
    </row>
    <row r="109" spans="1:64" hidden="1" x14ac:dyDescent="0.25">
      <c r="A109" t="s">
        <v>63</v>
      </c>
      <c r="B109" t="s">
        <v>168</v>
      </c>
      <c r="C109">
        <v>-1.53</v>
      </c>
      <c r="D109">
        <f>Table1[[#This Row],[Sood_zarar]]-Table1[[#Totals],[Sood_zarar]]</f>
        <v>-1.4376998904709748</v>
      </c>
      <c r="E109" t="s">
        <v>67</v>
      </c>
      <c r="F109" t="s">
        <v>66</v>
      </c>
      <c r="G109" t="s">
        <v>66</v>
      </c>
      <c r="H109" t="s">
        <v>67</v>
      </c>
      <c r="I109" t="s">
        <v>67</v>
      </c>
      <c r="J109" t="s">
        <v>66</v>
      </c>
      <c r="K109" t="s">
        <v>66</v>
      </c>
      <c r="L109" t="s">
        <v>67</v>
      </c>
      <c r="M109" t="s">
        <v>68</v>
      </c>
      <c r="N109" t="s">
        <v>68</v>
      </c>
      <c r="O109" t="s">
        <v>68</v>
      </c>
      <c r="P109" t="s">
        <v>68</v>
      </c>
      <c r="Q109" t="s">
        <v>69</v>
      </c>
      <c r="R109" t="s">
        <v>69</v>
      </c>
      <c r="S109" t="s">
        <v>69</v>
      </c>
      <c r="T109" t="s">
        <v>69</v>
      </c>
      <c r="U109" t="s">
        <v>70</v>
      </c>
      <c r="V109" t="s">
        <v>102</v>
      </c>
      <c r="W109" t="s">
        <v>70</v>
      </c>
      <c r="X109" t="s">
        <v>70</v>
      </c>
      <c r="Y109">
        <v>31.754440809144</v>
      </c>
      <c r="Z109">
        <v>30.370648833466401</v>
      </c>
      <c r="AA109">
        <v>42.585961309259403</v>
      </c>
      <c r="AB109">
        <v>39.402216867800199</v>
      </c>
      <c r="AC109" t="s">
        <v>73</v>
      </c>
      <c r="AD109" t="s">
        <v>73</v>
      </c>
      <c r="AE109" t="s">
        <v>73</v>
      </c>
      <c r="AF109" t="s">
        <v>71</v>
      </c>
      <c r="AG109" t="s">
        <v>70</v>
      </c>
      <c r="AH109" t="s">
        <v>74</v>
      </c>
      <c r="AI109" t="s">
        <v>98</v>
      </c>
      <c r="AJ109" t="s">
        <v>70</v>
      </c>
      <c r="AK109">
        <v>0</v>
      </c>
      <c r="AL109">
        <v>1.0315000000000001</v>
      </c>
      <c r="AM109">
        <v>1.0315000000000001</v>
      </c>
      <c r="AN109">
        <v>0</v>
      </c>
      <c r="AO109">
        <v>0</v>
      </c>
      <c r="AP109">
        <v>1.0346566666666599</v>
      </c>
      <c r="AQ109">
        <v>1.03776</v>
      </c>
      <c r="AR109">
        <v>0</v>
      </c>
      <c r="AS109">
        <v>3</v>
      </c>
      <c r="AT109">
        <v>1</v>
      </c>
      <c r="AU109">
        <v>1</v>
      </c>
      <c r="AV109">
        <v>4</v>
      </c>
      <c r="AW109">
        <v>3</v>
      </c>
      <c r="AX109">
        <v>1</v>
      </c>
      <c r="AY109">
        <v>1</v>
      </c>
      <c r="AZ109">
        <v>4</v>
      </c>
      <c r="BA109">
        <v>0</v>
      </c>
      <c r="BB109">
        <v>0</v>
      </c>
      <c r="BC109">
        <v>0</v>
      </c>
      <c r="BD109">
        <v>0</v>
      </c>
      <c r="BE109">
        <v>-0.40744602788397299</v>
      </c>
      <c r="BF109">
        <v>-1.1641833948162501</v>
      </c>
      <c r="BG109">
        <v>-1.1641833948162501</v>
      </c>
      <c r="BH109">
        <v>-3.8158674606982501</v>
      </c>
      <c r="BI109">
        <v>0.179908304799486</v>
      </c>
      <c r="BJ109">
        <v>2.08143822686502</v>
      </c>
      <c r="BK109">
        <v>2.08143822686502</v>
      </c>
      <c r="BL109">
        <v>2.8615390570565702</v>
      </c>
    </row>
    <row r="110" spans="1:64" hidden="1" x14ac:dyDescent="0.25">
      <c r="A110" t="s">
        <v>63</v>
      </c>
      <c r="B110" t="s">
        <v>169</v>
      </c>
      <c r="C110">
        <v>-2.1</v>
      </c>
      <c r="D110">
        <f>Table1[[#This Row],[Sood_zarar]]-Table1[[#Totals],[Sood_zarar]]</f>
        <v>-2.0076998904709749</v>
      </c>
      <c r="E110" t="s">
        <v>67</v>
      </c>
      <c r="F110" t="s">
        <v>66</v>
      </c>
      <c r="G110" t="s">
        <v>90</v>
      </c>
      <c r="H110" t="s">
        <v>67</v>
      </c>
      <c r="I110" t="s">
        <v>67</v>
      </c>
      <c r="J110" t="s">
        <v>66</v>
      </c>
      <c r="K110" t="s">
        <v>90</v>
      </c>
      <c r="L110" t="s">
        <v>67</v>
      </c>
      <c r="M110" t="s">
        <v>68</v>
      </c>
      <c r="N110" t="s">
        <v>68</v>
      </c>
      <c r="O110" t="s">
        <v>68</v>
      </c>
      <c r="P110" t="s">
        <v>68</v>
      </c>
      <c r="Q110" t="s">
        <v>69</v>
      </c>
      <c r="R110" t="s">
        <v>69</v>
      </c>
      <c r="S110" t="s">
        <v>69</v>
      </c>
      <c r="T110" t="s">
        <v>69</v>
      </c>
      <c r="U110" t="s">
        <v>70</v>
      </c>
      <c r="V110" t="s">
        <v>75</v>
      </c>
      <c r="W110" t="s">
        <v>70</v>
      </c>
      <c r="X110" t="s">
        <v>70</v>
      </c>
      <c r="Y110">
        <v>32.121744462972302</v>
      </c>
      <c r="Z110">
        <v>23.389418782521702</v>
      </c>
      <c r="AA110">
        <v>38.989666114775297</v>
      </c>
      <c r="AB110">
        <v>37.921903914109699</v>
      </c>
      <c r="AC110" t="s">
        <v>73</v>
      </c>
      <c r="AD110" t="s">
        <v>73</v>
      </c>
      <c r="AE110" t="s">
        <v>73</v>
      </c>
      <c r="AF110" t="s">
        <v>105</v>
      </c>
      <c r="AG110" t="s">
        <v>70</v>
      </c>
      <c r="AH110" t="s">
        <v>70</v>
      </c>
      <c r="AI110" t="s">
        <v>75</v>
      </c>
      <c r="AJ110" t="s">
        <v>70</v>
      </c>
      <c r="AK110">
        <v>0</v>
      </c>
      <c r="AL110">
        <v>1.0309200000000001</v>
      </c>
      <c r="AM110">
        <v>1.02237</v>
      </c>
      <c r="AN110">
        <v>0</v>
      </c>
      <c r="AO110">
        <v>0</v>
      </c>
      <c r="AP110">
        <v>1.0346566666666599</v>
      </c>
      <c r="AQ110">
        <v>1.0338149999999999</v>
      </c>
      <c r="AR110">
        <v>0</v>
      </c>
      <c r="AS110">
        <v>2</v>
      </c>
      <c r="AT110">
        <v>1</v>
      </c>
      <c r="AU110">
        <v>12</v>
      </c>
      <c r="AV110">
        <v>4</v>
      </c>
      <c r="AW110">
        <v>2</v>
      </c>
      <c r="AX110">
        <v>1</v>
      </c>
      <c r="AY110">
        <v>12</v>
      </c>
      <c r="AZ110">
        <v>4</v>
      </c>
      <c r="BA110">
        <v>0</v>
      </c>
      <c r="BB110">
        <v>0</v>
      </c>
      <c r="BC110">
        <v>-1.3241987256264001</v>
      </c>
      <c r="BD110">
        <v>0</v>
      </c>
      <c r="BE110">
        <v>-0.81489205576796797</v>
      </c>
      <c r="BF110">
        <v>-1.5685335121927799</v>
      </c>
      <c r="BG110">
        <v>2.08143822686502</v>
      </c>
      <c r="BH110">
        <v>-3.8158674606982501</v>
      </c>
      <c r="BI110">
        <v>0.179908304799486</v>
      </c>
      <c r="BJ110">
        <v>2.08143822686502</v>
      </c>
      <c r="BK110">
        <v>-2.2403901319564001</v>
      </c>
      <c r="BL110">
        <v>2.8615390570565702</v>
      </c>
    </row>
    <row r="111" spans="1:64" x14ac:dyDescent="0.25">
      <c r="A111" t="s">
        <v>65</v>
      </c>
      <c r="B111" t="s">
        <v>169</v>
      </c>
      <c r="C111">
        <v>1.96</v>
      </c>
      <c r="D111">
        <f>Table1[[#This Row],[Sood_zarar]]-Table1[[#Totals],[Sood_zarar]]</f>
        <v>2.0523001095290252</v>
      </c>
      <c r="E111" t="s">
        <v>67</v>
      </c>
      <c r="F111" t="s">
        <v>66</v>
      </c>
      <c r="G111" t="s">
        <v>90</v>
      </c>
      <c r="H111" t="s">
        <v>67</v>
      </c>
      <c r="I111" t="s">
        <v>67</v>
      </c>
      <c r="J111" t="s">
        <v>66</v>
      </c>
      <c r="K111" t="s">
        <v>90</v>
      </c>
      <c r="L111" t="s">
        <v>67</v>
      </c>
      <c r="M111" t="s">
        <v>68</v>
      </c>
      <c r="N111" t="s">
        <v>68</v>
      </c>
      <c r="O111" t="s">
        <v>68</v>
      </c>
      <c r="P111" t="s">
        <v>68</v>
      </c>
      <c r="Q111" t="s">
        <v>69</v>
      </c>
      <c r="R111" t="s">
        <v>69</v>
      </c>
      <c r="S111" t="s">
        <v>69</v>
      </c>
      <c r="T111" t="s">
        <v>69</v>
      </c>
      <c r="U111" t="s">
        <v>70</v>
      </c>
      <c r="V111" t="s">
        <v>75</v>
      </c>
      <c r="W111" t="s">
        <v>70</v>
      </c>
      <c r="X111" t="s">
        <v>70</v>
      </c>
      <c r="Y111">
        <v>32.121744462972302</v>
      </c>
      <c r="Z111">
        <v>23.389418782521702</v>
      </c>
      <c r="AA111">
        <v>38.989666114775297</v>
      </c>
      <c r="AB111">
        <v>37.921903914109699</v>
      </c>
      <c r="AC111" t="s">
        <v>73</v>
      </c>
      <c r="AD111" t="s">
        <v>73</v>
      </c>
      <c r="AE111" t="s">
        <v>73</v>
      </c>
      <c r="AF111" t="s">
        <v>105</v>
      </c>
      <c r="AG111" t="s">
        <v>70</v>
      </c>
      <c r="AH111" t="s">
        <v>70</v>
      </c>
      <c r="AI111" t="s">
        <v>75</v>
      </c>
      <c r="AJ111" t="s">
        <v>70</v>
      </c>
      <c r="AK111">
        <v>0</v>
      </c>
      <c r="AL111">
        <v>1.0309200000000001</v>
      </c>
      <c r="AM111">
        <v>1.02237</v>
      </c>
      <c r="AN111">
        <v>0</v>
      </c>
      <c r="AO111">
        <v>0</v>
      </c>
      <c r="AP111">
        <v>1.0346566666666599</v>
      </c>
      <c r="AQ111">
        <v>1.0338149999999999</v>
      </c>
      <c r="AR111">
        <v>0</v>
      </c>
      <c r="AS111">
        <v>2</v>
      </c>
      <c r="AT111">
        <v>1</v>
      </c>
      <c r="AU111">
        <v>12</v>
      </c>
      <c r="AV111">
        <v>4</v>
      </c>
      <c r="AW111">
        <v>2</v>
      </c>
      <c r="AX111">
        <v>1</v>
      </c>
      <c r="AY111">
        <v>12</v>
      </c>
      <c r="AZ111">
        <v>4</v>
      </c>
      <c r="BA111">
        <v>0</v>
      </c>
      <c r="BB111">
        <v>0</v>
      </c>
      <c r="BC111">
        <v>-1.3241987256264001</v>
      </c>
      <c r="BD111">
        <v>0</v>
      </c>
      <c r="BE111">
        <v>-0.81489205576796797</v>
      </c>
      <c r="BF111">
        <v>-1.5685335121927799</v>
      </c>
      <c r="BG111">
        <v>2.08143822686502</v>
      </c>
      <c r="BH111">
        <v>-3.8158674606982501</v>
      </c>
      <c r="BI111">
        <v>0.179908304799486</v>
      </c>
      <c r="BJ111">
        <v>2.08143822686502</v>
      </c>
      <c r="BK111">
        <v>-2.2403901319564001</v>
      </c>
      <c r="BL111">
        <v>2.8615390570565702</v>
      </c>
    </row>
    <row r="112" spans="1:64" x14ac:dyDescent="0.25">
      <c r="A112" t="s">
        <v>65</v>
      </c>
      <c r="B112" t="s">
        <v>170</v>
      </c>
      <c r="C112">
        <v>-0.74</v>
      </c>
      <c r="D112">
        <f>Table1[[#This Row],[Sood_zarar]]-Table1[[#Totals],[Sood_zarar]]</f>
        <v>-0.64769989047097476</v>
      </c>
      <c r="E112" t="s">
        <v>81</v>
      </c>
      <c r="F112" t="s">
        <v>67</v>
      </c>
      <c r="G112" t="s">
        <v>66</v>
      </c>
      <c r="H112" t="s">
        <v>67</v>
      </c>
      <c r="I112" t="s">
        <v>67</v>
      </c>
      <c r="J112" t="s">
        <v>67</v>
      </c>
      <c r="K112" t="s">
        <v>66</v>
      </c>
      <c r="L112" t="s">
        <v>67</v>
      </c>
      <c r="M112" t="s">
        <v>68</v>
      </c>
      <c r="N112" t="s">
        <v>68</v>
      </c>
      <c r="O112" t="s">
        <v>68</v>
      </c>
      <c r="P112" t="s">
        <v>68</v>
      </c>
      <c r="Q112" t="s">
        <v>69</v>
      </c>
      <c r="R112" t="s">
        <v>69</v>
      </c>
      <c r="S112" t="s">
        <v>69</v>
      </c>
      <c r="T112" t="s">
        <v>69</v>
      </c>
      <c r="U112" t="s">
        <v>70</v>
      </c>
      <c r="V112" t="s">
        <v>70</v>
      </c>
      <c r="W112" t="s">
        <v>70</v>
      </c>
      <c r="X112" t="s">
        <v>70</v>
      </c>
      <c r="Y112">
        <v>45.7484143041587</v>
      </c>
      <c r="Z112">
        <v>33.531342067556302</v>
      </c>
      <c r="AA112">
        <v>39.791538845580597</v>
      </c>
      <c r="AB112">
        <v>38.270266253627099</v>
      </c>
      <c r="AC112" t="s">
        <v>71</v>
      </c>
      <c r="AD112" t="s">
        <v>73</v>
      </c>
      <c r="AE112" t="s">
        <v>73</v>
      </c>
      <c r="AF112" t="s">
        <v>105</v>
      </c>
      <c r="AG112" t="s">
        <v>70</v>
      </c>
      <c r="AH112" t="s">
        <v>70</v>
      </c>
      <c r="AI112" t="s">
        <v>70</v>
      </c>
      <c r="AJ112" t="s">
        <v>70</v>
      </c>
      <c r="AK112">
        <v>1.0295099999999999</v>
      </c>
      <c r="AL112">
        <v>0</v>
      </c>
      <c r="AM112">
        <v>1.02728</v>
      </c>
      <c r="AN112">
        <v>0</v>
      </c>
      <c r="AO112">
        <v>1.0304</v>
      </c>
      <c r="AP112">
        <v>0</v>
      </c>
      <c r="AQ112">
        <v>1.0338149999999999</v>
      </c>
      <c r="AR112">
        <v>0</v>
      </c>
      <c r="AS112">
        <v>1</v>
      </c>
      <c r="AT112">
        <v>3</v>
      </c>
      <c r="AU112">
        <v>1</v>
      </c>
      <c r="AV112">
        <v>4</v>
      </c>
      <c r="AW112">
        <v>10</v>
      </c>
      <c r="AX112">
        <v>3</v>
      </c>
      <c r="AY112">
        <v>1</v>
      </c>
      <c r="AZ112">
        <v>4</v>
      </c>
      <c r="BA112">
        <v>0</v>
      </c>
      <c r="BB112">
        <v>0</v>
      </c>
      <c r="BC112">
        <v>0</v>
      </c>
      <c r="BD112">
        <v>0</v>
      </c>
      <c r="BE112">
        <v>-0.81489205576796797</v>
      </c>
      <c r="BF112">
        <v>-1.5685335121927799</v>
      </c>
      <c r="BG112">
        <v>-1.5685335121927799</v>
      </c>
      <c r="BH112">
        <v>-3.8158674606982501</v>
      </c>
      <c r="BI112">
        <v>0.179908304799486</v>
      </c>
      <c r="BJ112">
        <v>2.08143822686502</v>
      </c>
      <c r="BK112">
        <v>2.08143822686502</v>
      </c>
      <c r="BL112">
        <v>2.8615390570565702</v>
      </c>
    </row>
    <row r="113" spans="1:64" hidden="1" x14ac:dyDescent="0.25">
      <c r="A113" t="s">
        <v>63</v>
      </c>
      <c r="B113" t="s">
        <v>171</v>
      </c>
      <c r="C113">
        <v>0.67</v>
      </c>
      <c r="D113">
        <f>Table1[[#This Row],[Sood_zarar]]-Table1[[#Totals],[Sood_zarar]]</f>
        <v>0.76230010952902527</v>
      </c>
      <c r="E113" t="s">
        <v>113</v>
      </c>
      <c r="F113" t="s">
        <v>67</v>
      </c>
      <c r="G113" t="s">
        <v>66</v>
      </c>
      <c r="H113" t="s">
        <v>67</v>
      </c>
      <c r="I113" t="s">
        <v>67</v>
      </c>
      <c r="J113" t="s">
        <v>67</v>
      </c>
      <c r="K113" t="s">
        <v>66</v>
      </c>
      <c r="L113" t="s">
        <v>67</v>
      </c>
      <c r="M113" t="s">
        <v>68</v>
      </c>
      <c r="N113" t="s">
        <v>68</v>
      </c>
      <c r="O113" t="s">
        <v>68</v>
      </c>
      <c r="P113" t="s">
        <v>68</v>
      </c>
      <c r="Q113" t="s">
        <v>77</v>
      </c>
      <c r="R113" t="s">
        <v>78</v>
      </c>
      <c r="S113" t="s">
        <v>69</v>
      </c>
      <c r="T113" t="s">
        <v>69</v>
      </c>
      <c r="U113" t="s">
        <v>70</v>
      </c>
      <c r="V113" t="s">
        <v>70</v>
      </c>
      <c r="W113" t="s">
        <v>70</v>
      </c>
      <c r="X113" t="s">
        <v>70</v>
      </c>
      <c r="Y113">
        <v>48.612611743151497</v>
      </c>
      <c r="Z113">
        <v>35.774671905900298</v>
      </c>
      <c r="AA113">
        <v>40.745994223316004</v>
      </c>
      <c r="AB113">
        <v>38.527667761698801</v>
      </c>
      <c r="AC113" t="s">
        <v>71</v>
      </c>
      <c r="AD113" t="s">
        <v>72</v>
      </c>
      <c r="AE113" t="s">
        <v>73</v>
      </c>
      <c r="AF113" t="s">
        <v>105</v>
      </c>
      <c r="AG113" t="s">
        <v>70</v>
      </c>
      <c r="AH113" t="s">
        <v>70</v>
      </c>
      <c r="AI113" t="s">
        <v>70</v>
      </c>
      <c r="AJ113" t="s">
        <v>70</v>
      </c>
      <c r="AK113">
        <v>1.0295099999999999</v>
      </c>
      <c r="AL113">
        <v>0</v>
      </c>
      <c r="AM113">
        <v>1.02728</v>
      </c>
      <c r="AN113">
        <v>0</v>
      </c>
      <c r="AO113">
        <v>1.03091</v>
      </c>
      <c r="AP113">
        <v>0</v>
      </c>
      <c r="AQ113">
        <v>1.0338149999999999</v>
      </c>
      <c r="AR113">
        <v>0</v>
      </c>
      <c r="AS113">
        <v>10</v>
      </c>
      <c r="AT113">
        <v>3</v>
      </c>
      <c r="AU113">
        <v>1</v>
      </c>
      <c r="AV113">
        <v>4</v>
      </c>
      <c r="AW113">
        <v>10</v>
      </c>
      <c r="AX113">
        <v>3</v>
      </c>
      <c r="AY113">
        <v>1</v>
      </c>
      <c r="AZ113">
        <v>4</v>
      </c>
      <c r="BA113">
        <v>0</v>
      </c>
      <c r="BB113">
        <v>0</v>
      </c>
      <c r="BC113">
        <v>0</v>
      </c>
      <c r="BD113">
        <v>0</v>
      </c>
      <c r="BE113">
        <v>-0.81489205576796797</v>
      </c>
      <c r="BF113">
        <v>-1.5685335121927799</v>
      </c>
      <c r="BG113">
        <v>-1.5685335121927799</v>
      </c>
      <c r="BH113">
        <v>-3.8158674606982501</v>
      </c>
      <c r="BI113">
        <v>0.179908304799486</v>
      </c>
      <c r="BJ113">
        <v>2.08143822686502</v>
      </c>
      <c r="BK113">
        <v>2.08143822686502</v>
      </c>
      <c r="BL113">
        <v>2.8615390570565702</v>
      </c>
    </row>
    <row r="114" spans="1:64" hidden="1" x14ac:dyDescent="0.25">
      <c r="A114" t="s">
        <v>63</v>
      </c>
      <c r="B114" t="s">
        <v>172</v>
      </c>
      <c r="C114">
        <v>-0.35</v>
      </c>
      <c r="D114">
        <f>Table1[[#This Row],[Sood_zarar]]-Table1[[#Totals],[Sood_zarar]]</f>
        <v>-0.25769989047097475</v>
      </c>
      <c r="E114" t="s">
        <v>67</v>
      </c>
      <c r="F114" t="s">
        <v>67</v>
      </c>
      <c r="G114" t="s">
        <v>66</v>
      </c>
      <c r="H114" t="s">
        <v>67</v>
      </c>
      <c r="I114" t="s">
        <v>67</v>
      </c>
      <c r="J114" t="s">
        <v>67</v>
      </c>
      <c r="K114" t="s">
        <v>66</v>
      </c>
      <c r="L114" t="s">
        <v>67</v>
      </c>
      <c r="M114" t="s">
        <v>68</v>
      </c>
      <c r="N114" t="s">
        <v>68</v>
      </c>
      <c r="O114" t="s">
        <v>68</v>
      </c>
      <c r="P114" t="s">
        <v>68</v>
      </c>
      <c r="Q114" t="s">
        <v>77</v>
      </c>
      <c r="R114" t="s">
        <v>69</v>
      </c>
      <c r="S114" t="s">
        <v>69</v>
      </c>
      <c r="T114" t="s">
        <v>69</v>
      </c>
      <c r="U114" t="s">
        <v>70</v>
      </c>
      <c r="V114" t="s">
        <v>70</v>
      </c>
      <c r="W114" t="s">
        <v>70</v>
      </c>
      <c r="X114" t="s">
        <v>70</v>
      </c>
      <c r="Y114">
        <v>48.349457508074401</v>
      </c>
      <c r="Z114">
        <v>36.317386690880902</v>
      </c>
      <c r="AA114">
        <v>39.631942375962097</v>
      </c>
      <c r="AB114">
        <v>38.206452382760197</v>
      </c>
      <c r="AC114" t="s">
        <v>71</v>
      </c>
      <c r="AD114" t="s">
        <v>71</v>
      </c>
      <c r="AE114" t="s">
        <v>73</v>
      </c>
      <c r="AF114" t="s">
        <v>105</v>
      </c>
      <c r="AG114" t="s">
        <v>74</v>
      </c>
      <c r="AH114" t="s">
        <v>70</v>
      </c>
      <c r="AI114" t="s">
        <v>70</v>
      </c>
      <c r="AJ114" t="s">
        <v>70</v>
      </c>
      <c r="AK114">
        <v>0</v>
      </c>
      <c r="AL114">
        <v>0</v>
      </c>
      <c r="AM114">
        <v>1.02728</v>
      </c>
      <c r="AN114">
        <v>0</v>
      </c>
      <c r="AO114">
        <v>0</v>
      </c>
      <c r="AP114">
        <v>0</v>
      </c>
      <c r="AQ114">
        <v>1.0338149999999999</v>
      </c>
      <c r="AR114">
        <v>0</v>
      </c>
      <c r="AS114">
        <v>4</v>
      </c>
      <c r="AT114">
        <v>5</v>
      </c>
      <c r="AU114">
        <v>1</v>
      </c>
      <c r="AV114">
        <v>4</v>
      </c>
      <c r="AW114">
        <v>4</v>
      </c>
      <c r="AX114">
        <v>5</v>
      </c>
      <c r="AY114">
        <v>1</v>
      </c>
      <c r="AZ114">
        <v>4</v>
      </c>
      <c r="BA114">
        <v>0</v>
      </c>
      <c r="BB114">
        <v>0</v>
      </c>
      <c r="BC114">
        <v>0</v>
      </c>
      <c r="BD114">
        <v>0</v>
      </c>
      <c r="BE114">
        <v>0.35725410793552498</v>
      </c>
      <c r="BF114">
        <v>-1.5685335121927799</v>
      </c>
      <c r="BG114">
        <v>-1.5685335121927799</v>
      </c>
      <c r="BH114">
        <v>-3.8158674606982501</v>
      </c>
      <c r="BI114">
        <v>-0.81489205576796797</v>
      </c>
      <c r="BJ114">
        <v>2.08143822686502</v>
      </c>
      <c r="BK114">
        <v>2.08143822686502</v>
      </c>
      <c r="BL114">
        <v>2.8615390570565702</v>
      </c>
    </row>
    <row r="115" spans="1:64" x14ac:dyDescent="0.25">
      <c r="A115" t="s">
        <v>65</v>
      </c>
      <c r="B115" t="s">
        <v>172</v>
      </c>
      <c r="C115">
        <v>0.19</v>
      </c>
      <c r="D115">
        <f>Table1[[#This Row],[Sood_zarar]]-Table1[[#Totals],[Sood_zarar]]</f>
        <v>0.28230010952902523</v>
      </c>
      <c r="E115" t="s">
        <v>67</v>
      </c>
      <c r="F115" t="s">
        <v>67</v>
      </c>
      <c r="G115" t="s">
        <v>66</v>
      </c>
      <c r="H115" t="s">
        <v>67</v>
      </c>
      <c r="I115" t="s">
        <v>67</v>
      </c>
      <c r="J115" t="s">
        <v>67</v>
      </c>
      <c r="K115" t="s">
        <v>66</v>
      </c>
      <c r="L115" t="s">
        <v>67</v>
      </c>
      <c r="M115" t="s">
        <v>68</v>
      </c>
      <c r="N115" t="s">
        <v>68</v>
      </c>
      <c r="O115" t="s">
        <v>68</v>
      </c>
      <c r="P115" t="s">
        <v>68</v>
      </c>
      <c r="Q115" t="s">
        <v>77</v>
      </c>
      <c r="R115" t="s">
        <v>69</v>
      </c>
      <c r="S115" t="s">
        <v>69</v>
      </c>
      <c r="T115" t="s">
        <v>69</v>
      </c>
      <c r="U115" t="s">
        <v>70</v>
      </c>
      <c r="V115" t="s">
        <v>70</v>
      </c>
      <c r="W115" t="s">
        <v>70</v>
      </c>
      <c r="X115" t="s">
        <v>70</v>
      </c>
      <c r="Y115">
        <v>48.349457508074401</v>
      </c>
      <c r="Z115">
        <v>36.317386690880902</v>
      </c>
      <c r="AA115">
        <v>39.631942375962097</v>
      </c>
      <c r="AB115">
        <v>38.206452382760197</v>
      </c>
      <c r="AC115" t="s">
        <v>71</v>
      </c>
      <c r="AD115" t="s">
        <v>71</v>
      </c>
      <c r="AE115" t="s">
        <v>73</v>
      </c>
      <c r="AF115" t="s">
        <v>105</v>
      </c>
      <c r="AG115" t="s">
        <v>74</v>
      </c>
      <c r="AH115" t="s">
        <v>70</v>
      </c>
      <c r="AI115" t="s">
        <v>70</v>
      </c>
      <c r="AJ115" t="s">
        <v>70</v>
      </c>
      <c r="AK115">
        <v>0</v>
      </c>
      <c r="AL115">
        <v>0</v>
      </c>
      <c r="AM115">
        <v>1.02728</v>
      </c>
      <c r="AN115">
        <v>0</v>
      </c>
      <c r="AO115">
        <v>0</v>
      </c>
      <c r="AP115">
        <v>0</v>
      </c>
      <c r="AQ115">
        <v>1.0338149999999999</v>
      </c>
      <c r="AR115">
        <v>0</v>
      </c>
      <c r="AS115">
        <v>4</v>
      </c>
      <c r="AT115">
        <v>5</v>
      </c>
      <c r="AU115">
        <v>1</v>
      </c>
      <c r="AV115">
        <v>4</v>
      </c>
      <c r="AW115">
        <v>4</v>
      </c>
      <c r="AX115">
        <v>5</v>
      </c>
      <c r="AY115">
        <v>1</v>
      </c>
      <c r="AZ115">
        <v>4</v>
      </c>
      <c r="BA115">
        <v>0</v>
      </c>
      <c r="BB115">
        <v>0</v>
      </c>
      <c r="BC115">
        <v>0</v>
      </c>
      <c r="BD115">
        <v>0</v>
      </c>
      <c r="BE115">
        <v>0.35725410793552498</v>
      </c>
      <c r="BF115">
        <v>-1.5685335121927799</v>
      </c>
      <c r="BG115">
        <v>-1.5685335121927799</v>
      </c>
      <c r="BH115">
        <v>-3.8158674606982501</v>
      </c>
      <c r="BI115">
        <v>-0.81489205576796797</v>
      </c>
      <c r="BJ115">
        <v>2.08143822686502</v>
      </c>
      <c r="BK115">
        <v>2.08143822686502</v>
      </c>
      <c r="BL115">
        <v>2.8615390570565702</v>
      </c>
    </row>
    <row r="116" spans="1:64" x14ac:dyDescent="0.25">
      <c r="A116" t="s">
        <v>65</v>
      </c>
      <c r="B116" t="s">
        <v>173</v>
      </c>
      <c r="C116">
        <v>-0.65</v>
      </c>
      <c r="D116">
        <f>Table1[[#This Row],[Sood_zarar]]-Table1[[#Totals],[Sood_zarar]]</f>
        <v>-0.55769989047097479</v>
      </c>
      <c r="E116" t="s">
        <v>67</v>
      </c>
      <c r="F116" t="s">
        <v>67</v>
      </c>
      <c r="G116" t="s">
        <v>67</v>
      </c>
      <c r="H116" t="s">
        <v>67</v>
      </c>
      <c r="I116" t="s">
        <v>67</v>
      </c>
      <c r="J116" t="s">
        <v>67</v>
      </c>
      <c r="K116" t="s">
        <v>67</v>
      </c>
      <c r="L116" t="s">
        <v>67</v>
      </c>
      <c r="M116" t="s">
        <v>68</v>
      </c>
      <c r="N116" t="s">
        <v>68</v>
      </c>
      <c r="O116" t="s">
        <v>68</v>
      </c>
      <c r="P116" t="s">
        <v>68</v>
      </c>
      <c r="Q116" t="s">
        <v>77</v>
      </c>
      <c r="R116" t="s">
        <v>78</v>
      </c>
      <c r="S116" t="s">
        <v>69</v>
      </c>
      <c r="T116" t="s">
        <v>69</v>
      </c>
      <c r="U116" t="s">
        <v>70</v>
      </c>
      <c r="V116" t="s">
        <v>70</v>
      </c>
      <c r="W116" t="s">
        <v>70</v>
      </c>
      <c r="X116" t="s">
        <v>70</v>
      </c>
      <c r="Y116">
        <v>50.522474309944698</v>
      </c>
      <c r="Z116">
        <v>38.986858798883603</v>
      </c>
      <c r="AA116">
        <v>40.272579385009202</v>
      </c>
      <c r="AB116">
        <v>38.398535644910801</v>
      </c>
      <c r="AC116" t="s">
        <v>71</v>
      </c>
      <c r="AD116" t="s">
        <v>71</v>
      </c>
      <c r="AE116" t="s">
        <v>73</v>
      </c>
      <c r="AF116" t="s">
        <v>105</v>
      </c>
      <c r="AG116" t="s">
        <v>74</v>
      </c>
      <c r="AH116" t="s">
        <v>70</v>
      </c>
      <c r="AI116" t="s">
        <v>70</v>
      </c>
      <c r="AJ116" t="s">
        <v>70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2</v>
      </c>
      <c r="AT116">
        <v>2</v>
      </c>
      <c r="AU116">
        <v>2</v>
      </c>
      <c r="AV116">
        <v>4</v>
      </c>
      <c r="AW116">
        <v>5</v>
      </c>
      <c r="AX116">
        <v>7</v>
      </c>
      <c r="AY116">
        <v>2</v>
      </c>
      <c r="AZ116">
        <v>4</v>
      </c>
      <c r="BA116">
        <v>0</v>
      </c>
      <c r="BB116">
        <v>0</v>
      </c>
      <c r="BC116">
        <v>0</v>
      </c>
      <c r="BD116">
        <v>0</v>
      </c>
      <c r="BE116">
        <v>0.403005996417727</v>
      </c>
      <c r="BF116">
        <v>-1.5685335121927799</v>
      </c>
      <c r="BG116">
        <v>-1.5685335121927799</v>
      </c>
      <c r="BH116">
        <v>-3.8158674606982501</v>
      </c>
      <c r="BI116">
        <v>-0.81489205576796797</v>
      </c>
      <c r="BJ116">
        <v>2.08143822686502</v>
      </c>
      <c r="BK116">
        <v>2.08143822686502</v>
      </c>
      <c r="BL116">
        <v>2.8615390570565702</v>
      </c>
    </row>
    <row r="117" spans="1:64" hidden="1" x14ac:dyDescent="0.25">
      <c r="A117" t="s">
        <v>63</v>
      </c>
      <c r="B117" t="s">
        <v>174</v>
      </c>
      <c r="C117">
        <v>0.47</v>
      </c>
      <c r="D117">
        <f>Table1[[#This Row],[Sood_zarar]]-Table1[[#Totals],[Sood_zarar]]</f>
        <v>0.5623001095290252</v>
      </c>
      <c r="E117" t="s">
        <v>67</v>
      </c>
      <c r="F117" t="s">
        <v>67</v>
      </c>
      <c r="G117" t="s">
        <v>67</v>
      </c>
      <c r="H117" t="s">
        <v>67</v>
      </c>
      <c r="I117" t="s">
        <v>67</v>
      </c>
      <c r="J117" t="s">
        <v>67</v>
      </c>
      <c r="K117" t="s">
        <v>67</v>
      </c>
      <c r="L117" t="s">
        <v>67</v>
      </c>
      <c r="M117" t="s">
        <v>68</v>
      </c>
      <c r="N117" t="s">
        <v>68</v>
      </c>
      <c r="O117" t="s">
        <v>68</v>
      </c>
      <c r="P117" t="s">
        <v>68</v>
      </c>
      <c r="Q117" t="s">
        <v>77</v>
      </c>
      <c r="R117" t="s">
        <v>78</v>
      </c>
      <c r="S117" t="s">
        <v>69</v>
      </c>
      <c r="T117" t="s">
        <v>69</v>
      </c>
      <c r="U117" t="s">
        <v>70</v>
      </c>
      <c r="V117" t="s">
        <v>70</v>
      </c>
      <c r="W117" t="s">
        <v>70</v>
      </c>
      <c r="X117" t="s">
        <v>70</v>
      </c>
      <c r="Y117">
        <v>50.522474309944698</v>
      </c>
      <c r="Z117">
        <v>38.986858798883603</v>
      </c>
      <c r="AA117">
        <v>40.272579385009202</v>
      </c>
      <c r="AB117">
        <v>38.398535644910801</v>
      </c>
      <c r="AC117" t="s">
        <v>71</v>
      </c>
      <c r="AD117" t="s">
        <v>71</v>
      </c>
      <c r="AE117" t="s">
        <v>73</v>
      </c>
      <c r="AF117" t="s">
        <v>105</v>
      </c>
      <c r="AG117" t="s">
        <v>74</v>
      </c>
      <c r="AH117" t="s">
        <v>70</v>
      </c>
      <c r="AI117" t="s">
        <v>70</v>
      </c>
      <c r="AJ117" t="s">
        <v>70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2</v>
      </c>
      <c r="AT117">
        <v>2</v>
      </c>
      <c r="AU117">
        <v>2</v>
      </c>
      <c r="AV117">
        <v>4</v>
      </c>
      <c r="AW117">
        <v>5</v>
      </c>
      <c r="AX117">
        <v>7</v>
      </c>
      <c r="AY117">
        <v>2</v>
      </c>
      <c r="AZ117">
        <v>4</v>
      </c>
      <c r="BA117">
        <v>0</v>
      </c>
      <c r="BB117">
        <v>0</v>
      </c>
      <c r="BC117">
        <v>0</v>
      </c>
      <c r="BD117">
        <v>0</v>
      </c>
      <c r="BE117">
        <v>0.403005996417727</v>
      </c>
      <c r="BF117">
        <v>-1.5685335121927799</v>
      </c>
      <c r="BG117">
        <v>-1.5685335121927799</v>
      </c>
      <c r="BH117">
        <v>-3.8158674606982501</v>
      </c>
      <c r="BI117">
        <v>-0.81489205576796797</v>
      </c>
      <c r="BJ117">
        <v>2.08143822686502</v>
      </c>
      <c r="BK117">
        <v>2.08143822686502</v>
      </c>
      <c r="BL117">
        <v>2.8615390570565702</v>
      </c>
    </row>
    <row r="118" spans="1:64" hidden="1" x14ac:dyDescent="0.25">
      <c r="A118" t="s">
        <v>63</v>
      </c>
      <c r="B118" t="s">
        <v>175</v>
      </c>
      <c r="C118">
        <v>0.11</v>
      </c>
      <c r="D118">
        <f>Table1[[#This Row],[Sood_zarar]]-Table1[[#Totals],[Sood_zarar]]</f>
        <v>0.20230010952902522</v>
      </c>
      <c r="E118" t="s">
        <v>66</v>
      </c>
      <c r="F118" t="s">
        <v>81</v>
      </c>
      <c r="G118" t="s">
        <v>67</v>
      </c>
      <c r="H118" t="s">
        <v>67</v>
      </c>
      <c r="I118" t="s">
        <v>67</v>
      </c>
      <c r="J118" t="s">
        <v>67</v>
      </c>
      <c r="K118" t="s">
        <v>67</v>
      </c>
      <c r="L118" t="s">
        <v>67</v>
      </c>
      <c r="M118" t="s">
        <v>68</v>
      </c>
      <c r="N118" t="s">
        <v>68</v>
      </c>
      <c r="O118" t="s">
        <v>68</v>
      </c>
      <c r="P118" t="s">
        <v>68</v>
      </c>
      <c r="Q118" t="s">
        <v>78</v>
      </c>
      <c r="R118" t="s">
        <v>78</v>
      </c>
      <c r="S118" t="s">
        <v>69</v>
      </c>
      <c r="T118" t="s">
        <v>69</v>
      </c>
      <c r="U118" t="s">
        <v>70</v>
      </c>
      <c r="V118" t="s">
        <v>70</v>
      </c>
      <c r="W118" t="s">
        <v>70</v>
      </c>
      <c r="X118" t="s">
        <v>70</v>
      </c>
      <c r="Y118">
        <v>50.438363968827304</v>
      </c>
      <c r="Z118">
        <v>41.252593149628403</v>
      </c>
      <c r="AA118">
        <v>41.2084068592211</v>
      </c>
      <c r="AB118">
        <v>38.638114898797099</v>
      </c>
      <c r="AC118" t="s">
        <v>73</v>
      </c>
      <c r="AD118" t="s">
        <v>71</v>
      </c>
      <c r="AE118" t="s">
        <v>73</v>
      </c>
      <c r="AF118" t="s">
        <v>105</v>
      </c>
      <c r="AG118" t="s">
        <v>70</v>
      </c>
      <c r="AH118" t="s">
        <v>70</v>
      </c>
      <c r="AI118" t="s">
        <v>70</v>
      </c>
      <c r="AJ118" t="s">
        <v>70</v>
      </c>
      <c r="AK118">
        <v>1.03078</v>
      </c>
      <c r="AL118">
        <v>1.0271025</v>
      </c>
      <c r="AM118">
        <v>0</v>
      </c>
      <c r="AN118">
        <v>0</v>
      </c>
      <c r="AO118">
        <v>1.03261</v>
      </c>
      <c r="AP118">
        <v>1.0323899999999999</v>
      </c>
      <c r="AQ118">
        <v>0</v>
      </c>
      <c r="AR118">
        <v>0</v>
      </c>
      <c r="AS118">
        <v>1</v>
      </c>
      <c r="AT118">
        <v>1</v>
      </c>
      <c r="AU118">
        <v>2</v>
      </c>
      <c r="AV118">
        <v>4</v>
      </c>
      <c r="AW118">
        <v>3</v>
      </c>
      <c r="AX118">
        <v>9</v>
      </c>
      <c r="AY118">
        <v>2</v>
      </c>
      <c r="AZ118">
        <v>4</v>
      </c>
      <c r="BA118">
        <v>0</v>
      </c>
      <c r="BB118">
        <v>0</v>
      </c>
      <c r="BC118">
        <v>0</v>
      </c>
      <c r="BD118">
        <v>0</v>
      </c>
      <c r="BE118">
        <v>0.49743010668950499</v>
      </c>
      <c r="BF118">
        <v>-1.5685335121927799</v>
      </c>
      <c r="BG118">
        <v>-1.5685335121927799</v>
      </c>
      <c r="BH118">
        <v>-3.8158674606982501</v>
      </c>
      <c r="BI118">
        <v>-0.81489205576796797</v>
      </c>
      <c r="BJ118">
        <v>2.08143822686502</v>
      </c>
      <c r="BK118">
        <v>2.08143822686502</v>
      </c>
      <c r="BL118">
        <v>2.8615390570565702</v>
      </c>
    </row>
    <row r="119" spans="1:64" x14ac:dyDescent="0.25">
      <c r="A119" t="s">
        <v>65</v>
      </c>
      <c r="B119" t="s">
        <v>175</v>
      </c>
      <c r="C119">
        <v>-0.3</v>
      </c>
      <c r="D119">
        <f>Table1[[#This Row],[Sood_zarar]]-Table1[[#Totals],[Sood_zarar]]</f>
        <v>-0.20769989047097476</v>
      </c>
      <c r="E119" t="s">
        <v>66</v>
      </c>
      <c r="F119" t="s">
        <v>81</v>
      </c>
      <c r="G119" t="s">
        <v>67</v>
      </c>
      <c r="H119" t="s">
        <v>67</v>
      </c>
      <c r="I119" t="s">
        <v>67</v>
      </c>
      <c r="J119" t="s">
        <v>67</v>
      </c>
      <c r="K119" t="s">
        <v>67</v>
      </c>
      <c r="L119" t="s">
        <v>67</v>
      </c>
      <c r="M119" t="s">
        <v>68</v>
      </c>
      <c r="N119" t="s">
        <v>68</v>
      </c>
      <c r="O119" t="s">
        <v>68</v>
      </c>
      <c r="P119" t="s">
        <v>68</v>
      </c>
      <c r="Q119" t="s">
        <v>78</v>
      </c>
      <c r="R119" t="s">
        <v>78</v>
      </c>
      <c r="S119" t="s">
        <v>69</v>
      </c>
      <c r="T119" t="s">
        <v>69</v>
      </c>
      <c r="U119" t="s">
        <v>70</v>
      </c>
      <c r="V119" t="s">
        <v>70</v>
      </c>
      <c r="W119" t="s">
        <v>70</v>
      </c>
      <c r="X119" t="s">
        <v>70</v>
      </c>
      <c r="Y119">
        <v>50.438363968827304</v>
      </c>
      <c r="Z119">
        <v>41.252593149628403</v>
      </c>
      <c r="AA119">
        <v>41.2084068592211</v>
      </c>
      <c r="AB119">
        <v>38.638114898797099</v>
      </c>
      <c r="AC119" t="s">
        <v>73</v>
      </c>
      <c r="AD119" t="s">
        <v>71</v>
      </c>
      <c r="AE119" t="s">
        <v>73</v>
      </c>
      <c r="AF119" t="s">
        <v>105</v>
      </c>
      <c r="AG119" t="s">
        <v>70</v>
      </c>
      <c r="AH119" t="s">
        <v>70</v>
      </c>
      <c r="AI119" t="s">
        <v>70</v>
      </c>
      <c r="AJ119" t="s">
        <v>70</v>
      </c>
      <c r="AK119">
        <v>1.03078</v>
      </c>
      <c r="AL119">
        <v>1.0271025</v>
      </c>
      <c r="AM119">
        <v>0</v>
      </c>
      <c r="AN119">
        <v>0</v>
      </c>
      <c r="AO119">
        <v>1.03261</v>
      </c>
      <c r="AP119">
        <v>1.0323899999999999</v>
      </c>
      <c r="AQ119">
        <v>0</v>
      </c>
      <c r="AR119">
        <v>0</v>
      </c>
      <c r="AS119">
        <v>1</v>
      </c>
      <c r="AT119">
        <v>1</v>
      </c>
      <c r="AU119">
        <v>2</v>
      </c>
      <c r="AV119">
        <v>4</v>
      </c>
      <c r="AW119">
        <v>3</v>
      </c>
      <c r="AX119">
        <v>9</v>
      </c>
      <c r="AY119">
        <v>2</v>
      </c>
      <c r="AZ119">
        <v>4</v>
      </c>
      <c r="BA119">
        <v>0</v>
      </c>
      <c r="BB119">
        <v>0</v>
      </c>
      <c r="BC119">
        <v>0</v>
      </c>
      <c r="BD119">
        <v>0</v>
      </c>
      <c r="BE119">
        <v>0.49743010668950499</v>
      </c>
      <c r="BF119">
        <v>-1.5685335121927799</v>
      </c>
      <c r="BG119">
        <v>-1.5685335121927799</v>
      </c>
      <c r="BH119">
        <v>-3.8158674606982501</v>
      </c>
      <c r="BI119">
        <v>-0.81489205576796797</v>
      </c>
      <c r="BJ119">
        <v>2.08143822686502</v>
      </c>
      <c r="BK119">
        <v>2.08143822686502</v>
      </c>
      <c r="BL119">
        <v>2.8615390570565702</v>
      </c>
    </row>
    <row r="120" spans="1:64" x14ac:dyDescent="0.25">
      <c r="A120" t="s">
        <v>65</v>
      </c>
      <c r="B120" t="s">
        <v>176</v>
      </c>
      <c r="C120">
        <v>-0.93</v>
      </c>
      <c r="D120">
        <f>Table1[[#This Row],[Sood_zarar]]-Table1[[#Totals],[Sood_zarar]]</f>
        <v>-0.83769989047097482</v>
      </c>
      <c r="E120" t="s">
        <v>90</v>
      </c>
      <c r="F120" t="s">
        <v>67</v>
      </c>
      <c r="G120" t="s">
        <v>67</v>
      </c>
      <c r="H120" t="s">
        <v>67</v>
      </c>
      <c r="I120" t="s">
        <v>67</v>
      </c>
      <c r="J120" t="s">
        <v>67</v>
      </c>
      <c r="K120" t="s">
        <v>67</v>
      </c>
      <c r="L120" t="s">
        <v>67</v>
      </c>
      <c r="M120" t="s">
        <v>68</v>
      </c>
      <c r="N120" t="s">
        <v>68</v>
      </c>
      <c r="O120" t="s">
        <v>68</v>
      </c>
      <c r="P120" t="s">
        <v>68</v>
      </c>
      <c r="Q120" t="s">
        <v>77</v>
      </c>
      <c r="R120" t="s">
        <v>78</v>
      </c>
      <c r="S120" t="s">
        <v>69</v>
      </c>
      <c r="T120" t="s">
        <v>69</v>
      </c>
      <c r="U120" t="s">
        <v>70</v>
      </c>
      <c r="V120" t="s">
        <v>70</v>
      </c>
      <c r="W120" t="s">
        <v>70</v>
      </c>
      <c r="X120" t="s">
        <v>70</v>
      </c>
      <c r="Y120">
        <v>54.8502719112374</v>
      </c>
      <c r="Z120">
        <v>44.8184214207593</v>
      </c>
      <c r="AA120">
        <v>42.974744640813199</v>
      </c>
      <c r="AB120">
        <v>39.081693819781698</v>
      </c>
      <c r="AC120" t="s">
        <v>105</v>
      </c>
      <c r="AD120" t="s">
        <v>71</v>
      </c>
      <c r="AE120" t="s">
        <v>73</v>
      </c>
      <c r="AF120" t="s">
        <v>72</v>
      </c>
      <c r="AG120" t="s">
        <v>70</v>
      </c>
      <c r="AH120" t="s">
        <v>74</v>
      </c>
      <c r="AI120" t="s">
        <v>70</v>
      </c>
      <c r="AJ120" t="s">
        <v>98</v>
      </c>
      <c r="AK120">
        <v>1.03189</v>
      </c>
      <c r="AL120">
        <v>0</v>
      </c>
      <c r="AM120">
        <v>0</v>
      </c>
      <c r="AN120">
        <v>0</v>
      </c>
      <c r="AO120">
        <v>1.03261</v>
      </c>
      <c r="AP120">
        <v>0</v>
      </c>
      <c r="AQ120">
        <v>0</v>
      </c>
      <c r="AR120">
        <v>0</v>
      </c>
      <c r="AS120">
        <v>1</v>
      </c>
      <c r="AT120">
        <v>3</v>
      </c>
      <c r="AU120">
        <v>3</v>
      </c>
      <c r="AV120">
        <v>5</v>
      </c>
      <c r="AW120">
        <v>11</v>
      </c>
      <c r="AX120">
        <v>11</v>
      </c>
      <c r="AY120">
        <v>3</v>
      </c>
      <c r="AZ120">
        <v>5</v>
      </c>
      <c r="BA120">
        <v>0</v>
      </c>
      <c r="BB120">
        <v>0</v>
      </c>
      <c r="BC120">
        <v>0</v>
      </c>
      <c r="BD120">
        <v>0</v>
      </c>
      <c r="BE120">
        <v>0.49743010668950499</v>
      </c>
      <c r="BF120">
        <v>-1.5685335121927799</v>
      </c>
      <c r="BG120">
        <v>-1.5685335121927799</v>
      </c>
      <c r="BH120">
        <v>-3.8158674606982501</v>
      </c>
      <c r="BI120">
        <v>-0.81489205576796797</v>
      </c>
      <c r="BJ120">
        <v>2.08143822686502</v>
      </c>
      <c r="BK120">
        <v>2.08143822686502</v>
      </c>
      <c r="BL120">
        <v>2.8615390570565702</v>
      </c>
    </row>
    <row r="121" spans="1:64" hidden="1" x14ac:dyDescent="0.25">
      <c r="A121" t="s">
        <v>63</v>
      </c>
      <c r="B121" t="s">
        <v>177</v>
      </c>
      <c r="C121">
        <v>0.32</v>
      </c>
      <c r="D121">
        <f>Table1[[#This Row],[Sood_zarar]]-Table1[[#Totals],[Sood_zarar]]</f>
        <v>0.41230010952902524</v>
      </c>
      <c r="E121" t="s">
        <v>90</v>
      </c>
      <c r="F121" t="s">
        <v>67</v>
      </c>
      <c r="G121" t="s">
        <v>67</v>
      </c>
      <c r="H121" t="s">
        <v>67</v>
      </c>
      <c r="I121" t="s">
        <v>67</v>
      </c>
      <c r="J121" t="s">
        <v>67</v>
      </c>
      <c r="K121" t="s">
        <v>67</v>
      </c>
      <c r="L121" t="s">
        <v>67</v>
      </c>
      <c r="M121" t="s">
        <v>68</v>
      </c>
      <c r="N121" t="s">
        <v>68</v>
      </c>
      <c r="O121" t="s">
        <v>68</v>
      </c>
      <c r="P121" t="s">
        <v>68</v>
      </c>
      <c r="Q121" t="s">
        <v>77</v>
      </c>
      <c r="R121" t="s">
        <v>78</v>
      </c>
      <c r="S121" t="s">
        <v>69</v>
      </c>
      <c r="T121" t="s">
        <v>69</v>
      </c>
      <c r="U121" t="s">
        <v>70</v>
      </c>
      <c r="V121" t="s">
        <v>70</v>
      </c>
      <c r="W121" t="s">
        <v>70</v>
      </c>
      <c r="X121" t="s">
        <v>70</v>
      </c>
      <c r="Y121">
        <v>54.970394181752702</v>
      </c>
      <c r="Z121">
        <v>44.860697366781601</v>
      </c>
      <c r="AA121">
        <v>42.993443297879899</v>
      </c>
      <c r="AB121">
        <v>39.088873880421403</v>
      </c>
      <c r="AC121" t="s">
        <v>105</v>
      </c>
      <c r="AD121" t="s">
        <v>71</v>
      </c>
      <c r="AE121" t="s">
        <v>73</v>
      </c>
      <c r="AF121" t="s">
        <v>72</v>
      </c>
      <c r="AG121" t="s">
        <v>70</v>
      </c>
      <c r="AH121" t="s">
        <v>74</v>
      </c>
      <c r="AI121" t="s">
        <v>70</v>
      </c>
      <c r="AJ121" t="s">
        <v>98</v>
      </c>
      <c r="AK121">
        <v>1.03189</v>
      </c>
      <c r="AL121">
        <v>0</v>
      </c>
      <c r="AM121">
        <v>0</v>
      </c>
      <c r="AN121">
        <v>0</v>
      </c>
      <c r="AO121">
        <v>1.03261</v>
      </c>
      <c r="AP121">
        <v>0</v>
      </c>
      <c r="AQ121">
        <v>0</v>
      </c>
      <c r="AR121">
        <v>0</v>
      </c>
      <c r="AS121">
        <v>1</v>
      </c>
      <c r="AT121">
        <v>3</v>
      </c>
      <c r="AU121">
        <v>3</v>
      </c>
      <c r="AV121">
        <v>5</v>
      </c>
      <c r="AW121">
        <v>11</v>
      </c>
      <c r="AX121">
        <v>11</v>
      </c>
      <c r="AY121">
        <v>3</v>
      </c>
      <c r="AZ121">
        <v>5</v>
      </c>
      <c r="BA121">
        <v>0</v>
      </c>
      <c r="BB121">
        <v>0</v>
      </c>
      <c r="BC121">
        <v>0</v>
      </c>
      <c r="BD121">
        <v>0</v>
      </c>
      <c r="BE121">
        <v>0.49743010668950499</v>
      </c>
      <c r="BF121">
        <v>-1.5685335121927799</v>
      </c>
      <c r="BG121">
        <v>-1.5685335121927799</v>
      </c>
      <c r="BH121">
        <v>-3.8158674606982501</v>
      </c>
      <c r="BI121">
        <v>-0.81489205576796797</v>
      </c>
      <c r="BJ121">
        <v>2.08143822686502</v>
      </c>
      <c r="BK121">
        <v>2.08143822686502</v>
      </c>
      <c r="BL121">
        <v>2.8615390570565702</v>
      </c>
    </row>
    <row r="122" spans="1:64" hidden="1" x14ac:dyDescent="0.25">
      <c r="A122" t="s">
        <v>63</v>
      </c>
      <c r="B122" t="s">
        <v>178</v>
      </c>
      <c r="C122">
        <v>-0.5</v>
      </c>
      <c r="D122">
        <f>Table1[[#This Row],[Sood_zarar]]-Table1[[#Totals],[Sood_zarar]]</f>
        <v>-0.40769989047097477</v>
      </c>
      <c r="E122" t="s">
        <v>66</v>
      </c>
      <c r="F122" t="s">
        <v>67</v>
      </c>
      <c r="G122" t="s">
        <v>67</v>
      </c>
      <c r="H122" t="s">
        <v>67</v>
      </c>
      <c r="I122" t="s">
        <v>66</v>
      </c>
      <c r="J122" t="s">
        <v>67</v>
      </c>
      <c r="K122" t="s">
        <v>67</v>
      </c>
      <c r="L122" t="s">
        <v>67</v>
      </c>
      <c r="M122" t="s">
        <v>158</v>
      </c>
      <c r="N122" t="s">
        <v>68</v>
      </c>
      <c r="O122" t="s">
        <v>68</v>
      </c>
      <c r="P122" t="s">
        <v>68</v>
      </c>
      <c r="Q122" t="s">
        <v>69</v>
      </c>
      <c r="R122" t="s">
        <v>78</v>
      </c>
      <c r="S122" t="s">
        <v>69</v>
      </c>
      <c r="T122" t="s">
        <v>69</v>
      </c>
      <c r="U122" t="s">
        <v>70</v>
      </c>
      <c r="V122" t="s">
        <v>70</v>
      </c>
      <c r="W122" t="s">
        <v>70</v>
      </c>
      <c r="X122" t="s">
        <v>70</v>
      </c>
      <c r="Y122">
        <v>49.667877240431103</v>
      </c>
      <c r="Z122">
        <v>43.6475047316858</v>
      </c>
      <c r="AA122">
        <v>42.494224665949297</v>
      </c>
      <c r="AB122">
        <v>38.895933691509804</v>
      </c>
      <c r="AC122" t="s">
        <v>73</v>
      </c>
      <c r="AD122" t="s">
        <v>71</v>
      </c>
      <c r="AE122" t="s">
        <v>73</v>
      </c>
      <c r="AF122" t="s">
        <v>72</v>
      </c>
      <c r="AG122" t="s">
        <v>70</v>
      </c>
      <c r="AH122" t="s">
        <v>70</v>
      </c>
      <c r="AI122" t="s">
        <v>70</v>
      </c>
      <c r="AJ122" t="s">
        <v>98</v>
      </c>
      <c r="AK122">
        <v>1.03128</v>
      </c>
      <c r="AL122">
        <v>0</v>
      </c>
      <c r="AM122">
        <v>0</v>
      </c>
      <c r="AN122">
        <v>0</v>
      </c>
      <c r="AO122">
        <v>1.03203333333333</v>
      </c>
      <c r="AP122">
        <v>0</v>
      </c>
      <c r="AQ122">
        <v>0</v>
      </c>
      <c r="AR122">
        <v>0</v>
      </c>
      <c r="AS122">
        <v>1</v>
      </c>
      <c r="AT122">
        <v>5</v>
      </c>
      <c r="AU122">
        <v>3</v>
      </c>
      <c r="AV122">
        <v>5</v>
      </c>
      <c r="AW122">
        <v>1</v>
      </c>
      <c r="AX122">
        <v>13</v>
      </c>
      <c r="AY122">
        <v>3</v>
      </c>
      <c r="AZ122">
        <v>5</v>
      </c>
      <c r="BA122">
        <v>0</v>
      </c>
      <c r="BB122">
        <v>0</v>
      </c>
      <c r="BC122">
        <v>0</v>
      </c>
      <c r="BD122">
        <v>0</v>
      </c>
      <c r="BE122">
        <v>-0.107517507918513</v>
      </c>
      <c r="BF122">
        <v>-1.5685335121927799</v>
      </c>
      <c r="BG122">
        <v>-1.5685335121927799</v>
      </c>
      <c r="BH122">
        <v>-3.8158674606982501</v>
      </c>
      <c r="BI122">
        <v>0.49743010668950499</v>
      </c>
      <c r="BJ122">
        <v>2.08143822686502</v>
      </c>
      <c r="BK122">
        <v>2.08143822686502</v>
      </c>
      <c r="BL122">
        <v>2.8615390570565702</v>
      </c>
    </row>
    <row r="123" spans="1:64" x14ac:dyDescent="0.25">
      <c r="A123" t="s">
        <v>65</v>
      </c>
      <c r="B123" t="s">
        <v>178</v>
      </c>
      <c r="C123">
        <v>0.19</v>
      </c>
      <c r="D123">
        <f>Table1[[#This Row],[Sood_zarar]]-Table1[[#Totals],[Sood_zarar]]</f>
        <v>0.28230010952902523</v>
      </c>
      <c r="E123" t="s">
        <v>66</v>
      </c>
      <c r="F123" t="s">
        <v>67</v>
      </c>
      <c r="G123" t="s">
        <v>67</v>
      </c>
      <c r="H123" t="s">
        <v>67</v>
      </c>
      <c r="I123" t="s">
        <v>66</v>
      </c>
      <c r="J123" t="s">
        <v>67</v>
      </c>
      <c r="K123" t="s">
        <v>67</v>
      </c>
      <c r="L123" t="s">
        <v>67</v>
      </c>
      <c r="M123" t="s">
        <v>158</v>
      </c>
      <c r="N123" t="s">
        <v>68</v>
      </c>
      <c r="O123" t="s">
        <v>68</v>
      </c>
      <c r="P123" t="s">
        <v>68</v>
      </c>
      <c r="Q123" t="s">
        <v>69</v>
      </c>
      <c r="R123" t="s">
        <v>78</v>
      </c>
      <c r="S123" t="s">
        <v>69</v>
      </c>
      <c r="T123" t="s">
        <v>69</v>
      </c>
      <c r="U123" t="s">
        <v>70</v>
      </c>
      <c r="V123" t="s">
        <v>70</v>
      </c>
      <c r="W123" t="s">
        <v>70</v>
      </c>
      <c r="X123" t="s">
        <v>70</v>
      </c>
      <c r="Y123">
        <v>49.667877240431103</v>
      </c>
      <c r="Z123">
        <v>43.6475047316858</v>
      </c>
      <c r="AA123">
        <v>42.494224665949297</v>
      </c>
      <c r="AB123">
        <v>38.895933691509804</v>
      </c>
      <c r="AC123" t="s">
        <v>73</v>
      </c>
      <c r="AD123" t="s">
        <v>71</v>
      </c>
      <c r="AE123" t="s">
        <v>73</v>
      </c>
      <c r="AF123" t="s">
        <v>72</v>
      </c>
      <c r="AG123" t="s">
        <v>70</v>
      </c>
      <c r="AH123" t="s">
        <v>70</v>
      </c>
      <c r="AI123" t="s">
        <v>70</v>
      </c>
      <c r="AJ123" t="s">
        <v>98</v>
      </c>
      <c r="AK123">
        <v>1.03128</v>
      </c>
      <c r="AL123">
        <v>0</v>
      </c>
      <c r="AM123">
        <v>0</v>
      </c>
      <c r="AN123">
        <v>0</v>
      </c>
      <c r="AO123">
        <v>1.03203333333333</v>
      </c>
      <c r="AP123">
        <v>0</v>
      </c>
      <c r="AQ123">
        <v>0</v>
      </c>
      <c r="AR123">
        <v>0</v>
      </c>
      <c r="AS123">
        <v>1</v>
      </c>
      <c r="AT123">
        <v>5</v>
      </c>
      <c r="AU123">
        <v>3</v>
      </c>
      <c r="AV123">
        <v>5</v>
      </c>
      <c r="AW123">
        <v>1</v>
      </c>
      <c r="AX123">
        <v>13</v>
      </c>
      <c r="AY123">
        <v>3</v>
      </c>
      <c r="AZ123">
        <v>5</v>
      </c>
      <c r="BA123">
        <v>0</v>
      </c>
      <c r="BB123">
        <v>0</v>
      </c>
      <c r="BC123">
        <v>0</v>
      </c>
      <c r="BD123">
        <v>0</v>
      </c>
      <c r="BE123">
        <v>-0.107517507918513</v>
      </c>
      <c r="BF123">
        <v>-1.5685335121927799</v>
      </c>
      <c r="BG123">
        <v>-1.5685335121927799</v>
      </c>
      <c r="BH123">
        <v>-3.8158674606982501</v>
      </c>
      <c r="BI123">
        <v>0.49743010668950499</v>
      </c>
      <c r="BJ123">
        <v>2.08143822686502</v>
      </c>
      <c r="BK123">
        <v>2.08143822686502</v>
      </c>
      <c r="BL123">
        <v>2.8615390570565702</v>
      </c>
    </row>
    <row r="124" spans="1:64" x14ac:dyDescent="0.25">
      <c r="A124" t="s">
        <v>65</v>
      </c>
      <c r="B124" t="s">
        <v>179</v>
      </c>
      <c r="C124">
        <v>-0.03</v>
      </c>
      <c r="D124">
        <f>Table1[[#This Row],[Sood_zarar]]-Table1[[#Totals],[Sood_zarar]]</f>
        <v>6.2300109529025219E-2</v>
      </c>
      <c r="E124" t="s">
        <v>67</v>
      </c>
      <c r="F124" t="s">
        <v>67</v>
      </c>
      <c r="G124" t="s">
        <v>67</v>
      </c>
      <c r="H124" t="s">
        <v>67</v>
      </c>
      <c r="I124" t="s">
        <v>67</v>
      </c>
      <c r="J124" t="s">
        <v>67</v>
      </c>
      <c r="K124" t="s">
        <v>67</v>
      </c>
      <c r="L124" t="s">
        <v>67</v>
      </c>
      <c r="M124" t="s">
        <v>68</v>
      </c>
      <c r="N124" t="s">
        <v>68</v>
      </c>
      <c r="O124" t="s">
        <v>68</v>
      </c>
      <c r="P124" t="s">
        <v>68</v>
      </c>
      <c r="Q124" t="s">
        <v>78</v>
      </c>
      <c r="R124" t="s">
        <v>69</v>
      </c>
      <c r="S124" t="s">
        <v>69</v>
      </c>
      <c r="T124" t="s">
        <v>69</v>
      </c>
      <c r="U124" t="s">
        <v>70</v>
      </c>
      <c r="V124" t="s">
        <v>70</v>
      </c>
      <c r="W124" t="s">
        <v>70</v>
      </c>
      <c r="X124" t="s">
        <v>70</v>
      </c>
      <c r="Y124">
        <v>51.566623628413097</v>
      </c>
      <c r="Z124">
        <v>44.245713154346497</v>
      </c>
      <c r="AA124">
        <v>42.659337720267899</v>
      </c>
      <c r="AB124">
        <v>38.960035107824901</v>
      </c>
      <c r="AC124" t="s">
        <v>73</v>
      </c>
      <c r="AD124" t="s">
        <v>71</v>
      </c>
      <c r="AE124" t="s">
        <v>73</v>
      </c>
      <c r="AF124" t="s">
        <v>72</v>
      </c>
      <c r="AG124" t="s">
        <v>70</v>
      </c>
      <c r="AH124" t="s">
        <v>74</v>
      </c>
      <c r="AI124" t="s">
        <v>70</v>
      </c>
      <c r="AJ124" t="s">
        <v>98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3</v>
      </c>
      <c r="AT124">
        <v>2</v>
      </c>
      <c r="AU124">
        <v>4</v>
      </c>
      <c r="AV124">
        <v>5</v>
      </c>
      <c r="AW124">
        <v>6</v>
      </c>
      <c r="AX124">
        <v>15</v>
      </c>
      <c r="AY124">
        <v>4</v>
      </c>
      <c r="AZ124">
        <v>5</v>
      </c>
      <c r="BA124">
        <v>0</v>
      </c>
      <c r="BB124">
        <v>0</v>
      </c>
      <c r="BC124">
        <v>0</v>
      </c>
      <c r="BD124">
        <v>0</v>
      </c>
      <c r="BE124">
        <v>-0.18791348230802599</v>
      </c>
      <c r="BF124">
        <v>-1.5685335121927799</v>
      </c>
      <c r="BG124">
        <v>-1.5685335121927799</v>
      </c>
      <c r="BH124">
        <v>-3.8158674606982501</v>
      </c>
      <c r="BI124">
        <v>0.49743010668950499</v>
      </c>
      <c r="BJ124">
        <v>2.08143822686502</v>
      </c>
      <c r="BK124">
        <v>2.08143822686502</v>
      </c>
      <c r="BL124">
        <v>2.8615390570565702</v>
      </c>
    </row>
    <row r="125" spans="1:64" hidden="1" x14ac:dyDescent="0.25">
      <c r="A125" t="s">
        <v>63</v>
      </c>
      <c r="B125" t="s">
        <v>180</v>
      </c>
      <c r="C125">
        <v>-0.15</v>
      </c>
      <c r="D125">
        <f>Table1[[#This Row],[Sood_zarar]]-Table1[[#Totals],[Sood_zarar]]</f>
        <v>-5.7699890470974777E-2</v>
      </c>
      <c r="E125" t="s">
        <v>67</v>
      </c>
      <c r="F125" t="s">
        <v>67</v>
      </c>
      <c r="G125" t="s">
        <v>67</v>
      </c>
      <c r="H125" t="s">
        <v>67</v>
      </c>
      <c r="I125" t="s">
        <v>67</v>
      </c>
      <c r="J125" t="s">
        <v>67</v>
      </c>
      <c r="K125" t="s">
        <v>67</v>
      </c>
      <c r="L125" t="s">
        <v>67</v>
      </c>
      <c r="M125" t="s">
        <v>68</v>
      </c>
      <c r="N125" t="s">
        <v>68</v>
      </c>
      <c r="O125" t="s">
        <v>68</v>
      </c>
      <c r="P125" t="s">
        <v>68</v>
      </c>
      <c r="Q125" t="s">
        <v>78</v>
      </c>
      <c r="R125" t="s">
        <v>69</v>
      </c>
      <c r="S125" t="s">
        <v>69</v>
      </c>
      <c r="T125" t="s">
        <v>69</v>
      </c>
      <c r="U125" t="s">
        <v>70</v>
      </c>
      <c r="V125" t="s">
        <v>70</v>
      </c>
      <c r="W125" t="s">
        <v>70</v>
      </c>
      <c r="X125" t="s">
        <v>70</v>
      </c>
      <c r="Y125">
        <v>51.212179472505198</v>
      </c>
      <c r="Z125">
        <v>44.138621839197903</v>
      </c>
      <c r="AA125">
        <v>42.619706802586201</v>
      </c>
      <c r="AB125">
        <v>38.945772096451002</v>
      </c>
      <c r="AC125" t="s">
        <v>73</v>
      </c>
      <c r="AD125" t="s">
        <v>71</v>
      </c>
      <c r="AE125" t="s">
        <v>73</v>
      </c>
      <c r="AF125" t="s">
        <v>72</v>
      </c>
      <c r="AG125" t="s">
        <v>70</v>
      </c>
      <c r="AH125" t="s">
        <v>74</v>
      </c>
      <c r="AI125" t="s">
        <v>70</v>
      </c>
      <c r="AJ125" t="s">
        <v>98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3</v>
      </c>
      <c r="AT125">
        <v>2</v>
      </c>
      <c r="AU125">
        <v>4</v>
      </c>
      <c r="AV125">
        <v>5</v>
      </c>
      <c r="AW125">
        <v>6</v>
      </c>
      <c r="AX125">
        <v>15</v>
      </c>
      <c r="AY125">
        <v>4</v>
      </c>
      <c r="AZ125">
        <v>5</v>
      </c>
      <c r="BA125">
        <v>0</v>
      </c>
      <c r="BB125">
        <v>0</v>
      </c>
      <c r="BC125">
        <v>0</v>
      </c>
      <c r="BD125">
        <v>0</v>
      </c>
      <c r="BE125">
        <v>-0.18791348230802599</v>
      </c>
      <c r="BF125">
        <v>-1.5685335121927799</v>
      </c>
      <c r="BG125">
        <v>-1.5685335121927799</v>
      </c>
      <c r="BH125">
        <v>-3.8158674606982501</v>
      </c>
      <c r="BI125">
        <v>0.49743010668950499</v>
      </c>
      <c r="BJ125">
        <v>2.08143822686502</v>
      </c>
      <c r="BK125">
        <v>2.08143822686502</v>
      </c>
      <c r="BL125">
        <v>2.8615390570565702</v>
      </c>
    </row>
    <row r="126" spans="1:64" hidden="1" x14ac:dyDescent="0.25">
      <c r="A126" t="s">
        <v>63</v>
      </c>
      <c r="B126" t="s">
        <v>181</v>
      </c>
      <c r="C126">
        <v>-0.43</v>
      </c>
      <c r="D126">
        <f>Table1[[#This Row],[Sood_zarar]]-Table1[[#Totals],[Sood_zarar]]</f>
        <v>-0.33769989047097476</v>
      </c>
      <c r="E126" t="s">
        <v>66</v>
      </c>
      <c r="F126" t="s">
        <v>86</v>
      </c>
      <c r="G126" t="s">
        <v>67</v>
      </c>
      <c r="H126" t="s">
        <v>67</v>
      </c>
      <c r="I126" t="s">
        <v>66</v>
      </c>
      <c r="J126" t="s">
        <v>67</v>
      </c>
      <c r="K126" t="s">
        <v>67</v>
      </c>
      <c r="L126" t="s">
        <v>67</v>
      </c>
      <c r="M126" t="s">
        <v>158</v>
      </c>
      <c r="N126" t="s">
        <v>68</v>
      </c>
      <c r="O126" t="s">
        <v>68</v>
      </c>
      <c r="P126" t="s">
        <v>68</v>
      </c>
      <c r="Q126" t="s">
        <v>69</v>
      </c>
      <c r="R126" t="s">
        <v>69</v>
      </c>
      <c r="S126" t="s">
        <v>69</v>
      </c>
      <c r="T126" t="s">
        <v>69</v>
      </c>
      <c r="U126" t="s">
        <v>70</v>
      </c>
      <c r="V126" t="s">
        <v>70</v>
      </c>
      <c r="W126" t="s">
        <v>70</v>
      </c>
      <c r="X126" t="s">
        <v>70</v>
      </c>
      <c r="Y126">
        <v>43.581507503672697</v>
      </c>
      <c r="Z126">
        <v>42.757037905912</v>
      </c>
      <c r="AA126">
        <v>42.033957793057098</v>
      </c>
      <c r="AB126">
        <v>38.733073264307798</v>
      </c>
      <c r="AC126" t="s">
        <v>73</v>
      </c>
      <c r="AD126" t="s">
        <v>71</v>
      </c>
      <c r="AE126" t="s">
        <v>73</v>
      </c>
      <c r="AF126" t="s">
        <v>72</v>
      </c>
      <c r="AG126" t="s">
        <v>70</v>
      </c>
      <c r="AH126" t="s">
        <v>70</v>
      </c>
      <c r="AI126" t="s">
        <v>70</v>
      </c>
      <c r="AJ126" t="s">
        <v>98</v>
      </c>
      <c r="AK126">
        <v>1.03105</v>
      </c>
      <c r="AL126">
        <v>0</v>
      </c>
      <c r="AM126">
        <v>0</v>
      </c>
      <c r="AN126">
        <v>0</v>
      </c>
      <c r="AO126">
        <v>1.03205249999999</v>
      </c>
      <c r="AP126">
        <v>0</v>
      </c>
      <c r="AQ126">
        <v>0</v>
      </c>
      <c r="AR126">
        <v>0</v>
      </c>
      <c r="AS126">
        <v>1</v>
      </c>
      <c r="AT126">
        <v>1</v>
      </c>
      <c r="AU126">
        <v>4</v>
      </c>
      <c r="AV126">
        <v>5</v>
      </c>
      <c r="AW126">
        <v>1</v>
      </c>
      <c r="AX126">
        <v>17</v>
      </c>
      <c r="AY126">
        <v>4</v>
      </c>
      <c r="AZ126">
        <v>5</v>
      </c>
      <c r="BA126">
        <v>0</v>
      </c>
      <c r="BB126">
        <v>0</v>
      </c>
      <c r="BC126">
        <v>0</v>
      </c>
      <c r="BD126">
        <v>0</v>
      </c>
      <c r="BE126">
        <v>-0.102702231351315</v>
      </c>
      <c r="BF126">
        <v>-1.5685335121927799</v>
      </c>
      <c r="BG126">
        <v>-1.5685335121927799</v>
      </c>
      <c r="BH126">
        <v>-3.8158674606982501</v>
      </c>
      <c r="BI126">
        <v>0.161094667378329</v>
      </c>
      <c r="BJ126">
        <v>2.08143822686502</v>
      </c>
      <c r="BK126">
        <v>2.08143822686502</v>
      </c>
      <c r="BL126">
        <v>2.8615390570565702</v>
      </c>
    </row>
    <row r="127" spans="1:64" x14ac:dyDescent="0.25">
      <c r="A127" t="s">
        <v>65</v>
      </c>
      <c r="B127" t="s">
        <v>181</v>
      </c>
      <c r="C127">
        <v>0.24</v>
      </c>
      <c r="D127">
        <f>Table1[[#This Row],[Sood_zarar]]-Table1[[#Totals],[Sood_zarar]]</f>
        <v>0.33230010952902522</v>
      </c>
      <c r="E127" t="s">
        <v>66</v>
      </c>
      <c r="F127" t="s">
        <v>86</v>
      </c>
      <c r="G127" t="s">
        <v>67</v>
      </c>
      <c r="H127" t="s">
        <v>67</v>
      </c>
      <c r="I127" t="s">
        <v>66</v>
      </c>
      <c r="J127" t="s">
        <v>67</v>
      </c>
      <c r="K127" t="s">
        <v>67</v>
      </c>
      <c r="L127" t="s">
        <v>67</v>
      </c>
      <c r="M127" t="s">
        <v>158</v>
      </c>
      <c r="N127" t="s">
        <v>68</v>
      </c>
      <c r="O127" t="s">
        <v>68</v>
      </c>
      <c r="P127" t="s">
        <v>68</v>
      </c>
      <c r="Q127" t="s">
        <v>69</v>
      </c>
      <c r="R127" t="s">
        <v>69</v>
      </c>
      <c r="S127" t="s">
        <v>69</v>
      </c>
      <c r="T127" t="s">
        <v>69</v>
      </c>
      <c r="U127" t="s">
        <v>70</v>
      </c>
      <c r="V127" t="s">
        <v>70</v>
      </c>
      <c r="W127" t="s">
        <v>70</v>
      </c>
      <c r="X127" t="s">
        <v>70</v>
      </c>
      <c r="Y127">
        <v>43.581507503672697</v>
      </c>
      <c r="Z127">
        <v>42.757037905912</v>
      </c>
      <c r="AA127">
        <v>42.033957793057098</v>
      </c>
      <c r="AB127">
        <v>38.733073264307798</v>
      </c>
      <c r="AC127" t="s">
        <v>73</v>
      </c>
      <c r="AD127" t="s">
        <v>71</v>
      </c>
      <c r="AE127" t="s">
        <v>73</v>
      </c>
      <c r="AF127" t="s">
        <v>72</v>
      </c>
      <c r="AG127" t="s">
        <v>70</v>
      </c>
      <c r="AH127" t="s">
        <v>70</v>
      </c>
      <c r="AI127" t="s">
        <v>70</v>
      </c>
      <c r="AJ127" t="s">
        <v>98</v>
      </c>
      <c r="AK127">
        <v>1.03105</v>
      </c>
      <c r="AL127">
        <v>0</v>
      </c>
      <c r="AM127">
        <v>0</v>
      </c>
      <c r="AN127">
        <v>0</v>
      </c>
      <c r="AO127">
        <v>1.03205249999999</v>
      </c>
      <c r="AP127">
        <v>0</v>
      </c>
      <c r="AQ127">
        <v>0</v>
      </c>
      <c r="AR127">
        <v>0</v>
      </c>
      <c r="AS127">
        <v>1</v>
      </c>
      <c r="AT127">
        <v>1</v>
      </c>
      <c r="AU127">
        <v>4</v>
      </c>
      <c r="AV127">
        <v>5</v>
      </c>
      <c r="AW127">
        <v>1</v>
      </c>
      <c r="AX127">
        <v>17</v>
      </c>
      <c r="AY127">
        <v>4</v>
      </c>
      <c r="AZ127">
        <v>5</v>
      </c>
      <c r="BA127">
        <v>0</v>
      </c>
      <c r="BB127">
        <v>0</v>
      </c>
      <c r="BC127">
        <v>0</v>
      </c>
      <c r="BD127">
        <v>0</v>
      </c>
      <c r="BE127">
        <v>-0.102702231351315</v>
      </c>
      <c r="BF127">
        <v>-1.5685335121927799</v>
      </c>
      <c r="BG127">
        <v>-1.5685335121927799</v>
      </c>
      <c r="BH127">
        <v>-3.8158674606982501</v>
      </c>
      <c r="BI127">
        <v>0.161094667378329</v>
      </c>
      <c r="BJ127">
        <v>2.08143822686502</v>
      </c>
      <c r="BK127">
        <v>2.08143822686502</v>
      </c>
      <c r="BL127">
        <v>2.8615390570565702</v>
      </c>
    </row>
    <row r="128" spans="1:64" x14ac:dyDescent="0.25">
      <c r="A128" t="s">
        <v>65</v>
      </c>
      <c r="B128" t="s">
        <v>182</v>
      </c>
      <c r="C128">
        <v>0.39</v>
      </c>
      <c r="D128">
        <f>Table1[[#This Row],[Sood_zarar]]-Table1[[#Totals],[Sood_zarar]]</f>
        <v>0.48230010952902524</v>
      </c>
      <c r="E128" t="s">
        <v>66</v>
      </c>
      <c r="F128" t="s">
        <v>66</v>
      </c>
      <c r="G128" t="s">
        <v>67</v>
      </c>
      <c r="H128" t="s">
        <v>67</v>
      </c>
      <c r="I128" t="s">
        <v>66</v>
      </c>
      <c r="J128" t="s">
        <v>67</v>
      </c>
      <c r="K128" t="s">
        <v>67</v>
      </c>
      <c r="L128" t="s">
        <v>67</v>
      </c>
      <c r="M128" t="s">
        <v>68</v>
      </c>
      <c r="N128" t="s">
        <v>68</v>
      </c>
      <c r="O128" t="s">
        <v>68</v>
      </c>
      <c r="P128" t="s">
        <v>68</v>
      </c>
      <c r="Q128" t="s">
        <v>69</v>
      </c>
      <c r="R128" t="s">
        <v>69</v>
      </c>
      <c r="S128" t="s">
        <v>69</v>
      </c>
      <c r="T128" t="s">
        <v>69</v>
      </c>
      <c r="U128" t="s">
        <v>70</v>
      </c>
      <c r="V128" t="s">
        <v>70</v>
      </c>
      <c r="W128" t="s">
        <v>70</v>
      </c>
      <c r="X128" t="s">
        <v>70</v>
      </c>
      <c r="Y128">
        <v>40.002864768468399</v>
      </c>
      <c r="Z128">
        <v>40.414042233370999</v>
      </c>
      <c r="AA128">
        <v>41.213330362864902</v>
      </c>
      <c r="AB128">
        <v>38.425284121296698</v>
      </c>
      <c r="AC128" t="s">
        <v>73</v>
      </c>
      <c r="AD128" t="s">
        <v>71</v>
      </c>
      <c r="AE128" t="s">
        <v>73</v>
      </c>
      <c r="AF128" t="s">
        <v>73</v>
      </c>
      <c r="AG128" t="s">
        <v>70</v>
      </c>
      <c r="AH128" t="s">
        <v>70</v>
      </c>
      <c r="AI128" t="s">
        <v>98</v>
      </c>
      <c r="AJ128" t="s">
        <v>98</v>
      </c>
      <c r="AK128">
        <v>1.0305</v>
      </c>
      <c r="AL128">
        <v>1.0305</v>
      </c>
      <c r="AM128">
        <v>0</v>
      </c>
      <c r="AN128">
        <v>0</v>
      </c>
      <c r="AO128">
        <v>1.0315319999999999</v>
      </c>
      <c r="AP128">
        <v>1.0346566666666599</v>
      </c>
      <c r="AQ128">
        <v>0</v>
      </c>
      <c r="AR128">
        <v>0</v>
      </c>
      <c r="AS128">
        <v>1</v>
      </c>
      <c r="AT128">
        <v>1</v>
      </c>
      <c r="AU128">
        <v>5</v>
      </c>
      <c r="AV128">
        <v>5</v>
      </c>
      <c r="AW128">
        <v>1</v>
      </c>
      <c r="AX128">
        <v>19</v>
      </c>
      <c r="AY128">
        <v>5</v>
      </c>
      <c r="AZ128">
        <v>5</v>
      </c>
      <c r="BA128">
        <v>0</v>
      </c>
      <c r="BB128">
        <v>0</v>
      </c>
      <c r="BC128">
        <v>0</v>
      </c>
      <c r="BD128">
        <v>0</v>
      </c>
      <c r="BE128">
        <v>-0.15599112497699899</v>
      </c>
      <c r="BF128">
        <v>-1.5685335121927799</v>
      </c>
      <c r="BG128">
        <v>-1.5685335121927799</v>
      </c>
      <c r="BH128">
        <v>-3.8158674606982501</v>
      </c>
      <c r="BI128">
        <v>0.161094667378329</v>
      </c>
      <c r="BJ128">
        <v>2.08143822686502</v>
      </c>
      <c r="BK128">
        <v>2.08143822686502</v>
      </c>
      <c r="BL128">
        <v>2.8615390570565702</v>
      </c>
    </row>
    <row r="129" spans="1:64" hidden="1" x14ac:dyDescent="0.25">
      <c r="A129" t="s">
        <v>63</v>
      </c>
      <c r="B129" t="s">
        <v>183</v>
      </c>
      <c r="C129">
        <v>-0.56000000000000005</v>
      </c>
      <c r="D129">
        <f>Table1[[#This Row],[Sood_zarar]]-Table1[[#Totals],[Sood_zarar]]</f>
        <v>-0.46769989047097482</v>
      </c>
      <c r="E129" t="s">
        <v>66</v>
      </c>
      <c r="F129" t="s">
        <v>66</v>
      </c>
      <c r="G129" t="s">
        <v>67</v>
      </c>
      <c r="H129" t="s">
        <v>67</v>
      </c>
      <c r="I129" t="s">
        <v>66</v>
      </c>
      <c r="J129" t="s">
        <v>67</v>
      </c>
      <c r="K129" t="s">
        <v>67</v>
      </c>
      <c r="L129" t="s">
        <v>67</v>
      </c>
      <c r="M129" t="s">
        <v>68</v>
      </c>
      <c r="N129" t="s">
        <v>68</v>
      </c>
      <c r="O129" t="s">
        <v>68</v>
      </c>
      <c r="P129" t="s">
        <v>68</v>
      </c>
      <c r="Q129" t="s">
        <v>69</v>
      </c>
      <c r="R129" t="s">
        <v>69</v>
      </c>
      <c r="S129" t="s">
        <v>69</v>
      </c>
      <c r="T129" t="s">
        <v>69</v>
      </c>
      <c r="U129" t="s">
        <v>70</v>
      </c>
      <c r="V129" t="s">
        <v>70</v>
      </c>
      <c r="W129" t="s">
        <v>70</v>
      </c>
      <c r="X129" t="s">
        <v>70</v>
      </c>
      <c r="Y129">
        <v>38.632994597297099</v>
      </c>
      <c r="Z129">
        <v>39.882905257447298</v>
      </c>
      <c r="AA129">
        <v>41.0262579689389</v>
      </c>
      <c r="AB129">
        <v>38.362928885079199</v>
      </c>
      <c r="AC129" t="s">
        <v>73</v>
      </c>
      <c r="AD129" t="s">
        <v>71</v>
      </c>
      <c r="AE129" t="s">
        <v>73</v>
      </c>
      <c r="AF129" t="s">
        <v>73</v>
      </c>
      <c r="AG129" t="s">
        <v>70</v>
      </c>
      <c r="AH129" t="s">
        <v>70</v>
      </c>
      <c r="AI129" t="s">
        <v>98</v>
      </c>
      <c r="AJ129" t="s">
        <v>98</v>
      </c>
      <c r="AK129">
        <v>1.0305</v>
      </c>
      <c r="AL129">
        <v>1.0305</v>
      </c>
      <c r="AM129">
        <v>0</v>
      </c>
      <c r="AN129">
        <v>0</v>
      </c>
      <c r="AO129">
        <v>1.0315319999999999</v>
      </c>
      <c r="AP129">
        <v>1.0346566666666599</v>
      </c>
      <c r="AQ129">
        <v>0</v>
      </c>
      <c r="AR129">
        <v>0</v>
      </c>
      <c r="AS129">
        <v>1</v>
      </c>
      <c r="AT129">
        <v>1</v>
      </c>
      <c r="AU129">
        <v>5</v>
      </c>
      <c r="AV129">
        <v>5</v>
      </c>
      <c r="AW129">
        <v>1</v>
      </c>
      <c r="AX129">
        <v>19</v>
      </c>
      <c r="AY129">
        <v>5</v>
      </c>
      <c r="AZ129">
        <v>5</v>
      </c>
      <c r="BA129">
        <v>0</v>
      </c>
      <c r="BB129">
        <v>0</v>
      </c>
      <c r="BC129">
        <v>0</v>
      </c>
      <c r="BD129">
        <v>0</v>
      </c>
      <c r="BE129">
        <v>-0.15599112497699899</v>
      </c>
      <c r="BF129">
        <v>-1.5685335121927799</v>
      </c>
      <c r="BG129">
        <v>-1.5685335121927799</v>
      </c>
      <c r="BH129">
        <v>-3.8158674606982501</v>
      </c>
      <c r="BI129">
        <v>0.161094667378329</v>
      </c>
      <c r="BJ129">
        <v>2.08143822686502</v>
      </c>
      <c r="BK129">
        <v>2.08143822686502</v>
      </c>
      <c r="BL129">
        <v>2.8615390570565702</v>
      </c>
    </row>
    <row r="130" spans="1:64" hidden="1" x14ac:dyDescent="0.25">
      <c r="A130" t="s">
        <v>63</v>
      </c>
      <c r="B130" t="s">
        <v>184</v>
      </c>
      <c r="C130">
        <v>-1.26</v>
      </c>
      <c r="D130">
        <f>Table1[[#This Row],[Sood_zarar]]-Table1[[#Totals],[Sood_zarar]]</f>
        <v>-1.1676998904709748</v>
      </c>
      <c r="E130" t="s">
        <v>66</v>
      </c>
      <c r="F130" t="s">
        <v>66</v>
      </c>
      <c r="G130" t="s">
        <v>67</v>
      </c>
      <c r="H130" t="s">
        <v>67</v>
      </c>
      <c r="I130" t="s">
        <v>66</v>
      </c>
      <c r="J130" t="s">
        <v>67</v>
      </c>
      <c r="K130" t="s">
        <v>67</v>
      </c>
      <c r="L130" t="s">
        <v>67</v>
      </c>
      <c r="M130" t="s">
        <v>68</v>
      </c>
      <c r="N130" t="s">
        <v>68</v>
      </c>
      <c r="O130" t="s">
        <v>68</v>
      </c>
      <c r="P130" t="s">
        <v>68</v>
      </c>
      <c r="Q130" t="s">
        <v>69</v>
      </c>
      <c r="R130" t="s">
        <v>69</v>
      </c>
      <c r="S130" t="s">
        <v>69</v>
      </c>
      <c r="T130" t="s">
        <v>69</v>
      </c>
      <c r="U130" t="s">
        <v>70</v>
      </c>
      <c r="V130" t="s">
        <v>70</v>
      </c>
      <c r="W130" t="s">
        <v>70</v>
      </c>
      <c r="X130" t="s">
        <v>70</v>
      </c>
      <c r="Y130">
        <v>36.828746595089498</v>
      </c>
      <c r="Z130">
        <v>35.636817410655603</v>
      </c>
      <c r="AA130">
        <v>38.891327313927299</v>
      </c>
      <c r="AB130">
        <v>37.590259844744701</v>
      </c>
      <c r="AC130" t="s">
        <v>73</v>
      </c>
      <c r="AD130" t="s">
        <v>73</v>
      </c>
      <c r="AE130" t="s">
        <v>73</v>
      </c>
      <c r="AF130" t="s">
        <v>73</v>
      </c>
      <c r="AG130" t="s">
        <v>70</v>
      </c>
      <c r="AH130" t="s">
        <v>74</v>
      </c>
      <c r="AI130" t="s">
        <v>98</v>
      </c>
      <c r="AJ130" t="s">
        <v>98</v>
      </c>
      <c r="AK130">
        <v>1.0297799999999999</v>
      </c>
      <c r="AL130">
        <v>1.0287299999999999</v>
      </c>
      <c r="AM130">
        <v>0</v>
      </c>
      <c r="AN130">
        <v>0</v>
      </c>
      <c r="AO130">
        <v>1.03061</v>
      </c>
      <c r="AP130">
        <v>1.03209666666666</v>
      </c>
      <c r="AQ130">
        <v>0</v>
      </c>
      <c r="AR130">
        <v>0</v>
      </c>
      <c r="AS130">
        <v>1</v>
      </c>
      <c r="AT130">
        <v>1</v>
      </c>
      <c r="AU130">
        <v>5</v>
      </c>
      <c r="AV130">
        <v>5</v>
      </c>
      <c r="AW130">
        <v>1</v>
      </c>
      <c r="AX130">
        <v>21</v>
      </c>
      <c r="AY130">
        <v>5</v>
      </c>
      <c r="AZ130">
        <v>5</v>
      </c>
      <c r="BA130">
        <v>0</v>
      </c>
      <c r="BB130">
        <v>0</v>
      </c>
      <c r="BC130">
        <v>0</v>
      </c>
      <c r="BD130">
        <v>0</v>
      </c>
      <c r="BE130">
        <v>-0.32748447355419003</v>
      </c>
      <c r="BF130">
        <v>-1.5685335121927799</v>
      </c>
      <c r="BG130">
        <v>-1.5685335121927799</v>
      </c>
      <c r="BH130">
        <v>-3.8158674606982501</v>
      </c>
      <c r="BI130">
        <v>0.161094667378329</v>
      </c>
      <c r="BJ130">
        <v>2.08143822686502</v>
      </c>
      <c r="BK130">
        <v>2.08143822686502</v>
      </c>
      <c r="BL130">
        <v>2.8615390570565702</v>
      </c>
    </row>
    <row r="131" spans="1:64" x14ac:dyDescent="0.25">
      <c r="A131" t="s">
        <v>65</v>
      </c>
      <c r="B131" t="s">
        <v>184</v>
      </c>
      <c r="C131">
        <v>1.1000000000000001</v>
      </c>
      <c r="D131">
        <f>Table1[[#This Row],[Sood_zarar]]-Table1[[#Totals],[Sood_zarar]]</f>
        <v>1.1923001095290253</v>
      </c>
      <c r="E131" t="s">
        <v>66</v>
      </c>
      <c r="F131" t="s">
        <v>66</v>
      </c>
      <c r="G131" t="s">
        <v>67</v>
      </c>
      <c r="H131" t="s">
        <v>67</v>
      </c>
      <c r="I131" t="s">
        <v>66</v>
      </c>
      <c r="J131" t="s">
        <v>67</v>
      </c>
      <c r="K131" t="s">
        <v>67</v>
      </c>
      <c r="L131" t="s">
        <v>67</v>
      </c>
      <c r="M131" t="s">
        <v>68</v>
      </c>
      <c r="N131" t="s">
        <v>68</v>
      </c>
      <c r="O131" t="s">
        <v>68</v>
      </c>
      <c r="P131" t="s">
        <v>68</v>
      </c>
      <c r="Q131" t="s">
        <v>69</v>
      </c>
      <c r="R131" t="s">
        <v>69</v>
      </c>
      <c r="S131" t="s">
        <v>69</v>
      </c>
      <c r="T131" t="s">
        <v>69</v>
      </c>
      <c r="U131" t="s">
        <v>70</v>
      </c>
      <c r="V131" t="s">
        <v>70</v>
      </c>
      <c r="W131" t="s">
        <v>70</v>
      </c>
      <c r="X131" t="s">
        <v>70</v>
      </c>
      <c r="Y131">
        <v>36.828746595089498</v>
      </c>
      <c r="Z131">
        <v>35.636817410655603</v>
      </c>
      <c r="AA131">
        <v>38.891327313927299</v>
      </c>
      <c r="AB131">
        <v>37.590259844744701</v>
      </c>
      <c r="AC131" t="s">
        <v>73</v>
      </c>
      <c r="AD131" t="s">
        <v>73</v>
      </c>
      <c r="AE131" t="s">
        <v>73</v>
      </c>
      <c r="AF131" t="s">
        <v>73</v>
      </c>
      <c r="AG131" t="s">
        <v>70</v>
      </c>
      <c r="AH131" t="s">
        <v>74</v>
      </c>
      <c r="AI131" t="s">
        <v>98</v>
      </c>
      <c r="AJ131" t="s">
        <v>98</v>
      </c>
      <c r="AK131">
        <v>1.0297799999999999</v>
      </c>
      <c r="AL131">
        <v>1.0287299999999999</v>
      </c>
      <c r="AM131">
        <v>0</v>
      </c>
      <c r="AN131">
        <v>0</v>
      </c>
      <c r="AO131">
        <v>1.03061</v>
      </c>
      <c r="AP131">
        <v>1.03209666666666</v>
      </c>
      <c r="AQ131">
        <v>0</v>
      </c>
      <c r="AR131">
        <v>0</v>
      </c>
      <c r="AS131">
        <v>1</v>
      </c>
      <c r="AT131">
        <v>1</v>
      </c>
      <c r="AU131">
        <v>5</v>
      </c>
      <c r="AV131">
        <v>5</v>
      </c>
      <c r="AW131">
        <v>1</v>
      </c>
      <c r="AX131">
        <v>21</v>
      </c>
      <c r="AY131">
        <v>5</v>
      </c>
      <c r="AZ131">
        <v>5</v>
      </c>
      <c r="BA131">
        <v>0</v>
      </c>
      <c r="BB131">
        <v>0</v>
      </c>
      <c r="BC131">
        <v>0</v>
      </c>
      <c r="BD131">
        <v>0</v>
      </c>
      <c r="BE131">
        <v>-0.32748447355419003</v>
      </c>
      <c r="BF131">
        <v>-1.5685335121927799</v>
      </c>
      <c r="BG131">
        <v>-1.5685335121927799</v>
      </c>
      <c r="BH131">
        <v>-3.8158674606982501</v>
      </c>
      <c r="BI131">
        <v>0.161094667378329</v>
      </c>
      <c r="BJ131">
        <v>2.08143822686502</v>
      </c>
      <c r="BK131">
        <v>2.08143822686502</v>
      </c>
      <c r="BL131">
        <v>2.8615390570565702</v>
      </c>
    </row>
    <row r="132" spans="1:64" x14ac:dyDescent="0.25">
      <c r="A132" t="s">
        <v>65</v>
      </c>
      <c r="B132" t="s">
        <v>185</v>
      </c>
      <c r="C132">
        <v>-1.6099999999999901</v>
      </c>
      <c r="D132">
        <f>Table1[[#This Row],[Sood_zarar]]-Table1[[#Totals],[Sood_zarar]]</f>
        <v>-1.5176998904709649</v>
      </c>
      <c r="E132" t="s">
        <v>67</v>
      </c>
      <c r="F132" t="s">
        <v>81</v>
      </c>
      <c r="G132" t="s">
        <v>67</v>
      </c>
      <c r="H132" t="s">
        <v>67</v>
      </c>
      <c r="I132" t="s">
        <v>67</v>
      </c>
      <c r="J132" t="s">
        <v>67</v>
      </c>
      <c r="K132" t="s">
        <v>67</v>
      </c>
      <c r="L132" t="s">
        <v>67</v>
      </c>
      <c r="M132" t="s">
        <v>68</v>
      </c>
      <c r="N132" t="s">
        <v>68</v>
      </c>
      <c r="O132" t="s">
        <v>68</v>
      </c>
      <c r="P132" t="s">
        <v>68</v>
      </c>
      <c r="Q132" t="s">
        <v>77</v>
      </c>
      <c r="R132" t="s">
        <v>69</v>
      </c>
      <c r="S132" t="s">
        <v>69</v>
      </c>
      <c r="T132" t="s">
        <v>69</v>
      </c>
      <c r="U132" t="s">
        <v>70</v>
      </c>
      <c r="V132" t="s">
        <v>70</v>
      </c>
      <c r="W132" t="s">
        <v>70</v>
      </c>
      <c r="X132" t="s">
        <v>70</v>
      </c>
      <c r="Y132">
        <v>49.582713999965797</v>
      </c>
      <c r="Z132">
        <v>43.936356136877798</v>
      </c>
      <c r="AA132">
        <v>41.006511975599402</v>
      </c>
      <c r="AB132">
        <v>38.3560130155861</v>
      </c>
      <c r="AC132" t="s">
        <v>71</v>
      </c>
      <c r="AD132" t="s">
        <v>71</v>
      </c>
      <c r="AE132" t="s">
        <v>73</v>
      </c>
      <c r="AF132" t="s">
        <v>73</v>
      </c>
      <c r="AG132" t="s">
        <v>70</v>
      </c>
      <c r="AH132" t="s">
        <v>70</v>
      </c>
      <c r="AI132" t="s">
        <v>70</v>
      </c>
      <c r="AJ132" t="s">
        <v>98</v>
      </c>
      <c r="AK132">
        <v>0</v>
      </c>
      <c r="AL132">
        <v>1.0273460000000001</v>
      </c>
      <c r="AM132">
        <v>0</v>
      </c>
      <c r="AN132">
        <v>0</v>
      </c>
      <c r="AO132">
        <v>0</v>
      </c>
      <c r="AP132">
        <v>1.03173</v>
      </c>
      <c r="AQ132">
        <v>0</v>
      </c>
      <c r="AR132">
        <v>0</v>
      </c>
      <c r="AS132">
        <v>3</v>
      </c>
      <c r="AT132">
        <v>1</v>
      </c>
      <c r="AU132">
        <v>6</v>
      </c>
      <c r="AV132">
        <v>5</v>
      </c>
      <c r="AW132">
        <v>3</v>
      </c>
      <c r="AX132">
        <v>23</v>
      </c>
      <c r="AY132">
        <v>6</v>
      </c>
      <c r="AZ132">
        <v>5</v>
      </c>
      <c r="BA132">
        <v>0</v>
      </c>
      <c r="BB132">
        <v>0</v>
      </c>
      <c r="BC132">
        <v>0</v>
      </c>
      <c r="BD132">
        <v>0</v>
      </c>
      <c r="BE132">
        <v>0.331608837715899</v>
      </c>
      <c r="BF132">
        <v>-1.5685335121927799</v>
      </c>
      <c r="BG132">
        <v>-1.5685335121927799</v>
      </c>
      <c r="BH132">
        <v>-3.8158674606982501</v>
      </c>
      <c r="BI132">
        <v>-0.36720892152969897</v>
      </c>
      <c r="BJ132">
        <v>2.08143822686502</v>
      </c>
      <c r="BK132">
        <v>2.08143822686502</v>
      </c>
      <c r="BL132">
        <v>2.8615390570565702</v>
      </c>
    </row>
    <row r="133" spans="1:64" hidden="1" x14ac:dyDescent="0.25">
      <c r="A133" t="s">
        <v>63</v>
      </c>
      <c r="B133" t="s">
        <v>186</v>
      </c>
      <c r="C133">
        <v>1.46</v>
      </c>
      <c r="D133">
        <f>Table1[[#This Row],[Sood_zarar]]-Table1[[#Totals],[Sood_zarar]]</f>
        <v>1.5523001095290252</v>
      </c>
      <c r="E133" t="s">
        <v>67</v>
      </c>
      <c r="F133" t="s">
        <v>81</v>
      </c>
      <c r="G133" t="s">
        <v>67</v>
      </c>
      <c r="H133" t="s">
        <v>67</v>
      </c>
      <c r="I133" t="s">
        <v>67</v>
      </c>
      <c r="J133" t="s">
        <v>67</v>
      </c>
      <c r="K133" t="s">
        <v>67</v>
      </c>
      <c r="L133" t="s">
        <v>67</v>
      </c>
      <c r="M133" t="s">
        <v>68</v>
      </c>
      <c r="N133" t="s">
        <v>68</v>
      </c>
      <c r="O133" t="s">
        <v>68</v>
      </c>
      <c r="P133" t="s">
        <v>68</v>
      </c>
      <c r="Q133" t="s">
        <v>77</v>
      </c>
      <c r="R133" t="s">
        <v>69</v>
      </c>
      <c r="S133" t="s">
        <v>69</v>
      </c>
      <c r="T133" t="s">
        <v>69</v>
      </c>
      <c r="U133" t="s">
        <v>70</v>
      </c>
      <c r="V133" t="s">
        <v>70</v>
      </c>
      <c r="W133" t="s">
        <v>70</v>
      </c>
      <c r="X133" t="s">
        <v>70</v>
      </c>
      <c r="Y133">
        <v>50.0043389055785</v>
      </c>
      <c r="Z133">
        <v>44.2110792960233</v>
      </c>
      <c r="AA133">
        <v>41.128570000879698</v>
      </c>
      <c r="AB133">
        <v>38.383691465438801</v>
      </c>
      <c r="AC133" t="s">
        <v>71</v>
      </c>
      <c r="AD133" t="s">
        <v>71</v>
      </c>
      <c r="AE133" t="s">
        <v>73</v>
      </c>
      <c r="AF133" t="s">
        <v>73</v>
      </c>
      <c r="AG133" t="s">
        <v>70</v>
      </c>
      <c r="AH133" t="s">
        <v>70</v>
      </c>
      <c r="AI133" t="s">
        <v>70</v>
      </c>
      <c r="AJ133" t="s">
        <v>98</v>
      </c>
      <c r="AK133">
        <v>0</v>
      </c>
      <c r="AL133">
        <v>1.0273460000000001</v>
      </c>
      <c r="AM133">
        <v>0</v>
      </c>
      <c r="AN133">
        <v>0</v>
      </c>
      <c r="AO133">
        <v>0</v>
      </c>
      <c r="AP133">
        <v>1.03173</v>
      </c>
      <c r="AQ133">
        <v>0</v>
      </c>
      <c r="AR133">
        <v>0</v>
      </c>
      <c r="AS133">
        <v>3</v>
      </c>
      <c r="AT133">
        <v>1</v>
      </c>
      <c r="AU133">
        <v>6</v>
      </c>
      <c r="AV133">
        <v>5</v>
      </c>
      <c r="AW133">
        <v>3</v>
      </c>
      <c r="AX133">
        <v>23</v>
      </c>
      <c r="AY133">
        <v>6</v>
      </c>
      <c r="AZ133">
        <v>5</v>
      </c>
      <c r="BA133">
        <v>0</v>
      </c>
      <c r="BB133">
        <v>0</v>
      </c>
      <c r="BC133">
        <v>0</v>
      </c>
      <c r="BD133">
        <v>0</v>
      </c>
      <c r="BE133">
        <v>0.331608837715899</v>
      </c>
      <c r="BF133">
        <v>-1.5685335121927799</v>
      </c>
      <c r="BG133">
        <v>-1.5685335121927799</v>
      </c>
      <c r="BH133">
        <v>-3.8158674606982501</v>
      </c>
      <c r="BI133">
        <v>-0.36720892152969897</v>
      </c>
      <c r="BJ133">
        <v>2.08143822686502</v>
      </c>
      <c r="BK133">
        <v>2.08143822686502</v>
      </c>
      <c r="BL133">
        <v>2.8615390570565702</v>
      </c>
    </row>
    <row r="134" spans="1:64" hidden="1" x14ac:dyDescent="0.25">
      <c r="A134" t="s">
        <v>63</v>
      </c>
      <c r="B134" t="s">
        <v>187</v>
      </c>
      <c r="C134">
        <v>-0.44</v>
      </c>
      <c r="D134">
        <f>Table1[[#This Row],[Sood_zarar]]-Table1[[#Totals],[Sood_zarar]]</f>
        <v>-0.34769989047097477</v>
      </c>
      <c r="E134" t="s">
        <v>67</v>
      </c>
      <c r="F134" t="s">
        <v>67</v>
      </c>
      <c r="G134" t="s">
        <v>67</v>
      </c>
      <c r="H134" t="s">
        <v>67</v>
      </c>
      <c r="I134" t="s">
        <v>67</v>
      </c>
      <c r="J134" t="s">
        <v>67</v>
      </c>
      <c r="K134" t="s">
        <v>67</v>
      </c>
      <c r="L134" t="s">
        <v>67</v>
      </c>
      <c r="M134" t="s">
        <v>68</v>
      </c>
      <c r="N134" t="s">
        <v>68</v>
      </c>
      <c r="O134" t="s">
        <v>68</v>
      </c>
      <c r="P134" t="s">
        <v>68</v>
      </c>
      <c r="Q134" t="s">
        <v>77</v>
      </c>
      <c r="R134" t="s">
        <v>69</v>
      </c>
      <c r="S134" t="s">
        <v>69</v>
      </c>
      <c r="T134" t="s">
        <v>69</v>
      </c>
      <c r="U134" t="s">
        <v>70</v>
      </c>
      <c r="V134" t="s">
        <v>70</v>
      </c>
      <c r="W134" t="s">
        <v>70</v>
      </c>
      <c r="X134" t="s">
        <v>70</v>
      </c>
      <c r="Y134">
        <v>45.428884179777</v>
      </c>
      <c r="Z134">
        <v>41.507197617014803</v>
      </c>
      <c r="AA134">
        <v>40.051565369872797</v>
      </c>
      <c r="AB134">
        <v>38.040556338698302</v>
      </c>
      <c r="AC134" t="s">
        <v>73</v>
      </c>
      <c r="AD134" t="s">
        <v>71</v>
      </c>
      <c r="AE134" t="s">
        <v>73</v>
      </c>
      <c r="AF134" t="s">
        <v>73</v>
      </c>
      <c r="AG134" t="s">
        <v>70</v>
      </c>
      <c r="AH134" t="s">
        <v>70</v>
      </c>
      <c r="AI134" t="s">
        <v>70</v>
      </c>
      <c r="AJ134" t="s">
        <v>98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3</v>
      </c>
      <c r="AT134">
        <v>3</v>
      </c>
      <c r="AU134">
        <v>6</v>
      </c>
      <c r="AV134">
        <v>5</v>
      </c>
      <c r="AW134">
        <v>3</v>
      </c>
      <c r="AX134">
        <v>25</v>
      </c>
      <c r="AY134">
        <v>6</v>
      </c>
      <c r="AZ134">
        <v>5</v>
      </c>
      <c r="BA134">
        <v>0</v>
      </c>
      <c r="BB134">
        <v>0</v>
      </c>
      <c r="BC134">
        <v>0</v>
      </c>
      <c r="BD134">
        <v>0</v>
      </c>
      <c r="BE134">
        <v>-0.20160313260252899</v>
      </c>
      <c r="BF134">
        <v>-1.5685335121927799</v>
      </c>
      <c r="BG134">
        <v>-1.5685335121927799</v>
      </c>
      <c r="BH134">
        <v>-3.8158674606982501</v>
      </c>
      <c r="BI134">
        <v>0.331608837715899</v>
      </c>
      <c r="BJ134">
        <v>2.08143822686502</v>
      </c>
      <c r="BK134">
        <v>2.08143822686502</v>
      </c>
      <c r="BL134">
        <v>2.8615390570565702</v>
      </c>
    </row>
    <row r="135" spans="1:64" x14ac:dyDescent="0.25">
      <c r="A135" t="s">
        <v>65</v>
      </c>
      <c r="B135" t="s">
        <v>187</v>
      </c>
      <c r="C135">
        <v>0.28999999999999998</v>
      </c>
      <c r="D135">
        <f>Table1[[#This Row],[Sood_zarar]]-Table1[[#Totals],[Sood_zarar]]</f>
        <v>0.38230010952902521</v>
      </c>
      <c r="E135" t="s">
        <v>67</v>
      </c>
      <c r="F135" t="s">
        <v>67</v>
      </c>
      <c r="G135" t="s">
        <v>67</v>
      </c>
      <c r="H135" t="s">
        <v>67</v>
      </c>
      <c r="I135" t="s">
        <v>67</v>
      </c>
      <c r="J135" t="s">
        <v>67</v>
      </c>
      <c r="K135" t="s">
        <v>67</v>
      </c>
      <c r="L135" t="s">
        <v>67</v>
      </c>
      <c r="M135" t="s">
        <v>68</v>
      </c>
      <c r="N135" t="s">
        <v>68</v>
      </c>
      <c r="O135" t="s">
        <v>68</v>
      </c>
      <c r="P135" t="s">
        <v>68</v>
      </c>
      <c r="Q135" t="s">
        <v>77</v>
      </c>
      <c r="R135" t="s">
        <v>69</v>
      </c>
      <c r="S135" t="s">
        <v>69</v>
      </c>
      <c r="T135" t="s">
        <v>69</v>
      </c>
      <c r="U135" t="s">
        <v>70</v>
      </c>
      <c r="V135" t="s">
        <v>70</v>
      </c>
      <c r="W135" t="s">
        <v>70</v>
      </c>
      <c r="X135" t="s">
        <v>70</v>
      </c>
      <c r="Y135">
        <v>45.428884179777</v>
      </c>
      <c r="Z135">
        <v>41.507197617014803</v>
      </c>
      <c r="AA135">
        <v>40.051565369872797</v>
      </c>
      <c r="AB135">
        <v>38.040556338698302</v>
      </c>
      <c r="AC135" t="s">
        <v>73</v>
      </c>
      <c r="AD135" t="s">
        <v>71</v>
      </c>
      <c r="AE135" t="s">
        <v>73</v>
      </c>
      <c r="AF135" t="s">
        <v>73</v>
      </c>
      <c r="AG135" t="s">
        <v>70</v>
      </c>
      <c r="AH135" t="s">
        <v>70</v>
      </c>
      <c r="AI135" t="s">
        <v>70</v>
      </c>
      <c r="AJ135" t="s">
        <v>98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3</v>
      </c>
      <c r="AT135">
        <v>3</v>
      </c>
      <c r="AU135">
        <v>6</v>
      </c>
      <c r="AV135">
        <v>5</v>
      </c>
      <c r="AW135">
        <v>3</v>
      </c>
      <c r="AX135">
        <v>25</v>
      </c>
      <c r="AY135">
        <v>6</v>
      </c>
      <c r="AZ135">
        <v>5</v>
      </c>
      <c r="BA135">
        <v>0</v>
      </c>
      <c r="BB135">
        <v>0</v>
      </c>
      <c r="BC135">
        <v>0</v>
      </c>
      <c r="BD135">
        <v>0</v>
      </c>
      <c r="BE135">
        <v>-0.20160313260252899</v>
      </c>
      <c r="BF135">
        <v>-1.5685335121927799</v>
      </c>
      <c r="BG135">
        <v>-1.5685335121927799</v>
      </c>
      <c r="BH135">
        <v>-3.8158674606982501</v>
      </c>
      <c r="BI135">
        <v>0.331608837715899</v>
      </c>
      <c r="BJ135">
        <v>2.08143822686502</v>
      </c>
      <c r="BK135">
        <v>2.08143822686502</v>
      </c>
      <c r="BL135">
        <v>2.8615390570565702</v>
      </c>
    </row>
    <row r="136" spans="1:64" x14ac:dyDescent="0.25">
      <c r="A136" t="s">
        <v>65</v>
      </c>
      <c r="B136" t="s">
        <v>188</v>
      </c>
      <c r="C136">
        <v>-0.75</v>
      </c>
      <c r="D136">
        <f>Table1[[#This Row],[Sood_zarar]]-Table1[[#Totals],[Sood_zarar]]</f>
        <v>-0.65769989047097477</v>
      </c>
      <c r="E136" t="s">
        <v>67</v>
      </c>
      <c r="F136" t="s">
        <v>81</v>
      </c>
      <c r="G136" t="s">
        <v>67</v>
      </c>
      <c r="H136" t="s">
        <v>67</v>
      </c>
      <c r="I136" t="s">
        <v>67</v>
      </c>
      <c r="J136" t="s">
        <v>67</v>
      </c>
      <c r="K136" t="s">
        <v>67</v>
      </c>
      <c r="L136" t="s">
        <v>67</v>
      </c>
      <c r="M136" t="s">
        <v>68</v>
      </c>
      <c r="N136" t="s">
        <v>68</v>
      </c>
      <c r="O136" t="s">
        <v>68</v>
      </c>
      <c r="P136" t="s">
        <v>68</v>
      </c>
      <c r="Q136" t="s">
        <v>77</v>
      </c>
      <c r="R136" t="s">
        <v>69</v>
      </c>
      <c r="S136" t="s">
        <v>69</v>
      </c>
      <c r="T136" t="s">
        <v>69</v>
      </c>
      <c r="U136" t="s">
        <v>70</v>
      </c>
      <c r="V136" t="s">
        <v>70</v>
      </c>
      <c r="W136" t="s">
        <v>70</v>
      </c>
      <c r="X136" t="s">
        <v>70</v>
      </c>
      <c r="Y136">
        <v>53.2969303628254</v>
      </c>
      <c r="Z136">
        <v>46.583136091450299</v>
      </c>
      <c r="AA136">
        <v>41.648652445331102</v>
      </c>
      <c r="AB136">
        <v>38.5017719027949</v>
      </c>
      <c r="AC136" t="s">
        <v>71</v>
      </c>
      <c r="AD136" t="s">
        <v>71</v>
      </c>
      <c r="AE136" t="s">
        <v>73</v>
      </c>
      <c r="AF136" t="s">
        <v>73</v>
      </c>
      <c r="AG136" t="s">
        <v>70</v>
      </c>
      <c r="AH136" t="s">
        <v>74</v>
      </c>
      <c r="AI136" t="s">
        <v>98</v>
      </c>
      <c r="AJ136" t="s">
        <v>98</v>
      </c>
      <c r="AK136">
        <v>0</v>
      </c>
      <c r="AL136">
        <v>1.0273460000000001</v>
      </c>
      <c r="AM136">
        <v>0</v>
      </c>
      <c r="AN136">
        <v>0</v>
      </c>
      <c r="AO136">
        <v>0</v>
      </c>
      <c r="AP136">
        <v>1.0318700000000001</v>
      </c>
      <c r="AQ136">
        <v>0</v>
      </c>
      <c r="AR136">
        <v>0</v>
      </c>
      <c r="AS136">
        <v>2</v>
      </c>
      <c r="AT136">
        <v>1</v>
      </c>
      <c r="AU136">
        <v>7</v>
      </c>
      <c r="AV136">
        <v>5</v>
      </c>
      <c r="AW136">
        <v>2</v>
      </c>
      <c r="AX136">
        <v>27</v>
      </c>
      <c r="AY136">
        <v>7</v>
      </c>
      <c r="AZ136">
        <v>5</v>
      </c>
      <c r="BA136">
        <v>0</v>
      </c>
      <c r="BB136">
        <v>0</v>
      </c>
      <c r="BC136">
        <v>0</v>
      </c>
      <c r="BD136">
        <v>0</v>
      </c>
      <c r="BE136">
        <v>0.22436769105249099</v>
      </c>
      <c r="BF136">
        <v>-1.5685335121927799</v>
      </c>
      <c r="BG136">
        <v>-1.5685335121927799</v>
      </c>
      <c r="BH136">
        <v>-3.8158674606982501</v>
      </c>
      <c r="BI136">
        <v>-0.21032634507090001</v>
      </c>
      <c r="BJ136">
        <v>2.08143822686502</v>
      </c>
      <c r="BK136">
        <v>2.08143822686502</v>
      </c>
      <c r="BL136">
        <v>2.8615390570565702</v>
      </c>
    </row>
    <row r="137" spans="1:64" hidden="1" x14ac:dyDescent="0.25">
      <c r="A137" t="s">
        <v>63</v>
      </c>
      <c r="B137" t="s">
        <v>189</v>
      </c>
      <c r="C137">
        <v>0.66</v>
      </c>
      <c r="D137">
        <f>Table1[[#This Row],[Sood_zarar]]-Table1[[#Totals],[Sood_zarar]]</f>
        <v>0.75230010952902526</v>
      </c>
      <c r="E137" t="s">
        <v>67</v>
      </c>
      <c r="F137" t="s">
        <v>81</v>
      </c>
      <c r="G137" t="s">
        <v>67</v>
      </c>
      <c r="H137" t="s">
        <v>67</v>
      </c>
      <c r="I137" t="s">
        <v>67</v>
      </c>
      <c r="J137" t="s">
        <v>67</v>
      </c>
      <c r="K137" t="s">
        <v>67</v>
      </c>
      <c r="L137" t="s">
        <v>67</v>
      </c>
      <c r="M137" t="s">
        <v>68</v>
      </c>
      <c r="N137" t="s">
        <v>68</v>
      </c>
      <c r="O137" t="s">
        <v>68</v>
      </c>
      <c r="P137" t="s">
        <v>68</v>
      </c>
      <c r="Q137" t="s">
        <v>77</v>
      </c>
      <c r="R137" t="s">
        <v>69</v>
      </c>
      <c r="S137" t="s">
        <v>69</v>
      </c>
      <c r="T137" t="s">
        <v>69</v>
      </c>
      <c r="U137" t="s">
        <v>70</v>
      </c>
      <c r="V137" t="s">
        <v>70</v>
      </c>
      <c r="W137" t="s">
        <v>70</v>
      </c>
      <c r="X137" t="s">
        <v>70</v>
      </c>
      <c r="Y137">
        <v>55.343972387628199</v>
      </c>
      <c r="Z137">
        <v>47.840336424892797</v>
      </c>
      <c r="AA137">
        <v>42.182194839241603</v>
      </c>
      <c r="AB137">
        <v>38.620581087938497</v>
      </c>
      <c r="AC137" t="s">
        <v>71</v>
      </c>
      <c r="AD137" t="s">
        <v>71</v>
      </c>
      <c r="AE137" t="s">
        <v>73</v>
      </c>
      <c r="AF137" t="s">
        <v>73</v>
      </c>
      <c r="AG137" t="s">
        <v>70</v>
      </c>
      <c r="AH137" t="s">
        <v>74</v>
      </c>
      <c r="AI137" t="s">
        <v>70</v>
      </c>
      <c r="AJ137" t="s">
        <v>98</v>
      </c>
      <c r="AK137">
        <v>0</v>
      </c>
      <c r="AL137">
        <v>1.0273460000000001</v>
      </c>
      <c r="AM137">
        <v>0</v>
      </c>
      <c r="AN137">
        <v>0</v>
      </c>
      <c r="AO137">
        <v>0</v>
      </c>
      <c r="AP137">
        <v>1.0318700000000001</v>
      </c>
      <c r="AQ137">
        <v>0</v>
      </c>
      <c r="AR137">
        <v>0</v>
      </c>
      <c r="AS137">
        <v>2</v>
      </c>
      <c r="AT137">
        <v>1</v>
      </c>
      <c r="AU137">
        <v>7</v>
      </c>
      <c r="AV137">
        <v>5</v>
      </c>
      <c r="AW137">
        <v>2</v>
      </c>
      <c r="AX137">
        <v>27</v>
      </c>
      <c r="AY137">
        <v>7</v>
      </c>
      <c r="AZ137">
        <v>5</v>
      </c>
      <c r="BA137">
        <v>0</v>
      </c>
      <c r="BB137">
        <v>0</v>
      </c>
      <c r="BC137">
        <v>0</v>
      </c>
      <c r="BD137">
        <v>0</v>
      </c>
      <c r="BE137">
        <v>0.22436769105249099</v>
      </c>
      <c r="BF137">
        <v>-1.5685335121927799</v>
      </c>
      <c r="BG137">
        <v>-1.5685335121927799</v>
      </c>
      <c r="BH137">
        <v>-3.8158674606982501</v>
      </c>
      <c r="BI137">
        <v>-0.21032634507090001</v>
      </c>
      <c r="BJ137">
        <v>2.08143822686502</v>
      </c>
      <c r="BK137">
        <v>2.08143822686502</v>
      </c>
      <c r="BL137">
        <v>2.8615390570565702</v>
      </c>
    </row>
    <row r="138" spans="1:64" hidden="1" x14ac:dyDescent="0.25">
      <c r="A138" t="s">
        <v>63</v>
      </c>
      <c r="B138" t="s">
        <v>190</v>
      </c>
      <c r="C138">
        <v>-1.05</v>
      </c>
      <c r="D138">
        <f>Table1[[#This Row],[Sood_zarar]]-Table1[[#Totals],[Sood_zarar]]</f>
        <v>-0.95769989047097481</v>
      </c>
      <c r="E138" t="s">
        <v>66</v>
      </c>
      <c r="F138" t="s">
        <v>66</v>
      </c>
      <c r="G138" t="s">
        <v>67</v>
      </c>
      <c r="H138" t="s">
        <v>67</v>
      </c>
      <c r="I138" t="s">
        <v>66</v>
      </c>
      <c r="J138" t="s">
        <v>67</v>
      </c>
      <c r="K138" t="s">
        <v>67</v>
      </c>
      <c r="L138" t="s">
        <v>67</v>
      </c>
      <c r="M138" t="s">
        <v>68</v>
      </c>
      <c r="N138" t="s">
        <v>68</v>
      </c>
      <c r="O138" t="s">
        <v>68</v>
      </c>
      <c r="P138" t="s">
        <v>68</v>
      </c>
      <c r="Q138" t="s">
        <v>69</v>
      </c>
      <c r="R138" t="s">
        <v>69</v>
      </c>
      <c r="S138" t="s">
        <v>69</v>
      </c>
      <c r="T138" t="s">
        <v>69</v>
      </c>
      <c r="U138" t="s">
        <v>70</v>
      </c>
      <c r="V138" t="s">
        <v>70</v>
      </c>
      <c r="W138" t="s">
        <v>70</v>
      </c>
      <c r="X138" t="s">
        <v>70</v>
      </c>
      <c r="Y138">
        <v>42.399848791285699</v>
      </c>
      <c r="Z138">
        <v>41.220369859222501</v>
      </c>
      <c r="AA138">
        <v>39.783376487829003</v>
      </c>
      <c r="AB138">
        <v>37.918524719956501</v>
      </c>
      <c r="AC138" t="s">
        <v>73</v>
      </c>
      <c r="AD138" t="s">
        <v>73</v>
      </c>
      <c r="AE138" t="s">
        <v>73</v>
      </c>
      <c r="AF138" t="s">
        <v>73</v>
      </c>
      <c r="AG138" t="s">
        <v>70</v>
      </c>
      <c r="AH138" t="s">
        <v>70</v>
      </c>
      <c r="AI138" t="s">
        <v>98</v>
      </c>
      <c r="AJ138" t="s">
        <v>98</v>
      </c>
      <c r="AK138">
        <v>1.0294399999999999</v>
      </c>
      <c r="AL138">
        <v>1.0311275</v>
      </c>
      <c r="AM138">
        <v>0</v>
      </c>
      <c r="AN138">
        <v>0</v>
      </c>
      <c r="AO138">
        <v>1.0309128571428501</v>
      </c>
      <c r="AP138">
        <v>1.0346566666666599</v>
      </c>
      <c r="AQ138">
        <v>0</v>
      </c>
      <c r="AR138">
        <v>0</v>
      </c>
      <c r="AS138">
        <v>1</v>
      </c>
      <c r="AT138">
        <v>1</v>
      </c>
      <c r="AU138">
        <v>7</v>
      </c>
      <c r="AV138">
        <v>5</v>
      </c>
      <c r="AW138">
        <v>1</v>
      </c>
      <c r="AX138">
        <v>29</v>
      </c>
      <c r="AY138">
        <v>7</v>
      </c>
      <c r="AZ138">
        <v>5</v>
      </c>
      <c r="BA138">
        <v>0</v>
      </c>
      <c r="BB138">
        <v>0</v>
      </c>
      <c r="BC138">
        <v>0</v>
      </c>
      <c r="BD138">
        <v>0</v>
      </c>
      <c r="BE138">
        <v>-0.23549478131936699</v>
      </c>
      <c r="BF138">
        <v>-1.5685335121927799</v>
      </c>
      <c r="BG138">
        <v>-1.5685335121927799</v>
      </c>
      <c r="BH138">
        <v>-3.8158674606982501</v>
      </c>
      <c r="BI138">
        <v>0.22436769105249099</v>
      </c>
      <c r="BJ138">
        <v>2.08143822686502</v>
      </c>
      <c r="BK138">
        <v>2.08143822686502</v>
      </c>
      <c r="BL138">
        <v>2.8615390570565702</v>
      </c>
    </row>
    <row r="139" spans="1:64" x14ac:dyDescent="0.25">
      <c r="A139" t="s">
        <v>65</v>
      </c>
      <c r="B139" t="s">
        <v>190</v>
      </c>
      <c r="C139">
        <v>0.89</v>
      </c>
      <c r="D139">
        <f>Table1[[#This Row],[Sood_zarar]]-Table1[[#Totals],[Sood_zarar]]</f>
        <v>0.98230010952902524</v>
      </c>
      <c r="E139" t="s">
        <v>66</v>
      </c>
      <c r="F139" t="s">
        <v>66</v>
      </c>
      <c r="G139" t="s">
        <v>67</v>
      </c>
      <c r="H139" t="s">
        <v>67</v>
      </c>
      <c r="I139" t="s">
        <v>66</v>
      </c>
      <c r="J139" t="s">
        <v>67</v>
      </c>
      <c r="K139" t="s">
        <v>67</v>
      </c>
      <c r="L139" t="s">
        <v>67</v>
      </c>
      <c r="M139" t="s">
        <v>68</v>
      </c>
      <c r="N139" t="s">
        <v>68</v>
      </c>
      <c r="O139" t="s">
        <v>68</v>
      </c>
      <c r="P139" t="s">
        <v>68</v>
      </c>
      <c r="Q139" t="s">
        <v>69</v>
      </c>
      <c r="R139" t="s">
        <v>69</v>
      </c>
      <c r="S139" t="s">
        <v>69</v>
      </c>
      <c r="T139" t="s">
        <v>69</v>
      </c>
      <c r="U139" t="s">
        <v>70</v>
      </c>
      <c r="V139" t="s">
        <v>70</v>
      </c>
      <c r="W139" t="s">
        <v>70</v>
      </c>
      <c r="X139" t="s">
        <v>70</v>
      </c>
      <c r="Y139">
        <v>42.399848791285699</v>
      </c>
      <c r="Z139">
        <v>41.220369859222501</v>
      </c>
      <c r="AA139">
        <v>39.783376487829003</v>
      </c>
      <c r="AB139">
        <v>37.918524719956501</v>
      </c>
      <c r="AC139" t="s">
        <v>73</v>
      </c>
      <c r="AD139" t="s">
        <v>73</v>
      </c>
      <c r="AE139" t="s">
        <v>73</v>
      </c>
      <c r="AF139" t="s">
        <v>73</v>
      </c>
      <c r="AG139" t="s">
        <v>70</v>
      </c>
      <c r="AH139" t="s">
        <v>70</v>
      </c>
      <c r="AI139" t="s">
        <v>98</v>
      </c>
      <c r="AJ139" t="s">
        <v>98</v>
      </c>
      <c r="AK139">
        <v>1.0294399999999999</v>
      </c>
      <c r="AL139">
        <v>1.0311275</v>
      </c>
      <c r="AM139">
        <v>0</v>
      </c>
      <c r="AN139">
        <v>0</v>
      </c>
      <c r="AO139">
        <v>1.0309128571428501</v>
      </c>
      <c r="AP139">
        <v>1.0346566666666599</v>
      </c>
      <c r="AQ139">
        <v>0</v>
      </c>
      <c r="AR139">
        <v>0</v>
      </c>
      <c r="AS139">
        <v>1</v>
      </c>
      <c r="AT139">
        <v>1</v>
      </c>
      <c r="AU139">
        <v>7</v>
      </c>
      <c r="AV139">
        <v>5</v>
      </c>
      <c r="AW139">
        <v>1</v>
      </c>
      <c r="AX139">
        <v>29</v>
      </c>
      <c r="AY139">
        <v>7</v>
      </c>
      <c r="AZ139">
        <v>5</v>
      </c>
      <c r="BA139">
        <v>0</v>
      </c>
      <c r="BB139">
        <v>0</v>
      </c>
      <c r="BC139">
        <v>0</v>
      </c>
      <c r="BD139">
        <v>0</v>
      </c>
      <c r="BE139">
        <v>-0.23549478131936699</v>
      </c>
      <c r="BF139">
        <v>-1.5685335121927799</v>
      </c>
      <c r="BG139">
        <v>-1.5685335121927799</v>
      </c>
      <c r="BH139">
        <v>-3.8158674606982501</v>
      </c>
      <c r="BI139">
        <v>0.22436769105249099</v>
      </c>
      <c r="BJ139">
        <v>2.08143822686502</v>
      </c>
      <c r="BK139">
        <v>2.08143822686502</v>
      </c>
      <c r="BL139">
        <v>2.8615390570565702</v>
      </c>
    </row>
    <row r="140" spans="1:64" x14ac:dyDescent="0.25">
      <c r="A140" t="s">
        <v>65</v>
      </c>
      <c r="B140" t="s">
        <v>191</v>
      </c>
      <c r="C140">
        <v>0.19</v>
      </c>
      <c r="D140">
        <f>Table1[[#This Row],[Sood_zarar]]-Table1[[#Totals],[Sood_zarar]]</f>
        <v>0.28230010952902523</v>
      </c>
      <c r="E140" t="s">
        <v>67</v>
      </c>
      <c r="F140" t="s">
        <v>67</v>
      </c>
      <c r="G140" t="s">
        <v>67</v>
      </c>
      <c r="H140" t="s">
        <v>67</v>
      </c>
      <c r="I140" t="s">
        <v>67</v>
      </c>
      <c r="J140" t="s">
        <v>67</v>
      </c>
      <c r="K140" t="s">
        <v>67</v>
      </c>
      <c r="L140" t="s">
        <v>67</v>
      </c>
      <c r="M140" t="s">
        <v>68</v>
      </c>
      <c r="N140" t="s">
        <v>68</v>
      </c>
      <c r="O140" t="s">
        <v>68</v>
      </c>
      <c r="P140" t="s">
        <v>68</v>
      </c>
      <c r="Q140" t="s">
        <v>69</v>
      </c>
      <c r="R140" t="s">
        <v>69</v>
      </c>
      <c r="S140" t="s">
        <v>69</v>
      </c>
      <c r="T140" t="s">
        <v>69</v>
      </c>
      <c r="U140" t="s">
        <v>70</v>
      </c>
      <c r="V140" t="s">
        <v>70</v>
      </c>
      <c r="W140" t="s">
        <v>70</v>
      </c>
      <c r="X140" t="s">
        <v>70</v>
      </c>
      <c r="Y140">
        <v>44.132425813008801</v>
      </c>
      <c r="Z140">
        <v>40.106180753789701</v>
      </c>
      <c r="AA140">
        <v>39.389053263925199</v>
      </c>
      <c r="AB140">
        <v>37.790560092439598</v>
      </c>
      <c r="AC140" t="s">
        <v>72</v>
      </c>
      <c r="AD140" t="s">
        <v>72</v>
      </c>
      <c r="AE140" t="s">
        <v>73</v>
      </c>
      <c r="AF140" t="s">
        <v>73</v>
      </c>
      <c r="AG140" t="s">
        <v>70</v>
      </c>
      <c r="AH140" t="s">
        <v>74</v>
      </c>
      <c r="AI140" t="s">
        <v>70</v>
      </c>
      <c r="AJ140" t="s">
        <v>98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4</v>
      </c>
      <c r="AT140">
        <v>2</v>
      </c>
      <c r="AU140">
        <v>8</v>
      </c>
      <c r="AV140">
        <v>5</v>
      </c>
      <c r="AW140">
        <v>6</v>
      </c>
      <c r="AX140">
        <v>31</v>
      </c>
      <c r="AY140">
        <v>8</v>
      </c>
      <c r="AZ140">
        <v>5</v>
      </c>
      <c r="BA140">
        <v>0</v>
      </c>
      <c r="BB140">
        <v>0</v>
      </c>
      <c r="BC140">
        <v>0</v>
      </c>
      <c r="BD140">
        <v>0</v>
      </c>
      <c r="BE140">
        <v>-0.272321125723199</v>
      </c>
      <c r="BF140">
        <v>-1.5685335121927799</v>
      </c>
      <c r="BG140">
        <v>-1.5685335121927799</v>
      </c>
      <c r="BH140">
        <v>-3.8158674606982501</v>
      </c>
      <c r="BI140">
        <v>0.22436769105249099</v>
      </c>
      <c r="BJ140">
        <v>2.08143822686502</v>
      </c>
      <c r="BK140">
        <v>2.08143822686502</v>
      </c>
      <c r="BL140">
        <v>2.8615390570565702</v>
      </c>
    </row>
    <row r="141" spans="1:64" hidden="1" x14ac:dyDescent="0.25">
      <c r="A141" t="s">
        <v>63</v>
      </c>
      <c r="B141" t="s">
        <v>192</v>
      </c>
      <c r="C141">
        <v>-0.34</v>
      </c>
      <c r="D141">
        <f>Table1[[#This Row],[Sood_zarar]]-Table1[[#Totals],[Sood_zarar]]</f>
        <v>-0.24769989047097479</v>
      </c>
      <c r="E141" t="s">
        <v>67</v>
      </c>
      <c r="F141" t="s">
        <v>67</v>
      </c>
      <c r="G141" t="s">
        <v>67</v>
      </c>
      <c r="H141" t="s">
        <v>67</v>
      </c>
      <c r="I141" t="s">
        <v>67</v>
      </c>
      <c r="J141" t="s">
        <v>67</v>
      </c>
      <c r="K141" t="s">
        <v>67</v>
      </c>
      <c r="L141" t="s">
        <v>67</v>
      </c>
      <c r="M141" t="s">
        <v>68</v>
      </c>
      <c r="N141" t="s">
        <v>68</v>
      </c>
      <c r="O141" t="s">
        <v>68</v>
      </c>
      <c r="P141" t="s">
        <v>68</v>
      </c>
      <c r="Q141" t="s">
        <v>69</v>
      </c>
      <c r="R141" t="s">
        <v>69</v>
      </c>
      <c r="S141" t="s">
        <v>69</v>
      </c>
      <c r="T141" t="s">
        <v>69</v>
      </c>
      <c r="U141" t="s">
        <v>70</v>
      </c>
      <c r="V141" t="s">
        <v>70</v>
      </c>
      <c r="W141" t="s">
        <v>70</v>
      </c>
      <c r="X141" t="s">
        <v>70</v>
      </c>
      <c r="Y141">
        <v>44.132425813008801</v>
      </c>
      <c r="Z141">
        <v>40.106180753789701</v>
      </c>
      <c r="AA141">
        <v>39.389053263925199</v>
      </c>
      <c r="AB141">
        <v>37.790560092439598</v>
      </c>
      <c r="AC141" t="s">
        <v>72</v>
      </c>
      <c r="AD141" t="s">
        <v>72</v>
      </c>
      <c r="AE141" t="s">
        <v>73</v>
      </c>
      <c r="AF141" t="s">
        <v>73</v>
      </c>
      <c r="AG141" t="s">
        <v>70</v>
      </c>
      <c r="AH141" t="s">
        <v>74</v>
      </c>
      <c r="AI141" t="s">
        <v>70</v>
      </c>
      <c r="AJ141" t="s">
        <v>98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4</v>
      </c>
      <c r="AT141">
        <v>2</v>
      </c>
      <c r="AU141">
        <v>8</v>
      </c>
      <c r="AV141">
        <v>5</v>
      </c>
      <c r="AW141">
        <v>6</v>
      </c>
      <c r="AX141">
        <v>31</v>
      </c>
      <c r="AY141">
        <v>8</v>
      </c>
      <c r="AZ141">
        <v>5</v>
      </c>
      <c r="BA141">
        <v>0</v>
      </c>
      <c r="BB141">
        <v>0</v>
      </c>
      <c r="BC141">
        <v>0</v>
      </c>
      <c r="BD141">
        <v>0</v>
      </c>
      <c r="BE141">
        <v>-0.272321125723199</v>
      </c>
      <c r="BF141">
        <v>-1.5685335121927799</v>
      </c>
      <c r="BG141">
        <v>-1.5685335121927799</v>
      </c>
      <c r="BH141">
        <v>-3.8158674606982501</v>
      </c>
      <c r="BI141">
        <v>0.22436769105249099</v>
      </c>
      <c r="BJ141">
        <v>2.08143822686502</v>
      </c>
      <c r="BK141">
        <v>2.08143822686502</v>
      </c>
      <c r="BL141">
        <v>2.8615390570565702</v>
      </c>
    </row>
    <row r="142" spans="1:64" hidden="1" x14ac:dyDescent="0.25">
      <c r="A142" t="s">
        <v>63</v>
      </c>
      <c r="B142" t="s">
        <v>193</v>
      </c>
      <c r="C142">
        <v>0.11</v>
      </c>
      <c r="D142">
        <f>Table1[[#This Row],[Sood_zarar]]-Table1[[#Totals],[Sood_zarar]]</f>
        <v>0.20230010952902522</v>
      </c>
      <c r="E142" t="s">
        <v>66</v>
      </c>
      <c r="F142" t="s">
        <v>67</v>
      </c>
      <c r="G142" t="s">
        <v>67</v>
      </c>
      <c r="H142" t="s">
        <v>67</v>
      </c>
      <c r="I142" t="s">
        <v>67</v>
      </c>
      <c r="J142" t="s">
        <v>67</v>
      </c>
      <c r="K142" t="s">
        <v>67</v>
      </c>
      <c r="L142" t="s">
        <v>67</v>
      </c>
      <c r="M142" t="s">
        <v>68</v>
      </c>
      <c r="N142" t="s">
        <v>68</v>
      </c>
      <c r="O142" t="s">
        <v>68</v>
      </c>
      <c r="P142" t="s">
        <v>68</v>
      </c>
      <c r="Q142" t="s">
        <v>78</v>
      </c>
      <c r="R142" t="s">
        <v>69</v>
      </c>
      <c r="S142" t="s">
        <v>69</v>
      </c>
      <c r="T142" t="s">
        <v>69</v>
      </c>
      <c r="U142" t="s">
        <v>70</v>
      </c>
      <c r="V142" t="s">
        <v>70</v>
      </c>
      <c r="W142" t="s">
        <v>70</v>
      </c>
      <c r="X142" t="s">
        <v>70</v>
      </c>
      <c r="Y142">
        <v>45.566183569463099</v>
      </c>
      <c r="Z142">
        <v>41.382236687451702</v>
      </c>
      <c r="AA142">
        <v>39.660244301709596</v>
      </c>
      <c r="AB142">
        <v>37.844334515982197</v>
      </c>
      <c r="AC142" t="s">
        <v>73</v>
      </c>
      <c r="AD142" t="s">
        <v>71</v>
      </c>
      <c r="AE142" t="s">
        <v>73</v>
      </c>
      <c r="AF142" t="s">
        <v>73</v>
      </c>
      <c r="AG142" t="s">
        <v>70</v>
      </c>
      <c r="AH142" t="s">
        <v>70</v>
      </c>
      <c r="AI142" t="s">
        <v>70</v>
      </c>
      <c r="AJ142" t="s">
        <v>98</v>
      </c>
      <c r="AK142">
        <v>1.0297400000000001</v>
      </c>
      <c r="AL142">
        <v>0</v>
      </c>
      <c r="AM142">
        <v>0</v>
      </c>
      <c r="AN142">
        <v>0</v>
      </c>
      <c r="AO142">
        <v>1.03061</v>
      </c>
      <c r="AP142">
        <v>0</v>
      </c>
      <c r="AQ142">
        <v>0</v>
      </c>
      <c r="AR142">
        <v>0</v>
      </c>
      <c r="AS142">
        <v>1</v>
      </c>
      <c r="AT142">
        <v>4</v>
      </c>
      <c r="AU142">
        <v>8</v>
      </c>
      <c r="AV142">
        <v>5</v>
      </c>
      <c r="AW142">
        <v>5</v>
      </c>
      <c r="AX142">
        <v>33</v>
      </c>
      <c r="AY142">
        <v>8</v>
      </c>
      <c r="AZ142">
        <v>5</v>
      </c>
      <c r="BA142">
        <v>0</v>
      </c>
      <c r="BB142">
        <v>0</v>
      </c>
      <c r="BC142">
        <v>0</v>
      </c>
      <c r="BD142">
        <v>0</v>
      </c>
      <c r="BE142">
        <v>0.11078071249488999</v>
      </c>
      <c r="BF142">
        <v>-1.5685335121927799</v>
      </c>
      <c r="BG142">
        <v>-1.5685335121927799</v>
      </c>
      <c r="BH142">
        <v>-3.8158674606982501</v>
      </c>
      <c r="BI142">
        <v>-0.272321125723199</v>
      </c>
      <c r="BJ142">
        <v>2.08143822686502</v>
      </c>
      <c r="BK142">
        <v>2.08143822686502</v>
      </c>
      <c r="BL142">
        <v>2.8615390570565702</v>
      </c>
    </row>
    <row r="143" spans="1:64" x14ac:dyDescent="0.25">
      <c r="A143" t="s">
        <v>65</v>
      </c>
      <c r="B143" t="s">
        <v>193</v>
      </c>
      <c r="C143">
        <v>-0.24</v>
      </c>
      <c r="D143">
        <f>Table1[[#This Row],[Sood_zarar]]-Table1[[#Totals],[Sood_zarar]]</f>
        <v>-0.14769989047097476</v>
      </c>
      <c r="E143" t="s">
        <v>66</v>
      </c>
      <c r="F143" t="s">
        <v>67</v>
      </c>
      <c r="G143" t="s">
        <v>67</v>
      </c>
      <c r="H143" t="s">
        <v>67</v>
      </c>
      <c r="I143" t="s">
        <v>67</v>
      </c>
      <c r="J143" t="s">
        <v>67</v>
      </c>
      <c r="K143" t="s">
        <v>67</v>
      </c>
      <c r="L143" t="s">
        <v>67</v>
      </c>
      <c r="M143" t="s">
        <v>68</v>
      </c>
      <c r="N143" t="s">
        <v>68</v>
      </c>
      <c r="O143" t="s">
        <v>68</v>
      </c>
      <c r="P143" t="s">
        <v>68</v>
      </c>
      <c r="Q143" t="s">
        <v>78</v>
      </c>
      <c r="R143" t="s">
        <v>69</v>
      </c>
      <c r="S143" t="s">
        <v>69</v>
      </c>
      <c r="T143" t="s">
        <v>69</v>
      </c>
      <c r="U143" t="s">
        <v>70</v>
      </c>
      <c r="V143" t="s">
        <v>70</v>
      </c>
      <c r="W143" t="s">
        <v>70</v>
      </c>
      <c r="X143" t="s">
        <v>70</v>
      </c>
      <c r="Y143">
        <v>45.566183569463099</v>
      </c>
      <c r="Z143">
        <v>41.382236687451702</v>
      </c>
      <c r="AA143">
        <v>39.660244301709596</v>
      </c>
      <c r="AB143">
        <v>37.844334515982197</v>
      </c>
      <c r="AC143" t="s">
        <v>73</v>
      </c>
      <c r="AD143" t="s">
        <v>71</v>
      </c>
      <c r="AE143" t="s">
        <v>73</v>
      </c>
      <c r="AF143" t="s">
        <v>73</v>
      </c>
      <c r="AG143" t="s">
        <v>70</v>
      </c>
      <c r="AH143" t="s">
        <v>70</v>
      </c>
      <c r="AI143" t="s">
        <v>70</v>
      </c>
      <c r="AJ143" t="s">
        <v>98</v>
      </c>
      <c r="AK143">
        <v>1.0297400000000001</v>
      </c>
      <c r="AL143">
        <v>0</v>
      </c>
      <c r="AM143">
        <v>0</v>
      </c>
      <c r="AN143">
        <v>0</v>
      </c>
      <c r="AO143">
        <v>1.03061</v>
      </c>
      <c r="AP143">
        <v>0</v>
      </c>
      <c r="AQ143">
        <v>0</v>
      </c>
      <c r="AR143">
        <v>0</v>
      </c>
      <c r="AS143">
        <v>1</v>
      </c>
      <c r="AT143">
        <v>4</v>
      </c>
      <c r="AU143">
        <v>8</v>
      </c>
      <c r="AV143">
        <v>5</v>
      </c>
      <c r="AW143">
        <v>5</v>
      </c>
      <c r="AX143">
        <v>33</v>
      </c>
      <c r="AY143">
        <v>8</v>
      </c>
      <c r="AZ143">
        <v>5</v>
      </c>
      <c r="BA143">
        <v>0</v>
      </c>
      <c r="BB143">
        <v>0</v>
      </c>
      <c r="BC143">
        <v>0</v>
      </c>
      <c r="BD143">
        <v>0</v>
      </c>
      <c r="BE143">
        <v>0.11078071249488999</v>
      </c>
      <c r="BF143">
        <v>-1.5685335121927799</v>
      </c>
      <c r="BG143">
        <v>-1.5685335121927799</v>
      </c>
      <c r="BH143">
        <v>-3.8158674606982501</v>
      </c>
      <c r="BI143">
        <v>-0.272321125723199</v>
      </c>
      <c r="BJ143">
        <v>2.08143822686502</v>
      </c>
      <c r="BK143">
        <v>2.08143822686502</v>
      </c>
      <c r="BL143">
        <v>2.8615390570565702</v>
      </c>
    </row>
    <row r="144" spans="1:64" x14ac:dyDescent="0.25">
      <c r="A144" t="s">
        <v>65</v>
      </c>
      <c r="B144" t="s">
        <v>194</v>
      </c>
      <c r="C144">
        <v>-0.43</v>
      </c>
      <c r="D144">
        <f>Table1[[#This Row],[Sood_zarar]]-Table1[[#Totals],[Sood_zarar]]</f>
        <v>-0.33769989047097476</v>
      </c>
      <c r="E144" t="s">
        <v>67</v>
      </c>
      <c r="F144" t="s">
        <v>67</v>
      </c>
      <c r="G144" t="s">
        <v>67</v>
      </c>
      <c r="H144" t="s">
        <v>67</v>
      </c>
      <c r="I144" t="s">
        <v>67</v>
      </c>
      <c r="J144" t="s">
        <v>67</v>
      </c>
      <c r="K144" t="s">
        <v>67</v>
      </c>
      <c r="L144" t="s">
        <v>67</v>
      </c>
      <c r="M144" t="s">
        <v>68</v>
      </c>
      <c r="N144" t="s">
        <v>68</v>
      </c>
      <c r="O144" t="s">
        <v>68</v>
      </c>
      <c r="P144" t="s">
        <v>68</v>
      </c>
      <c r="Q144" t="s">
        <v>69</v>
      </c>
      <c r="R144" t="s">
        <v>69</v>
      </c>
      <c r="S144" t="s">
        <v>69</v>
      </c>
      <c r="T144" t="s">
        <v>69</v>
      </c>
      <c r="U144" t="s">
        <v>70</v>
      </c>
      <c r="V144" t="s">
        <v>70</v>
      </c>
      <c r="W144" t="s">
        <v>70</v>
      </c>
      <c r="X144" t="s">
        <v>70</v>
      </c>
      <c r="Y144">
        <v>46.131330938551997</v>
      </c>
      <c r="Z144">
        <v>42.469028749488501</v>
      </c>
      <c r="AA144">
        <v>39.862050335002898</v>
      </c>
      <c r="AB144">
        <v>37.8847658718717</v>
      </c>
      <c r="AC144" t="s">
        <v>73</v>
      </c>
      <c r="AD144" t="s">
        <v>71</v>
      </c>
      <c r="AE144" t="s">
        <v>73</v>
      </c>
      <c r="AF144" t="s">
        <v>73</v>
      </c>
      <c r="AG144" t="s">
        <v>75</v>
      </c>
      <c r="AH144" t="s">
        <v>70</v>
      </c>
      <c r="AI144" t="s">
        <v>70</v>
      </c>
      <c r="AJ144" t="s">
        <v>70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6</v>
      </c>
      <c r="AT144">
        <v>2</v>
      </c>
      <c r="AU144">
        <v>9</v>
      </c>
      <c r="AV144">
        <v>6</v>
      </c>
      <c r="AW144">
        <v>6</v>
      </c>
      <c r="AX144">
        <v>35</v>
      </c>
      <c r="AY144">
        <v>9</v>
      </c>
      <c r="AZ144">
        <v>6</v>
      </c>
      <c r="BA144">
        <v>0</v>
      </c>
      <c r="BB144">
        <v>0</v>
      </c>
      <c r="BC144">
        <v>0</v>
      </c>
      <c r="BD144">
        <v>0</v>
      </c>
      <c r="BE144">
        <v>0.123413600761848</v>
      </c>
      <c r="BF144">
        <v>-1.5685335121927799</v>
      </c>
      <c r="BG144">
        <v>-1.5685335121927799</v>
      </c>
      <c r="BH144">
        <v>-3.8158674606982501</v>
      </c>
      <c r="BI144">
        <v>-0.272321125723199</v>
      </c>
      <c r="BJ144">
        <v>2.08143822686502</v>
      </c>
      <c r="BK144">
        <v>2.08143822686502</v>
      </c>
      <c r="BL144">
        <v>2.8615390570565702</v>
      </c>
    </row>
    <row r="145" spans="1:64" hidden="1" x14ac:dyDescent="0.25">
      <c r="A145" t="s">
        <v>63</v>
      </c>
      <c r="B145" t="s">
        <v>195</v>
      </c>
      <c r="C145">
        <v>-0.06</v>
      </c>
      <c r="D145">
        <f>Table1[[#This Row],[Sood_zarar]]-Table1[[#Totals],[Sood_zarar]]</f>
        <v>3.230010952902522E-2</v>
      </c>
      <c r="E145" t="s">
        <v>67</v>
      </c>
      <c r="F145" t="s">
        <v>67</v>
      </c>
      <c r="G145" t="s">
        <v>67</v>
      </c>
      <c r="H145" t="s">
        <v>67</v>
      </c>
      <c r="I145" t="s">
        <v>113</v>
      </c>
      <c r="J145" t="s">
        <v>67</v>
      </c>
      <c r="K145" t="s">
        <v>67</v>
      </c>
      <c r="L145" t="s">
        <v>67</v>
      </c>
      <c r="M145" t="s">
        <v>68</v>
      </c>
      <c r="N145" t="s">
        <v>68</v>
      </c>
      <c r="O145" t="s">
        <v>68</v>
      </c>
      <c r="P145" t="s">
        <v>68</v>
      </c>
      <c r="Q145" t="s">
        <v>78</v>
      </c>
      <c r="R145" t="s">
        <v>69</v>
      </c>
      <c r="S145" t="s">
        <v>69</v>
      </c>
      <c r="T145" t="s">
        <v>69</v>
      </c>
      <c r="U145" t="s">
        <v>70</v>
      </c>
      <c r="V145" t="s">
        <v>70</v>
      </c>
      <c r="W145" t="s">
        <v>70</v>
      </c>
      <c r="X145" t="s">
        <v>70</v>
      </c>
      <c r="Y145">
        <v>47.477872448954898</v>
      </c>
      <c r="Z145">
        <v>43.106534730794898</v>
      </c>
      <c r="AA145">
        <v>40.077875699484103</v>
      </c>
      <c r="AB145">
        <v>37.956149868050197</v>
      </c>
      <c r="AC145" t="s">
        <v>73</v>
      </c>
      <c r="AD145" t="s">
        <v>71</v>
      </c>
      <c r="AE145" t="s">
        <v>73</v>
      </c>
      <c r="AF145" t="s">
        <v>72</v>
      </c>
      <c r="AG145" t="s">
        <v>74</v>
      </c>
      <c r="AH145" t="s">
        <v>70</v>
      </c>
      <c r="AI145" t="s">
        <v>70</v>
      </c>
      <c r="AJ145" t="s">
        <v>70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6</v>
      </c>
      <c r="AT145">
        <v>2</v>
      </c>
      <c r="AU145">
        <v>9</v>
      </c>
      <c r="AV145">
        <v>6</v>
      </c>
      <c r="AW145">
        <v>6</v>
      </c>
      <c r="AX145">
        <v>35</v>
      </c>
      <c r="AY145">
        <v>9</v>
      </c>
      <c r="AZ145">
        <v>6</v>
      </c>
      <c r="BA145">
        <v>5.8233769763036099E-3</v>
      </c>
      <c r="BB145">
        <v>0</v>
      </c>
      <c r="BC145">
        <v>0</v>
      </c>
      <c r="BD145">
        <v>0</v>
      </c>
      <c r="BE145">
        <v>0.123413600761848</v>
      </c>
      <c r="BF145">
        <v>-1.5685335121927799</v>
      </c>
      <c r="BG145">
        <v>-1.5685335121927799</v>
      </c>
      <c r="BH145">
        <v>-3.8158674606982501</v>
      </c>
      <c r="BI145">
        <v>-0.272321125723199</v>
      </c>
      <c r="BJ145">
        <v>2.08143822686502</v>
      </c>
      <c r="BK145">
        <v>2.08143822686502</v>
      </c>
      <c r="BL145">
        <v>2.8615390570565702</v>
      </c>
    </row>
    <row r="146" spans="1:64" hidden="1" x14ac:dyDescent="0.25">
      <c r="A146" t="s">
        <v>63</v>
      </c>
      <c r="B146" t="s">
        <v>196</v>
      </c>
      <c r="C146">
        <v>-0.79</v>
      </c>
      <c r="D146">
        <f>Table1[[#This Row],[Sood_zarar]]-Table1[[#Totals],[Sood_zarar]]</f>
        <v>-0.6976998904709748</v>
      </c>
      <c r="E146" t="s">
        <v>66</v>
      </c>
      <c r="F146" t="s">
        <v>86</v>
      </c>
      <c r="G146" t="s">
        <v>67</v>
      </c>
      <c r="H146" t="s">
        <v>67</v>
      </c>
      <c r="I146" t="s">
        <v>66</v>
      </c>
      <c r="J146" t="s">
        <v>67</v>
      </c>
      <c r="K146" t="s">
        <v>67</v>
      </c>
      <c r="L146" t="s">
        <v>67</v>
      </c>
      <c r="M146" t="s">
        <v>158</v>
      </c>
      <c r="N146" t="s">
        <v>68</v>
      </c>
      <c r="O146" t="s">
        <v>68</v>
      </c>
      <c r="P146" t="s">
        <v>68</v>
      </c>
      <c r="Q146" t="s">
        <v>69</v>
      </c>
      <c r="R146" t="s">
        <v>69</v>
      </c>
      <c r="S146" t="s">
        <v>69</v>
      </c>
      <c r="T146" t="s">
        <v>69</v>
      </c>
      <c r="U146" t="s">
        <v>70</v>
      </c>
      <c r="V146" t="s">
        <v>70</v>
      </c>
      <c r="W146" t="s">
        <v>70</v>
      </c>
      <c r="X146" t="s">
        <v>70</v>
      </c>
      <c r="Y146">
        <v>41.733201978794803</v>
      </c>
      <c r="Z146">
        <v>40.960746904038601</v>
      </c>
      <c r="AA146">
        <v>39.272671568097302</v>
      </c>
      <c r="AB146">
        <v>37.704015797937899</v>
      </c>
      <c r="AC146" t="s">
        <v>73</v>
      </c>
      <c r="AD146" t="s">
        <v>72</v>
      </c>
      <c r="AE146" t="s">
        <v>73</v>
      </c>
      <c r="AF146" t="s">
        <v>73</v>
      </c>
      <c r="AG146" t="s">
        <v>70</v>
      </c>
      <c r="AH146" t="s">
        <v>70</v>
      </c>
      <c r="AI146" t="s">
        <v>70</v>
      </c>
      <c r="AJ146" t="s">
        <v>70</v>
      </c>
      <c r="AK146">
        <v>1.02952</v>
      </c>
      <c r="AL146">
        <v>0</v>
      </c>
      <c r="AM146">
        <v>0</v>
      </c>
      <c r="AN146">
        <v>0</v>
      </c>
      <c r="AO146">
        <v>1.0304949999999999</v>
      </c>
      <c r="AP146">
        <v>0</v>
      </c>
      <c r="AQ146">
        <v>0</v>
      </c>
      <c r="AR146">
        <v>0</v>
      </c>
      <c r="AS146">
        <v>1</v>
      </c>
      <c r="AT146">
        <v>1</v>
      </c>
      <c r="AU146">
        <v>9</v>
      </c>
      <c r="AV146">
        <v>6</v>
      </c>
      <c r="AW146">
        <v>1</v>
      </c>
      <c r="AX146">
        <v>37</v>
      </c>
      <c r="AY146">
        <v>9</v>
      </c>
      <c r="AZ146">
        <v>6</v>
      </c>
      <c r="BA146">
        <v>0</v>
      </c>
      <c r="BB146">
        <v>0</v>
      </c>
      <c r="BC146">
        <v>0</v>
      </c>
      <c r="BD146">
        <v>0</v>
      </c>
      <c r="BE146">
        <v>-7.8615589180163398E-2</v>
      </c>
      <c r="BF146">
        <v>-1.5685335121927799</v>
      </c>
      <c r="BG146">
        <v>-1.5685335121927799</v>
      </c>
      <c r="BH146">
        <v>-3.8158674606982501</v>
      </c>
      <c r="BI146">
        <v>0.123413600761848</v>
      </c>
      <c r="BJ146">
        <v>2.08143822686502</v>
      </c>
      <c r="BK146">
        <v>2.08143822686502</v>
      </c>
      <c r="BL146">
        <v>2.8615390570565702</v>
      </c>
    </row>
    <row r="147" spans="1:64" x14ac:dyDescent="0.25">
      <c r="A147" t="s">
        <v>65</v>
      </c>
      <c r="B147" t="s">
        <v>196</v>
      </c>
      <c r="C147">
        <v>0.26</v>
      </c>
      <c r="D147">
        <f>Table1[[#This Row],[Sood_zarar]]-Table1[[#Totals],[Sood_zarar]]</f>
        <v>0.35230010952902524</v>
      </c>
      <c r="E147" t="s">
        <v>66</v>
      </c>
      <c r="F147" t="s">
        <v>86</v>
      </c>
      <c r="G147" t="s">
        <v>67</v>
      </c>
      <c r="H147" t="s">
        <v>67</v>
      </c>
      <c r="I147" t="s">
        <v>66</v>
      </c>
      <c r="J147" t="s">
        <v>67</v>
      </c>
      <c r="K147" t="s">
        <v>67</v>
      </c>
      <c r="L147" t="s">
        <v>67</v>
      </c>
      <c r="M147" t="s">
        <v>158</v>
      </c>
      <c r="N147" t="s">
        <v>68</v>
      </c>
      <c r="O147" t="s">
        <v>68</v>
      </c>
      <c r="P147" t="s">
        <v>68</v>
      </c>
      <c r="Q147" t="s">
        <v>69</v>
      </c>
      <c r="R147" t="s">
        <v>69</v>
      </c>
      <c r="S147" t="s">
        <v>69</v>
      </c>
      <c r="T147" t="s">
        <v>69</v>
      </c>
      <c r="U147" t="s">
        <v>70</v>
      </c>
      <c r="V147" t="s">
        <v>70</v>
      </c>
      <c r="W147" t="s">
        <v>70</v>
      </c>
      <c r="X147" t="s">
        <v>70</v>
      </c>
      <c r="Y147">
        <v>41.733201978794803</v>
      </c>
      <c r="Z147">
        <v>40.960746904038601</v>
      </c>
      <c r="AA147">
        <v>39.272671568097302</v>
      </c>
      <c r="AB147">
        <v>37.704015797937899</v>
      </c>
      <c r="AC147" t="s">
        <v>73</v>
      </c>
      <c r="AD147" t="s">
        <v>72</v>
      </c>
      <c r="AE147" t="s">
        <v>73</v>
      </c>
      <c r="AF147" t="s">
        <v>73</v>
      </c>
      <c r="AG147" t="s">
        <v>70</v>
      </c>
      <c r="AH147" t="s">
        <v>70</v>
      </c>
      <c r="AI147" t="s">
        <v>70</v>
      </c>
      <c r="AJ147" t="s">
        <v>70</v>
      </c>
      <c r="AK147">
        <v>1.02952</v>
      </c>
      <c r="AL147">
        <v>0</v>
      </c>
      <c r="AM147">
        <v>0</v>
      </c>
      <c r="AN147">
        <v>0</v>
      </c>
      <c r="AO147">
        <v>1.0304949999999999</v>
      </c>
      <c r="AP147">
        <v>0</v>
      </c>
      <c r="AQ147">
        <v>0</v>
      </c>
      <c r="AR147">
        <v>0</v>
      </c>
      <c r="AS147">
        <v>1</v>
      </c>
      <c r="AT147">
        <v>1</v>
      </c>
      <c r="AU147">
        <v>9</v>
      </c>
      <c r="AV147">
        <v>6</v>
      </c>
      <c r="AW147">
        <v>1</v>
      </c>
      <c r="AX147">
        <v>37</v>
      </c>
      <c r="AY147">
        <v>9</v>
      </c>
      <c r="AZ147">
        <v>6</v>
      </c>
      <c r="BA147">
        <v>0</v>
      </c>
      <c r="BB147">
        <v>0</v>
      </c>
      <c r="BC147">
        <v>0</v>
      </c>
      <c r="BD147">
        <v>0</v>
      </c>
      <c r="BE147">
        <v>-7.8615589180163398E-2</v>
      </c>
      <c r="BF147">
        <v>-1.5685335121927799</v>
      </c>
      <c r="BG147">
        <v>-1.5685335121927799</v>
      </c>
      <c r="BH147">
        <v>-3.8158674606982501</v>
      </c>
      <c r="BI147">
        <v>0.123413600761848</v>
      </c>
      <c r="BJ147">
        <v>2.08143822686502</v>
      </c>
      <c r="BK147">
        <v>2.08143822686502</v>
      </c>
      <c r="BL147">
        <v>2.8615390570565702</v>
      </c>
    </row>
    <row r="148" spans="1:64" x14ac:dyDescent="0.25">
      <c r="A148" t="s">
        <v>65</v>
      </c>
      <c r="B148" t="s">
        <v>197</v>
      </c>
      <c r="C148">
        <v>-0.36</v>
      </c>
      <c r="D148">
        <f>Table1[[#This Row],[Sood_zarar]]-Table1[[#Totals],[Sood_zarar]]</f>
        <v>-0.26769989047097476</v>
      </c>
      <c r="E148" t="s">
        <v>67</v>
      </c>
      <c r="F148" t="s">
        <v>81</v>
      </c>
      <c r="G148" t="s">
        <v>67</v>
      </c>
      <c r="H148" t="s">
        <v>67</v>
      </c>
      <c r="I148" t="s">
        <v>67</v>
      </c>
      <c r="J148" t="s">
        <v>67</v>
      </c>
      <c r="K148" t="s">
        <v>67</v>
      </c>
      <c r="L148" t="s">
        <v>67</v>
      </c>
      <c r="M148" t="s">
        <v>68</v>
      </c>
      <c r="N148" t="s">
        <v>68</v>
      </c>
      <c r="O148" t="s">
        <v>68</v>
      </c>
      <c r="P148" t="s">
        <v>68</v>
      </c>
      <c r="Q148" t="s">
        <v>77</v>
      </c>
      <c r="R148" t="s">
        <v>69</v>
      </c>
      <c r="S148" t="s">
        <v>69</v>
      </c>
      <c r="T148" t="s">
        <v>69</v>
      </c>
      <c r="U148" t="s">
        <v>70</v>
      </c>
      <c r="V148" t="s">
        <v>70</v>
      </c>
      <c r="W148" t="s">
        <v>70</v>
      </c>
      <c r="X148" t="s">
        <v>70</v>
      </c>
      <c r="Y148">
        <v>55.524260998172203</v>
      </c>
      <c r="Z148">
        <v>47.220279955091002</v>
      </c>
      <c r="AA148">
        <v>40.960719116602</v>
      </c>
      <c r="AB148">
        <v>38.251825552569997</v>
      </c>
      <c r="AC148" t="s">
        <v>71</v>
      </c>
      <c r="AD148" t="s">
        <v>71</v>
      </c>
      <c r="AE148" t="s">
        <v>72</v>
      </c>
      <c r="AF148" t="s">
        <v>72</v>
      </c>
      <c r="AG148" t="s">
        <v>82</v>
      </c>
      <c r="AH148" t="s">
        <v>70</v>
      </c>
      <c r="AI148" t="s">
        <v>74</v>
      </c>
      <c r="AJ148" t="s">
        <v>70</v>
      </c>
      <c r="AK148">
        <v>0</v>
      </c>
      <c r="AL148">
        <v>1.0273460000000001</v>
      </c>
      <c r="AM148">
        <v>0</v>
      </c>
      <c r="AN148">
        <v>0</v>
      </c>
      <c r="AO148">
        <v>0</v>
      </c>
      <c r="AP148">
        <v>1.03041</v>
      </c>
      <c r="AQ148">
        <v>0</v>
      </c>
      <c r="AR148">
        <v>0</v>
      </c>
      <c r="AS148">
        <v>2</v>
      </c>
      <c r="AT148">
        <v>1</v>
      </c>
      <c r="AU148">
        <v>10</v>
      </c>
      <c r="AV148">
        <v>6</v>
      </c>
      <c r="AW148">
        <v>2</v>
      </c>
      <c r="AX148">
        <v>39</v>
      </c>
      <c r="AY148">
        <v>10</v>
      </c>
      <c r="AZ148">
        <v>6</v>
      </c>
      <c r="BA148">
        <v>0</v>
      </c>
      <c r="BB148">
        <v>0</v>
      </c>
      <c r="BC148">
        <v>0</v>
      </c>
      <c r="BD148">
        <v>0</v>
      </c>
      <c r="BE148">
        <v>0.120485439723284</v>
      </c>
      <c r="BF148">
        <v>-1.5685335121927799</v>
      </c>
      <c r="BG148">
        <v>-1.5685335121927799</v>
      </c>
      <c r="BH148">
        <v>-3.8158674606982501</v>
      </c>
      <c r="BI148">
        <v>-0.112585288208637</v>
      </c>
      <c r="BJ148">
        <v>2.08143822686502</v>
      </c>
      <c r="BK148">
        <v>2.08143822686502</v>
      </c>
      <c r="BL148">
        <v>2.8615390570565702</v>
      </c>
    </row>
    <row r="149" spans="1:64" hidden="1" x14ac:dyDescent="0.25">
      <c r="A149" t="s">
        <v>63</v>
      </c>
      <c r="B149" t="s">
        <v>198</v>
      </c>
      <c r="C149">
        <v>0.25</v>
      </c>
      <c r="D149">
        <f>Table1[[#This Row],[Sood_zarar]]-Table1[[#Totals],[Sood_zarar]]</f>
        <v>0.34230010952902523</v>
      </c>
      <c r="E149" t="s">
        <v>67</v>
      </c>
      <c r="F149" t="s">
        <v>81</v>
      </c>
      <c r="G149" t="s">
        <v>67</v>
      </c>
      <c r="H149" t="s">
        <v>67</v>
      </c>
      <c r="I149" t="s">
        <v>67</v>
      </c>
      <c r="J149" t="s">
        <v>67</v>
      </c>
      <c r="K149" t="s">
        <v>67</v>
      </c>
      <c r="L149" t="s">
        <v>67</v>
      </c>
      <c r="M149" t="s">
        <v>68</v>
      </c>
      <c r="N149" t="s">
        <v>68</v>
      </c>
      <c r="O149" t="s">
        <v>68</v>
      </c>
      <c r="P149" t="s">
        <v>68</v>
      </c>
      <c r="Q149" t="s">
        <v>77</v>
      </c>
      <c r="R149" t="s">
        <v>69</v>
      </c>
      <c r="S149" t="s">
        <v>69</v>
      </c>
      <c r="T149" t="s">
        <v>69</v>
      </c>
      <c r="U149" t="s">
        <v>70</v>
      </c>
      <c r="V149" t="s">
        <v>70</v>
      </c>
      <c r="W149" t="s">
        <v>70</v>
      </c>
      <c r="X149" t="s">
        <v>70</v>
      </c>
      <c r="Y149">
        <v>55.524260998172203</v>
      </c>
      <c r="Z149">
        <v>47.220279955091002</v>
      </c>
      <c r="AA149">
        <v>40.960719116602</v>
      </c>
      <c r="AB149">
        <v>38.251825552569997</v>
      </c>
      <c r="AC149" t="s">
        <v>71</v>
      </c>
      <c r="AD149" t="s">
        <v>71</v>
      </c>
      <c r="AE149" t="s">
        <v>72</v>
      </c>
      <c r="AF149" t="s">
        <v>72</v>
      </c>
      <c r="AG149" t="s">
        <v>82</v>
      </c>
      <c r="AH149" t="s">
        <v>70</v>
      </c>
      <c r="AI149" t="s">
        <v>74</v>
      </c>
      <c r="AJ149" t="s">
        <v>70</v>
      </c>
      <c r="AK149">
        <v>0</v>
      </c>
      <c r="AL149">
        <v>1.0273460000000001</v>
      </c>
      <c r="AM149">
        <v>0</v>
      </c>
      <c r="AN149">
        <v>0</v>
      </c>
      <c r="AO149">
        <v>0</v>
      </c>
      <c r="AP149">
        <v>1.03041</v>
      </c>
      <c r="AQ149">
        <v>0</v>
      </c>
      <c r="AR149">
        <v>0</v>
      </c>
      <c r="AS149">
        <v>2</v>
      </c>
      <c r="AT149">
        <v>1</v>
      </c>
      <c r="AU149">
        <v>10</v>
      </c>
      <c r="AV149">
        <v>6</v>
      </c>
      <c r="AW149">
        <v>2</v>
      </c>
      <c r="AX149">
        <v>39</v>
      </c>
      <c r="AY149">
        <v>10</v>
      </c>
      <c r="AZ149">
        <v>6</v>
      </c>
      <c r="BA149">
        <v>0</v>
      </c>
      <c r="BB149">
        <v>0</v>
      </c>
      <c r="BC149">
        <v>0</v>
      </c>
      <c r="BD149">
        <v>0</v>
      </c>
      <c r="BE149">
        <v>0.120485439723284</v>
      </c>
      <c r="BF149">
        <v>-1.5685335121927799</v>
      </c>
      <c r="BG149">
        <v>-1.5685335121927799</v>
      </c>
      <c r="BH149">
        <v>-3.8158674606982501</v>
      </c>
      <c r="BI149">
        <v>-0.112585288208637</v>
      </c>
      <c r="BJ149">
        <v>2.08143822686502</v>
      </c>
      <c r="BK149">
        <v>2.08143822686502</v>
      </c>
      <c r="BL149">
        <v>2.8615390570565702</v>
      </c>
    </row>
    <row r="150" spans="1:64" hidden="1" x14ac:dyDescent="0.25">
      <c r="A150" t="s">
        <v>63</v>
      </c>
      <c r="B150" t="s">
        <v>199</v>
      </c>
      <c r="C150">
        <v>-0.56000000000000005</v>
      </c>
      <c r="D150">
        <f>Table1[[#This Row],[Sood_zarar]]-Table1[[#Totals],[Sood_zarar]]</f>
        <v>-0.46769989047097482</v>
      </c>
      <c r="E150" t="s">
        <v>66</v>
      </c>
      <c r="F150" t="s">
        <v>67</v>
      </c>
      <c r="G150" t="s">
        <v>67</v>
      </c>
      <c r="H150" t="s">
        <v>67</v>
      </c>
      <c r="I150" t="s">
        <v>67</v>
      </c>
      <c r="J150" t="s">
        <v>67</v>
      </c>
      <c r="K150" t="s">
        <v>67</v>
      </c>
      <c r="L150" t="s">
        <v>67</v>
      </c>
      <c r="M150" t="s">
        <v>68</v>
      </c>
      <c r="N150" t="s">
        <v>68</v>
      </c>
      <c r="O150" t="s">
        <v>68</v>
      </c>
      <c r="P150" t="s">
        <v>68</v>
      </c>
      <c r="Q150" t="s">
        <v>78</v>
      </c>
      <c r="R150" t="s">
        <v>69</v>
      </c>
      <c r="S150" t="s">
        <v>69</v>
      </c>
      <c r="T150" t="s">
        <v>69</v>
      </c>
      <c r="U150" t="s">
        <v>70</v>
      </c>
      <c r="V150" t="s">
        <v>70</v>
      </c>
      <c r="W150" t="s">
        <v>70</v>
      </c>
      <c r="X150" t="s">
        <v>70</v>
      </c>
      <c r="Y150">
        <v>46.601655550921699</v>
      </c>
      <c r="Z150">
        <v>44.0942040201137</v>
      </c>
      <c r="AA150">
        <v>40.095520279744797</v>
      </c>
      <c r="AB150">
        <v>37.862984413041303</v>
      </c>
      <c r="AC150" t="s">
        <v>73</v>
      </c>
      <c r="AD150" t="s">
        <v>71</v>
      </c>
      <c r="AE150" t="s">
        <v>73</v>
      </c>
      <c r="AF150" t="s">
        <v>73</v>
      </c>
      <c r="AG150" t="s">
        <v>70</v>
      </c>
      <c r="AH150" t="s">
        <v>98</v>
      </c>
      <c r="AI150" t="s">
        <v>70</v>
      </c>
      <c r="AJ150" t="s">
        <v>70</v>
      </c>
      <c r="AK150">
        <v>1.0297400000000001</v>
      </c>
      <c r="AL150">
        <v>0</v>
      </c>
      <c r="AM150">
        <v>0</v>
      </c>
      <c r="AN150">
        <v>0</v>
      </c>
      <c r="AO150">
        <v>1.0304828571428499</v>
      </c>
      <c r="AP150">
        <v>0</v>
      </c>
      <c r="AQ150">
        <v>0</v>
      </c>
      <c r="AR150">
        <v>0</v>
      </c>
      <c r="AS150">
        <v>1</v>
      </c>
      <c r="AT150">
        <v>3</v>
      </c>
      <c r="AU150">
        <v>10</v>
      </c>
      <c r="AV150">
        <v>6</v>
      </c>
      <c r="AW150">
        <v>10</v>
      </c>
      <c r="AX150">
        <v>41</v>
      </c>
      <c r="AY150">
        <v>10</v>
      </c>
      <c r="AZ150">
        <v>6</v>
      </c>
      <c r="BA150">
        <v>0</v>
      </c>
      <c r="BB150">
        <v>0</v>
      </c>
      <c r="BC150">
        <v>0</v>
      </c>
      <c r="BD150">
        <v>0</v>
      </c>
      <c r="BE150">
        <v>0.120485439723284</v>
      </c>
      <c r="BF150">
        <v>-1.5685335121927799</v>
      </c>
      <c r="BG150">
        <v>-1.5685335121927799</v>
      </c>
      <c r="BH150">
        <v>-3.8158674606982501</v>
      </c>
      <c r="BI150">
        <v>-0.112585288208637</v>
      </c>
      <c r="BJ150">
        <v>2.08143822686502</v>
      </c>
      <c r="BK150">
        <v>2.08143822686502</v>
      </c>
      <c r="BL150">
        <v>2.8615390570565702</v>
      </c>
    </row>
    <row r="151" spans="1:64" x14ac:dyDescent="0.25">
      <c r="A151" t="s">
        <v>65</v>
      </c>
      <c r="B151" t="s">
        <v>199</v>
      </c>
      <c r="C151">
        <v>0.4</v>
      </c>
      <c r="D151">
        <f>Table1[[#This Row],[Sood_zarar]]-Table1[[#Totals],[Sood_zarar]]</f>
        <v>0.49230010952902525</v>
      </c>
      <c r="E151" t="s">
        <v>66</v>
      </c>
      <c r="F151" t="s">
        <v>67</v>
      </c>
      <c r="G151" t="s">
        <v>67</v>
      </c>
      <c r="H151" t="s">
        <v>67</v>
      </c>
      <c r="I151" t="s">
        <v>67</v>
      </c>
      <c r="J151" t="s">
        <v>67</v>
      </c>
      <c r="K151" t="s">
        <v>67</v>
      </c>
      <c r="L151" t="s">
        <v>67</v>
      </c>
      <c r="M151" t="s">
        <v>68</v>
      </c>
      <c r="N151" t="s">
        <v>68</v>
      </c>
      <c r="O151" t="s">
        <v>68</v>
      </c>
      <c r="P151" t="s">
        <v>68</v>
      </c>
      <c r="Q151" t="s">
        <v>78</v>
      </c>
      <c r="R151" t="s">
        <v>69</v>
      </c>
      <c r="S151" t="s">
        <v>69</v>
      </c>
      <c r="T151" t="s">
        <v>69</v>
      </c>
      <c r="U151" t="s">
        <v>70</v>
      </c>
      <c r="V151" t="s">
        <v>70</v>
      </c>
      <c r="W151" t="s">
        <v>70</v>
      </c>
      <c r="X151" t="s">
        <v>70</v>
      </c>
      <c r="Y151">
        <v>46.601655550921699</v>
      </c>
      <c r="Z151">
        <v>44.0942040201137</v>
      </c>
      <c r="AA151">
        <v>40.095520279744797</v>
      </c>
      <c r="AB151">
        <v>37.862984413041303</v>
      </c>
      <c r="AC151" t="s">
        <v>73</v>
      </c>
      <c r="AD151" t="s">
        <v>71</v>
      </c>
      <c r="AE151" t="s">
        <v>73</v>
      </c>
      <c r="AF151" t="s">
        <v>73</v>
      </c>
      <c r="AG151" t="s">
        <v>70</v>
      </c>
      <c r="AH151" t="s">
        <v>98</v>
      </c>
      <c r="AI151" t="s">
        <v>70</v>
      </c>
      <c r="AJ151" t="s">
        <v>70</v>
      </c>
      <c r="AK151">
        <v>1.0297400000000001</v>
      </c>
      <c r="AL151">
        <v>0</v>
      </c>
      <c r="AM151">
        <v>0</v>
      </c>
      <c r="AN151">
        <v>0</v>
      </c>
      <c r="AO151">
        <v>1.0304828571428499</v>
      </c>
      <c r="AP151">
        <v>0</v>
      </c>
      <c r="AQ151">
        <v>0</v>
      </c>
      <c r="AR151">
        <v>0</v>
      </c>
      <c r="AS151">
        <v>1</v>
      </c>
      <c r="AT151">
        <v>3</v>
      </c>
      <c r="AU151">
        <v>10</v>
      </c>
      <c r="AV151">
        <v>6</v>
      </c>
      <c r="AW151">
        <v>10</v>
      </c>
      <c r="AX151">
        <v>41</v>
      </c>
      <c r="AY151">
        <v>10</v>
      </c>
      <c r="AZ151">
        <v>6</v>
      </c>
      <c r="BA151">
        <v>0</v>
      </c>
      <c r="BB151">
        <v>0</v>
      </c>
      <c r="BC151">
        <v>0</v>
      </c>
      <c r="BD151">
        <v>0</v>
      </c>
      <c r="BE151">
        <v>0.120485439723284</v>
      </c>
      <c r="BF151">
        <v>-1.5685335121927799</v>
      </c>
      <c r="BG151">
        <v>-1.5685335121927799</v>
      </c>
      <c r="BH151">
        <v>-3.8158674606982501</v>
      </c>
      <c r="BI151">
        <v>-0.112585288208637</v>
      </c>
      <c r="BJ151">
        <v>2.08143822686502</v>
      </c>
      <c r="BK151">
        <v>2.08143822686502</v>
      </c>
      <c r="BL151">
        <v>2.8615390570565702</v>
      </c>
    </row>
    <row r="152" spans="1:64" x14ac:dyDescent="0.25">
      <c r="A152" t="s">
        <v>65</v>
      </c>
      <c r="B152" t="s">
        <v>200</v>
      </c>
      <c r="C152">
        <v>1.27</v>
      </c>
      <c r="D152">
        <f>Table1[[#This Row],[Sood_zarar]]-Table1[[#Totals],[Sood_zarar]]</f>
        <v>1.3623001095290252</v>
      </c>
      <c r="E152" t="s">
        <v>66</v>
      </c>
      <c r="F152" t="s">
        <v>66</v>
      </c>
      <c r="G152" t="s">
        <v>67</v>
      </c>
      <c r="H152" t="s">
        <v>67</v>
      </c>
      <c r="I152" t="s">
        <v>66</v>
      </c>
      <c r="J152" t="s">
        <v>67</v>
      </c>
      <c r="K152" t="s">
        <v>67</v>
      </c>
      <c r="L152" t="s">
        <v>67</v>
      </c>
      <c r="M152" t="s">
        <v>68</v>
      </c>
      <c r="N152" t="s">
        <v>68</v>
      </c>
      <c r="O152" t="s">
        <v>68</v>
      </c>
      <c r="P152" t="s">
        <v>68</v>
      </c>
      <c r="Q152" t="s">
        <v>69</v>
      </c>
      <c r="R152" t="s">
        <v>69</v>
      </c>
      <c r="S152" t="s">
        <v>69</v>
      </c>
      <c r="T152" t="s">
        <v>69</v>
      </c>
      <c r="U152" t="s">
        <v>75</v>
      </c>
      <c r="V152" t="s">
        <v>70</v>
      </c>
      <c r="W152" t="s">
        <v>70</v>
      </c>
      <c r="X152" t="s">
        <v>70</v>
      </c>
      <c r="Y152">
        <v>25.543951682128299</v>
      </c>
      <c r="Z152">
        <v>34.401908519656402</v>
      </c>
      <c r="AA152">
        <v>37.163357345033397</v>
      </c>
      <c r="AB152">
        <v>36.963329601284698</v>
      </c>
      <c r="AC152" t="s">
        <v>73</v>
      </c>
      <c r="AD152" t="s">
        <v>73</v>
      </c>
      <c r="AE152" t="s">
        <v>73</v>
      </c>
      <c r="AF152" t="s">
        <v>73</v>
      </c>
      <c r="AG152" t="s">
        <v>70</v>
      </c>
      <c r="AH152" t="s">
        <v>70</v>
      </c>
      <c r="AI152" t="s">
        <v>70</v>
      </c>
      <c r="AJ152" t="s">
        <v>70</v>
      </c>
      <c r="AK152">
        <v>1.02843</v>
      </c>
      <c r="AL152">
        <v>1.02843</v>
      </c>
      <c r="AM152">
        <v>0</v>
      </c>
      <c r="AN152">
        <v>0</v>
      </c>
      <c r="AO152">
        <v>1.0290333333333299</v>
      </c>
      <c r="AP152">
        <v>1.0300557142857101</v>
      </c>
      <c r="AQ152">
        <v>0</v>
      </c>
      <c r="AR152">
        <v>0</v>
      </c>
      <c r="AS152">
        <v>1</v>
      </c>
      <c r="AT152">
        <v>1</v>
      </c>
      <c r="AU152">
        <v>11</v>
      </c>
      <c r="AV152">
        <v>6</v>
      </c>
      <c r="AW152">
        <v>1</v>
      </c>
      <c r="AX152">
        <v>43</v>
      </c>
      <c r="AY152">
        <v>11</v>
      </c>
      <c r="AZ152">
        <v>6</v>
      </c>
      <c r="BA152">
        <v>0</v>
      </c>
      <c r="BB152">
        <v>0</v>
      </c>
      <c r="BC152">
        <v>0</v>
      </c>
      <c r="BD152">
        <v>0</v>
      </c>
      <c r="BE152">
        <v>-0.19215652022011501</v>
      </c>
      <c r="BF152">
        <v>-1.5685335121927799</v>
      </c>
      <c r="BG152">
        <v>-1.5685335121927799</v>
      </c>
      <c r="BH152">
        <v>-3.8158674606982501</v>
      </c>
      <c r="BI152">
        <v>0.120485439723284</v>
      </c>
      <c r="BJ152">
        <v>2.08143822686502</v>
      </c>
      <c r="BK152">
        <v>2.08143822686502</v>
      </c>
      <c r="BL152">
        <v>2.8615390570565702</v>
      </c>
    </row>
    <row r="153" spans="1:64" hidden="1" x14ac:dyDescent="0.25">
      <c r="A153" t="s">
        <v>63</v>
      </c>
      <c r="B153" t="s">
        <v>201</v>
      </c>
      <c r="C153">
        <v>-1.43</v>
      </c>
      <c r="D153">
        <f>Table1[[#This Row],[Sood_zarar]]-Table1[[#Totals],[Sood_zarar]]</f>
        <v>-1.3376998904709747</v>
      </c>
      <c r="E153" t="s">
        <v>66</v>
      </c>
      <c r="F153" t="s">
        <v>66</v>
      </c>
      <c r="G153" t="s">
        <v>67</v>
      </c>
      <c r="H153" t="s">
        <v>67</v>
      </c>
      <c r="I153" t="s">
        <v>66</v>
      </c>
      <c r="J153" t="s">
        <v>67</v>
      </c>
      <c r="K153" t="s">
        <v>67</v>
      </c>
      <c r="L153" t="s">
        <v>67</v>
      </c>
      <c r="M153" t="s">
        <v>68</v>
      </c>
      <c r="N153" t="s">
        <v>68</v>
      </c>
      <c r="O153" t="s">
        <v>68</v>
      </c>
      <c r="P153" t="s">
        <v>68</v>
      </c>
      <c r="Q153" t="s">
        <v>69</v>
      </c>
      <c r="R153" t="s">
        <v>69</v>
      </c>
      <c r="S153" t="s">
        <v>69</v>
      </c>
      <c r="T153" t="s">
        <v>69</v>
      </c>
      <c r="U153" t="s">
        <v>75</v>
      </c>
      <c r="V153" t="s">
        <v>70</v>
      </c>
      <c r="W153" t="s">
        <v>70</v>
      </c>
      <c r="X153" t="s">
        <v>70</v>
      </c>
      <c r="Y153">
        <v>25.543951682128299</v>
      </c>
      <c r="Z153">
        <v>34.401908519656402</v>
      </c>
      <c r="AA153">
        <v>37.163357345033397</v>
      </c>
      <c r="AB153">
        <v>36.963329601284698</v>
      </c>
      <c r="AC153" t="s">
        <v>73</v>
      </c>
      <c r="AD153" t="s">
        <v>73</v>
      </c>
      <c r="AE153" t="s">
        <v>73</v>
      </c>
      <c r="AF153" t="s">
        <v>73</v>
      </c>
      <c r="AG153" t="s">
        <v>70</v>
      </c>
      <c r="AH153" t="s">
        <v>70</v>
      </c>
      <c r="AI153" t="s">
        <v>70</v>
      </c>
      <c r="AJ153" t="s">
        <v>70</v>
      </c>
      <c r="AK153">
        <v>1.02843</v>
      </c>
      <c r="AL153">
        <v>1.02843</v>
      </c>
      <c r="AM153">
        <v>0</v>
      </c>
      <c r="AN153">
        <v>0</v>
      </c>
      <c r="AO153">
        <v>1.0290333333333299</v>
      </c>
      <c r="AP153">
        <v>1.0300557142857101</v>
      </c>
      <c r="AQ153">
        <v>0</v>
      </c>
      <c r="AR153">
        <v>0</v>
      </c>
      <c r="AS153">
        <v>1</v>
      </c>
      <c r="AT153">
        <v>1</v>
      </c>
      <c r="AU153">
        <v>11</v>
      </c>
      <c r="AV153">
        <v>6</v>
      </c>
      <c r="AW153">
        <v>1</v>
      </c>
      <c r="AX153">
        <v>43</v>
      </c>
      <c r="AY153">
        <v>11</v>
      </c>
      <c r="AZ153">
        <v>6</v>
      </c>
      <c r="BA153">
        <v>0</v>
      </c>
      <c r="BB153">
        <v>0</v>
      </c>
      <c r="BC153">
        <v>0</v>
      </c>
      <c r="BD153">
        <v>0</v>
      </c>
      <c r="BE153">
        <v>-0.19215652022011501</v>
      </c>
      <c r="BF153">
        <v>-1.5685335121927799</v>
      </c>
      <c r="BG153">
        <v>-1.5685335121927799</v>
      </c>
      <c r="BH153">
        <v>-3.8158674606982501</v>
      </c>
      <c r="BI153">
        <v>0.120485439723284</v>
      </c>
      <c r="BJ153">
        <v>2.08143822686502</v>
      </c>
      <c r="BK153">
        <v>2.08143822686502</v>
      </c>
      <c r="BL153">
        <v>2.8615390570565702</v>
      </c>
    </row>
    <row r="154" spans="1:64" hidden="1" x14ac:dyDescent="0.25">
      <c r="A154" t="s">
        <v>63</v>
      </c>
      <c r="B154" t="s">
        <v>202</v>
      </c>
      <c r="C154">
        <v>0.88</v>
      </c>
      <c r="D154">
        <f>Table1[[#This Row],[Sood_zarar]]-Table1[[#Totals],[Sood_zarar]]</f>
        <v>0.97230010952902524</v>
      </c>
      <c r="E154" t="s">
        <v>81</v>
      </c>
      <c r="F154" t="s">
        <v>67</v>
      </c>
      <c r="G154" t="s">
        <v>67</v>
      </c>
      <c r="H154" t="s">
        <v>67</v>
      </c>
      <c r="I154" t="s">
        <v>67</v>
      </c>
      <c r="J154" t="s">
        <v>67</v>
      </c>
      <c r="K154" t="s">
        <v>67</v>
      </c>
      <c r="L154" t="s">
        <v>67</v>
      </c>
      <c r="M154" t="s">
        <v>124</v>
      </c>
      <c r="N154" t="s">
        <v>68</v>
      </c>
      <c r="O154" t="s">
        <v>68</v>
      </c>
      <c r="P154" t="s">
        <v>68</v>
      </c>
      <c r="Q154" t="s">
        <v>77</v>
      </c>
      <c r="R154" t="s">
        <v>69</v>
      </c>
      <c r="S154" t="s">
        <v>69</v>
      </c>
      <c r="T154" t="s">
        <v>69</v>
      </c>
      <c r="U154" t="s">
        <v>70</v>
      </c>
      <c r="V154" t="s">
        <v>70</v>
      </c>
      <c r="W154" t="s">
        <v>70</v>
      </c>
      <c r="X154" t="s">
        <v>70</v>
      </c>
      <c r="Y154">
        <v>56.435165911439498</v>
      </c>
      <c r="Z154">
        <v>47.235518132171997</v>
      </c>
      <c r="AA154">
        <v>41.244130810953102</v>
      </c>
      <c r="AB154">
        <v>37.754451732799701</v>
      </c>
      <c r="AC154" t="s">
        <v>71</v>
      </c>
      <c r="AD154" t="s">
        <v>71</v>
      </c>
      <c r="AE154" t="s">
        <v>72</v>
      </c>
      <c r="AF154" t="s">
        <v>73</v>
      </c>
      <c r="AG154" t="s">
        <v>82</v>
      </c>
      <c r="AH154" t="s">
        <v>70</v>
      </c>
      <c r="AI154" t="s">
        <v>74</v>
      </c>
      <c r="AJ154" t="s">
        <v>70</v>
      </c>
      <c r="AK154">
        <v>1.0290333333333299</v>
      </c>
      <c r="AL154">
        <v>0</v>
      </c>
      <c r="AM154">
        <v>0</v>
      </c>
      <c r="AN154">
        <v>0</v>
      </c>
      <c r="AO154">
        <v>1.0296799999999999</v>
      </c>
      <c r="AP154">
        <v>0</v>
      </c>
      <c r="AQ154">
        <v>0</v>
      </c>
      <c r="AR154">
        <v>0</v>
      </c>
      <c r="AS154">
        <v>1</v>
      </c>
      <c r="AT154">
        <v>2</v>
      </c>
      <c r="AU154">
        <v>11</v>
      </c>
      <c r="AV154">
        <v>6</v>
      </c>
      <c r="AW154">
        <v>5</v>
      </c>
      <c r="AX154">
        <v>45</v>
      </c>
      <c r="AY154">
        <v>11</v>
      </c>
      <c r="AZ154">
        <v>6</v>
      </c>
      <c r="BA154">
        <v>0</v>
      </c>
      <c r="BB154">
        <v>0</v>
      </c>
      <c r="BC154">
        <v>0</v>
      </c>
      <c r="BD154">
        <v>0</v>
      </c>
      <c r="BE154">
        <v>-0.22612358187517001</v>
      </c>
      <c r="BF154">
        <v>-1.5685335121927799</v>
      </c>
      <c r="BG154">
        <v>-1.5685335121927799</v>
      </c>
      <c r="BH154">
        <v>-3.8158674606982501</v>
      </c>
      <c r="BI154">
        <v>0.120485439723284</v>
      </c>
      <c r="BJ154">
        <v>2.08143822686502</v>
      </c>
      <c r="BK154">
        <v>2.08143822686502</v>
      </c>
      <c r="BL154">
        <v>2.8615390570565702</v>
      </c>
    </row>
    <row r="155" spans="1:64" x14ac:dyDescent="0.25">
      <c r="A155" t="s">
        <v>65</v>
      </c>
      <c r="B155" t="s">
        <v>202</v>
      </c>
      <c r="C155">
        <v>-1.06</v>
      </c>
      <c r="D155">
        <f>Table1[[#This Row],[Sood_zarar]]-Table1[[#Totals],[Sood_zarar]]</f>
        <v>-0.96769989047097482</v>
      </c>
      <c r="E155" t="s">
        <v>81</v>
      </c>
      <c r="F155" t="s">
        <v>67</v>
      </c>
      <c r="G155" t="s">
        <v>67</v>
      </c>
      <c r="H155" t="s">
        <v>67</v>
      </c>
      <c r="I155" t="s">
        <v>67</v>
      </c>
      <c r="J155" t="s">
        <v>67</v>
      </c>
      <c r="K155" t="s">
        <v>67</v>
      </c>
      <c r="L155" t="s">
        <v>67</v>
      </c>
      <c r="M155" t="s">
        <v>124</v>
      </c>
      <c r="N155" t="s">
        <v>68</v>
      </c>
      <c r="O155" t="s">
        <v>68</v>
      </c>
      <c r="P155" t="s">
        <v>68</v>
      </c>
      <c r="Q155" t="s">
        <v>77</v>
      </c>
      <c r="R155" t="s">
        <v>69</v>
      </c>
      <c r="S155" t="s">
        <v>69</v>
      </c>
      <c r="T155" t="s">
        <v>69</v>
      </c>
      <c r="U155" t="s">
        <v>70</v>
      </c>
      <c r="V155" t="s">
        <v>70</v>
      </c>
      <c r="W155" t="s">
        <v>70</v>
      </c>
      <c r="X155" t="s">
        <v>70</v>
      </c>
      <c r="Y155">
        <v>56.435165911439498</v>
      </c>
      <c r="Z155">
        <v>47.235518132171997</v>
      </c>
      <c r="AA155">
        <v>41.244130810953102</v>
      </c>
      <c r="AB155">
        <v>37.754451732799701</v>
      </c>
      <c r="AC155" t="s">
        <v>71</v>
      </c>
      <c r="AD155" t="s">
        <v>71</v>
      </c>
      <c r="AE155" t="s">
        <v>72</v>
      </c>
      <c r="AF155" t="s">
        <v>73</v>
      </c>
      <c r="AG155" t="s">
        <v>82</v>
      </c>
      <c r="AH155" t="s">
        <v>70</v>
      </c>
      <c r="AI155" t="s">
        <v>74</v>
      </c>
      <c r="AJ155" t="s">
        <v>70</v>
      </c>
      <c r="AK155">
        <v>1.0290333333333299</v>
      </c>
      <c r="AL155">
        <v>0</v>
      </c>
      <c r="AM155">
        <v>0</v>
      </c>
      <c r="AN155">
        <v>0</v>
      </c>
      <c r="AO155">
        <v>1.0296799999999999</v>
      </c>
      <c r="AP155">
        <v>0</v>
      </c>
      <c r="AQ155">
        <v>0</v>
      </c>
      <c r="AR155">
        <v>0</v>
      </c>
      <c r="AS155">
        <v>1</v>
      </c>
      <c r="AT155">
        <v>2</v>
      </c>
      <c r="AU155">
        <v>11</v>
      </c>
      <c r="AV155">
        <v>6</v>
      </c>
      <c r="AW155">
        <v>5</v>
      </c>
      <c r="AX155">
        <v>45</v>
      </c>
      <c r="AY155">
        <v>11</v>
      </c>
      <c r="AZ155">
        <v>6</v>
      </c>
      <c r="BA155">
        <v>0</v>
      </c>
      <c r="BB155">
        <v>0</v>
      </c>
      <c r="BC155">
        <v>0</v>
      </c>
      <c r="BD155">
        <v>0</v>
      </c>
      <c r="BE155">
        <v>-0.22612358187517001</v>
      </c>
      <c r="BF155">
        <v>-1.5685335121927799</v>
      </c>
      <c r="BG155">
        <v>-1.5685335121927799</v>
      </c>
      <c r="BH155">
        <v>-3.8158674606982501</v>
      </c>
      <c r="BI155">
        <v>0.120485439723284</v>
      </c>
      <c r="BJ155">
        <v>2.08143822686502</v>
      </c>
      <c r="BK155">
        <v>2.08143822686502</v>
      </c>
      <c r="BL155">
        <v>2.8615390570565702</v>
      </c>
    </row>
    <row r="156" spans="1:64" x14ac:dyDescent="0.25">
      <c r="A156" t="s">
        <v>65</v>
      </c>
      <c r="B156" t="s">
        <v>203</v>
      </c>
      <c r="C156">
        <v>-0.36</v>
      </c>
      <c r="D156">
        <f>Table1[[#This Row],[Sood_zarar]]-Table1[[#Totals],[Sood_zarar]]</f>
        <v>-0.26769989047097476</v>
      </c>
      <c r="E156" t="s">
        <v>67</v>
      </c>
      <c r="F156" t="s">
        <v>67</v>
      </c>
      <c r="G156" t="s">
        <v>67</v>
      </c>
      <c r="H156" t="s">
        <v>67</v>
      </c>
      <c r="I156" t="s">
        <v>67</v>
      </c>
      <c r="J156" t="s">
        <v>67</v>
      </c>
      <c r="K156" t="s">
        <v>67</v>
      </c>
      <c r="L156" t="s">
        <v>67</v>
      </c>
      <c r="M156" t="s">
        <v>68</v>
      </c>
      <c r="N156" t="s">
        <v>68</v>
      </c>
      <c r="O156" t="s">
        <v>68</v>
      </c>
      <c r="P156" t="s">
        <v>68</v>
      </c>
      <c r="Q156" t="s">
        <v>77</v>
      </c>
      <c r="R156" t="s">
        <v>78</v>
      </c>
      <c r="S156" t="s">
        <v>69</v>
      </c>
      <c r="T156" t="s">
        <v>69</v>
      </c>
      <c r="U156" t="s">
        <v>70</v>
      </c>
      <c r="V156" t="s">
        <v>70</v>
      </c>
      <c r="W156" t="s">
        <v>70</v>
      </c>
      <c r="X156" t="s">
        <v>70</v>
      </c>
      <c r="Y156">
        <v>53.4688992842948</v>
      </c>
      <c r="Z156">
        <v>49.5128402618843</v>
      </c>
      <c r="AA156">
        <v>42.248733323791498</v>
      </c>
      <c r="AB156">
        <v>38.027369980902598</v>
      </c>
      <c r="AC156" t="s">
        <v>73</v>
      </c>
      <c r="AD156" t="s">
        <v>71</v>
      </c>
      <c r="AE156" t="s">
        <v>71</v>
      </c>
      <c r="AF156" t="s">
        <v>72</v>
      </c>
      <c r="AG156" t="s">
        <v>70</v>
      </c>
      <c r="AH156" t="s">
        <v>98</v>
      </c>
      <c r="AI156" t="s">
        <v>70</v>
      </c>
      <c r="AJ156" t="s">
        <v>70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6</v>
      </c>
      <c r="AT156">
        <v>2</v>
      </c>
      <c r="AU156">
        <v>12</v>
      </c>
      <c r="AV156">
        <v>6</v>
      </c>
      <c r="AW156">
        <v>6</v>
      </c>
      <c r="AX156">
        <v>2</v>
      </c>
      <c r="AY156">
        <v>12</v>
      </c>
      <c r="AZ156">
        <v>6</v>
      </c>
      <c r="BA156">
        <v>0</v>
      </c>
      <c r="BB156">
        <v>0</v>
      </c>
      <c r="BC156">
        <v>0</v>
      </c>
      <c r="BD156">
        <v>0</v>
      </c>
      <c r="BE156">
        <v>0.298614893782575</v>
      </c>
      <c r="BF156">
        <v>0.376722996651355</v>
      </c>
      <c r="BG156">
        <v>-1.5685335121927799</v>
      </c>
      <c r="BH156">
        <v>-3.8158674606982501</v>
      </c>
      <c r="BI156">
        <v>-0.22612358187517001</v>
      </c>
      <c r="BJ156">
        <v>-1.5685335121927799</v>
      </c>
      <c r="BK156">
        <v>2.08143822686502</v>
      </c>
      <c r="BL156">
        <v>2.8615390570565702</v>
      </c>
    </row>
    <row r="157" spans="1:64" hidden="1" x14ac:dyDescent="0.25">
      <c r="A157" t="s">
        <v>63</v>
      </c>
      <c r="B157" t="s">
        <v>204</v>
      </c>
      <c r="C157">
        <v>0.56999999999999995</v>
      </c>
      <c r="D157">
        <f>Table1[[#This Row],[Sood_zarar]]-Table1[[#Totals],[Sood_zarar]]</f>
        <v>0.66230010952902518</v>
      </c>
      <c r="E157" t="s">
        <v>67</v>
      </c>
      <c r="F157" t="s">
        <v>67</v>
      </c>
      <c r="G157" t="s">
        <v>67</v>
      </c>
      <c r="H157" t="s">
        <v>67</v>
      </c>
      <c r="I157" t="s">
        <v>67</v>
      </c>
      <c r="J157" t="s">
        <v>67</v>
      </c>
      <c r="K157" t="s">
        <v>67</v>
      </c>
      <c r="L157" t="s">
        <v>67</v>
      </c>
      <c r="M157" t="s">
        <v>68</v>
      </c>
      <c r="N157" t="s">
        <v>68</v>
      </c>
      <c r="O157" t="s">
        <v>68</v>
      </c>
      <c r="P157" t="s">
        <v>68</v>
      </c>
      <c r="Q157" t="s">
        <v>77</v>
      </c>
      <c r="R157" t="s">
        <v>78</v>
      </c>
      <c r="S157" t="s">
        <v>69</v>
      </c>
      <c r="T157" t="s">
        <v>69</v>
      </c>
      <c r="U157" t="s">
        <v>70</v>
      </c>
      <c r="V157" t="s">
        <v>70</v>
      </c>
      <c r="W157" t="s">
        <v>70</v>
      </c>
      <c r="X157" t="s">
        <v>70</v>
      </c>
      <c r="Y157">
        <v>54.9769082914409</v>
      </c>
      <c r="Z157">
        <v>50.555271204256201</v>
      </c>
      <c r="AA157">
        <v>42.705884461931497</v>
      </c>
      <c r="AB157">
        <v>38.181120696896599</v>
      </c>
      <c r="AC157" t="s">
        <v>72</v>
      </c>
      <c r="AD157" t="s">
        <v>71</v>
      </c>
      <c r="AE157" t="s">
        <v>71</v>
      </c>
      <c r="AF157" t="s">
        <v>72</v>
      </c>
      <c r="AG157" t="s">
        <v>70</v>
      </c>
      <c r="AH157" t="s">
        <v>98</v>
      </c>
      <c r="AI157" t="s">
        <v>70</v>
      </c>
      <c r="AJ157" t="s">
        <v>70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6</v>
      </c>
      <c r="AT157">
        <v>2</v>
      </c>
      <c r="AU157">
        <v>12</v>
      </c>
      <c r="AV157">
        <v>6</v>
      </c>
      <c r="AW157">
        <v>6</v>
      </c>
      <c r="AX157">
        <v>2</v>
      </c>
      <c r="AY157">
        <v>12</v>
      </c>
      <c r="AZ157">
        <v>6</v>
      </c>
      <c r="BA157">
        <v>0</v>
      </c>
      <c r="BB157">
        <v>0</v>
      </c>
      <c r="BC157">
        <v>0</v>
      </c>
      <c r="BD157">
        <v>0</v>
      </c>
      <c r="BE157">
        <v>0.298614893782575</v>
      </c>
      <c r="BF157">
        <v>0.376722996651355</v>
      </c>
      <c r="BG157">
        <v>-1.5685335121927799</v>
      </c>
      <c r="BH157">
        <v>-3.8158674606982501</v>
      </c>
      <c r="BI157">
        <v>-0.22612358187517001</v>
      </c>
      <c r="BJ157">
        <v>-1.5685335121927799</v>
      </c>
      <c r="BK157">
        <v>2.08143822686502</v>
      </c>
      <c r="BL157">
        <v>2.8615390570565702</v>
      </c>
    </row>
    <row r="158" spans="1:64" hidden="1" x14ac:dyDescent="0.25">
      <c r="A158" t="s">
        <v>63</v>
      </c>
      <c r="B158" t="s">
        <v>205</v>
      </c>
      <c r="C158">
        <v>-0.02</v>
      </c>
      <c r="D158">
        <f>Table1[[#This Row],[Sood_zarar]]-Table1[[#Totals],[Sood_zarar]]</f>
        <v>7.2300109529025214E-2</v>
      </c>
      <c r="E158" t="s">
        <v>67</v>
      </c>
      <c r="F158" t="s">
        <v>67</v>
      </c>
      <c r="G158" t="s">
        <v>67</v>
      </c>
      <c r="H158" t="s">
        <v>67</v>
      </c>
      <c r="I158" t="s">
        <v>67</v>
      </c>
      <c r="J158" t="s">
        <v>67</v>
      </c>
      <c r="K158" t="s">
        <v>67</v>
      </c>
      <c r="L158" t="s">
        <v>67</v>
      </c>
      <c r="M158" t="s">
        <v>68</v>
      </c>
      <c r="N158" t="s">
        <v>68</v>
      </c>
      <c r="O158" t="s">
        <v>68</v>
      </c>
      <c r="P158" t="s">
        <v>68</v>
      </c>
      <c r="Q158" t="s">
        <v>77</v>
      </c>
      <c r="R158" t="s">
        <v>78</v>
      </c>
      <c r="S158" t="s">
        <v>69</v>
      </c>
      <c r="T158" t="s">
        <v>69</v>
      </c>
      <c r="U158" t="s">
        <v>70</v>
      </c>
      <c r="V158" t="s">
        <v>70</v>
      </c>
      <c r="W158" t="s">
        <v>70</v>
      </c>
      <c r="X158" t="s">
        <v>70</v>
      </c>
      <c r="Y158">
        <v>52.408314894922597</v>
      </c>
      <c r="Z158">
        <v>50.2802761947991</v>
      </c>
      <c r="AA158">
        <v>42.636025171350397</v>
      </c>
      <c r="AB158">
        <v>38.1575164153911</v>
      </c>
      <c r="AC158" t="s">
        <v>73</v>
      </c>
      <c r="AD158" t="s">
        <v>71</v>
      </c>
      <c r="AE158" t="s">
        <v>71</v>
      </c>
      <c r="AF158" t="s">
        <v>72</v>
      </c>
      <c r="AG158" t="s">
        <v>98</v>
      </c>
      <c r="AH158" t="s">
        <v>70</v>
      </c>
      <c r="AI158" t="s">
        <v>70</v>
      </c>
      <c r="AJ158" t="s">
        <v>70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3</v>
      </c>
      <c r="AT158">
        <v>4</v>
      </c>
      <c r="AU158">
        <v>12</v>
      </c>
      <c r="AV158">
        <v>6</v>
      </c>
      <c r="AW158">
        <v>3</v>
      </c>
      <c r="AX158">
        <v>4</v>
      </c>
      <c r="AY158">
        <v>12</v>
      </c>
      <c r="AZ158">
        <v>6</v>
      </c>
      <c r="BA158">
        <v>0</v>
      </c>
      <c r="BB158">
        <v>0</v>
      </c>
      <c r="BC158">
        <v>0</v>
      </c>
      <c r="BD158">
        <v>0</v>
      </c>
      <c r="BE158">
        <v>-0.12607283130486099</v>
      </c>
      <c r="BF158">
        <v>0.376722996651355</v>
      </c>
      <c r="BG158">
        <v>-1.5685335121927799</v>
      </c>
      <c r="BH158">
        <v>-3.8158674606982501</v>
      </c>
      <c r="BI158">
        <v>0.298614893782575</v>
      </c>
      <c r="BJ158">
        <v>-1.5685335121927799</v>
      </c>
      <c r="BK158">
        <v>2.08143822686502</v>
      </c>
      <c r="BL158">
        <v>2.8615390570565702</v>
      </c>
    </row>
    <row r="159" spans="1:64" x14ac:dyDescent="0.25">
      <c r="A159" t="s">
        <v>65</v>
      </c>
      <c r="B159" t="s">
        <v>205</v>
      </c>
      <c r="C159">
        <v>-0.14000000000000001</v>
      </c>
      <c r="D159">
        <f>Table1[[#This Row],[Sood_zarar]]-Table1[[#Totals],[Sood_zarar]]</f>
        <v>-4.7699890470974796E-2</v>
      </c>
      <c r="E159" t="s">
        <v>67</v>
      </c>
      <c r="F159" t="s">
        <v>67</v>
      </c>
      <c r="G159" t="s">
        <v>67</v>
      </c>
      <c r="H159" t="s">
        <v>67</v>
      </c>
      <c r="I159" t="s">
        <v>67</v>
      </c>
      <c r="J159" t="s">
        <v>67</v>
      </c>
      <c r="K159" t="s">
        <v>67</v>
      </c>
      <c r="L159" t="s">
        <v>67</v>
      </c>
      <c r="M159" t="s">
        <v>68</v>
      </c>
      <c r="N159" t="s">
        <v>68</v>
      </c>
      <c r="O159" t="s">
        <v>68</v>
      </c>
      <c r="P159" t="s">
        <v>68</v>
      </c>
      <c r="Q159" t="s">
        <v>77</v>
      </c>
      <c r="R159" t="s">
        <v>78</v>
      </c>
      <c r="S159" t="s">
        <v>69</v>
      </c>
      <c r="T159" t="s">
        <v>69</v>
      </c>
      <c r="U159" t="s">
        <v>70</v>
      </c>
      <c r="V159" t="s">
        <v>70</v>
      </c>
      <c r="W159" t="s">
        <v>70</v>
      </c>
      <c r="X159" t="s">
        <v>70</v>
      </c>
      <c r="Y159">
        <v>52.408314894922597</v>
      </c>
      <c r="Z159">
        <v>50.2802761947991</v>
      </c>
      <c r="AA159">
        <v>42.636025171350397</v>
      </c>
      <c r="AB159">
        <v>38.1575164153911</v>
      </c>
      <c r="AC159" t="s">
        <v>73</v>
      </c>
      <c r="AD159" t="s">
        <v>71</v>
      </c>
      <c r="AE159" t="s">
        <v>71</v>
      </c>
      <c r="AF159" t="s">
        <v>72</v>
      </c>
      <c r="AG159" t="s">
        <v>98</v>
      </c>
      <c r="AH159" t="s">
        <v>70</v>
      </c>
      <c r="AI159" t="s">
        <v>70</v>
      </c>
      <c r="AJ159" t="s">
        <v>70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3</v>
      </c>
      <c r="AT159">
        <v>4</v>
      </c>
      <c r="AU159">
        <v>12</v>
      </c>
      <c r="AV159">
        <v>6</v>
      </c>
      <c r="AW159">
        <v>3</v>
      </c>
      <c r="AX159">
        <v>4</v>
      </c>
      <c r="AY159">
        <v>12</v>
      </c>
      <c r="AZ159">
        <v>6</v>
      </c>
      <c r="BA159">
        <v>0</v>
      </c>
      <c r="BB159">
        <v>0</v>
      </c>
      <c r="BC159">
        <v>0</v>
      </c>
      <c r="BD159">
        <v>0</v>
      </c>
      <c r="BE159">
        <v>-0.12607283130486099</v>
      </c>
      <c r="BF159">
        <v>0.376722996651355</v>
      </c>
      <c r="BG159">
        <v>-1.5685335121927799</v>
      </c>
      <c r="BH159">
        <v>-3.8158674606982501</v>
      </c>
      <c r="BI159">
        <v>0.298614893782575</v>
      </c>
      <c r="BJ159">
        <v>-1.5685335121927799</v>
      </c>
      <c r="BK159">
        <v>2.08143822686502</v>
      </c>
      <c r="BL159">
        <v>2.8615390570565702</v>
      </c>
    </row>
    <row r="160" spans="1:64" x14ac:dyDescent="0.25">
      <c r="A160" t="s">
        <v>65</v>
      </c>
      <c r="B160" t="s">
        <v>206</v>
      </c>
      <c r="C160">
        <v>4.5</v>
      </c>
      <c r="D160">
        <f>Table1[[#This Row],[Sood_zarar]]-Table1[[#Totals],[Sood_zarar]]</f>
        <v>4.5923001095290248</v>
      </c>
      <c r="E160" t="s">
        <v>67</v>
      </c>
      <c r="F160" t="s">
        <v>67</v>
      </c>
      <c r="G160" t="s">
        <v>66</v>
      </c>
      <c r="H160" t="s">
        <v>90</v>
      </c>
      <c r="I160" t="s">
        <v>67</v>
      </c>
      <c r="J160" t="s">
        <v>66</v>
      </c>
      <c r="K160" t="s">
        <v>66</v>
      </c>
      <c r="L160" t="s">
        <v>90</v>
      </c>
      <c r="M160" t="s">
        <v>68</v>
      </c>
      <c r="N160" t="s">
        <v>68</v>
      </c>
      <c r="O160" t="s">
        <v>68</v>
      </c>
      <c r="P160" t="s">
        <v>68</v>
      </c>
      <c r="Q160" t="s">
        <v>69</v>
      </c>
      <c r="R160" t="s">
        <v>69</v>
      </c>
      <c r="S160" t="s">
        <v>69</v>
      </c>
      <c r="T160" t="s">
        <v>69</v>
      </c>
      <c r="U160" t="s">
        <v>75</v>
      </c>
      <c r="V160" t="s">
        <v>75</v>
      </c>
      <c r="W160" t="s">
        <v>70</v>
      </c>
      <c r="X160" t="s">
        <v>70</v>
      </c>
      <c r="Y160">
        <v>23.968651095822199</v>
      </c>
      <c r="Z160">
        <v>28.5383939178137</v>
      </c>
      <c r="AA160">
        <v>33.329594029313597</v>
      </c>
      <c r="AB160">
        <v>35.0361547916878</v>
      </c>
      <c r="AC160" t="s">
        <v>73</v>
      </c>
      <c r="AD160" t="s">
        <v>73</v>
      </c>
      <c r="AE160" t="s">
        <v>73</v>
      </c>
      <c r="AF160" t="s">
        <v>73</v>
      </c>
      <c r="AG160" t="s">
        <v>70</v>
      </c>
      <c r="AH160" t="s">
        <v>70</v>
      </c>
      <c r="AI160" t="s">
        <v>70</v>
      </c>
      <c r="AJ160" t="s">
        <v>70</v>
      </c>
      <c r="AK160">
        <v>0</v>
      </c>
      <c r="AL160">
        <v>0</v>
      </c>
      <c r="AM160">
        <v>1.0213000000000001</v>
      </c>
      <c r="AN160">
        <v>0</v>
      </c>
      <c r="AO160">
        <v>0</v>
      </c>
      <c r="AP160">
        <v>0</v>
      </c>
      <c r="AQ160">
        <v>1.0338149999999999</v>
      </c>
      <c r="AR160">
        <v>1.0338149999999999</v>
      </c>
      <c r="AS160">
        <v>2</v>
      </c>
      <c r="AT160">
        <v>6</v>
      </c>
      <c r="AU160">
        <v>1</v>
      </c>
      <c r="AV160">
        <v>8</v>
      </c>
      <c r="AW160">
        <v>2</v>
      </c>
      <c r="AX160">
        <v>1</v>
      </c>
      <c r="AY160">
        <v>1</v>
      </c>
      <c r="AZ160">
        <v>23</v>
      </c>
      <c r="BA160">
        <v>0</v>
      </c>
      <c r="BB160">
        <v>0</v>
      </c>
      <c r="BC160">
        <v>0</v>
      </c>
      <c r="BD160">
        <v>-3.5044640757152399</v>
      </c>
      <c r="BE160">
        <v>-0.95428360843336901</v>
      </c>
      <c r="BF160">
        <v>-0.95524414488676801</v>
      </c>
      <c r="BG160">
        <v>-2.14152254108176</v>
      </c>
      <c r="BH160">
        <v>2.8615390570565702</v>
      </c>
      <c r="BI160">
        <v>0.12526096033403</v>
      </c>
      <c r="BJ160">
        <v>0.376722996651355</v>
      </c>
      <c r="BK160">
        <v>2.08143822686502</v>
      </c>
      <c r="BL160">
        <v>-5.5135965473730399</v>
      </c>
    </row>
    <row r="161" spans="1:64" hidden="1" x14ac:dyDescent="0.25">
      <c r="A161" t="s">
        <v>63</v>
      </c>
      <c r="B161" t="s">
        <v>207</v>
      </c>
      <c r="C161">
        <v>-4.53</v>
      </c>
      <c r="D161">
        <f>Table1[[#This Row],[Sood_zarar]]-Table1[[#Totals],[Sood_zarar]]</f>
        <v>-4.4376998904709755</v>
      </c>
      <c r="E161" t="s">
        <v>67</v>
      </c>
      <c r="F161" t="s">
        <v>67</v>
      </c>
      <c r="G161" t="s">
        <v>66</v>
      </c>
      <c r="H161" t="s">
        <v>90</v>
      </c>
      <c r="I161" t="s">
        <v>67</v>
      </c>
      <c r="J161" t="s">
        <v>66</v>
      </c>
      <c r="K161" t="s">
        <v>66</v>
      </c>
      <c r="L161" t="s">
        <v>90</v>
      </c>
      <c r="M161" t="s">
        <v>68</v>
      </c>
      <c r="N161" t="s">
        <v>68</v>
      </c>
      <c r="O161" t="s">
        <v>68</v>
      </c>
      <c r="P161" t="s">
        <v>68</v>
      </c>
      <c r="Q161" t="s">
        <v>69</v>
      </c>
      <c r="R161" t="s">
        <v>69</v>
      </c>
      <c r="S161" t="s">
        <v>69</v>
      </c>
      <c r="T161" t="s">
        <v>69</v>
      </c>
      <c r="U161" t="s">
        <v>75</v>
      </c>
      <c r="V161" t="s">
        <v>75</v>
      </c>
      <c r="W161" t="s">
        <v>70</v>
      </c>
      <c r="X161" t="s">
        <v>70</v>
      </c>
      <c r="Y161">
        <v>24.9780644586344</v>
      </c>
      <c r="Z161">
        <v>29.2694679558596</v>
      </c>
      <c r="AA161">
        <v>33.675439291152102</v>
      </c>
      <c r="AB161">
        <v>35.098397715604101</v>
      </c>
      <c r="AC161" t="s">
        <v>73</v>
      </c>
      <c r="AD161" t="s">
        <v>73</v>
      </c>
      <c r="AE161" t="s">
        <v>73</v>
      </c>
      <c r="AF161" t="s">
        <v>73</v>
      </c>
      <c r="AG161" t="s">
        <v>70</v>
      </c>
      <c r="AH161" t="s">
        <v>70</v>
      </c>
      <c r="AI161" t="s">
        <v>70</v>
      </c>
      <c r="AJ161" t="s">
        <v>70</v>
      </c>
      <c r="AK161">
        <v>0</v>
      </c>
      <c r="AL161">
        <v>0</v>
      </c>
      <c r="AM161">
        <v>1.0213000000000001</v>
      </c>
      <c r="AN161">
        <v>0</v>
      </c>
      <c r="AO161">
        <v>0</v>
      </c>
      <c r="AP161">
        <v>0</v>
      </c>
      <c r="AQ161">
        <v>1.0338149999999999</v>
      </c>
      <c r="AR161">
        <v>1.0338149999999999</v>
      </c>
      <c r="AS161">
        <v>2</v>
      </c>
      <c r="AT161">
        <v>6</v>
      </c>
      <c r="AU161">
        <v>1</v>
      </c>
      <c r="AV161">
        <v>8</v>
      </c>
      <c r="AW161">
        <v>2</v>
      </c>
      <c r="AX161">
        <v>1</v>
      </c>
      <c r="AY161">
        <v>1</v>
      </c>
      <c r="AZ161">
        <v>23</v>
      </c>
      <c r="BA161">
        <v>0</v>
      </c>
      <c r="BB161">
        <v>0</v>
      </c>
      <c r="BC161">
        <v>0</v>
      </c>
      <c r="BD161">
        <v>-3.4950561184649902</v>
      </c>
      <c r="BE161">
        <v>-0.95428360843336901</v>
      </c>
      <c r="BF161">
        <v>-0.95524414488676801</v>
      </c>
      <c r="BG161">
        <v>-2.14152254108176</v>
      </c>
      <c r="BH161">
        <v>2.8615390570565702</v>
      </c>
      <c r="BI161">
        <v>0.12526096033403</v>
      </c>
      <c r="BJ161">
        <v>0.376722996651355</v>
      </c>
      <c r="BK161">
        <v>2.08143822686502</v>
      </c>
      <c r="BL161">
        <v>-5.5135965473730399</v>
      </c>
    </row>
    <row r="162" spans="1:64" hidden="1" x14ac:dyDescent="0.25">
      <c r="A162" t="s">
        <v>63</v>
      </c>
      <c r="B162" t="s">
        <v>208</v>
      </c>
      <c r="C162">
        <v>0.06</v>
      </c>
      <c r="D162">
        <f>Table1[[#This Row],[Sood_zarar]]-Table1[[#Totals],[Sood_zarar]]</f>
        <v>0.15230010952902523</v>
      </c>
      <c r="E162" t="s">
        <v>67</v>
      </c>
      <c r="F162" t="s">
        <v>67</v>
      </c>
      <c r="G162" t="s">
        <v>66</v>
      </c>
      <c r="H162" t="s">
        <v>90</v>
      </c>
      <c r="I162" t="s">
        <v>67</v>
      </c>
      <c r="J162" t="s">
        <v>67</v>
      </c>
      <c r="K162" t="s">
        <v>66</v>
      </c>
      <c r="L162" t="s">
        <v>90</v>
      </c>
      <c r="M162" t="s">
        <v>68</v>
      </c>
      <c r="N162" t="s">
        <v>68</v>
      </c>
      <c r="O162" t="s">
        <v>68</v>
      </c>
      <c r="P162" t="s">
        <v>68</v>
      </c>
      <c r="Q162" t="s">
        <v>78</v>
      </c>
      <c r="R162" t="s">
        <v>69</v>
      </c>
      <c r="S162" t="s">
        <v>69</v>
      </c>
      <c r="T162" t="s">
        <v>69</v>
      </c>
      <c r="U162" t="s">
        <v>70</v>
      </c>
      <c r="V162" t="s">
        <v>75</v>
      </c>
      <c r="W162" t="s">
        <v>70</v>
      </c>
      <c r="X162" t="s">
        <v>70</v>
      </c>
      <c r="Y162">
        <v>34.829151995976801</v>
      </c>
      <c r="Z162">
        <v>26.807676039065601</v>
      </c>
      <c r="AA162">
        <v>32.318458578157099</v>
      </c>
      <c r="AB162">
        <v>34.667284423714698</v>
      </c>
      <c r="AC162" t="s">
        <v>73</v>
      </c>
      <c r="AD162" t="s">
        <v>73</v>
      </c>
      <c r="AE162" t="s">
        <v>73</v>
      </c>
      <c r="AF162" t="s">
        <v>73</v>
      </c>
      <c r="AG162" t="s">
        <v>70</v>
      </c>
      <c r="AH162" t="s">
        <v>70</v>
      </c>
      <c r="AI162" t="s">
        <v>70</v>
      </c>
      <c r="AJ162" t="s">
        <v>70</v>
      </c>
      <c r="AK162">
        <v>0</v>
      </c>
      <c r="AL162">
        <v>0</v>
      </c>
      <c r="AM162">
        <v>1.0213000000000001</v>
      </c>
      <c r="AN162">
        <v>0</v>
      </c>
      <c r="AO162">
        <v>0</v>
      </c>
      <c r="AP162">
        <v>0</v>
      </c>
      <c r="AQ162">
        <v>1.0338149999999999</v>
      </c>
      <c r="AR162">
        <v>1.0338149999999999</v>
      </c>
      <c r="AS162">
        <v>3</v>
      </c>
      <c r="AT162">
        <v>8</v>
      </c>
      <c r="AU162">
        <v>1</v>
      </c>
      <c r="AV162">
        <v>8</v>
      </c>
      <c r="AW162">
        <v>10</v>
      </c>
      <c r="AX162">
        <v>3</v>
      </c>
      <c r="AY162">
        <v>1</v>
      </c>
      <c r="AZ162">
        <v>23</v>
      </c>
      <c r="BA162">
        <v>0</v>
      </c>
      <c r="BB162">
        <v>0</v>
      </c>
      <c r="BC162">
        <v>0</v>
      </c>
      <c r="BD162">
        <v>-3.5609118192166802</v>
      </c>
      <c r="BE162">
        <v>-0.95428360843336901</v>
      </c>
      <c r="BF162">
        <v>-0.95524414488676801</v>
      </c>
      <c r="BG162">
        <v>-2.14152254108176</v>
      </c>
      <c r="BH162">
        <v>2.8615390570565702</v>
      </c>
      <c r="BI162">
        <v>0.12526096033403</v>
      </c>
      <c r="BJ162">
        <v>0.376722996651355</v>
      </c>
      <c r="BK162">
        <v>2.08143822686502</v>
      </c>
      <c r="BL162">
        <v>-5.5135965473730399</v>
      </c>
    </row>
    <row r="163" spans="1:64" x14ac:dyDescent="0.25">
      <c r="A163" t="s">
        <v>65</v>
      </c>
      <c r="B163" t="s">
        <v>208</v>
      </c>
      <c r="C163">
        <v>-0.2</v>
      </c>
      <c r="D163">
        <f>Table1[[#This Row],[Sood_zarar]]-Table1[[#Totals],[Sood_zarar]]</f>
        <v>-0.10769989047097479</v>
      </c>
      <c r="E163" t="s">
        <v>67</v>
      </c>
      <c r="F163" t="s">
        <v>67</v>
      </c>
      <c r="G163" t="s">
        <v>66</v>
      </c>
      <c r="H163" t="s">
        <v>90</v>
      </c>
      <c r="I163" t="s">
        <v>67</v>
      </c>
      <c r="J163" t="s">
        <v>67</v>
      </c>
      <c r="K163" t="s">
        <v>66</v>
      </c>
      <c r="L163" t="s">
        <v>90</v>
      </c>
      <c r="M163" t="s">
        <v>68</v>
      </c>
      <c r="N163" t="s">
        <v>68</v>
      </c>
      <c r="O163" t="s">
        <v>68</v>
      </c>
      <c r="P163" t="s">
        <v>68</v>
      </c>
      <c r="Q163" t="s">
        <v>78</v>
      </c>
      <c r="R163" t="s">
        <v>69</v>
      </c>
      <c r="S163" t="s">
        <v>69</v>
      </c>
      <c r="T163" t="s">
        <v>69</v>
      </c>
      <c r="U163" t="s">
        <v>70</v>
      </c>
      <c r="V163" t="s">
        <v>75</v>
      </c>
      <c r="W163" t="s">
        <v>70</v>
      </c>
      <c r="X163" t="s">
        <v>70</v>
      </c>
      <c r="Y163">
        <v>34.829151995976801</v>
      </c>
      <c r="Z163">
        <v>26.807676039065601</v>
      </c>
      <c r="AA163">
        <v>32.318458578157099</v>
      </c>
      <c r="AB163">
        <v>34.667284423714698</v>
      </c>
      <c r="AC163" t="s">
        <v>73</v>
      </c>
      <c r="AD163" t="s">
        <v>73</v>
      </c>
      <c r="AE163" t="s">
        <v>73</v>
      </c>
      <c r="AF163" t="s">
        <v>73</v>
      </c>
      <c r="AG163" t="s">
        <v>70</v>
      </c>
      <c r="AH163" t="s">
        <v>70</v>
      </c>
      <c r="AI163" t="s">
        <v>70</v>
      </c>
      <c r="AJ163" t="s">
        <v>70</v>
      </c>
      <c r="AK163">
        <v>0</v>
      </c>
      <c r="AL163">
        <v>0</v>
      </c>
      <c r="AM163">
        <v>1.0213000000000001</v>
      </c>
      <c r="AN163">
        <v>0</v>
      </c>
      <c r="AO163">
        <v>0</v>
      </c>
      <c r="AP163">
        <v>0</v>
      </c>
      <c r="AQ163">
        <v>1.0338149999999999</v>
      </c>
      <c r="AR163">
        <v>1.0338149999999999</v>
      </c>
      <c r="AS163">
        <v>3</v>
      </c>
      <c r="AT163">
        <v>8</v>
      </c>
      <c r="AU163">
        <v>1</v>
      </c>
      <c r="AV163">
        <v>8</v>
      </c>
      <c r="AW163">
        <v>10</v>
      </c>
      <c r="AX163">
        <v>3</v>
      </c>
      <c r="AY163">
        <v>1</v>
      </c>
      <c r="AZ163">
        <v>23</v>
      </c>
      <c r="BA163">
        <v>0</v>
      </c>
      <c r="BB163">
        <v>0</v>
      </c>
      <c r="BC163">
        <v>0</v>
      </c>
      <c r="BD163">
        <v>-3.5609118192166802</v>
      </c>
      <c r="BE163">
        <v>-0.95428360843336901</v>
      </c>
      <c r="BF163">
        <v>-0.95524414488676801</v>
      </c>
      <c r="BG163">
        <v>-2.14152254108176</v>
      </c>
      <c r="BH163">
        <v>2.8615390570565702</v>
      </c>
      <c r="BI163">
        <v>0.12526096033403</v>
      </c>
      <c r="BJ163">
        <v>0.376722996651355</v>
      </c>
      <c r="BK163">
        <v>2.08143822686502</v>
      </c>
      <c r="BL163">
        <v>-5.5135965473730399</v>
      </c>
    </row>
    <row r="164" spans="1:64" x14ac:dyDescent="0.25">
      <c r="A164" t="s">
        <v>65</v>
      </c>
      <c r="B164" t="s">
        <v>209</v>
      </c>
      <c r="C164">
        <v>0.56000000000000005</v>
      </c>
      <c r="D164">
        <f>Table1[[#This Row],[Sood_zarar]]-Table1[[#Totals],[Sood_zarar]]</f>
        <v>0.65230010952902528</v>
      </c>
      <c r="E164" t="s">
        <v>67</v>
      </c>
      <c r="F164" t="s">
        <v>67</v>
      </c>
      <c r="G164" t="s">
        <v>67</v>
      </c>
      <c r="H164" t="s">
        <v>90</v>
      </c>
      <c r="I164" t="s">
        <v>67</v>
      </c>
      <c r="J164" t="s">
        <v>67</v>
      </c>
      <c r="K164" t="s">
        <v>67</v>
      </c>
      <c r="L164" t="s">
        <v>90</v>
      </c>
      <c r="M164" t="s">
        <v>68</v>
      </c>
      <c r="N164" t="s">
        <v>68</v>
      </c>
      <c r="O164" t="s">
        <v>68</v>
      </c>
      <c r="P164" t="s">
        <v>68</v>
      </c>
      <c r="Q164" t="s">
        <v>78</v>
      </c>
      <c r="R164" t="s">
        <v>69</v>
      </c>
      <c r="S164" t="s">
        <v>69</v>
      </c>
      <c r="T164" t="s">
        <v>69</v>
      </c>
      <c r="U164" t="s">
        <v>70</v>
      </c>
      <c r="V164" t="s">
        <v>75</v>
      </c>
      <c r="W164" t="s">
        <v>70</v>
      </c>
      <c r="X164" t="s">
        <v>70</v>
      </c>
      <c r="Y164">
        <v>40.615533529511502</v>
      </c>
      <c r="Z164">
        <v>29.037489898977299</v>
      </c>
      <c r="AA164">
        <v>31.527086610736099</v>
      </c>
      <c r="AB164">
        <v>34.335911248362301</v>
      </c>
      <c r="AC164" t="s">
        <v>71</v>
      </c>
      <c r="AD164" t="s">
        <v>73</v>
      </c>
      <c r="AE164" t="s">
        <v>73</v>
      </c>
      <c r="AF164" t="s">
        <v>73</v>
      </c>
      <c r="AG164" t="s">
        <v>70</v>
      </c>
      <c r="AH164" t="s">
        <v>70</v>
      </c>
      <c r="AI164" t="s">
        <v>98</v>
      </c>
      <c r="AJ164" t="s">
        <v>70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1.0338149999999999</v>
      </c>
      <c r="AS164">
        <v>2</v>
      </c>
      <c r="AT164">
        <v>10</v>
      </c>
      <c r="AU164">
        <v>2</v>
      </c>
      <c r="AV164">
        <v>8</v>
      </c>
      <c r="AW164">
        <v>18</v>
      </c>
      <c r="AX164">
        <v>5</v>
      </c>
      <c r="AY164">
        <v>2</v>
      </c>
      <c r="AZ164">
        <v>23</v>
      </c>
      <c r="BA164">
        <v>0</v>
      </c>
      <c r="BB164">
        <v>0</v>
      </c>
      <c r="BC164">
        <v>0</v>
      </c>
      <c r="BD164">
        <v>-3.6126555840930199</v>
      </c>
      <c r="BE164">
        <v>-0.95428360843336901</v>
      </c>
      <c r="BF164">
        <v>-0.95524414488676801</v>
      </c>
      <c r="BG164">
        <v>-2.14152254108176</v>
      </c>
      <c r="BH164">
        <v>2.8615390570565702</v>
      </c>
      <c r="BI164">
        <v>0.12526096033403</v>
      </c>
      <c r="BJ164">
        <v>0.376722996651355</v>
      </c>
      <c r="BK164">
        <v>2.08143822686502</v>
      </c>
      <c r="BL164">
        <v>-5.5135965473730399</v>
      </c>
    </row>
    <row r="165" spans="1:64" hidden="1" x14ac:dyDescent="0.25">
      <c r="A165" t="s">
        <v>63</v>
      </c>
      <c r="B165" t="s">
        <v>210</v>
      </c>
      <c r="C165">
        <v>-0.68</v>
      </c>
      <c r="D165">
        <f>Table1[[#This Row],[Sood_zarar]]-Table1[[#Totals],[Sood_zarar]]</f>
        <v>-0.58769989047097482</v>
      </c>
      <c r="E165" t="s">
        <v>67</v>
      </c>
      <c r="F165" t="s">
        <v>67</v>
      </c>
      <c r="G165" t="s">
        <v>67</v>
      </c>
      <c r="H165" t="s">
        <v>90</v>
      </c>
      <c r="I165" t="s">
        <v>67</v>
      </c>
      <c r="J165" t="s">
        <v>67</v>
      </c>
      <c r="K165" t="s">
        <v>67</v>
      </c>
      <c r="L165" t="s">
        <v>90</v>
      </c>
      <c r="M165" t="s">
        <v>68</v>
      </c>
      <c r="N165" t="s">
        <v>68</v>
      </c>
      <c r="O165" t="s">
        <v>68</v>
      </c>
      <c r="P165" t="s">
        <v>68</v>
      </c>
      <c r="Q165" t="s">
        <v>78</v>
      </c>
      <c r="R165" t="s">
        <v>69</v>
      </c>
      <c r="S165" t="s">
        <v>69</v>
      </c>
      <c r="T165" t="s">
        <v>69</v>
      </c>
      <c r="U165" t="s">
        <v>70</v>
      </c>
      <c r="V165" t="s">
        <v>75</v>
      </c>
      <c r="W165" t="s">
        <v>70</v>
      </c>
      <c r="X165" t="s">
        <v>70</v>
      </c>
      <c r="Y165">
        <v>39.400990141939502</v>
      </c>
      <c r="Z165">
        <v>28.1112038636583</v>
      </c>
      <c r="AA165">
        <v>31.037636692031999</v>
      </c>
      <c r="AB165">
        <v>34.187372224541299</v>
      </c>
      <c r="AC165" t="s">
        <v>71</v>
      </c>
      <c r="AD165" t="s">
        <v>73</v>
      </c>
      <c r="AE165" t="s">
        <v>73</v>
      </c>
      <c r="AF165" t="s">
        <v>73</v>
      </c>
      <c r="AG165" t="s">
        <v>98</v>
      </c>
      <c r="AH165" t="s">
        <v>70</v>
      </c>
      <c r="AI165" t="s">
        <v>98</v>
      </c>
      <c r="AJ165" t="s">
        <v>70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1.0338149999999999</v>
      </c>
      <c r="AS165">
        <v>2</v>
      </c>
      <c r="AT165">
        <v>10</v>
      </c>
      <c r="AU165">
        <v>2</v>
      </c>
      <c r="AV165">
        <v>8</v>
      </c>
      <c r="AW165">
        <v>18</v>
      </c>
      <c r="AX165">
        <v>5</v>
      </c>
      <c r="AY165">
        <v>2</v>
      </c>
      <c r="AZ165">
        <v>23</v>
      </c>
      <c r="BA165">
        <v>0</v>
      </c>
      <c r="BB165">
        <v>0</v>
      </c>
      <c r="BC165">
        <v>0</v>
      </c>
      <c r="BD165">
        <v>-3.6361754772186101</v>
      </c>
      <c r="BE165">
        <v>-0.95428360843336901</v>
      </c>
      <c r="BF165">
        <v>-0.95524414488676801</v>
      </c>
      <c r="BG165">
        <v>-2.14152254108176</v>
      </c>
      <c r="BH165">
        <v>2.8615390570565702</v>
      </c>
      <c r="BI165">
        <v>0.12526096033403</v>
      </c>
      <c r="BJ165">
        <v>0.376722996651355</v>
      </c>
      <c r="BK165">
        <v>2.08143822686502</v>
      </c>
      <c r="BL165">
        <v>-5.5135965473730399</v>
      </c>
    </row>
    <row r="166" spans="1:64" hidden="1" x14ac:dyDescent="0.25">
      <c r="A166" t="s">
        <v>63</v>
      </c>
      <c r="B166" t="s">
        <v>211</v>
      </c>
      <c r="C166">
        <v>0.23</v>
      </c>
      <c r="D166">
        <f>Table1[[#This Row],[Sood_zarar]]-Table1[[#Totals],[Sood_zarar]]</f>
        <v>0.32230010952902521</v>
      </c>
      <c r="E166" t="s">
        <v>81</v>
      </c>
      <c r="F166" t="s">
        <v>67</v>
      </c>
      <c r="G166" t="s">
        <v>67</v>
      </c>
      <c r="H166" t="s">
        <v>90</v>
      </c>
      <c r="I166" t="s">
        <v>67</v>
      </c>
      <c r="J166" t="s">
        <v>67</v>
      </c>
      <c r="K166" t="s">
        <v>67</v>
      </c>
      <c r="L166" t="s">
        <v>90</v>
      </c>
      <c r="M166" t="s">
        <v>68</v>
      </c>
      <c r="N166" t="s">
        <v>68</v>
      </c>
      <c r="O166" t="s">
        <v>68</v>
      </c>
      <c r="P166" t="s">
        <v>68</v>
      </c>
      <c r="Q166" t="s">
        <v>78</v>
      </c>
      <c r="R166" t="s">
        <v>69</v>
      </c>
      <c r="S166" t="s">
        <v>69</v>
      </c>
      <c r="T166" t="s">
        <v>69</v>
      </c>
      <c r="U166" t="s">
        <v>70</v>
      </c>
      <c r="V166" t="s">
        <v>70</v>
      </c>
      <c r="W166" t="s">
        <v>70</v>
      </c>
      <c r="X166" t="s">
        <v>70</v>
      </c>
      <c r="Y166">
        <v>44.033428954439501</v>
      </c>
      <c r="Z166">
        <v>30.870659819143299</v>
      </c>
      <c r="AA166">
        <v>31.743172409507899</v>
      </c>
      <c r="AB166">
        <v>34.3717528796141</v>
      </c>
      <c r="AC166" t="s">
        <v>71</v>
      </c>
      <c r="AD166" t="s">
        <v>73</v>
      </c>
      <c r="AE166" t="s">
        <v>73</v>
      </c>
      <c r="AF166" t="s">
        <v>73</v>
      </c>
      <c r="AG166" t="s">
        <v>70</v>
      </c>
      <c r="AH166" t="s">
        <v>70</v>
      </c>
      <c r="AI166" t="s">
        <v>98</v>
      </c>
      <c r="AJ166" t="s">
        <v>70</v>
      </c>
      <c r="AK166">
        <v>1.02345</v>
      </c>
      <c r="AL166">
        <v>0</v>
      </c>
      <c r="AM166">
        <v>0</v>
      </c>
      <c r="AN166">
        <v>0</v>
      </c>
      <c r="AO166">
        <v>1.0248600000000001</v>
      </c>
      <c r="AP166">
        <v>0</v>
      </c>
      <c r="AQ166">
        <v>0</v>
      </c>
      <c r="AR166">
        <v>1.0338149999999999</v>
      </c>
      <c r="AS166">
        <v>1</v>
      </c>
      <c r="AT166">
        <v>12</v>
      </c>
      <c r="AU166">
        <v>2</v>
      </c>
      <c r="AV166">
        <v>8</v>
      </c>
      <c r="AW166">
        <v>26</v>
      </c>
      <c r="AX166">
        <v>7</v>
      </c>
      <c r="AY166">
        <v>2</v>
      </c>
      <c r="AZ166">
        <v>23</v>
      </c>
      <c r="BA166">
        <v>0</v>
      </c>
      <c r="BB166">
        <v>0</v>
      </c>
      <c r="BC166">
        <v>0</v>
      </c>
      <c r="BD166">
        <v>-3.6070108097428801</v>
      </c>
      <c r="BE166">
        <v>-0.95428360843336901</v>
      </c>
      <c r="BF166">
        <v>-0.95524414488676801</v>
      </c>
      <c r="BG166">
        <v>-2.14152254108176</v>
      </c>
      <c r="BH166">
        <v>2.8615390570565702</v>
      </c>
      <c r="BI166">
        <v>0.12526096033403</v>
      </c>
      <c r="BJ166">
        <v>0.376722996651355</v>
      </c>
      <c r="BK166">
        <v>2.08143822686502</v>
      </c>
      <c r="BL166">
        <v>-5.5135965473730399</v>
      </c>
    </row>
    <row r="167" spans="1:64" x14ac:dyDescent="0.25">
      <c r="A167" t="s">
        <v>65</v>
      </c>
      <c r="B167" t="s">
        <v>211</v>
      </c>
      <c r="C167">
        <v>-0.39</v>
      </c>
      <c r="D167">
        <f>Table1[[#This Row],[Sood_zarar]]-Table1[[#Totals],[Sood_zarar]]</f>
        <v>-0.29769989047097478</v>
      </c>
      <c r="E167" t="s">
        <v>81</v>
      </c>
      <c r="F167" t="s">
        <v>67</v>
      </c>
      <c r="G167" t="s">
        <v>67</v>
      </c>
      <c r="H167" t="s">
        <v>90</v>
      </c>
      <c r="I167" t="s">
        <v>67</v>
      </c>
      <c r="J167" t="s">
        <v>67</v>
      </c>
      <c r="K167" t="s">
        <v>67</v>
      </c>
      <c r="L167" t="s">
        <v>90</v>
      </c>
      <c r="M167" t="s">
        <v>68</v>
      </c>
      <c r="N167" t="s">
        <v>68</v>
      </c>
      <c r="O167" t="s">
        <v>68</v>
      </c>
      <c r="P167" t="s">
        <v>68</v>
      </c>
      <c r="Q167" t="s">
        <v>78</v>
      </c>
      <c r="R167" t="s">
        <v>69</v>
      </c>
      <c r="S167" t="s">
        <v>69</v>
      </c>
      <c r="T167" t="s">
        <v>69</v>
      </c>
      <c r="U167" t="s">
        <v>70</v>
      </c>
      <c r="V167" t="s">
        <v>70</v>
      </c>
      <c r="W167" t="s">
        <v>70</v>
      </c>
      <c r="X167" t="s">
        <v>70</v>
      </c>
      <c r="Y167">
        <v>44.033428954439501</v>
      </c>
      <c r="Z167">
        <v>30.870659819143299</v>
      </c>
      <c r="AA167">
        <v>31.743172409507899</v>
      </c>
      <c r="AB167">
        <v>34.3717528796141</v>
      </c>
      <c r="AC167" t="s">
        <v>71</v>
      </c>
      <c r="AD167" t="s">
        <v>73</v>
      </c>
      <c r="AE167" t="s">
        <v>73</v>
      </c>
      <c r="AF167" t="s">
        <v>73</v>
      </c>
      <c r="AG167" t="s">
        <v>70</v>
      </c>
      <c r="AH167" t="s">
        <v>70</v>
      </c>
      <c r="AI167" t="s">
        <v>98</v>
      </c>
      <c r="AJ167" t="s">
        <v>70</v>
      </c>
      <c r="AK167">
        <v>1.02345</v>
      </c>
      <c r="AL167">
        <v>0</v>
      </c>
      <c r="AM167">
        <v>0</v>
      </c>
      <c r="AN167">
        <v>0</v>
      </c>
      <c r="AO167">
        <v>1.0248600000000001</v>
      </c>
      <c r="AP167">
        <v>0</v>
      </c>
      <c r="AQ167">
        <v>0</v>
      </c>
      <c r="AR167">
        <v>1.0338149999999999</v>
      </c>
      <c r="AS167">
        <v>1</v>
      </c>
      <c r="AT167">
        <v>12</v>
      </c>
      <c r="AU167">
        <v>2</v>
      </c>
      <c r="AV167">
        <v>8</v>
      </c>
      <c r="AW167">
        <v>26</v>
      </c>
      <c r="AX167">
        <v>7</v>
      </c>
      <c r="AY167">
        <v>2</v>
      </c>
      <c r="AZ167">
        <v>23</v>
      </c>
      <c r="BA167">
        <v>0</v>
      </c>
      <c r="BB167">
        <v>0</v>
      </c>
      <c r="BC167">
        <v>0</v>
      </c>
      <c r="BD167">
        <v>-3.6070108097428801</v>
      </c>
      <c r="BE167">
        <v>-0.95428360843336901</v>
      </c>
      <c r="BF167">
        <v>-0.95524414488676801</v>
      </c>
      <c r="BG167">
        <v>-2.14152254108176</v>
      </c>
      <c r="BH167">
        <v>2.8615390570565702</v>
      </c>
      <c r="BI167">
        <v>0.12526096033403</v>
      </c>
      <c r="BJ167">
        <v>0.376722996651355</v>
      </c>
      <c r="BK167">
        <v>2.08143822686502</v>
      </c>
      <c r="BL167">
        <v>-5.5135965473730399</v>
      </c>
    </row>
    <row r="168" spans="1:64" x14ac:dyDescent="0.25">
      <c r="A168" t="s">
        <v>65</v>
      </c>
      <c r="B168" t="s">
        <v>212</v>
      </c>
      <c r="C168">
        <v>-0.1</v>
      </c>
      <c r="D168">
        <f>Table1[[#This Row],[Sood_zarar]]-Table1[[#Totals],[Sood_zarar]]</f>
        <v>-7.6998904709747878E-3</v>
      </c>
      <c r="E168" t="s">
        <v>90</v>
      </c>
      <c r="F168" t="s">
        <v>67</v>
      </c>
      <c r="G168" t="s">
        <v>67</v>
      </c>
      <c r="H168" t="s">
        <v>66</v>
      </c>
      <c r="I168" t="s">
        <v>67</v>
      </c>
      <c r="J168" t="s">
        <v>67</v>
      </c>
      <c r="K168" t="s">
        <v>67</v>
      </c>
      <c r="L168" t="s">
        <v>66</v>
      </c>
      <c r="M168" t="s">
        <v>68</v>
      </c>
      <c r="N168" t="s">
        <v>68</v>
      </c>
      <c r="O168" t="s">
        <v>68</v>
      </c>
      <c r="P168" t="s">
        <v>68</v>
      </c>
      <c r="Q168" t="s">
        <v>69</v>
      </c>
      <c r="R168" t="s">
        <v>69</v>
      </c>
      <c r="S168" t="s">
        <v>69</v>
      </c>
      <c r="T168" t="s">
        <v>69</v>
      </c>
      <c r="U168" t="s">
        <v>70</v>
      </c>
      <c r="V168" t="s">
        <v>95</v>
      </c>
      <c r="W168" t="s">
        <v>70</v>
      </c>
      <c r="X168" t="s">
        <v>70</v>
      </c>
      <c r="Y168">
        <v>39.661915414814601</v>
      </c>
      <c r="Z168">
        <v>28.1805522862517</v>
      </c>
      <c r="AA168">
        <v>30.312130981623199</v>
      </c>
      <c r="AB168">
        <v>33.918735584544898</v>
      </c>
      <c r="AC168" t="s">
        <v>105</v>
      </c>
      <c r="AD168" t="s">
        <v>73</v>
      </c>
      <c r="AE168" t="s">
        <v>73</v>
      </c>
      <c r="AF168" t="s">
        <v>73</v>
      </c>
      <c r="AG168" t="s">
        <v>70</v>
      </c>
      <c r="AH168" t="s">
        <v>70</v>
      </c>
      <c r="AI168" t="s">
        <v>70</v>
      </c>
      <c r="AJ168" t="s">
        <v>70</v>
      </c>
      <c r="AK168">
        <v>1.02356</v>
      </c>
      <c r="AL168">
        <v>0</v>
      </c>
      <c r="AM168">
        <v>0</v>
      </c>
      <c r="AN168">
        <v>1.0213000000000001</v>
      </c>
      <c r="AO168">
        <v>1.02484</v>
      </c>
      <c r="AP168">
        <v>0</v>
      </c>
      <c r="AQ168">
        <v>0</v>
      </c>
      <c r="AR168">
        <v>1.0338149999999999</v>
      </c>
      <c r="AS168">
        <v>3</v>
      </c>
      <c r="AT168">
        <v>14</v>
      </c>
      <c r="AU168">
        <v>3</v>
      </c>
      <c r="AV168">
        <v>1</v>
      </c>
      <c r="AW168">
        <v>34</v>
      </c>
      <c r="AX168">
        <v>9</v>
      </c>
      <c r="AY168">
        <v>3</v>
      </c>
      <c r="AZ168">
        <v>1</v>
      </c>
      <c r="BA168">
        <v>0</v>
      </c>
      <c r="BB168">
        <v>0</v>
      </c>
      <c r="BC168">
        <v>0</v>
      </c>
      <c r="BD168">
        <v>0</v>
      </c>
      <c r="BE168">
        <v>-0.95428360843336901</v>
      </c>
      <c r="BF168">
        <v>-0.95524414488676801</v>
      </c>
      <c r="BG168">
        <v>-2.14152254108176</v>
      </c>
      <c r="BH168">
        <v>-3.9165326032758299</v>
      </c>
      <c r="BI168">
        <v>0.12526096033403</v>
      </c>
      <c r="BJ168">
        <v>0.376722996651355</v>
      </c>
      <c r="BK168">
        <v>2.08143822686502</v>
      </c>
      <c r="BL168">
        <v>2.8615390570565702</v>
      </c>
    </row>
    <row r="169" spans="1:64" hidden="1" x14ac:dyDescent="0.25">
      <c r="A169" t="s">
        <v>63</v>
      </c>
      <c r="B169" t="s">
        <v>213</v>
      </c>
      <c r="C169">
        <v>-0.65</v>
      </c>
      <c r="D169">
        <f>Table1[[#This Row],[Sood_zarar]]-Table1[[#Totals],[Sood_zarar]]</f>
        <v>-0.55769989047097479</v>
      </c>
      <c r="E169" t="s">
        <v>90</v>
      </c>
      <c r="F169" t="s">
        <v>67</v>
      </c>
      <c r="G169" t="s">
        <v>67</v>
      </c>
      <c r="H169" t="s">
        <v>66</v>
      </c>
      <c r="I169" t="s">
        <v>67</v>
      </c>
      <c r="J169" t="s">
        <v>67</v>
      </c>
      <c r="K169" t="s">
        <v>67</v>
      </c>
      <c r="L169" t="s">
        <v>66</v>
      </c>
      <c r="M169" t="s">
        <v>68</v>
      </c>
      <c r="N169" t="s">
        <v>68</v>
      </c>
      <c r="O169" t="s">
        <v>68</v>
      </c>
      <c r="P169" t="s">
        <v>68</v>
      </c>
      <c r="Q169" t="s">
        <v>69</v>
      </c>
      <c r="R169" t="s">
        <v>69</v>
      </c>
      <c r="S169" t="s">
        <v>69</v>
      </c>
      <c r="T169" t="s">
        <v>69</v>
      </c>
      <c r="U169" t="s">
        <v>70</v>
      </c>
      <c r="V169" t="s">
        <v>95</v>
      </c>
      <c r="W169" t="s">
        <v>70</v>
      </c>
      <c r="X169" t="s">
        <v>70</v>
      </c>
      <c r="Y169">
        <v>39.276917966717498</v>
      </c>
      <c r="Z169">
        <v>28.0104744746873</v>
      </c>
      <c r="AA169">
        <v>30.229001119379198</v>
      </c>
      <c r="AB169">
        <v>33.887408573549799</v>
      </c>
      <c r="AC169" t="s">
        <v>105</v>
      </c>
      <c r="AD169" t="s">
        <v>73</v>
      </c>
      <c r="AE169" t="s">
        <v>73</v>
      </c>
      <c r="AF169" t="s">
        <v>73</v>
      </c>
      <c r="AG169" t="s">
        <v>70</v>
      </c>
      <c r="AH169" t="s">
        <v>70</v>
      </c>
      <c r="AI169" t="s">
        <v>70</v>
      </c>
      <c r="AJ169" t="s">
        <v>70</v>
      </c>
      <c r="AK169">
        <v>1.02356</v>
      </c>
      <c r="AL169">
        <v>0</v>
      </c>
      <c r="AM169">
        <v>0</v>
      </c>
      <c r="AN169">
        <v>1.0213000000000001</v>
      </c>
      <c r="AO169">
        <v>1.02484</v>
      </c>
      <c r="AP169">
        <v>0</v>
      </c>
      <c r="AQ169">
        <v>0</v>
      </c>
      <c r="AR169">
        <v>1.0338149999999999</v>
      </c>
      <c r="AS169">
        <v>3</v>
      </c>
      <c r="AT169">
        <v>14</v>
      </c>
      <c r="AU169">
        <v>3</v>
      </c>
      <c r="AV169">
        <v>1</v>
      </c>
      <c r="AW169">
        <v>34</v>
      </c>
      <c r="AX169">
        <v>9</v>
      </c>
      <c r="AY169">
        <v>3</v>
      </c>
      <c r="AZ169">
        <v>1</v>
      </c>
      <c r="BA169">
        <v>0</v>
      </c>
      <c r="BB169">
        <v>0</v>
      </c>
      <c r="BC169">
        <v>0</v>
      </c>
      <c r="BD169">
        <v>0</v>
      </c>
      <c r="BE169">
        <v>-0.95428360843336901</v>
      </c>
      <c r="BF169">
        <v>-0.95524414488676801</v>
      </c>
      <c r="BG169">
        <v>-2.14152254108176</v>
      </c>
      <c r="BH169">
        <v>-3.9165326032758299</v>
      </c>
      <c r="BI169">
        <v>0.12526096033403</v>
      </c>
      <c r="BJ169">
        <v>0.376722996651355</v>
      </c>
      <c r="BK169">
        <v>2.08143822686502</v>
      </c>
      <c r="BL169">
        <v>2.8615390570565702</v>
      </c>
    </row>
    <row r="170" spans="1:64" hidden="1" x14ac:dyDescent="0.25">
      <c r="A170" t="s">
        <v>63</v>
      </c>
      <c r="B170" t="s">
        <v>214</v>
      </c>
      <c r="C170">
        <v>-0.1</v>
      </c>
      <c r="D170">
        <f>Table1[[#This Row],[Sood_zarar]]-Table1[[#Totals],[Sood_zarar]]</f>
        <v>-7.6998904709747878E-3</v>
      </c>
      <c r="E170" t="s">
        <v>67</v>
      </c>
      <c r="F170" t="s">
        <v>67</v>
      </c>
      <c r="G170" t="s">
        <v>67</v>
      </c>
      <c r="H170" t="s">
        <v>66</v>
      </c>
      <c r="I170" t="s">
        <v>67</v>
      </c>
      <c r="J170" t="s">
        <v>67</v>
      </c>
      <c r="K170" t="s">
        <v>67</v>
      </c>
      <c r="L170" t="s">
        <v>66</v>
      </c>
      <c r="M170" t="s">
        <v>68</v>
      </c>
      <c r="N170" t="s">
        <v>68</v>
      </c>
      <c r="O170" t="s">
        <v>68</v>
      </c>
      <c r="P170" t="s">
        <v>68</v>
      </c>
      <c r="Q170" t="s">
        <v>78</v>
      </c>
      <c r="R170" t="s">
        <v>69</v>
      </c>
      <c r="S170" t="s">
        <v>69</v>
      </c>
      <c r="T170" t="s">
        <v>69</v>
      </c>
      <c r="U170" t="s">
        <v>70</v>
      </c>
      <c r="V170" t="s">
        <v>70</v>
      </c>
      <c r="W170" t="s">
        <v>70</v>
      </c>
      <c r="X170" t="s">
        <v>70</v>
      </c>
      <c r="Y170">
        <v>45.8515759249916</v>
      </c>
      <c r="Z170">
        <v>30.544031603416599</v>
      </c>
      <c r="AA170">
        <v>31.116493392095698</v>
      </c>
      <c r="AB170">
        <v>34.216065441626299</v>
      </c>
      <c r="AC170" t="s">
        <v>71</v>
      </c>
      <c r="AD170" t="s">
        <v>71</v>
      </c>
      <c r="AE170" t="s">
        <v>73</v>
      </c>
      <c r="AF170" t="s">
        <v>73</v>
      </c>
      <c r="AG170" t="s">
        <v>70</v>
      </c>
      <c r="AH170" t="s">
        <v>70</v>
      </c>
      <c r="AI170" t="s">
        <v>70</v>
      </c>
      <c r="AJ170" t="s">
        <v>70</v>
      </c>
      <c r="AK170">
        <v>0</v>
      </c>
      <c r="AL170">
        <v>0</v>
      </c>
      <c r="AM170">
        <v>0</v>
      </c>
      <c r="AN170">
        <v>1.0213000000000001</v>
      </c>
      <c r="AO170">
        <v>0</v>
      </c>
      <c r="AP170">
        <v>0</v>
      </c>
      <c r="AQ170">
        <v>0</v>
      </c>
      <c r="AR170">
        <v>1.0338149999999999</v>
      </c>
      <c r="AS170">
        <v>2</v>
      </c>
      <c r="AT170">
        <v>16</v>
      </c>
      <c r="AU170">
        <v>3</v>
      </c>
      <c r="AV170">
        <v>1</v>
      </c>
      <c r="AW170">
        <v>42</v>
      </c>
      <c r="AX170">
        <v>11</v>
      </c>
      <c r="AY170">
        <v>3</v>
      </c>
      <c r="AZ170">
        <v>1</v>
      </c>
      <c r="BA170">
        <v>0</v>
      </c>
      <c r="BB170">
        <v>0</v>
      </c>
      <c r="BC170">
        <v>0</v>
      </c>
      <c r="BD170">
        <v>0</v>
      </c>
      <c r="BE170">
        <v>-0.95428360843336901</v>
      </c>
      <c r="BF170">
        <v>-0.95524414488676801</v>
      </c>
      <c r="BG170">
        <v>-2.14152254108176</v>
      </c>
      <c r="BH170">
        <v>-3.9165326032758299</v>
      </c>
      <c r="BI170">
        <v>0.12526096033403</v>
      </c>
      <c r="BJ170">
        <v>0.376722996651355</v>
      </c>
      <c r="BK170">
        <v>2.08143822686502</v>
      </c>
      <c r="BL170">
        <v>2.8615390570565702</v>
      </c>
    </row>
    <row r="171" spans="1:64" x14ac:dyDescent="0.25">
      <c r="A171" t="s">
        <v>65</v>
      </c>
      <c r="B171" t="s">
        <v>214</v>
      </c>
      <c r="C171">
        <v>-0.57999999999999996</v>
      </c>
      <c r="D171">
        <f>Table1[[#This Row],[Sood_zarar]]-Table1[[#Totals],[Sood_zarar]]</f>
        <v>-0.48769989047097473</v>
      </c>
      <c r="E171" t="s">
        <v>67</v>
      </c>
      <c r="F171" t="s">
        <v>67</v>
      </c>
      <c r="G171" t="s">
        <v>67</v>
      </c>
      <c r="H171" t="s">
        <v>66</v>
      </c>
      <c r="I171" t="s">
        <v>67</v>
      </c>
      <c r="J171" t="s">
        <v>67</v>
      </c>
      <c r="K171" t="s">
        <v>67</v>
      </c>
      <c r="L171" t="s">
        <v>66</v>
      </c>
      <c r="M171" t="s">
        <v>68</v>
      </c>
      <c r="N171" t="s">
        <v>68</v>
      </c>
      <c r="O171" t="s">
        <v>68</v>
      </c>
      <c r="P171" t="s">
        <v>68</v>
      </c>
      <c r="Q171" t="s">
        <v>78</v>
      </c>
      <c r="R171" t="s">
        <v>69</v>
      </c>
      <c r="S171" t="s">
        <v>69</v>
      </c>
      <c r="T171" t="s">
        <v>69</v>
      </c>
      <c r="U171" t="s">
        <v>70</v>
      </c>
      <c r="V171" t="s">
        <v>70</v>
      </c>
      <c r="W171" t="s">
        <v>70</v>
      </c>
      <c r="X171" t="s">
        <v>70</v>
      </c>
      <c r="Y171">
        <v>45.8515759249916</v>
      </c>
      <c r="Z171">
        <v>30.544031603416599</v>
      </c>
      <c r="AA171">
        <v>31.116493392095698</v>
      </c>
      <c r="AB171">
        <v>34.216065441626299</v>
      </c>
      <c r="AC171" t="s">
        <v>71</v>
      </c>
      <c r="AD171" t="s">
        <v>71</v>
      </c>
      <c r="AE171" t="s">
        <v>73</v>
      </c>
      <c r="AF171" t="s">
        <v>73</v>
      </c>
      <c r="AG171" t="s">
        <v>70</v>
      </c>
      <c r="AH171" t="s">
        <v>70</v>
      </c>
      <c r="AI171" t="s">
        <v>70</v>
      </c>
      <c r="AJ171" t="s">
        <v>70</v>
      </c>
      <c r="AK171">
        <v>0</v>
      </c>
      <c r="AL171">
        <v>0</v>
      </c>
      <c r="AM171">
        <v>0</v>
      </c>
      <c r="AN171">
        <v>1.0213000000000001</v>
      </c>
      <c r="AO171">
        <v>0</v>
      </c>
      <c r="AP171">
        <v>0</v>
      </c>
      <c r="AQ171">
        <v>0</v>
      </c>
      <c r="AR171">
        <v>1.0338149999999999</v>
      </c>
      <c r="AS171">
        <v>2</v>
      </c>
      <c r="AT171">
        <v>16</v>
      </c>
      <c r="AU171">
        <v>3</v>
      </c>
      <c r="AV171">
        <v>1</v>
      </c>
      <c r="AW171">
        <v>42</v>
      </c>
      <c r="AX171">
        <v>11</v>
      </c>
      <c r="AY171">
        <v>3</v>
      </c>
      <c r="AZ171">
        <v>1</v>
      </c>
      <c r="BA171">
        <v>0</v>
      </c>
      <c r="BB171">
        <v>0</v>
      </c>
      <c r="BC171">
        <v>0</v>
      </c>
      <c r="BD171">
        <v>0</v>
      </c>
      <c r="BE171">
        <v>-0.95428360843336901</v>
      </c>
      <c r="BF171">
        <v>-0.95524414488676801</v>
      </c>
      <c r="BG171">
        <v>-2.14152254108176</v>
      </c>
      <c r="BH171">
        <v>-3.9165326032758299</v>
      </c>
      <c r="BI171">
        <v>0.12526096033403</v>
      </c>
      <c r="BJ171">
        <v>0.376722996651355</v>
      </c>
      <c r="BK171">
        <v>2.08143822686502</v>
      </c>
      <c r="BL171">
        <v>2.8615390570565702</v>
      </c>
    </row>
    <row r="172" spans="1:64" x14ac:dyDescent="0.25">
      <c r="A172" t="s">
        <v>65</v>
      </c>
      <c r="B172" t="s">
        <v>215</v>
      </c>
      <c r="C172">
        <v>0.11</v>
      </c>
      <c r="D172">
        <f>Table1[[#This Row],[Sood_zarar]]-Table1[[#Totals],[Sood_zarar]]</f>
        <v>0.20230010952902522</v>
      </c>
      <c r="E172" t="s">
        <v>67</v>
      </c>
      <c r="F172" t="s">
        <v>67</v>
      </c>
      <c r="G172" t="s">
        <v>67</v>
      </c>
      <c r="H172" t="s">
        <v>66</v>
      </c>
      <c r="I172" t="s">
        <v>67</v>
      </c>
      <c r="J172" t="s">
        <v>67</v>
      </c>
      <c r="K172" t="s">
        <v>67</v>
      </c>
      <c r="L172" t="s">
        <v>66</v>
      </c>
      <c r="M172" t="s">
        <v>68</v>
      </c>
      <c r="N172" t="s">
        <v>68</v>
      </c>
      <c r="O172" t="s">
        <v>68</v>
      </c>
      <c r="P172" t="s">
        <v>68</v>
      </c>
      <c r="Q172" t="s">
        <v>78</v>
      </c>
      <c r="R172" t="s">
        <v>69</v>
      </c>
      <c r="S172" t="s">
        <v>69</v>
      </c>
      <c r="T172" t="s">
        <v>69</v>
      </c>
      <c r="U172" t="s">
        <v>70</v>
      </c>
      <c r="V172" t="s">
        <v>70</v>
      </c>
      <c r="W172" t="s">
        <v>70</v>
      </c>
      <c r="X172" t="s">
        <v>70</v>
      </c>
      <c r="Y172">
        <v>46.637030755826899</v>
      </c>
      <c r="Z172">
        <v>30.802540265968901</v>
      </c>
      <c r="AA172">
        <v>31.1979566673206</v>
      </c>
      <c r="AB172">
        <v>34.184187059627597</v>
      </c>
      <c r="AC172" t="s">
        <v>71</v>
      </c>
      <c r="AD172" t="s">
        <v>71</v>
      </c>
      <c r="AE172" t="s">
        <v>73</v>
      </c>
      <c r="AF172" t="s">
        <v>73</v>
      </c>
      <c r="AG172" t="s">
        <v>70</v>
      </c>
      <c r="AH172" t="s">
        <v>70</v>
      </c>
      <c r="AI172" t="s">
        <v>70</v>
      </c>
      <c r="AJ172" t="s">
        <v>70</v>
      </c>
      <c r="AK172">
        <v>0</v>
      </c>
      <c r="AL172">
        <v>0</v>
      </c>
      <c r="AM172">
        <v>0</v>
      </c>
      <c r="AN172">
        <v>1.0213000000000001</v>
      </c>
      <c r="AO172">
        <v>0</v>
      </c>
      <c r="AP172">
        <v>0</v>
      </c>
      <c r="AQ172">
        <v>0</v>
      </c>
      <c r="AR172">
        <v>1.0338149999999999</v>
      </c>
      <c r="AS172">
        <v>3</v>
      </c>
      <c r="AT172">
        <v>18</v>
      </c>
      <c r="AU172">
        <v>4</v>
      </c>
      <c r="AV172">
        <v>1</v>
      </c>
      <c r="AW172">
        <v>3</v>
      </c>
      <c r="AX172">
        <v>13</v>
      </c>
      <c r="AY172">
        <v>4</v>
      </c>
      <c r="AZ172">
        <v>1</v>
      </c>
      <c r="BA172">
        <v>0</v>
      </c>
      <c r="BB172">
        <v>0</v>
      </c>
      <c r="BC172">
        <v>0</v>
      </c>
      <c r="BD172">
        <v>0</v>
      </c>
      <c r="BE172">
        <v>0.35738764319983601</v>
      </c>
      <c r="BF172">
        <v>-0.95524414488676801</v>
      </c>
      <c r="BG172">
        <v>-2.14152254108176</v>
      </c>
      <c r="BH172">
        <v>-3.9165326032758299</v>
      </c>
      <c r="BI172">
        <v>-0.95428360843336901</v>
      </c>
      <c r="BJ172">
        <v>0.376722996651355</v>
      </c>
      <c r="BK172">
        <v>2.08143822686502</v>
      </c>
      <c r="BL172">
        <v>2.8615390570565702</v>
      </c>
    </row>
    <row r="173" spans="1:64" hidden="1" x14ac:dyDescent="0.25">
      <c r="A173" t="s">
        <v>63</v>
      </c>
      <c r="B173" t="s">
        <v>216</v>
      </c>
      <c r="C173">
        <v>-0.4</v>
      </c>
      <c r="D173">
        <f>Table1[[#This Row],[Sood_zarar]]-Table1[[#Totals],[Sood_zarar]]</f>
        <v>-0.30769989047097479</v>
      </c>
      <c r="E173" t="s">
        <v>67</v>
      </c>
      <c r="F173" t="s">
        <v>67</v>
      </c>
      <c r="G173" t="s">
        <v>67</v>
      </c>
      <c r="H173" t="s">
        <v>66</v>
      </c>
      <c r="I173" t="s">
        <v>67</v>
      </c>
      <c r="J173" t="s">
        <v>67</v>
      </c>
      <c r="K173" t="s">
        <v>67</v>
      </c>
      <c r="L173" t="s">
        <v>66</v>
      </c>
      <c r="M173" t="s">
        <v>68</v>
      </c>
      <c r="N173" t="s">
        <v>68</v>
      </c>
      <c r="O173" t="s">
        <v>68</v>
      </c>
      <c r="P173" t="s">
        <v>68</v>
      </c>
      <c r="Q173" t="s">
        <v>78</v>
      </c>
      <c r="R173" t="s">
        <v>69</v>
      </c>
      <c r="S173" t="s">
        <v>69</v>
      </c>
      <c r="T173" t="s">
        <v>69</v>
      </c>
      <c r="U173" t="s">
        <v>70</v>
      </c>
      <c r="V173" t="s">
        <v>95</v>
      </c>
      <c r="W173" t="s">
        <v>70</v>
      </c>
      <c r="X173" t="s">
        <v>70</v>
      </c>
      <c r="Y173">
        <v>43.9009389285116</v>
      </c>
      <c r="Z173">
        <v>29.481243682841701</v>
      </c>
      <c r="AA173">
        <v>30.7031239699377</v>
      </c>
      <c r="AB173">
        <v>34.069915079119298</v>
      </c>
      <c r="AC173" t="s">
        <v>105</v>
      </c>
      <c r="AD173" t="s">
        <v>71</v>
      </c>
      <c r="AE173" t="s">
        <v>73</v>
      </c>
      <c r="AF173" t="s">
        <v>73</v>
      </c>
      <c r="AG173" t="s">
        <v>70</v>
      </c>
      <c r="AH173" t="s">
        <v>70</v>
      </c>
      <c r="AI173" t="s">
        <v>70</v>
      </c>
      <c r="AJ173" t="s">
        <v>70</v>
      </c>
      <c r="AK173">
        <v>0</v>
      </c>
      <c r="AL173">
        <v>0</v>
      </c>
      <c r="AM173">
        <v>0</v>
      </c>
      <c r="AN173">
        <v>1.0213000000000001</v>
      </c>
      <c r="AO173">
        <v>0</v>
      </c>
      <c r="AP173">
        <v>0</v>
      </c>
      <c r="AQ173">
        <v>0</v>
      </c>
      <c r="AR173">
        <v>1.0338149999999999</v>
      </c>
      <c r="AS173">
        <v>3</v>
      </c>
      <c r="AT173">
        <v>18</v>
      </c>
      <c r="AU173">
        <v>4</v>
      </c>
      <c r="AV173">
        <v>1</v>
      </c>
      <c r="AW173">
        <v>3</v>
      </c>
      <c r="AX173">
        <v>13</v>
      </c>
      <c r="AY173">
        <v>4</v>
      </c>
      <c r="AZ173">
        <v>1</v>
      </c>
      <c r="BA173">
        <v>0</v>
      </c>
      <c r="BB173">
        <v>0</v>
      </c>
      <c r="BC173">
        <v>0</v>
      </c>
      <c r="BD173">
        <v>0</v>
      </c>
      <c r="BE173">
        <v>0.35738764319983601</v>
      </c>
      <c r="BF173">
        <v>-0.95524414488676801</v>
      </c>
      <c r="BG173">
        <v>-2.14152254108176</v>
      </c>
      <c r="BH173">
        <v>-3.9165326032758299</v>
      </c>
      <c r="BI173">
        <v>-0.95428360843336901</v>
      </c>
      <c r="BJ173">
        <v>0.376722996651355</v>
      </c>
      <c r="BK173">
        <v>2.08143822686502</v>
      </c>
      <c r="BL173">
        <v>2.8615390570565702</v>
      </c>
    </row>
    <row r="174" spans="1:64" hidden="1" x14ac:dyDescent="0.25">
      <c r="A174" t="s">
        <v>63</v>
      </c>
      <c r="B174" t="s">
        <v>217</v>
      </c>
      <c r="C174">
        <v>-2.58</v>
      </c>
      <c r="D174">
        <f>Table1[[#This Row],[Sood_zarar]]-Table1[[#Totals],[Sood_zarar]]</f>
        <v>-2.4876998904709748</v>
      </c>
      <c r="E174" t="s">
        <v>66</v>
      </c>
      <c r="F174" t="s">
        <v>66</v>
      </c>
      <c r="G174" t="s">
        <v>90</v>
      </c>
      <c r="H174" t="s">
        <v>90</v>
      </c>
      <c r="I174" t="s">
        <v>66</v>
      </c>
      <c r="J174" t="s">
        <v>66</v>
      </c>
      <c r="K174" t="s">
        <v>90</v>
      </c>
      <c r="L174" t="s">
        <v>90</v>
      </c>
      <c r="M174" t="s">
        <v>68</v>
      </c>
      <c r="N174" t="s">
        <v>68</v>
      </c>
      <c r="O174" t="s">
        <v>68</v>
      </c>
      <c r="P174" t="s">
        <v>68</v>
      </c>
      <c r="Q174" t="s">
        <v>69</v>
      </c>
      <c r="R174" t="s">
        <v>69</v>
      </c>
      <c r="S174" t="s">
        <v>69</v>
      </c>
      <c r="T174" t="s">
        <v>69</v>
      </c>
      <c r="U174" t="s">
        <v>75</v>
      </c>
      <c r="V174" t="s">
        <v>75</v>
      </c>
      <c r="W174" t="s">
        <v>95</v>
      </c>
      <c r="X174" t="s">
        <v>70</v>
      </c>
      <c r="Y174">
        <v>24.282685081484399</v>
      </c>
      <c r="Z174">
        <v>20.619368615612601</v>
      </c>
      <c r="AA174">
        <v>26.712603000424</v>
      </c>
      <c r="AB174">
        <v>32.564070909190299</v>
      </c>
      <c r="AC174" t="s">
        <v>73</v>
      </c>
      <c r="AD174" t="s">
        <v>73</v>
      </c>
      <c r="AE174" t="s">
        <v>73</v>
      </c>
      <c r="AF174" t="s">
        <v>73</v>
      </c>
      <c r="AG174" t="s">
        <v>75</v>
      </c>
      <c r="AH174" t="s">
        <v>70</v>
      </c>
      <c r="AI174" t="s">
        <v>70</v>
      </c>
      <c r="AJ174" t="s">
        <v>70</v>
      </c>
      <c r="AK174">
        <v>1.02125</v>
      </c>
      <c r="AL174">
        <v>1.02125</v>
      </c>
      <c r="AM174">
        <v>1.02237</v>
      </c>
      <c r="AN174">
        <v>0</v>
      </c>
      <c r="AO174">
        <v>1.02271</v>
      </c>
      <c r="AP174">
        <v>1.0274683333333301</v>
      </c>
      <c r="AQ174">
        <v>1.0338149999999999</v>
      </c>
      <c r="AR174">
        <v>1.0338149999999999</v>
      </c>
      <c r="AS174">
        <v>1</v>
      </c>
      <c r="AT174">
        <v>1</v>
      </c>
      <c r="AU174">
        <v>28</v>
      </c>
      <c r="AV174">
        <v>9</v>
      </c>
      <c r="AW174">
        <v>1</v>
      </c>
      <c r="AX174">
        <v>1</v>
      </c>
      <c r="AY174">
        <v>28</v>
      </c>
      <c r="AZ174">
        <v>24</v>
      </c>
      <c r="BA174">
        <v>0</v>
      </c>
      <c r="BB174">
        <v>0</v>
      </c>
      <c r="BC174">
        <v>-2.1108609208067799</v>
      </c>
      <c r="BD174">
        <v>-3.8864271400750701</v>
      </c>
      <c r="BE174">
        <v>-0.36099321918142702</v>
      </c>
      <c r="BF174">
        <v>-0.96009309993696501</v>
      </c>
      <c r="BG174">
        <v>2.08143822686502</v>
      </c>
      <c r="BH174">
        <v>2.8615390570565702</v>
      </c>
      <c r="BI174">
        <v>0.35738764319983601</v>
      </c>
      <c r="BJ174">
        <v>0.376722996651355</v>
      </c>
      <c r="BK174">
        <v>-2.2403901319564001</v>
      </c>
      <c r="BL174">
        <v>-5.5135965473730399</v>
      </c>
    </row>
    <row r="175" spans="1:64" x14ac:dyDescent="0.25">
      <c r="A175" t="s">
        <v>65</v>
      </c>
      <c r="B175" t="s">
        <v>217</v>
      </c>
      <c r="C175">
        <v>2.46</v>
      </c>
      <c r="D175">
        <f>Table1[[#This Row],[Sood_zarar]]-Table1[[#Totals],[Sood_zarar]]</f>
        <v>2.5523001095290252</v>
      </c>
      <c r="E175" t="s">
        <v>66</v>
      </c>
      <c r="F175" t="s">
        <v>66</v>
      </c>
      <c r="G175" t="s">
        <v>90</v>
      </c>
      <c r="H175" t="s">
        <v>90</v>
      </c>
      <c r="I175" t="s">
        <v>66</v>
      </c>
      <c r="J175" t="s">
        <v>66</v>
      </c>
      <c r="K175" t="s">
        <v>90</v>
      </c>
      <c r="L175" t="s">
        <v>90</v>
      </c>
      <c r="M175" t="s">
        <v>68</v>
      </c>
      <c r="N175" t="s">
        <v>68</v>
      </c>
      <c r="O175" t="s">
        <v>68</v>
      </c>
      <c r="P175" t="s">
        <v>68</v>
      </c>
      <c r="Q175" t="s">
        <v>69</v>
      </c>
      <c r="R175" t="s">
        <v>69</v>
      </c>
      <c r="S175" t="s">
        <v>69</v>
      </c>
      <c r="T175" t="s">
        <v>69</v>
      </c>
      <c r="U175" t="s">
        <v>75</v>
      </c>
      <c r="V175" t="s">
        <v>75</v>
      </c>
      <c r="W175" t="s">
        <v>95</v>
      </c>
      <c r="X175" t="s">
        <v>70</v>
      </c>
      <c r="Y175">
        <v>24.282685081484399</v>
      </c>
      <c r="Z175">
        <v>20.619368615612601</v>
      </c>
      <c r="AA175">
        <v>26.712603000424</v>
      </c>
      <c r="AB175">
        <v>32.564070909190299</v>
      </c>
      <c r="AC175" t="s">
        <v>73</v>
      </c>
      <c r="AD175" t="s">
        <v>73</v>
      </c>
      <c r="AE175" t="s">
        <v>73</v>
      </c>
      <c r="AF175" t="s">
        <v>73</v>
      </c>
      <c r="AG175" t="s">
        <v>75</v>
      </c>
      <c r="AH175" t="s">
        <v>70</v>
      </c>
      <c r="AI175" t="s">
        <v>70</v>
      </c>
      <c r="AJ175" t="s">
        <v>70</v>
      </c>
      <c r="AK175">
        <v>1.02125</v>
      </c>
      <c r="AL175">
        <v>1.02125</v>
      </c>
      <c r="AM175">
        <v>1.02237</v>
      </c>
      <c r="AN175">
        <v>0</v>
      </c>
      <c r="AO175">
        <v>1.02271</v>
      </c>
      <c r="AP175">
        <v>1.0274683333333301</v>
      </c>
      <c r="AQ175">
        <v>1.0338149999999999</v>
      </c>
      <c r="AR175">
        <v>1.0338149999999999</v>
      </c>
      <c r="AS175">
        <v>1</v>
      </c>
      <c r="AT175">
        <v>1</v>
      </c>
      <c r="AU175">
        <v>28</v>
      </c>
      <c r="AV175">
        <v>9</v>
      </c>
      <c r="AW175">
        <v>1</v>
      </c>
      <c r="AX175">
        <v>1</v>
      </c>
      <c r="AY175">
        <v>28</v>
      </c>
      <c r="AZ175">
        <v>24</v>
      </c>
      <c r="BA175">
        <v>0</v>
      </c>
      <c r="BB175">
        <v>0</v>
      </c>
      <c r="BC175">
        <v>-2.1108609208067799</v>
      </c>
      <c r="BD175">
        <v>-3.8864271400750701</v>
      </c>
      <c r="BE175">
        <v>-0.36099321918142702</v>
      </c>
      <c r="BF175">
        <v>-0.96009309993696501</v>
      </c>
      <c r="BG175">
        <v>2.08143822686502</v>
      </c>
      <c r="BH175">
        <v>2.8615390570565702</v>
      </c>
      <c r="BI175">
        <v>0.35738764319983601</v>
      </c>
      <c r="BJ175">
        <v>0.376722996651355</v>
      </c>
      <c r="BK175">
        <v>-2.2403901319564001</v>
      </c>
      <c r="BL175">
        <v>-5.5135965473730399</v>
      </c>
    </row>
    <row r="176" spans="1:64" x14ac:dyDescent="0.25">
      <c r="A176" t="s">
        <v>65</v>
      </c>
      <c r="B176" t="s">
        <v>218</v>
      </c>
      <c r="C176">
        <v>-0.5</v>
      </c>
      <c r="D176">
        <f>Table1[[#This Row],[Sood_zarar]]-Table1[[#Totals],[Sood_zarar]]</f>
        <v>-0.40769989047097477</v>
      </c>
      <c r="E176" t="s">
        <v>81</v>
      </c>
      <c r="F176" t="s">
        <v>67</v>
      </c>
      <c r="G176" t="s">
        <v>66</v>
      </c>
      <c r="H176" t="s">
        <v>90</v>
      </c>
      <c r="I176" t="s">
        <v>67</v>
      </c>
      <c r="J176" t="s">
        <v>67</v>
      </c>
      <c r="K176" t="s">
        <v>66</v>
      </c>
      <c r="L176" t="s">
        <v>90</v>
      </c>
      <c r="M176" t="s">
        <v>68</v>
      </c>
      <c r="N176" t="s">
        <v>68</v>
      </c>
      <c r="O176" t="s">
        <v>68</v>
      </c>
      <c r="P176" t="s">
        <v>68</v>
      </c>
      <c r="Q176" t="s">
        <v>78</v>
      </c>
      <c r="R176" t="s">
        <v>69</v>
      </c>
      <c r="S176" t="s">
        <v>69</v>
      </c>
      <c r="T176" t="s">
        <v>69</v>
      </c>
      <c r="U176" t="s">
        <v>70</v>
      </c>
      <c r="V176" t="s">
        <v>75</v>
      </c>
      <c r="W176" t="s">
        <v>75</v>
      </c>
      <c r="X176" t="s">
        <v>70</v>
      </c>
      <c r="Y176">
        <v>38.672634054892001</v>
      </c>
      <c r="Z176">
        <v>27.046155853552801</v>
      </c>
      <c r="AA176">
        <v>27.223058789299799</v>
      </c>
      <c r="AB176">
        <v>32.773499005493598</v>
      </c>
      <c r="AC176" t="s">
        <v>71</v>
      </c>
      <c r="AD176" t="s">
        <v>72</v>
      </c>
      <c r="AE176" t="s">
        <v>73</v>
      </c>
      <c r="AF176" t="s">
        <v>73</v>
      </c>
      <c r="AG176" t="s">
        <v>82</v>
      </c>
      <c r="AH176" t="s">
        <v>70</v>
      </c>
      <c r="AI176" t="s">
        <v>70</v>
      </c>
      <c r="AJ176" t="s">
        <v>70</v>
      </c>
      <c r="AK176">
        <v>1.02101</v>
      </c>
      <c r="AL176">
        <v>0</v>
      </c>
      <c r="AM176">
        <v>1.0207200000000001</v>
      </c>
      <c r="AN176">
        <v>0</v>
      </c>
      <c r="AO176">
        <v>1.022</v>
      </c>
      <c r="AP176">
        <v>0</v>
      </c>
      <c r="AQ176">
        <v>1.0338149999999999</v>
      </c>
      <c r="AR176">
        <v>1.0338149999999999</v>
      </c>
      <c r="AS176">
        <v>1</v>
      </c>
      <c r="AT176">
        <v>2</v>
      </c>
      <c r="AU176">
        <v>1</v>
      </c>
      <c r="AV176">
        <v>9</v>
      </c>
      <c r="AW176">
        <v>6</v>
      </c>
      <c r="AX176">
        <v>2</v>
      </c>
      <c r="AY176">
        <v>1</v>
      </c>
      <c r="AZ176">
        <v>24</v>
      </c>
      <c r="BA176">
        <v>0</v>
      </c>
      <c r="BB176">
        <v>0</v>
      </c>
      <c r="BC176">
        <v>0</v>
      </c>
      <c r="BD176">
        <v>-3.8525584939741799</v>
      </c>
      <c r="BE176">
        <v>-0.412703058685785</v>
      </c>
      <c r="BF176">
        <v>-1.01149202346893</v>
      </c>
      <c r="BG176">
        <v>-2.1970967278301998</v>
      </c>
      <c r="BH176">
        <v>2.8615390570565702</v>
      </c>
      <c r="BI176">
        <v>0.35738764319983601</v>
      </c>
      <c r="BJ176">
        <v>0.376722996651355</v>
      </c>
      <c r="BK176">
        <v>2.08143822686502</v>
      </c>
      <c r="BL176">
        <v>-5.5135965473730399</v>
      </c>
    </row>
    <row r="177" spans="1:64" hidden="1" x14ac:dyDescent="0.25">
      <c r="A177" t="s">
        <v>63</v>
      </c>
      <c r="B177" t="s">
        <v>219</v>
      </c>
      <c r="C177">
        <v>0.42</v>
      </c>
      <c r="D177">
        <f>Table1[[#This Row],[Sood_zarar]]-Table1[[#Totals],[Sood_zarar]]</f>
        <v>0.51230010952902516</v>
      </c>
      <c r="E177" t="s">
        <v>113</v>
      </c>
      <c r="F177" t="s">
        <v>67</v>
      </c>
      <c r="G177" t="s">
        <v>66</v>
      </c>
      <c r="H177" t="s">
        <v>90</v>
      </c>
      <c r="I177" t="s">
        <v>67</v>
      </c>
      <c r="J177" t="s">
        <v>67</v>
      </c>
      <c r="K177" t="s">
        <v>66</v>
      </c>
      <c r="L177" t="s">
        <v>90</v>
      </c>
      <c r="M177" t="s">
        <v>68</v>
      </c>
      <c r="N177" t="s">
        <v>68</v>
      </c>
      <c r="O177" t="s">
        <v>68</v>
      </c>
      <c r="P177" t="s">
        <v>68</v>
      </c>
      <c r="Q177" t="s">
        <v>77</v>
      </c>
      <c r="R177" t="s">
        <v>78</v>
      </c>
      <c r="S177" t="s">
        <v>69</v>
      </c>
      <c r="T177" t="s">
        <v>69</v>
      </c>
      <c r="U177" t="s">
        <v>70</v>
      </c>
      <c r="V177" t="s">
        <v>75</v>
      </c>
      <c r="W177" t="s">
        <v>75</v>
      </c>
      <c r="X177" t="s">
        <v>70</v>
      </c>
      <c r="Y177">
        <v>42.268407417156801</v>
      </c>
      <c r="Z177">
        <v>29.200898799651299</v>
      </c>
      <c r="AA177">
        <v>28.185428241029001</v>
      </c>
      <c r="AB177">
        <v>32.914620721663503</v>
      </c>
      <c r="AC177" t="s">
        <v>71</v>
      </c>
      <c r="AD177" t="s">
        <v>72</v>
      </c>
      <c r="AE177" t="s">
        <v>73</v>
      </c>
      <c r="AF177" t="s">
        <v>73</v>
      </c>
      <c r="AG177" t="s">
        <v>82</v>
      </c>
      <c r="AH177" t="s">
        <v>70</v>
      </c>
      <c r="AI177" t="s">
        <v>70</v>
      </c>
      <c r="AJ177" t="s">
        <v>70</v>
      </c>
      <c r="AK177">
        <v>1.0207200000000001</v>
      </c>
      <c r="AL177">
        <v>0</v>
      </c>
      <c r="AM177">
        <v>1.0207200000000001</v>
      </c>
      <c r="AN177">
        <v>0</v>
      </c>
      <c r="AO177">
        <v>1.02271</v>
      </c>
      <c r="AP177">
        <v>0</v>
      </c>
      <c r="AQ177">
        <v>1.0338149999999999</v>
      </c>
      <c r="AR177">
        <v>1.0338149999999999</v>
      </c>
      <c r="AS177">
        <v>6</v>
      </c>
      <c r="AT177">
        <v>2</v>
      </c>
      <c r="AU177">
        <v>1</v>
      </c>
      <c r="AV177">
        <v>9</v>
      </c>
      <c r="AW177">
        <v>6</v>
      </c>
      <c r="AX177">
        <v>2</v>
      </c>
      <c r="AY177">
        <v>1</v>
      </c>
      <c r="AZ177">
        <v>24</v>
      </c>
      <c r="BA177">
        <v>0</v>
      </c>
      <c r="BB177">
        <v>0</v>
      </c>
      <c r="BC177">
        <v>0</v>
      </c>
      <c r="BD177">
        <v>-3.82997939657362</v>
      </c>
      <c r="BE177">
        <v>-0.412703058685785</v>
      </c>
      <c r="BF177">
        <v>-1.01149202346893</v>
      </c>
      <c r="BG177">
        <v>-2.1970967278301998</v>
      </c>
      <c r="BH177">
        <v>2.8615390570565702</v>
      </c>
      <c r="BI177">
        <v>0.35738764319983601</v>
      </c>
      <c r="BJ177">
        <v>0.376722996651355</v>
      </c>
      <c r="BK177">
        <v>2.08143822686502</v>
      </c>
      <c r="BL177">
        <v>-5.5135965473730399</v>
      </c>
    </row>
    <row r="178" spans="1:64" hidden="1" x14ac:dyDescent="0.25">
      <c r="A178" t="s">
        <v>63</v>
      </c>
      <c r="B178" t="s">
        <v>220</v>
      </c>
      <c r="C178">
        <v>-0.81</v>
      </c>
      <c r="D178">
        <f>Table1[[#This Row],[Sood_zarar]]-Table1[[#Totals],[Sood_zarar]]</f>
        <v>-0.71769989047097482</v>
      </c>
      <c r="E178" t="s">
        <v>81</v>
      </c>
      <c r="F178" t="s">
        <v>66</v>
      </c>
      <c r="G178" t="s">
        <v>90</v>
      </c>
      <c r="H178" t="s">
        <v>90</v>
      </c>
      <c r="I178" t="s">
        <v>67</v>
      </c>
      <c r="J178" t="s">
        <v>66</v>
      </c>
      <c r="K178" t="s">
        <v>90</v>
      </c>
      <c r="L178" t="s">
        <v>90</v>
      </c>
      <c r="M178" t="s">
        <v>68</v>
      </c>
      <c r="N178" t="s">
        <v>68</v>
      </c>
      <c r="O178" t="s">
        <v>68</v>
      </c>
      <c r="P178" t="s">
        <v>68</v>
      </c>
      <c r="Q178" t="s">
        <v>69</v>
      </c>
      <c r="R178" t="s">
        <v>69</v>
      </c>
      <c r="S178" t="s">
        <v>69</v>
      </c>
      <c r="T178" t="s">
        <v>69</v>
      </c>
      <c r="U178" t="s">
        <v>70</v>
      </c>
      <c r="V178" t="s">
        <v>75</v>
      </c>
      <c r="W178" t="s">
        <v>75</v>
      </c>
      <c r="X178" t="s">
        <v>70</v>
      </c>
      <c r="Y178">
        <v>40.695345138780901</v>
      </c>
      <c r="Z178">
        <v>25.051753894428298</v>
      </c>
      <c r="AA178">
        <v>26.3622428676506</v>
      </c>
      <c r="AB178">
        <v>32.443135979832398</v>
      </c>
      <c r="AC178" t="s">
        <v>71</v>
      </c>
      <c r="AD178" t="s">
        <v>72</v>
      </c>
      <c r="AE178" t="s">
        <v>73</v>
      </c>
      <c r="AF178" t="s">
        <v>73</v>
      </c>
      <c r="AG178" t="s">
        <v>70</v>
      </c>
      <c r="AH178" t="s">
        <v>70</v>
      </c>
      <c r="AI178" t="s">
        <v>70</v>
      </c>
      <c r="AJ178" t="s">
        <v>70</v>
      </c>
      <c r="AK178">
        <v>0</v>
      </c>
      <c r="AL178">
        <v>1.02237</v>
      </c>
      <c r="AM178">
        <v>1.02237</v>
      </c>
      <c r="AN178">
        <v>0</v>
      </c>
      <c r="AO178">
        <v>0</v>
      </c>
      <c r="AP178">
        <v>1.0274683333333301</v>
      </c>
      <c r="AQ178">
        <v>1.0338149999999999</v>
      </c>
      <c r="AR178">
        <v>1.0338149999999999</v>
      </c>
      <c r="AS178">
        <v>1</v>
      </c>
      <c r="AT178">
        <v>1</v>
      </c>
      <c r="AU178">
        <v>29</v>
      </c>
      <c r="AV178">
        <v>9</v>
      </c>
      <c r="AW178">
        <v>2</v>
      </c>
      <c r="AX178">
        <v>1</v>
      </c>
      <c r="AY178">
        <v>29</v>
      </c>
      <c r="AZ178">
        <v>24</v>
      </c>
      <c r="BA178">
        <v>0</v>
      </c>
      <c r="BB178">
        <v>0</v>
      </c>
      <c r="BC178">
        <v>-2.1309826091122499</v>
      </c>
      <c r="BD178">
        <v>-3.9061838503005801</v>
      </c>
      <c r="BE178">
        <v>-0.41465437338407501</v>
      </c>
      <c r="BF178">
        <v>-1.01343160548902</v>
      </c>
      <c r="BG178">
        <v>2.08143822686502</v>
      </c>
      <c r="BH178">
        <v>2.8615390570565702</v>
      </c>
      <c r="BI178">
        <v>0.35738764319983601</v>
      </c>
      <c r="BJ178">
        <v>0.376722996651355</v>
      </c>
      <c r="BK178">
        <v>-2.2403901319564001</v>
      </c>
      <c r="BL178">
        <v>-5.5135965473730399</v>
      </c>
    </row>
    <row r="179" spans="1:64" x14ac:dyDescent="0.25">
      <c r="A179" t="s">
        <v>65</v>
      </c>
      <c r="B179" t="s">
        <v>220</v>
      </c>
      <c r="C179">
        <v>0.65</v>
      </c>
      <c r="D179">
        <f>Table1[[#This Row],[Sood_zarar]]-Table1[[#Totals],[Sood_zarar]]</f>
        <v>0.74230010952902525</v>
      </c>
      <c r="E179" t="s">
        <v>81</v>
      </c>
      <c r="F179" t="s">
        <v>66</v>
      </c>
      <c r="G179" t="s">
        <v>90</v>
      </c>
      <c r="H179" t="s">
        <v>90</v>
      </c>
      <c r="I179" t="s">
        <v>67</v>
      </c>
      <c r="J179" t="s">
        <v>66</v>
      </c>
      <c r="K179" t="s">
        <v>90</v>
      </c>
      <c r="L179" t="s">
        <v>90</v>
      </c>
      <c r="M179" t="s">
        <v>68</v>
      </c>
      <c r="N179" t="s">
        <v>68</v>
      </c>
      <c r="O179" t="s">
        <v>68</v>
      </c>
      <c r="P179" t="s">
        <v>68</v>
      </c>
      <c r="Q179" t="s">
        <v>69</v>
      </c>
      <c r="R179" t="s">
        <v>69</v>
      </c>
      <c r="S179" t="s">
        <v>69</v>
      </c>
      <c r="T179" t="s">
        <v>69</v>
      </c>
      <c r="U179" t="s">
        <v>70</v>
      </c>
      <c r="V179" t="s">
        <v>75</v>
      </c>
      <c r="W179" t="s">
        <v>75</v>
      </c>
      <c r="X179" t="s">
        <v>70</v>
      </c>
      <c r="Y179">
        <v>40.695345138780901</v>
      </c>
      <c r="Z179">
        <v>25.051753894428298</v>
      </c>
      <c r="AA179">
        <v>26.3622428676506</v>
      </c>
      <c r="AB179">
        <v>32.443135979832398</v>
      </c>
      <c r="AC179" t="s">
        <v>71</v>
      </c>
      <c r="AD179" t="s">
        <v>72</v>
      </c>
      <c r="AE179" t="s">
        <v>73</v>
      </c>
      <c r="AF179" t="s">
        <v>73</v>
      </c>
      <c r="AG179" t="s">
        <v>70</v>
      </c>
      <c r="AH179" t="s">
        <v>70</v>
      </c>
      <c r="AI179" t="s">
        <v>70</v>
      </c>
      <c r="AJ179" t="s">
        <v>70</v>
      </c>
      <c r="AK179">
        <v>0</v>
      </c>
      <c r="AL179">
        <v>1.02237</v>
      </c>
      <c r="AM179">
        <v>1.02237</v>
      </c>
      <c r="AN179">
        <v>0</v>
      </c>
      <c r="AO179">
        <v>0</v>
      </c>
      <c r="AP179">
        <v>1.0274683333333301</v>
      </c>
      <c r="AQ179">
        <v>1.0338149999999999</v>
      </c>
      <c r="AR179">
        <v>1.0338149999999999</v>
      </c>
      <c r="AS179">
        <v>1</v>
      </c>
      <c r="AT179">
        <v>1</v>
      </c>
      <c r="AU179">
        <v>29</v>
      </c>
      <c r="AV179">
        <v>9</v>
      </c>
      <c r="AW179">
        <v>2</v>
      </c>
      <c r="AX179">
        <v>1</v>
      </c>
      <c r="AY179">
        <v>29</v>
      </c>
      <c r="AZ179">
        <v>24</v>
      </c>
      <c r="BA179">
        <v>0</v>
      </c>
      <c r="BB179">
        <v>0</v>
      </c>
      <c r="BC179">
        <v>-2.1309826091122499</v>
      </c>
      <c r="BD179">
        <v>-3.9061838503005801</v>
      </c>
      <c r="BE179">
        <v>-0.41465437338407501</v>
      </c>
      <c r="BF179">
        <v>-1.01343160548902</v>
      </c>
      <c r="BG179">
        <v>2.08143822686502</v>
      </c>
      <c r="BH179">
        <v>2.8615390570565702</v>
      </c>
      <c r="BI179">
        <v>0.35738764319983601</v>
      </c>
      <c r="BJ179">
        <v>0.376722996651355</v>
      </c>
      <c r="BK179">
        <v>-2.2403901319564001</v>
      </c>
      <c r="BL179">
        <v>-5.5135965473730399</v>
      </c>
    </row>
    <row r="180" spans="1:64" x14ac:dyDescent="0.25">
      <c r="A180" t="s">
        <v>65</v>
      </c>
      <c r="B180" t="s">
        <v>221</v>
      </c>
      <c r="C180">
        <v>2.34</v>
      </c>
      <c r="D180">
        <f>Table1[[#This Row],[Sood_zarar]]-Table1[[#Totals],[Sood_zarar]]</f>
        <v>2.4323001095290251</v>
      </c>
      <c r="E180" t="s">
        <v>67</v>
      </c>
      <c r="F180" t="s">
        <v>66</v>
      </c>
      <c r="G180" t="s">
        <v>66</v>
      </c>
      <c r="H180" t="s">
        <v>90</v>
      </c>
      <c r="I180" t="s">
        <v>67</v>
      </c>
      <c r="J180" t="s">
        <v>66</v>
      </c>
      <c r="K180" t="s">
        <v>66</v>
      </c>
      <c r="L180" t="s">
        <v>90</v>
      </c>
      <c r="M180" t="s">
        <v>68</v>
      </c>
      <c r="N180" t="s">
        <v>68</v>
      </c>
      <c r="O180" t="s">
        <v>68</v>
      </c>
      <c r="P180" t="s">
        <v>68</v>
      </c>
      <c r="Q180" t="s">
        <v>69</v>
      </c>
      <c r="R180" t="s">
        <v>69</v>
      </c>
      <c r="S180" t="s">
        <v>69</v>
      </c>
      <c r="T180" t="s">
        <v>69</v>
      </c>
      <c r="U180" t="s">
        <v>70</v>
      </c>
      <c r="V180" t="s">
        <v>75</v>
      </c>
      <c r="W180" t="s">
        <v>75</v>
      </c>
      <c r="X180" t="s">
        <v>70</v>
      </c>
      <c r="Y180">
        <v>35.070779743971002</v>
      </c>
      <c r="Z180">
        <v>22.698884256402099</v>
      </c>
      <c r="AA180">
        <v>23.681242369090299</v>
      </c>
      <c r="AB180">
        <v>31.313457239360201</v>
      </c>
      <c r="AC180" t="s">
        <v>73</v>
      </c>
      <c r="AD180" t="s">
        <v>73</v>
      </c>
      <c r="AE180" t="s">
        <v>73</v>
      </c>
      <c r="AF180" t="s">
        <v>73</v>
      </c>
      <c r="AG180" t="s">
        <v>70</v>
      </c>
      <c r="AH180" t="s">
        <v>70</v>
      </c>
      <c r="AI180" t="s">
        <v>75</v>
      </c>
      <c r="AJ180" t="s">
        <v>70</v>
      </c>
      <c r="AK180">
        <v>0</v>
      </c>
      <c r="AL180">
        <v>1.0177400000000001</v>
      </c>
      <c r="AM180">
        <v>1.0177400000000001</v>
      </c>
      <c r="AN180">
        <v>0</v>
      </c>
      <c r="AO180">
        <v>0</v>
      </c>
      <c r="AP180">
        <v>1.02237</v>
      </c>
      <c r="AQ180">
        <v>1.02237</v>
      </c>
      <c r="AR180">
        <v>1.0338149999999999</v>
      </c>
      <c r="AS180">
        <v>3</v>
      </c>
      <c r="AT180">
        <v>1</v>
      </c>
      <c r="AU180">
        <v>1</v>
      </c>
      <c r="AV180">
        <v>9</v>
      </c>
      <c r="AW180">
        <v>3</v>
      </c>
      <c r="AX180">
        <v>1</v>
      </c>
      <c r="AY180">
        <v>1</v>
      </c>
      <c r="AZ180">
        <v>24</v>
      </c>
      <c r="BA180">
        <v>0</v>
      </c>
      <c r="BB180">
        <v>0</v>
      </c>
      <c r="BC180">
        <v>0</v>
      </c>
      <c r="BD180">
        <v>-4.0981061782055299</v>
      </c>
      <c r="BE180">
        <v>-0.52292564681503695</v>
      </c>
      <c r="BF180">
        <v>-1.30048974446006</v>
      </c>
      <c r="BG180">
        <v>-2.4826330666411001</v>
      </c>
      <c r="BH180">
        <v>2.8615390570565702</v>
      </c>
      <c r="BI180">
        <v>0.23415303223279199</v>
      </c>
      <c r="BJ180">
        <v>0.376722996651355</v>
      </c>
      <c r="BK180">
        <v>2.08143822686502</v>
      </c>
      <c r="BL180">
        <v>-5.5135965473730399</v>
      </c>
    </row>
    <row r="181" spans="1:64" hidden="1" x14ac:dyDescent="0.25">
      <c r="A181" t="s">
        <v>63</v>
      </c>
      <c r="B181" t="s">
        <v>222</v>
      </c>
      <c r="C181">
        <v>-2.36</v>
      </c>
      <c r="D181">
        <f>Table1[[#This Row],[Sood_zarar]]-Table1[[#Totals],[Sood_zarar]]</f>
        <v>-2.2676998904709746</v>
      </c>
      <c r="E181" t="s">
        <v>67</v>
      </c>
      <c r="F181" t="s">
        <v>66</v>
      </c>
      <c r="G181" t="s">
        <v>66</v>
      </c>
      <c r="H181" t="s">
        <v>90</v>
      </c>
      <c r="I181" t="s">
        <v>67</v>
      </c>
      <c r="J181" t="s">
        <v>66</v>
      </c>
      <c r="K181" t="s">
        <v>66</v>
      </c>
      <c r="L181" t="s">
        <v>90</v>
      </c>
      <c r="M181" t="s">
        <v>68</v>
      </c>
      <c r="N181" t="s">
        <v>68</v>
      </c>
      <c r="O181" t="s">
        <v>68</v>
      </c>
      <c r="P181" t="s">
        <v>68</v>
      </c>
      <c r="Q181" t="s">
        <v>69</v>
      </c>
      <c r="R181" t="s">
        <v>69</v>
      </c>
      <c r="S181" t="s">
        <v>69</v>
      </c>
      <c r="T181" t="s">
        <v>69</v>
      </c>
      <c r="U181" t="s">
        <v>70</v>
      </c>
      <c r="V181" t="s">
        <v>75</v>
      </c>
      <c r="W181" t="s">
        <v>75</v>
      </c>
      <c r="X181" t="s">
        <v>70</v>
      </c>
      <c r="Y181">
        <v>34.8919261593052</v>
      </c>
      <c r="Z181">
        <v>22.600703017589598</v>
      </c>
      <c r="AA181">
        <v>23.630515447222699</v>
      </c>
      <c r="AB181">
        <v>31.292092551164099</v>
      </c>
      <c r="AC181" t="s">
        <v>73</v>
      </c>
      <c r="AD181" t="s">
        <v>73</v>
      </c>
      <c r="AE181" t="s">
        <v>73</v>
      </c>
      <c r="AF181" t="s">
        <v>73</v>
      </c>
      <c r="AG181" t="s">
        <v>70</v>
      </c>
      <c r="AH181" t="s">
        <v>70</v>
      </c>
      <c r="AI181" t="s">
        <v>75</v>
      </c>
      <c r="AJ181" t="s">
        <v>70</v>
      </c>
      <c r="AK181">
        <v>0</v>
      </c>
      <c r="AL181">
        <v>1.0177400000000001</v>
      </c>
      <c r="AM181">
        <v>1.0177400000000001</v>
      </c>
      <c r="AN181">
        <v>0</v>
      </c>
      <c r="AO181">
        <v>0</v>
      </c>
      <c r="AP181">
        <v>1.02237</v>
      </c>
      <c r="AQ181">
        <v>1.02237</v>
      </c>
      <c r="AR181">
        <v>1.0338149999999999</v>
      </c>
      <c r="AS181">
        <v>3</v>
      </c>
      <c r="AT181">
        <v>1</v>
      </c>
      <c r="AU181">
        <v>1</v>
      </c>
      <c r="AV181">
        <v>9</v>
      </c>
      <c r="AW181">
        <v>3</v>
      </c>
      <c r="AX181">
        <v>1</v>
      </c>
      <c r="AY181">
        <v>1</v>
      </c>
      <c r="AZ181">
        <v>24</v>
      </c>
      <c r="BA181">
        <v>0</v>
      </c>
      <c r="BB181">
        <v>0</v>
      </c>
      <c r="BC181">
        <v>0</v>
      </c>
      <c r="BD181">
        <v>-4.1018693611056101</v>
      </c>
      <c r="BE181">
        <v>-0.52292564681503695</v>
      </c>
      <c r="BF181">
        <v>-1.30048974446006</v>
      </c>
      <c r="BG181">
        <v>-2.4826330666411001</v>
      </c>
      <c r="BH181">
        <v>2.8615390570565702</v>
      </c>
      <c r="BI181">
        <v>0.23415303223279199</v>
      </c>
      <c r="BJ181">
        <v>0.376722996651355</v>
      </c>
      <c r="BK181">
        <v>2.08143822686502</v>
      </c>
      <c r="BL181">
        <v>-5.5135965473730399</v>
      </c>
    </row>
    <row r="182" spans="1:64" hidden="1" x14ac:dyDescent="0.25">
      <c r="A182" t="s">
        <v>63</v>
      </c>
      <c r="B182" t="s">
        <v>223</v>
      </c>
      <c r="C182">
        <v>-0.22</v>
      </c>
      <c r="D182">
        <f>Table1[[#This Row],[Sood_zarar]]-Table1[[#Totals],[Sood_zarar]]</f>
        <v>-0.1276998904709748</v>
      </c>
      <c r="E182" t="s">
        <v>67</v>
      </c>
      <c r="F182" t="s">
        <v>67</v>
      </c>
      <c r="G182" t="s">
        <v>66</v>
      </c>
      <c r="H182" t="s">
        <v>90</v>
      </c>
      <c r="I182" t="s">
        <v>67</v>
      </c>
      <c r="J182" t="s">
        <v>67</v>
      </c>
      <c r="K182" t="s">
        <v>66</v>
      </c>
      <c r="L182" t="s">
        <v>90</v>
      </c>
      <c r="M182" t="s">
        <v>68</v>
      </c>
      <c r="N182" t="s">
        <v>68</v>
      </c>
      <c r="O182" t="s">
        <v>68</v>
      </c>
      <c r="P182" t="s">
        <v>68</v>
      </c>
      <c r="Q182" t="s">
        <v>69</v>
      </c>
      <c r="R182" t="s">
        <v>69</v>
      </c>
      <c r="S182" t="s">
        <v>69</v>
      </c>
      <c r="T182" t="s">
        <v>69</v>
      </c>
      <c r="U182" t="s">
        <v>70</v>
      </c>
      <c r="V182" t="s">
        <v>75</v>
      </c>
      <c r="W182" t="s">
        <v>75</v>
      </c>
      <c r="X182" t="s">
        <v>70</v>
      </c>
      <c r="Y182">
        <v>41.822376960268599</v>
      </c>
      <c r="Z182">
        <v>27.545117587273701</v>
      </c>
      <c r="AA182">
        <v>24.664798134820298</v>
      </c>
      <c r="AB182">
        <v>31.4476503351903</v>
      </c>
      <c r="AC182" t="s">
        <v>71</v>
      </c>
      <c r="AD182" t="s">
        <v>73</v>
      </c>
      <c r="AE182" t="s">
        <v>73</v>
      </c>
      <c r="AF182" t="s">
        <v>73</v>
      </c>
      <c r="AG182" t="s">
        <v>70</v>
      </c>
      <c r="AH182" t="s">
        <v>74</v>
      </c>
      <c r="AI182" t="s">
        <v>75</v>
      </c>
      <c r="AJ182" t="s">
        <v>70</v>
      </c>
      <c r="AK182">
        <v>0</v>
      </c>
      <c r="AL182">
        <v>0</v>
      </c>
      <c r="AM182">
        <v>1.0177400000000001</v>
      </c>
      <c r="AN182">
        <v>0</v>
      </c>
      <c r="AO182">
        <v>0</v>
      </c>
      <c r="AP182">
        <v>0</v>
      </c>
      <c r="AQ182">
        <v>1.02237</v>
      </c>
      <c r="AR182">
        <v>1.0338149999999999</v>
      </c>
      <c r="AS182">
        <v>3</v>
      </c>
      <c r="AT182">
        <v>3</v>
      </c>
      <c r="AU182">
        <v>1</v>
      </c>
      <c r="AV182">
        <v>9</v>
      </c>
      <c r="AW182">
        <v>11</v>
      </c>
      <c r="AX182">
        <v>3</v>
      </c>
      <c r="AY182">
        <v>1</v>
      </c>
      <c r="AZ182">
        <v>24</v>
      </c>
      <c r="BA182">
        <v>0</v>
      </c>
      <c r="BB182">
        <v>0</v>
      </c>
      <c r="BC182">
        <v>0</v>
      </c>
      <c r="BD182">
        <v>-4.0745862850799099</v>
      </c>
      <c r="BE182">
        <v>-0.52292564681503695</v>
      </c>
      <c r="BF182">
        <v>-1.30048974446006</v>
      </c>
      <c r="BG182">
        <v>-2.4826330666411001</v>
      </c>
      <c r="BH182">
        <v>2.8615390570565702</v>
      </c>
      <c r="BI182">
        <v>0.23415303223279199</v>
      </c>
      <c r="BJ182">
        <v>0.376722996651355</v>
      </c>
      <c r="BK182">
        <v>2.08143822686502</v>
      </c>
      <c r="BL182">
        <v>-5.5135965473730399</v>
      </c>
    </row>
    <row r="183" spans="1:64" x14ac:dyDescent="0.25">
      <c r="A183" t="s">
        <v>65</v>
      </c>
      <c r="B183" t="s">
        <v>223</v>
      </c>
      <c r="C183">
        <v>-0.14000000000000001</v>
      </c>
      <c r="D183">
        <f>Table1[[#This Row],[Sood_zarar]]-Table1[[#Totals],[Sood_zarar]]</f>
        <v>-4.7699890470974796E-2</v>
      </c>
      <c r="E183" t="s">
        <v>67</v>
      </c>
      <c r="F183" t="s">
        <v>67</v>
      </c>
      <c r="G183" t="s">
        <v>66</v>
      </c>
      <c r="H183" t="s">
        <v>90</v>
      </c>
      <c r="I183" t="s">
        <v>67</v>
      </c>
      <c r="J183" t="s">
        <v>67</v>
      </c>
      <c r="K183" t="s">
        <v>66</v>
      </c>
      <c r="L183" t="s">
        <v>90</v>
      </c>
      <c r="M183" t="s">
        <v>68</v>
      </c>
      <c r="N183" t="s">
        <v>68</v>
      </c>
      <c r="O183" t="s">
        <v>68</v>
      </c>
      <c r="P183" t="s">
        <v>68</v>
      </c>
      <c r="Q183" t="s">
        <v>69</v>
      </c>
      <c r="R183" t="s">
        <v>69</v>
      </c>
      <c r="S183" t="s">
        <v>69</v>
      </c>
      <c r="T183" t="s">
        <v>69</v>
      </c>
      <c r="U183" t="s">
        <v>70</v>
      </c>
      <c r="V183" t="s">
        <v>75</v>
      </c>
      <c r="W183" t="s">
        <v>75</v>
      </c>
      <c r="X183" t="s">
        <v>70</v>
      </c>
      <c r="Y183">
        <v>41.822376960268599</v>
      </c>
      <c r="Z183">
        <v>27.545117587273701</v>
      </c>
      <c r="AA183">
        <v>24.664798134820298</v>
      </c>
      <c r="AB183">
        <v>31.4476503351903</v>
      </c>
      <c r="AC183" t="s">
        <v>71</v>
      </c>
      <c r="AD183" t="s">
        <v>73</v>
      </c>
      <c r="AE183" t="s">
        <v>73</v>
      </c>
      <c r="AF183" t="s">
        <v>73</v>
      </c>
      <c r="AG183" t="s">
        <v>70</v>
      </c>
      <c r="AH183" t="s">
        <v>74</v>
      </c>
      <c r="AI183" t="s">
        <v>75</v>
      </c>
      <c r="AJ183" t="s">
        <v>70</v>
      </c>
      <c r="AK183">
        <v>0</v>
      </c>
      <c r="AL183">
        <v>0</v>
      </c>
      <c r="AM183">
        <v>1.0177400000000001</v>
      </c>
      <c r="AN183">
        <v>0</v>
      </c>
      <c r="AO183">
        <v>0</v>
      </c>
      <c r="AP183">
        <v>0</v>
      </c>
      <c r="AQ183">
        <v>1.02237</v>
      </c>
      <c r="AR183">
        <v>1.0338149999999999</v>
      </c>
      <c r="AS183">
        <v>3</v>
      </c>
      <c r="AT183">
        <v>3</v>
      </c>
      <c r="AU183">
        <v>1</v>
      </c>
      <c r="AV183">
        <v>9</v>
      </c>
      <c r="AW183">
        <v>11</v>
      </c>
      <c r="AX183">
        <v>3</v>
      </c>
      <c r="AY183">
        <v>1</v>
      </c>
      <c r="AZ183">
        <v>24</v>
      </c>
      <c r="BA183">
        <v>0</v>
      </c>
      <c r="BB183">
        <v>0</v>
      </c>
      <c r="BC183">
        <v>0</v>
      </c>
      <c r="BD183">
        <v>-4.0745862850799099</v>
      </c>
      <c r="BE183">
        <v>-0.52292564681503695</v>
      </c>
      <c r="BF183">
        <v>-1.30048974446006</v>
      </c>
      <c r="BG183">
        <v>-2.4826330666411001</v>
      </c>
      <c r="BH183">
        <v>2.8615390570565702</v>
      </c>
      <c r="BI183">
        <v>0.23415303223279199</v>
      </c>
      <c r="BJ183">
        <v>0.376722996651355</v>
      </c>
      <c r="BK183">
        <v>2.08143822686502</v>
      </c>
      <c r="BL183">
        <v>-5.5135965473730399</v>
      </c>
    </row>
    <row r="184" spans="1:64" x14ac:dyDescent="0.25">
      <c r="A184" t="s">
        <v>65</v>
      </c>
      <c r="B184" t="s">
        <v>224</v>
      </c>
      <c r="C184">
        <v>-1.35</v>
      </c>
      <c r="D184">
        <f>Table1[[#This Row],[Sood_zarar]]-Table1[[#Totals],[Sood_zarar]]</f>
        <v>-1.2576998904709749</v>
      </c>
      <c r="E184" t="s">
        <v>67</v>
      </c>
      <c r="F184" t="s">
        <v>67</v>
      </c>
      <c r="G184" t="s">
        <v>67</v>
      </c>
      <c r="H184" t="s">
        <v>90</v>
      </c>
      <c r="I184" t="s">
        <v>67</v>
      </c>
      <c r="J184" t="s">
        <v>67</v>
      </c>
      <c r="K184" t="s">
        <v>67</v>
      </c>
      <c r="L184" t="s">
        <v>90</v>
      </c>
      <c r="M184" t="s">
        <v>68</v>
      </c>
      <c r="N184" t="s">
        <v>68</v>
      </c>
      <c r="O184" t="s">
        <v>68</v>
      </c>
      <c r="P184" t="s">
        <v>68</v>
      </c>
      <c r="Q184" t="s">
        <v>77</v>
      </c>
      <c r="R184" t="s">
        <v>78</v>
      </c>
      <c r="S184" t="s">
        <v>69</v>
      </c>
      <c r="T184" t="s">
        <v>69</v>
      </c>
      <c r="U184" t="s">
        <v>70</v>
      </c>
      <c r="V184" t="s">
        <v>70</v>
      </c>
      <c r="W184" t="s">
        <v>75</v>
      </c>
      <c r="X184" t="s">
        <v>70</v>
      </c>
      <c r="Y184">
        <v>52.070960807047904</v>
      </c>
      <c r="Z184">
        <v>36.557507963944602</v>
      </c>
      <c r="AA184">
        <v>29.4222540573532</v>
      </c>
      <c r="AB184">
        <v>32.1475087488244</v>
      </c>
      <c r="AC184" t="s">
        <v>71</v>
      </c>
      <c r="AD184" t="s">
        <v>71</v>
      </c>
      <c r="AE184" t="s">
        <v>73</v>
      </c>
      <c r="AF184" t="s">
        <v>73</v>
      </c>
      <c r="AG184" t="s">
        <v>70</v>
      </c>
      <c r="AH184" t="s">
        <v>70</v>
      </c>
      <c r="AI184" t="s">
        <v>70</v>
      </c>
      <c r="AJ184" t="s">
        <v>70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1.0338149999999999</v>
      </c>
      <c r="AS184">
        <v>2</v>
      </c>
      <c r="AT184">
        <v>5</v>
      </c>
      <c r="AU184">
        <v>2</v>
      </c>
      <c r="AV184">
        <v>9</v>
      </c>
      <c r="AW184">
        <v>2</v>
      </c>
      <c r="AX184">
        <v>5</v>
      </c>
      <c r="AY184">
        <v>2</v>
      </c>
      <c r="AZ184">
        <v>24</v>
      </c>
      <c r="BA184">
        <v>0</v>
      </c>
      <c r="BB184">
        <v>0</v>
      </c>
      <c r="BC184">
        <v>0</v>
      </c>
      <c r="BD184">
        <v>-3.95510522800183</v>
      </c>
      <c r="BE184">
        <v>0.42250476546072302</v>
      </c>
      <c r="BF184">
        <v>-1.30048974446006</v>
      </c>
      <c r="BG184">
        <v>-2.4826330666411001</v>
      </c>
      <c r="BH184">
        <v>2.8615390570565702</v>
      </c>
      <c r="BI184">
        <v>-0.52292564681503695</v>
      </c>
      <c r="BJ184">
        <v>0.376722996651355</v>
      </c>
      <c r="BK184">
        <v>2.08143822686502</v>
      </c>
      <c r="BL184">
        <v>-5.5135965473730399</v>
      </c>
    </row>
    <row r="185" spans="1:64" hidden="1" x14ac:dyDescent="0.25">
      <c r="A185" t="s">
        <v>63</v>
      </c>
      <c r="B185" t="s">
        <v>225</v>
      </c>
      <c r="C185">
        <v>0.64</v>
      </c>
      <c r="D185">
        <f>Table1[[#This Row],[Sood_zarar]]-Table1[[#Totals],[Sood_zarar]]</f>
        <v>0.73230010952902524</v>
      </c>
      <c r="E185" t="s">
        <v>67</v>
      </c>
      <c r="F185" t="s">
        <v>67</v>
      </c>
      <c r="G185" t="s">
        <v>67</v>
      </c>
      <c r="H185" t="s">
        <v>90</v>
      </c>
      <c r="I185" t="s">
        <v>67</v>
      </c>
      <c r="J185" t="s">
        <v>67</v>
      </c>
      <c r="K185" t="s">
        <v>67</v>
      </c>
      <c r="L185" t="s">
        <v>90</v>
      </c>
      <c r="M185" t="s">
        <v>68</v>
      </c>
      <c r="N185" t="s">
        <v>68</v>
      </c>
      <c r="O185" t="s">
        <v>68</v>
      </c>
      <c r="P185" t="s">
        <v>68</v>
      </c>
      <c r="Q185" t="s">
        <v>78</v>
      </c>
      <c r="R185" t="s">
        <v>78</v>
      </c>
      <c r="S185" t="s">
        <v>69</v>
      </c>
      <c r="T185" t="s">
        <v>69</v>
      </c>
      <c r="U185" t="s">
        <v>70</v>
      </c>
      <c r="V185" t="s">
        <v>70</v>
      </c>
      <c r="W185" t="s">
        <v>75</v>
      </c>
      <c r="X185" t="s">
        <v>70</v>
      </c>
      <c r="Y185">
        <v>49.802751509796501</v>
      </c>
      <c r="Z185">
        <v>35.2564030687426</v>
      </c>
      <c r="AA185">
        <v>28.8827418926675</v>
      </c>
      <c r="AB185">
        <v>31.968247231261198</v>
      </c>
      <c r="AC185" t="s">
        <v>71</v>
      </c>
      <c r="AD185" t="s">
        <v>71</v>
      </c>
      <c r="AE185" t="s">
        <v>73</v>
      </c>
      <c r="AF185" t="s">
        <v>73</v>
      </c>
      <c r="AG185" t="s">
        <v>70</v>
      </c>
      <c r="AH185" t="s">
        <v>70</v>
      </c>
      <c r="AI185" t="s">
        <v>70</v>
      </c>
      <c r="AJ185" t="s">
        <v>70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1.0338149999999999</v>
      </c>
      <c r="AS185">
        <v>2</v>
      </c>
      <c r="AT185">
        <v>5</v>
      </c>
      <c r="AU185">
        <v>2</v>
      </c>
      <c r="AV185">
        <v>9</v>
      </c>
      <c r="AW185">
        <v>2</v>
      </c>
      <c r="AX185">
        <v>5</v>
      </c>
      <c r="AY185">
        <v>2</v>
      </c>
      <c r="AZ185">
        <v>24</v>
      </c>
      <c r="BA185">
        <v>0</v>
      </c>
      <c r="BB185">
        <v>0</v>
      </c>
      <c r="BC185">
        <v>0</v>
      </c>
      <c r="BD185">
        <v>-3.9852106912026102</v>
      </c>
      <c r="BE185">
        <v>0.42250476546072302</v>
      </c>
      <c r="BF185">
        <v>-1.30048974446006</v>
      </c>
      <c r="BG185">
        <v>-2.4826330666411001</v>
      </c>
      <c r="BH185">
        <v>2.8615390570565702</v>
      </c>
      <c r="BI185">
        <v>-0.52292564681503695</v>
      </c>
      <c r="BJ185">
        <v>0.376722996651355</v>
      </c>
      <c r="BK185">
        <v>2.08143822686502</v>
      </c>
      <c r="BL185">
        <v>-5.5135965473730399</v>
      </c>
    </row>
    <row r="186" spans="1:64" hidden="1" x14ac:dyDescent="0.25">
      <c r="A186" t="s">
        <v>63</v>
      </c>
      <c r="B186" t="s">
        <v>226</v>
      </c>
      <c r="C186">
        <v>-1.01</v>
      </c>
      <c r="D186">
        <f>Table1[[#This Row],[Sood_zarar]]-Table1[[#Totals],[Sood_zarar]]</f>
        <v>-0.91769989047097478</v>
      </c>
      <c r="E186" t="s">
        <v>67</v>
      </c>
      <c r="F186" t="s">
        <v>67</v>
      </c>
      <c r="G186" t="s">
        <v>67</v>
      </c>
      <c r="H186" t="s">
        <v>90</v>
      </c>
      <c r="I186" t="s">
        <v>67</v>
      </c>
      <c r="J186" t="s">
        <v>67</v>
      </c>
      <c r="K186" t="s">
        <v>67</v>
      </c>
      <c r="L186" t="s">
        <v>90</v>
      </c>
      <c r="M186" t="s">
        <v>68</v>
      </c>
      <c r="N186" t="s">
        <v>68</v>
      </c>
      <c r="O186" t="s">
        <v>68</v>
      </c>
      <c r="P186" t="s">
        <v>68</v>
      </c>
      <c r="Q186" t="s">
        <v>69</v>
      </c>
      <c r="R186" t="s">
        <v>78</v>
      </c>
      <c r="S186" t="s">
        <v>69</v>
      </c>
      <c r="T186" t="s">
        <v>69</v>
      </c>
      <c r="U186" t="s">
        <v>70</v>
      </c>
      <c r="V186" t="s">
        <v>70</v>
      </c>
      <c r="W186" t="s">
        <v>75</v>
      </c>
      <c r="X186" t="s">
        <v>70</v>
      </c>
      <c r="Y186">
        <v>43.5518685284854</v>
      </c>
      <c r="Z186">
        <v>32.059605435022803</v>
      </c>
      <c r="AA186">
        <v>27.644504138458199</v>
      </c>
      <c r="AB186">
        <v>31.501650172104501</v>
      </c>
      <c r="AC186" t="s">
        <v>73</v>
      </c>
      <c r="AD186" t="s">
        <v>71</v>
      </c>
      <c r="AE186" t="s">
        <v>73</v>
      </c>
      <c r="AF186" t="s">
        <v>73</v>
      </c>
      <c r="AG186" t="s">
        <v>75</v>
      </c>
      <c r="AH186" t="s">
        <v>70</v>
      </c>
      <c r="AI186" t="s">
        <v>70</v>
      </c>
      <c r="AJ186" t="s">
        <v>70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1.0338149999999999</v>
      </c>
      <c r="AS186">
        <v>2</v>
      </c>
      <c r="AT186">
        <v>7</v>
      </c>
      <c r="AU186">
        <v>2</v>
      </c>
      <c r="AV186">
        <v>9</v>
      </c>
      <c r="AW186">
        <v>10</v>
      </c>
      <c r="AX186">
        <v>7</v>
      </c>
      <c r="AY186">
        <v>2</v>
      </c>
      <c r="AZ186">
        <v>24</v>
      </c>
      <c r="BA186">
        <v>0</v>
      </c>
      <c r="BB186">
        <v>0</v>
      </c>
      <c r="BC186">
        <v>0</v>
      </c>
      <c r="BD186">
        <v>-4.0651783278296696</v>
      </c>
      <c r="BE186">
        <v>0.42250476546072302</v>
      </c>
      <c r="BF186">
        <v>-1.30048974446006</v>
      </c>
      <c r="BG186">
        <v>-2.4826330666411001</v>
      </c>
      <c r="BH186">
        <v>2.8615390570565702</v>
      </c>
      <c r="BI186">
        <v>-0.52292564681503695</v>
      </c>
      <c r="BJ186">
        <v>0.376722996651355</v>
      </c>
      <c r="BK186">
        <v>2.08143822686502</v>
      </c>
      <c r="BL186">
        <v>-5.5135965473730399</v>
      </c>
    </row>
    <row r="187" spans="1:64" x14ac:dyDescent="0.25">
      <c r="A187" t="s">
        <v>65</v>
      </c>
      <c r="B187" t="s">
        <v>226</v>
      </c>
      <c r="C187">
        <v>0.85</v>
      </c>
      <c r="D187">
        <f>Table1[[#This Row],[Sood_zarar]]-Table1[[#Totals],[Sood_zarar]]</f>
        <v>0.94230010952902521</v>
      </c>
      <c r="E187" t="s">
        <v>67</v>
      </c>
      <c r="F187" t="s">
        <v>67</v>
      </c>
      <c r="G187" t="s">
        <v>67</v>
      </c>
      <c r="H187" t="s">
        <v>90</v>
      </c>
      <c r="I187" t="s">
        <v>67</v>
      </c>
      <c r="J187" t="s">
        <v>67</v>
      </c>
      <c r="K187" t="s">
        <v>67</v>
      </c>
      <c r="L187" t="s">
        <v>90</v>
      </c>
      <c r="M187" t="s">
        <v>68</v>
      </c>
      <c r="N187" t="s">
        <v>68</v>
      </c>
      <c r="O187" t="s">
        <v>68</v>
      </c>
      <c r="P187" t="s">
        <v>68</v>
      </c>
      <c r="Q187" t="s">
        <v>69</v>
      </c>
      <c r="R187" t="s">
        <v>78</v>
      </c>
      <c r="S187" t="s">
        <v>69</v>
      </c>
      <c r="T187" t="s">
        <v>69</v>
      </c>
      <c r="U187" t="s">
        <v>70</v>
      </c>
      <c r="V187" t="s">
        <v>70</v>
      </c>
      <c r="W187" t="s">
        <v>75</v>
      </c>
      <c r="X187" t="s">
        <v>70</v>
      </c>
      <c r="Y187">
        <v>43.5518685284854</v>
      </c>
      <c r="Z187">
        <v>32.059605435022803</v>
      </c>
      <c r="AA187">
        <v>27.644504138458199</v>
      </c>
      <c r="AB187">
        <v>31.501650172104501</v>
      </c>
      <c r="AC187" t="s">
        <v>73</v>
      </c>
      <c r="AD187" t="s">
        <v>71</v>
      </c>
      <c r="AE187" t="s">
        <v>73</v>
      </c>
      <c r="AF187" t="s">
        <v>73</v>
      </c>
      <c r="AG187" t="s">
        <v>75</v>
      </c>
      <c r="AH187" t="s">
        <v>70</v>
      </c>
      <c r="AI187" t="s">
        <v>70</v>
      </c>
      <c r="AJ187" t="s">
        <v>70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1.0338149999999999</v>
      </c>
      <c r="AS187">
        <v>2</v>
      </c>
      <c r="AT187">
        <v>7</v>
      </c>
      <c r="AU187">
        <v>2</v>
      </c>
      <c r="AV187">
        <v>9</v>
      </c>
      <c r="AW187">
        <v>10</v>
      </c>
      <c r="AX187">
        <v>7</v>
      </c>
      <c r="AY187">
        <v>2</v>
      </c>
      <c r="AZ187">
        <v>24</v>
      </c>
      <c r="BA187">
        <v>0</v>
      </c>
      <c r="BB187">
        <v>0</v>
      </c>
      <c r="BC187">
        <v>0</v>
      </c>
      <c r="BD187">
        <v>-4.0651783278296696</v>
      </c>
      <c r="BE187">
        <v>0.42250476546072302</v>
      </c>
      <c r="BF187">
        <v>-1.30048974446006</v>
      </c>
      <c r="BG187">
        <v>-2.4826330666411001</v>
      </c>
      <c r="BH187">
        <v>2.8615390570565702</v>
      </c>
      <c r="BI187">
        <v>-0.52292564681503695</v>
      </c>
      <c r="BJ187">
        <v>0.376722996651355</v>
      </c>
      <c r="BK187">
        <v>2.08143822686502</v>
      </c>
      <c r="BL187">
        <v>-5.5135965473730399</v>
      </c>
    </row>
    <row r="188" spans="1:64" x14ac:dyDescent="0.25">
      <c r="A188" t="s">
        <v>65</v>
      </c>
      <c r="B188" t="s">
        <v>227</v>
      </c>
      <c r="C188">
        <v>-1.98</v>
      </c>
      <c r="D188">
        <f>Table1[[#This Row],[Sood_zarar]]-Table1[[#Totals],[Sood_zarar]]</f>
        <v>-1.8876998904709748</v>
      </c>
      <c r="E188" t="s">
        <v>81</v>
      </c>
      <c r="F188" t="s">
        <v>67</v>
      </c>
      <c r="G188" t="s">
        <v>67</v>
      </c>
      <c r="H188" t="s">
        <v>90</v>
      </c>
      <c r="I188" t="s">
        <v>81</v>
      </c>
      <c r="J188" t="s">
        <v>67</v>
      </c>
      <c r="K188" t="s">
        <v>67</v>
      </c>
      <c r="L188" t="s">
        <v>90</v>
      </c>
      <c r="M188" t="s">
        <v>68</v>
      </c>
      <c r="N188" t="s">
        <v>68</v>
      </c>
      <c r="O188" t="s">
        <v>68</v>
      </c>
      <c r="P188" t="s">
        <v>68</v>
      </c>
      <c r="Q188" t="s">
        <v>77</v>
      </c>
      <c r="R188" t="s">
        <v>78</v>
      </c>
      <c r="S188" t="s">
        <v>69</v>
      </c>
      <c r="T188" t="s">
        <v>69</v>
      </c>
      <c r="U188" t="s">
        <v>70</v>
      </c>
      <c r="V188" t="s">
        <v>70</v>
      </c>
      <c r="W188" t="s">
        <v>70</v>
      </c>
      <c r="X188" t="s">
        <v>70</v>
      </c>
      <c r="Y188">
        <v>58.967770280091798</v>
      </c>
      <c r="Z188">
        <v>45.424140325272603</v>
      </c>
      <c r="AA188">
        <v>32.8007564954084</v>
      </c>
      <c r="AB188">
        <v>32.685910805206802</v>
      </c>
      <c r="AC188" t="s">
        <v>71</v>
      </c>
      <c r="AD188" t="s">
        <v>71</v>
      </c>
      <c r="AE188" t="s">
        <v>72</v>
      </c>
      <c r="AF188" t="s">
        <v>73</v>
      </c>
      <c r="AG188" t="s">
        <v>98</v>
      </c>
      <c r="AH188" t="s">
        <v>70</v>
      </c>
      <c r="AI188" t="s">
        <v>70</v>
      </c>
      <c r="AJ188" t="s">
        <v>70</v>
      </c>
      <c r="AK188">
        <v>1.0208550000000001</v>
      </c>
      <c r="AL188">
        <v>0</v>
      </c>
      <c r="AM188">
        <v>0</v>
      </c>
      <c r="AN188">
        <v>0</v>
      </c>
      <c r="AO188">
        <v>1.0219100000000001</v>
      </c>
      <c r="AP188">
        <v>0</v>
      </c>
      <c r="AQ188">
        <v>0</v>
      </c>
      <c r="AR188">
        <v>1.0338149999999999</v>
      </c>
      <c r="AS188">
        <v>1</v>
      </c>
      <c r="AT188">
        <v>9</v>
      </c>
      <c r="AU188">
        <v>3</v>
      </c>
      <c r="AV188">
        <v>9</v>
      </c>
      <c r="AW188">
        <v>1</v>
      </c>
      <c r="AX188">
        <v>9</v>
      </c>
      <c r="AY188">
        <v>3</v>
      </c>
      <c r="AZ188">
        <v>24</v>
      </c>
      <c r="BA188">
        <v>0</v>
      </c>
      <c r="BB188">
        <v>0</v>
      </c>
      <c r="BC188">
        <v>0</v>
      </c>
      <c r="BD188">
        <v>-3.8666704298495498</v>
      </c>
      <c r="BE188">
        <v>0.27278168634031003</v>
      </c>
      <c r="BF188">
        <v>-1.30048974446006</v>
      </c>
      <c r="BG188">
        <v>-2.4826330666411001</v>
      </c>
      <c r="BH188">
        <v>2.8615390570565702</v>
      </c>
      <c r="BI188">
        <v>-0.28472466831043403</v>
      </c>
      <c r="BJ188">
        <v>0.376722996651355</v>
      </c>
      <c r="BK188">
        <v>2.08143822686502</v>
      </c>
      <c r="BL188">
        <v>-5.5135965473730399</v>
      </c>
    </row>
    <row r="189" spans="1:64" hidden="1" x14ac:dyDescent="0.25">
      <c r="A189" t="s">
        <v>63</v>
      </c>
      <c r="B189" t="s">
        <v>228</v>
      </c>
      <c r="C189">
        <v>1.98</v>
      </c>
      <c r="D189">
        <f>Table1[[#This Row],[Sood_zarar]]-Table1[[#Totals],[Sood_zarar]]</f>
        <v>2.0723001095290252</v>
      </c>
      <c r="E189" t="s">
        <v>81</v>
      </c>
      <c r="F189" t="s">
        <v>67</v>
      </c>
      <c r="G189" t="s">
        <v>67</v>
      </c>
      <c r="H189" t="s">
        <v>90</v>
      </c>
      <c r="I189" t="s">
        <v>81</v>
      </c>
      <c r="J189" t="s">
        <v>67</v>
      </c>
      <c r="K189" t="s">
        <v>67</v>
      </c>
      <c r="L189" t="s">
        <v>90</v>
      </c>
      <c r="M189" t="s">
        <v>68</v>
      </c>
      <c r="N189" t="s">
        <v>68</v>
      </c>
      <c r="O189" t="s">
        <v>68</v>
      </c>
      <c r="P189" t="s">
        <v>68</v>
      </c>
      <c r="Q189" t="s">
        <v>77</v>
      </c>
      <c r="R189" t="s">
        <v>78</v>
      </c>
      <c r="S189" t="s">
        <v>69</v>
      </c>
      <c r="T189" t="s">
        <v>69</v>
      </c>
      <c r="U189" t="s">
        <v>70</v>
      </c>
      <c r="V189" t="s">
        <v>70</v>
      </c>
      <c r="W189" t="s">
        <v>70</v>
      </c>
      <c r="X189" t="s">
        <v>70</v>
      </c>
      <c r="Y189">
        <v>58.757295575589303</v>
      </c>
      <c r="Z189">
        <v>45.329270786907699</v>
      </c>
      <c r="AA189">
        <v>32.764818731802897</v>
      </c>
      <c r="AB189">
        <v>32.6742677383236</v>
      </c>
      <c r="AC189" t="s">
        <v>71</v>
      </c>
      <c r="AD189" t="s">
        <v>71</v>
      </c>
      <c r="AE189" t="s">
        <v>72</v>
      </c>
      <c r="AF189" t="s">
        <v>73</v>
      </c>
      <c r="AG189" t="s">
        <v>98</v>
      </c>
      <c r="AH189" t="s">
        <v>70</v>
      </c>
      <c r="AI189" t="s">
        <v>70</v>
      </c>
      <c r="AJ189" t="s">
        <v>70</v>
      </c>
      <c r="AK189">
        <v>1.0208550000000001</v>
      </c>
      <c r="AL189">
        <v>0</v>
      </c>
      <c r="AM189">
        <v>0</v>
      </c>
      <c r="AN189">
        <v>0</v>
      </c>
      <c r="AO189">
        <v>1.0219100000000001</v>
      </c>
      <c r="AP189">
        <v>0</v>
      </c>
      <c r="AQ189">
        <v>0</v>
      </c>
      <c r="AR189">
        <v>1.0338149999999999</v>
      </c>
      <c r="AS189">
        <v>1</v>
      </c>
      <c r="AT189">
        <v>9</v>
      </c>
      <c r="AU189">
        <v>3</v>
      </c>
      <c r="AV189">
        <v>9</v>
      </c>
      <c r="AW189">
        <v>1</v>
      </c>
      <c r="AX189">
        <v>9</v>
      </c>
      <c r="AY189">
        <v>3</v>
      </c>
      <c r="AZ189">
        <v>24</v>
      </c>
      <c r="BA189">
        <v>0</v>
      </c>
      <c r="BB189">
        <v>0</v>
      </c>
      <c r="BC189">
        <v>0</v>
      </c>
      <c r="BD189">
        <v>-3.8685520212995899</v>
      </c>
      <c r="BE189">
        <v>0.27278168634031003</v>
      </c>
      <c r="BF189">
        <v>-1.30048974446006</v>
      </c>
      <c r="BG189">
        <v>-2.4826330666411001</v>
      </c>
      <c r="BH189">
        <v>2.8615390570565702</v>
      </c>
      <c r="BI189">
        <v>-0.28472466831043403</v>
      </c>
      <c r="BJ189">
        <v>0.376722996651355</v>
      </c>
      <c r="BK189">
        <v>2.08143822686502</v>
      </c>
      <c r="BL189">
        <v>-5.5135965473730399</v>
      </c>
    </row>
    <row r="190" spans="1:64" hidden="1" x14ac:dyDescent="0.25">
      <c r="A190" t="s">
        <v>63</v>
      </c>
      <c r="B190" t="s">
        <v>229</v>
      </c>
      <c r="C190">
        <v>-1.3</v>
      </c>
      <c r="D190">
        <f>Table1[[#This Row],[Sood_zarar]]-Table1[[#Totals],[Sood_zarar]]</f>
        <v>-1.2076998904709748</v>
      </c>
      <c r="E190" t="s">
        <v>66</v>
      </c>
      <c r="F190" t="s">
        <v>67</v>
      </c>
      <c r="G190" t="s">
        <v>67</v>
      </c>
      <c r="H190" t="s">
        <v>90</v>
      </c>
      <c r="I190" t="s">
        <v>67</v>
      </c>
      <c r="J190" t="s">
        <v>67</v>
      </c>
      <c r="K190" t="s">
        <v>67</v>
      </c>
      <c r="L190" t="s">
        <v>90</v>
      </c>
      <c r="M190" t="s">
        <v>68</v>
      </c>
      <c r="N190" t="s">
        <v>68</v>
      </c>
      <c r="O190" t="s">
        <v>68</v>
      </c>
      <c r="P190" t="s">
        <v>68</v>
      </c>
      <c r="Q190" t="s">
        <v>69</v>
      </c>
      <c r="R190" t="s">
        <v>78</v>
      </c>
      <c r="S190" t="s">
        <v>69</v>
      </c>
      <c r="T190" t="s">
        <v>69</v>
      </c>
      <c r="U190" t="s">
        <v>70</v>
      </c>
      <c r="V190" t="s">
        <v>70</v>
      </c>
      <c r="W190" t="s">
        <v>70</v>
      </c>
      <c r="X190" t="s">
        <v>70</v>
      </c>
      <c r="Y190">
        <v>46.698020714848802</v>
      </c>
      <c r="Z190">
        <v>40.5857257113991</v>
      </c>
      <c r="AA190">
        <v>30.982664620481</v>
      </c>
      <c r="AB190">
        <v>32.074441841592801</v>
      </c>
      <c r="AC190" t="s">
        <v>73</v>
      </c>
      <c r="AD190" t="s">
        <v>71</v>
      </c>
      <c r="AE190" t="s">
        <v>73</v>
      </c>
      <c r="AF190" t="s">
        <v>73</v>
      </c>
      <c r="AG190" t="s">
        <v>75</v>
      </c>
      <c r="AH190" t="s">
        <v>70</v>
      </c>
      <c r="AI190" t="s">
        <v>70</v>
      </c>
      <c r="AJ190" t="s">
        <v>70</v>
      </c>
      <c r="AK190">
        <v>1.02067</v>
      </c>
      <c r="AL190">
        <v>0</v>
      </c>
      <c r="AM190">
        <v>0</v>
      </c>
      <c r="AN190">
        <v>0</v>
      </c>
      <c r="AO190">
        <v>1.0222419999999901</v>
      </c>
      <c r="AP190">
        <v>0</v>
      </c>
      <c r="AQ190">
        <v>0</v>
      </c>
      <c r="AR190">
        <v>1.0338149999999999</v>
      </c>
      <c r="AS190">
        <v>1</v>
      </c>
      <c r="AT190">
        <v>2</v>
      </c>
      <c r="AU190">
        <v>3</v>
      </c>
      <c r="AV190">
        <v>9</v>
      </c>
      <c r="AW190">
        <v>5</v>
      </c>
      <c r="AX190">
        <v>11</v>
      </c>
      <c r="AY190">
        <v>3</v>
      </c>
      <c r="AZ190">
        <v>24</v>
      </c>
      <c r="BA190">
        <v>0</v>
      </c>
      <c r="BB190">
        <v>0</v>
      </c>
      <c r="BC190">
        <v>0</v>
      </c>
      <c r="BD190">
        <v>-3.9673355724271402</v>
      </c>
      <c r="BE190">
        <v>0.29240626809140902</v>
      </c>
      <c r="BF190">
        <v>-1.30048974446006</v>
      </c>
      <c r="BG190">
        <v>-2.4826330666411001</v>
      </c>
      <c r="BH190">
        <v>2.8615390570565702</v>
      </c>
      <c r="BI190">
        <v>-0.28472466831043403</v>
      </c>
      <c r="BJ190">
        <v>0.376722996651355</v>
      </c>
      <c r="BK190">
        <v>2.08143822686502</v>
      </c>
      <c r="BL190">
        <v>-5.5135965473730399</v>
      </c>
    </row>
    <row r="191" spans="1:64" x14ac:dyDescent="0.25">
      <c r="A191" t="s">
        <v>65</v>
      </c>
      <c r="B191" t="s">
        <v>229</v>
      </c>
      <c r="C191">
        <v>1.07</v>
      </c>
      <c r="D191">
        <f>Table1[[#This Row],[Sood_zarar]]-Table1[[#Totals],[Sood_zarar]]</f>
        <v>1.1623001095290253</v>
      </c>
      <c r="E191" t="s">
        <v>66</v>
      </c>
      <c r="F191" t="s">
        <v>67</v>
      </c>
      <c r="G191" t="s">
        <v>67</v>
      </c>
      <c r="H191" t="s">
        <v>90</v>
      </c>
      <c r="I191" t="s">
        <v>67</v>
      </c>
      <c r="J191" t="s">
        <v>67</v>
      </c>
      <c r="K191" t="s">
        <v>67</v>
      </c>
      <c r="L191" t="s">
        <v>90</v>
      </c>
      <c r="M191" t="s">
        <v>68</v>
      </c>
      <c r="N191" t="s">
        <v>68</v>
      </c>
      <c r="O191" t="s">
        <v>68</v>
      </c>
      <c r="P191" t="s">
        <v>68</v>
      </c>
      <c r="Q191" t="s">
        <v>69</v>
      </c>
      <c r="R191" t="s">
        <v>78</v>
      </c>
      <c r="S191" t="s">
        <v>69</v>
      </c>
      <c r="T191" t="s">
        <v>69</v>
      </c>
      <c r="U191" t="s">
        <v>70</v>
      </c>
      <c r="V191" t="s">
        <v>70</v>
      </c>
      <c r="W191" t="s">
        <v>70</v>
      </c>
      <c r="X191" t="s">
        <v>70</v>
      </c>
      <c r="Y191">
        <v>46.698020714848802</v>
      </c>
      <c r="Z191">
        <v>40.5857257113991</v>
      </c>
      <c r="AA191">
        <v>30.982664620481</v>
      </c>
      <c r="AB191">
        <v>32.074441841592801</v>
      </c>
      <c r="AC191" t="s">
        <v>73</v>
      </c>
      <c r="AD191" t="s">
        <v>71</v>
      </c>
      <c r="AE191" t="s">
        <v>73</v>
      </c>
      <c r="AF191" t="s">
        <v>73</v>
      </c>
      <c r="AG191" t="s">
        <v>75</v>
      </c>
      <c r="AH191" t="s">
        <v>70</v>
      </c>
      <c r="AI191" t="s">
        <v>70</v>
      </c>
      <c r="AJ191" t="s">
        <v>70</v>
      </c>
      <c r="AK191">
        <v>1.02067</v>
      </c>
      <c r="AL191">
        <v>0</v>
      </c>
      <c r="AM191">
        <v>0</v>
      </c>
      <c r="AN191">
        <v>0</v>
      </c>
      <c r="AO191">
        <v>1.0222419999999901</v>
      </c>
      <c r="AP191">
        <v>0</v>
      </c>
      <c r="AQ191">
        <v>0</v>
      </c>
      <c r="AR191">
        <v>1.0338149999999999</v>
      </c>
      <c r="AS191">
        <v>1</v>
      </c>
      <c r="AT191">
        <v>2</v>
      </c>
      <c r="AU191">
        <v>3</v>
      </c>
      <c r="AV191">
        <v>9</v>
      </c>
      <c r="AW191">
        <v>5</v>
      </c>
      <c r="AX191">
        <v>11</v>
      </c>
      <c r="AY191">
        <v>3</v>
      </c>
      <c r="AZ191">
        <v>24</v>
      </c>
      <c r="BA191">
        <v>0</v>
      </c>
      <c r="BB191">
        <v>0</v>
      </c>
      <c r="BC191">
        <v>0</v>
      </c>
      <c r="BD191">
        <v>-3.9673355724271402</v>
      </c>
      <c r="BE191">
        <v>0.29240626809140902</v>
      </c>
      <c r="BF191">
        <v>-1.30048974446006</v>
      </c>
      <c r="BG191">
        <v>-2.4826330666411001</v>
      </c>
      <c r="BH191">
        <v>2.8615390570565702</v>
      </c>
      <c r="BI191">
        <v>-0.28472466831043403</v>
      </c>
      <c r="BJ191">
        <v>0.376722996651355</v>
      </c>
      <c r="BK191">
        <v>2.08143822686502</v>
      </c>
      <c r="BL191">
        <v>-5.5135965473730399</v>
      </c>
    </row>
    <row r="192" spans="1:64" x14ac:dyDescent="0.25">
      <c r="A192" t="s">
        <v>65</v>
      </c>
      <c r="B192" t="s">
        <v>230</v>
      </c>
      <c r="C192">
        <v>-4.09</v>
      </c>
      <c r="D192">
        <f>Table1[[#This Row],[Sood_zarar]]-Table1[[#Totals],[Sood_zarar]]</f>
        <v>-3.9976998904709746</v>
      </c>
      <c r="E192" t="s">
        <v>113</v>
      </c>
      <c r="F192" t="s">
        <v>113</v>
      </c>
      <c r="G192" t="s">
        <v>113</v>
      </c>
      <c r="H192" t="s">
        <v>66</v>
      </c>
      <c r="I192" t="s">
        <v>113</v>
      </c>
      <c r="J192" t="s">
        <v>113</v>
      </c>
      <c r="K192" t="s">
        <v>67</v>
      </c>
      <c r="L192" t="s">
        <v>66</v>
      </c>
      <c r="M192" t="s">
        <v>68</v>
      </c>
      <c r="N192" t="s">
        <v>124</v>
      </c>
      <c r="O192" t="s">
        <v>68</v>
      </c>
      <c r="P192" t="s">
        <v>68</v>
      </c>
      <c r="Q192" t="s">
        <v>77</v>
      </c>
      <c r="R192" t="s">
        <v>77</v>
      </c>
      <c r="S192" t="s">
        <v>78</v>
      </c>
      <c r="T192" t="s">
        <v>69</v>
      </c>
      <c r="U192" t="s">
        <v>82</v>
      </c>
      <c r="V192" t="s">
        <v>70</v>
      </c>
      <c r="W192" t="s">
        <v>70</v>
      </c>
      <c r="X192" t="s">
        <v>70</v>
      </c>
      <c r="Y192">
        <v>75.3056044543588</v>
      </c>
      <c r="Z192">
        <v>59.2099295166053</v>
      </c>
      <c r="AA192">
        <v>42.044929154427898</v>
      </c>
      <c r="AB192">
        <v>34.621627089946998</v>
      </c>
      <c r="AC192" t="s">
        <v>71</v>
      </c>
      <c r="AD192" t="s">
        <v>71</v>
      </c>
      <c r="AE192" t="s">
        <v>71</v>
      </c>
      <c r="AF192" t="s">
        <v>73</v>
      </c>
      <c r="AG192" t="s">
        <v>82</v>
      </c>
      <c r="AH192" t="s">
        <v>70</v>
      </c>
      <c r="AI192" t="s">
        <v>70</v>
      </c>
      <c r="AJ192" t="s">
        <v>74</v>
      </c>
      <c r="AK192">
        <v>1.0234719999999999</v>
      </c>
      <c r="AL192">
        <v>1.02237</v>
      </c>
      <c r="AM192">
        <v>1.02237</v>
      </c>
      <c r="AN192">
        <v>1.0177400000000001</v>
      </c>
      <c r="AO192">
        <v>1.02486399999999</v>
      </c>
      <c r="AP192">
        <v>1.0274683333333301</v>
      </c>
      <c r="AQ192">
        <v>1.0338149999999999</v>
      </c>
      <c r="AR192">
        <v>1.0338149999999999</v>
      </c>
      <c r="AS192">
        <v>9</v>
      </c>
      <c r="AT192">
        <v>13</v>
      </c>
      <c r="AU192">
        <v>4</v>
      </c>
      <c r="AV192">
        <v>1</v>
      </c>
      <c r="AW192">
        <v>24</v>
      </c>
      <c r="AX192">
        <v>13</v>
      </c>
      <c r="AY192">
        <v>4</v>
      </c>
      <c r="AZ192">
        <v>1</v>
      </c>
      <c r="BA192">
        <v>0.55243197629348495</v>
      </c>
      <c r="BB192">
        <v>0.68976359384516694</v>
      </c>
      <c r="BC192">
        <v>0</v>
      </c>
      <c r="BD192">
        <v>0</v>
      </c>
      <c r="BE192">
        <v>-0.28472466831043403</v>
      </c>
      <c r="BF192">
        <v>-1.30048974446006</v>
      </c>
      <c r="BG192">
        <v>-2.4826330666411001</v>
      </c>
      <c r="BH192">
        <v>-4.2514558813844596</v>
      </c>
      <c r="BI192">
        <v>0.42250476546072302</v>
      </c>
      <c r="BJ192">
        <v>0.376722996651355</v>
      </c>
      <c r="BK192">
        <v>2.08143822686502</v>
      </c>
      <c r="BL192">
        <v>2.8615390570565702</v>
      </c>
    </row>
    <row r="193" spans="1:64" hidden="1" x14ac:dyDescent="0.25">
      <c r="A193" t="s">
        <v>63</v>
      </c>
      <c r="B193" t="s">
        <v>231</v>
      </c>
      <c r="C193">
        <v>3.1</v>
      </c>
      <c r="D193">
        <f>Table1[[#This Row],[Sood_zarar]]-Table1[[#Totals],[Sood_zarar]]</f>
        <v>3.1923001095290253</v>
      </c>
      <c r="E193" t="s">
        <v>113</v>
      </c>
      <c r="F193" t="s">
        <v>113</v>
      </c>
      <c r="G193" t="s">
        <v>113</v>
      </c>
      <c r="H193" t="s">
        <v>66</v>
      </c>
      <c r="I193" t="s">
        <v>113</v>
      </c>
      <c r="J193" t="s">
        <v>113</v>
      </c>
      <c r="K193" t="s">
        <v>67</v>
      </c>
      <c r="L193" t="s">
        <v>66</v>
      </c>
      <c r="M193" t="s">
        <v>68</v>
      </c>
      <c r="N193" t="s">
        <v>124</v>
      </c>
      <c r="O193" t="s">
        <v>68</v>
      </c>
      <c r="P193" t="s">
        <v>68</v>
      </c>
      <c r="Q193" t="s">
        <v>77</v>
      </c>
      <c r="R193" t="s">
        <v>77</v>
      </c>
      <c r="S193" t="s">
        <v>78</v>
      </c>
      <c r="T193" t="s">
        <v>69</v>
      </c>
      <c r="U193" t="s">
        <v>82</v>
      </c>
      <c r="V193" t="s">
        <v>70</v>
      </c>
      <c r="W193" t="s">
        <v>70</v>
      </c>
      <c r="X193" t="s">
        <v>70</v>
      </c>
      <c r="Y193">
        <v>70.015379422682699</v>
      </c>
      <c r="Z193">
        <v>56.551877389025698</v>
      </c>
      <c r="AA193">
        <v>40.574460438920902</v>
      </c>
      <c r="AB193">
        <v>34.058724440904101</v>
      </c>
      <c r="AC193" t="s">
        <v>71</v>
      </c>
      <c r="AD193" t="s">
        <v>71</v>
      </c>
      <c r="AE193" t="s">
        <v>71</v>
      </c>
      <c r="AF193" t="s">
        <v>73</v>
      </c>
      <c r="AG193" t="s">
        <v>82</v>
      </c>
      <c r="AH193" t="s">
        <v>70</v>
      </c>
      <c r="AI193" t="s">
        <v>70</v>
      </c>
      <c r="AJ193" t="s">
        <v>74</v>
      </c>
      <c r="AK193">
        <v>1.0234719999999999</v>
      </c>
      <c r="AL193">
        <v>1.02237</v>
      </c>
      <c r="AM193">
        <v>1.02237</v>
      </c>
      <c r="AN193">
        <v>1.0177400000000001</v>
      </c>
      <c r="AO193">
        <v>1.02486399999999</v>
      </c>
      <c r="AP193">
        <v>1.0274683333333301</v>
      </c>
      <c r="AQ193">
        <v>1.0338149999999999</v>
      </c>
      <c r="AR193">
        <v>1.0338149999999999</v>
      </c>
      <c r="AS193">
        <v>9</v>
      </c>
      <c r="AT193">
        <v>13</v>
      </c>
      <c r="AU193">
        <v>4</v>
      </c>
      <c r="AV193">
        <v>1</v>
      </c>
      <c r="AW193">
        <v>24</v>
      </c>
      <c r="AX193">
        <v>13</v>
      </c>
      <c r="AY193">
        <v>4</v>
      </c>
      <c r="AZ193">
        <v>1</v>
      </c>
      <c r="BA193">
        <v>0.49355823104018798</v>
      </c>
      <c r="BB193">
        <v>0.63080944052507204</v>
      </c>
      <c r="BC193">
        <v>0</v>
      </c>
      <c r="BD193">
        <v>0</v>
      </c>
      <c r="BE193">
        <v>-0.28472466831043403</v>
      </c>
      <c r="BF193">
        <v>-1.30048974446006</v>
      </c>
      <c r="BG193">
        <v>-2.4826330666411001</v>
      </c>
      <c r="BH193">
        <v>-4.2514558813844596</v>
      </c>
      <c r="BI193">
        <v>0.42250476546072302</v>
      </c>
      <c r="BJ193">
        <v>0.376722996651355</v>
      </c>
      <c r="BK193">
        <v>2.08143822686502</v>
      </c>
      <c r="BL193">
        <v>2.8615390570565702</v>
      </c>
    </row>
    <row r="194" spans="1:64" hidden="1" x14ac:dyDescent="0.25">
      <c r="A194" t="s">
        <v>63</v>
      </c>
      <c r="B194" t="s">
        <v>232</v>
      </c>
      <c r="C194">
        <v>2.02</v>
      </c>
      <c r="D194">
        <f>Table1[[#This Row],[Sood_zarar]]-Table1[[#Totals],[Sood_zarar]]</f>
        <v>2.1123001095290252</v>
      </c>
      <c r="E194" t="s">
        <v>67</v>
      </c>
      <c r="F194" t="s">
        <v>81</v>
      </c>
      <c r="G194" t="s">
        <v>113</v>
      </c>
      <c r="H194" t="s">
        <v>66</v>
      </c>
      <c r="I194" t="s">
        <v>67</v>
      </c>
      <c r="J194" t="s">
        <v>81</v>
      </c>
      <c r="K194" t="s">
        <v>67</v>
      </c>
      <c r="L194" t="s">
        <v>66</v>
      </c>
      <c r="M194" t="s">
        <v>68</v>
      </c>
      <c r="N194" t="s">
        <v>68</v>
      </c>
      <c r="O194" t="s">
        <v>68</v>
      </c>
      <c r="P194" t="s">
        <v>68</v>
      </c>
      <c r="Q194" t="s">
        <v>77</v>
      </c>
      <c r="R194" t="s">
        <v>77</v>
      </c>
      <c r="S194" t="s">
        <v>77</v>
      </c>
      <c r="T194" t="s">
        <v>69</v>
      </c>
      <c r="U194" t="s">
        <v>82</v>
      </c>
      <c r="V194" t="s">
        <v>70</v>
      </c>
      <c r="W194" t="s">
        <v>70</v>
      </c>
      <c r="X194" t="s">
        <v>70</v>
      </c>
      <c r="Y194">
        <v>74.560504918238806</v>
      </c>
      <c r="Z194">
        <v>64.518173192376494</v>
      </c>
      <c r="AA194">
        <v>46.663410426574202</v>
      </c>
      <c r="AB194">
        <v>36.775698870679697</v>
      </c>
      <c r="AC194" t="s">
        <v>105</v>
      </c>
      <c r="AD194" t="s">
        <v>71</v>
      </c>
      <c r="AE194" t="s">
        <v>71</v>
      </c>
      <c r="AF194" t="s">
        <v>72</v>
      </c>
      <c r="AG194" t="s">
        <v>70</v>
      </c>
      <c r="AH194" t="s">
        <v>70</v>
      </c>
      <c r="AI194" t="s">
        <v>70</v>
      </c>
      <c r="AJ194" t="s">
        <v>74</v>
      </c>
      <c r="AK194">
        <v>0</v>
      </c>
      <c r="AL194">
        <v>1.02237</v>
      </c>
      <c r="AM194">
        <v>1.02237</v>
      </c>
      <c r="AN194">
        <v>1.0177400000000001</v>
      </c>
      <c r="AO194">
        <v>0</v>
      </c>
      <c r="AP194">
        <v>1.02772</v>
      </c>
      <c r="AQ194">
        <v>1.0338149999999999</v>
      </c>
      <c r="AR194">
        <v>1.0338149999999999</v>
      </c>
      <c r="AS194">
        <v>2</v>
      </c>
      <c r="AT194">
        <v>1</v>
      </c>
      <c r="AU194">
        <v>4</v>
      </c>
      <c r="AV194">
        <v>1</v>
      </c>
      <c r="AW194">
        <v>2</v>
      </c>
      <c r="AX194">
        <v>1</v>
      </c>
      <c r="AY194">
        <v>4</v>
      </c>
      <c r="AZ194">
        <v>1</v>
      </c>
      <c r="BA194">
        <v>0</v>
      </c>
      <c r="BB194">
        <v>0</v>
      </c>
      <c r="BC194">
        <v>0</v>
      </c>
      <c r="BD194">
        <v>0</v>
      </c>
      <c r="BE194">
        <v>0.84287578620979398</v>
      </c>
      <c r="BF194">
        <v>0.98060408355767403</v>
      </c>
      <c r="BG194">
        <v>-2.4826330666411001</v>
      </c>
      <c r="BH194">
        <v>-4.2514558813844596</v>
      </c>
      <c r="BI194">
        <v>-0.28472466831043403</v>
      </c>
      <c r="BJ194">
        <v>-1.30048974446006</v>
      </c>
      <c r="BK194">
        <v>2.08143822686502</v>
      </c>
      <c r="BL194">
        <v>2.8615390570565702</v>
      </c>
    </row>
    <row r="195" spans="1:64" x14ac:dyDescent="0.25">
      <c r="A195" t="s">
        <v>65</v>
      </c>
      <c r="B195" t="s">
        <v>232</v>
      </c>
      <c r="C195">
        <v>-2.2200000000000002</v>
      </c>
      <c r="D195">
        <f>Table1[[#This Row],[Sood_zarar]]-Table1[[#Totals],[Sood_zarar]]</f>
        <v>-2.127699890470975</v>
      </c>
      <c r="E195" t="s">
        <v>67</v>
      </c>
      <c r="F195" t="s">
        <v>81</v>
      </c>
      <c r="G195" t="s">
        <v>113</v>
      </c>
      <c r="H195" t="s">
        <v>66</v>
      </c>
      <c r="I195" t="s">
        <v>67</v>
      </c>
      <c r="J195" t="s">
        <v>81</v>
      </c>
      <c r="K195" t="s">
        <v>67</v>
      </c>
      <c r="L195" t="s">
        <v>66</v>
      </c>
      <c r="M195" t="s">
        <v>68</v>
      </c>
      <c r="N195" t="s">
        <v>68</v>
      </c>
      <c r="O195" t="s">
        <v>68</v>
      </c>
      <c r="P195" t="s">
        <v>68</v>
      </c>
      <c r="Q195" t="s">
        <v>77</v>
      </c>
      <c r="R195" t="s">
        <v>77</v>
      </c>
      <c r="S195" t="s">
        <v>77</v>
      </c>
      <c r="T195" t="s">
        <v>69</v>
      </c>
      <c r="U195" t="s">
        <v>82</v>
      </c>
      <c r="V195" t="s">
        <v>70</v>
      </c>
      <c r="W195" t="s">
        <v>70</v>
      </c>
      <c r="X195" t="s">
        <v>70</v>
      </c>
      <c r="Y195">
        <v>74.560504918238806</v>
      </c>
      <c r="Z195">
        <v>64.518173192376494</v>
      </c>
      <c r="AA195">
        <v>46.663410426574202</v>
      </c>
      <c r="AB195">
        <v>36.775698870679697</v>
      </c>
      <c r="AC195" t="s">
        <v>105</v>
      </c>
      <c r="AD195" t="s">
        <v>71</v>
      </c>
      <c r="AE195" t="s">
        <v>71</v>
      </c>
      <c r="AF195" t="s">
        <v>72</v>
      </c>
      <c r="AG195" t="s">
        <v>70</v>
      </c>
      <c r="AH195" t="s">
        <v>70</v>
      </c>
      <c r="AI195" t="s">
        <v>70</v>
      </c>
      <c r="AJ195" t="s">
        <v>74</v>
      </c>
      <c r="AK195">
        <v>0</v>
      </c>
      <c r="AL195">
        <v>1.02237</v>
      </c>
      <c r="AM195">
        <v>1.02237</v>
      </c>
      <c r="AN195">
        <v>1.0177400000000001</v>
      </c>
      <c r="AO195">
        <v>0</v>
      </c>
      <c r="AP195">
        <v>1.02772</v>
      </c>
      <c r="AQ195">
        <v>1.0338149999999999</v>
      </c>
      <c r="AR195">
        <v>1.0338149999999999</v>
      </c>
      <c r="AS195">
        <v>2</v>
      </c>
      <c r="AT195">
        <v>1</v>
      </c>
      <c r="AU195">
        <v>4</v>
      </c>
      <c r="AV195">
        <v>1</v>
      </c>
      <c r="AW195">
        <v>2</v>
      </c>
      <c r="AX195">
        <v>1</v>
      </c>
      <c r="AY195">
        <v>4</v>
      </c>
      <c r="AZ195">
        <v>1</v>
      </c>
      <c r="BA195">
        <v>0</v>
      </c>
      <c r="BB195">
        <v>0</v>
      </c>
      <c r="BC195">
        <v>0</v>
      </c>
      <c r="BD195">
        <v>0</v>
      </c>
      <c r="BE195">
        <v>0.84287578620979398</v>
      </c>
      <c r="BF195">
        <v>0.98060408355767403</v>
      </c>
      <c r="BG195">
        <v>-2.4826330666411001</v>
      </c>
      <c r="BH195">
        <v>-4.2514558813844596</v>
      </c>
      <c r="BI195">
        <v>-0.28472466831043403</v>
      </c>
      <c r="BJ195">
        <v>-1.30048974446006</v>
      </c>
      <c r="BK195">
        <v>2.08143822686502</v>
      </c>
      <c r="BL195">
        <v>2.8615390570565702</v>
      </c>
    </row>
    <row r="196" spans="1:64" x14ac:dyDescent="0.25">
      <c r="A196" t="s">
        <v>65</v>
      </c>
      <c r="B196" t="s">
        <v>233</v>
      </c>
      <c r="C196">
        <v>1.0900000000000001</v>
      </c>
      <c r="D196">
        <f>Table1[[#This Row],[Sood_zarar]]-Table1[[#Totals],[Sood_zarar]]</f>
        <v>1.1823001095290253</v>
      </c>
      <c r="E196" t="s">
        <v>67</v>
      </c>
      <c r="F196" t="s">
        <v>67</v>
      </c>
      <c r="G196" t="s">
        <v>81</v>
      </c>
      <c r="H196" t="s">
        <v>66</v>
      </c>
      <c r="I196" t="s">
        <v>66</v>
      </c>
      <c r="J196" t="s">
        <v>67</v>
      </c>
      <c r="K196" t="s">
        <v>67</v>
      </c>
      <c r="L196" t="s">
        <v>66</v>
      </c>
      <c r="M196" t="s">
        <v>68</v>
      </c>
      <c r="N196" t="s">
        <v>68</v>
      </c>
      <c r="O196" t="s">
        <v>68</v>
      </c>
      <c r="P196" t="s">
        <v>68</v>
      </c>
      <c r="Q196" t="s">
        <v>69</v>
      </c>
      <c r="R196" t="s">
        <v>77</v>
      </c>
      <c r="S196" t="s">
        <v>78</v>
      </c>
      <c r="T196" t="s">
        <v>69</v>
      </c>
      <c r="U196" t="s">
        <v>70</v>
      </c>
      <c r="V196" t="s">
        <v>70</v>
      </c>
      <c r="W196" t="s">
        <v>70</v>
      </c>
      <c r="X196" t="s">
        <v>70</v>
      </c>
      <c r="Y196">
        <v>58.315688753350898</v>
      </c>
      <c r="Z196">
        <v>57.109874034785598</v>
      </c>
      <c r="AA196">
        <v>42.716027222313798</v>
      </c>
      <c r="AB196">
        <v>34.921606792493797</v>
      </c>
      <c r="AC196" t="s">
        <v>73</v>
      </c>
      <c r="AD196" t="s">
        <v>71</v>
      </c>
      <c r="AE196" t="s">
        <v>71</v>
      </c>
      <c r="AF196" t="s">
        <v>73</v>
      </c>
      <c r="AG196" t="s">
        <v>70</v>
      </c>
      <c r="AH196" t="s">
        <v>70</v>
      </c>
      <c r="AI196" t="s">
        <v>70</v>
      </c>
      <c r="AJ196" t="s">
        <v>74</v>
      </c>
      <c r="AK196">
        <v>0</v>
      </c>
      <c r="AL196">
        <v>0</v>
      </c>
      <c r="AM196">
        <v>1.0177400000000001</v>
      </c>
      <c r="AN196">
        <v>1.0177400000000001</v>
      </c>
      <c r="AO196">
        <v>0</v>
      </c>
      <c r="AP196">
        <v>0</v>
      </c>
      <c r="AQ196">
        <v>1.02237</v>
      </c>
      <c r="AR196">
        <v>1.0338149999999999</v>
      </c>
      <c r="AS196">
        <v>10</v>
      </c>
      <c r="AT196">
        <v>3</v>
      </c>
      <c r="AU196">
        <v>1</v>
      </c>
      <c r="AV196">
        <v>1</v>
      </c>
      <c r="AW196">
        <v>1</v>
      </c>
      <c r="AX196">
        <v>3</v>
      </c>
      <c r="AY196">
        <v>5</v>
      </c>
      <c r="AZ196">
        <v>1</v>
      </c>
      <c r="BA196">
        <v>0</v>
      </c>
      <c r="BB196">
        <v>0</v>
      </c>
      <c r="BC196">
        <v>0</v>
      </c>
      <c r="BD196">
        <v>0</v>
      </c>
      <c r="BE196">
        <v>-0.35418207293814102</v>
      </c>
      <c r="BF196">
        <v>0.98060408355767403</v>
      </c>
      <c r="BG196">
        <v>-2.4826330666411001</v>
      </c>
      <c r="BH196">
        <v>-4.2514558813844596</v>
      </c>
      <c r="BI196">
        <v>0.84287578620979398</v>
      </c>
      <c r="BJ196">
        <v>-1.30048974446006</v>
      </c>
      <c r="BK196">
        <v>2.08143822686502</v>
      </c>
      <c r="BL196">
        <v>2.8615390570565702</v>
      </c>
    </row>
    <row r="197" spans="1:64" hidden="1" x14ac:dyDescent="0.25">
      <c r="A197" t="s">
        <v>63</v>
      </c>
      <c r="B197" t="s">
        <v>234</v>
      </c>
      <c r="C197">
        <v>-1.26</v>
      </c>
      <c r="D197">
        <f>Table1[[#This Row],[Sood_zarar]]-Table1[[#Totals],[Sood_zarar]]</f>
        <v>-1.1676998904709748</v>
      </c>
      <c r="E197" t="s">
        <v>67</v>
      </c>
      <c r="F197" t="s">
        <v>67</v>
      </c>
      <c r="G197" t="s">
        <v>81</v>
      </c>
      <c r="H197" t="s">
        <v>66</v>
      </c>
      <c r="I197" t="s">
        <v>66</v>
      </c>
      <c r="J197" t="s">
        <v>67</v>
      </c>
      <c r="K197" t="s">
        <v>67</v>
      </c>
      <c r="L197" t="s">
        <v>66</v>
      </c>
      <c r="M197" t="s">
        <v>68</v>
      </c>
      <c r="N197" t="s">
        <v>68</v>
      </c>
      <c r="O197" t="s">
        <v>68</v>
      </c>
      <c r="P197" t="s">
        <v>68</v>
      </c>
      <c r="Q197" t="s">
        <v>69</v>
      </c>
      <c r="R197" t="s">
        <v>77</v>
      </c>
      <c r="S197" t="s">
        <v>78</v>
      </c>
      <c r="T197" t="s">
        <v>69</v>
      </c>
      <c r="U197" t="s">
        <v>70</v>
      </c>
      <c r="V197" t="s">
        <v>70</v>
      </c>
      <c r="W197" t="s">
        <v>70</v>
      </c>
      <c r="X197" t="s">
        <v>70</v>
      </c>
      <c r="Y197">
        <v>58.7652475208385</v>
      </c>
      <c r="Z197">
        <v>57.297069749503102</v>
      </c>
      <c r="AA197">
        <v>42.870901313688897</v>
      </c>
      <c r="AB197">
        <v>34.986455865476103</v>
      </c>
      <c r="AC197" t="s">
        <v>73</v>
      </c>
      <c r="AD197" t="s">
        <v>71</v>
      </c>
      <c r="AE197" t="s">
        <v>71</v>
      </c>
      <c r="AF197" t="s">
        <v>73</v>
      </c>
      <c r="AG197" t="s">
        <v>70</v>
      </c>
      <c r="AH197" t="s">
        <v>70</v>
      </c>
      <c r="AI197" t="s">
        <v>70</v>
      </c>
      <c r="AJ197" t="s">
        <v>74</v>
      </c>
      <c r="AK197">
        <v>0</v>
      </c>
      <c r="AL197">
        <v>0</v>
      </c>
      <c r="AM197">
        <v>1.0177400000000001</v>
      </c>
      <c r="AN197">
        <v>1.0177400000000001</v>
      </c>
      <c r="AO197">
        <v>0</v>
      </c>
      <c r="AP197">
        <v>0</v>
      </c>
      <c r="AQ197">
        <v>1.02237</v>
      </c>
      <c r="AR197">
        <v>1.0338149999999999</v>
      </c>
      <c r="AS197">
        <v>10</v>
      </c>
      <c r="AT197">
        <v>3</v>
      </c>
      <c r="AU197">
        <v>1</v>
      </c>
      <c r="AV197">
        <v>1</v>
      </c>
      <c r="AW197">
        <v>1</v>
      </c>
      <c r="AX197">
        <v>3</v>
      </c>
      <c r="AY197">
        <v>5</v>
      </c>
      <c r="AZ197">
        <v>1</v>
      </c>
      <c r="BA197">
        <v>0</v>
      </c>
      <c r="BB197">
        <v>0</v>
      </c>
      <c r="BC197">
        <v>0</v>
      </c>
      <c r="BD197">
        <v>0</v>
      </c>
      <c r="BE197">
        <v>-0.35418207293814102</v>
      </c>
      <c r="BF197">
        <v>0.98060408355767403</v>
      </c>
      <c r="BG197">
        <v>-2.4826330666411001</v>
      </c>
      <c r="BH197">
        <v>-4.2514558813844596</v>
      </c>
      <c r="BI197">
        <v>0.84287578620979398</v>
      </c>
      <c r="BJ197">
        <v>-1.30048974446006</v>
      </c>
      <c r="BK197">
        <v>2.08143822686502</v>
      </c>
      <c r="BL197">
        <v>2.8615390570565702</v>
      </c>
    </row>
    <row r="198" spans="1:64" hidden="1" x14ac:dyDescent="0.25">
      <c r="A198" t="s">
        <v>63</v>
      </c>
      <c r="B198" t="s">
        <v>235</v>
      </c>
      <c r="C198">
        <v>-0.12</v>
      </c>
      <c r="D198">
        <f>Table1[[#This Row],[Sood_zarar]]-Table1[[#Totals],[Sood_zarar]]</f>
        <v>-2.7699890470974778E-2</v>
      </c>
      <c r="E198" t="s">
        <v>67</v>
      </c>
      <c r="F198" t="s">
        <v>67</v>
      </c>
      <c r="G198" t="s">
        <v>81</v>
      </c>
      <c r="H198" t="s">
        <v>66</v>
      </c>
      <c r="I198" t="s">
        <v>67</v>
      </c>
      <c r="J198" t="s">
        <v>67</v>
      </c>
      <c r="K198" t="s">
        <v>67</v>
      </c>
      <c r="L198" t="s">
        <v>66</v>
      </c>
      <c r="M198" t="s">
        <v>68</v>
      </c>
      <c r="N198" t="s">
        <v>68</v>
      </c>
      <c r="O198" t="s">
        <v>68</v>
      </c>
      <c r="P198" t="s">
        <v>68</v>
      </c>
      <c r="Q198" t="s">
        <v>77</v>
      </c>
      <c r="R198" t="s">
        <v>77</v>
      </c>
      <c r="S198" t="s">
        <v>78</v>
      </c>
      <c r="T198" t="s">
        <v>69</v>
      </c>
      <c r="U198" t="s">
        <v>70</v>
      </c>
      <c r="V198" t="s">
        <v>70</v>
      </c>
      <c r="W198" t="s">
        <v>70</v>
      </c>
      <c r="X198" t="s">
        <v>70</v>
      </c>
      <c r="Y198">
        <v>54.722557584772197</v>
      </c>
      <c r="Z198">
        <v>56.494596267664697</v>
      </c>
      <c r="AA198">
        <v>42.5775166344688</v>
      </c>
      <c r="AB198">
        <v>34.843616931819199</v>
      </c>
      <c r="AC198" t="s">
        <v>73</v>
      </c>
      <c r="AD198" t="s">
        <v>71</v>
      </c>
      <c r="AE198" t="s">
        <v>71</v>
      </c>
      <c r="AF198" t="s">
        <v>73</v>
      </c>
      <c r="AG198" t="s">
        <v>70</v>
      </c>
      <c r="AH198" t="s">
        <v>70</v>
      </c>
      <c r="AI198" t="s">
        <v>70</v>
      </c>
      <c r="AJ198" t="s">
        <v>74</v>
      </c>
      <c r="AK198">
        <v>0</v>
      </c>
      <c r="AL198">
        <v>0</v>
      </c>
      <c r="AM198">
        <v>1.0177400000000001</v>
      </c>
      <c r="AN198">
        <v>1.0177400000000001</v>
      </c>
      <c r="AO198">
        <v>0</v>
      </c>
      <c r="AP198">
        <v>0</v>
      </c>
      <c r="AQ198">
        <v>1.02237</v>
      </c>
      <c r="AR198">
        <v>1.0338149999999999</v>
      </c>
      <c r="AS198">
        <v>4</v>
      </c>
      <c r="AT198">
        <v>2</v>
      </c>
      <c r="AU198">
        <v>1</v>
      </c>
      <c r="AV198">
        <v>1</v>
      </c>
      <c r="AW198">
        <v>4</v>
      </c>
      <c r="AX198">
        <v>5</v>
      </c>
      <c r="AY198">
        <v>5</v>
      </c>
      <c r="AZ198">
        <v>1</v>
      </c>
      <c r="BA198">
        <v>0</v>
      </c>
      <c r="BB198">
        <v>0</v>
      </c>
      <c r="BC198">
        <v>0</v>
      </c>
      <c r="BD198">
        <v>0</v>
      </c>
      <c r="BE198">
        <v>0.16409294693350299</v>
      </c>
      <c r="BF198">
        <v>0.98060408355767403</v>
      </c>
      <c r="BG198">
        <v>-2.4826330666411001</v>
      </c>
      <c r="BH198">
        <v>-4.2514558813844596</v>
      </c>
      <c r="BI198">
        <v>-0.38045382010662998</v>
      </c>
      <c r="BJ198">
        <v>-1.30048974446006</v>
      </c>
      <c r="BK198">
        <v>2.08143822686502</v>
      </c>
      <c r="BL198">
        <v>2.8615390570565702</v>
      </c>
    </row>
    <row r="199" spans="1:64" x14ac:dyDescent="0.25">
      <c r="A199" t="s">
        <v>65</v>
      </c>
      <c r="B199" t="s">
        <v>235</v>
      </c>
      <c r="C199">
        <v>-0.03</v>
      </c>
      <c r="D199">
        <f>Table1[[#This Row],[Sood_zarar]]-Table1[[#Totals],[Sood_zarar]]</f>
        <v>6.2300109529025219E-2</v>
      </c>
      <c r="E199" t="s">
        <v>67</v>
      </c>
      <c r="F199" t="s">
        <v>67</v>
      </c>
      <c r="G199" t="s">
        <v>81</v>
      </c>
      <c r="H199" t="s">
        <v>66</v>
      </c>
      <c r="I199" t="s">
        <v>67</v>
      </c>
      <c r="J199" t="s">
        <v>67</v>
      </c>
      <c r="K199" t="s">
        <v>67</v>
      </c>
      <c r="L199" t="s">
        <v>66</v>
      </c>
      <c r="M199" t="s">
        <v>68</v>
      </c>
      <c r="N199" t="s">
        <v>68</v>
      </c>
      <c r="O199" t="s">
        <v>68</v>
      </c>
      <c r="P199" t="s">
        <v>68</v>
      </c>
      <c r="Q199" t="s">
        <v>77</v>
      </c>
      <c r="R199" t="s">
        <v>77</v>
      </c>
      <c r="S199" t="s">
        <v>78</v>
      </c>
      <c r="T199" t="s">
        <v>69</v>
      </c>
      <c r="U199" t="s">
        <v>70</v>
      </c>
      <c r="V199" t="s">
        <v>70</v>
      </c>
      <c r="W199" t="s">
        <v>70</v>
      </c>
      <c r="X199" t="s">
        <v>70</v>
      </c>
      <c r="Y199">
        <v>54.722557584772197</v>
      </c>
      <c r="Z199">
        <v>56.494596267664697</v>
      </c>
      <c r="AA199">
        <v>42.5775166344688</v>
      </c>
      <c r="AB199">
        <v>34.843616931819199</v>
      </c>
      <c r="AC199" t="s">
        <v>73</v>
      </c>
      <c r="AD199" t="s">
        <v>71</v>
      </c>
      <c r="AE199" t="s">
        <v>71</v>
      </c>
      <c r="AF199" t="s">
        <v>73</v>
      </c>
      <c r="AG199" t="s">
        <v>70</v>
      </c>
      <c r="AH199" t="s">
        <v>70</v>
      </c>
      <c r="AI199" t="s">
        <v>70</v>
      </c>
      <c r="AJ199" t="s">
        <v>74</v>
      </c>
      <c r="AK199">
        <v>0</v>
      </c>
      <c r="AL199">
        <v>0</v>
      </c>
      <c r="AM199">
        <v>1.0177400000000001</v>
      </c>
      <c r="AN199">
        <v>1.0177400000000001</v>
      </c>
      <c r="AO199">
        <v>0</v>
      </c>
      <c r="AP199">
        <v>0</v>
      </c>
      <c r="AQ199">
        <v>1.02237</v>
      </c>
      <c r="AR199">
        <v>1.0338149999999999</v>
      </c>
      <c r="AS199">
        <v>4</v>
      </c>
      <c r="AT199">
        <v>2</v>
      </c>
      <c r="AU199">
        <v>1</v>
      </c>
      <c r="AV199">
        <v>1</v>
      </c>
      <c r="AW199">
        <v>4</v>
      </c>
      <c r="AX199">
        <v>5</v>
      </c>
      <c r="AY199">
        <v>5</v>
      </c>
      <c r="AZ199">
        <v>1</v>
      </c>
      <c r="BA199">
        <v>0</v>
      </c>
      <c r="BB199">
        <v>0</v>
      </c>
      <c r="BC199">
        <v>0</v>
      </c>
      <c r="BD199">
        <v>0</v>
      </c>
      <c r="BE199">
        <v>0.16409294693350299</v>
      </c>
      <c r="BF199">
        <v>0.98060408355767403</v>
      </c>
      <c r="BG199">
        <v>-2.4826330666411001</v>
      </c>
      <c r="BH199">
        <v>-4.2514558813844596</v>
      </c>
      <c r="BI199">
        <v>-0.38045382010662998</v>
      </c>
      <c r="BJ199">
        <v>-1.30048974446006</v>
      </c>
      <c r="BK199">
        <v>2.08143822686502</v>
      </c>
      <c r="BL199">
        <v>2.8615390570565702</v>
      </c>
    </row>
    <row r="200" spans="1:64" x14ac:dyDescent="0.25">
      <c r="A200" t="s">
        <v>65</v>
      </c>
      <c r="B200" t="s">
        <v>236</v>
      </c>
      <c r="C200">
        <v>0.28999999999999998</v>
      </c>
      <c r="D200">
        <f>Table1[[#This Row],[Sood_zarar]]-Table1[[#Totals],[Sood_zarar]]</f>
        <v>0.38230010952902521</v>
      </c>
      <c r="E200" t="s">
        <v>67</v>
      </c>
      <c r="F200" t="s">
        <v>67</v>
      </c>
      <c r="G200" t="s">
        <v>67</v>
      </c>
      <c r="H200" t="s">
        <v>66</v>
      </c>
      <c r="I200" t="s">
        <v>67</v>
      </c>
      <c r="J200" t="s">
        <v>67</v>
      </c>
      <c r="K200" t="s">
        <v>67</v>
      </c>
      <c r="L200" t="s">
        <v>66</v>
      </c>
      <c r="M200" t="s">
        <v>68</v>
      </c>
      <c r="N200" t="s">
        <v>68</v>
      </c>
      <c r="O200" t="s">
        <v>68</v>
      </c>
      <c r="P200" t="s">
        <v>68</v>
      </c>
      <c r="Q200" t="s">
        <v>69</v>
      </c>
      <c r="R200" t="s">
        <v>77</v>
      </c>
      <c r="S200" t="s">
        <v>78</v>
      </c>
      <c r="T200" t="s">
        <v>69</v>
      </c>
      <c r="U200" t="s">
        <v>70</v>
      </c>
      <c r="V200" t="s">
        <v>70</v>
      </c>
      <c r="W200" t="s">
        <v>70</v>
      </c>
      <c r="X200" t="s">
        <v>70</v>
      </c>
      <c r="Y200">
        <v>49.092709835781399</v>
      </c>
      <c r="Z200">
        <v>54.285901184431196</v>
      </c>
      <c r="AA200">
        <v>41.764956701319498</v>
      </c>
      <c r="AB200">
        <v>34.371723894126298</v>
      </c>
      <c r="AC200" t="s">
        <v>73</v>
      </c>
      <c r="AD200" t="s">
        <v>105</v>
      </c>
      <c r="AE200" t="s">
        <v>71</v>
      </c>
      <c r="AF200" t="s">
        <v>73</v>
      </c>
      <c r="AG200" t="s">
        <v>70</v>
      </c>
      <c r="AH200" t="s">
        <v>70</v>
      </c>
      <c r="AI200" t="s">
        <v>98</v>
      </c>
      <c r="AJ200" t="s">
        <v>74</v>
      </c>
      <c r="AK200">
        <v>0</v>
      </c>
      <c r="AL200">
        <v>0</v>
      </c>
      <c r="AM200">
        <v>0</v>
      </c>
      <c r="AN200">
        <v>1.0177400000000001</v>
      </c>
      <c r="AO200">
        <v>0</v>
      </c>
      <c r="AP200">
        <v>0</v>
      </c>
      <c r="AQ200">
        <v>0</v>
      </c>
      <c r="AR200">
        <v>1.0338149999999999</v>
      </c>
      <c r="AS200">
        <v>3</v>
      </c>
      <c r="AT200">
        <v>4</v>
      </c>
      <c r="AU200">
        <v>2</v>
      </c>
      <c r="AV200">
        <v>1</v>
      </c>
      <c r="AW200">
        <v>12</v>
      </c>
      <c r="AX200">
        <v>7</v>
      </c>
      <c r="AY200">
        <v>6</v>
      </c>
      <c r="AZ200">
        <v>1</v>
      </c>
      <c r="BA200">
        <v>0</v>
      </c>
      <c r="BB200">
        <v>0</v>
      </c>
      <c r="BC200">
        <v>0</v>
      </c>
      <c r="BD200">
        <v>0</v>
      </c>
      <c r="BE200">
        <v>0.16409294693350299</v>
      </c>
      <c r="BF200">
        <v>0.98060408355767403</v>
      </c>
      <c r="BG200">
        <v>-2.4826330666411001</v>
      </c>
      <c r="BH200">
        <v>-4.2514558813844596</v>
      </c>
      <c r="BI200">
        <v>-0.38045382010662998</v>
      </c>
      <c r="BJ200">
        <v>-1.30048974446006</v>
      </c>
      <c r="BK200">
        <v>2.08143822686502</v>
      </c>
      <c r="BL200">
        <v>2.8615390570565702</v>
      </c>
    </row>
    <row r="201" spans="1:64" hidden="1" x14ac:dyDescent="0.25">
      <c r="A201" t="s">
        <v>63</v>
      </c>
      <c r="B201" t="s">
        <v>237</v>
      </c>
      <c r="C201">
        <v>-0.15</v>
      </c>
      <c r="D201">
        <f>Table1[[#This Row],[Sood_zarar]]-Table1[[#Totals],[Sood_zarar]]</f>
        <v>-5.7699890470974777E-2</v>
      </c>
      <c r="E201" t="s">
        <v>67</v>
      </c>
      <c r="F201" t="s">
        <v>67</v>
      </c>
      <c r="G201" t="s">
        <v>67</v>
      </c>
      <c r="H201" t="s">
        <v>66</v>
      </c>
      <c r="I201" t="s">
        <v>67</v>
      </c>
      <c r="J201" t="s">
        <v>67</v>
      </c>
      <c r="K201" t="s">
        <v>67</v>
      </c>
      <c r="L201" t="s">
        <v>66</v>
      </c>
      <c r="M201" t="s">
        <v>68</v>
      </c>
      <c r="N201" t="s">
        <v>68</v>
      </c>
      <c r="O201" t="s">
        <v>68</v>
      </c>
      <c r="P201" t="s">
        <v>68</v>
      </c>
      <c r="Q201" t="s">
        <v>69</v>
      </c>
      <c r="R201" t="s">
        <v>77</v>
      </c>
      <c r="S201" t="s">
        <v>78</v>
      </c>
      <c r="T201" t="s">
        <v>69</v>
      </c>
      <c r="U201" t="s">
        <v>70</v>
      </c>
      <c r="V201" t="s">
        <v>70</v>
      </c>
      <c r="W201" t="s">
        <v>70</v>
      </c>
      <c r="X201" t="s">
        <v>70</v>
      </c>
      <c r="Y201">
        <v>51.107860825062801</v>
      </c>
      <c r="Z201">
        <v>55.158082670210099</v>
      </c>
      <c r="AA201">
        <v>42.389855691811498</v>
      </c>
      <c r="AB201">
        <v>34.621627089946998</v>
      </c>
      <c r="AC201" t="s">
        <v>73</v>
      </c>
      <c r="AD201" t="s">
        <v>71</v>
      </c>
      <c r="AE201" t="s">
        <v>71</v>
      </c>
      <c r="AF201" t="s">
        <v>73</v>
      </c>
      <c r="AG201" t="s">
        <v>70</v>
      </c>
      <c r="AH201" t="s">
        <v>70</v>
      </c>
      <c r="AI201" t="s">
        <v>98</v>
      </c>
      <c r="AJ201" t="s">
        <v>74</v>
      </c>
      <c r="AK201">
        <v>0</v>
      </c>
      <c r="AL201">
        <v>0</v>
      </c>
      <c r="AM201">
        <v>0</v>
      </c>
      <c r="AN201">
        <v>1.0177400000000001</v>
      </c>
      <c r="AO201">
        <v>0</v>
      </c>
      <c r="AP201">
        <v>0</v>
      </c>
      <c r="AQ201">
        <v>0</v>
      </c>
      <c r="AR201">
        <v>1.0338149999999999</v>
      </c>
      <c r="AS201">
        <v>3</v>
      </c>
      <c r="AT201">
        <v>4</v>
      </c>
      <c r="AU201">
        <v>2</v>
      </c>
      <c r="AV201">
        <v>1</v>
      </c>
      <c r="AW201">
        <v>12</v>
      </c>
      <c r="AX201">
        <v>7</v>
      </c>
      <c r="AY201">
        <v>6</v>
      </c>
      <c r="AZ201">
        <v>1</v>
      </c>
      <c r="BA201">
        <v>0</v>
      </c>
      <c r="BB201">
        <v>0</v>
      </c>
      <c r="BC201">
        <v>0</v>
      </c>
      <c r="BD201">
        <v>0</v>
      </c>
      <c r="BE201">
        <v>0.16409294693350299</v>
      </c>
      <c r="BF201">
        <v>0.98060408355767403</v>
      </c>
      <c r="BG201">
        <v>-2.4826330666411001</v>
      </c>
      <c r="BH201">
        <v>-4.2514558813844596</v>
      </c>
      <c r="BI201">
        <v>-0.38045382010662998</v>
      </c>
      <c r="BJ201">
        <v>-1.30048974446006</v>
      </c>
      <c r="BK201">
        <v>2.08143822686502</v>
      </c>
      <c r="BL201">
        <v>2.8615390570565702</v>
      </c>
    </row>
    <row r="202" spans="1:64" hidden="1" x14ac:dyDescent="0.25">
      <c r="A202" t="s">
        <v>63</v>
      </c>
      <c r="B202" t="s">
        <v>238</v>
      </c>
      <c r="C202">
        <v>0.6</v>
      </c>
      <c r="D202">
        <f>Table1[[#This Row],[Sood_zarar]]-Table1[[#Totals],[Sood_zarar]]</f>
        <v>0.69230010952902521</v>
      </c>
      <c r="E202" t="s">
        <v>67</v>
      </c>
      <c r="F202" t="s">
        <v>81</v>
      </c>
      <c r="G202" t="s">
        <v>67</v>
      </c>
      <c r="H202" t="s">
        <v>66</v>
      </c>
      <c r="I202" t="s">
        <v>67</v>
      </c>
      <c r="J202" t="s">
        <v>67</v>
      </c>
      <c r="K202" t="s">
        <v>67</v>
      </c>
      <c r="L202" t="s">
        <v>66</v>
      </c>
      <c r="M202" t="s">
        <v>68</v>
      </c>
      <c r="N202" t="s">
        <v>68</v>
      </c>
      <c r="O202" t="s">
        <v>68</v>
      </c>
      <c r="P202" t="s">
        <v>68</v>
      </c>
      <c r="Q202" t="s">
        <v>77</v>
      </c>
      <c r="R202" t="s">
        <v>77</v>
      </c>
      <c r="S202" t="s">
        <v>78</v>
      </c>
      <c r="T202" t="s">
        <v>69</v>
      </c>
      <c r="U202" t="s">
        <v>70</v>
      </c>
      <c r="V202" t="s">
        <v>70</v>
      </c>
      <c r="W202" t="s">
        <v>70</v>
      </c>
      <c r="X202" t="s">
        <v>70</v>
      </c>
      <c r="Y202">
        <v>54.762330307395601</v>
      </c>
      <c r="Z202">
        <v>57.4569641016462</v>
      </c>
      <c r="AA202">
        <v>44.308483345040401</v>
      </c>
      <c r="AB202">
        <v>35.411239558183603</v>
      </c>
      <c r="AC202" t="s">
        <v>105</v>
      </c>
      <c r="AD202" t="s">
        <v>71</v>
      </c>
      <c r="AE202" t="s">
        <v>71</v>
      </c>
      <c r="AF202" t="s">
        <v>73</v>
      </c>
      <c r="AG202" t="s">
        <v>70</v>
      </c>
      <c r="AH202" t="s">
        <v>70</v>
      </c>
      <c r="AI202" t="s">
        <v>98</v>
      </c>
      <c r="AJ202" t="s">
        <v>74</v>
      </c>
      <c r="AK202">
        <v>0</v>
      </c>
      <c r="AL202">
        <v>1.0238100000000001</v>
      </c>
      <c r="AM202">
        <v>0</v>
      </c>
      <c r="AN202">
        <v>1.0177400000000001</v>
      </c>
      <c r="AO202">
        <v>0</v>
      </c>
      <c r="AP202">
        <v>1.02657</v>
      </c>
      <c r="AQ202">
        <v>0</v>
      </c>
      <c r="AR202">
        <v>1.0338149999999999</v>
      </c>
      <c r="AS202">
        <v>4</v>
      </c>
      <c r="AT202">
        <v>1</v>
      </c>
      <c r="AU202">
        <v>2</v>
      </c>
      <c r="AV202">
        <v>1</v>
      </c>
      <c r="AW202">
        <v>4</v>
      </c>
      <c r="AX202">
        <v>9</v>
      </c>
      <c r="AY202">
        <v>6</v>
      </c>
      <c r="AZ202">
        <v>1</v>
      </c>
      <c r="BA202">
        <v>0</v>
      </c>
      <c r="BB202">
        <v>0</v>
      </c>
      <c r="BC202">
        <v>0</v>
      </c>
      <c r="BD202">
        <v>0</v>
      </c>
      <c r="BE202">
        <v>0.26958126996218701</v>
      </c>
      <c r="BF202">
        <v>0.98060408355767403</v>
      </c>
      <c r="BG202">
        <v>-2.4826330666411001</v>
      </c>
      <c r="BH202">
        <v>-4.2514558813844596</v>
      </c>
      <c r="BI202">
        <v>-0.38045382010662998</v>
      </c>
      <c r="BJ202">
        <v>-1.30048974446006</v>
      </c>
      <c r="BK202">
        <v>2.08143822686502</v>
      </c>
      <c r="BL202">
        <v>2.8615390570565702</v>
      </c>
    </row>
    <row r="203" spans="1:64" x14ac:dyDescent="0.25">
      <c r="A203" t="s">
        <v>65</v>
      </c>
      <c r="B203" t="s">
        <v>238</v>
      </c>
      <c r="C203">
        <v>-0.76</v>
      </c>
      <c r="D203">
        <f>Table1[[#This Row],[Sood_zarar]]-Table1[[#Totals],[Sood_zarar]]</f>
        <v>-0.66769989047097478</v>
      </c>
      <c r="E203" t="s">
        <v>67</v>
      </c>
      <c r="F203" t="s">
        <v>81</v>
      </c>
      <c r="G203" t="s">
        <v>67</v>
      </c>
      <c r="H203" t="s">
        <v>66</v>
      </c>
      <c r="I203" t="s">
        <v>67</v>
      </c>
      <c r="J203" t="s">
        <v>67</v>
      </c>
      <c r="K203" t="s">
        <v>67</v>
      </c>
      <c r="L203" t="s">
        <v>66</v>
      </c>
      <c r="M203" t="s">
        <v>68</v>
      </c>
      <c r="N203" t="s">
        <v>68</v>
      </c>
      <c r="O203" t="s">
        <v>68</v>
      </c>
      <c r="P203" t="s">
        <v>68</v>
      </c>
      <c r="Q203" t="s">
        <v>77</v>
      </c>
      <c r="R203" t="s">
        <v>77</v>
      </c>
      <c r="S203" t="s">
        <v>78</v>
      </c>
      <c r="T203" t="s">
        <v>69</v>
      </c>
      <c r="U203" t="s">
        <v>70</v>
      </c>
      <c r="V203" t="s">
        <v>70</v>
      </c>
      <c r="W203" t="s">
        <v>70</v>
      </c>
      <c r="X203" t="s">
        <v>70</v>
      </c>
      <c r="Y203">
        <v>54.762330307395601</v>
      </c>
      <c r="Z203">
        <v>57.4569641016462</v>
      </c>
      <c r="AA203">
        <v>44.308483345040401</v>
      </c>
      <c r="AB203">
        <v>35.411239558183603</v>
      </c>
      <c r="AC203" t="s">
        <v>105</v>
      </c>
      <c r="AD203" t="s">
        <v>71</v>
      </c>
      <c r="AE203" t="s">
        <v>71</v>
      </c>
      <c r="AF203" t="s">
        <v>73</v>
      </c>
      <c r="AG203" t="s">
        <v>70</v>
      </c>
      <c r="AH203" t="s">
        <v>70</v>
      </c>
      <c r="AI203" t="s">
        <v>98</v>
      </c>
      <c r="AJ203" t="s">
        <v>74</v>
      </c>
      <c r="AK203">
        <v>0</v>
      </c>
      <c r="AL203">
        <v>1.0238100000000001</v>
      </c>
      <c r="AM203">
        <v>0</v>
      </c>
      <c r="AN203">
        <v>1.0177400000000001</v>
      </c>
      <c r="AO203">
        <v>0</v>
      </c>
      <c r="AP203">
        <v>1.02657</v>
      </c>
      <c r="AQ203">
        <v>0</v>
      </c>
      <c r="AR203">
        <v>1.0338149999999999</v>
      </c>
      <c r="AS203">
        <v>4</v>
      </c>
      <c r="AT203">
        <v>1</v>
      </c>
      <c r="AU203">
        <v>2</v>
      </c>
      <c r="AV203">
        <v>1</v>
      </c>
      <c r="AW203">
        <v>4</v>
      </c>
      <c r="AX203">
        <v>9</v>
      </c>
      <c r="AY203">
        <v>6</v>
      </c>
      <c r="AZ203">
        <v>1</v>
      </c>
      <c r="BA203">
        <v>0</v>
      </c>
      <c r="BB203">
        <v>0</v>
      </c>
      <c r="BC203">
        <v>0</v>
      </c>
      <c r="BD203">
        <v>0</v>
      </c>
      <c r="BE203">
        <v>0.26958126996218701</v>
      </c>
      <c r="BF203">
        <v>0.98060408355767403</v>
      </c>
      <c r="BG203">
        <v>-2.4826330666411001</v>
      </c>
      <c r="BH203">
        <v>-4.2514558813844596</v>
      </c>
      <c r="BI203">
        <v>-0.38045382010662998</v>
      </c>
      <c r="BJ203">
        <v>-1.30048974446006</v>
      </c>
      <c r="BK203">
        <v>2.08143822686502</v>
      </c>
      <c r="BL203">
        <v>2.8615390570565702</v>
      </c>
    </row>
    <row r="204" spans="1:64" x14ac:dyDescent="0.25">
      <c r="A204" t="s">
        <v>65</v>
      </c>
      <c r="B204" t="s">
        <v>239</v>
      </c>
      <c r="C204">
        <v>-0.48</v>
      </c>
      <c r="D204">
        <f>Table1[[#This Row],[Sood_zarar]]-Table1[[#Totals],[Sood_zarar]]</f>
        <v>-0.38769989047097475</v>
      </c>
      <c r="E204" t="s">
        <v>67</v>
      </c>
      <c r="F204" t="s">
        <v>67</v>
      </c>
      <c r="G204" t="s">
        <v>67</v>
      </c>
      <c r="H204" t="s">
        <v>66</v>
      </c>
      <c r="I204" t="s">
        <v>67</v>
      </c>
      <c r="J204" t="s">
        <v>67</v>
      </c>
      <c r="K204" t="s">
        <v>67</v>
      </c>
      <c r="L204" t="s">
        <v>66</v>
      </c>
      <c r="M204" t="s">
        <v>68</v>
      </c>
      <c r="N204" t="s">
        <v>68</v>
      </c>
      <c r="O204" t="s">
        <v>68</v>
      </c>
      <c r="P204" t="s">
        <v>68</v>
      </c>
      <c r="Q204" t="s">
        <v>77</v>
      </c>
      <c r="R204" t="s">
        <v>77</v>
      </c>
      <c r="S204" t="s">
        <v>78</v>
      </c>
      <c r="T204" t="s">
        <v>69</v>
      </c>
      <c r="U204" t="s">
        <v>70</v>
      </c>
      <c r="V204" t="s">
        <v>70</v>
      </c>
      <c r="W204" t="s">
        <v>70</v>
      </c>
      <c r="X204" t="s">
        <v>70</v>
      </c>
      <c r="Y204">
        <v>54.6529528742604</v>
      </c>
      <c r="Z204">
        <v>60.021410956028099</v>
      </c>
      <c r="AA204">
        <v>46.249601214996098</v>
      </c>
      <c r="AB204">
        <v>36.244369106263903</v>
      </c>
      <c r="AC204" t="s">
        <v>73</v>
      </c>
      <c r="AD204" t="s">
        <v>71</v>
      </c>
      <c r="AE204" t="s">
        <v>71</v>
      </c>
      <c r="AF204" t="s">
        <v>73</v>
      </c>
      <c r="AG204" t="s">
        <v>74</v>
      </c>
      <c r="AH204" t="s">
        <v>70</v>
      </c>
      <c r="AI204" t="s">
        <v>74</v>
      </c>
      <c r="AJ204" t="s">
        <v>74</v>
      </c>
      <c r="AK204">
        <v>0</v>
      </c>
      <c r="AL204">
        <v>0</v>
      </c>
      <c r="AM204">
        <v>0</v>
      </c>
      <c r="AN204">
        <v>1.0177400000000001</v>
      </c>
      <c r="AO204">
        <v>0</v>
      </c>
      <c r="AP204">
        <v>0</v>
      </c>
      <c r="AQ204">
        <v>0</v>
      </c>
      <c r="AR204">
        <v>1.0338149999999999</v>
      </c>
      <c r="AS204">
        <v>2</v>
      </c>
      <c r="AT204">
        <v>2</v>
      </c>
      <c r="AU204">
        <v>3</v>
      </c>
      <c r="AV204">
        <v>1</v>
      </c>
      <c r="AW204">
        <v>7</v>
      </c>
      <c r="AX204">
        <v>11</v>
      </c>
      <c r="AY204">
        <v>7</v>
      </c>
      <c r="AZ204">
        <v>1</v>
      </c>
      <c r="BA204">
        <v>0</v>
      </c>
      <c r="BB204">
        <v>0</v>
      </c>
      <c r="BC204">
        <v>0</v>
      </c>
      <c r="BD204">
        <v>0</v>
      </c>
      <c r="BE204">
        <v>0.35455797462417799</v>
      </c>
      <c r="BF204">
        <v>0.98060408355767403</v>
      </c>
      <c r="BG204">
        <v>-2.4826330666411001</v>
      </c>
      <c r="BH204">
        <v>-4.2514558813844596</v>
      </c>
      <c r="BI204">
        <v>-0.38045382010662998</v>
      </c>
      <c r="BJ204">
        <v>-1.30048974446006</v>
      </c>
      <c r="BK204">
        <v>2.08143822686502</v>
      </c>
      <c r="BL204">
        <v>2.8615390570565702</v>
      </c>
    </row>
    <row r="205" spans="1:64" hidden="1" x14ac:dyDescent="0.25">
      <c r="A205" t="s">
        <v>63</v>
      </c>
      <c r="B205" t="s">
        <v>240</v>
      </c>
      <c r="C205">
        <v>0.21</v>
      </c>
      <c r="D205">
        <f>Table1[[#This Row],[Sood_zarar]]-Table1[[#Totals],[Sood_zarar]]</f>
        <v>0.3023001095290252</v>
      </c>
      <c r="E205" t="s">
        <v>67</v>
      </c>
      <c r="F205" t="s">
        <v>67</v>
      </c>
      <c r="G205" t="s">
        <v>67</v>
      </c>
      <c r="H205" t="s">
        <v>66</v>
      </c>
      <c r="I205" t="s">
        <v>67</v>
      </c>
      <c r="J205" t="s">
        <v>67</v>
      </c>
      <c r="K205" t="s">
        <v>67</v>
      </c>
      <c r="L205" t="s">
        <v>66</v>
      </c>
      <c r="M205" t="s">
        <v>68</v>
      </c>
      <c r="N205" t="s">
        <v>68</v>
      </c>
      <c r="O205" t="s">
        <v>68</v>
      </c>
      <c r="P205" t="s">
        <v>68</v>
      </c>
      <c r="Q205" t="s">
        <v>77</v>
      </c>
      <c r="R205" t="s">
        <v>77</v>
      </c>
      <c r="S205" t="s">
        <v>78</v>
      </c>
      <c r="T205" t="s">
        <v>69</v>
      </c>
      <c r="U205" t="s">
        <v>70</v>
      </c>
      <c r="V205" t="s">
        <v>70</v>
      </c>
      <c r="W205" t="s">
        <v>70</v>
      </c>
      <c r="X205" t="s">
        <v>70</v>
      </c>
      <c r="Y205">
        <v>53.477517019163798</v>
      </c>
      <c r="Z205">
        <v>59.280061498286898</v>
      </c>
      <c r="AA205">
        <v>45.963297452842198</v>
      </c>
      <c r="AB205">
        <v>36.107009970441297</v>
      </c>
      <c r="AC205" t="s">
        <v>73</v>
      </c>
      <c r="AD205" t="s">
        <v>71</v>
      </c>
      <c r="AE205" t="s">
        <v>71</v>
      </c>
      <c r="AF205" t="s">
        <v>73</v>
      </c>
      <c r="AG205" t="s">
        <v>74</v>
      </c>
      <c r="AH205" t="s">
        <v>70</v>
      </c>
      <c r="AI205" t="s">
        <v>74</v>
      </c>
      <c r="AJ205" t="s">
        <v>74</v>
      </c>
      <c r="AK205">
        <v>0</v>
      </c>
      <c r="AL205">
        <v>0</v>
      </c>
      <c r="AM205">
        <v>0</v>
      </c>
      <c r="AN205">
        <v>1.0177400000000001</v>
      </c>
      <c r="AO205">
        <v>0</v>
      </c>
      <c r="AP205">
        <v>0</v>
      </c>
      <c r="AQ205">
        <v>0</v>
      </c>
      <c r="AR205">
        <v>1.0338149999999999</v>
      </c>
      <c r="AS205">
        <v>2</v>
      </c>
      <c r="AT205">
        <v>2</v>
      </c>
      <c r="AU205">
        <v>3</v>
      </c>
      <c r="AV205">
        <v>1</v>
      </c>
      <c r="AW205">
        <v>7</v>
      </c>
      <c r="AX205">
        <v>11</v>
      </c>
      <c r="AY205">
        <v>7</v>
      </c>
      <c r="AZ205">
        <v>1</v>
      </c>
      <c r="BA205">
        <v>0</v>
      </c>
      <c r="BB205">
        <v>0</v>
      </c>
      <c r="BC205">
        <v>0</v>
      </c>
      <c r="BD205">
        <v>0</v>
      </c>
      <c r="BE205">
        <v>0.35455797462417799</v>
      </c>
      <c r="BF205">
        <v>0.98060408355767403</v>
      </c>
      <c r="BG205">
        <v>-2.4826330666411001</v>
      </c>
      <c r="BH205">
        <v>-4.2514558813844596</v>
      </c>
      <c r="BI205">
        <v>-0.38045382010662998</v>
      </c>
      <c r="BJ205">
        <v>-1.30048974446006</v>
      </c>
      <c r="BK205">
        <v>2.08143822686502</v>
      </c>
      <c r="BL205">
        <v>2.8615390570565702</v>
      </c>
    </row>
    <row r="206" spans="1:64" hidden="1" x14ac:dyDescent="0.25">
      <c r="A206" t="s">
        <v>63</v>
      </c>
      <c r="B206" t="s">
        <v>241</v>
      </c>
      <c r="C206">
        <v>-0.69</v>
      </c>
      <c r="D206">
        <f>Table1[[#This Row],[Sood_zarar]]-Table1[[#Totals],[Sood_zarar]]</f>
        <v>-0.59769989047097472</v>
      </c>
      <c r="E206" t="s">
        <v>67</v>
      </c>
      <c r="F206" t="s">
        <v>67</v>
      </c>
      <c r="G206" t="s">
        <v>67</v>
      </c>
      <c r="H206" t="s">
        <v>66</v>
      </c>
      <c r="I206" t="s">
        <v>67</v>
      </c>
      <c r="J206" t="s">
        <v>67</v>
      </c>
      <c r="K206" t="s">
        <v>67</v>
      </c>
      <c r="L206" t="s">
        <v>66</v>
      </c>
      <c r="M206" t="s">
        <v>68</v>
      </c>
      <c r="N206" t="s">
        <v>68</v>
      </c>
      <c r="O206" t="s">
        <v>68</v>
      </c>
      <c r="P206" t="s">
        <v>68</v>
      </c>
      <c r="Q206" t="s">
        <v>78</v>
      </c>
      <c r="R206" t="s">
        <v>77</v>
      </c>
      <c r="S206" t="s">
        <v>78</v>
      </c>
      <c r="T206" t="s">
        <v>69</v>
      </c>
      <c r="U206" t="s">
        <v>70</v>
      </c>
      <c r="V206" t="s">
        <v>70</v>
      </c>
      <c r="W206" t="s">
        <v>70</v>
      </c>
      <c r="X206" t="s">
        <v>70</v>
      </c>
      <c r="Y206">
        <v>46.926446673710899</v>
      </c>
      <c r="Z206">
        <v>56.184884332236201</v>
      </c>
      <c r="AA206">
        <v>44.852672619227398</v>
      </c>
      <c r="AB206">
        <v>35.551603274260998</v>
      </c>
      <c r="AC206" t="s">
        <v>73</v>
      </c>
      <c r="AD206" t="s">
        <v>73</v>
      </c>
      <c r="AE206" t="s">
        <v>71</v>
      </c>
      <c r="AF206" t="s">
        <v>73</v>
      </c>
      <c r="AG206" t="s">
        <v>70</v>
      </c>
      <c r="AH206" t="s">
        <v>70</v>
      </c>
      <c r="AI206" t="s">
        <v>70</v>
      </c>
      <c r="AJ206" t="s">
        <v>74</v>
      </c>
      <c r="AK206">
        <v>0</v>
      </c>
      <c r="AL206">
        <v>0</v>
      </c>
      <c r="AM206">
        <v>0</v>
      </c>
      <c r="AN206">
        <v>1.0177400000000001</v>
      </c>
      <c r="AO206">
        <v>0</v>
      </c>
      <c r="AP206">
        <v>0</v>
      </c>
      <c r="AQ206">
        <v>0</v>
      </c>
      <c r="AR206">
        <v>1.0338149999999999</v>
      </c>
      <c r="AS206">
        <v>6</v>
      </c>
      <c r="AT206">
        <v>4</v>
      </c>
      <c r="AU206">
        <v>3</v>
      </c>
      <c r="AV206">
        <v>1</v>
      </c>
      <c r="AW206">
        <v>15</v>
      </c>
      <c r="AX206">
        <v>13</v>
      </c>
      <c r="AY206">
        <v>7</v>
      </c>
      <c r="AZ206">
        <v>1</v>
      </c>
      <c r="BA206">
        <v>0</v>
      </c>
      <c r="BB206">
        <v>0</v>
      </c>
      <c r="BC206">
        <v>0</v>
      </c>
      <c r="BD206">
        <v>0</v>
      </c>
      <c r="BE206">
        <v>0.35455797462417799</v>
      </c>
      <c r="BF206">
        <v>0.98060408355767403</v>
      </c>
      <c r="BG206">
        <v>-2.4826330666411001</v>
      </c>
      <c r="BH206">
        <v>-4.2514558813844596</v>
      </c>
      <c r="BI206">
        <v>-0.38045382010662998</v>
      </c>
      <c r="BJ206">
        <v>-1.30048974446006</v>
      </c>
      <c r="BK206">
        <v>2.08143822686502</v>
      </c>
      <c r="BL206">
        <v>2.8615390570565702</v>
      </c>
    </row>
    <row r="207" spans="1:64" x14ac:dyDescent="0.25">
      <c r="A207" t="s">
        <v>65</v>
      </c>
      <c r="B207" t="s">
        <v>241</v>
      </c>
      <c r="C207">
        <v>0.51</v>
      </c>
      <c r="D207">
        <f>Table1[[#This Row],[Sood_zarar]]-Table1[[#Totals],[Sood_zarar]]</f>
        <v>0.60230010952902524</v>
      </c>
      <c r="E207" t="s">
        <v>67</v>
      </c>
      <c r="F207" t="s">
        <v>67</v>
      </c>
      <c r="G207" t="s">
        <v>67</v>
      </c>
      <c r="H207" t="s">
        <v>66</v>
      </c>
      <c r="I207" t="s">
        <v>67</v>
      </c>
      <c r="J207" t="s">
        <v>67</v>
      </c>
      <c r="K207" t="s">
        <v>67</v>
      </c>
      <c r="L207" t="s">
        <v>66</v>
      </c>
      <c r="M207" t="s">
        <v>68</v>
      </c>
      <c r="N207" t="s">
        <v>68</v>
      </c>
      <c r="O207" t="s">
        <v>68</v>
      </c>
      <c r="P207" t="s">
        <v>68</v>
      </c>
      <c r="Q207" t="s">
        <v>78</v>
      </c>
      <c r="R207" t="s">
        <v>77</v>
      </c>
      <c r="S207" t="s">
        <v>78</v>
      </c>
      <c r="T207" t="s">
        <v>69</v>
      </c>
      <c r="U207" t="s">
        <v>70</v>
      </c>
      <c r="V207" t="s">
        <v>70</v>
      </c>
      <c r="W207" t="s">
        <v>70</v>
      </c>
      <c r="X207" t="s">
        <v>70</v>
      </c>
      <c r="Y207">
        <v>46.926446673710899</v>
      </c>
      <c r="Z207">
        <v>56.184884332236201</v>
      </c>
      <c r="AA207">
        <v>44.852672619227398</v>
      </c>
      <c r="AB207">
        <v>35.551603274260998</v>
      </c>
      <c r="AC207" t="s">
        <v>73</v>
      </c>
      <c r="AD207" t="s">
        <v>73</v>
      </c>
      <c r="AE207" t="s">
        <v>71</v>
      </c>
      <c r="AF207" t="s">
        <v>73</v>
      </c>
      <c r="AG207" t="s">
        <v>70</v>
      </c>
      <c r="AH207" t="s">
        <v>70</v>
      </c>
      <c r="AI207" t="s">
        <v>70</v>
      </c>
      <c r="AJ207" t="s">
        <v>74</v>
      </c>
      <c r="AK207">
        <v>0</v>
      </c>
      <c r="AL207">
        <v>0</v>
      </c>
      <c r="AM207">
        <v>0</v>
      </c>
      <c r="AN207">
        <v>1.0177400000000001</v>
      </c>
      <c r="AO207">
        <v>0</v>
      </c>
      <c r="AP207">
        <v>0</v>
      </c>
      <c r="AQ207">
        <v>0</v>
      </c>
      <c r="AR207">
        <v>1.0338149999999999</v>
      </c>
      <c r="AS207">
        <v>6</v>
      </c>
      <c r="AT207">
        <v>4</v>
      </c>
      <c r="AU207">
        <v>3</v>
      </c>
      <c r="AV207">
        <v>1</v>
      </c>
      <c r="AW207">
        <v>15</v>
      </c>
      <c r="AX207">
        <v>13</v>
      </c>
      <c r="AY207">
        <v>7</v>
      </c>
      <c r="AZ207">
        <v>1</v>
      </c>
      <c r="BA207">
        <v>0</v>
      </c>
      <c r="BB207">
        <v>0</v>
      </c>
      <c r="BC207">
        <v>0</v>
      </c>
      <c r="BD207">
        <v>0</v>
      </c>
      <c r="BE207">
        <v>0.35455797462417799</v>
      </c>
      <c r="BF207">
        <v>0.98060408355767403</v>
      </c>
      <c r="BG207">
        <v>-2.4826330666411001</v>
      </c>
      <c r="BH207">
        <v>-4.2514558813844596</v>
      </c>
      <c r="BI207">
        <v>-0.38045382010662998</v>
      </c>
      <c r="BJ207">
        <v>-1.30048974446006</v>
      </c>
      <c r="BK207">
        <v>2.08143822686502</v>
      </c>
      <c r="BL207">
        <v>2.8615390570565702</v>
      </c>
    </row>
    <row r="208" spans="1:64" x14ac:dyDescent="0.25">
      <c r="A208" t="s">
        <v>65</v>
      </c>
      <c r="B208" t="s">
        <v>242</v>
      </c>
      <c r="C208">
        <v>0.02</v>
      </c>
      <c r="D208">
        <f>Table1[[#This Row],[Sood_zarar]]-Table1[[#Totals],[Sood_zarar]]</f>
        <v>0.11230010952902522</v>
      </c>
      <c r="E208" t="s">
        <v>67</v>
      </c>
      <c r="F208" t="s">
        <v>81</v>
      </c>
      <c r="G208" t="s">
        <v>67</v>
      </c>
      <c r="H208" t="s">
        <v>66</v>
      </c>
      <c r="I208" t="s">
        <v>67</v>
      </c>
      <c r="J208" t="s">
        <v>67</v>
      </c>
      <c r="K208" t="s">
        <v>67</v>
      </c>
      <c r="L208" t="s">
        <v>66</v>
      </c>
      <c r="M208" t="s">
        <v>68</v>
      </c>
      <c r="N208" t="s">
        <v>68</v>
      </c>
      <c r="O208" t="s">
        <v>68</v>
      </c>
      <c r="P208" t="s">
        <v>68</v>
      </c>
      <c r="Q208" t="s">
        <v>69</v>
      </c>
      <c r="R208" t="s">
        <v>78</v>
      </c>
      <c r="S208" t="s">
        <v>78</v>
      </c>
      <c r="T208" t="s">
        <v>69</v>
      </c>
      <c r="U208" t="s">
        <v>70</v>
      </c>
      <c r="V208" t="s">
        <v>70</v>
      </c>
      <c r="W208" t="s">
        <v>70</v>
      </c>
      <c r="X208" t="s">
        <v>70</v>
      </c>
      <c r="Y208">
        <v>50.350978487899503</v>
      </c>
      <c r="Z208">
        <v>55.585205228894203</v>
      </c>
      <c r="AA208">
        <v>44.899383727502503</v>
      </c>
      <c r="AB208">
        <v>35.5388681511008</v>
      </c>
      <c r="AC208" t="s">
        <v>71</v>
      </c>
      <c r="AD208" t="s">
        <v>73</v>
      </c>
      <c r="AE208" t="s">
        <v>71</v>
      </c>
      <c r="AF208" t="s">
        <v>73</v>
      </c>
      <c r="AG208" t="s">
        <v>74</v>
      </c>
      <c r="AH208" t="s">
        <v>74</v>
      </c>
      <c r="AI208" t="s">
        <v>70</v>
      </c>
      <c r="AJ208" t="s">
        <v>74</v>
      </c>
      <c r="AK208">
        <v>0</v>
      </c>
      <c r="AL208">
        <v>1.02386</v>
      </c>
      <c r="AM208">
        <v>0</v>
      </c>
      <c r="AN208">
        <v>1.0177400000000001</v>
      </c>
      <c r="AO208">
        <v>0</v>
      </c>
      <c r="AP208">
        <v>1.02729</v>
      </c>
      <c r="AQ208">
        <v>0</v>
      </c>
      <c r="AR208">
        <v>1.0338149999999999</v>
      </c>
      <c r="AS208">
        <v>7</v>
      </c>
      <c r="AT208">
        <v>1</v>
      </c>
      <c r="AU208">
        <v>4</v>
      </c>
      <c r="AV208">
        <v>1</v>
      </c>
      <c r="AW208">
        <v>2</v>
      </c>
      <c r="AX208">
        <v>15</v>
      </c>
      <c r="AY208">
        <v>8</v>
      </c>
      <c r="AZ208">
        <v>1</v>
      </c>
      <c r="BA208">
        <v>0</v>
      </c>
      <c r="BB208">
        <v>0</v>
      </c>
      <c r="BC208">
        <v>0</v>
      </c>
      <c r="BD208">
        <v>0</v>
      </c>
      <c r="BE208">
        <v>0.330107138322698</v>
      </c>
      <c r="BF208">
        <v>0.98060408355767403</v>
      </c>
      <c r="BG208">
        <v>-2.4826330666411001</v>
      </c>
      <c r="BH208">
        <v>-4.2514558813844596</v>
      </c>
      <c r="BI208">
        <v>-0.34357237405588698</v>
      </c>
      <c r="BJ208">
        <v>-1.30048974446006</v>
      </c>
      <c r="BK208">
        <v>2.08143822686502</v>
      </c>
      <c r="BL208">
        <v>2.8615390570565702</v>
      </c>
    </row>
    <row r="209" spans="1:64" hidden="1" x14ac:dyDescent="0.25">
      <c r="A209" t="s">
        <v>63</v>
      </c>
      <c r="B209" t="s">
        <v>243</v>
      </c>
      <c r="C209">
        <v>-0.33</v>
      </c>
      <c r="D209">
        <f>Table1[[#This Row],[Sood_zarar]]-Table1[[#Totals],[Sood_zarar]]</f>
        <v>-0.23769989047097478</v>
      </c>
      <c r="E209" t="s">
        <v>67</v>
      </c>
      <c r="F209" t="s">
        <v>81</v>
      </c>
      <c r="G209" t="s">
        <v>67</v>
      </c>
      <c r="H209" t="s">
        <v>66</v>
      </c>
      <c r="I209" t="s">
        <v>67</v>
      </c>
      <c r="J209" t="s">
        <v>67</v>
      </c>
      <c r="K209" t="s">
        <v>67</v>
      </c>
      <c r="L209" t="s">
        <v>66</v>
      </c>
      <c r="M209" t="s">
        <v>68</v>
      </c>
      <c r="N209" t="s">
        <v>68</v>
      </c>
      <c r="O209" t="s">
        <v>68</v>
      </c>
      <c r="P209" t="s">
        <v>68</v>
      </c>
      <c r="Q209" t="s">
        <v>69</v>
      </c>
      <c r="R209" t="s">
        <v>78</v>
      </c>
      <c r="S209" t="s">
        <v>78</v>
      </c>
      <c r="T209" t="s">
        <v>69</v>
      </c>
      <c r="U209" t="s">
        <v>70</v>
      </c>
      <c r="V209" t="s">
        <v>70</v>
      </c>
      <c r="W209" t="s">
        <v>70</v>
      </c>
      <c r="X209" t="s">
        <v>70</v>
      </c>
      <c r="Y209">
        <v>47.938660082806599</v>
      </c>
      <c r="Z209">
        <v>53.744675702488202</v>
      </c>
      <c r="AA209">
        <v>44.089056935771801</v>
      </c>
      <c r="AB209">
        <v>35.167347620113397</v>
      </c>
      <c r="AC209" t="s">
        <v>105</v>
      </c>
      <c r="AD209" t="s">
        <v>73</v>
      </c>
      <c r="AE209" t="s">
        <v>71</v>
      </c>
      <c r="AF209" t="s">
        <v>73</v>
      </c>
      <c r="AG209" t="s">
        <v>74</v>
      </c>
      <c r="AH209" t="s">
        <v>74</v>
      </c>
      <c r="AI209" t="s">
        <v>70</v>
      </c>
      <c r="AJ209" t="s">
        <v>74</v>
      </c>
      <c r="AK209">
        <v>0</v>
      </c>
      <c r="AL209">
        <v>1.02386</v>
      </c>
      <c r="AM209">
        <v>0</v>
      </c>
      <c r="AN209">
        <v>1.0177400000000001</v>
      </c>
      <c r="AO209">
        <v>0</v>
      </c>
      <c r="AP209">
        <v>1.02729</v>
      </c>
      <c r="AQ209">
        <v>0</v>
      </c>
      <c r="AR209">
        <v>1.0338149999999999</v>
      </c>
      <c r="AS209">
        <v>7</v>
      </c>
      <c r="AT209">
        <v>1</v>
      </c>
      <c r="AU209">
        <v>4</v>
      </c>
      <c r="AV209">
        <v>1</v>
      </c>
      <c r="AW209">
        <v>2</v>
      </c>
      <c r="AX209">
        <v>15</v>
      </c>
      <c r="AY209">
        <v>8</v>
      </c>
      <c r="AZ209">
        <v>1</v>
      </c>
      <c r="BA209">
        <v>0</v>
      </c>
      <c r="BB209">
        <v>0</v>
      </c>
      <c r="BC209">
        <v>0</v>
      </c>
      <c r="BD209">
        <v>0</v>
      </c>
      <c r="BE209">
        <v>0.330107138322698</v>
      </c>
      <c r="BF209">
        <v>0.98060408355767403</v>
      </c>
      <c r="BG209">
        <v>-2.4826330666411001</v>
      </c>
      <c r="BH209">
        <v>-4.2514558813844596</v>
      </c>
      <c r="BI209">
        <v>-0.34357237405588698</v>
      </c>
      <c r="BJ209">
        <v>-1.30048974446006</v>
      </c>
      <c r="BK209">
        <v>2.08143822686502</v>
      </c>
      <c r="BL209">
        <v>2.8615390570565702</v>
      </c>
    </row>
    <row r="210" spans="1:64" hidden="1" x14ac:dyDescent="0.25">
      <c r="A210" t="s">
        <v>63</v>
      </c>
      <c r="B210" t="s">
        <v>244</v>
      </c>
      <c r="C210">
        <v>4.3</v>
      </c>
      <c r="D210">
        <f>Table1[[#This Row],[Sood_zarar]]-Table1[[#Totals],[Sood_zarar]]</f>
        <v>4.3923001095290246</v>
      </c>
      <c r="E210" t="s">
        <v>81</v>
      </c>
      <c r="F210" t="s">
        <v>81</v>
      </c>
      <c r="G210" t="s">
        <v>113</v>
      </c>
      <c r="H210" t="s">
        <v>66</v>
      </c>
      <c r="I210" t="s">
        <v>81</v>
      </c>
      <c r="J210" t="s">
        <v>81</v>
      </c>
      <c r="K210" t="s">
        <v>113</v>
      </c>
      <c r="L210" t="s">
        <v>66</v>
      </c>
      <c r="M210" t="s">
        <v>68</v>
      </c>
      <c r="N210" t="s">
        <v>68</v>
      </c>
      <c r="O210" t="s">
        <v>68</v>
      </c>
      <c r="P210" t="s">
        <v>68</v>
      </c>
      <c r="Q210" t="s">
        <v>77</v>
      </c>
      <c r="R210" t="s">
        <v>77</v>
      </c>
      <c r="S210" t="s">
        <v>77</v>
      </c>
      <c r="T210" t="s">
        <v>69</v>
      </c>
      <c r="U210" t="s">
        <v>82</v>
      </c>
      <c r="V210" t="s">
        <v>82</v>
      </c>
      <c r="W210" t="s">
        <v>70</v>
      </c>
      <c r="X210" t="s">
        <v>70</v>
      </c>
      <c r="Y210">
        <v>71.626407394385097</v>
      </c>
      <c r="Z210">
        <v>71.099799487807104</v>
      </c>
      <c r="AA210">
        <v>55.643574189536999</v>
      </c>
      <c r="AB210">
        <v>40.413473307935199</v>
      </c>
      <c r="AC210" t="s">
        <v>71</v>
      </c>
      <c r="AD210" t="s">
        <v>71</v>
      </c>
      <c r="AE210" t="s">
        <v>71</v>
      </c>
      <c r="AF210" t="s">
        <v>72</v>
      </c>
      <c r="AG210" t="s">
        <v>82</v>
      </c>
      <c r="AH210" t="s">
        <v>70</v>
      </c>
      <c r="AI210" t="s">
        <v>74</v>
      </c>
      <c r="AJ210" t="s">
        <v>74</v>
      </c>
      <c r="AK210">
        <v>1.0277574999999901</v>
      </c>
      <c r="AL210">
        <v>1.02749625</v>
      </c>
      <c r="AM210">
        <v>1.02237</v>
      </c>
      <c r="AN210">
        <v>1.0338149999999999</v>
      </c>
      <c r="AO210">
        <v>1.0295399999999999</v>
      </c>
      <c r="AP210">
        <v>1.0295399999999999</v>
      </c>
      <c r="AQ210">
        <v>1.0338149999999999</v>
      </c>
      <c r="AR210">
        <v>1.0476799999999999</v>
      </c>
      <c r="AS210">
        <v>1</v>
      </c>
      <c r="AT210">
        <v>1</v>
      </c>
      <c r="AU210">
        <v>8</v>
      </c>
      <c r="AV210">
        <v>1</v>
      </c>
      <c r="AW210">
        <v>1</v>
      </c>
      <c r="AX210">
        <v>1</v>
      </c>
      <c r="AY210">
        <v>8</v>
      </c>
      <c r="AZ210">
        <v>1</v>
      </c>
      <c r="BA210">
        <v>0</v>
      </c>
      <c r="BB210">
        <v>0</v>
      </c>
      <c r="BC210">
        <v>1.1623793896279999</v>
      </c>
      <c r="BD210">
        <v>0</v>
      </c>
      <c r="BE210">
        <v>0.54985301442507595</v>
      </c>
      <c r="BF210">
        <v>1.1594316819619701</v>
      </c>
      <c r="BG210">
        <v>-2.4826330666411001</v>
      </c>
      <c r="BH210">
        <v>-4.2514558813844596</v>
      </c>
      <c r="BI210">
        <v>-0.34357237405588698</v>
      </c>
      <c r="BJ210">
        <v>-1.30048974446006</v>
      </c>
      <c r="BK210">
        <v>2.08143822686502</v>
      </c>
      <c r="BL210">
        <v>2.8615390570565702</v>
      </c>
    </row>
    <row r="211" spans="1:64" x14ac:dyDescent="0.25">
      <c r="A211" t="s">
        <v>65</v>
      </c>
      <c r="B211" t="s">
        <v>244</v>
      </c>
      <c r="C211">
        <v>-4.46</v>
      </c>
      <c r="D211">
        <f>Table1[[#This Row],[Sood_zarar]]-Table1[[#Totals],[Sood_zarar]]</f>
        <v>-4.3676998904709752</v>
      </c>
      <c r="E211" t="s">
        <v>81</v>
      </c>
      <c r="F211" t="s">
        <v>81</v>
      </c>
      <c r="G211" t="s">
        <v>113</v>
      </c>
      <c r="H211" t="s">
        <v>66</v>
      </c>
      <c r="I211" t="s">
        <v>81</v>
      </c>
      <c r="J211" t="s">
        <v>81</v>
      </c>
      <c r="K211" t="s">
        <v>113</v>
      </c>
      <c r="L211" t="s">
        <v>66</v>
      </c>
      <c r="M211" t="s">
        <v>68</v>
      </c>
      <c r="N211" t="s">
        <v>68</v>
      </c>
      <c r="O211" t="s">
        <v>68</v>
      </c>
      <c r="P211" t="s">
        <v>68</v>
      </c>
      <c r="Q211" t="s">
        <v>77</v>
      </c>
      <c r="R211" t="s">
        <v>77</v>
      </c>
      <c r="S211" t="s">
        <v>77</v>
      </c>
      <c r="T211" t="s">
        <v>69</v>
      </c>
      <c r="U211" t="s">
        <v>82</v>
      </c>
      <c r="V211" t="s">
        <v>82</v>
      </c>
      <c r="W211" t="s">
        <v>70</v>
      </c>
      <c r="X211" t="s">
        <v>70</v>
      </c>
      <c r="Y211">
        <v>71.626407394385097</v>
      </c>
      <c r="Z211">
        <v>71.099799487807104</v>
      </c>
      <c r="AA211">
        <v>55.643574189536999</v>
      </c>
      <c r="AB211">
        <v>40.413473307935199</v>
      </c>
      <c r="AC211" t="s">
        <v>71</v>
      </c>
      <c r="AD211" t="s">
        <v>71</v>
      </c>
      <c r="AE211" t="s">
        <v>71</v>
      </c>
      <c r="AF211" t="s">
        <v>72</v>
      </c>
      <c r="AG211" t="s">
        <v>82</v>
      </c>
      <c r="AH211" t="s">
        <v>70</v>
      </c>
      <c r="AI211" t="s">
        <v>74</v>
      </c>
      <c r="AJ211" t="s">
        <v>74</v>
      </c>
      <c r="AK211">
        <v>1.0277574999999901</v>
      </c>
      <c r="AL211">
        <v>1.02749625</v>
      </c>
      <c r="AM211">
        <v>1.02237</v>
      </c>
      <c r="AN211">
        <v>1.0338149999999999</v>
      </c>
      <c r="AO211">
        <v>1.0295399999999999</v>
      </c>
      <c r="AP211">
        <v>1.0295399999999999</v>
      </c>
      <c r="AQ211">
        <v>1.0338149999999999</v>
      </c>
      <c r="AR211">
        <v>1.0476799999999999</v>
      </c>
      <c r="AS211">
        <v>1</v>
      </c>
      <c r="AT211">
        <v>1</v>
      </c>
      <c r="AU211">
        <v>8</v>
      </c>
      <c r="AV211">
        <v>1</v>
      </c>
      <c r="AW211">
        <v>1</v>
      </c>
      <c r="AX211">
        <v>1</v>
      </c>
      <c r="AY211">
        <v>8</v>
      </c>
      <c r="AZ211">
        <v>1</v>
      </c>
      <c r="BA211">
        <v>0</v>
      </c>
      <c r="BB211">
        <v>0</v>
      </c>
      <c r="BC211">
        <v>1.1623793896279999</v>
      </c>
      <c r="BD211">
        <v>0</v>
      </c>
      <c r="BE211">
        <v>0.54985301442507595</v>
      </c>
      <c r="BF211">
        <v>1.1594316819619701</v>
      </c>
      <c r="BG211">
        <v>-2.4826330666411001</v>
      </c>
      <c r="BH211">
        <v>-4.2514558813844596</v>
      </c>
      <c r="BI211">
        <v>-0.34357237405588698</v>
      </c>
      <c r="BJ211">
        <v>-1.30048974446006</v>
      </c>
      <c r="BK211">
        <v>2.08143822686502</v>
      </c>
      <c r="BL211">
        <v>2.8615390570565702</v>
      </c>
    </row>
    <row r="212" spans="1:64" x14ac:dyDescent="0.25">
      <c r="A212" t="s">
        <v>65</v>
      </c>
      <c r="B212" t="s">
        <v>245</v>
      </c>
      <c r="C212">
        <v>0.32</v>
      </c>
      <c r="D212">
        <f>Table1[[#This Row],[Sood_zarar]]-Table1[[#Totals],[Sood_zarar]]</f>
        <v>0.41230010952902524</v>
      </c>
      <c r="E212" t="s">
        <v>67</v>
      </c>
      <c r="F212" t="s">
        <v>67</v>
      </c>
      <c r="G212" t="s">
        <v>81</v>
      </c>
      <c r="H212" t="s">
        <v>66</v>
      </c>
      <c r="I212" t="s">
        <v>67</v>
      </c>
      <c r="J212" t="s">
        <v>67</v>
      </c>
      <c r="K212" t="s">
        <v>81</v>
      </c>
      <c r="L212" t="s">
        <v>66</v>
      </c>
      <c r="M212" t="s">
        <v>68</v>
      </c>
      <c r="N212" t="s">
        <v>68</v>
      </c>
      <c r="O212" t="s">
        <v>124</v>
      </c>
      <c r="P212" t="s">
        <v>68</v>
      </c>
      <c r="Q212" t="s">
        <v>77</v>
      </c>
      <c r="R212" t="s">
        <v>77</v>
      </c>
      <c r="S212" t="s">
        <v>77</v>
      </c>
      <c r="T212" t="s">
        <v>69</v>
      </c>
      <c r="U212" t="s">
        <v>70</v>
      </c>
      <c r="V212" t="s">
        <v>70</v>
      </c>
      <c r="W212" t="s">
        <v>70</v>
      </c>
      <c r="X212" t="s">
        <v>70</v>
      </c>
      <c r="Y212">
        <v>60.709512551060598</v>
      </c>
      <c r="Z212">
        <v>66.624068412443506</v>
      </c>
      <c r="AA212">
        <v>54.102918974344902</v>
      </c>
      <c r="AB212">
        <v>39.630554527424202</v>
      </c>
      <c r="AC212" t="s">
        <v>73</v>
      </c>
      <c r="AD212" t="s">
        <v>71</v>
      </c>
      <c r="AE212" t="s">
        <v>71</v>
      </c>
      <c r="AF212" t="s">
        <v>72</v>
      </c>
      <c r="AG212" t="s">
        <v>70</v>
      </c>
      <c r="AH212" t="s">
        <v>70</v>
      </c>
      <c r="AI212" t="s">
        <v>98</v>
      </c>
      <c r="AJ212" t="s">
        <v>74</v>
      </c>
      <c r="AK212">
        <v>0</v>
      </c>
      <c r="AL212">
        <v>0</v>
      </c>
      <c r="AM212">
        <v>1.02237</v>
      </c>
      <c r="AN212">
        <v>1.0338149999999999</v>
      </c>
      <c r="AO212">
        <v>0</v>
      </c>
      <c r="AP212">
        <v>0</v>
      </c>
      <c r="AQ212">
        <v>1.0303899999999999</v>
      </c>
      <c r="AR212">
        <v>1.0476799999999999</v>
      </c>
      <c r="AS212">
        <v>4</v>
      </c>
      <c r="AT212">
        <v>2</v>
      </c>
      <c r="AU212">
        <v>1</v>
      </c>
      <c r="AV212">
        <v>1</v>
      </c>
      <c r="AW212">
        <v>7</v>
      </c>
      <c r="AX212">
        <v>2</v>
      </c>
      <c r="AY212">
        <v>1</v>
      </c>
      <c r="AZ212">
        <v>1</v>
      </c>
      <c r="BA212">
        <v>0</v>
      </c>
      <c r="BB212">
        <v>0</v>
      </c>
      <c r="BC212">
        <v>0</v>
      </c>
      <c r="BD212">
        <v>0</v>
      </c>
      <c r="BE212">
        <v>0.63286812317486996</v>
      </c>
      <c r="BF212">
        <v>1.24295006583212</v>
      </c>
      <c r="BG212">
        <v>1.24295006583212</v>
      </c>
      <c r="BH212">
        <v>-4.2514558813844596</v>
      </c>
      <c r="BI212">
        <v>-0.34357237405588698</v>
      </c>
      <c r="BJ212">
        <v>-1.30048974446006</v>
      </c>
      <c r="BK212">
        <v>-2.4826330666411001</v>
      </c>
      <c r="BL212">
        <v>2.8615390570565702</v>
      </c>
    </row>
    <row r="213" spans="1:64" hidden="1" x14ac:dyDescent="0.25">
      <c r="A213" t="s">
        <v>63</v>
      </c>
      <c r="B213" t="s">
        <v>246</v>
      </c>
      <c r="C213">
        <v>-0.73</v>
      </c>
      <c r="D213">
        <f>Table1[[#This Row],[Sood_zarar]]-Table1[[#Totals],[Sood_zarar]]</f>
        <v>-0.63769989047097475</v>
      </c>
      <c r="E213" t="s">
        <v>67</v>
      </c>
      <c r="F213" t="s">
        <v>67</v>
      </c>
      <c r="G213" t="s">
        <v>81</v>
      </c>
      <c r="H213" t="s">
        <v>66</v>
      </c>
      <c r="I213" t="s">
        <v>67</v>
      </c>
      <c r="J213" t="s">
        <v>67</v>
      </c>
      <c r="K213" t="s">
        <v>81</v>
      </c>
      <c r="L213" t="s">
        <v>66</v>
      </c>
      <c r="M213" t="s">
        <v>68</v>
      </c>
      <c r="N213" t="s">
        <v>68</v>
      </c>
      <c r="O213" t="s">
        <v>124</v>
      </c>
      <c r="P213" t="s">
        <v>68</v>
      </c>
      <c r="Q213" t="s">
        <v>77</v>
      </c>
      <c r="R213" t="s">
        <v>77</v>
      </c>
      <c r="S213" t="s">
        <v>77</v>
      </c>
      <c r="T213" t="s">
        <v>69</v>
      </c>
      <c r="U213" t="s">
        <v>70</v>
      </c>
      <c r="V213" t="s">
        <v>70</v>
      </c>
      <c r="W213" t="s">
        <v>70</v>
      </c>
      <c r="X213" t="s">
        <v>70</v>
      </c>
      <c r="Y213">
        <v>60.862316951679503</v>
      </c>
      <c r="Z213">
        <v>66.725691943418795</v>
      </c>
      <c r="AA213">
        <v>54.155343410048502</v>
      </c>
      <c r="AB213">
        <v>39.652890083173297</v>
      </c>
      <c r="AC213" t="s">
        <v>73</v>
      </c>
      <c r="AD213" t="s">
        <v>71</v>
      </c>
      <c r="AE213" t="s">
        <v>71</v>
      </c>
      <c r="AF213" t="s">
        <v>72</v>
      </c>
      <c r="AG213" t="s">
        <v>70</v>
      </c>
      <c r="AH213" t="s">
        <v>70</v>
      </c>
      <c r="AI213" t="s">
        <v>98</v>
      </c>
      <c r="AJ213" t="s">
        <v>74</v>
      </c>
      <c r="AK213">
        <v>0</v>
      </c>
      <c r="AL213">
        <v>0</v>
      </c>
      <c r="AM213">
        <v>1.02237</v>
      </c>
      <c r="AN213">
        <v>1.0338149999999999</v>
      </c>
      <c r="AO213">
        <v>0</v>
      </c>
      <c r="AP213">
        <v>0</v>
      </c>
      <c r="AQ213">
        <v>1.0303899999999999</v>
      </c>
      <c r="AR213">
        <v>1.0476799999999999</v>
      </c>
      <c r="AS213">
        <v>4</v>
      </c>
      <c r="AT213">
        <v>2</v>
      </c>
      <c r="AU213">
        <v>1</v>
      </c>
      <c r="AV213">
        <v>1</v>
      </c>
      <c r="AW213">
        <v>7</v>
      </c>
      <c r="AX213">
        <v>2</v>
      </c>
      <c r="AY213">
        <v>1</v>
      </c>
      <c r="AZ213">
        <v>1</v>
      </c>
      <c r="BA213">
        <v>0</v>
      </c>
      <c r="BB213">
        <v>0</v>
      </c>
      <c r="BC213">
        <v>0</v>
      </c>
      <c r="BD213">
        <v>0</v>
      </c>
      <c r="BE213">
        <v>0.63286812317486996</v>
      </c>
      <c r="BF213">
        <v>1.24295006583212</v>
      </c>
      <c r="BG213">
        <v>1.24295006583212</v>
      </c>
      <c r="BH213">
        <v>-4.2514558813844596</v>
      </c>
      <c r="BI213">
        <v>-0.34357237405588698</v>
      </c>
      <c r="BJ213">
        <v>-1.30048974446006</v>
      </c>
      <c r="BK213">
        <v>-2.4826330666411001</v>
      </c>
      <c r="BL213">
        <v>2.8615390570565702</v>
      </c>
    </row>
    <row r="214" spans="1:64" hidden="1" x14ac:dyDescent="0.25">
      <c r="A214" t="s">
        <v>63</v>
      </c>
      <c r="B214" t="s">
        <v>247</v>
      </c>
      <c r="C214">
        <v>1.03</v>
      </c>
      <c r="D214">
        <f>Table1[[#This Row],[Sood_zarar]]-Table1[[#Totals],[Sood_zarar]]</f>
        <v>1.1223001095290253</v>
      </c>
      <c r="E214" t="s">
        <v>66</v>
      </c>
      <c r="F214" t="s">
        <v>81</v>
      </c>
      <c r="G214" t="s">
        <v>113</v>
      </c>
      <c r="H214" t="s">
        <v>66</v>
      </c>
      <c r="I214" t="s">
        <v>67</v>
      </c>
      <c r="J214" t="s">
        <v>81</v>
      </c>
      <c r="K214" t="s">
        <v>113</v>
      </c>
      <c r="L214" t="s">
        <v>66</v>
      </c>
      <c r="M214" t="s">
        <v>68</v>
      </c>
      <c r="N214" t="s">
        <v>68</v>
      </c>
      <c r="O214" t="s">
        <v>124</v>
      </c>
      <c r="P214" t="s">
        <v>68</v>
      </c>
      <c r="Q214" t="s">
        <v>77</v>
      </c>
      <c r="R214" t="s">
        <v>77</v>
      </c>
      <c r="S214" t="s">
        <v>77</v>
      </c>
      <c r="T214" t="s">
        <v>69</v>
      </c>
      <c r="U214" t="s">
        <v>70</v>
      </c>
      <c r="V214" t="s">
        <v>70</v>
      </c>
      <c r="W214" t="s">
        <v>70</v>
      </c>
      <c r="X214" t="s">
        <v>70</v>
      </c>
      <c r="Y214">
        <v>62.070670965233901</v>
      </c>
      <c r="Z214">
        <v>69.079564898435294</v>
      </c>
      <c r="AA214">
        <v>56.352034569089199</v>
      </c>
      <c r="AB214">
        <v>40.7058996044872</v>
      </c>
      <c r="AC214" t="s">
        <v>73</v>
      </c>
      <c r="AD214" t="s">
        <v>71</v>
      </c>
      <c r="AE214" t="s">
        <v>71</v>
      </c>
      <c r="AF214" t="s">
        <v>72</v>
      </c>
      <c r="AG214" t="s">
        <v>70</v>
      </c>
      <c r="AH214" t="s">
        <v>82</v>
      </c>
      <c r="AI214" t="s">
        <v>70</v>
      </c>
      <c r="AJ214" t="s">
        <v>74</v>
      </c>
      <c r="AK214">
        <v>0</v>
      </c>
      <c r="AL214">
        <v>1.02749625</v>
      </c>
      <c r="AM214">
        <v>1.02237</v>
      </c>
      <c r="AN214">
        <v>1.0338149999999999</v>
      </c>
      <c r="AO214">
        <v>0</v>
      </c>
      <c r="AP214">
        <v>1.03051</v>
      </c>
      <c r="AQ214">
        <v>1.0338149999999999</v>
      </c>
      <c r="AR214">
        <v>1.0476799999999999</v>
      </c>
      <c r="AS214">
        <v>1</v>
      </c>
      <c r="AT214">
        <v>1</v>
      </c>
      <c r="AU214">
        <v>9</v>
      </c>
      <c r="AV214">
        <v>1</v>
      </c>
      <c r="AW214">
        <v>2</v>
      </c>
      <c r="AX214">
        <v>1</v>
      </c>
      <c r="AY214">
        <v>9</v>
      </c>
      <c r="AZ214">
        <v>1</v>
      </c>
      <c r="BA214">
        <v>0</v>
      </c>
      <c r="BB214">
        <v>0</v>
      </c>
      <c r="BC214">
        <v>1.1889087586220399</v>
      </c>
      <c r="BD214">
        <v>0</v>
      </c>
      <c r="BE214">
        <v>0.64458790323367599</v>
      </c>
      <c r="BF214">
        <v>1.2547408964961499</v>
      </c>
      <c r="BG214">
        <v>-2.4826330666411001</v>
      </c>
      <c r="BH214">
        <v>-4.2514558813844596</v>
      </c>
      <c r="BI214">
        <v>-0.34357237405588698</v>
      </c>
      <c r="BJ214">
        <v>-1.30048974446006</v>
      </c>
      <c r="BK214">
        <v>2.08143822686502</v>
      </c>
      <c r="BL214">
        <v>2.8615390570565702</v>
      </c>
    </row>
    <row r="215" spans="1:64" x14ac:dyDescent="0.25">
      <c r="A215" t="s">
        <v>65</v>
      </c>
      <c r="B215" t="s">
        <v>247</v>
      </c>
      <c r="C215">
        <v>-1.1000000000000001</v>
      </c>
      <c r="D215">
        <f>Table1[[#This Row],[Sood_zarar]]-Table1[[#Totals],[Sood_zarar]]</f>
        <v>-1.0076998904709749</v>
      </c>
      <c r="E215" t="s">
        <v>66</v>
      </c>
      <c r="F215" t="s">
        <v>81</v>
      </c>
      <c r="G215" t="s">
        <v>113</v>
      </c>
      <c r="H215" t="s">
        <v>66</v>
      </c>
      <c r="I215" t="s">
        <v>67</v>
      </c>
      <c r="J215" t="s">
        <v>81</v>
      </c>
      <c r="K215" t="s">
        <v>113</v>
      </c>
      <c r="L215" t="s">
        <v>66</v>
      </c>
      <c r="M215" t="s">
        <v>68</v>
      </c>
      <c r="N215" t="s">
        <v>68</v>
      </c>
      <c r="O215" t="s">
        <v>124</v>
      </c>
      <c r="P215" t="s">
        <v>68</v>
      </c>
      <c r="Q215" t="s">
        <v>77</v>
      </c>
      <c r="R215" t="s">
        <v>77</v>
      </c>
      <c r="S215" t="s">
        <v>77</v>
      </c>
      <c r="T215" t="s">
        <v>69</v>
      </c>
      <c r="U215" t="s">
        <v>70</v>
      </c>
      <c r="V215" t="s">
        <v>70</v>
      </c>
      <c r="W215" t="s">
        <v>70</v>
      </c>
      <c r="X215" t="s">
        <v>70</v>
      </c>
      <c r="Y215">
        <v>62.070670965233901</v>
      </c>
      <c r="Z215">
        <v>69.079564898435294</v>
      </c>
      <c r="AA215">
        <v>56.352034569089199</v>
      </c>
      <c r="AB215">
        <v>40.7058996044872</v>
      </c>
      <c r="AC215" t="s">
        <v>73</v>
      </c>
      <c r="AD215" t="s">
        <v>71</v>
      </c>
      <c r="AE215" t="s">
        <v>71</v>
      </c>
      <c r="AF215" t="s">
        <v>72</v>
      </c>
      <c r="AG215" t="s">
        <v>70</v>
      </c>
      <c r="AH215" t="s">
        <v>82</v>
      </c>
      <c r="AI215" t="s">
        <v>70</v>
      </c>
      <c r="AJ215" t="s">
        <v>74</v>
      </c>
      <c r="AK215">
        <v>0</v>
      </c>
      <c r="AL215">
        <v>1.02749625</v>
      </c>
      <c r="AM215">
        <v>1.02237</v>
      </c>
      <c r="AN215">
        <v>1.0338149999999999</v>
      </c>
      <c r="AO215">
        <v>0</v>
      </c>
      <c r="AP215">
        <v>1.03051</v>
      </c>
      <c r="AQ215">
        <v>1.0338149999999999</v>
      </c>
      <c r="AR215">
        <v>1.0476799999999999</v>
      </c>
      <c r="AS215">
        <v>1</v>
      </c>
      <c r="AT215">
        <v>1</v>
      </c>
      <c r="AU215">
        <v>9</v>
      </c>
      <c r="AV215">
        <v>1</v>
      </c>
      <c r="AW215">
        <v>2</v>
      </c>
      <c r="AX215">
        <v>1</v>
      </c>
      <c r="AY215">
        <v>9</v>
      </c>
      <c r="AZ215">
        <v>1</v>
      </c>
      <c r="BA215">
        <v>0</v>
      </c>
      <c r="BB215">
        <v>0</v>
      </c>
      <c r="BC215">
        <v>1.1889087586220399</v>
      </c>
      <c r="BD215">
        <v>0</v>
      </c>
      <c r="BE215">
        <v>0.64458790323367599</v>
      </c>
      <c r="BF215">
        <v>1.2547408964961499</v>
      </c>
      <c r="BG215">
        <v>-2.4826330666411001</v>
      </c>
      <c r="BH215">
        <v>-4.2514558813844596</v>
      </c>
      <c r="BI215">
        <v>-0.34357237405588698</v>
      </c>
      <c r="BJ215">
        <v>-1.30048974446006</v>
      </c>
      <c r="BK215">
        <v>2.08143822686502</v>
      </c>
      <c r="BL215">
        <v>2.8615390570565702</v>
      </c>
    </row>
    <row r="216" spans="1:64" x14ac:dyDescent="0.25">
      <c r="A216" t="s">
        <v>65</v>
      </c>
      <c r="B216" t="s">
        <v>248</v>
      </c>
      <c r="C216">
        <v>-0.8</v>
      </c>
      <c r="D216">
        <f>Table1[[#This Row],[Sood_zarar]]-Table1[[#Totals],[Sood_zarar]]</f>
        <v>-0.70769989047097481</v>
      </c>
      <c r="E216" t="s">
        <v>67</v>
      </c>
      <c r="F216" t="s">
        <v>67</v>
      </c>
      <c r="G216" t="s">
        <v>81</v>
      </c>
      <c r="H216" t="s">
        <v>67</v>
      </c>
      <c r="I216" t="s">
        <v>67</v>
      </c>
      <c r="J216" t="s">
        <v>67</v>
      </c>
      <c r="K216" t="s">
        <v>81</v>
      </c>
      <c r="L216" t="s">
        <v>67</v>
      </c>
      <c r="M216" t="s">
        <v>68</v>
      </c>
      <c r="N216" t="s">
        <v>68</v>
      </c>
      <c r="O216" t="s">
        <v>68</v>
      </c>
      <c r="P216" t="s">
        <v>68</v>
      </c>
      <c r="Q216" t="s">
        <v>77</v>
      </c>
      <c r="R216" t="s">
        <v>77</v>
      </c>
      <c r="S216" t="s">
        <v>77</v>
      </c>
      <c r="T216" t="s">
        <v>69</v>
      </c>
      <c r="U216" t="s">
        <v>70</v>
      </c>
      <c r="V216" t="s">
        <v>249</v>
      </c>
      <c r="W216" t="s">
        <v>70</v>
      </c>
      <c r="X216" t="s">
        <v>70</v>
      </c>
      <c r="Y216">
        <v>60.306702797581799</v>
      </c>
      <c r="Z216">
        <v>69.093223935344895</v>
      </c>
      <c r="AA216">
        <v>57.22347481664</v>
      </c>
      <c r="AB216">
        <v>41.422458456761603</v>
      </c>
      <c r="AC216" t="s">
        <v>73</v>
      </c>
      <c r="AD216" t="s">
        <v>71</v>
      </c>
      <c r="AE216" t="s">
        <v>71</v>
      </c>
      <c r="AF216" t="s">
        <v>71</v>
      </c>
      <c r="AG216" t="s">
        <v>98</v>
      </c>
      <c r="AH216" t="s">
        <v>82</v>
      </c>
      <c r="AI216" t="s">
        <v>70</v>
      </c>
      <c r="AJ216" t="s">
        <v>70</v>
      </c>
      <c r="AK216">
        <v>0</v>
      </c>
      <c r="AL216">
        <v>0</v>
      </c>
      <c r="AM216">
        <v>1.02237</v>
      </c>
      <c r="AN216">
        <v>0</v>
      </c>
      <c r="AO216">
        <v>0</v>
      </c>
      <c r="AP216">
        <v>0</v>
      </c>
      <c r="AQ216">
        <v>1.0308200000000001</v>
      </c>
      <c r="AR216">
        <v>0</v>
      </c>
      <c r="AS216">
        <v>7</v>
      </c>
      <c r="AT216">
        <v>2</v>
      </c>
      <c r="AU216">
        <v>1</v>
      </c>
      <c r="AV216">
        <v>2</v>
      </c>
      <c r="AW216">
        <v>7</v>
      </c>
      <c r="AX216">
        <v>2</v>
      </c>
      <c r="AY216">
        <v>1</v>
      </c>
      <c r="AZ216">
        <v>2</v>
      </c>
      <c r="BA216">
        <v>0</v>
      </c>
      <c r="BB216">
        <v>0</v>
      </c>
      <c r="BC216">
        <v>0</v>
      </c>
      <c r="BD216">
        <v>0</v>
      </c>
      <c r="BE216">
        <v>0.67486400171889804</v>
      </c>
      <c r="BF216">
        <v>1.2852005423782</v>
      </c>
      <c r="BG216">
        <v>1.2852005423782</v>
      </c>
      <c r="BH216">
        <v>-4.2514558813844596</v>
      </c>
      <c r="BI216">
        <v>-0.34357237405588698</v>
      </c>
      <c r="BJ216">
        <v>-1.30048974446006</v>
      </c>
      <c r="BK216">
        <v>-2.4826330666411001</v>
      </c>
      <c r="BL216">
        <v>2.8615390570565702</v>
      </c>
    </row>
    <row r="217" spans="1:64" hidden="1" x14ac:dyDescent="0.25">
      <c r="A217" t="s">
        <v>63</v>
      </c>
      <c r="B217" t="s">
        <v>250</v>
      </c>
      <c r="C217">
        <v>0.56000000000000005</v>
      </c>
      <c r="D217">
        <f>Table1[[#This Row],[Sood_zarar]]-Table1[[#Totals],[Sood_zarar]]</f>
        <v>0.65230010952902528</v>
      </c>
      <c r="E217" t="s">
        <v>67</v>
      </c>
      <c r="F217" t="s">
        <v>67</v>
      </c>
      <c r="G217" t="s">
        <v>81</v>
      </c>
      <c r="H217" t="s">
        <v>67</v>
      </c>
      <c r="I217" t="s">
        <v>67</v>
      </c>
      <c r="J217" t="s">
        <v>67</v>
      </c>
      <c r="K217" t="s">
        <v>81</v>
      </c>
      <c r="L217" t="s">
        <v>67</v>
      </c>
      <c r="M217" t="s">
        <v>68</v>
      </c>
      <c r="N217" t="s">
        <v>68</v>
      </c>
      <c r="O217" t="s">
        <v>68</v>
      </c>
      <c r="P217" t="s">
        <v>68</v>
      </c>
      <c r="Q217" t="s">
        <v>77</v>
      </c>
      <c r="R217" t="s">
        <v>77</v>
      </c>
      <c r="S217" t="s">
        <v>77</v>
      </c>
      <c r="T217" t="s">
        <v>69</v>
      </c>
      <c r="U217" t="s">
        <v>70</v>
      </c>
      <c r="V217" t="s">
        <v>82</v>
      </c>
      <c r="W217" t="s">
        <v>70</v>
      </c>
      <c r="X217" t="s">
        <v>70</v>
      </c>
      <c r="Y217">
        <v>62.0890522322957</v>
      </c>
      <c r="Z217">
        <v>70.123725275830694</v>
      </c>
      <c r="AA217">
        <v>57.629012825981398</v>
      </c>
      <c r="AB217">
        <v>41.533472883529001</v>
      </c>
      <c r="AC217" t="s">
        <v>73</v>
      </c>
      <c r="AD217" t="s">
        <v>71</v>
      </c>
      <c r="AE217" t="s">
        <v>71</v>
      </c>
      <c r="AF217" t="s">
        <v>71</v>
      </c>
      <c r="AG217" t="s">
        <v>98</v>
      </c>
      <c r="AH217" t="s">
        <v>74</v>
      </c>
      <c r="AI217" t="s">
        <v>70</v>
      </c>
      <c r="AJ217" t="s">
        <v>70</v>
      </c>
      <c r="AK217">
        <v>0</v>
      </c>
      <c r="AL217">
        <v>0</v>
      </c>
      <c r="AM217">
        <v>1.02237</v>
      </c>
      <c r="AN217">
        <v>0</v>
      </c>
      <c r="AO217">
        <v>0</v>
      </c>
      <c r="AP217">
        <v>0</v>
      </c>
      <c r="AQ217">
        <v>1.0308200000000001</v>
      </c>
      <c r="AR217">
        <v>0</v>
      </c>
      <c r="AS217">
        <v>7</v>
      </c>
      <c r="AT217">
        <v>2</v>
      </c>
      <c r="AU217">
        <v>1</v>
      </c>
      <c r="AV217">
        <v>2</v>
      </c>
      <c r="AW217">
        <v>7</v>
      </c>
      <c r="AX217">
        <v>2</v>
      </c>
      <c r="AY217">
        <v>1</v>
      </c>
      <c r="AZ217">
        <v>2</v>
      </c>
      <c r="BA217">
        <v>0</v>
      </c>
      <c r="BB217">
        <v>0</v>
      </c>
      <c r="BC217">
        <v>0</v>
      </c>
      <c r="BD217">
        <v>0</v>
      </c>
      <c r="BE217">
        <v>0.67486400171889804</v>
      </c>
      <c r="BF217">
        <v>1.2852005423782</v>
      </c>
      <c r="BG217">
        <v>1.2852005423782</v>
      </c>
      <c r="BH217">
        <v>-4.2514558813844596</v>
      </c>
      <c r="BI217">
        <v>-0.34357237405588698</v>
      </c>
      <c r="BJ217">
        <v>-1.30048974446006</v>
      </c>
      <c r="BK217">
        <v>-2.4826330666411001</v>
      </c>
      <c r="BL217">
        <v>2.8615390570565702</v>
      </c>
    </row>
    <row r="218" spans="1:64" hidden="1" x14ac:dyDescent="0.25">
      <c r="A218" t="s">
        <v>63</v>
      </c>
      <c r="B218" t="s">
        <v>251</v>
      </c>
      <c r="C218">
        <v>-0.21</v>
      </c>
      <c r="D218">
        <f>Table1[[#This Row],[Sood_zarar]]-Table1[[#Totals],[Sood_zarar]]</f>
        <v>-0.11769989047097477</v>
      </c>
      <c r="E218" t="s">
        <v>86</v>
      </c>
      <c r="F218" t="s">
        <v>67</v>
      </c>
      <c r="G218" t="s">
        <v>81</v>
      </c>
      <c r="H218" t="s">
        <v>67</v>
      </c>
      <c r="I218" t="s">
        <v>67</v>
      </c>
      <c r="J218" t="s">
        <v>67</v>
      </c>
      <c r="K218" t="s">
        <v>81</v>
      </c>
      <c r="L218" t="s">
        <v>67</v>
      </c>
      <c r="M218" t="s">
        <v>68</v>
      </c>
      <c r="N218" t="s">
        <v>68</v>
      </c>
      <c r="O218" t="s">
        <v>68</v>
      </c>
      <c r="P218" t="s">
        <v>68</v>
      </c>
      <c r="Q218" t="s">
        <v>78</v>
      </c>
      <c r="R218" t="s">
        <v>77</v>
      </c>
      <c r="S218" t="s">
        <v>77</v>
      </c>
      <c r="T218" t="s">
        <v>69</v>
      </c>
      <c r="U218" t="s">
        <v>70</v>
      </c>
      <c r="V218" t="s">
        <v>82</v>
      </c>
      <c r="W218" t="s">
        <v>70</v>
      </c>
      <c r="X218" t="s">
        <v>70</v>
      </c>
      <c r="Y218">
        <v>60.078011870411203</v>
      </c>
      <c r="Z218">
        <v>70.809699772261695</v>
      </c>
      <c r="AA218">
        <v>57.922219938794903</v>
      </c>
      <c r="AB218">
        <v>41.613133917317697</v>
      </c>
      <c r="AC218" t="s">
        <v>73</v>
      </c>
      <c r="AD218" t="s">
        <v>105</v>
      </c>
      <c r="AE218" t="s">
        <v>71</v>
      </c>
      <c r="AF218" t="s">
        <v>71</v>
      </c>
      <c r="AG218" t="s">
        <v>74</v>
      </c>
      <c r="AH218" t="s">
        <v>98</v>
      </c>
      <c r="AI218" t="s">
        <v>70</v>
      </c>
      <c r="AJ218" t="s">
        <v>70</v>
      </c>
      <c r="AK218">
        <v>0</v>
      </c>
      <c r="AL218">
        <v>0</v>
      </c>
      <c r="AM218">
        <v>1.02237</v>
      </c>
      <c r="AN218">
        <v>0</v>
      </c>
      <c r="AO218">
        <v>0</v>
      </c>
      <c r="AP218">
        <v>0</v>
      </c>
      <c r="AQ218">
        <v>1.0308200000000001</v>
      </c>
      <c r="AR218">
        <v>0</v>
      </c>
      <c r="AS218">
        <v>1</v>
      </c>
      <c r="AT218">
        <v>4</v>
      </c>
      <c r="AU218">
        <v>1</v>
      </c>
      <c r="AV218">
        <v>2</v>
      </c>
      <c r="AW218">
        <v>15</v>
      </c>
      <c r="AX218">
        <v>4</v>
      </c>
      <c r="AY218">
        <v>1</v>
      </c>
      <c r="AZ218">
        <v>2</v>
      </c>
      <c r="BA218">
        <v>0</v>
      </c>
      <c r="BB218">
        <v>0</v>
      </c>
      <c r="BC218">
        <v>0</v>
      </c>
      <c r="BD218">
        <v>0</v>
      </c>
      <c r="BE218">
        <v>0.67486400171889804</v>
      </c>
      <c r="BF218">
        <v>1.2852005423782</v>
      </c>
      <c r="BG218">
        <v>1.2852005423782</v>
      </c>
      <c r="BH218">
        <v>-4.2514558813844596</v>
      </c>
      <c r="BI218">
        <v>-0.34357237405588698</v>
      </c>
      <c r="BJ218">
        <v>-1.30048974446006</v>
      </c>
      <c r="BK218">
        <v>-2.4826330666411001</v>
      </c>
      <c r="BL218">
        <v>2.8615390570565702</v>
      </c>
    </row>
    <row r="219" spans="1:64" x14ac:dyDescent="0.25">
      <c r="A219" t="s">
        <v>65</v>
      </c>
      <c r="B219" t="s">
        <v>251</v>
      </c>
      <c r="C219">
        <v>-0.19</v>
      </c>
      <c r="D219">
        <f>Table1[[#This Row],[Sood_zarar]]-Table1[[#Totals],[Sood_zarar]]</f>
        <v>-9.7699890470974785E-2</v>
      </c>
      <c r="E219" t="s">
        <v>86</v>
      </c>
      <c r="F219" t="s">
        <v>67</v>
      </c>
      <c r="G219" t="s">
        <v>81</v>
      </c>
      <c r="H219" t="s">
        <v>67</v>
      </c>
      <c r="I219" t="s">
        <v>67</v>
      </c>
      <c r="J219" t="s">
        <v>67</v>
      </c>
      <c r="K219" t="s">
        <v>81</v>
      </c>
      <c r="L219" t="s">
        <v>67</v>
      </c>
      <c r="M219" t="s">
        <v>68</v>
      </c>
      <c r="N219" t="s">
        <v>68</v>
      </c>
      <c r="O219" t="s">
        <v>68</v>
      </c>
      <c r="P219" t="s">
        <v>68</v>
      </c>
      <c r="Q219" t="s">
        <v>78</v>
      </c>
      <c r="R219" t="s">
        <v>77</v>
      </c>
      <c r="S219" t="s">
        <v>77</v>
      </c>
      <c r="T219" t="s">
        <v>69</v>
      </c>
      <c r="U219" t="s">
        <v>70</v>
      </c>
      <c r="V219" t="s">
        <v>82</v>
      </c>
      <c r="W219" t="s">
        <v>70</v>
      </c>
      <c r="X219" t="s">
        <v>70</v>
      </c>
      <c r="Y219">
        <v>60.078011870411203</v>
      </c>
      <c r="Z219">
        <v>70.809699772261695</v>
      </c>
      <c r="AA219">
        <v>57.922219938794903</v>
      </c>
      <c r="AB219">
        <v>41.613133917317697</v>
      </c>
      <c r="AC219" t="s">
        <v>73</v>
      </c>
      <c r="AD219" t="s">
        <v>105</v>
      </c>
      <c r="AE219" t="s">
        <v>71</v>
      </c>
      <c r="AF219" t="s">
        <v>71</v>
      </c>
      <c r="AG219" t="s">
        <v>74</v>
      </c>
      <c r="AH219" t="s">
        <v>98</v>
      </c>
      <c r="AI219" t="s">
        <v>70</v>
      </c>
      <c r="AJ219" t="s">
        <v>70</v>
      </c>
      <c r="AK219">
        <v>0</v>
      </c>
      <c r="AL219">
        <v>0</v>
      </c>
      <c r="AM219">
        <v>1.02237</v>
      </c>
      <c r="AN219">
        <v>0</v>
      </c>
      <c r="AO219">
        <v>0</v>
      </c>
      <c r="AP219">
        <v>0</v>
      </c>
      <c r="AQ219">
        <v>1.0308200000000001</v>
      </c>
      <c r="AR219">
        <v>0</v>
      </c>
      <c r="AS219">
        <v>1</v>
      </c>
      <c r="AT219">
        <v>4</v>
      </c>
      <c r="AU219">
        <v>1</v>
      </c>
      <c r="AV219">
        <v>2</v>
      </c>
      <c r="AW219">
        <v>15</v>
      </c>
      <c r="AX219">
        <v>4</v>
      </c>
      <c r="AY219">
        <v>1</v>
      </c>
      <c r="AZ219">
        <v>2</v>
      </c>
      <c r="BA219">
        <v>0</v>
      </c>
      <c r="BB219">
        <v>0</v>
      </c>
      <c r="BC219">
        <v>0</v>
      </c>
      <c r="BD219">
        <v>0</v>
      </c>
      <c r="BE219">
        <v>0.67486400171889804</v>
      </c>
      <c r="BF219">
        <v>1.2852005423782</v>
      </c>
      <c r="BG219">
        <v>1.2852005423782</v>
      </c>
      <c r="BH219">
        <v>-4.2514558813844596</v>
      </c>
      <c r="BI219">
        <v>-0.34357237405588698</v>
      </c>
      <c r="BJ219">
        <v>-1.30048974446006</v>
      </c>
      <c r="BK219">
        <v>-2.4826330666411001</v>
      </c>
      <c r="BL219">
        <v>2.8615390570565702</v>
      </c>
    </row>
    <row r="220" spans="1:64" x14ac:dyDescent="0.25">
      <c r="A220" t="s">
        <v>65</v>
      </c>
      <c r="B220" t="s">
        <v>252</v>
      </c>
      <c r="C220">
        <v>0.28999999999999998</v>
      </c>
      <c r="D220">
        <f>Table1[[#This Row],[Sood_zarar]]-Table1[[#Totals],[Sood_zarar]]</f>
        <v>0.38230010952902521</v>
      </c>
      <c r="E220" t="s">
        <v>67</v>
      </c>
      <c r="F220" t="s">
        <v>66</v>
      </c>
      <c r="G220" t="s">
        <v>67</v>
      </c>
      <c r="H220" t="s">
        <v>67</v>
      </c>
      <c r="I220" t="s">
        <v>67</v>
      </c>
      <c r="J220" t="s">
        <v>67</v>
      </c>
      <c r="K220" t="s">
        <v>67</v>
      </c>
      <c r="L220" t="s">
        <v>67</v>
      </c>
      <c r="M220" t="s">
        <v>68</v>
      </c>
      <c r="N220" t="s">
        <v>68</v>
      </c>
      <c r="O220" t="s">
        <v>68</v>
      </c>
      <c r="P220" t="s">
        <v>68</v>
      </c>
      <c r="Q220" t="s">
        <v>78</v>
      </c>
      <c r="R220" t="s">
        <v>77</v>
      </c>
      <c r="S220" t="s">
        <v>77</v>
      </c>
      <c r="T220" t="s">
        <v>69</v>
      </c>
      <c r="U220" t="s">
        <v>70</v>
      </c>
      <c r="V220" t="s">
        <v>70</v>
      </c>
      <c r="W220" t="s">
        <v>70</v>
      </c>
      <c r="X220" t="s">
        <v>70</v>
      </c>
      <c r="Y220">
        <v>49.905482864410203</v>
      </c>
      <c r="Z220">
        <v>65.700149145748497</v>
      </c>
      <c r="AA220">
        <v>56.1509604100874</v>
      </c>
      <c r="AB220">
        <v>41.124103553930198</v>
      </c>
      <c r="AC220" t="s">
        <v>73</v>
      </c>
      <c r="AD220" t="s">
        <v>73</v>
      </c>
      <c r="AE220" t="s">
        <v>71</v>
      </c>
      <c r="AF220" t="s">
        <v>71</v>
      </c>
      <c r="AG220" t="s">
        <v>74</v>
      </c>
      <c r="AH220" t="s">
        <v>70</v>
      </c>
      <c r="AI220" t="s">
        <v>82</v>
      </c>
      <c r="AJ220" t="s">
        <v>70</v>
      </c>
      <c r="AK220">
        <v>0</v>
      </c>
      <c r="AL220">
        <v>1.0297400000000001</v>
      </c>
      <c r="AM220">
        <v>0</v>
      </c>
      <c r="AN220">
        <v>0</v>
      </c>
      <c r="AO220">
        <v>0</v>
      </c>
      <c r="AP220">
        <v>1.0320399999999901</v>
      </c>
      <c r="AQ220">
        <v>0</v>
      </c>
      <c r="AR220">
        <v>0</v>
      </c>
      <c r="AS220">
        <v>2</v>
      </c>
      <c r="AT220">
        <v>1</v>
      </c>
      <c r="AU220">
        <v>2</v>
      </c>
      <c r="AV220">
        <v>2</v>
      </c>
      <c r="AW220">
        <v>2</v>
      </c>
      <c r="AX220">
        <v>6</v>
      </c>
      <c r="AY220">
        <v>2</v>
      </c>
      <c r="AZ220">
        <v>2</v>
      </c>
      <c r="BA220">
        <v>0</v>
      </c>
      <c r="BB220">
        <v>0</v>
      </c>
      <c r="BC220">
        <v>0</v>
      </c>
      <c r="BD220">
        <v>0</v>
      </c>
      <c r="BE220">
        <v>-0.104770959042312</v>
      </c>
      <c r="BF220">
        <v>1.2852005423782</v>
      </c>
      <c r="BG220">
        <v>1.2852005423782</v>
      </c>
      <c r="BH220">
        <v>-4.2514558813844596</v>
      </c>
      <c r="BI220">
        <v>0.67486400171889804</v>
      </c>
      <c r="BJ220">
        <v>-1.30048974446006</v>
      </c>
      <c r="BK220">
        <v>-2.4826330666411001</v>
      </c>
      <c r="BL220">
        <v>2.8615390570565702</v>
      </c>
    </row>
    <row r="221" spans="1:64" hidden="1" x14ac:dyDescent="0.25">
      <c r="A221" t="s">
        <v>63</v>
      </c>
      <c r="B221" t="s">
        <v>253</v>
      </c>
      <c r="C221">
        <v>-0.45</v>
      </c>
      <c r="D221">
        <f>Table1[[#This Row],[Sood_zarar]]-Table1[[#Totals],[Sood_zarar]]</f>
        <v>-0.35769989047097478</v>
      </c>
      <c r="E221" t="s">
        <v>67</v>
      </c>
      <c r="F221" t="s">
        <v>66</v>
      </c>
      <c r="G221" t="s">
        <v>67</v>
      </c>
      <c r="H221" t="s">
        <v>67</v>
      </c>
      <c r="I221" t="s">
        <v>67</v>
      </c>
      <c r="J221" t="s">
        <v>67</v>
      </c>
      <c r="K221" t="s">
        <v>67</v>
      </c>
      <c r="L221" t="s">
        <v>67</v>
      </c>
      <c r="M221" t="s">
        <v>68</v>
      </c>
      <c r="N221" t="s">
        <v>68</v>
      </c>
      <c r="O221" t="s">
        <v>68</v>
      </c>
      <c r="P221" t="s">
        <v>68</v>
      </c>
      <c r="Q221" t="s">
        <v>78</v>
      </c>
      <c r="R221" t="s">
        <v>77</v>
      </c>
      <c r="S221" t="s">
        <v>77</v>
      </c>
      <c r="T221" t="s">
        <v>69</v>
      </c>
      <c r="U221" t="s">
        <v>70</v>
      </c>
      <c r="V221" t="s">
        <v>70</v>
      </c>
      <c r="W221" t="s">
        <v>70</v>
      </c>
      <c r="X221" t="s">
        <v>70</v>
      </c>
      <c r="Y221">
        <v>50.274946510814999</v>
      </c>
      <c r="Z221">
        <v>65.791999927537205</v>
      </c>
      <c r="AA221">
        <v>56.1974931855165</v>
      </c>
      <c r="AB221">
        <v>41.139699252025601</v>
      </c>
      <c r="AC221" t="s">
        <v>73</v>
      </c>
      <c r="AD221" t="s">
        <v>73</v>
      </c>
      <c r="AE221" t="s">
        <v>71</v>
      </c>
      <c r="AF221" t="s">
        <v>71</v>
      </c>
      <c r="AG221" t="s">
        <v>74</v>
      </c>
      <c r="AH221" t="s">
        <v>70</v>
      </c>
      <c r="AI221" t="s">
        <v>82</v>
      </c>
      <c r="AJ221" t="s">
        <v>70</v>
      </c>
      <c r="AK221">
        <v>0</v>
      </c>
      <c r="AL221">
        <v>1.0297400000000001</v>
      </c>
      <c r="AM221">
        <v>0</v>
      </c>
      <c r="AN221">
        <v>0</v>
      </c>
      <c r="AO221">
        <v>0</v>
      </c>
      <c r="AP221">
        <v>1.0320399999999901</v>
      </c>
      <c r="AQ221">
        <v>0</v>
      </c>
      <c r="AR221">
        <v>0</v>
      </c>
      <c r="AS221">
        <v>2</v>
      </c>
      <c r="AT221">
        <v>1</v>
      </c>
      <c r="AU221">
        <v>2</v>
      </c>
      <c r="AV221">
        <v>2</v>
      </c>
      <c r="AW221">
        <v>2</v>
      </c>
      <c r="AX221">
        <v>6</v>
      </c>
      <c r="AY221">
        <v>2</v>
      </c>
      <c r="AZ221">
        <v>2</v>
      </c>
      <c r="BA221">
        <v>0</v>
      </c>
      <c r="BB221">
        <v>0</v>
      </c>
      <c r="BC221">
        <v>0</v>
      </c>
      <c r="BD221">
        <v>0</v>
      </c>
      <c r="BE221">
        <v>-0.104770959042312</v>
      </c>
      <c r="BF221">
        <v>1.2852005423782</v>
      </c>
      <c r="BG221">
        <v>1.2852005423782</v>
      </c>
      <c r="BH221">
        <v>-4.2514558813844596</v>
      </c>
      <c r="BI221">
        <v>0.67486400171889804</v>
      </c>
      <c r="BJ221">
        <v>-1.30048974446006</v>
      </c>
      <c r="BK221">
        <v>-2.4826330666411001</v>
      </c>
      <c r="BL221">
        <v>2.8615390570565702</v>
      </c>
    </row>
    <row r="222" spans="1:64" hidden="1" x14ac:dyDescent="0.25">
      <c r="A222" t="s">
        <v>63</v>
      </c>
      <c r="B222" t="s">
        <v>254</v>
      </c>
      <c r="C222">
        <v>0.15</v>
      </c>
      <c r="D222">
        <f>Table1[[#This Row],[Sood_zarar]]-Table1[[#Totals],[Sood_zarar]]</f>
        <v>0.2423001095290252</v>
      </c>
      <c r="E222" t="s">
        <v>81</v>
      </c>
      <c r="F222" t="s">
        <v>67</v>
      </c>
      <c r="G222" t="s">
        <v>67</v>
      </c>
      <c r="H222" t="s">
        <v>67</v>
      </c>
      <c r="I222" t="s">
        <v>67</v>
      </c>
      <c r="J222" t="s">
        <v>67</v>
      </c>
      <c r="K222" t="s">
        <v>67</v>
      </c>
      <c r="L222" t="s">
        <v>67</v>
      </c>
      <c r="M222" t="s">
        <v>68</v>
      </c>
      <c r="N222" t="s">
        <v>68</v>
      </c>
      <c r="O222" t="s">
        <v>68</v>
      </c>
      <c r="P222" t="s">
        <v>68</v>
      </c>
      <c r="Q222" t="s">
        <v>77</v>
      </c>
      <c r="R222" t="s">
        <v>78</v>
      </c>
      <c r="S222" t="s">
        <v>77</v>
      </c>
      <c r="T222" t="s">
        <v>69</v>
      </c>
      <c r="U222" t="s">
        <v>70</v>
      </c>
      <c r="V222" t="s">
        <v>70</v>
      </c>
      <c r="W222" t="s">
        <v>70</v>
      </c>
      <c r="X222" t="s">
        <v>70</v>
      </c>
      <c r="Y222">
        <v>54.481719413919599</v>
      </c>
      <c r="Z222">
        <v>65.622873393248099</v>
      </c>
      <c r="AA222">
        <v>56.611885940306799</v>
      </c>
      <c r="AB222">
        <v>41.280594656971402</v>
      </c>
      <c r="AC222" t="s">
        <v>71</v>
      </c>
      <c r="AD222" t="s">
        <v>73</v>
      </c>
      <c r="AE222" t="s">
        <v>71</v>
      </c>
      <c r="AF222" t="s">
        <v>71</v>
      </c>
      <c r="AG222" t="s">
        <v>82</v>
      </c>
      <c r="AH222" t="s">
        <v>70</v>
      </c>
      <c r="AI222" t="s">
        <v>82</v>
      </c>
      <c r="AJ222" t="s">
        <v>70</v>
      </c>
      <c r="AK222">
        <v>1.0277025</v>
      </c>
      <c r="AL222">
        <v>0</v>
      </c>
      <c r="AM222">
        <v>0</v>
      </c>
      <c r="AN222">
        <v>0</v>
      </c>
      <c r="AO222">
        <v>1.0301800000000001</v>
      </c>
      <c r="AP222">
        <v>0</v>
      </c>
      <c r="AQ222">
        <v>0</v>
      </c>
      <c r="AR222">
        <v>0</v>
      </c>
      <c r="AS222">
        <v>1</v>
      </c>
      <c r="AT222">
        <v>2</v>
      </c>
      <c r="AU222">
        <v>2</v>
      </c>
      <c r="AV222">
        <v>2</v>
      </c>
      <c r="AW222">
        <v>5</v>
      </c>
      <c r="AX222">
        <v>8</v>
      </c>
      <c r="AY222">
        <v>2</v>
      </c>
      <c r="AZ222">
        <v>2</v>
      </c>
      <c r="BA222">
        <v>0</v>
      </c>
      <c r="BB222">
        <v>0</v>
      </c>
      <c r="BC222">
        <v>0</v>
      </c>
      <c r="BD222">
        <v>0</v>
      </c>
      <c r="BE222">
        <v>-0.129993597330292</v>
      </c>
      <c r="BF222">
        <v>1.2852005423782</v>
      </c>
      <c r="BG222">
        <v>1.2852005423782</v>
      </c>
      <c r="BH222">
        <v>-4.2514558813844596</v>
      </c>
      <c r="BI222">
        <v>0.67486400171889804</v>
      </c>
      <c r="BJ222">
        <v>-1.30048974446006</v>
      </c>
      <c r="BK222">
        <v>-2.4826330666411001</v>
      </c>
      <c r="BL222">
        <v>2.8615390570565702</v>
      </c>
    </row>
    <row r="223" spans="1:64" x14ac:dyDescent="0.25">
      <c r="A223" t="s">
        <v>65</v>
      </c>
      <c r="B223" t="s">
        <v>254</v>
      </c>
      <c r="C223">
        <v>-0.3</v>
      </c>
      <c r="D223">
        <f>Table1[[#This Row],[Sood_zarar]]-Table1[[#Totals],[Sood_zarar]]</f>
        <v>-0.20769989047097476</v>
      </c>
      <c r="E223" t="s">
        <v>81</v>
      </c>
      <c r="F223" t="s">
        <v>67</v>
      </c>
      <c r="G223" t="s">
        <v>67</v>
      </c>
      <c r="H223" t="s">
        <v>67</v>
      </c>
      <c r="I223" t="s">
        <v>67</v>
      </c>
      <c r="J223" t="s">
        <v>67</v>
      </c>
      <c r="K223" t="s">
        <v>67</v>
      </c>
      <c r="L223" t="s">
        <v>67</v>
      </c>
      <c r="M223" t="s">
        <v>68</v>
      </c>
      <c r="N223" t="s">
        <v>68</v>
      </c>
      <c r="O223" t="s">
        <v>68</v>
      </c>
      <c r="P223" t="s">
        <v>68</v>
      </c>
      <c r="Q223" t="s">
        <v>77</v>
      </c>
      <c r="R223" t="s">
        <v>78</v>
      </c>
      <c r="S223" t="s">
        <v>77</v>
      </c>
      <c r="T223" t="s">
        <v>69</v>
      </c>
      <c r="U223" t="s">
        <v>70</v>
      </c>
      <c r="V223" t="s">
        <v>70</v>
      </c>
      <c r="W223" t="s">
        <v>70</v>
      </c>
      <c r="X223" t="s">
        <v>70</v>
      </c>
      <c r="Y223">
        <v>54.481719413919599</v>
      </c>
      <c r="Z223">
        <v>65.622873393248099</v>
      </c>
      <c r="AA223">
        <v>56.611885940306799</v>
      </c>
      <c r="AB223">
        <v>41.280594656971402</v>
      </c>
      <c r="AC223" t="s">
        <v>71</v>
      </c>
      <c r="AD223" t="s">
        <v>73</v>
      </c>
      <c r="AE223" t="s">
        <v>71</v>
      </c>
      <c r="AF223" t="s">
        <v>71</v>
      </c>
      <c r="AG223" t="s">
        <v>82</v>
      </c>
      <c r="AH223" t="s">
        <v>70</v>
      </c>
      <c r="AI223" t="s">
        <v>82</v>
      </c>
      <c r="AJ223" t="s">
        <v>70</v>
      </c>
      <c r="AK223">
        <v>1.0277025</v>
      </c>
      <c r="AL223">
        <v>0</v>
      </c>
      <c r="AM223">
        <v>0</v>
      </c>
      <c r="AN223">
        <v>0</v>
      </c>
      <c r="AO223">
        <v>1.0301800000000001</v>
      </c>
      <c r="AP223">
        <v>0</v>
      </c>
      <c r="AQ223">
        <v>0</v>
      </c>
      <c r="AR223">
        <v>0</v>
      </c>
      <c r="AS223">
        <v>1</v>
      </c>
      <c r="AT223">
        <v>2</v>
      </c>
      <c r="AU223">
        <v>2</v>
      </c>
      <c r="AV223">
        <v>2</v>
      </c>
      <c r="AW223">
        <v>5</v>
      </c>
      <c r="AX223">
        <v>8</v>
      </c>
      <c r="AY223">
        <v>2</v>
      </c>
      <c r="AZ223">
        <v>2</v>
      </c>
      <c r="BA223">
        <v>0</v>
      </c>
      <c r="BB223">
        <v>0</v>
      </c>
      <c r="BC223">
        <v>0</v>
      </c>
      <c r="BD223">
        <v>0</v>
      </c>
      <c r="BE223">
        <v>-0.129993597330292</v>
      </c>
      <c r="BF223">
        <v>1.2852005423782</v>
      </c>
      <c r="BG223">
        <v>1.2852005423782</v>
      </c>
      <c r="BH223">
        <v>-4.2514558813844596</v>
      </c>
      <c r="BI223">
        <v>0.67486400171889804</v>
      </c>
      <c r="BJ223">
        <v>-1.30048974446006</v>
      </c>
      <c r="BK223">
        <v>-2.4826330666411001</v>
      </c>
      <c r="BL223">
        <v>2.8615390570565702</v>
      </c>
    </row>
    <row r="224" spans="1:64" x14ac:dyDescent="0.25">
      <c r="A224" t="s">
        <v>65</v>
      </c>
      <c r="B224" t="s">
        <v>255</v>
      </c>
      <c r="C224">
        <v>0.8</v>
      </c>
      <c r="D224">
        <f>Table1[[#This Row],[Sood_zarar]]-Table1[[#Totals],[Sood_zarar]]</f>
        <v>0.89230010952902528</v>
      </c>
      <c r="E224" t="s">
        <v>66</v>
      </c>
      <c r="F224" t="s">
        <v>67</v>
      </c>
      <c r="G224" t="s">
        <v>67</v>
      </c>
      <c r="H224" t="s">
        <v>67</v>
      </c>
      <c r="I224" t="s">
        <v>66</v>
      </c>
      <c r="J224" t="s">
        <v>67</v>
      </c>
      <c r="K224" t="s">
        <v>67</v>
      </c>
      <c r="L224" t="s">
        <v>67</v>
      </c>
      <c r="M224" t="s">
        <v>158</v>
      </c>
      <c r="N224" t="s">
        <v>158</v>
      </c>
      <c r="O224" t="s">
        <v>68</v>
      </c>
      <c r="P224" t="s">
        <v>68</v>
      </c>
      <c r="Q224" t="s">
        <v>69</v>
      </c>
      <c r="R224" t="s">
        <v>69</v>
      </c>
      <c r="S224" t="s">
        <v>77</v>
      </c>
      <c r="T224" t="s">
        <v>69</v>
      </c>
      <c r="U224" t="s">
        <v>70</v>
      </c>
      <c r="V224" t="s">
        <v>70</v>
      </c>
      <c r="W224" t="s">
        <v>70</v>
      </c>
      <c r="X224" t="s">
        <v>70</v>
      </c>
      <c r="Y224">
        <v>37.570880240723397</v>
      </c>
      <c r="Z224">
        <v>57.805541918705799</v>
      </c>
      <c r="AA224">
        <v>54.1935299249864</v>
      </c>
      <c r="AB224">
        <v>40.600795799663203</v>
      </c>
      <c r="AC224" t="s">
        <v>73</v>
      </c>
      <c r="AD224" t="s">
        <v>73</v>
      </c>
      <c r="AE224" t="s">
        <v>71</v>
      </c>
      <c r="AF224" t="s">
        <v>71</v>
      </c>
      <c r="AG224" t="s">
        <v>70</v>
      </c>
      <c r="AH224" t="s">
        <v>70</v>
      </c>
      <c r="AI224" t="s">
        <v>98</v>
      </c>
      <c r="AJ224" t="s">
        <v>70</v>
      </c>
      <c r="AK224">
        <v>1.02922</v>
      </c>
      <c r="AL224">
        <v>0</v>
      </c>
      <c r="AM224">
        <v>0</v>
      </c>
      <c r="AN224">
        <v>0</v>
      </c>
      <c r="AO224">
        <v>1.0308200000000001</v>
      </c>
      <c r="AP224">
        <v>0</v>
      </c>
      <c r="AQ224">
        <v>0</v>
      </c>
      <c r="AR224">
        <v>0</v>
      </c>
      <c r="AS224">
        <v>1</v>
      </c>
      <c r="AT224">
        <v>10</v>
      </c>
      <c r="AU224">
        <v>3</v>
      </c>
      <c r="AV224">
        <v>2</v>
      </c>
      <c r="AW224">
        <v>1</v>
      </c>
      <c r="AX224">
        <v>10</v>
      </c>
      <c r="AY224">
        <v>3</v>
      </c>
      <c r="AZ224">
        <v>2</v>
      </c>
      <c r="BA224">
        <v>0</v>
      </c>
      <c r="BB224">
        <v>0</v>
      </c>
      <c r="BC224">
        <v>0</v>
      </c>
      <c r="BD224">
        <v>0</v>
      </c>
      <c r="BE224">
        <v>-0.122273115441351</v>
      </c>
      <c r="BF224">
        <v>1.2852005423782</v>
      </c>
      <c r="BG224">
        <v>1.2852005423782</v>
      </c>
      <c r="BH224">
        <v>-4.2514558813844596</v>
      </c>
      <c r="BI224">
        <v>9.7136418385992102E-2</v>
      </c>
      <c r="BJ224">
        <v>-1.30048974446006</v>
      </c>
      <c r="BK224">
        <v>-2.4826330666411001</v>
      </c>
      <c r="BL224">
        <v>2.8615390570565702</v>
      </c>
    </row>
    <row r="225" spans="1:64" hidden="1" x14ac:dyDescent="0.25">
      <c r="A225" t="s">
        <v>63</v>
      </c>
      <c r="B225" t="s">
        <v>256</v>
      </c>
      <c r="C225">
        <v>-0.79</v>
      </c>
      <c r="D225">
        <f>Table1[[#This Row],[Sood_zarar]]-Table1[[#Totals],[Sood_zarar]]</f>
        <v>-0.6976998904709748</v>
      </c>
      <c r="E225" t="s">
        <v>66</v>
      </c>
      <c r="F225" t="s">
        <v>67</v>
      </c>
      <c r="G225" t="s">
        <v>67</v>
      </c>
      <c r="H225" t="s">
        <v>67</v>
      </c>
      <c r="I225" t="s">
        <v>66</v>
      </c>
      <c r="J225" t="s">
        <v>67</v>
      </c>
      <c r="K225" t="s">
        <v>67</v>
      </c>
      <c r="L225" t="s">
        <v>67</v>
      </c>
      <c r="M225" t="s">
        <v>158</v>
      </c>
      <c r="N225" t="s">
        <v>158</v>
      </c>
      <c r="O225" t="s">
        <v>68</v>
      </c>
      <c r="P225" t="s">
        <v>68</v>
      </c>
      <c r="Q225" t="s">
        <v>69</v>
      </c>
      <c r="R225" t="s">
        <v>69</v>
      </c>
      <c r="S225" t="s">
        <v>77</v>
      </c>
      <c r="T225" t="s">
        <v>69</v>
      </c>
      <c r="U225" t="s">
        <v>70</v>
      </c>
      <c r="V225" t="s">
        <v>70</v>
      </c>
      <c r="W225" t="s">
        <v>70</v>
      </c>
      <c r="X225" t="s">
        <v>70</v>
      </c>
      <c r="Y225">
        <v>37.570880240723397</v>
      </c>
      <c r="Z225">
        <v>57.805541918705799</v>
      </c>
      <c r="AA225">
        <v>54.1935299249864</v>
      </c>
      <c r="AB225">
        <v>40.600795799663203</v>
      </c>
      <c r="AC225" t="s">
        <v>73</v>
      </c>
      <c r="AD225" t="s">
        <v>73</v>
      </c>
      <c r="AE225" t="s">
        <v>71</v>
      </c>
      <c r="AF225" t="s">
        <v>71</v>
      </c>
      <c r="AG225" t="s">
        <v>70</v>
      </c>
      <c r="AH225" t="s">
        <v>70</v>
      </c>
      <c r="AI225" t="s">
        <v>98</v>
      </c>
      <c r="AJ225" t="s">
        <v>70</v>
      </c>
      <c r="AK225">
        <v>1.02922</v>
      </c>
      <c r="AL225">
        <v>0</v>
      </c>
      <c r="AM225">
        <v>0</v>
      </c>
      <c r="AN225">
        <v>0</v>
      </c>
      <c r="AO225">
        <v>1.0308200000000001</v>
      </c>
      <c r="AP225">
        <v>0</v>
      </c>
      <c r="AQ225">
        <v>0</v>
      </c>
      <c r="AR225">
        <v>0</v>
      </c>
      <c r="AS225">
        <v>1</v>
      </c>
      <c r="AT225">
        <v>10</v>
      </c>
      <c r="AU225">
        <v>3</v>
      </c>
      <c r="AV225">
        <v>2</v>
      </c>
      <c r="AW225">
        <v>1</v>
      </c>
      <c r="AX225">
        <v>10</v>
      </c>
      <c r="AY225">
        <v>3</v>
      </c>
      <c r="AZ225">
        <v>2</v>
      </c>
      <c r="BA225">
        <v>0</v>
      </c>
      <c r="BB225">
        <v>0</v>
      </c>
      <c r="BC225">
        <v>0</v>
      </c>
      <c r="BD225">
        <v>0</v>
      </c>
      <c r="BE225">
        <v>-0.122273115441351</v>
      </c>
      <c r="BF225">
        <v>1.2852005423782</v>
      </c>
      <c r="BG225">
        <v>1.2852005423782</v>
      </c>
      <c r="BH225">
        <v>-4.2514558813844596</v>
      </c>
      <c r="BI225">
        <v>9.7136418385992102E-2</v>
      </c>
      <c r="BJ225">
        <v>-1.30048974446006</v>
      </c>
      <c r="BK225">
        <v>-2.4826330666411001</v>
      </c>
      <c r="BL225">
        <v>2.8615390570565702</v>
      </c>
    </row>
    <row r="226" spans="1:64" hidden="1" x14ac:dyDescent="0.25">
      <c r="A226" t="s">
        <v>63</v>
      </c>
      <c r="B226" t="s">
        <v>257</v>
      </c>
      <c r="C226">
        <v>1.32</v>
      </c>
      <c r="D226">
        <f>Table1[[#This Row],[Sood_zarar]]-Table1[[#Totals],[Sood_zarar]]</f>
        <v>1.4123001095290253</v>
      </c>
      <c r="E226" t="s">
        <v>81</v>
      </c>
      <c r="F226" t="s">
        <v>67</v>
      </c>
      <c r="G226" t="s">
        <v>67</v>
      </c>
      <c r="H226" t="s">
        <v>67</v>
      </c>
      <c r="I226" t="s">
        <v>81</v>
      </c>
      <c r="J226" t="s">
        <v>66</v>
      </c>
      <c r="K226" t="s">
        <v>67</v>
      </c>
      <c r="L226" t="s">
        <v>67</v>
      </c>
      <c r="M226" t="s">
        <v>124</v>
      </c>
      <c r="N226" t="s">
        <v>68</v>
      </c>
      <c r="O226" t="s">
        <v>68</v>
      </c>
      <c r="P226" t="s">
        <v>68</v>
      </c>
      <c r="Q226" t="s">
        <v>77</v>
      </c>
      <c r="R226" t="s">
        <v>78</v>
      </c>
      <c r="S226" t="s">
        <v>77</v>
      </c>
      <c r="T226" t="s">
        <v>69</v>
      </c>
      <c r="U226" t="s">
        <v>70</v>
      </c>
      <c r="V226" t="s">
        <v>70</v>
      </c>
      <c r="W226" t="s">
        <v>70</v>
      </c>
      <c r="X226" t="s">
        <v>70</v>
      </c>
      <c r="Y226">
        <v>60.488047943310903</v>
      </c>
      <c r="Z226">
        <v>64.595355289303001</v>
      </c>
      <c r="AA226">
        <v>57.194800665604902</v>
      </c>
      <c r="AB226">
        <v>41.589203539828802</v>
      </c>
      <c r="AC226" t="s">
        <v>71</v>
      </c>
      <c r="AD226" t="s">
        <v>73</v>
      </c>
      <c r="AE226" t="s">
        <v>71</v>
      </c>
      <c r="AF226" t="s">
        <v>71</v>
      </c>
      <c r="AG226" t="s">
        <v>82</v>
      </c>
      <c r="AH226" t="s">
        <v>70</v>
      </c>
      <c r="AI226" t="s">
        <v>98</v>
      </c>
      <c r="AJ226" t="s">
        <v>70</v>
      </c>
      <c r="AK226">
        <v>1.02791249999999</v>
      </c>
      <c r="AL226">
        <v>0</v>
      </c>
      <c r="AM226">
        <v>0</v>
      </c>
      <c r="AN226">
        <v>0</v>
      </c>
      <c r="AO226">
        <v>1.03077</v>
      </c>
      <c r="AP226">
        <v>0</v>
      </c>
      <c r="AQ226">
        <v>0</v>
      </c>
      <c r="AR226">
        <v>0</v>
      </c>
      <c r="AS226">
        <v>1</v>
      </c>
      <c r="AT226">
        <v>12</v>
      </c>
      <c r="AU226">
        <v>3</v>
      </c>
      <c r="AV226">
        <v>2</v>
      </c>
      <c r="AW226">
        <v>1</v>
      </c>
      <c r="AX226">
        <v>1</v>
      </c>
      <c r="AY226">
        <v>3</v>
      </c>
      <c r="AZ226">
        <v>2</v>
      </c>
      <c r="BA226">
        <v>0</v>
      </c>
      <c r="BB226">
        <v>0</v>
      </c>
      <c r="BC226">
        <v>0</v>
      </c>
      <c r="BD226">
        <v>0</v>
      </c>
      <c r="BE226">
        <v>0.20804370862214999</v>
      </c>
      <c r="BF226">
        <v>-0.21245222250248599</v>
      </c>
      <c r="BG226">
        <v>1.2852005423782</v>
      </c>
      <c r="BH226">
        <v>-4.2514558813844596</v>
      </c>
      <c r="BI226">
        <v>-0.17952798695754599</v>
      </c>
      <c r="BJ226">
        <v>1.2852005423782</v>
      </c>
      <c r="BK226">
        <v>-2.4826330666411001</v>
      </c>
      <c r="BL226">
        <v>2.8615390570565702</v>
      </c>
    </row>
    <row r="227" spans="1:64" x14ac:dyDescent="0.25">
      <c r="A227" t="s">
        <v>65</v>
      </c>
      <c r="B227" t="s">
        <v>257</v>
      </c>
      <c r="C227">
        <v>-1.4</v>
      </c>
      <c r="D227">
        <f>Table1[[#This Row],[Sood_zarar]]-Table1[[#Totals],[Sood_zarar]]</f>
        <v>-1.3076998904709747</v>
      </c>
      <c r="E227" t="s">
        <v>81</v>
      </c>
      <c r="F227" t="s">
        <v>67</v>
      </c>
      <c r="G227" t="s">
        <v>67</v>
      </c>
      <c r="H227" t="s">
        <v>67</v>
      </c>
      <c r="I227" t="s">
        <v>81</v>
      </c>
      <c r="J227" t="s">
        <v>66</v>
      </c>
      <c r="K227" t="s">
        <v>67</v>
      </c>
      <c r="L227" t="s">
        <v>67</v>
      </c>
      <c r="M227" t="s">
        <v>124</v>
      </c>
      <c r="N227" t="s">
        <v>68</v>
      </c>
      <c r="O227" t="s">
        <v>68</v>
      </c>
      <c r="P227" t="s">
        <v>68</v>
      </c>
      <c r="Q227" t="s">
        <v>77</v>
      </c>
      <c r="R227" t="s">
        <v>78</v>
      </c>
      <c r="S227" t="s">
        <v>77</v>
      </c>
      <c r="T227" t="s">
        <v>69</v>
      </c>
      <c r="U227" t="s">
        <v>70</v>
      </c>
      <c r="V227" t="s">
        <v>70</v>
      </c>
      <c r="W227" t="s">
        <v>70</v>
      </c>
      <c r="X227" t="s">
        <v>70</v>
      </c>
      <c r="Y227">
        <v>60.488047943310903</v>
      </c>
      <c r="Z227">
        <v>64.595355289303001</v>
      </c>
      <c r="AA227">
        <v>57.194800665604902</v>
      </c>
      <c r="AB227">
        <v>41.589203539828802</v>
      </c>
      <c r="AC227" t="s">
        <v>71</v>
      </c>
      <c r="AD227" t="s">
        <v>73</v>
      </c>
      <c r="AE227" t="s">
        <v>71</v>
      </c>
      <c r="AF227" t="s">
        <v>71</v>
      </c>
      <c r="AG227" t="s">
        <v>82</v>
      </c>
      <c r="AH227" t="s">
        <v>70</v>
      </c>
      <c r="AI227" t="s">
        <v>98</v>
      </c>
      <c r="AJ227" t="s">
        <v>70</v>
      </c>
      <c r="AK227">
        <v>1.02791249999999</v>
      </c>
      <c r="AL227">
        <v>0</v>
      </c>
      <c r="AM227">
        <v>0</v>
      </c>
      <c r="AN227">
        <v>0</v>
      </c>
      <c r="AO227">
        <v>1.03077</v>
      </c>
      <c r="AP227">
        <v>0</v>
      </c>
      <c r="AQ227">
        <v>0</v>
      </c>
      <c r="AR227">
        <v>0</v>
      </c>
      <c r="AS227">
        <v>1</v>
      </c>
      <c r="AT227">
        <v>12</v>
      </c>
      <c r="AU227">
        <v>3</v>
      </c>
      <c r="AV227">
        <v>2</v>
      </c>
      <c r="AW227">
        <v>1</v>
      </c>
      <c r="AX227">
        <v>1</v>
      </c>
      <c r="AY227">
        <v>3</v>
      </c>
      <c r="AZ227">
        <v>2</v>
      </c>
      <c r="BA227">
        <v>0</v>
      </c>
      <c r="BB227">
        <v>0</v>
      </c>
      <c r="BC227">
        <v>0</v>
      </c>
      <c r="BD227">
        <v>0</v>
      </c>
      <c r="BE227">
        <v>0.20804370862214999</v>
      </c>
      <c r="BF227">
        <v>-0.21245222250248599</v>
      </c>
      <c r="BG227">
        <v>1.2852005423782</v>
      </c>
      <c r="BH227">
        <v>-4.2514558813844596</v>
      </c>
      <c r="BI227">
        <v>-0.17952798695754599</v>
      </c>
      <c r="BJ227">
        <v>1.2852005423782</v>
      </c>
      <c r="BK227">
        <v>-2.4826330666411001</v>
      </c>
      <c r="BL227">
        <v>2.8615390570565702</v>
      </c>
    </row>
    <row r="228" spans="1:64" x14ac:dyDescent="0.25">
      <c r="A228" t="s">
        <v>65</v>
      </c>
      <c r="B228" t="s">
        <v>258</v>
      </c>
      <c r="C228">
        <v>-0.51</v>
      </c>
      <c r="D228">
        <f>Table1[[#This Row],[Sood_zarar]]-Table1[[#Totals],[Sood_zarar]]</f>
        <v>-0.41769989047097478</v>
      </c>
      <c r="E228" t="s">
        <v>81</v>
      </c>
      <c r="F228" t="s">
        <v>67</v>
      </c>
      <c r="G228" t="s">
        <v>81</v>
      </c>
      <c r="H228" t="s">
        <v>67</v>
      </c>
      <c r="I228" t="s">
        <v>67</v>
      </c>
      <c r="J228" t="s">
        <v>67</v>
      </c>
      <c r="K228" t="s">
        <v>81</v>
      </c>
      <c r="L228" t="s">
        <v>67</v>
      </c>
      <c r="M228" t="s">
        <v>68</v>
      </c>
      <c r="N228" t="s">
        <v>68</v>
      </c>
      <c r="O228" t="s">
        <v>68</v>
      </c>
      <c r="P228" t="s">
        <v>68</v>
      </c>
      <c r="Q228" t="s">
        <v>77</v>
      </c>
      <c r="R228" t="s">
        <v>78</v>
      </c>
      <c r="S228" t="s">
        <v>77</v>
      </c>
      <c r="T228" t="s">
        <v>69</v>
      </c>
      <c r="U228" t="s">
        <v>70</v>
      </c>
      <c r="V228" t="s">
        <v>70</v>
      </c>
      <c r="W228" t="s">
        <v>70</v>
      </c>
      <c r="X228" t="s">
        <v>70</v>
      </c>
      <c r="Y228">
        <v>59.740185062537499</v>
      </c>
      <c r="Z228">
        <v>63.842529579374201</v>
      </c>
      <c r="AA228">
        <v>58.175750753374899</v>
      </c>
      <c r="AB228">
        <v>42.034247010516403</v>
      </c>
      <c r="AC228" t="s">
        <v>71</v>
      </c>
      <c r="AD228" t="s">
        <v>71</v>
      </c>
      <c r="AE228" t="s">
        <v>71</v>
      </c>
      <c r="AF228" t="s">
        <v>71</v>
      </c>
      <c r="AG228" t="s">
        <v>70</v>
      </c>
      <c r="AH228" t="s">
        <v>98</v>
      </c>
      <c r="AI228" t="s">
        <v>82</v>
      </c>
      <c r="AJ228" t="s">
        <v>70</v>
      </c>
      <c r="AK228">
        <v>1.0306280000000001</v>
      </c>
      <c r="AL228">
        <v>0</v>
      </c>
      <c r="AM228">
        <v>1.02237</v>
      </c>
      <c r="AN228">
        <v>0</v>
      </c>
      <c r="AO228">
        <v>1.0312699999999999</v>
      </c>
      <c r="AP228">
        <v>0</v>
      </c>
      <c r="AQ228">
        <v>1.0316799999999999</v>
      </c>
      <c r="AR228">
        <v>0</v>
      </c>
      <c r="AS228">
        <v>1</v>
      </c>
      <c r="AT228">
        <v>2</v>
      </c>
      <c r="AU228">
        <v>1</v>
      </c>
      <c r="AV228">
        <v>2</v>
      </c>
      <c r="AW228">
        <v>8</v>
      </c>
      <c r="AX228">
        <v>2</v>
      </c>
      <c r="AY228">
        <v>1</v>
      </c>
      <c r="AZ228">
        <v>2</v>
      </c>
      <c r="BA228">
        <v>0</v>
      </c>
      <c r="BB228">
        <v>0</v>
      </c>
      <c r="BC228">
        <v>0</v>
      </c>
      <c r="BD228">
        <v>0</v>
      </c>
      <c r="BE228">
        <v>0.29651089312969597</v>
      </c>
      <c r="BF228">
        <v>0.29651089312969597</v>
      </c>
      <c r="BG228">
        <v>1.3697014954703399</v>
      </c>
      <c r="BH228">
        <v>-4.2514558813844596</v>
      </c>
      <c r="BI228">
        <v>-0.17952798695754599</v>
      </c>
      <c r="BJ228">
        <v>-0.21245222250248599</v>
      </c>
      <c r="BK228">
        <v>-2.4826330666411001</v>
      </c>
      <c r="BL228">
        <v>2.8615390570565702</v>
      </c>
    </row>
    <row r="229" spans="1:64" hidden="1" x14ac:dyDescent="0.25">
      <c r="A229" t="s">
        <v>63</v>
      </c>
      <c r="B229" t="s">
        <v>259</v>
      </c>
      <c r="C229">
        <v>0.4</v>
      </c>
      <c r="D229">
        <f>Table1[[#This Row],[Sood_zarar]]-Table1[[#Totals],[Sood_zarar]]</f>
        <v>0.49230010952902525</v>
      </c>
      <c r="E229" t="s">
        <v>81</v>
      </c>
      <c r="F229" t="s">
        <v>67</v>
      </c>
      <c r="G229" t="s">
        <v>81</v>
      </c>
      <c r="H229" t="s">
        <v>67</v>
      </c>
      <c r="I229" t="s">
        <v>67</v>
      </c>
      <c r="J229" t="s">
        <v>67</v>
      </c>
      <c r="K229" t="s">
        <v>81</v>
      </c>
      <c r="L229" t="s">
        <v>67</v>
      </c>
      <c r="M229" t="s">
        <v>68</v>
      </c>
      <c r="N229" t="s">
        <v>68</v>
      </c>
      <c r="O229" t="s">
        <v>68</v>
      </c>
      <c r="P229" t="s">
        <v>68</v>
      </c>
      <c r="Q229" t="s">
        <v>77</v>
      </c>
      <c r="R229" t="s">
        <v>78</v>
      </c>
      <c r="S229" t="s">
        <v>77</v>
      </c>
      <c r="T229" t="s">
        <v>69</v>
      </c>
      <c r="U229" t="s">
        <v>70</v>
      </c>
      <c r="V229" t="s">
        <v>70</v>
      </c>
      <c r="W229" t="s">
        <v>70</v>
      </c>
      <c r="X229" t="s">
        <v>70</v>
      </c>
      <c r="Y229">
        <v>57.534813388207198</v>
      </c>
      <c r="Z229">
        <v>62.592951718897901</v>
      </c>
      <c r="AA229">
        <v>57.631031792979698</v>
      </c>
      <c r="AB229">
        <v>41.822724667542602</v>
      </c>
      <c r="AC229" t="s">
        <v>71</v>
      </c>
      <c r="AD229" t="s">
        <v>105</v>
      </c>
      <c r="AE229" t="s">
        <v>71</v>
      </c>
      <c r="AF229" t="s">
        <v>71</v>
      </c>
      <c r="AG229" t="s">
        <v>70</v>
      </c>
      <c r="AH229" t="s">
        <v>98</v>
      </c>
      <c r="AI229" t="s">
        <v>82</v>
      </c>
      <c r="AJ229" t="s">
        <v>70</v>
      </c>
      <c r="AK229">
        <v>1.0306280000000001</v>
      </c>
      <c r="AL229">
        <v>0</v>
      </c>
      <c r="AM229">
        <v>1.02237</v>
      </c>
      <c r="AN229">
        <v>0</v>
      </c>
      <c r="AO229">
        <v>1.0312699999999999</v>
      </c>
      <c r="AP229">
        <v>0</v>
      </c>
      <c r="AQ229">
        <v>1.0316799999999999</v>
      </c>
      <c r="AR229">
        <v>0</v>
      </c>
      <c r="AS229">
        <v>1</v>
      </c>
      <c r="AT229">
        <v>2</v>
      </c>
      <c r="AU229">
        <v>1</v>
      </c>
      <c r="AV229">
        <v>2</v>
      </c>
      <c r="AW229">
        <v>8</v>
      </c>
      <c r="AX229">
        <v>2</v>
      </c>
      <c r="AY229">
        <v>1</v>
      </c>
      <c r="AZ229">
        <v>2</v>
      </c>
      <c r="BA229">
        <v>0</v>
      </c>
      <c r="BB229">
        <v>0</v>
      </c>
      <c r="BC229">
        <v>0</v>
      </c>
      <c r="BD229">
        <v>0</v>
      </c>
      <c r="BE229">
        <v>0.29651089312969597</v>
      </c>
      <c r="BF229">
        <v>0.29651089312969597</v>
      </c>
      <c r="BG229">
        <v>1.3697014954703399</v>
      </c>
      <c r="BH229">
        <v>-4.2514558813844596</v>
      </c>
      <c r="BI229">
        <v>-0.17952798695754599</v>
      </c>
      <c r="BJ229">
        <v>-0.21245222250248599</v>
      </c>
      <c r="BK229">
        <v>-2.4826330666411001</v>
      </c>
      <c r="BL229">
        <v>2.8615390570565702</v>
      </c>
    </row>
    <row r="230" spans="1:64" hidden="1" x14ac:dyDescent="0.25">
      <c r="A230" t="s">
        <v>63</v>
      </c>
      <c r="B230" t="s">
        <v>260</v>
      </c>
      <c r="C230">
        <v>-0.77</v>
      </c>
      <c r="D230">
        <f>Table1[[#This Row],[Sood_zarar]]-Table1[[#Totals],[Sood_zarar]]</f>
        <v>-0.67769989047097479</v>
      </c>
      <c r="E230" t="s">
        <v>66</v>
      </c>
      <c r="F230" t="s">
        <v>67</v>
      </c>
      <c r="G230" t="s">
        <v>81</v>
      </c>
      <c r="H230" t="s">
        <v>67</v>
      </c>
      <c r="I230" t="s">
        <v>67</v>
      </c>
      <c r="J230" t="s">
        <v>67</v>
      </c>
      <c r="K230" t="s">
        <v>81</v>
      </c>
      <c r="L230" t="s">
        <v>67</v>
      </c>
      <c r="M230" t="s">
        <v>68</v>
      </c>
      <c r="N230" t="s">
        <v>68</v>
      </c>
      <c r="O230" t="s">
        <v>68</v>
      </c>
      <c r="P230" t="s">
        <v>68</v>
      </c>
      <c r="Q230" t="s">
        <v>78</v>
      </c>
      <c r="R230" t="s">
        <v>78</v>
      </c>
      <c r="S230" t="s">
        <v>77</v>
      </c>
      <c r="T230" t="s">
        <v>69</v>
      </c>
      <c r="U230" t="s">
        <v>70</v>
      </c>
      <c r="V230" t="s">
        <v>70</v>
      </c>
      <c r="W230" t="s">
        <v>70</v>
      </c>
      <c r="X230" t="s">
        <v>70</v>
      </c>
      <c r="Y230">
        <v>48.1576844706359</v>
      </c>
      <c r="Z230">
        <v>57.6469596794106</v>
      </c>
      <c r="AA230">
        <v>55.644878062897</v>
      </c>
      <c r="AB230">
        <v>41.272741820878998</v>
      </c>
      <c r="AC230" t="s">
        <v>73</v>
      </c>
      <c r="AD230" t="s">
        <v>73</v>
      </c>
      <c r="AE230" t="s">
        <v>71</v>
      </c>
      <c r="AF230" t="s">
        <v>71</v>
      </c>
      <c r="AG230" t="s">
        <v>70</v>
      </c>
      <c r="AH230" t="s">
        <v>98</v>
      </c>
      <c r="AI230" t="s">
        <v>70</v>
      </c>
      <c r="AJ230" t="s">
        <v>70</v>
      </c>
      <c r="AK230">
        <v>1.0299199999999999</v>
      </c>
      <c r="AL230">
        <v>0</v>
      </c>
      <c r="AM230">
        <v>1.02237</v>
      </c>
      <c r="AN230">
        <v>0</v>
      </c>
      <c r="AO230">
        <v>1.0305633333333299</v>
      </c>
      <c r="AP230">
        <v>0</v>
      </c>
      <c r="AQ230">
        <v>1.0316799999999999</v>
      </c>
      <c r="AR230">
        <v>0</v>
      </c>
      <c r="AS230">
        <v>1</v>
      </c>
      <c r="AT230">
        <v>4</v>
      </c>
      <c r="AU230">
        <v>1</v>
      </c>
      <c r="AV230">
        <v>2</v>
      </c>
      <c r="AW230">
        <v>16</v>
      </c>
      <c r="AX230">
        <v>4</v>
      </c>
      <c r="AY230">
        <v>1</v>
      </c>
      <c r="AZ230">
        <v>2</v>
      </c>
      <c r="BA230">
        <v>0</v>
      </c>
      <c r="BB230">
        <v>0</v>
      </c>
      <c r="BC230">
        <v>0</v>
      </c>
      <c r="BD230">
        <v>0</v>
      </c>
      <c r="BE230">
        <v>0.29651089312969597</v>
      </c>
      <c r="BF230">
        <v>0.29651089312969597</v>
      </c>
      <c r="BG230">
        <v>1.3697014954703399</v>
      </c>
      <c r="BH230">
        <v>-4.2514558813844596</v>
      </c>
      <c r="BI230">
        <v>-0.17952798695754599</v>
      </c>
      <c r="BJ230">
        <v>-0.21245222250248599</v>
      </c>
      <c r="BK230">
        <v>-2.4826330666411001</v>
      </c>
      <c r="BL230">
        <v>2.8615390570565702</v>
      </c>
    </row>
    <row r="231" spans="1:64" x14ac:dyDescent="0.25">
      <c r="A231" t="s">
        <v>65</v>
      </c>
      <c r="B231" t="s">
        <v>260</v>
      </c>
      <c r="C231">
        <v>0.61</v>
      </c>
      <c r="D231">
        <f>Table1[[#This Row],[Sood_zarar]]-Table1[[#Totals],[Sood_zarar]]</f>
        <v>0.70230010952902522</v>
      </c>
      <c r="E231" t="s">
        <v>66</v>
      </c>
      <c r="F231" t="s">
        <v>67</v>
      </c>
      <c r="G231" t="s">
        <v>81</v>
      </c>
      <c r="H231" t="s">
        <v>67</v>
      </c>
      <c r="I231" t="s">
        <v>67</v>
      </c>
      <c r="J231" t="s">
        <v>67</v>
      </c>
      <c r="K231" t="s">
        <v>81</v>
      </c>
      <c r="L231" t="s">
        <v>67</v>
      </c>
      <c r="M231" t="s">
        <v>68</v>
      </c>
      <c r="N231" t="s">
        <v>68</v>
      </c>
      <c r="O231" t="s">
        <v>68</v>
      </c>
      <c r="P231" t="s">
        <v>68</v>
      </c>
      <c r="Q231" t="s">
        <v>78</v>
      </c>
      <c r="R231" t="s">
        <v>78</v>
      </c>
      <c r="S231" t="s">
        <v>77</v>
      </c>
      <c r="T231" t="s">
        <v>69</v>
      </c>
      <c r="U231" t="s">
        <v>70</v>
      </c>
      <c r="V231" t="s">
        <v>70</v>
      </c>
      <c r="W231" t="s">
        <v>70</v>
      </c>
      <c r="X231" t="s">
        <v>70</v>
      </c>
      <c r="Y231">
        <v>48.1576844706359</v>
      </c>
      <c r="Z231">
        <v>57.6469596794106</v>
      </c>
      <c r="AA231">
        <v>55.644878062897</v>
      </c>
      <c r="AB231">
        <v>41.272741820878998</v>
      </c>
      <c r="AC231" t="s">
        <v>73</v>
      </c>
      <c r="AD231" t="s">
        <v>73</v>
      </c>
      <c r="AE231" t="s">
        <v>71</v>
      </c>
      <c r="AF231" t="s">
        <v>71</v>
      </c>
      <c r="AG231" t="s">
        <v>70</v>
      </c>
      <c r="AH231" t="s">
        <v>98</v>
      </c>
      <c r="AI231" t="s">
        <v>70</v>
      </c>
      <c r="AJ231" t="s">
        <v>70</v>
      </c>
      <c r="AK231">
        <v>1.0299199999999999</v>
      </c>
      <c r="AL231">
        <v>0</v>
      </c>
      <c r="AM231">
        <v>1.02237</v>
      </c>
      <c r="AN231">
        <v>0</v>
      </c>
      <c r="AO231">
        <v>1.0305633333333299</v>
      </c>
      <c r="AP231">
        <v>0</v>
      </c>
      <c r="AQ231">
        <v>1.0316799999999999</v>
      </c>
      <c r="AR231">
        <v>0</v>
      </c>
      <c r="AS231">
        <v>1</v>
      </c>
      <c r="AT231">
        <v>4</v>
      </c>
      <c r="AU231">
        <v>1</v>
      </c>
      <c r="AV231">
        <v>2</v>
      </c>
      <c r="AW231">
        <v>16</v>
      </c>
      <c r="AX231">
        <v>4</v>
      </c>
      <c r="AY231">
        <v>1</v>
      </c>
      <c r="AZ231">
        <v>2</v>
      </c>
      <c r="BA231">
        <v>0</v>
      </c>
      <c r="BB231">
        <v>0</v>
      </c>
      <c r="BC231">
        <v>0</v>
      </c>
      <c r="BD231">
        <v>0</v>
      </c>
      <c r="BE231">
        <v>0.29651089312969597</v>
      </c>
      <c r="BF231">
        <v>0.29651089312969597</v>
      </c>
      <c r="BG231">
        <v>1.3697014954703399</v>
      </c>
      <c r="BH231">
        <v>-4.2514558813844596</v>
      </c>
      <c r="BI231">
        <v>-0.17952798695754599</v>
      </c>
      <c r="BJ231">
        <v>-0.21245222250248599</v>
      </c>
      <c r="BK231">
        <v>-2.4826330666411001</v>
      </c>
      <c r="BL231">
        <v>2.8615390570565702</v>
      </c>
    </row>
    <row r="232" spans="1:64" x14ac:dyDescent="0.25">
      <c r="A232" t="s">
        <v>65</v>
      </c>
      <c r="B232" t="s">
        <v>261</v>
      </c>
      <c r="C232">
        <v>-4.47</v>
      </c>
      <c r="D232">
        <f>Table1[[#This Row],[Sood_zarar]]-Table1[[#Totals],[Sood_zarar]]</f>
        <v>-4.377699890470975</v>
      </c>
      <c r="E232" t="s">
        <v>67</v>
      </c>
      <c r="F232" t="s">
        <v>81</v>
      </c>
      <c r="G232" t="s">
        <v>81</v>
      </c>
      <c r="H232" t="s">
        <v>113</v>
      </c>
      <c r="I232" t="s">
        <v>67</v>
      </c>
      <c r="J232" t="s">
        <v>81</v>
      </c>
      <c r="K232" t="s">
        <v>81</v>
      </c>
      <c r="L232" t="s">
        <v>67</v>
      </c>
      <c r="M232" t="s">
        <v>68</v>
      </c>
      <c r="N232" t="s">
        <v>124</v>
      </c>
      <c r="O232" t="s">
        <v>68</v>
      </c>
      <c r="P232" t="s">
        <v>68</v>
      </c>
      <c r="Q232" t="s">
        <v>77</v>
      </c>
      <c r="R232" t="s">
        <v>77</v>
      </c>
      <c r="S232" t="s">
        <v>77</v>
      </c>
      <c r="T232" t="s">
        <v>78</v>
      </c>
      <c r="U232" t="s">
        <v>82</v>
      </c>
      <c r="V232" t="s">
        <v>82</v>
      </c>
      <c r="W232" t="s">
        <v>70</v>
      </c>
      <c r="X232" t="s">
        <v>70</v>
      </c>
      <c r="Y232">
        <v>75.190925148337499</v>
      </c>
      <c r="Z232">
        <v>72.554911523122399</v>
      </c>
      <c r="AA232">
        <v>64.661429664495998</v>
      </c>
      <c r="AB232">
        <v>45.555673294024203</v>
      </c>
      <c r="AC232" t="s">
        <v>71</v>
      </c>
      <c r="AD232" t="s">
        <v>71</v>
      </c>
      <c r="AE232" t="s">
        <v>71</v>
      </c>
      <c r="AF232" t="s">
        <v>71</v>
      </c>
      <c r="AG232" t="s">
        <v>70</v>
      </c>
      <c r="AH232" t="s">
        <v>70</v>
      </c>
      <c r="AI232" t="s">
        <v>74</v>
      </c>
      <c r="AJ232" t="s">
        <v>70</v>
      </c>
      <c r="AK232">
        <v>0</v>
      </c>
      <c r="AL232">
        <v>1.03196799999999</v>
      </c>
      <c r="AM232">
        <v>1.03504</v>
      </c>
      <c r="AN232">
        <v>1.0177400000000001</v>
      </c>
      <c r="AO232">
        <v>0</v>
      </c>
      <c r="AP232">
        <v>1.03539</v>
      </c>
      <c r="AQ232">
        <v>1.03539</v>
      </c>
      <c r="AR232">
        <v>1.0338149999999999</v>
      </c>
      <c r="AS232">
        <v>2</v>
      </c>
      <c r="AT232">
        <v>1</v>
      </c>
      <c r="AU232">
        <v>1</v>
      </c>
      <c r="AV232">
        <v>2</v>
      </c>
      <c r="AW232">
        <v>2</v>
      </c>
      <c r="AX232">
        <v>1</v>
      </c>
      <c r="AY232">
        <v>1</v>
      </c>
      <c r="AZ232">
        <v>2</v>
      </c>
      <c r="BA232">
        <v>0</v>
      </c>
      <c r="BB232">
        <v>0</v>
      </c>
      <c r="BC232">
        <v>0</v>
      </c>
      <c r="BD232">
        <v>0</v>
      </c>
      <c r="BE232">
        <v>0.59068696505426799</v>
      </c>
      <c r="BF232">
        <v>0.65718479919894401</v>
      </c>
      <c r="BG232">
        <v>1.7342346768329699</v>
      </c>
      <c r="BH232">
        <v>-4.2514558813844596</v>
      </c>
      <c r="BI232">
        <v>-0.22972239454094101</v>
      </c>
      <c r="BJ232">
        <v>-0.21245222250248599</v>
      </c>
      <c r="BK232">
        <v>-2.4826330666411001</v>
      </c>
      <c r="BL232">
        <v>2.8615390570565702</v>
      </c>
    </row>
    <row r="233" spans="1:64" hidden="1" x14ac:dyDescent="0.25">
      <c r="A233" t="s">
        <v>63</v>
      </c>
      <c r="B233" t="s">
        <v>262</v>
      </c>
      <c r="C233">
        <v>4.12</v>
      </c>
      <c r="D233">
        <f>Table1[[#This Row],[Sood_zarar]]-Table1[[#Totals],[Sood_zarar]]</f>
        <v>4.2123001095290249</v>
      </c>
      <c r="E233" t="s">
        <v>67</v>
      </c>
      <c r="F233" t="s">
        <v>81</v>
      </c>
      <c r="G233" t="s">
        <v>81</v>
      </c>
      <c r="H233" t="s">
        <v>113</v>
      </c>
      <c r="I233" t="s">
        <v>67</v>
      </c>
      <c r="J233" t="s">
        <v>81</v>
      </c>
      <c r="K233" t="s">
        <v>81</v>
      </c>
      <c r="L233" t="s">
        <v>67</v>
      </c>
      <c r="M233" t="s">
        <v>68</v>
      </c>
      <c r="N233" t="s">
        <v>124</v>
      </c>
      <c r="O233" t="s">
        <v>68</v>
      </c>
      <c r="P233" t="s">
        <v>68</v>
      </c>
      <c r="Q233" t="s">
        <v>77</v>
      </c>
      <c r="R233" t="s">
        <v>77</v>
      </c>
      <c r="S233" t="s">
        <v>77</v>
      </c>
      <c r="T233" t="s">
        <v>78</v>
      </c>
      <c r="U233" t="s">
        <v>82</v>
      </c>
      <c r="V233" t="s">
        <v>82</v>
      </c>
      <c r="W233" t="s">
        <v>70</v>
      </c>
      <c r="X233" t="s">
        <v>70</v>
      </c>
      <c r="Y233">
        <v>73.639768165117005</v>
      </c>
      <c r="Z233">
        <v>71.5595534490311</v>
      </c>
      <c r="AA233">
        <v>64.168276501949705</v>
      </c>
      <c r="AB233">
        <v>45.398653735163997</v>
      </c>
      <c r="AC233" t="s">
        <v>71</v>
      </c>
      <c r="AD233" t="s">
        <v>71</v>
      </c>
      <c r="AE233" t="s">
        <v>71</v>
      </c>
      <c r="AF233" t="s">
        <v>71</v>
      </c>
      <c r="AG233" t="s">
        <v>70</v>
      </c>
      <c r="AH233" t="s">
        <v>70</v>
      </c>
      <c r="AI233" t="s">
        <v>74</v>
      </c>
      <c r="AJ233" t="s">
        <v>70</v>
      </c>
      <c r="AK233">
        <v>0</v>
      </c>
      <c r="AL233">
        <v>1.03196799999999</v>
      </c>
      <c r="AM233">
        <v>1.03504</v>
      </c>
      <c r="AN233">
        <v>1.0177400000000001</v>
      </c>
      <c r="AO233">
        <v>0</v>
      </c>
      <c r="AP233">
        <v>1.03539</v>
      </c>
      <c r="AQ233">
        <v>1.03539</v>
      </c>
      <c r="AR233">
        <v>1.0338149999999999</v>
      </c>
      <c r="AS233">
        <v>2</v>
      </c>
      <c r="AT233">
        <v>1</v>
      </c>
      <c r="AU233">
        <v>1</v>
      </c>
      <c r="AV233">
        <v>2</v>
      </c>
      <c r="AW233">
        <v>2</v>
      </c>
      <c r="AX233">
        <v>1</v>
      </c>
      <c r="AY233">
        <v>1</v>
      </c>
      <c r="AZ233">
        <v>2</v>
      </c>
      <c r="BA233">
        <v>0</v>
      </c>
      <c r="BB233">
        <v>0</v>
      </c>
      <c r="BC233">
        <v>0</v>
      </c>
      <c r="BD233">
        <v>0</v>
      </c>
      <c r="BE233">
        <v>0.59068696505426799</v>
      </c>
      <c r="BF233">
        <v>0.65718479919894401</v>
      </c>
      <c r="BG233">
        <v>1.7342346768329699</v>
      </c>
      <c r="BH233">
        <v>-4.2514558813844596</v>
      </c>
      <c r="BI233">
        <v>-0.22972239454094101</v>
      </c>
      <c r="BJ233">
        <v>-0.21245222250248599</v>
      </c>
      <c r="BK233">
        <v>-2.4826330666411001</v>
      </c>
      <c r="BL233">
        <v>2.8615390570565702</v>
      </c>
    </row>
    <row r="234" spans="1:64" hidden="1" x14ac:dyDescent="0.25">
      <c r="A234" t="s">
        <v>63</v>
      </c>
      <c r="B234" t="s">
        <v>263</v>
      </c>
      <c r="C234">
        <v>-4.04</v>
      </c>
      <c r="D234">
        <f>Table1[[#This Row],[Sood_zarar]]-Table1[[#Totals],[Sood_zarar]]</f>
        <v>-3.9476998904709748</v>
      </c>
      <c r="E234" t="s">
        <v>66</v>
      </c>
      <c r="F234" t="s">
        <v>67</v>
      </c>
      <c r="G234" t="s">
        <v>81</v>
      </c>
      <c r="H234" t="s">
        <v>113</v>
      </c>
      <c r="I234" t="s">
        <v>67</v>
      </c>
      <c r="J234" t="s">
        <v>67</v>
      </c>
      <c r="K234" t="s">
        <v>81</v>
      </c>
      <c r="L234" t="s">
        <v>67</v>
      </c>
      <c r="M234" t="s">
        <v>158</v>
      </c>
      <c r="N234" t="s">
        <v>68</v>
      </c>
      <c r="O234" t="s">
        <v>68</v>
      </c>
      <c r="P234" t="s">
        <v>68</v>
      </c>
      <c r="Q234" t="s">
        <v>69</v>
      </c>
      <c r="R234" t="s">
        <v>77</v>
      </c>
      <c r="S234" t="s">
        <v>77</v>
      </c>
      <c r="T234" t="s">
        <v>69</v>
      </c>
      <c r="U234" t="s">
        <v>70</v>
      </c>
      <c r="V234" t="s">
        <v>70</v>
      </c>
      <c r="W234" t="s">
        <v>70</v>
      </c>
      <c r="X234" t="s">
        <v>70</v>
      </c>
      <c r="Y234">
        <v>44.697776996685398</v>
      </c>
      <c r="Z234">
        <v>53.399089386380702</v>
      </c>
      <c r="AA234">
        <v>54.423293259623698</v>
      </c>
      <c r="AB234">
        <v>41.605154065516899</v>
      </c>
      <c r="AC234" t="s">
        <v>73</v>
      </c>
      <c r="AD234" t="s">
        <v>73</v>
      </c>
      <c r="AE234" t="s">
        <v>71</v>
      </c>
      <c r="AF234" t="s">
        <v>71</v>
      </c>
      <c r="AG234" t="s">
        <v>70</v>
      </c>
      <c r="AH234" t="s">
        <v>70</v>
      </c>
      <c r="AI234" t="s">
        <v>70</v>
      </c>
      <c r="AJ234" t="s">
        <v>70</v>
      </c>
      <c r="AK234">
        <v>1.0312933333333301</v>
      </c>
      <c r="AL234">
        <v>0</v>
      </c>
      <c r="AM234">
        <v>1.02237</v>
      </c>
      <c r="AN234">
        <v>1.0177400000000001</v>
      </c>
      <c r="AO234">
        <v>1.03539</v>
      </c>
      <c r="AP234">
        <v>0</v>
      </c>
      <c r="AQ234">
        <v>1.03539</v>
      </c>
      <c r="AR234">
        <v>1.0338149999999999</v>
      </c>
      <c r="AS234">
        <v>1</v>
      </c>
      <c r="AT234">
        <v>3</v>
      </c>
      <c r="AU234">
        <v>1</v>
      </c>
      <c r="AV234">
        <v>2</v>
      </c>
      <c r="AW234">
        <v>10</v>
      </c>
      <c r="AX234">
        <v>3</v>
      </c>
      <c r="AY234">
        <v>1</v>
      </c>
      <c r="AZ234">
        <v>2</v>
      </c>
      <c r="BA234">
        <v>0</v>
      </c>
      <c r="BB234">
        <v>0</v>
      </c>
      <c r="BC234">
        <v>0</v>
      </c>
      <c r="BD234">
        <v>0</v>
      </c>
      <c r="BE234">
        <v>0.59068696505426799</v>
      </c>
      <c r="BF234">
        <v>0.65718479919894401</v>
      </c>
      <c r="BG234">
        <v>1.7342346768329699</v>
      </c>
      <c r="BH234">
        <v>-4.2514558813844596</v>
      </c>
      <c r="BI234">
        <v>-0.22972239454094101</v>
      </c>
      <c r="BJ234">
        <v>-0.21245222250248599</v>
      </c>
      <c r="BK234">
        <v>-2.4826330666411001</v>
      </c>
      <c r="BL234">
        <v>2.8615390570565702</v>
      </c>
    </row>
    <row r="235" spans="1:64" x14ac:dyDescent="0.25">
      <c r="A235" t="s">
        <v>65</v>
      </c>
      <c r="B235" t="s">
        <v>263</v>
      </c>
      <c r="C235">
        <v>3.78</v>
      </c>
      <c r="D235">
        <f>Table1[[#This Row],[Sood_zarar]]-Table1[[#Totals],[Sood_zarar]]</f>
        <v>3.872300109529025</v>
      </c>
      <c r="E235" t="s">
        <v>66</v>
      </c>
      <c r="F235" t="s">
        <v>67</v>
      </c>
      <c r="G235" t="s">
        <v>81</v>
      </c>
      <c r="H235" t="s">
        <v>113</v>
      </c>
      <c r="I235" t="s">
        <v>67</v>
      </c>
      <c r="J235" t="s">
        <v>67</v>
      </c>
      <c r="K235" t="s">
        <v>81</v>
      </c>
      <c r="L235" t="s">
        <v>67</v>
      </c>
      <c r="M235" t="s">
        <v>158</v>
      </c>
      <c r="N235" t="s">
        <v>68</v>
      </c>
      <c r="O235" t="s">
        <v>68</v>
      </c>
      <c r="P235" t="s">
        <v>68</v>
      </c>
      <c r="Q235" t="s">
        <v>69</v>
      </c>
      <c r="R235" t="s">
        <v>77</v>
      </c>
      <c r="S235" t="s">
        <v>77</v>
      </c>
      <c r="T235" t="s">
        <v>69</v>
      </c>
      <c r="U235" t="s">
        <v>70</v>
      </c>
      <c r="V235" t="s">
        <v>70</v>
      </c>
      <c r="W235" t="s">
        <v>70</v>
      </c>
      <c r="X235" t="s">
        <v>70</v>
      </c>
      <c r="Y235">
        <v>44.697776996685398</v>
      </c>
      <c r="Z235">
        <v>53.399089386380702</v>
      </c>
      <c r="AA235">
        <v>54.423293259623698</v>
      </c>
      <c r="AB235">
        <v>41.605154065516899</v>
      </c>
      <c r="AC235" t="s">
        <v>73</v>
      </c>
      <c r="AD235" t="s">
        <v>73</v>
      </c>
      <c r="AE235" t="s">
        <v>71</v>
      </c>
      <c r="AF235" t="s">
        <v>71</v>
      </c>
      <c r="AG235" t="s">
        <v>70</v>
      </c>
      <c r="AH235" t="s">
        <v>70</v>
      </c>
      <c r="AI235" t="s">
        <v>70</v>
      </c>
      <c r="AJ235" t="s">
        <v>70</v>
      </c>
      <c r="AK235">
        <v>1.0312933333333301</v>
      </c>
      <c r="AL235">
        <v>0</v>
      </c>
      <c r="AM235">
        <v>1.02237</v>
      </c>
      <c r="AN235">
        <v>1.0177400000000001</v>
      </c>
      <c r="AO235">
        <v>1.03539</v>
      </c>
      <c r="AP235">
        <v>0</v>
      </c>
      <c r="AQ235">
        <v>1.03539</v>
      </c>
      <c r="AR235">
        <v>1.0338149999999999</v>
      </c>
      <c r="AS235">
        <v>1</v>
      </c>
      <c r="AT235">
        <v>3</v>
      </c>
      <c r="AU235">
        <v>1</v>
      </c>
      <c r="AV235">
        <v>2</v>
      </c>
      <c r="AW235">
        <v>10</v>
      </c>
      <c r="AX235">
        <v>3</v>
      </c>
      <c r="AY235">
        <v>1</v>
      </c>
      <c r="AZ235">
        <v>2</v>
      </c>
      <c r="BA235">
        <v>0</v>
      </c>
      <c r="BB235">
        <v>0</v>
      </c>
      <c r="BC235">
        <v>0</v>
      </c>
      <c r="BD235">
        <v>0</v>
      </c>
      <c r="BE235">
        <v>0.59068696505426799</v>
      </c>
      <c r="BF235">
        <v>0.65718479919894401</v>
      </c>
      <c r="BG235">
        <v>1.7342346768329699</v>
      </c>
      <c r="BH235">
        <v>-4.2514558813844596</v>
      </c>
      <c r="BI235">
        <v>-0.22972239454094101</v>
      </c>
      <c r="BJ235">
        <v>-0.21245222250248599</v>
      </c>
      <c r="BK235">
        <v>-2.4826330666411001</v>
      </c>
      <c r="BL235">
        <v>2.8615390570565702</v>
      </c>
    </row>
    <row r="236" spans="1:64" x14ac:dyDescent="0.25">
      <c r="A236" t="s">
        <v>65</v>
      </c>
      <c r="B236" t="s">
        <v>264</v>
      </c>
      <c r="C236">
        <v>2</v>
      </c>
      <c r="D236">
        <f>Table1[[#This Row],[Sood_zarar]]-Table1[[#Totals],[Sood_zarar]]</f>
        <v>2.0923001095290252</v>
      </c>
      <c r="E236" t="s">
        <v>67</v>
      </c>
      <c r="F236" t="s">
        <v>67</v>
      </c>
      <c r="G236" t="s">
        <v>66</v>
      </c>
      <c r="H236" t="s">
        <v>113</v>
      </c>
      <c r="I236" t="s">
        <v>67</v>
      </c>
      <c r="J236" t="s">
        <v>67</v>
      </c>
      <c r="K236" t="s">
        <v>67</v>
      </c>
      <c r="L236" t="s">
        <v>67</v>
      </c>
      <c r="M236" t="s">
        <v>68</v>
      </c>
      <c r="N236" t="s">
        <v>68</v>
      </c>
      <c r="O236" t="s">
        <v>68</v>
      </c>
      <c r="P236" t="s">
        <v>68</v>
      </c>
      <c r="Q236" t="s">
        <v>69</v>
      </c>
      <c r="R236" t="s">
        <v>69</v>
      </c>
      <c r="S236" t="s">
        <v>78</v>
      </c>
      <c r="T236" t="s">
        <v>69</v>
      </c>
      <c r="U236" t="s">
        <v>70</v>
      </c>
      <c r="V236" t="s">
        <v>70</v>
      </c>
      <c r="W236" t="s">
        <v>70</v>
      </c>
      <c r="X236" t="s">
        <v>70</v>
      </c>
      <c r="Y236">
        <v>39.298546044703002</v>
      </c>
      <c r="Z236">
        <v>46.432610158755899</v>
      </c>
      <c r="AA236">
        <v>50.146099935054202</v>
      </c>
      <c r="AB236">
        <v>40.0314621426892</v>
      </c>
      <c r="AC236" t="s">
        <v>73</v>
      </c>
      <c r="AD236" t="s">
        <v>73</v>
      </c>
      <c r="AE236" t="s">
        <v>73</v>
      </c>
      <c r="AF236" t="s">
        <v>71</v>
      </c>
      <c r="AG236" t="s">
        <v>98</v>
      </c>
      <c r="AH236" t="s">
        <v>74</v>
      </c>
      <c r="AI236" t="s">
        <v>70</v>
      </c>
      <c r="AJ236" t="s">
        <v>70</v>
      </c>
      <c r="AK236">
        <v>0</v>
      </c>
      <c r="AL236">
        <v>0</v>
      </c>
      <c r="AM236">
        <v>1.0258099999999899</v>
      </c>
      <c r="AN236">
        <v>1.0177400000000001</v>
      </c>
      <c r="AO236">
        <v>0</v>
      </c>
      <c r="AP236">
        <v>0</v>
      </c>
      <c r="AQ236">
        <v>1.03504</v>
      </c>
      <c r="AR236">
        <v>1.0338149999999999</v>
      </c>
      <c r="AS236">
        <v>2</v>
      </c>
      <c r="AT236">
        <v>2</v>
      </c>
      <c r="AU236">
        <v>1</v>
      </c>
      <c r="AV236">
        <v>2</v>
      </c>
      <c r="AW236">
        <v>6</v>
      </c>
      <c r="AX236">
        <v>2</v>
      </c>
      <c r="AY236">
        <v>2</v>
      </c>
      <c r="AZ236">
        <v>2</v>
      </c>
      <c r="BA236">
        <v>0</v>
      </c>
      <c r="BB236">
        <v>0</v>
      </c>
      <c r="BC236">
        <v>0</v>
      </c>
      <c r="BD236">
        <v>0</v>
      </c>
      <c r="BE236">
        <v>-0.92525521784063403</v>
      </c>
      <c r="BF236">
        <v>-0.92525521784063403</v>
      </c>
      <c r="BG236">
        <v>1.7342346768329699</v>
      </c>
      <c r="BH236">
        <v>-4.2514558813844596</v>
      </c>
      <c r="BI236">
        <v>0.59068696505426799</v>
      </c>
      <c r="BJ236">
        <v>0.65718479919894401</v>
      </c>
      <c r="BK236">
        <v>-2.4826330666411001</v>
      </c>
      <c r="BL236">
        <v>2.8615390570565702</v>
      </c>
    </row>
    <row r="237" spans="1:64" hidden="1" x14ac:dyDescent="0.25">
      <c r="A237" t="s">
        <v>63</v>
      </c>
      <c r="B237" t="s">
        <v>265</v>
      </c>
      <c r="C237">
        <v>-1.65</v>
      </c>
      <c r="D237">
        <f>Table1[[#This Row],[Sood_zarar]]-Table1[[#Totals],[Sood_zarar]]</f>
        <v>-1.5576998904709747</v>
      </c>
      <c r="E237" t="s">
        <v>67</v>
      </c>
      <c r="F237" t="s">
        <v>67</v>
      </c>
      <c r="G237" t="s">
        <v>66</v>
      </c>
      <c r="H237" t="s">
        <v>113</v>
      </c>
      <c r="I237" t="s">
        <v>67</v>
      </c>
      <c r="J237" t="s">
        <v>67</v>
      </c>
      <c r="K237" t="s">
        <v>67</v>
      </c>
      <c r="L237" t="s">
        <v>67</v>
      </c>
      <c r="M237" t="s">
        <v>68</v>
      </c>
      <c r="N237" t="s">
        <v>68</v>
      </c>
      <c r="O237" t="s">
        <v>68</v>
      </c>
      <c r="P237" t="s">
        <v>68</v>
      </c>
      <c r="Q237" t="s">
        <v>69</v>
      </c>
      <c r="R237" t="s">
        <v>69</v>
      </c>
      <c r="S237" t="s">
        <v>78</v>
      </c>
      <c r="T237" t="s">
        <v>69</v>
      </c>
      <c r="U237" t="s">
        <v>70</v>
      </c>
      <c r="V237" t="s">
        <v>70</v>
      </c>
      <c r="W237" t="s">
        <v>70</v>
      </c>
      <c r="X237" t="s">
        <v>70</v>
      </c>
      <c r="Y237">
        <v>40.698049788853197</v>
      </c>
      <c r="Z237">
        <v>47.126092330325697</v>
      </c>
      <c r="AA237">
        <v>50.513856975313701</v>
      </c>
      <c r="AB237">
        <v>40.164856495669298</v>
      </c>
      <c r="AC237" t="s">
        <v>73</v>
      </c>
      <c r="AD237" t="s">
        <v>73</v>
      </c>
      <c r="AE237" t="s">
        <v>73</v>
      </c>
      <c r="AF237" t="s">
        <v>71</v>
      </c>
      <c r="AG237" t="s">
        <v>98</v>
      </c>
      <c r="AH237" t="s">
        <v>74</v>
      </c>
      <c r="AI237" t="s">
        <v>70</v>
      </c>
      <c r="AJ237" t="s">
        <v>70</v>
      </c>
      <c r="AK237">
        <v>0</v>
      </c>
      <c r="AL237">
        <v>0</v>
      </c>
      <c r="AM237">
        <v>1.0258099999999899</v>
      </c>
      <c r="AN237">
        <v>1.0177400000000001</v>
      </c>
      <c r="AO237">
        <v>0</v>
      </c>
      <c r="AP237">
        <v>0</v>
      </c>
      <c r="AQ237">
        <v>1.03504</v>
      </c>
      <c r="AR237">
        <v>1.0338149999999999</v>
      </c>
      <c r="AS237">
        <v>2</v>
      </c>
      <c r="AT237">
        <v>2</v>
      </c>
      <c r="AU237">
        <v>1</v>
      </c>
      <c r="AV237">
        <v>2</v>
      </c>
      <c r="AW237">
        <v>6</v>
      </c>
      <c r="AX237">
        <v>2</v>
      </c>
      <c r="AY237">
        <v>2</v>
      </c>
      <c r="AZ237">
        <v>2</v>
      </c>
      <c r="BA237">
        <v>0</v>
      </c>
      <c r="BB237">
        <v>0</v>
      </c>
      <c r="BC237">
        <v>0</v>
      </c>
      <c r="BD237">
        <v>0</v>
      </c>
      <c r="BE237">
        <v>-0.92525521784063403</v>
      </c>
      <c r="BF237">
        <v>-0.92525521784063403</v>
      </c>
      <c r="BG237">
        <v>1.7342346768329699</v>
      </c>
      <c r="BH237">
        <v>-4.2514558813844596</v>
      </c>
      <c r="BI237">
        <v>0.59068696505426799</v>
      </c>
      <c r="BJ237">
        <v>0.65718479919894401</v>
      </c>
      <c r="BK237">
        <v>-2.4826330666411001</v>
      </c>
      <c r="BL237">
        <v>2.8615390570565702</v>
      </c>
    </row>
    <row r="238" spans="1:64" hidden="1" x14ac:dyDescent="0.25">
      <c r="A238" t="s">
        <v>63</v>
      </c>
      <c r="B238" t="s">
        <v>266</v>
      </c>
      <c r="C238">
        <v>0.65</v>
      </c>
      <c r="D238">
        <f>Table1[[#This Row],[Sood_zarar]]-Table1[[#Totals],[Sood_zarar]]</f>
        <v>0.74230010952902525</v>
      </c>
      <c r="E238" t="s">
        <v>67</v>
      </c>
      <c r="F238" t="s">
        <v>67</v>
      </c>
      <c r="G238" t="s">
        <v>66</v>
      </c>
      <c r="H238" t="s">
        <v>113</v>
      </c>
      <c r="I238" t="s">
        <v>67</v>
      </c>
      <c r="J238" t="s">
        <v>67</v>
      </c>
      <c r="K238" t="s">
        <v>67</v>
      </c>
      <c r="L238" t="s">
        <v>67</v>
      </c>
      <c r="M238" t="s">
        <v>68</v>
      </c>
      <c r="N238" t="s">
        <v>68</v>
      </c>
      <c r="O238" t="s">
        <v>68</v>
      </c>
      <c r="P238" t="s">
        <v>68</v>
      </c>
      <c r="Q238" t="s">
        <v>69</v>
      </c>
      <c r="R238" t="s">
        <v>69</v>
      </c>
      <c r="S238" t="s">
        <v>78</v>
      </c>
      <c r="T238" t="s">
        <v>69</v>
      </c>
      <c r="U238" t="s">
        <v>70</v>
      </c>
      <c r="V238" t="s">
        <v>70</v>
      </c>
      <c r="W238" t="s">
        <v>70</v>
      </c>
      <c r="X238" t="s">
        <v>70</v>
      </c>
      <c r="Y238">
        <v>46.373022574306397</v>
      </c>
      <c r="Z238">
        <v>49.310696408949802</v>
      </c>
      <c r="AA238">
        <v>51.682142595071603</v>
      </c>
      <c r="AB238">
        <v>40.608394995523703</v>
      </c>
      <c r="AC238" t="s">
        <v>71</v>
      </c>
      <c r="AD238" t="s">
        <v>73</v>
      </c>
      <c r="AE238" t="s">
        <v>72</v>
      </c>
      <c r="AF238" t="s">
        <v>71</v>
      </c>
      <c r="AG238" t="s">
        <v>98</v>
      </c>
      <c r="AH238" t="s">
        <v>70</v>
      </c>
      <c r="AI238" t="s">
        <v>70</v>
      </c>
      <c r="AJ238" t="s">
        <v>70</v>
      </c>
      <c r="AK238">
        <v>0</v>
      </c>
      <c r="AL238">
        <v>0</v>
      </c>
      <c r="AM238">
        <v>1.0258099999999899</v>
      </c>
      <c r="AN238">
        <v>1.0177400000000001</v>
      </c>
      <c r="AO238">
        <v>0</v>
      </c>
      <c r="AP238">
        <v>0</v>
      </c>
      <c r="AQ238">
        <v>1.03504</v>
      </c>
      <c r="AR238">
        <v>1.0338149999999999</v>
      </c>
      <c r="AS238">
        <v>2</v>
      </c>
      <c r="AT238">
        <v>4</v>
      </c>
      <c r="AU238">
        <v>1</v>
      </c>
      <c r="AV238">
        <v>2</v>
      </c>
      <c r="AW238">
        <v>2</v>
      </c>
      <c r="AX238">
        <v>4</v>
      </c>
      <c r="AY238">
        <v>2</v>
      </c>
      <c r="AZ238">
        <v>2</v>
      </c>
      <c r="BA238">
        <v>0</v>
      </c>
      <c r="BB238">
        <v>0</v>
      </c>
      <c r="BC238">
        <v>0</v>
      </c>
      <c r="BD238">
        <v>0</v>
      </c>
      <c r="BE238">
        <v>0.35191702167069</v>
      </c>
      <c r="BF238">
        <v>-0.92525521784063403</v>
      </c>
      <c r="BG238">
        <v>1.7342346768329699</v>
      </c>
      <c r="BH238">
        <v>-4.2514558813844596</v>
      </c>
      <c r="BI238">
        <v>-0.92525521784063403</v>
      </c>
      <c r="BJ238">
        <v>0.65718479919894401</v>
      </c>
      <c r="BK238">
        <v>-2.4826330666411001</v>
      </c>
      <c r="BL238">
        <v>2.8615390570565702</v>
      </c>
    </row>
    <row r="239" spans="1:64" x14ac:dyDescent="0.25">
      <c r="A239" t="s">
        <v>65</v>
      </c>
      <c r="B239" t="s">
        <v>266</v>
      </c>
      <c r="C239">
        <v>-0.8</v>
      </c>
      <c r="D239">
        <f>Table1[[#This Row],[Sood_zarar]]-Table1[[#Totals],[Sood_zarar]]</f>
        <v>-0.70769989047097481</v>
      </c>
      <c r="E239" t="s">
        <v>67</v>
      </c>
      <c r="F239" t="s">
        <v>67</v>
      </c>
      <c r="G239" t="s">
        <v>66</v>
      </c>
      <c r="H239" t="s">
        <v>113</v>
      </c>
      <c r="I239" t="s">
        <v>67</v>
      </c>
      <c r="J239" t="s">
        <v>67</v>
      </c>
      <c r="K239" t="s">
        <v>67</v>
      </c>
      <c r="L239" t="s">
        <v>67</v>
      </c>
      <c r="M239" t="s">
        <v>68</v>
      </c>
      <c r="N239" t="s">
        <v>68</v>
      </c>
      <c r="O239" t="s">
        <v>68</v>
      </c>
      <c r="P239" t="s">
        <v>68</v>
      </c>
      <c r="Q239" t="s">
        <v>69</v>
      </c>
      <c r="R239" t="s">
        <v>69</v>
      </c>
      <c r="S239" t="s">
        <v>78</v>
      </c>
      <c r="T239" t="s">
        <v>69</v>
      </c>
      <c r="U239" t="s">
        <v>70</v>
      </c>
      <c r="V239" t="s">
        <v>70</v>
      </c>
      <c r="W239" t="s">
        <v>70</v>
      </c>
      <c r="X239" t="s">
        <v>70</v>
      </c>
      <c r="Y239">
        <v>46.373022574306397</v>
      </c>
      <c r="Z239">
        <v>49.310696408949802</v>
      </c>
      <c r="AA239">
        <v>51.682142595071603</v>
      </c>
      <c r="AB239">
        <v>40.608394995523703</v>
      </c>
      <c r="AC239" t="s">
        <v>71</v>
      </c>
      <c r="AD239" t="s">
        <v>73</v>
      </c>
      <c r="AE239" t="s">
        <v>72</v>
      </c>
      <c r="AF239" t="s">
        <v>71</v>
      </c>
      <c r="AG239" t="s">
        <v>98</v>
      </c>
      <c r="AH239" t="s">
        <v>70</v>
      </c>
      <c r="AI239" t="s">
        <v>70</v>
      </c>
      <c r="AJ239" t="s">
        <v>70</v>
      </c>
      <c r="AK239">
        <v>0</v>
      </c>
      <c r="AL239">
        <v>0</v>
      </c>
      <c r="AM239">
        <v>1.0258099999999899</v>
      </c>
      <c r="AN239">
        <v>1.0177400000000001</v>
      </c>
      <c r="AO239">
        <v>0</v>
      </c>
      <c r="AP239">
        <v>0</v>
      </c>
      <c r="AQ239">
        <v>1.03504</v>
      </c>
      <c r="AR239">
        <v>1.0338149999999999</v>
      </c>
      <c r="AS239">
        <v>2</v>
      </c>
      <c r="AT239">
        <v>4</v>
      </c>
      <c r="AU239">
        <v>1</v>
      </c>
      <c r="AV239">
        <v>2</v>
      </c>
      <c r="AW239">
        <v>2</v>
      </c>
      <c r="AX239">
        <v>4</v>
      </c>
      <c r="AY239">
        <v>2</v>
      </c>
      <c r="AZ239">
        <v>2</v>
      </c>
      <c r="BA239">
        <v>0</v>
      </c>
      <c r="BB239">
        <v>0</v>
      </c>
      <c r="BC239">
        <v>0</v>
      </c>
      <c r="BD239">
        <v>0</v>
      </c>
      <c r="BE239">
        <v>0.35191702167069</v>
      </c>
      <c r="BF239">
        <v>-0.92525521784063403</v>
      </c>
      <c r="BG239">
        <v>1.7342346768329699</v>
      </c>
      <c r="BH239">
        <v>-4.2514558813844596</v>
      </c>
      <c r="BI239">
        <v>-0.92525521784063403</v>
      </c>
      <c r="BJ239">
        <v>0.65718479919894401</v>
      </c>
      <c r="BK239">
        <v>-2.4826330666411001</v>
      </c>
      <c r="BL239">
        <v>2.8615390570565702</v>
      </c>
    </row>
    <row r="240" spans="1:64" x14ac:dyDescent="0.25">
      <c r="A240" t="s">
        <v>65</v>
      </c>
      <c r="B240" t="s">
        <v>267</v>
      </c>
      <c r="C240">
        <v>0.53</v>
      </c>
      <c r="D240">
        <f>Table1[[#This Row],[Sood_zarar]]-Table1[[#Totals],[Sood_zarar]]</f>
        <v>0.62230010952902526</v>
      </c>
      <c r="E240" t="s">
        <v>90</v>
      </c>
      <c r="F240" t="s">
        <v>67</v>
      </c>
      <c r="G240" t="s">
        <v>67</v>
      </c>
      <c r="H240" t="s">
        <v>81</v>
      </c>
      <c r="I240" t="s">
        <v>90</v>
      </c>
      <c r="J240" t="s">
        <v>67</v>
      </c>
      <c r="K240" t="s">
        <v>67</v>
      </c>
      <c r="L240" t="s">
        <v>67</v>
      </c>
      <c r="M240" t="s">
        <v>68</v>
      </c>
      <c r="N240" t="s">
        <v>68</v>
      </c>
      <c r="O240" t="s">
        <v>68</v>
      </c>
      <c r="P240" t="s">
        <v>68</v>
      </c>
      <c r="Q240" t="s">
        <v>69</v>
      </c>
      <c r="R240" t="s">
        <v>69</v>
      </c>
      <c r="S240" t="s">
        <v>78</v>
      </c>
      <c r="T240" t="s">
        <v>69</v>
      </c>
      <c r="U240" t="s">
        <v>70</v>
      </c>
      <c r="V240" t="s">
        <v>70</v>
      </c>
      <c r="W240" t="s">
        <v>70</v>
      </c>
      <c r="X240" t="s">
        <v>70</v>
      </c>
      <c r="Y240">
        <v>38.119175133251296</v>
      </c>
      <c r="Z240">
        <v>45.9654642588904</v>
      </c>
      <c r="AA240">
        <v>49.948949413199998</v>
      </c>
      <c r="AB240">
        <v>39.960566911729401</v>
      </c>
      <c r="AC240" t="s">
        <v>73</v>
      </c>
      <c r="AD240" t="s">
        <v>73</v>
      </c>
      <c r="AE240" t="s">
        <v>73</v>
      </c>
      <c r="AF240" t="s">
        <v>71</v>
      </c>
      <c r="AG240" t="s">
        <v>74</v>
      </c>
      <c r="AH240" t="s">
        <v>98</v>
      </c>
      <c r="AI240" t="s">
        <v>70</v>
      </c>
      <c r="AJ240" t="s">
        <v>70</v>
      </c>
      <c r="AK240">
        <v>1.02791249999999</v>
      </c>
      <c r="AL240">
        <v>0</v>
      </c>
      <c r="AM240">
        <v>0</v>
      </c>
      <c r="AN240">
        <v>1.0177400000000001</v>
      </c>
      <c r="AO240">
        <v>1.02986</v>
      </c>
      <c r="AP240">
        <v>0</v>
      </c>
      <c r="AQ240">
        <v>0</v>
      </c>
      <c r="AR240">
        <v>1.03539</v>
      </c>
      <c r="AS240">
        <v>6</v>
      </c>
      <c r="AT240">
        <v>6</v>
      </c>
      <c r="AU240">
        <v>2</v>
      </c>
      <c r="AV240">
        <v>1</v>
      </c>
      <c r="AW240">
        <v>6</v>
      </c>
      <c r="AX240">
        <v>6</v>
      </c>
      <c r="AY240">
        <v>3</v>
      </c>
      <c r="AZ240">
        <v>3</v>
      </c>
      <c r="BA240">
        <v>-0.118462703668459</v>
      </c>
      <c r="BB240">
        <v>0</v>
      </c>
      <c r="BC240">
        <v>0</v>
      </c>
      <c r="BD240">
        <v>0</v>
      </c>
      <c r="BE240">
        <v>0.39480995505991401</v>
      </c>
      <c r="BF240">
        <v>-0.92525521784063403</v>
      </c>
      <c r="BG240">
        <v>1.7342346768329699</v>
      </c>
      <c r="BH240">
        <v>-4.2514558813844596</v>
      </c>
      <c r="BI240">
        <v>-0.92525521784063403</v>
      </c>
      <c r="BJ240">
        <v>0.65718479919894401</v>
      </c>
      <c r="BK240">
        <v>-2.4826330666411001</v>
      </c>
      <c r="BL240">
        <v>2.8615390570565702</v>
      </c>
    </row>
    <row r="241" spans="1:64" hidden="1" x14ac:dyDescent="0.25">
      <c r="A241" t="s">
        <v>63</v>
      </c>
      <c r="B241" t="s">
        <v>268</v>
      </c>
      <c r="C241">
        <v>-0.47</v>
      </c>
      <c r="D241">
        <f>Table1[[#This Row],[Sood_zarar]]-Table1[[#Totals],[Sood_zarar]]</f>
        <v>-0.37769989047097474</v>
      </c>
      <c r="E241" t="s">
        <v>90</v>
      </c>
      <c r="F241" t="s">
        <v>67</v>
      </c>
      <c r="G241" t="s">
        <v>67</v>
      </c>
      <c r="H241" t="s">
        <v>81</v>
      </c>
      <c r="I241" t="s">
        <v>90</v>
      </c>
      <c r="J241" t="s">
        <v>67</v>
      </c>
      <c r="K241" t="s">
        <v>67</v>
      </c>
      <c r="L241" t="s">
        <v>67</v>
      </c>
      <c r="M241" t="s">
        <v>68</v>
      </c>
      <c r="N241" t="s">
        <v>68</v>
      </c>
      <c r="O241" t="s">
        <v>68</v>
      </c>
      <c r="P241" t="s">
        <v>68</v>
      </c>
      <c r="Q241" t="s">
        <v>69</v>
      </c>
      <c r="R241" t="s">
        <v>78</v>
      </c>
      <c r="S241" t="s">
        <v>78</v>
      </c>
      <c r="T241" t="s">
        <v>69</v>
      </c>
      <c r="U241" t="s">
        <v>70</v>
      </c>
      <c r="V241" t="s">
        <v>70</v>
      </c>
      <c r="W241" t="s">
        <v>70</v>
      </c>
      <c r="X241" t="s">
        <v>70</v>
      </c>
      <c r="Y241">
        <v>41.994341830233402</v>
      </c>
      <c r="Z241">
        <v>47.486103899425302</v>
      </c>
      <c r="AA241">
        <v>50.782276205916901</v>
      </c>
      <c r="AB241">
        <v>40.279591640360003</v>
      </c>
      <c r="AC241" t="s">
        <v>73</v>
      </c>
      <c r="AD241" t="s">
        <v>73</v>
      </c>
      <c r="AE241" t="s">
        <v>73</v>
      </c>
      <c r="AF241" t="s">
        <v>71</v>
      </c>
      <c r="AG241" t="s">
        <v>74</v>
      </c>
      <c r="AH241" t="s">
        <v>70</v>
      </c>
      <c r="AI241" t="s">
        <v>70</v>
      </c>
      <c r="AJ241" t="s">
        <v>70</v>
      </c>
      <c r="AK241">
        <v>1.02791249999999</v>
      </c>
      <c r="AL241">
        <v>0</v>
      </c>
      <c r="AM241">
        <v>0</v>
      </c>
      <c r="AN241">
        <v>1.0177400000000001</v>
      </c>
      <c r="AO241">
        <v>1.02986</v>
      </c>
      <c r="AP241">
        <v>0</v>
      </c>
      <c r="AQ241">
        <v>0</v>
      </c>
      <c r="AR241">
        <v>1.03539</v>
      </c>
      <c r="AS241">
        <v>6</v>
      </c>
      <c r="AT241">
        <v>6</v>
      </c>
      <c r="AU241">
        <v>2</v>
      </c>
      <c r="AV241">
        <v>1</v>
      </c>
      <c r="AW241">
        <v>6</v>
      </c>
      <c r="AX241">
        <v>6</v>
      </c>
      <c r="AY241">
        <v>3</v>
      </c>
      <c r="AZ241">
        <v>3</v>
      </c>
      <c r="BA241">
        <v>-8.1564484493033204E-2</v>
      </c>
      <c r="BB241">
        <v>0</v>
      </c>
      <c r="BC241">
        <v>0</v>
      </c>
      <c r="BD241">
        <v>0</v>
      </c>
      <c r="BE241">
        <v>0.39480995505991401</v>
      </c>
      <c r="BF241">
        <v>-0.92525521784063403</v>
      </c>
      <c r="BG241">
        <v>1.7342346768329699</v>
      </c>
      <c r="BH241">
        <v>-4.2514558813844596</v>
      </c>
      <c r="BI241">
        <v>-0.92525521784063403</v>
      </c>
      <c r="BJ241">
        <v>0.65718479919894401</v>
      </c>
      <c r="BK241">
        <v>-2.4826330666411001</v>
      </c>
      <c r="BL241">
        <v>2.8615390570565702</v>
      </c>
    </row>
    <row r="242" spans="1:64" hidden="1" x14ac:dyDescent="0.25">
      <c r="A242" t="s">
        <v>63</v>
      </c>
      <c r="B242" t="s">
        <v>269</v>
      </c>
      <c r="C242">
        <v>0.45</v>
      </c>
      <c r="D242">
        <f>Table1[[#This Row],[Sood_zarar]]-Table1[[#Totals],[Sood_zarar]]</f>
        <v>0.54230010952902519</v>
      </c>
      <c r="E242" t="s">
        <v>81</v>
      </c>
      <c r="F242" t="s">
        <v>67</v>
      </c>
      <c r="G242" t="s">
        <v>67</v>
      </c>
      <c r="H242" t="s">
        <v>81</v>
      </c>
      <c r="I242" t="s">
        <v>67</v>
      </c>
      <c r="J242" t="s">
        <v>67</v>
      </c>
      <c r="K242" t="s">
        <v>67</v>
      </c>
      <c r="L242" t="s">
        <v>67</v>
      </c>
      <c r="M242" t="s">
        <v>124</v>
      </c>
      <c r="N242" t="s">
        <v>68</v>
      </c>
      <c r="O242" t="s">
        <v>68</v>
      </c>
      <c r="P242" t="s">
        <v>68</v>
      </c>
      <c r="Q242" t="s">
        <v>77</v>
      </c>
      <c r="R242" t="s">
        <v>78</v>
      </c>
      <c r="S242" t="s">
        <v>78</v>
      </c>
      <c r="T242" t="s">
        <v>69</v>
      </c>
      <c r="U242" t="s">
        <v>70</v>
      </c>
      <c r="V242" t="s">
        <v>70</v>
      </c>
      <c r="W242" t="s">
        <v>70</v>
      </c>
      <c r="X242" t="s">
        <v>70</v>
      </c>
      <c r="Y242">
        <v>51.504305542241603</v>
      </c>
      <c r="Z242">
        <v>50.211775041152897</v>
      </c>
      <c r="AA242">
        <v>52.086235216491197</v>
      </c>
      <c r="AB242">
        <v>41.009385488798898</v>
      </c>
      <c r="AC242" t="s">
        <v>71</v>
      </c>
      <c r="AD242" t="s">
        <v>73</v>
      </c>
      <c r="AE242" t="s">
        <v>72</v>
      </c>
      <c r="AF242" t="s">
        <v>71</v>
      </c>
      <c r="AG242" t="s">
        <v>98</v>
      </c>
      <c r="AH242" t="s">
        <v>74</v>
      </c>
      <c r="AI242" t="s">
        <v>70</v>
      </c>
      <c r="AJ242" t="s">
        <v>70</v>
      </c>
      <c r="AK242">
        <v>1.02799199999999</v>
      </c>
      <c r="AL242">
        <v>0</v>
      </c>
      <c r="AM242">
        <v>0</v>
      </c>
      <c r="AN242">
        <v>1.0177400000000001</v>
      </c>
      <c r="AO242">
        <v>1.0295099999999999</v>
      </c>
      <c r="AP242">
        <v>0</v>
      </c>
      <c r="AQ242">
        <v>0</v>
      </c>
      <c r="AR242">
        <v>1.03539</v>
      </c>
      <c r="AS242">
        <v>1</v>
      </c>
      <c r="AT242">
        <v>8</v>
      </c>
      <c r="AU242">
        <v>2</v>
      </c>
      <c r="AV242">
        <v>1</v>
      </c>
      <c r="AW242">
        <v>8</v>
      </c>
      <c r="AX242">
        <v>8</v>
      </c>
      <c r="AY242">
        <v>3</v>
      </c>
      <c r="AZ242">
        <v>3</v>
      </c>
      <c r="BA242">
        <v>0</v>
      </c>
      <c r="BB242">
        <v>0</v>
      </c>
      <c r="BC242">
        <v>0</v>
      </c>
      <c r="BD242">
        <v>0</v>
      </c>
      <c r="BE242">
        <v>-0.150505894005004</v>
      </c>
      <c r="BF242">
        <v>-0.92525521784063403</v>
      </c>
      <c r="BG242">
        <v>1.7342346768329699</v>
      </c>
      <c r="BH242">
        <v>-4.2514558813844596</v>
      </c>
      <c r="BI242">
        <v>0.39480995505991401</v>
      </c>
      <c r="BJ242">
        <v>0.65718479919894401</v>
      </c>
      <c r="BK242">
        <v>-2.4826330666411001</v>
      </c>
      <c r="BL242">
        <v>2.8615390570565702</v>
      </c>
    </row>
    <row r="243" spans="1:64" x14ac:dyDescent="0.25">
      <c r="A243" t="s">
        <v>65</v>
      </c>
      <c r="B243" t="s">
        <v>269</v>
      </c>
      <c r="C243">
        <v>-0.72</v>
      </c>
      <c r="D243">
        <f>Table1[[#This Row],[Sood_zarar]]-Table1[[#Totals],[Sood_zarar]]</f>
        <v>-0.62769989047097474</v>
      </c>
      <c r="E243" t="s">
        <v>81</v>
      </c>
      <c r="F243" t="s">
        <v>67</v>
      </c>
      <c r="G243" t="s">
        <v>67</v>
      </c>
      <c r="H243" t="s">
        <v>81</v>
      </c>
      <c r="I243" t="s">
        <v>67</v>
      </c>
      <c r="J243" t="s">
        <v>67</v>
      </c>
      <c r="K243" t="s">
        <v>67</v>
      </c>
      <c r="L243" t="s">
        <v>67</v>
      </c>
      <c r="M243" t="s">
        <v>124</v>
      </c>
      <c r="N243" t="s">
        <v>68</v>
      </c>
      <c r="O243" t="s">
        <v>68</v>
      </c>
      <c r="P243" t="s">
        <v>68</v>
      </c>
      <c r="Q243" t="s">
        <v>77</v>
      </c>
      <c r="R243" t="s">
        <v>78</v>
      </c>
      <c r="S243" t="s">
        <v>78</v>
      </c>
      <c r="T243" t="s">
        <v>69</v>
      </c>
      <c r="U243" t="s">
        <v>70</v>
      </c>
      <c r="V243" t="s">
        <v>70</v>
      </c>
      <c r="W243" t="s">
        <v>70</v>
      </c>
      <c r="X243" t="s">
        <v>70</v>
      </c>
      <c r="Y243">
        <v>51.504305542241603</v>
      </c>
      <c r="Z243">
        <v>50.211775041152897</v>
      </c>
      <c r="AA243">
        <v>52.086235216491197</v>
      </c>
      <c r="AB243">
        <v>41.009385488798898</v>
      </c>
      <c r="AC243" t="s">
        <v>71</v>
      </c>
      <c r="AD243" t="s">
        <v>73</v>
      </c>
      <c r="AE243" t="s">
        <v>72</v>
      </c>
      <c r="AF243" t="s">
        <v>71</v>
      </c>
      <c r="AG243" t="s">
        <v>98</v>
      </c>
      <c r="AH243" t="s">
        <v>74</v>
      </c>
      <c r="AI243" t="s">
        <v>70</v>
      </c>
      <c r="AJ243" t="s">
        <v>70</v>
      </c>
      <c r="AK243">
        <v>1.02799199999999</v>
      </c>
      <c r="AL243">
        <v>0</v>
      </c>
      <c r="AM243">
        <v>0</v>
      </c>
      <c r="AN243">
        <v>1.0177400000000001</v>
      </c>
      <c r="AO243">
        <v>1.0295099999999999</v>
      </c>
      <c r="AP243">
        <v>0</v>
      </c>
      <c r="AQ243">
        <v>0</v>
      </c>
      <c r="AR243">
        <v>1.03539</v>
      </c>
      <c r="AS243">
        <v>1</v>
      </c>
      <c r="AT243">
        <v>8</v>
      </c>
      <c r="AU243">
        <v>2</v>
      </c>
      <c r="AV243">
        <v>1</v>
      </c>
      <c r="AW243">
        <v>8</v>
      </c>
      <c r="AX243">
        <v>8</v>
      </c>
      <c r="AY243">
        <v>3</v>
      </c>
      <c r="AZ243">
        <v>3</v>
      </c>
      <c r="BA243">
        <v>0</v>
      </c>
      <c r="BB243">
        <v>0</v>
      </c>
      <c r="BC243">
        <v>0</v>
      </c>
      <c r="BD243">
        <v>0</v>
      </c>
      <c r="BE243">
        <v>-0.150505894005004</v>
      </c>
      <c r="BF243">
        <v>-0.92525521784063403</v>
      </c>
      <c r="BG243">
        <v>1.7342346768329699</v>
      </c>
      <c r="BH243">
        <v>-4.2514558813844596</v>
      </c>
      <c r="BI243">
        <v>0.39480995505991401</v>
      </c>
      <c r="BJ243">
        <v>0.65718479919894401</v>
      </c>
      <c r="BK243">
        <v>-2.4826330666411001</v>
      </c>
      <c r="BL243">
        <v>2.8615390570565702</v>
      </c>
    </row>
    <row r="244" spans="1:64" x14ac:dyDescent="0.25">
      <c r="A244" t="s">
        <v>65</v>
      </c>
      <c r="B244" t="s">
        <v>270</v>
      </c>
      <c r="C244">
        <v>0.66</v>
      </c>
      <c r="D244">
        <f>Table1[[#This Row],[Sood_zarar]]-Table1[[#Totals],[Sood_zarar]]</f>
        <v>0.75230010952902526</v>
      </c>
      <c r="E244" t="s">
        <v>67</v>
      </c>
      <c r="F244" t="s">
        <v>67</v>
      </c>
      <c r="G244" t="s">
        <v>67</v>
      </c>
      <c r="H244" t="s">
        <v>81</v>
      </c>
      <c r="I244" t="s">
        <v>67</v>
      </c>
      <c r="J244" t="s">
        <v>67</v>
      </c>
      <c r="K244" t="s">
        <v>67</v>
      </c>
      <c r="L244" t="s">
        <v>67</v>
      </c>
      <c r="M244" t="s">
        <v>68</v>
      </c>
      <c r="N244" t="s">
        <v>68</v>
      </c>
      <c r="O244" t="s">
        <v>68</v>
      </c>
      <c r="P244" t="s">
        <v>68</v>
      </c>
      <c r="Q244" t="s">
        <v>78</v>
      </c>
      <c r="R244" t="s">
        <v>78</v>
      </c>
      <c r="S244" t="s">
        <v>78</v>
      </c>
      <c r="T244" t="s">
        <v>69</v>
      </c>
      <c r="U244" t="s">
        <v>70</v>
      </c>
      <c r="V244" t="s">
        <v>70</v>
      </c>
      <c r="W244" t="s">
        <v>70</v>
      </c>
      <c r="X244" t="s">
        <v>70</v>
      </c>
      <c r="Y244">
        <v>42.991512371582601</v>
      </c>
      <c r="Z244">
        <v>47.394567675425698</v>
      </c>
      <c r="AA244">
        <v>50.825446238550697</v>
      </c>
      <c r="AB244">
        <v>40.303415113223103</v>
      </c>
      <c r="AC244" t="s">
        <v>73</v>
      </c>
      <c r="AD244" t="s">
        <v>73</v>
      </c>
      <c r="AE244" t="s">
        <v>73</v>
      </c>
      <c r="AF244" t="s">
        <v>71</v>
      </c>
      <c r="AG244" t="s">
        <v>70</v>
      </c>
      <c r="AH244" t="s">
        <v>70</v>
      </c>
      <c r="AI244" t="s">
        <v>74</v>
      </c>
      <c r="AJ244" t="s">
        <v>70</v>
      </c>
      <c r="AK244">
        <v>0</v>
      </c>
      <c r="AL244">
        <v>0</v>
      </c>
      <c r="AM244">
        <v>0</v>
      </c>
      <c r="AN244">
        <v>1.0177400000000001</v>
      </c>
      <c r="AO244">
        <v>0</v>
      </c>
      <c r="AP244">
        <v>0</v>
      </c>
      <c r="AQ244">
        <v>0</v>
      </c>
      <c r="AR244">
        <v>1.03539</v>
      </c>
      <c r="AS244">
        <v>5</v>
      </c>
      <c r="AT244">
        <v>2</v>
      </c>
      <c r="AU244">
        <v>3</v>
      </c>
      <c r="AV244">
        <v>1</v>
      </c>
      <c r="AW244">
        <v>6</v>
      </c>
      <c r="AX244">
        <v>10</v>
      </c>
      <c r="AY244">
        <v>4</v>
      </c>
      <c r="AZ244">
        <v>3</v>
      </c>
      <c r="BA244">
        <v>0</v>
      </c>
      <c r="BB244">
        <v>0</v>
      </c>
      <c r="BC244">
        <v>0</v>
      </c>
      <c r="BD244">
        <v>0</v>
      </c>
      <c r="BE244">
        <v>0.159484980210234</v>
      </c>
      <c r="BF244">
        <v>-0.92525521784063403</v>
      </c>
      <c r="BG244">
        <v>1.7342346768329699</v>
      </c>
      <c r="BH244">
        <v>-4.2514558813844596</v>
      </c>
      <c r="BI244">
        <v>-0.150505894005004</v>
      </c>
      <c r="BJ244">
        <v>0.65718479919894401</v>
      </c>
      <c r="BK244">
        <v>-2.4826330666411001</v>
      </c>
      <c r="BL244">
        <v>2.8615390570565702</v>
      </c>
    </row>
    <row r="245" spans="1:64" hidden="1" x14ac:dyDescent="0.25">
      <c r="A245" t="s">
        <v>63</v>
      </c>
      <c r="B245" t="s">
        <v>271</v>
      </c>
      <c r="C245">
        <v>-0.8</v>
      </c>
      <c r="D245">
        <f>Table1[[#This Row],[Sood_zarar]]-Table1[[#Totals],[Sood_zarar]]</f>
        <v>-0.70769989047097481</v>
      </c>
      <c r="E245" t="s">
        <v>67</v>
      </c>
      <c r="F245" t="s">
        <v>67</v>
      </c>
      <c r="G245" t="s">
        <v>67</v>
      </c>
      <c r="H245" t="s">
        <v>81</v>
      </c>
      <c r="I245" t="s">
        <v>67</v>
      </c>
      <c r="J245" t="s">
        <v>67</v>
      </c>
      <c r="K245" t="s">
        <v>67</v>
      </c>
      <c r="L245" t="s">
        <v>67</v>
      </c>
      <c r="M245" t="s">
        <v>68</v>
      </c>
      <c r="N245" t="s">
        <v>68</v>
      </c>
      <c r="O245" t="s">
        <v>68</v>
      </c>
      <c r="P245" t="s">
        <v>68</v>
      </c>
      <c r="Q245" t="s">
        <v>78</v>
      </c>
      <c r="R245" t="s">
        <v>78</v>
      </c>
      <c r="S245" t="s">
        <v>78</v>
      </c>
      <c r="T245" t="s">
        <v>69</v>
      </c>
      <c r="U245" t="s">
        <v>70</v>
      </c>
      <c r="V245" t="s">
        <v>70</v>
      </c>
      <c r="W245" t="s">
        <v>70</v>
      </c>
      <c r="X245" t="s">
        <v>70</v>
      </c>
      <c r="Y245">
        <v>42.545638290796497</v>
      </c>
      <c r="Z245">
        <v>47.214108603414502</v>
      </c>
      <c r="AA245">
        <v>50.729608393238102</v>
      </c>
      <c r="AB245">
        <v>40.255749145154503</v>
      </c>
      <c r="AC245" t="s">
        <v>73</v>
      </c>
      <c r="AD245" t="s">
        <v>73</v>
      </c>
      <c r="AE245" t="s">
        <v>73</v>
      </c>
      <c r="AF245" t="s">
        <v>71</v>
      </c>
      <c r="AG245" t="s">
        <v>70</v>
      </c>
      <c r="AH245" t="s">
        <v>70</v>
      </c>
      <c r="AI245" t="s">
        <v>74</v>
      </c>
      <c r="AJ245" t="s">
        <v>70</v>
      </c>
      <c r="AK245">
        <v>0</v>
      </c>
      <c r="AL245">
        <v>0</v>
      </c>
      <c r="AM245">
        <v>0</v>
      </c>
      <c r="AN245">
        <v>1.0177400000000001</v>
      </c>
      <c r="AO245">
        <v>0</v>
      </c>
      <c r="AP245">
        <v>0</v>
      </c>
      <c r="AQ245">
        <v>0</v>
      </c>
      <c r="AR245">
        <v>1.03539</v>
      </c>
      <c r="AS245">
        <v>5</v>
      </c>
      <c r="AT245">
        <v>2</v>
      </c>
      <c r="AU245">
        <v>3</v>
      </c>
      <c r="AV245">
        <v>1</v>
      </c>
      <c r="AW245">
        <v>6</v>
      </c>
      <c r="AX245">
        <v>10</v>
      </c>
      <c r="AY245">
        <v>4</v>
      </c>
      <c r="AZ245">
        <v>3</v>
      </c>
      <c r="BA245">
        <v>0</v>
      </c>
      <c r="BB245">
        <v>0</v>
      </c>
      <c r="BC245">
        <v>0</v>
      </c>
      <c r="BD245">
        <v>0</v>
      </c>
      <c r="BE245">
        <v>0.159484980210234</v>
      </c>
      <c r="BF245">
        <v>-0.92525521784063403</v>
      </c>
      <c r="BG245">
        <v>1.7342346768329699</v>
      </c>
      <c r="BH245">
        <v>-4.2514558813844596</v>
      </c>
      <c r="BI245">
        <v>-0.150505894005004</v>
      </c>
      <c r="BJ245">
        <v>0.65718479919894401</v>
      </c>
      <c r="BK245">
        <v>-2.4826330666411001</v>
      </c>
      <c r="BL245">
        <v>2.8615390570565702</v>
      </c>
    </row>
    <row r="246" spans="1:64" hidden="1" x14ac:dyDescent="0.25">
      <c r="A246" t="s">
        <v>63</v>
      </c>
      <c r="B246" t="s">
        <v>272</v>
      </c>
      <c r="C246">
        <v>-0.16</v>
      </c>
      <c r="D246">
        <f>Table1[[#This Row],[Sood_zarar]]-Table1[[#Totals],[Sood_zarar]]</f>
        <v>-6.7699890470974786E-2</v>
      </c>
      <c r="E246" t="s">
        <v>113</v>
      </c>
      <c r="F246" t="s">
        <v>66</v>
      </c>
      <c r="G246" t="s">
        <v>67</v>
      </c>
      <c r="H246" t="s">
        <v>81</v>
      </c>
      <c r="I246" t="s">
        <v>67</v>
      </c>
      <c r="J246" t="s">
        <v>67</v>
      </c>
      <c r="K246" t="s">
        <v>67</v>
      </c>
      <c r="L246" t="s">
        <v>67</v>
      </c>
      <c r="M246" t="s">
        <v>68</v>
      </c>
      <c r="N246" t="s">
        <v>68</v>
      </c>
      <c r="O246" t="s">
        <v>68</v>
      </c>
      <c r="P246" t="s">
        <v>68</v>
      </c>
      <c r="Q246" t="s">
        <v>77</v>
      </c>
      <c r="R246" t="s">
        <v>78</v>
      </c>
      <c r="S246" t="s">
        <v>78</v>
      </c>
      <c r="T246" t="s">
        <v>69</v>
      </c>
      <c r="U246" t="s">
        <v>70</v>
      </c>
      <c r="V246" t="s">
        <v>70</v>
      </c>
      <c r="W246" t="s">
        <v>70</v>
      </c>
      <c r="X246" t="s">
        <v>70</v>
      </c>
      <c r="Y246">
        <v>46.700766387949301</v>
      </c>
      <c r="Z246">
        <v>47.6762754929278</v>
      </c>
      <c r="AA246">
        <v>50.871852429692701</v>
      </c>
      <c r="AB246">
        <v>40.327219586499098</v>
      </c>
      <c r="AC246" t="s">
        <v>71</v>
      </c>
      <c r="AD246" t="s">
        <v>73</v>
      </c>
      <c r="AE246" t="s">
        <v>73</v>
      </c>
      <c r="AF246" t="s">
        <v>71</v>
      </c>
      <c r="AG246" t="s">
        <v>70</v>
      </c>
      <c r="AH246" t="s">
        <v>70</v>
      </c>
      <c r="AI246" t="s">
        <v>74</v>
      </c>
      <c r="AJ246" t="s">
        <v>70</v>
      </c>
      <c r="AK246">
        <v>1.0284199999999999</v>
      </c>
      <c r="AL246">
        <v>1.0284199999999999</v>
      </c>
      <c r="AM246">
        <v>0</v>
      </c>
      <c r="AN246">
        <v>1.0177400000000001</v>
      </c>
      <c r="AO246">
        <v>1.029957</v>
      </c>
      <c r="AP246">
        <v>1.03014727272727</v>
      </c>
      <c r="AQ246">
        <v>0</v>
      </c>
      <c r="AR246">
        <v>1.03539</v>
      </c>
      <c r="AS246">
        <v>3</v>
      </c>
      <c r="AT246">
        <v>1</v>
      </c>
      <c r="AU246">
        <v>3</v>
      </c>
      <c r="AV246">
        <v>1</v>
      </c>
      <c r="AW246">
        <v>3</v>
      </c>
      <c r="AX246">
        <v>12</v>
      </c>
      <c r="AY246">
        <v>4</v>
      </c>
      <c r="AZ246">
        <v>3</v>
      </c>
      <c r="BA246">
        <v>0</v>
      </c>
      <c r="BB246">
        <v>0</v>
      </c>
      <c r="BC246">
        <v>0</v>
      </c>
      <c r="BD246">
        <v>0</v>
      </c>
      <c r="BE246">
        <v>-0.148550900529133</v>
      </c>
      <c r="BF246">
        <v>-0.92525521784063403</v>
      </c>
      <c r="BG246">
        <v>1.7342346768329699</v>
      </c>
      <c r="BH246">
        <v>-4.2514558813844596</v>
      </c>
      <c r="BI246">
        <v>0.159484980210234</v>
      </c>
      <c r="BJ246">
        <v>0.65718479919894401</v>
      </c>
      <c r="BK246">
        <v>-2.4826330666411001</v>
      </c>
      <c r="BL246">
        <v>2.8615390570565702</v>
      </c>
    </row>
    <row r="247" spans="1:64" x14ac:dyDescent="0.25">
      <c r="A247" t="s">
        <v>65</v>
      </c>
      <c r="B247" t="s">
        <v>272</v>
      </c>
      <c r="C247">
        <v>0</v>
      </c>
      <c r="D247">
        <f>Table1[[#This Row],[Sood_zarar]]-Table1[[#Totals],[Sood_zarar]]</f>
        <v>9.2300109529025218E-2</v>
      </c>
      <c r="E247" t="s">
        <v>113</v>
      </c>
      <c r="F247" t="s">
        <v>66</v>
      </c>
      <c r="G247" t="s">
        <v>67</v>
      </c>
      <c r="H247" t="s">
        <v>81</v>
      </c>
      <c r="I247" t="s">
        <v>67</v>
      </c>
      <c r="J247" t="s">
        <v>67</v>
      </c>
      <c r="K247" t="s">
        <v>67</v>
      </c>
      <c r="L247" t="s">
        <v>67</v>
      </c>
      <c r="M247" t="s">
        <v>68</v>
      </c>
      <c r="N247" t="s">
        <v>68</v>
      </c>
      <c r="O247" t="s">
        <v>68</v>
      </c>
      <c r="P247" t="s">
        <v>68</v>
      </c>
      <c r="Q247" t="s">
        <v>77</v>
      </c>
      <c r="R247" t="s">
        <v>78</v>
      </c>
      <c r="S247" t="s">
        <v>78</v>
      </c>
      <c r="T247" t="s">
        <v>69</v>
      </c>
      <c r="U247" t="s">
        <v>70</v>
      </c>
      <c r="V247" t="s">
        <v>70</v>
      </c>
      <c r="W247" t="s">
        <v>70</v>
      </c>
      <c r="X247" t="s">
        <v>70</v>
      </c>
      <c r="Y247">
        <v>46.700766387949301</v>
      </c>
      <c r="Z247">
        <v>47.6762754929278</v>
      </c>
      <c r="AA247">
        <v>50.871852429692701</v>
      </c>
      <c r="AB247">
        <v>40.327219586499098</v>
      </c>
      <c r="AC247" t="s">
        <v>71</v>
      </c>
      <c r="AD247" t="s">
        <v>73</v>
      </c>
      <c r="AE247" t="s">
        <v>73</v>
      </c>
      <c r="AF247" t="s">
        <v>71</v>
      </c>
      <c r="AG247" t="s">
        <v>70</v>
      </c>
      <c r="AH247" t="s">
        <v>70</v>
      </c>
      <c r="AI247" t="s">
        <v>74</v>
      </c>
      <c r="AJ247" t="s">
        <v>70</v>
      </c>
      <c r="AK247">
        <v>1.0284199999999999</v>
      </c>
      <c r="AL247">
        <v>1.0284199999999999</v>
      </c>
      <c r="AM247">
        <v>0</v>
      </c>
      <c r="AN247">
        <v>1.0177400000000001</v>
      </c>
      <c r="AO247">
        <v>1.029957</v>
      </c>
      <c r="AP247">
        <v>1.03014727272727</v>
      </c>
      <c r="AQ247">
        <v>0</v>
      </c>
      <c r="AR247">
        <v>1.03539</v>
      </c>
      <c r="AS247">
        <v>3</v>
      </c>
      <c r="AT247">
        <v>1</v>
      </c>
      <c r="AU247">
        <v>3</v>
      </c>
      <c r="AV247">
        <v>1</v>
      </c>
      <c r="AW247">
        <v>3</v>
      </c>
      <c r="AX247">
        <v>12</v>
      </c>
      <c r="AY247">
        <v>4</v>
      </c>
      <c r="AZ247">
        <v>3</v>
      </c>
      <c r="BA247">
        <v>0</v>
      </c>
      <c r="BB247">
        <v>0</v>
      </c>
      <c r="BC247">
        <v>0</v>
      </c>
      <c r="BD247">
        <v>0</v>
      </c>
      <c r="BE247">
        <v>-0.148550900529133</v>
      </c>
      <c r="BF247">
        <v>-0.92525521784063403</v>
      </c>
      <c r="BG247">
        <v>1.7342346768329699</v>
      </c>
      <c r="BH247">
        <v>-4.2514558813844596</v>
      </c>
      <c r="BI247">
        <v>0.159484980210234</v>
      </c>
      <c r="BJ247">
        <v>0.65718479919894401</v>
      </c>
      <c r="BK247">
        <v>-2.4826330666411001</v>
      </c>
      <c r="BL247">
        <v>2.8615390570565702</v>
      </c>
    </row>
    <row r="248" spans="1:64" x14ac:dyDescent="0.25">
      <c r="A248" t="s">
        <v>65</v>
      </c>
      <c r="B248" t="s">
        <v>273</v>
      </c>
      <c r="C248">
        <v>0.59</v>
      </c>
      <c r="D248">
        <f>Table1[[#This Row],[Sood_zarar]]-Table1[[#Totals],[Sood_zarar]]</f>
        <v>0.6823001095290252</v>
      </c>
      <c r="E248" t="s">
        <v>66</v>
      </c>
      <c r="F248" t="s">
        <v>66</v>
      </c>
      <c r="G248" t="s">
        <v>67</v>
      </c>
      <c r="H248" t="s">
        <v>81</v>
      </c>
      <c r="I248" t="s">
        <v>66</v>
      </c>
      <c r="J248" t="s">
        <v>67</v>
      </c>
      <c r="K248" t="s">
        <v>67</v>
      </c>
      <c r="L248" t="s">
        <v>67</v>
      </c>
      <c r="M248" t="s">
        <v>68</v>
      </c>
      <c r="N248" t="s">
        <v>68</v>
      </c>
      <c r="O248" t="s">
        <v>68</v>
      </c>
      <c r="P248" t="s">
        <v>68</v>
      </c>
      <c r="Q248" t="s">
        <v>69</v>
      </c>
      <c r="R248" t="s">
        <v>69</v>
      </c>
      <c r="S248" t="s">
        <v>78</v>
      </c>
      <c r="T248" t="s">
        <v>69</v>
      </c>
      <c r="U248" t="s">
        <v>70</v>
      </c>
      <c r="V248" t="s">
        <v>70</v>
      </c>
      <c r="W248" t="s">
        <v>70</v>
      </c>
      <c r="X248" t="s">
        <v>70</v>
      </c>
      <c r="Y248">
        <v>38.870836836483797</v>
      </c>
      <c r="Z248">
        <v>44.354359050860097</v>
      </c>
      <c r="AA248">
        <v>49.311612767796099</v>
      </c>
      <c r="AB248">
        <v>39.763389574135203</v>
      </c>
      <c r="AC248" t="s">
        <v>73</v>
      </c>
      <c r="AD248" t="s">
        <v>73</v>
      </c>
      <c r="AE248" t="s">
        <v>73</v>
      </c>
      <c r="AF248" t="s">
        <v>71</v>
      </c>
      <c r="AG248" t="s">
        <v>98</v>
      </c>
      <c r="AH248" t="s">
        <v>75</v>
      </c>
      <c r="AI248" t="s">
        <v>70</v>
      </c>
      <c r="AJ248" t="s">
        <v>70</v>
      </c>
      <c r="AK248">
        <v>1.0280499999999999</v>
      </c>
      <c r="AL248">
        <v>1.0280499999999999</v>
      </c>
      <c r="AM248">
        <v>0</v>
      </c>
      <c r="AN248">
        <v>1.0177400000000001</v>
      </c>
      <c r="AO248">
        <v>1.02980899999999</v>
      </c>
      <c r="AP248">
        <v>1.03014727272727</v>
      </c>
      <c r="AQ248">
        <v>0</v>
      </c>
      <c r="AR248">
        <v>1.03539</v>
      </c>
      <c r="AS248">
        <v>1</v>
      </c>
      <c r="AT248">
        <v>1</v>
      </c>
      <c r="AU248">
        <v>4</v>
      </c>
      <c r="AV248">
        <v>1</v>
      </c>
      <c r="AW248">
        <v>1</v>
      </c>
      <c r="AX248">
        <v>14</v>
      </c>
      <c r="AY248">
        <v>5</v>
      </c>
      <c r="AZ248">
        <v>3</v>
      </c>
      <c r="BA248">
        <v>0</v>
      </c>
      <c r="BB248">
        <v>0</v>
      </c>
      <c r="BC248">
        <v>0</v>
      </c>
      <c r="BD248">
        <v>0</v>
      </c>
      <c r="BE248">
        <v>-0.18447497451332701</v>
      </c>
      <c r="BF248">
        <v>-0.92525521784063403</v>
      </c>
      <c r="BG248">
        <v>1.7342346768329699</v>
      </c>
      <c r="BH248">
        <v>-4.2514558813844596</v>
      </c>
      <c r="BI248">
        <v>0.159484980210234</v>
      </c>
      <c r="BJ248">
        <v>0.65718479919894401</v>
      </c>
      <c r="BK248">
        <v>-2.4826330666411001</v>
      </c>
      <c r="BL248">
        <v>2.8615390570565702</v>
      </c>
    </row>
    <row r="249" spans="1:64" hidden="1" x14ac:dyDescent="0.25">
      <c r="A249" t="s">
        <v>63</v>
      </c>
      <c r="B249" t="s">
        <v>274</v>
      </c>
      <c r="C249">
        <v>-0.64</v>
      </c>
      <c r="D249">
        <f>Table1[[#This Row],[Sood_zarar]]-Table1[[#Totals],[Sood_zarar]]</f>
        <v>-0.54769989047097478</v>
      </c>
      <c r="E249" t="s">
        <v>66</v>
      </c>
      <c r="F249" t="s">
        <v>66</v>
      </c>
      <c r="G249" t="s">
        <v>67</v>
      </c>
      <c r="H249" t="s">
        <v>81</v>
      </c>
      <c r="I249" t="s">
        <v>66</v>
      </c>
      <c r="J249" t="s">
        <v>67</v>
      </c>
      <c r="K249" t="s">
        <v>67</v>
      </c>
      <c r="L249" t="s">
        <v>67</v>
      </c>
      <c r="M249" t="s">
        <v>68</v>
      </c>
      <c r="N249" t="s">
        <v>68</v>
      </c>
      <c r="O249" t="s">
        <v>68</v>
      </c>
      <c r="P249" t="s">
        <v>68</v>
      </c>
      <c r="Q249" t="s">
        <v>69</v>
      </c>
      <c r="R249" t="s">
        <v>69</v>
      </c>
      <c r="S249" t="s">
        <v>78</v>
      </c>
      <c r="T249" t="s">
        <v>69</v>
      </c>
      <c r="U249" t="s">
        <v>70</v>
      </c>
      <c r="V249" t="s">
        <v>70</v>
      </c>
      <c r="W249" t="s">
        <v>70</v>
      </c>
      <c r="X249" t="s">
        <v>70</v>
      </c>
      <c r="Y249">
        <v>42.7377493254683</v>
      </c>
      <c r="Z249">
        <v>45.600745477635598</v>
      </c>
      <c r="AA249">
        <v>49.806996125786</v>
      </c>
      <c r="AB249">
        <v>39.920975158208499</v>
      </c>
      <c r="AC249" t="s">
        <v>72</v>
      </c>
      <c r="AD249" t="s">
        <v>73</v>
      </c>
      <c r="AE249" t="s">
        <v>73</v>
      </c>
      <c r="AF249" t="s">
        <v>71</v>
      </c>
      <c r="AG249" t="s">
        <v>70</v>
      </c>
      <c r="AH249" t="s">
        <v>75</v>
      </c>
      <c r="AI249" t="s">
        <v>70</v>
      </c>
      <c r="AJ249" t="s">
        <v>70</v>
      </c>
      <c r="AK249">
        <v>1.0280499999999999</v>
      </c>
      <c r="AL249">
        <v>1.0280499999999999</v>
      </c>
      <c r="AM249">
        <v>0</v>
      </c>
      <c r="AN249">
        <v>1.0177400000000001</v>
      </c>
      <c r="AO249">
        <v>1.02980899999999</v>
      </c>
      <c r="AP249">
        <v>1.03014727272727</v>
      </c>
      <c r="AQ249">
        <v>0</v>
      </c>
      <c r="AR249">
        <v>1.03539</v>
      </c>
      <c r="AS249">
        <v>1</v>
      </c>
      <c r="AT249">
        <v>1</v>
      </c>
      <c r="AU249">
        <v>4</v>
      </c>
      <c r="AV249">
        <v>1</v>
      </c>
      <c r="AW249">
        <v>1</v>
      </c>
      <c r="AX249">
        <v>14</v>
      </c>
      <c r="AY249">
        <v>5</v>
      </c>
      <c r="AZ249">
        <v>3</v>
      </c>
      <c r="BA249">
        <v>0</v>
      </c>
      <c r="BB249">
        <v>0</v>
      </c>
      <c r="BC249">
        <v>0</v>
      </c>
      <c r="BD249">
        <v>0</v>
      </c>
      <c r="BE249">
        <v>-0.18447497451332701</v>
      </c>
      <c r="BF249">
        <v>-0.92525521784063403</v>
      </c>
      <c r="BG249">
        <v>1.7342346768329699</v>
      </c>
      <c r="BH249">
        <v>-4.2514558813844596</v>
      </c>
      <c r="BI249">
        <v>0.159484980210234</v>
      </c>
      <c r="BJ249">
        <v>0.65718479919894401</v>
      </c>
      <c r="BK249">
        <v>-2.4826330666411001</v>
      </c>
      <c r="BL249">
        <v>2.8615390570565702</v>
      </c>
    </row>
    <row r="250" spans="1:64" hidden="1" x14ac:dyDescent="0.25">
      <c r="A250" t="s">
        <v>63</v>
      </c>
      <c r="B250" t="s">
        <v>275</v>
      </c>
      <c r="C250">
        <v>1.46</v>
      </c>
      <c r="D250">
        <f>Table1[[#This Row],[Sood_zarar]]-Table1[[#Totals],[Sood_zarar]]</f>
        <v>1.5523001095290252</v>
      </c>
      <c r="E250" t="s">
        <v>67</v>
      </c>
      <c r="F250" t="s">
        <v>81</v>
      </c>
      <c r="G250" t="s">
        <v>67</v>
      </c>
      <c r="H250" t="s">
        <v>81</v>
      </c>
      <c r="I250" t="s">
        <v>67</v>
      </c>
      <c r="J250" t="s">
        <v>81</v>
      </c>
      <c r="K250" t="s">
        <v>67</v>
      </c>
      <c r="L250" t="s">
        <v>67</v>
      </c>
      <c r="M250" t="s">
        <v>68</v>
      </c>
      <c r="N250" t="s">
        <v>68</v>
      </c>
      <c r="O250" t="s">
        <v>68</v>
      </c>
      <c r="P250" t="s">
        <v>68</v>
      </c>
      <c r="Q250" t="s">
        <v>77</v>
      </c>
      <c r="R250" t="s">
        <v>78</v>
      </c>
      <c r="S250" t="s">
        <v>78</v>
      </c>
      <c r="T250" t="s">
        <v>69</v>
      </c>
      <c r="U250" t="s">
        <v>70</v>
      </c>
      <c r="V250" t="s">
        <v>70</v>
      </c>
      <c r="W250" t="s">
        <v>70</v>
      </c>
      <c r="X250" t="s">
        <v>70</v>
      </c>
      <c r="Y250">
        <v>61.769053404752803</v>
      </c>
      <c r="Z250">
        <v>53.950047008598702</v>
      </c>
      <c r="AA250">
        <v>53.277351757471202</v>
      </c>
      <c r="AB250">
        <v>41.550839871130002</v>
      </c>
      <c r="AC250" t="s">
        <v>71</v>
      </c>
      <c r="AD250" t="s">
        <v>71</v>
      </c>
      <c r="AE250" t="s">
        <v>72</v>
      </c>
      <c r="AF250" t="s">
        <v>71</v>
      </c>
      <c r="AG250" t="s">
        <v>74</v>
      </c>
      <c r="AH250" t="s">
        <v>70</v>
      </c>
      <c r="AI250" t="s">
        <v>74</v>
      </c>
      <c r="AJ250" t="s">
        <v>70</v>
      </c>
      <c r="AK250">
        <v>0</v>
      </c>
      <c r="AL250">
        <v>1.0274963636363601</v>
      </c>
      <c r="AM250">
        <v>0</v>
      </c>
      <c r="AN250">
        <v>1.0177400000000001</v>
      </c>
      <c r="AO250">
        <v>0</v>
      </c>
      <c r="AP250">
        <v>1.03009</v>
      </c>
      <c r="AQ250">
        <v>0</v>
      </c>
      <c r="AR250">
        <v>1.03539</v>
      </c>
      <c r="AS250">
        <v>2</v>
      </c>
      <c r="AT250">
        <v>1</v>
      </c>
      <c r="AU250">
        <v>4</v>
      </c>
      <c r="AV250">
        <v>1</v>
      </c>
      <c r="AW250">
        <v>2</v>
      </c>
      <c r="AX250">
        <v>1</v>
      </c>
      <c r="AY250">
        <v>5</v>
      </c>
      <c r="AZ250">
        <v>3</v>
      </c>
      <c r="BA250">
        <v>0</v>
      </c>
      <c r="BB250">
        <v>0</v>
      </c>
      <c r="BC250">
        <v>0</v>
      </c>
      <c r="BD250">
        <v>0</v>
      </c>
      <c r="BE250">
        <v>0.198433928310883</v>
      </c>
      <c r="BF250">
        <v>0.41723126114973103</v>
      </c>
      <c r="BG250">
        <v>1.7342346768329699</v>
      </c>
      <c r="BH250">
        <v>-4.2514558813844596</v>
      </c>
      <c r="BI250">
        <v>-0.18447497451332701</v>
      </c>
      <c r="BJ250">
        <v>-0.92525521784063403</v>
      </c>
      <c r="BK250">
        <v>-2.4826330666411001</v>
      </c>
      <c r="BL250">
        <v>2.8615390570565702</v>
      </c>
    </row>
    <row r="251" spans="1:64" x14ac:dyDescent="0.25">
      <c r="A251" t="s">
        <v>65</v>
      </c>
      <c r="B251" t="s">
        <v>275</v>
      </c>
      <c r="C251">
        <v>-1.62</v>
      </c>
      <c r="D251">
        <f>Table1[[#This Row],[Sood_zarar]]-Table1[[#Totals],[Sood_zarar]]</f>
        <v>-1.5276998904709749</v>
      </c>
      <c r="E251" t="s">
        <v>67</v>
      </c>
      <c r="F251" t="s">
        <v>81</v>
      </c>
      <c r="G251" t="s">
        <v>67</v>
      </c>
      <c r="H251" t="s">
        <v>81</v>
      </c>
      <c r="I251" t="s">
        <v>67</v>
      </c>
      <c r="J251" t="s">
        <v>81</v>
      </c>
      <c r="K251" t="s">
        <v>67</v>
      </c>
      <c r="L251" t="s">
        <v>67</v>
      </c>
      <c r="M251" t="s">
        <v>68</v>
      </c>
      <c r="N251" t="s">
        <v>68</v>
      </c>
      <c r="O251" t="s">
        <v>68</v>
      </c>
      <c r="P251" t="s">
        <v>68</v>
      </c>
      <c r="Q251" t="s">
        <v>77</v>
      </c>
      <c r="R251" t="s">
        <v>78</v>
      </c>
      <c r="S251" t="s">
        <v>78</v>
      </c>
      <c r="T251" t="s">
        <v>69</v>
      </c>
      <c r="U251" t="s">
        <v>70</v>
      </c>
      <c r="V251" t="s">
        <v>70</v>
      </c>
      <c r="W251" t="s">
        <v>70</v>
      </c>
      <c r="X251" t="s">
        <v>70</v>
      </c>
      <c r="Y251">
        <v>61.769053404752803</v>
      </c>
      <c r="Z251">
        <v>53.950047008598702</v>
      </c>
      <c r="AA251">
        <v>53.277351757471202</v>
      </c>
      <c r="AB251">
        <v>41.550839871130002</v>
      </c>
      <c r="AC251" t="s">
        <v>71</v>
      </c>
      <c r="AD251" t="s">
        <v>71</v>
      </c>
      <c r="AE251" t="s">
        <v>72</v>
      </c>
      <c r="AF251" t="s">
        <v>71</v>
      </c>
      <c r="AG251" t="s">
        <v>74</v>
      </c>
      <c r="AH251" t="s">
        <v>70</v>
      </c>
      <c r="AI251" t="s">
        <v>74</v>
      </c>
      <c r="AJ251" t="s">
        <v>70</v>
      </c>
      <c r="AK251">
        <v>0</v>
      </c>
      <c r="AL251">
        <v>1.0274963636363601</v>
      </c>
      <c r="AM251">
        <v>0</v>
      </c>
      <c r="AN251">
        <v>1.0177400000000001</v>
      </c>
      <c r="AO251">
        <v>0</v>
      </c>
      <c r="AP251">
        <v>1.03009</v>
      </c>
      <c r="AQ251">
        <v>0</v>
      </c>
      <c r="AR251">
        <v>1.03539</v>
      </c>
      <c r="AS251">
        <v>2</v>
      </c>
      <c r="AT251">
        <v>1</v>
      </c>
      <c r="AU251">
        <v>4</v>
      </c>
      <c r="AV251">
        <v>1</v>
      </c>
      <c r="AW251">
        <v>2</v>
      </c>
      <c r="AX251">
        <v>1</v>
      </c>
      <c r="AY251">
        <v>5</v>
      </c>
      <c r="AZ251">
        <v>3</v>
      </c>
      <c r="BA251">
        <v>0</v>
      </c>
      <c r="BB251">
        <v>0</v>
      </c>
      <c r="BC251">
        <v>0</v>
      </c>
      <c r="BD251">
        <v>0</v>
      </c>
      <c r="BE251">
        <v>0.198433928310883</v>
      </c>
      <c r="BF251">
        <v>0.41723126114973103</v>
      </c>
      <c r="BG251">
        <v>1.7342346768329699</v>
      </c>
      <c r="BH251">
        <v>-4.2514558813844596</v>
      </c>
      <c r="BI251">
        <v>-0.18447497451332701</v>
      </c>
      <c r="BJ251">
        <v>-0.92525521784063403</v>
      </c>
      <c r="BK251">
        <v>-2.4826330666411001</v>
      </c>
      <c r="BL251">
        <v>2.8615390570565702</v>
      </c>
    </row>
    <row r="252" spans="1:64" x14ac:dyDescent="0.25">
      <c r="A252" t="s">
        <v>65</v>
      </c>
      <c r="B252" t="s">
        <v>276</v>
      </c>
      <c r="C252">
        <v>0.95</v>
      </c>
      <c r="D252">
        <f>Table1[[#This Row],[Sood_zarar]]-Table1[[#Totals],[Sood_zarar]]</f>
        <v>1.0423001095290252</v>
      </c>
      <c r="E252" t="s">
        <v>66</v>
      </c>
      <c r="F252" t="s">
        <v>67</v>
      </c>
      <c r="G252" t="s">
        <v>67</v>
      </c>
      <c r="H252" t="s">
        <v>81</v>
      </c>
      <c r="I252" t="s">
        <v>66</v>
      </c>
      <c r="J252" t="s">
        <v>67</v>
      </c>
      <c r="K252" t="s">
        <v>67</v>
      </c>
      <c r="L252" t="s">
        <v>67</v>
      </c>
      <c r="M252" t="s">
        <v>68</v>
      </c>
      <c r="N252" t="s">
        <v>68</v>
      </c>
      <c r="O252" t="s">
        <v>68</v>
      </c>
      <c r="P252" t="s">
        <v>68</v>
      </c>
      <c r="Q252" t="s">
        <v>69</v>
      </c>
      <c r="R252" t="s">
        <v>78</v>
      </c>
      <c r="S252" t="s">
        <v>78</v>
      </c>
      <c r="T252" t="s">
        <v>69</v>
      </c>
      <c r="U252" t="s">
        <v>70</v>
      </c>
      <c r="V252" t="s">
        <v>70</v>
      </c>
      <c r="W252" t="s">
        <v>70</v>
      </c>
      <c r="X252" t="s">
        <v>70</v>
      </c>
      <c r="Y252">
        <v>44.578378057610799</v>
      </c>
      <c r="Z252">
        <v>46.497232252977199</v>
      </c>
      <c r="AA252">
        <v>50.220521541813604</v>
      </c>
      <c r="AB252">
        <v>40.055908289042598</v>
      </c>
      <c r="AC252" t="s">
        <v>73</v>
      </c>
      <c r="AD252" t="s">
        <v>73</v>
      </c>
      <c r="AE252" t="s">
        <v>73</v>
      </c>
      <c r="AF252" t="s">
        <v>71</v>
      </c>
      <c r="AG252" t="s">
        <v>70</v>
      </c>
      <c r="AH252" t="s">
        <v>70</v>
      </c>
      <c r="AI252" t="s">
        <v>98</v>
      </c>
      <c r="AJ252" t="s">
        <v>70</v>
      </c>
      <c r="AK252">
        <v>1.02813</v>
      </c>
      <c r="AL252">
        <v>0</v>
      </c>
      <c r="AM252">
        <v>0</v>
      </c>
      <c r="AN252">
        <v>1.0177400000000001</v>
      </c>
      <c r="AO252">
        <v>1.02983583333333</v>
      </c>
      <c r="AP252">
        <v>0</v>
      </c>
      <c r="AQ252">
        <v>0</v>
      </c>
      <c r="AR252">
        <v>1.03539</v>
      </c>
      <c r="AS252">
        <v>1</v>
      </c>
      <c r="AT252">
        <v>3</v>
      </c>
      <c r="AU252">
        <v>5</v>
      </c>
      <c r="AV252">
        <v>1</v>
      </c>
      <c r="AW252">
        <v>1</v>
      </c>
      <c r="AX252">
        <v>3</v>
      </c>
      <c r="AY252">
        <v>6</v>
      </c>
      <c r="AZ252">
        <v>3</v>
      </c>
      <c r="BA252">
        <v>0</v>
      </c>
      <c r="BB252">
        <v>0</v>
      </c>
      <c r="BC252">
        <v>0</v>
      </c>
      <c r="BD252">
        <v>0</v>
      </c>
      <c r="BE252">
        <v>-0.19027463619683299</v>
      </c>
      <c r="BF252">
        <v>0.41723126114973103</v>
      </c>
      <c r="BG252">
        <v>1.7342346768329699</v>
      </c>
      <c r="BH252">
        <v>-4.2514558813844596</v>
      </c>
      <c r="BI252">
        <v>0.198433928310883</v>
      </c>
      <c r="BJ252">
        <v>-0.92525521784063403</v>
      </c>
      <c r="BK252">
        <v>-2.4826330666411001</v>
      </c>
      <c r="BL252">
        <v>2.8615390570565702</v>
      </c>
    </row>
    <row r="253" spans="1:64" hidden="1" x14ac:dyDescent="0.25">
      <c r="A253" t="s">
        <v>63</v>
      </c>
      <c r="B253" t="s">
        <v>277</v>
      </c>
      <c r="C253">
        <v>-1.1299999999999999</v>
      </c>
      <c r="D253">
        <f>Table1[[#This Row],[Sood_zarar]]-Table1[[#Totals],[Sood_zarar]]</f>
        <v>-1.0376998904709747</v>
      </c>
      <c r="E253" t="s">
        <v>66</v>
      </c>
      <c r="F253" t="s">
        <v>67</v>
      </c>
      <c r="G253" t="s">
        <v>67</v>
      </c>
      <c r="H253" t="s">
        <v>81</v>
      </c>
      <c r="I253" t="s">
        <v>66</v>
      </c>
      <c r="J253" t="s">
        <v>67</v>
      </c>
      <c r="K253" t="s">
        <v>67</v>
      </c>
      <c r="L253" t="s">
        <v>67</v>
      </c>
      <c r="M253" t="s">
        <v>68</v>
      </c>
      <c r="N253" t="s">
        <v>68</v>
      </c>
      <c r="O253" t="s">
        <v>68</v>
      </c>
      <c r="P253" t="s">
        <v>68</v>
      </c>
      <c r="Q253" t="s">
        <v>69</v>
      </c>
      <c r="R253" t="s">
        <v>78</v>
      </c>
      <c r="S253" t="s">
        <v>78</v>
      </c>
      <c r="T253" t="s">
        <v>69</v>
      </c>
      <c r="U253" t="s">
        <v>70</v>
      </c>
      <c r="V253" t="s">
        <v>70</v>
      </c>
      <c r="W253" t="s">
        <v>70</v>
      </c>
      <c r="X253" t="s">
        <v>70</v>
      </c>
      <c r="Y253">
        <v>44.839591787093198</v>
      </c>
      <c r="Z253">
        <v>46.619809084350798</v>
      </c>
      <c r="AA253">
        <v>50.272428075972499</v>
      </c>
      <c r="AB253">
        <v>40.0718427671884</v>
      </c>
      <c r="AC253" t="s">
        <v>73</v>
      </c>
      <c r="AD253" t="s">
        <v>73</v>
      </c>
      <c r="AE253" t="s">
        <v>73</v>
      </c>
      <c r="AF253" t="s">
        <v>71</v>
      </c>
      <c r="AG253" t="s">
        <v>70</v>
      </c>
      <c r="AH253" t="s">
        <v>70</v>
      </c>
      <c r="AI253" t="s">
        <v>98</v>
      </c>
      <c r="AJ253" t="s">
        <v>70</v>
      </c>
      <c r="AK253">
        <v>1.02813</v>
      </c>
      <c r="AL253">
        <v>0</v>
      </c>
      <c r="AM253">
        <v>0</v>
      </c>
      <c r="AN253">
        <v>1.0177400000000001</v>
      </c>
      <c r="AO253">
        <v>1.02983583333333</v>
      </c>
      <c r="AP253">
        <v>0</v>
      </c>
      <c r="AQ253">
        <v>0</v>
      </c>
      <c r="AR253">
        <v>1.03539</v>
      </c>
      <c r="AS253">
        <v>1</v>
      </c>
      <c r="AT253">
        <v>3</v>
      </c>
      <c r="AU253">
        <v>5</v>
      </c>
      <c r="AV253">
        <v>1</v>
      </c>
      <c r="AW253">
        <v>1</v>
      </c>
      <c r="AX253">
        <v>3</v>
      </c>
      <c r="AY253">
        <v>6</v>
      </c>
      <c r="AZ253">
        <v>3</v>
      </c>
      <c r="BA253">
        <v>0</v>
      </c>
      <c r="BB253">
        <v>0</v>
      </c>
      <c r="BC253">
        <v>0</v>
      </c>
      <c r="BD253">
        <v>0</v>
      </c>
      <c r="BE253">
        <v>-0.19027463619683299</v>
      </c>
      <c r="BF253">
        <v>0.41723126114973103</v>
      </c>
      <c r="BG253">
        <v>1.7342346768329699</v>
      </c>
      <c r="BH253">
        <v>-4.2514558813844596</v>
      </c>
      <c r="BI253">
        <v>0.198433928310883</v>
      </c>
      <c r="BJ253">
        <v>-0.92525521784063403</v>
      </c>
      <c r="BK253">
        <v>-2.4826330666411001</v>
      </c>
      <c r="BL253">
        <v>2.8615390570565702</v>
      </c>
    </row>
    <row r="254" spans="1:64" hidden="1" x14ac:dyDescent="0.25">
      <c r="A254" t="s">
        <v>63</v>
      </c>
      <c r="B254" t="s">
        <v>278</v>
      </c>
      <c r="C254">
        <v>0.56000000000000005</v>
      </c>
      <c r="D254">
        <f>Table1[[#This Row],[Sood_zarar]]-Table1[[#Totals],[Sood_zarar]]</f>
        <v>0.65230010952902528</v>
      </c>
      <c r="E254" t="s">
        <v>81</v>
      </c>
      <c r="F254" t="s">
        <v>67</v>
      </c>
      <c r="G254" t="s">
        <v>67</v>
      </c>
      <c r="H254" t="s">
        <v>81</v>
      </c>
      <c r="I254" t="s">
        <v>67</v>
      </c>
      <c r="J254" t="s">
        <v>67</v>
      </c>
      <c r="K254" t="s">
        <v>67</v>
      </c>
      <c r="L254" t="s">
        <v>67</v>
      </c>
      <c r="M254" t="s">
        <v>68</v>
      </c>
      <c r="N254" t="s">
        <v>68</v>
      </c>
      <c r="O254" t="s">
        <v>68</v>
      </c>
      <c r="P254" t="s">
        <v>68</v>
      </c>
      <c r="Q254" t="s">
        <v>69</v>
      </c>
      <c r="R254" t="s">
        <v>78</v>
      </c>
      <c r="S254" t="s">
        <v>78</v>
      </c>
      <c r="T254" t="s">
        <v>69</v>
      </c>
      <c r="U254" t="s">
        <v>70</v>
      </c>
      <c r="V254" t="s">
        <v>70</v>
      </c>
      <c r="W254" t="s">
        <v>70</v>
      </c>
      <c r="X254" t="s">
        <v>70</v>
      </c>
      <c r="Y254">
        <v>50.488201580365399</v>
      </c>
      <c r="Z254">
        <v>49.122065611263601</v>
      </c>
      <c r="AA254">
        <v>51.263400399924599</v>
      </c>
      <c r="AB254">
        <v>40.457805585369499</v>
      </c>
      <c r="AC254" t="s">
        <v>71</v>
      </c>
      <c r="AD254" t="s">
        <v>71</v>
      </c>
      <c r="AE254" t="s">
        <v>72</v>
      </c>
      <c r="AF254" t="s">
        <v>71</v>
      </c>
      <c r="AG254" t="s">
        <v>70</v>
      </c>
      <c r="AH254" t="s">
        <v>74</v>
      </c>
      <c r="AI254" t="s">
        <v>70</v>
      </c>
      <c r="AJ254" t="s">
        <v>70</v>
      </c>
      <c r="AK254">
        <v>1.0281455555555501</v>
      </c>
      <c r="AL254">
        <v>0</v>
      </c>
      <c r="AM254">
        <v>0</v>
      </c>
      <c r="AN254">
        <v>1.0177400000000001</v>
      </c>
      <c r="AO254">
        <v>1.02915</v>
      </c>
      <c r="AP254">
        <v>0</v>
      </c>
      <c r="AQ254">
        <v>0</v>
      </c>
      <c r="AR254">
        <v>1.03539</v>
      </c>
      <c r="AS254">
        <v>1</v>
      </c>
      <c r="AT254">
        <v>5</v>
      </c>
      <c r="AU254">
        <v>5</v>
      </c>
      <c r="AV254">
        <v>1</v>
      </c>
      <c r="AW254">
        <v>9</v>
      </c>
      <c r="AX254">
        <v>5</v>
      </c>
      <c r="AY254">
        <v>6</v>
      </c>
      <c r="AZ254">
        <v>3</v>
      </c>
      <c r="BA254">
        <v>0</v>
      </c>
      <c r="BB254">
        <v>0</v>
      </c>
      <c r="BC254">
        <v>0</v>
      </c>
      <c r="BD254">
        <v>0</v>
      </c>
      <c r="BE254">
        <v>-0.19027463619683299</v>
      </c>
      <c r="BF254">
        <v>0.41723126114973103</v>
      </c>
      <c r="BG254">
        <v>1.7342346768329699</v>
      </c>
      <c r="BH254">
        <v>-4.2514558813844596</v>
      </c>
      <c r="BI254">
        <v>0.198433928310883</v>
      </c>
      <c r="BJ254">
        <v>-0.92525521784063403</v>
      </c>
      <c r="BK254">
        <v>-2.4826330666411001</v>
      </c>
      <c r="BL254">
        <v>2.8615390570565702</v>
      </c>
    </row>
    <row r="255" spans="1:64" x14ac:dyDescent="0.25">
      <c r="A255" t="s">
        <v>65</v>
      </c>
      <c r="B255" t="s">
        <v>278</v>
      </c>
      <c r="C255">
        <v>-0.52</v>
      </c>
      <c r="D255">
        <f>Table1[[#This Row],[Sood_zarar]]-Table1[[#Totals],[Sood_zarar]]</f>
        <v>-0.42769989047097479</v>
      </c>
      <c r="E255" t="s">
        <v>81</v>
      </c>
      <c r="F255" t="s">
        <v>67</v>
      </c>
      <c r="G255" t="s">
        <v>67</v>
      </c>
      <c r="H255" t="s">
        <v>81</v>
      </c>
      <c r="I255" t="s">
        <v>67</v>
      </c>
      <c r="J255" t="s">
        <v>67</v>
      </c>
      <c r="K255" t="s">
        <v>67</v>
      </c>
      <c r="L255" t="s">
        <v>67</v>
      </c>
      <c r="M255" t="s">
        <v>68</v>
      </c>
      <c r="N255" t="s">
        <v>68</v>
      </c>
      <c r="O255" t="s">
        <v>68</v>
      </c>
      <c r="P255" t="s">
        <v>68</v>
      </c>
      <c r="Q255" t="s">
        <v>69</v>
      </c>
      <c r="R255" t="s">
        <v>78</v>
      </c>
      <c r="S255" t="s">
        <v>78</v>
      </c>
      <c r="T255" t="s">
        <v>69</v>
      </c>
      <c r="U255" t="s">
        <v>70</v>
      </c>
      <c r="V255" t="s">
        <v>70</v>
      </c>
      <c r="W255" t="s">
        <v>70</v>
      </c>
      <c r="X255" t="s">
        <v>70</v>
      </c>
      <c r="Y255">
        <v>50.488201580365399</v>
      </c>
      <c r="Z255">
        <v>49.122065611263601</v>
      </c>
      <c r="AA255">
        <v>51.263400399924599</v>
      </c>
      <c r="AB255">
        <v>40.457805585369499</v>
      </c>
      <c r="AC255" t="s">
        <v>71</v>
      </c>
      <c r="AD255" t="s">
        <v>71</v>
      </c>
      <c r="AE255" t="s">
        <v>72</v>
      </c>
      <c r="AF255" t="s">
        <v>71</v>
      </c>
      <c r="AG255" t="s">
        <v>70</v>
      </c>
      <c r="AH255" t="s">
        <v>74</v>
      </c>
      <c r="AI255" t="s">
        <v>70</v>
      </c>
      <c r="AJ255" t="s">
        <v>70</v>
      </c>
      <c r="AK255">
        <v>1.0281455555555501</v>
      </c>
      <c r="AL255">
        <v>0</v>
      </c>
      <c r="AM255">
        <v>0</v>
      </c>
      <c r="AN255">
        <v>1.0177400000000001</v>
      </c>
      <c r="AO255">
        <v>1.02915</v>
      </c>
      <c r="AP255">
        <v>0</v>
      </c>
      <c r="AQ255">
        <v>0</v>
      </c>
      <c r="AR255">
        <v>1.03539</v>
      </c>
      <c r="AS255">
        <v>1</v>
      </c>
      <c r="AT255">
        <v>5</v>
      </c>
      <c r="AU255">
        <v>5</v>
      </c>
      <c r="AV255">
        <v>1</v>
      </c>
      <c r="AW255">
        <v>9</v>
      </c>
      <c r="AX255">
        <v>5</v>
      </c>
      <c r="AY255">
        <v>6</v>
      </c>
      <c r="AZ255">
        <v>3</v>
      </c>
      <c r="BA255">
        <v>0</v>
      </c>
      <c r="BB255">
        <v>0</v>
      </c>
      <c r="BC255">
        <v>0</v>
      </c>
      <c r="BD255">
        <v>0</v>
      </c>
      <c r="BE255">
        <v>-0.19027463619683299</v>
      </c>
      <c r="BF255">
        <v>0.41723126114973103</v>
      </c>
      <c r="BG255">
        <v>1.7342346768329699</v>
      </c>
      <c r="BH255">
        <v>-4.2514558813844596</v>
      </c>
      <c r="BI255">
        <v>0.198433928310883</v>
      </c>
      <c r="BJ255">
        <v>-0.92525521784063403</v>
      </c>
      <c r="BK255">
        <v>-2.4826330666411001</v>
      </c>
      <c r="BL255">
        <v>2.8615390570565702</v>
      </c>
    </row>
    <row r="256" spans="1:64" x14ac:dyDescent="0.25">
      <c r="A256" t="s">
        <v>65</v>
      </c>
      <c r="B256" t="s">
        <v>279</v>
      </c>
      <c r="C256">
        <v>0.78</v>
      </c>
      <c r="D256">
        <f>Table1[[#This Row],[Sood_zarar]]-Table1[[#Totals],[Sood_zarar]]</f>
        <v>0.87230010952902526</v>
      </c>
      <c r="E256" t="s">
        <v>81</v>
      </c>
      <c r="F256" t="s">
        <v>66</v>
      </c>
      <c r="G256" t="s">
        <v>67</v>
      </c>
      <c r="H256" t="s">
        <v>81</v>
      </c>
      <c r="I256" t="s">
        <v>67</v>
      </c>
      <c r="J256" t="s">
        <v>66</v>
      </c>
      <c r="K256" t="s">
        <v>67</v>
      </c>
      <c r="L256" t="s">
        <v>67</v>
      </c>
      <c r="M256" t="s">
        <v>68</v>
      </c>
      <c r="N256" t="s">
        <v>68</v>
      </c>
      <c r="O256" t="s">
        <v>68</v>
      </c>
      <c r="P256" t="s">
        <v>68</v>
      </c>
      <c r="Q256" t="s">
        <v>78</v>
      </c>
      <c r="R256" t="s">
        <v>69</v>
      </c>
      <c r="S256" t="s">
        <v>78</v>
      </c>
      <c r="T256" t="s">
        <v>69</v>
      </c>
      <c r="U256" t="s">
        <v>70</v>
      </c>
      <c r="V256" t="s">
        <v>70</v>
      </c>
      <c r="W256" t="s">
        <v>70</v>
      </c>
      <c r="X256" t="s">
        <v>70</v>
      </c>
      <c r="Y256">
        <v>48.804594578683698</v>
      </c>
      <c r="Z256">
        <v>45.763730860406802</v>
      </c>
      <c r="AA256">
        <v>49.071057638368103</v>
      </c>
      <c r="AB256">
        <v>39.700703144574099</v>
      </c>
      <c r="AC256" t="s">
        <v>71</v>
      </c>
      <c r="AD256" t="s">
        <v>73</v>
      </c>
      <c r="AE256" t="s">
        <v>73</v>
      </c>
      <c r="AF256" t="s">
        <v>71</v>
      </c>
      <c r="AG256" t="s">
        <v>70</v>
      </c>
      <c r="AH256" t="s">
        <v>70</v>
      </c>
      <c r="AI256" t="s">
        <v>70</v>
      </c>
      <c r="AJ256" t="s">
        <v>70</v>
      </c>
      <c r="AK256">
        <v>1.0257049999999901</v>
      </c>
      <c r="AL256">
        <v>1.0260499999999999</v>
      </c>
      <c r="AM256">
        <v>0</v>
      </c>
      <c r="AN256">
        <v>1.0177400000000001</v>
      </c>
      <c r="AO256">
        <v>1.0284800000000001</v>
      </c>
      <c r="AP256">
        <v>1.0301425</v>
      </c>
      <c r="AQ256">
        <v>0</v>
      </c>
      <c r="AR256">
        <v>1.03539</v>
      </c>
      <c r="AS256">
        <v>1</v>
      </c>
      <c r="AT256">
        <v>1</v>
      </c>
      <c r="AU256">
        <v>6</v>
      </c>
      <c r="AV256">
        <v>1</v>
      </c>
      <c r="AW256">
        <v>2</v>
      </c>
      <c r="AX256">
        <v>1</v>
      </c>
      <c r="AY256">
        <v>7</v>
      </c>
      <c r="AZ256">
        <v>3</v>
      </c>
      <c r="BA256">
        <v>0</v>
      </c>
      <c r="BB256">
        <v>0</v>
      </c>
      <c r="BC256">
        <v>0</v>
      </c>
      <c r="BD256">
        <v>0</v>
      </c>
      <c r="BE256">
        <v>-0.39219873991593301</v>
      </c>
      <c r="BF256">
        <v>-0.39219873991593301</v>
      </c>
      <c r="BG256">
        <v>1.7342346768329699</v>
      </c>
      <c r="BH256">
        <v>-4.2514558813844596</v>
      </c>
      <c r="BI256">
        <v>0.198433928310883</v>
      </c>
      <c r="BJ256">
        <v>0.41723126114973103</v>
      </c>
      <c r="BK256">
        <v>-2.4826330666411001</v>
      </c>
      <c r="BL256">
        <v>2.8615390570565702</v>
      </c>
    </row>
    <row r="257" spans="1:64" hidden="1" x14ac:dyDescent="0.25">
      <c r="A257" t="s">
        <v>63</v>
      </c>
      <c r="B257" t="s">
        <v>280</v>
      </c>
      <c r="C257">
        <v>-1.02</v>
      </c>
      <c r="D257">
        <f>Table1[[#This Row],[Sood_zarar]]-Table1[[#Totals],[Sood_zarar]]</f>
        <v>-0.92769989047097479</v>
      </c>
      <c r="E257" t="s">
        <v>81</v>
      </c>
      <c r="F257" t="s">
        <v>66</v>
      </c>
      <c r="G257" t="s">
        <v>67</v>
      </c>
      <c r="H257" t="s">
        <v>81</v>
      </c>
      <c r="I257" t="s">
        <v>67</v>
      </c>
      <c r="J257" t="s">
        <v>66</v>
      </c>
      <c r="K257" t="s">
        <v>67</v>
      </c>
      <c r="L257" t="s">
        <v>67</v>
      </c>
      <c r="M257" t="s">
        <v>68</v>
      </c>
      <c r="N257" t="s">
        <v>68</v>
      </c>
      <c r="O257" t="s">
        <v>68</v>
      </c>
      <c r="P257" t="s">
        <v>68</v>
      </c>
      <c r="Q257" t="s">
        <v>78</v>
      </c>
      <c r="R257" t="s">
        <v>69</v>
      </c>
      <c r="S257" t="s">
        <v>78</v>
      </c>
      <c r="T257" t="s">
        <v>69</v>
      </c>
      <c r="U257" t="s">
        <v>70</v>
      </c>
      <c r="V257" t="s">
        <v>70</v>
      </c>
      <c r="W257" t="s">
        <v>70</v>
      </c>
      <c r="X257" t="s">
        <v>70</v>
      </c>
      <c r="Y257">
        <v>46.455403526324702</v>
      </c>
      <c r="Z257">
        <v>44.337998805436001</v>
      </c>
      <c r="AA257">
        <v>48.274692597523902</v>
      </c>
      <c r="AB257">
        <v>39.467378995789701</v>
      </c>
      <c r="AC257" t="s">
        <v>71</v>
      </c>
      <c r="AD257" t="s">
        <v>73</v>
      </c>
      <c r="AE257" t="s">
        <v>73</v>
      </c>
      <c r="AF257" t="s">
        <v>71</v>
      </c>
      <c r="AG257" t="s">
        <v>70</v>
      </c>
      <c r="AH257" t="s">
        <v>70</v>
      </c>
      <c r="AI257" t="s">
        <v>70</v>
      </c>
      <c r="AJ257" t="s">
        <v>70</v>
      </c>
      <c r="AK257">
        <v>1.0257049999999901</v>
      </c>
      <c r="AL257">
        <v>1.0260499999999999</v>
      </c>
      <c r="AM257">
        <v>0</v>
      </c>
      <c r="AN257">
        <v>1.0177400000000001</v>
      </c>
      <c r="AO257">
        <v>1.0284800000000001</v>
      </c>
      <c r="AP257">
        <v>1.0301425</v>
      </c>
      <c r="AQ257">
        <v>0</v>
      </c>
      <c r="AR257">
        <v>1.03539</v>
      </c>
      <c r="AS257">
        <v>1</v>
      </c>
      <c r="AT257">
        <v>1</v>
      </c>
      <c r="AU257">
        <v>6</v>
      </c>
      <c r="AV257">
        <v>1</v>
      </c>
      <c r="AW257">
        <v>2</v>
      </c>
      <c r="AX257">
        <v>1</v>
      </c>
      <c r="AY257">
        <v>7</v>
      </c>
      <c r="AZ257">
        <v>3</v>
      </c>
      <c r="BA257">
        <v>0</v>
      </c>
      <c r="BB257">
        <v>0</v>
      </c>
      <c r="BC257">
        <v>0</v>
      </c>
      <c r="BD257">
        <v>0</v>
      </c>
      <c r="BE257">
        <v>-0.39219873991593301</v>
      </c>
      <c r="BF257">
        <v>-0.39219873991593301</v>
      </c>
      <c r="BG257">
        <v>1.7342346768329699</v>
      </c>
      <c r="BH257">
        <v>-4.2514558813844596</v>
      </c>
      <c r="BI257">
        <v>0.198433928310883</v>
      </c>
      <c r="BJ257">
        <v>0.41723126114973103</v>
      </c>
      <c r="BK257">
        <v>-2.4826330666411001</v>
      </c>
      <c r="BL257">
        <v>2.8615390570565702</v>
      </c>
    </row>
    <row r="258" spans="1:64" hidden="1" x14ac:dyDescent="0.25">
      <c r="A258" t="s">
        <v>63</v>
      </c>
      <c r="B258" t="s">
        <v>281</v>
      </c>
      <c r="C258">
        <v>2.25</v>
      </c>
      <c r="D258">
        <f>Table1[[#This Row],[Sood_zarar]]-Table1[[#Totals],[Sood_zarar]]</f>
        <v>2.3423001095290252</v>
      </c>
      <c r="E258" t="s">
        <v>67</v>
      </c>
      <c r="F258" t="s">
        <v>81</v>
      </c>
      <c r="G258" t="s">
        <v>113</v>
      </c>
      <c r="H258" t="s">
        <v>81</v>
      </c>
      <c r="I258" t="s">
        <v>67</v>
      </c>
      <c r="J258" t="s">
        <v>81</v>
      </c>
      <c r="K258" t="s">
        <v>67</v>
      </c>
      <c r="L258" t="s">
        <v>67</v>
      </c>
      <c r="M258" t="s">
        <v>68</v>
      </c>
      <c r="N258" t="s">
        <v>124</v>
      </c>
      <c r="O258" t="s">
        <v>68</v>
      </c>
      <c r="P258" t="s">
        <v>68</v>
      </c>
      <c r="Q258" t="s">
        <v>77</v>
      </c>
      <c r="R258" t="s">
        <v>77</v>
      </c>
      <c r="S258" t="s">
        <v>77</v>
      </c>
      <c r="T258" t="s">
        <v>69</v>
      </c>
      <c r="U258" t="s">
        <v>70</v>
      </c>
      <c r="V258" t="s">
        <v>70</v>
      </c>
      <c r="W258" t="s">
        <v>70</v>
      </c>
      <c r="X258" t="s">
        <v>70</v>
      </c>
      <c r="Y258">
        <v>63.3289032290987</v>
      </c>
      <c r="Z258">
        <v>55.979614635438097</v>
      </c>
      <c r="AA258">
        <v>54.242026129371297</v>
      </c>
      <c r="AB258">
        <v>41.846119267425401</v>
      </c>
      <c r="AC258" t="s">
        <v>71</v>
      </c>
      <c r="AD258" t="s">
        <v>71</v>
      </c>
      <c r="AE258" t="s">
        <v>72</v>
      </c>
      <c r="AF258" t="s">
        <v>71</v>
      </c>
      <c r="AG258" t="s">
        <v>82</v>
      </c>
      <c r="AH258" t="s">
        <v>70</v>
      </c>
      <c r="AI258" t="s">
        <v>70</v>
      </c>
      <c r="AJ258" t="s">
        <v>70</v>
      </c>
      <c r="AK258">
        <v>0</v>
      </c>
      <c r="AL258">
        <v>1.02737583333333</v>
      </c>
      <c r="AM258">
        <v>1.0258099999999899</v>
      </c>
      <c r="AN258">
        <v>1.0177400000000001</v>
      </c>
      <c r="AO258">
        <v>0</v>
      </c>
      <c r="AP258">
        <v>1.0305200000000001</v>
      </c>
      <c r="AQ258">
        <v>1.03504</v>
      </c>
      <c r="AR258">
        <v>1.03539</v>
      </c>
      <c r="AS258">
        <v>2</v>
      </c>
      <c r="AT258">
        <v>1</v>
      </c>
      <c r="AU258">
        <v>6</v>
      </c>
      <c r="AV258">
        <v>1</v>
      </c>
      <c r="AW258">
        <v>2</v>
      </c>
      <c r="AX258">
        <v>1</v>
      </c>
      <c r="AY258">
        <v>7</v>
      </c>
      <c r="AZ258">
        <v>3</v>
      </c>
      <c r="BA258">
        <v>0</v>
      </c>
      <c r="BB258">
        <v>0</v>
      </c>
      <c r="BC258">
        <v>0</v>
      </c>
      <c r="BD258">
        <v>0</v>
      </c>
      <c r="BE258">
        <v>0.43565128405050402</v>
      </c>
      <c r="BF258">
        <v>0.43565128405050402</v>
      </c>
      <c r="BG258">
        <v>1.7342346768329699</v>
      </c>
      <c r="BH258">
        <v>-4.2514558813844596</v>
      </c>
      <c r="BI258">
        <v>-0.39219873991593301</v>
      </c>
      <c r="BJ258">
        <v>-0.39219873991593301</v>
      </c>
      <c r="BK258">
        <v>-2.4826330666411001</v>
      </c>
      <c r="BL258">
        <v>2.8615390570565702</v>
      </c>
    </row>
    <row r="259" spans="1:64" x14ac:dyDescent="0.25">
      <c r="A259" t="s">
        <v>65</v>
      </c>
      <c r="B259" t="s">
        <v>281</v>
      </c>
      <c r="C259">
        <v>-2.41</v>
      </c>
      <c r="D259">
        <f>Table1[[#This Row],[Sood_zarar]]-Table1[[#Totals],[Sood_zarar]]</f>
        <v>-2.3176998904709749</v>
      </c>
      <c r="E259" t="s">
        <v>67</v>
      </c>
      <c r="F259" t="s">
        <v>81</v>
      </c>
      <c r="G259" t="s">
        <v>113</v>
      </c>
      <c r="H259" t="s">
        <v>81</v>
      </c>
      <c r="I259" t="s">
        <v>67</v>
      </c>
      <c r="J259" t="s">
        <v>81</v>
      </c>
      <c r="K259" t="s">
        <v>67</v>
      </c>
      <c r="L259" t="s">
        <v>67</v>
      </c>
      <c r="M259" t="s">
        <v>68</v>
      </c>
      <c r="N259" t="s">
        <v>124</v>
      </c>
      <c r="O259" t="s">
        <v>68</v>
      </c>
      <c r="P259" t="s">
        <v>68</v>
      </c>
      <c r="Q259" t="s">
        <v>77</v>
      </c>
      <c r="R259" t="s">
        <v>77</v>
      </c>
      <c r="S259" t="s">
        <v>77</v>
      </c>
      <c r="T259" t="s">
        <v>69</v>
      </c>
      <c r="U259" t="s">
        <v>70</v>
      </c>
      <c r="V259" t="s">
        <v>70</v>
      </c>
      <c r="W259" t="s">
        <v>70</v>
      </c>
      <c r="X259" t="s">
        <v>70</v>
      </c>
      <c r="Y259">
        <v>63.3289032290987</v>
      </c>
      <c r="Z259">
        <v>55.979614635438097</v>
      </c>
      <c r="AA259">
        <v>54.242026129371297</v>
      </c>
      <c r="AB259">
        <v>41.846119267425401</v>
      </c>
      <c r="AC259" t="s">
        <v>71</v>
      </c>
      <c r="AD259" t="s">
        <v>71</v>
      </c>
      <c r="AE259" t="s">
        <v>72</v>
      </c>
      <c r="AF259" t="s">
        <v>71</v>
      </c>
      <c r="AG259" t="s">
        <v>82</v>
      </c>
      <c r="AH259" t="s">
        <v>70</v>
      </c>
      <c r="AI259" t="s">
        <v>70</v>
      </c>
      <c r="AJ259" t="s">
        <v>70</v>
      </c>
      <c r="AK259">
        <v>0</v>
      </c>
      <c r="AL259">
        <v>1.02737583333333</v>
      </c>
      <c r="AM259">
        <v>1.0258099999999899</v>
      </c>
      <c r="AN259">
        <v>1.0177400000000001</v>
      </c>
      <c r="AO259">
        <v>0</v>
      </c>
      <c r="AP259">
        <v>1.0305200000000001</v>
      </c>
      <c r="AQ259">
        <v>1.03504</v>
      </c>
      <c r="AR259">
        <v>1.03539</v>
      </c>
      <c r="AS259">
        <v>2</v>
      </c>
      <c r="AT259">
        <v>1</v>
      </c>
      <c r="AU259">
        <v>6</v>
      </c>
      <c r="AV259">
        <v>1</v>
      </c>
      <c r="AW259">
        <v>2</v>
      </c>
      <c r="AX259">
        <v>1</v>
      </c>
      <c r="AY259">
        <v>7</v>
      </c>
      <c r="AZ259">
        <v>3</v>
      </c>
      <c r="BA259">
        <v>0</v>
      </c>
      <c r="BB259">
        <v>0</v>
      </c>
      <c r="BC259">
        <v>0</v>
      </c>
      <c r="BD259">
        <v>0</v>
      </c>
      <c r="BE259">
        <v>0.43565128405050402</v>
      </c>
      <c r="BF259">
        <v>0.43565128405050402</v>
      </c>
      <c r="BG259">
        <v>1.7342346768329699</v>
      </c>
      <c r="BH259">
        <v>-4.2514558813844596</v>
      </c>
      <c r="BI259">
        <v>-0.39219873991593301</v>
      </c>
      <c r="BJ259">
        <v>-0.39219873991593301</v>
      </c>
      <c r="BK259">
        <v>-2.4826330666411001</v>
      </c>
      <c r="BL259">
        <v>2.8615390570565702</v>
      </c>
    </row>
    <row r="260" spans="1:64" x14ac:dyDescent="0.25">
      <c r="A260" t="s">
        <v>65</v>
      </c>
      <c r="B260" t="s">
        <v>282</v>
      </c>
      <c r="C260">
        <v>0.28999999999999998</v>
      </c>
      <c r="D260">
        <f>Table1[[#This Row],[Sood_zarar]]-Table1[[#Totals],[Sood_zarar]]</f>
        <v>0.38230010952902521</v>
      </c>
      <c r="E260" t="s">
        <v>66</v>
      </c>
      <c r="F260" t="s">
        <v>81</v>
      </c>
      <c r="G260" t="s">
        <v>81</v>
      </c>
      <c r="H260" t="s">
        <v>81</v>
      </c>
      <c r="I260" t="s">
        <v>67</v>
      </c>
      <c r="J260" t="s">
        <v>81</v>
      </c>
      <c r="K260" t="s">
        <v>67</v>
      </c>
      <c r="L260" t="s">
        <v>67</v>
      </c>
      <c r="M260" t="s">
        <v>68</v>
      </c>
      <c r="N260" t="s">
        <v>68</v>
      </c>
      <c r="O260" t="s">
        <v>68</v>
      </c>
      <c r="P260" t="s">
        <v>68</v>
      </c>
      <c r="Q260" t="s">
        <v>78</v>
      </c>
      <c r="R260" t="s">
        <v>77</v>
      </c>
      <c r="S260" t="s">
        <v>78</v>
      </c>
      <c r="T260" t="s">
        <v>69</v>
      </c>
      <c r="U260" t="s">
        <v>70</v>
      </c>
      <c r="V260" t="s">
        <v>70</v>
      </c>
      <c r="W260" t="s">
        <v>70</v>
      </c>
      <c r="X260" t="s">
        <v>70</v>
      </c>
      <c r="Y260">
        <v>52.277153535029299</v>
      </c>
      <c r="Z260">
        <v>52.915216839996397</v>
      </c>
      <c r="AA260">
        <v>52.943201801418702</v>
      </c>
      <c r="AB260">
        <v>41.206384853994898</v>
      </c>
      <c r="AC260" t="s">
        <v>73</v>
      </c>
      <c r="AD260" t="s">
        <v>71</v>
      </c>
      <c r="AE260" t="s">
        <v>71</v>
      </c>
      <c r="AF260" t="s">
        <v>71</v>
      </c>
      <c r="AG260" t="s">
        <v>70</v>
      </c>
      <c r="AH260" t="s">
        <v>98</v>
      </c>
      <c r="AI260" t="s">
        <v>70</v>
      </c>
      <c r="AJ260" t="s">
        <v>70</v>
      </c>
      <c r="AK260">
        <v>1.0294000000000001</v>
      </c>
      <c r="AL260">
        <v>1.02737583333333</v>
      </c>
      <c r="AM260">
        <v>1.0258099999999899</v>
      </c>
      <c r="AN260">
        <v>1.0177400000000001</v>
      </c>
      <c r="AO260">
        <v>1.031296</v>
      </c>
      <c r="AP260">
        <v>1.0314700000000001</v>
      </c>
      <c r="AQ260">
        <v>1.0314700000000001</v>
      </c>
      <c r="AR260">
        <v>1.03539</v>
      </c>
      <c r="AS260">
        <v>1</v>
      </c>
      <c r="AT260">
        <v>1</v>
      </c>
      <c r="AU260">
        <v>1</v>
      </c>
      <c r="AV260">
        <v>1</v>
      </c>
      <c r="AW260">
        <v>3</v>
      </c>
      <c r="AX260">
        <v>1</v>
      </c>
      <c r="AY260">
        <v>8</v>
      </c>
      <c r="AZ260">
        <v>3</v>
      </c>
      <c r="BA260">
        <v>0</v>
      </c>
      <c r="BB260">
        <v>0</v>
      </c>
      <c r="BC260">
        <v>0</v>
      </c>
      <c r="BD260">
        <v>0</v>
      </c>
      <c r="BE260">
        <v>0.52823936455340403</v>
      </c>
      <c r="BF260">
        <v>0.52823936455340403</v>
      </c>
      <c r="BG260">
        <v>1.7342346768329699</v>
      </c>
      <c r="BH260">
        <v>-4.2514558813844596</v>
      </c>
      <c r="BI260">
        <v>-0.39219873991593301</v>
      </c>
      <c r="BJ260">
        <v>-0.39219873991593301</v>
      </c>
      <c r="BK260">
        <v>-2.4826330666411001</v>
      </c>
      <c r="BL260">
        <v>2.8615390570565702</v>
      </c>
    </row>
    <row r="261" spans="1:64" hidden="1" x14ac:dyDescent="0.25">
      <c r="A261" t="s">
        <v>63</v>
      </c>
      <c r="B261" t="s">
        <v>283</v>
      </c>
      <c r="C261">
        <v>-0.47</v>
      </c>
      <c r="D261">
        <f>Table1[[#This Row],[Sood_zarar]]-Table1[[#Totals],[Sood_zarar]]</f>
        <v>-0.37769989047097474</v>
      </c>
      <c r="E261" t="s">
        <v>66</v>
      </c>
      <c r="F261" t="s">
        <v>81</v>
      </c>
      <c r="G261" t="s">
        <v>81</v>
      </c>
      <c r="H261" t="s">
        <v>81</v>
      </c>
      <c r="I261" t="s">
        <v>67</v>
      </c>
      <c r="J261" t="s">
        <v>81</v>
      </c>
      <c r="K261" t="s">
        <v>67</v>
      </c>
      <c r="L261" t="s">
        <v>67</v>
      </c>
      <c r="M261" t="s">
        <v>68</v>
      </c>
      <c r="N261" t="s">
        <v>68</v>
      </c>
      <c r="O261" t="s">
        <v>68</v>
      </c>
      <c r="P261" t="s">
        <v>68</v>
      </c>
      <c r="Q261" t="s">
        <v>78</v>
      </c>
      <c r="R261" t="s">
        <v>77</v>
      </c>
      <c r="S261" t="s">
        <v>78</v>
      </c>
      <c r="T261" t="s">
        <v>69</v>
      </c>
      <c r="U261" t="s">
        <v>70</v>
      </c>
      <c r="V261" t="s">
        <v>70</v>
      </c>
      <c r="W261" t="s">
        <v>70</v>
      </c>
      <c r="X261" t="s">
        <v>70</v>
      </c>
      <c r="Y261">
        <v>52.277153535029299</v>
      </c>
      <c r="Z261">
        <v>52.915216839996397</v>
      </c>
      <c r="AA261">
        <v>52.943201801418702</v>
      </c>
      <c r="AB261">
        <v>41.206384853994898</v>
      </c>
      <c r="AC261" t="s">
        <v>73</v>
      </c>
      <c r="AD261" t="s">
        <v>71</v>
      </c>
      <c r="AE261" t="s">
        <v>71</v>
      </c>
      <c r="AF261" t="s">
        <v>71</v>
      </c>
      <c r="AG261" t="s">
        <v>70</v>
      </c>
      <c r="AH261" t="s">
        <v>98</v>
      </c>
      <c r="AI261" t="s">
        <v>70</v>
      </c>
      <c r="AJ261" t="s">
        <v>70</v>
      </c>
      <c r="AK261">
        <v>1.0294000000000001</v>
      </c>
      <c r="AL261">
        <v>1.02737583333333</v>
      </c>
      <c r="AM261">
        <v>1.0258099999999899</v>
      </c>
      <c r="AN261">
        <v>1.0177400000000001</v>
      </c>
      <c r="AO261">
        <v>1.031296</v>
      </c>
      <c r="AP261">
        <v>1.0314700000000001</v>
      </c>
      <c r="AQ261">
        <v>1.0314700000000001</v>
      </c>
      <c r="AR261">
        <v>1.03539</v>
      </c>
      <c r="AS261">
        <v>1</v>
      </c>
      <c r="AT261">
        <v>1</v>
      </c>
      <c r="AU261">
        <v>1</v>
      </c>
      <c r="AV261">
        <v>1</v>
      </c>
      <c r="AW261">
        <v>3</v>
      </c>
      <c r="AX261">
        <v>1</v>
      </c>
      <c r="AY261">
        <v>8</v>
      </c>
      <c r="AZ261">
        <v>3</v>
      </c>
      <c r="BA261">
        <v>0</v>
      </c>
      <c r="BB261">
        <v>0</v>
      </c>
      <c r="BC261">
        <v>0</v>
      </c>
      <c r="BD261">
        <v>0</v>
      </c>
      <c r="BE261">
        <v>0.52823936455340403</v>
      </c>
      <c r="BF261">
        <v>0.52823936455340403</v>
      </c>
      <c r="BG261">
        <v>1.7342346768329699</v>
      </c>
      <c r="BH261">
        <v>-4.2514558813844596</v>
      </c>
      <c r="BI261">
        <v>-0.39219873991593301</v>
      </c>
      <c r="BJ261">
        <v>-0.39219873991593301</v>
      </c>
      <c r="BK261">
        <v>-2.4826330666411001</v>
      </c>
      <c r="BL261">
        <v>2.8615390570565702</v>
      </c>
    </row>
    <row r="262" spans="1:64" hidden="1" x14ac:dyDescent="0.25">
      <c r="A262" t="s">
        <v>63</v>
      </c>
      <c r="B262" t="s">
        <v>284</v>
      </c>
      <c r="C262">
        <v>0.56000000000000005</v>
      </c>
      <c r="D262">
        <f>Table1[[#This Row],[Sood_zarar]]-Table1[[#Totals],[Sood_zarar]]</f>
        <v>0.65230010952902528</v>
      </c>
      <c r="E262" t="s">
        <v>67</v>
      </c>
      <c r="F262" t="s">
        <v>67</v>
      </c>
      <c r="G262" t="s">
        <v>81</v>
      </c>
      <c r="H262" t="s">
        <v>81</v>
      </c>
      <c r="I262" t="s">
        <v>67</v>
      </c>
      <c r="J262" t="s">
        <v>67</v>
      </c>
      <c r="K262" t="s">
        <v>67</v>
      </c>
      <c r="L262" t="s">
        <v>67</v>
      </c>
      <c r="M262" t="s">
        <v>68</v>
      </c>
      <c r="N262" t="s">
        <v>68</v>
      </c>
      <c r="O262" t="s">
        <v>68</v>
      </c>
      <c r="P262" t="s">
        <v>68</v>
      </c>
      <c r="Q262" t="s">
        <v>77</v>
      </c>
      <c r="R262" t="s">
        <v>77</v>
      </c>
      <c r="S262" t="s">
        <v>78</v>
      </c>
      <c r="T262" t="s">
        <v>69</v>
      </c>
      <c r="U262" t="s">
        <v>70</v>
      </c>
      <c r="V262" t="s">
        <v>70</v>
      </c>
      <c r="W262" t="s">
        <v>70</v>
      </c>
      <c r="X262" t="s">
        <v>70</v>
      </c>
      <c r="Y262">
        <v>54.0929434609466</v>
      </c>
      <c r="Z262">
        <v>55.405755068634797</v>
      </c>
      <c r="AA262">
        <v>54.242026129371297</v>
      </c>
      <c r="AB262">
        <v>41.800886007754997</v>
      </c>
      <c r="AC262" t="s">
        <v>73</v>
      </c>
      <c r="AD262" t="s">
        <v>71</v>
      </c>
      <c r="AE262" t="s">
        <v>71</v>
      </c>
      <c r="AF262" t="s">
        <v>71</v>
      </c>
      <c r="AG262" t="s">
        <v>70</v>
      </c>
      <c r="AH262" t="s">
        <v>70</v>
      </c>
      <c r="AI262" t="s">
        <v>70</v>
      </c>
      <c r="AJ262" t="s">
        <v>70</v>
      </c>
      <c r="AK262">
        <v>0</v>
      </c>
      <c r="AL262">
        <v>0</v>
      </c>
      <c r="AM262">
        <v>1.0258099999999899</v>
      </c>
      <c r="AN262">
        <v>1.0177400000000001</v>
      </c>
      <c r="AO262">
        <v>0</v>
      </c>
      <c r="AP262">
        <v>0</v>
      </c>
      <c r="AQ262">
        <v>1.0314700000000001</v>
      </c>
      <c r="AR262">
        <v>1.03539</v>
      </c>
      <c r="AS262">
        <v>3</v>
      </c>
      <c r="AT262">
        <v>3</v>
      </c>
      <c r="AU262">
        <v>1</v>
      </c>
      <c r="AV262">
        <v>1</v>
      </c>
      <c r="AW262">
        <v>11</v>
      </c>
      <c r="AX262">
        <v>3</v>
      </c>
      <c r="AY262">
        <v>8</v>
      </c>
      <c r="AZ262">
        <v>3</v>
      </c>
      <c r="BA262">
        <v>0</v>
      </c>
      <c r="BB262">
        <v>0</v>
      </c>
      <c r="BC262">
        <v>0</v>
      </c>
      <c r="BD262">
        <v>0</v>
      </c>
      <c r="BE262">
        <v>0.52823936455340403</v>
      </c>
      <c r="BF262">
        <v>0.52823936455340403</v>
      </c>
      <c r="BG262">
        <v>1.7342346768329699</v>
      </c>
      <c r="BH262">
        <v>-4.2514558813844596</v>
      </c>
      <c r="BI262">
        <v>-0.39219873991593301</v>
      </c>
      <c r="BJ262">
        <v>-0.39219873991593301</v>
      </c>
      <c r="BK262">
        <v>-2.4826330666411001</v>
      </c>
      <c r="BL262">
        <v>2.8615390570565702</v>
      </c>
    </row>
    <row r="263" spans="1:64" x14ac:dyDescent="0.25">
      <c r="A263" t="s">
        <v>65</v>
      </c>
      <c r="B263" t="s">
        <v>284</v>
      </c>
      <c r="C263">
        <v>-0.62</v>
      </c>
      <c r="D263">
        <f>Table1[[#This Row],[Sood_zarar]]-Table1[[#Totals],[Sood_zarar]]</f>
        <v>-0.52769989047097476</v>
      </c>
      <c r="E263" t="s">
        <v>67</v>
      </c>
      <c r="F263" t="s">
        <v>67</v>
      </c>
      <c r="G263" t="s">
        <v>81</v>
      </c>
      <c r="H263" t="s">
        <v>81</v>
      </c>
      <c r="I263" t="s">
        <v>67</v>
      </c>
      <c r="J263" t="s">
        <v>67</v>
      </c>
      <c r="K263" t="s">
        <v>67</v>
      </c>
      <c r="L263" t="s">
        <v>67</v>
      </c>
      <c r="M263" t="s">
        <v>68</v>
      </c>
      <c r="N263" t="s">
        <v>68</v>
      </c>
      <c r="O263" t="s">
        <v>68</v>
      </c>
      <c r="P263" t="s">
        <v>68</v>
      </c>
      <c r="Q263" t="s">
        <v>77</v>
      </c>
      <c r="R263" t="s">
        <v>77</v>
      </c>
      <c r="S263" t="s">
        <v>78</v>
      </c>
      <c r="T263" t="s">
        <v>69</v>
      </c>
      <c r="U263" t="s">
        <v>70</v>
      </c>
      <c r="V263" t="s">
        <v>70</v>
      </c>
      <c r="W263" t="s">
        <v>70</v>
      </c>
      <c r="X263" t="s">
        <v>70</v>
      </c>
      <c r="Y263">
        <v>54.0929434609466</v>
      </c>
      <c r="Z263">
        <v>55.405755068634797</v>
      </c>
      <c r="AA263">
        <v>54.242026129371297</v>
      </c>
      <c r="AB263">
        <v>41.800886007754997</v>
      </c>
      <c r="AC263" t="s">
        <v>73</v>
      </c>
      <c r="AD263" t="s">
        <v>71</v>
      </c>
      <c r="AE263" t="s">
        <v>71</v>
      </c>
      <c r="AF263" t="s">
        <v>71</v>
      </c>
      <c r="AG263" t="s">
        <v>70</v>
      </c>
      <c r="AH263" t="s">
        <v>70</v>
      </c>
      <c r="AI263" t="s">
        <v>70</v>
      </c>
      <c r="AJ263" t="s">
        <v>70</v>
      </c>
      <c r="AK263">
        <v>0</v>
      </c>
      <c r="AL263">
        <v>0</v>
      </c>
      <c r="AM263">
        <v>1.0258099999999899</v>
      </c>
      <c r="AN263">
        <v>1.0177400000000001</v>
      </c>
      <c r="AO263">
        <v>0</v>
      </c>
      <c r="AP263">
        <v>0</v>
      </c>
      <c r="AQ263">
        <v>1.0314700000000001</v>
      </c>
      <c r="AR263">
        <v>1.03539</v>
      </c>
      <c r="AS263">
        <v>3</v>
      </c>
      <c r="AT263">
        <v>3</v>
      </c>
      <c r="AU263">
        <v>1</v>
      </c>
      <c r="AV263">
        <v>1</v>
      </c>
      <c r="AW263">
        <v>11</v>
      </c>
      <c r="AX263">
        <v>3</v>
      </c>
      <c r="AY263">
        <v>8</v>
      </c>
      <c r="AZ263">
        <v>3</v>
      </c>
      <c r="BA263">
        <v>0</v>
      </c>
      <c r="BB263">
        <v>0</v>
      </c>
      <c r="BC263">
        <v>0</v>
      </c>
      <c r="BD263">
        <v>0</v>
      </c>
      <c r="BE263">
        <v>0.52823936455340403</v>
      </c>
      <c r="BF263">
        <v>0.52823936455340403</v>
      </c>
      <c r="BG263">
        <v>1.7342346768329699</v>
      </c>
      <c r="BH263">
        <v>-4.2514558813844596</v>
      </c>
      <c r="BI263">
        <v>-0.39219873991593301</v>
      </c>
      <c r="BJ263">
        <v>-0.39219873991593301</v>
      </c>
      <c r="BK263">
        <v>-2.4826330666411001</v>
      </c>
      <c r="BL263">
        <v>2.8615390570565702</v>
      </c>
    </row>
    <row r="264" spans="1:64" x14ac:dyDescent="0.25">
      <c r="A264" t="s">
        <v>65</v>
      </c>
      <c r="B264" t="s">
        <v>285</v>
      </c>
      <c r="C264">
        <v>0.47</v>
      </c>
      <c r="D264">
        <f>Table1[[#This Row],[Sood_zarar]]-Table1[[#Totals],[Sood_zarar]]</f>
        <v>0.5623001095290252</v>
      </c>
      <c r="E264" t="s">
        <v>90</v>
      </c>
      <c r="F264" t="s">
        <v>67</v>
      </c>
      <c r="G264" t="s">
        <v>67</v>
      </c>
      <c r="H264" t="s">
        <v>67</v>
      </c>
      <c r="I264" t="s">
        <v>90</v>
      </c>
      <c r="J264" t="s">
        <v>67</v>
      </c>
      <c r="K264" t="s">
        <v>67</v>
      </c>
      <c r="L264" t="s">
        <v>67</v>
      </c>
      <c r="M264" t="s">
        <v>68</v>
      </c>
      <c r="N264" t="s">
        <v>68</v>
      </c>
      <c r="O264" t="s">
        <v>68</v>
      </c>
      <c r="P264" t="s">
        <v>68</v>
      </c>
      <c r="Q264" t="s">
        <v>69</v>
      </c>
      <c r="R264" t="s">
        <v>78</v>
      </c>
      <c r="S264" t="s">
        <v>78</v>
      </c>
      <c r="T264" t="s">
        <v>69</v>
      </c>
      <c r="U264" t="s">
        <v>70</v>
      </c>
      <c r="V264" t="s">
        <v>70</v>
      </c>
      <c r="W264" t="s">
        <v>70</v>
      </c>
      <c r="X264" t="s">
        <v>70</v>
      </c>
      <c r="Y264">
        <v>48.280110173563997</v>
      </c>
      <c r="Z264">
        <v>51.9168669521735</v>
      </c>
      <c r="AA264">
        <v>52.787000447091799</v>
      </c>
      <c r="AB264">
        <v>41.214176195461903</v>
      </c>
      <c r="AC264" t="s">
        <v>73</v>
      </c>
      <c r="AD264" t="s">
        <v>105</v>
      </c>
      <c r="AE264" t="s">
        <v>71</v>
      </c>
      <c r="AF264" t="s">
        <v>71</v>
      </c>
      <c r="AG264" t="s">
        <v>70</v>
      </c>
      <c r="AH264" t="s">
        <v>70</v>
      </c>
      <c r="AI264" t="s">
        <v>70</v>
      </c>
      <c r="AJ264" t="s">
        <v>98</v>
      </c>
      <c r="AK264">
        <v>1.0296353846153801</v>
      </c>
      <c r="AL264">
        <v>0</v>
      </c>
      <c r="AM264">
        <v>0</v>
      </c>
      <c r="AN264">
        <v>0</v>
      </c>
      <c r="AO264">
        <v>1.0303</v>
      </c>
      <c r="AP264">
        <v>0</v>
      </c>
      <c r="AQ264">
        <v>0</v>
      </c>
      <c r="AR264">
        <v>0</v>
      </c>
      <c r="AS264">
        <v>1</v>
      </c>
      <c r="AT264">
        <v>5</v>
      </c>
      <c r="AU264">
        <v>2</v>
      </c>
      <c r="AV264">
        <v>2</v>
      </c>
      <c r="AW264">
        <v>19</v>
      </c>
      <c r="AX264">
        <v>5</v>
      </c>
      <c r="AY264">
        <v>9</v>
      </c>
      <c r="AZ264">
        <v>4</v>
      </c>
      <c r="BA264">
        <v>-0.17256924583362701</v>
      </c>
      <c r="BB264">
        <v>0</v>
      </c>
      <c r="BC264">
        <v>0</v>
      </c>
      <c r="BD264">
        <v>0</v>
      </c>
      <c r="BE264">
        <v>0.52823936455340403</v>
      </c>
      <c r="BF264">
        <v>0.52823936455340403</v>
      </c>
      <c r="BG264">
        <v>1.7342346768329699</v>
      </c>
      <c r="BH264">
        <v>-4.2514558813844596</v>
      </c>
      <c r="BI264">
        <v>-0.39219873991593301</v>
      </c>
      <c r="BJ264">
        <v>-0.39219873991593301</v>
      </c>
      <c r="BK264">
        <v>-2.4826330666411001</v>
      </c>
      <c r="BL264">
        <v>2.8615390570565702</v>
      </c>
    </row>
    <row r="265" spans="1:64" hidden="1" x14ac:dyDescent="0.25">
      <c r="A265" t="s">
        <v>63</v>
      </c>
      <c r="B265" t="s">
        <v>286</v>
      </c>
      <c r="C265">
        <v>-0.21</v>
      </c>
      <c r="D265">
        <f>Table1[[#This Row],[Sood_zarar]]-Table1[[#Totals],[Sood_zarar]]</f>
        <v>-0.11769989047097477</v>
      </c>
      <c r="E265" t="s">
        <v>90</v>
      </c>
      <c r="F265" t="s">
        <v>67</v>
      </c>
      <c r="G265" t="s">
        <v>67</v>
      </c>
      <c r="H265" t="s">
        <v>67</v>
      </c>
      <c r="I265" t="s">
        <v>90</v>
      </c>
      <c r="J265" t="s">
        <v>67</v>
      </c>
      <c r="K265" t="s">
        <v>67</v>
      </c>
      <c r="L265" t="s">
        <v>67</v>
      </c>
      <c r="M265" t="s">
        <v>68</v>
      </c>
      <c r="N265" t="s">
        <v>68</v>
      </c>
      <c r="O265" t="s">
        <v>68</v>
      </c>
      <c r="P265" t="s">
        <v>68</v>
      </c>
      <c r="Q265" t="s">
        <v>78</v>
      </c>
      <c r="R265" t="s">
        <v>77</v>
      </c>
      <c r="S265" t="s">
        <v>78</v>
      </c>
      <c r="T265" t="s">
        <v>69</v>
      </c>
      <c r="U265" t="s">
        <v>70</v>
      </c>
      <c r="V265" t="s">
        <v>70</v>
      </c>
      <c r="W265" t="s">
        <v>70</v>
      </c>
      <c r="X265" t="s">
        <v>70</v>
      </c>
      <c r="Y265">
        <v>51.000866439985202</v>
      </c>
      <c r="Z265">
        <v>53.443413216963201</v>
      </c>
      <c r="AA265">
        <v>53.493877826970099</v>
      </c>
      <c r="AB265">
        <v>41.455857074972897</v>
      </c>
      <c r="AC265" t="s">
        <v>73</v>
      </c>
      <c r="AD265" t="s">
        <v>71</v>
      </c>
      <c r="AE265" t="s">
        <v>71</v>
      </c>
      <c r="AF265" t="s">
        <v>71</v>
      </c>
      <c r="AG265" t="s">
        <v>70</v>
      </c>
      <c r="AH265" t="s">
        <v>70</v>
      </c>
      <c r="AI265" t="s">
        <v>70</v>
      </c>
      <c r="AJ265" t="s">
        <v>98</v>
      </c>
      <c r="AK265">
        <v>1.0296353846153801</v>
      </c>
      <c r="AL265">
        <v>0</v>
      </c>
      <c r="AM265">
        <v>0</v>
      </c>
      <c r="AN265">
        <v>0</v>
      </c>
      <c r="AO265">
        <v>1.0303</v>
      </c>
      <c r="AP265">
        <v>0</v>
      </c>
      <c r="AQ265">
        <v>0</v>
      </c>
      <c r="AR265">
        <v>0</v>
      </c>
      <c r="AS265">
        <v>1</v>
      </c>
      <c r="AT265">
        <v>5</v>
      </c>
      <c r="AU265">
        <v>2</v>
      </c>
      <c r="AV265">
        <v>2</v>
      </c>
      <c r="AW265">
        <v>19</v>
      </c>
      <c r="AX265">
        <v>5</v>
      </c>
      <c r="AY265">
        <v>9</v>
      </c>
      <c r="AZ265">
        <v>4</v>
      </c>
      <c r="BA265">
        <v>-0.14930148235044099</v>
      </c>
      <c r="BB265">
        <v>0</v>
      </c>
      <c r="BC265">
        <v>0</v>
      </c>
      <c r="BD265">
        <v>0</v>
      </c>
      <c r="BE265">
        <v>0.52823936455340403</v>
      </c>
      <c r="BF265">
        <v>0.52823936455340403</v>
      </c>
      <c r="BG265">
        <v>1.7342346768329699</v>
      </c>
      <c r="BH265">
        <v>-4.2514558813844596</v>
      </c>
      <c r="BI265">
        <v>-0.39219873991593301</v>
      </c>
      <c r="BJ265">
        <v>-0.39219873991593301</v>
      </c>
      <c r="BK265">
        <v>-2.4826330666411001</v>
      </c>
      <c r="BL265">
        <v>2.8615390570565702</v>
      </c>
    </row>
    <row r="266" spans="1:64" hidden="1" x14ac:dyDescent="0.25">
      <c r="A266" t="s">
        <v>63</v>
      </c>
      <c r="B266" t="s">
        <v>287</v>
      </c>
      <c r="C266">
        <v>0.37</v>
      </c>
      <c r="D266">
        <f>Table1[[#This Row],[Sood_zarar]]-Table1[[#Totals],[Sood_zarar]]</f>
        <v>0.46230010952902523</v>
      </c>
      <c r="E266" t="s">
        <v>67</v>
      </c>
      <c r="F266" t="s">
        <v>67</v>
      </c>
      <c r="G266" t="s">
        <v>67</v>
      </c>
      <c r="H266" t="s">
        <v>67</v>
      </c>
      <c r="I266" t="s">
        <v>67</v>
      </c>
      <c r="J266" t="s">
        <v>67</v>
      </c>
      <c r="K266" t="s">
        <v>67</v>
      </c>
      <c r="L266" t="s">
        <v>67</v>
      </c>
      <c r="M266" t="s">
        <v>68</v>
      </c>
      <c r="N266" t="s">
        <v>68</v>
      </c>
      <c r="O266" t="s">
        <v>68</v>
      </c>
      <c r="P266" t="s">
        <v>68</v>
      </c>
      <c r="Q266" t="s">
        <v>77</v>
      </c>
      <c r="R266" t="s">
        <v>77</v>
      </c>
      <c r="S266" t="s">
        <v>78</v>
      </c>
      <c r="T266" t="s">
        <v>69</v>
      </c>
      <c r="U266" t="s">
        <v>70</v>
      </c>
      <c r="V266" t="s">
        <v>70</v>
      </c>
      <c r="W266" t="s">
        <v>70</v>
      </c>
      <c r="X266" t="s">
        <v>70</v>
      </c>
      <c r="Y266">
        <v>53.651295239939799</v>
      </c>
      <c r="Z266">
        <v>55.173348987205102</v>
      </c>
      <c r="AA266">
        <v>54.290550586221102</v>
      </c>
      <c r="AB266">
        <v>41.823511430005702</v>
      </c>
      <c r="AC266" t="s">
        <v>73</v>
      </c>
      <c r="AD266" t="s">
        <v>71</v>
      </c>
      <c r="AE266" t="s">
        <v>71</v>
      </c>
      <c r="AF266" t="s">
        <v>71</v>
      </c>
      <c r="AG266" t="s">
        <v>70</v>
      </c>
      <c r="AH266" t="s">
        <v>74</v>
      </c>
      <c r="AI266" t="s">
        <v>70</v>
      </c>
      <c r="AJ266" t="s">
        <v>98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3</v>
      </c>
      <c r="AT266">
        <v>7</v>
      </c>
      <c r="AU266">
        <v>2</v>
      </c>
      <c r="AV266">
        <v>2</v>
      </c>
      <c r="AW266">
        <v>3</v>
      </c>
      <c r="AX266">
        <v>7</v>
      </c>
      <c r="AY266">
        <v>9</v>
      </c>
      <c r="AZ266">
        <v>4</v>
      </c>
      <c r="BA266">
        <v>0</v>
      </c>
      <c r="BB266">
        <v>0</v>
      </c>
      <c r="BC266">
        <v>0</v>
      </c>
      <c r="BD266">
        <v>0</v>
      </c>
      <c r="BE266">
        <v>7.6729571965546306E-2</v>
      </c>
      <c r="BF266">
        <v>0.52823936455340403</v>
      </c>
      <c r="BG266">
        <v>1.7342346768329699</v>
      </c>
      <c r="BH266">
        <v>-4.2514558813844596</v>
      </c>
      <c r="BI266">
        <v>-0.18226414728495199</v>
      </c>
      <c r="BJ266">
        <v>-0.39219873991593301</v>
      </c>
      <c r="BK266">
        <v>-2.4826330666411001</v>
      </c>
      <c r="BL266">
        <v>2.8615390570565702</v>
      </c>
    </row>
    <row r="267" spans="1:64" x14ac:dyDescent="0.25">
      <c r="A267" t="s">
        <v>65</v>
      </c>
      <c r="B267" t="s">
        <v>287</v>
      </c>
      <c r="C267">
        <v>-0.52</v>
      </c>
      <c r="D267">
        <f>Table1[[#This Row],[Sood_zarar]]-Table1[[#Totals],[Sood_zarar]]</f>
        <v>-0.42769989047097479</v>
      </c>
      <c r="E267" t="s">
        <v>67</v>
      </c>
      <c r="F267" t="s">
        <v>67</v>
      </c>
      <c r="G267" t="s">
        <v>67</v>
      </c>
      <c r="H267" t="s">
        <v>67</v>
      </c>
      <c r="I267" t="s">
        <v>67</v>
      </c>
      <c r="J267" t="s">
        <v>67</v>
      </c>
      <c r="K267" t="s">
        <v>67</v>
      </c>
      <c r="L267" t="s">
        <v>67</v>
      </c>
      <c r="M267" t="s">
        <v>68</v>
      </c>
      <c r="N267" t="s">
        <v>68</v>
      </c>
      <c r="O267" t="s">
        <v>68</v>
      </c>
      <c r="P267" t="s">
        <v>68</v>
      </c>
      <c r="Q267" t="s">
        <v>77</v>
      </c>
      <c r="R267" t="s">
        <v>77</v>
      </c>
      <c r="S267" t="s">
        <v>78</v>
      </c>
      <c r="T267" t="s">
        <v>69</v>
      </c>
      <c r="U267" t="s">
        <v>70</v>
      </c>
      <c r="V267" t="s">
        <v>70</v>
      </c>
      <c r="W267" t="s">
        <v>70</v>
      </c>
      <c r="X267" t="s">
        <v>70</v>
      </c>
      <c r="Y267">
        <v>53.651295239939799</v>
      </c>
      <c r="Z267">
        <v>55.173348987205102</v>
      </c>
      <c r="AA267">
        <v>54.290550586221102</v>
      </c>
      <c r="AB267">
        <v>41.823511430005702</v>
      </c>
      <c r="AC267" t="s">
        <v>73</v>
      </c>
      <c r="AD267" t="s">
        <v>71</v>
      </c>
      <c r="AE267" t="s">
        <v>71</v>
      </c>
      <c r="AF267" t="s">
        <v>71</v>
      </c>
      <c r="AG267" t="s">
        <v>70</v>
      </c>
      <c r="AH267" t="s">
        <v>74</v>
      </c>
      <c r="AI267" t="s">
        <v>70</v>
      </c>
      <c r="AJ267" t="s">
        <v>98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3</v>
      </c>
      <c r="AT267">
        <v>7</v>
      </c>
      <c r="AU267">
        <v>2</v>
      </c>
      <c r="AV267">
        <v>2</v>
      </c>
      <c r="AW267">
        <v>3</v>
      </c>
      <c r="AX267">
        <v>7</v>
      </c>
      <c r="AY267">
        <v>9</v>
      </c>
      <c r="AZ267">
        <v>4</v>
      </c>
      <c r="BA267">
        <v>0</v>
      </c>
      <c r="BB267">
        <v>0</v>
      </c>
      <c r="BC267">
        <v>0</v>
      </c>
      <c r="BD267">
        <v>0</v>
      </c>
      <c r="BE267">
        <v>7.6729571965546306E-2</v>
      </c>
      <c r="BF267">
        <v>0.52823936455340403</v>
      </c>
      <c r="BG267">
        <v>1.7342346768329699</v>
      </c>
      <c r="BH267">
        <v>-4.2514558813844596</v>
      </c>
      <c r="BI267">
        <v>-0.18226414728495199</v>
      </c>
      <c r="BJ267">
        <v>-0.39219873991593301</v>
      </c>
      <c r="BK267">
        <v>-2.4826330666411001</v>
      </c>
      <c r="BL267">
        <v>2.8615390570565702</v>
      </c>
    </row>
    <row r="268" spans="1:64" x14ac:dyDescent="0.25">
      <c r="A268" t="s">
        <v>65</v>
      </c>
      <c r="B268" t="s">
        <v>288</v>
      </c>
      <c r="C268">
        <v>-0.59</v>
      </c>
      <c r="D268">
        <f>Table1[[#This Row],[Sood_zarar]]-Table1[[#Totals],[Sood_zarar]]</f>
        <v>-0.49769989047097474</v>
      </c>
      <c r="E268" t="s">
        <v>81</v>
      </c>
      <c r="F268" t="s">
        <v>67</v>
      </c>
      <c r="G268" t="s">
        <v>67</v>
      </c>
      <c r="H268" t="s">
        <v>67</v>
      </c>
      <c r="I268" t="s">
        <v>81</v>
      </c>
      <c r="J268" t="s">
        <v>67</v>
      </c>
      <c r="K268" t="s">
        <v>67</v>
      </c>
      <c r="L268" t="s">
        <v>67</v>
      </c>
      <c r="M268" t="s">
        <v>68</v>
      </c>
      <c r="N268" t="s">
        <v>68</v>
      </c>
      <c r="O268" t="s">
        <v>68</v>
      </c>
      <c r="P268" t="s">
        <v>68</v>
      </c>
      <c r="Q268" t="s">
        <v>77</v>
      </c>
      <c r="R268" t="s">
        <v>77</v>
      </c>
      <c r="S268" t="s">
        <v>78</v>
      </c>
      <c r="T268" t="s">
        <v>69</v>
      </c>
      <c r="U268" t="s">
        <v>70</v>
      </c>
      <c r="V268" t="s">
        <v>70</v>
      </c>
      <c r="W268" t="s">
        <v>70</v>
      </c>
      <c r="X268" t="s">
        <v>70</v>
      </c>
      <c r="Y268">
        <v>56.522543613101199</v>
      </c>
      <c r="Z268">
        <v>57.233192100071001</v>
      </c>
      <c r="AA268">
        <v>55.161078417915398</v>
      </c>
      <c r="AB268">
        <v>42.234643526097798</v>
      </c>
      <c r="AC268" t="s">
        <v>73</v>
      </c>
      <c r="AD268" t="s">
        <v>71</v>
      </c>
      <c r="AE268" t="s">
        <v>71</v>
      </c>
      <c r="AF268" t="s">
        <v>71</v>
      </c>
      <c r="AG268" t="s">
        <v>70</v>
      </c>
      <c r="AH268" t="s">
        <v>70</v>
      </c>
      <c r="AI268" t="s">
        <v>70</v>
      </c>
      <c r="AJ268" t="s">
        <v>98</v>
      </c>
      <c r="AK268">
        <v>1.02964199999999</v>
      </c>
      <c r="AL268">
        <v>0</v>
      </c>
      <c r="AM268">
        <v>0</v>
      </c>
      <c r="AN268">
        <v>0</v>
      </c>
      <c r="AO268">
        <v>1.0308999999999999</v>
      </c>
      <c r="AP268">
        <v>0</v>
      </c>
      <c r="AQ268">
        <v>0</v>
      </c>
      <c r="AR268">
        <v>0</v>
      </c>
      <c r="AS268">
        <v>1</v>
      </c>
      <c r="AT268">
        <v>9</v>
      </c>
      <c r="AU268">
        <v>3</v>
      </c>
      <c r="AV268">
        <v>2</v>
      </c>
      <c r="AW268">
        <v>1</v>
      </c>
      <c r="AX268">
        <v>9</v>
      </c>
      <c r="AY268">
        <v>10</v>
      </c>
      <c r="AZ268">
        <v>4</v>
      </c>
      <c r="BA268">
        <v>0</v>
      </c>
      <c r="BB268">
        <v>0</v>
      </c>
      <c r="BC268">
        <v>0</v>
      </c>
      <c r="BD268">
        <v>0</v>
      </c>
      <c r="BE268">
        <v>0.12723511300613999</v>
      </c>
      <c r="BF268">
        <v>0.52823936455340403</v>
      </c>
      <c r="BG268">
        <v>1.7342346768329699</v>
      </c>
      <c r="BH268">
        <v>-4.2514558813844596</v>
      </c>
      <c r="BI268">
        <v>-0.18226414728495199</v>
      </c>
      <c r="BJ268">
        <v>-0.39219873991593301</v>
      </c>
      <c r="BK268">
        <v>-2.4826330666411001</v>
      </c>
      <c r="BL268">
        <v>2.8615390570565702</v>
      </c>
    </row>
    <row r="269" spans="1:64" hidden="1" x14ac:dyDescent="0.25">
      <c r="A269" t="s">
        <v>63</v>
      </c>
      <c r="B269" t="s">
        <v>289</v>
      </c>
      <c r="C269">
        <v>0.65</v>
      </c>
      <c r="D269">
        <f>Table1[[#This Row],[Sood_zarar]]-Table1[[#Totals],[Sood_zarar]]</f>
        <v>0.74230010952902525</v>
      </c>
      <c r="E269" t="s">
        <v>81</v>
      </c>
      <c r="F269" t="s">
        <v>67</v>
      </c>
      <c r="G269" t="s">
        <v>67</v>
      </c>
      <c r="H269" t="s">
        <v>67</v>
      </c>
      <c r="I269" t="s">
        <v>81</v>
      </c>
      <c r="J269" t="s">
        <v>67</v>
      </c>
      <c r="K269" t="s">
        <v>67</v>
      </c>
      <c r="L269" t="s">
        <v>67</v>
      </c>
      <c r="M269" t="s">
        <v>68</v>
      </c>
      <c r="N269" t="s">
        <v>68</v>
      </c>
      <c r="O269" t="s">
        <v>68</v>
      </c>
      <c r="P269" t="s">
        <v>68</v>
      </c>
      <c r="Q269" t="s">
        <v>77</v>
      </c>
      <c r="R269" t="s">
        <v>77</v>
      </c>
      <c r="S269" t="s">
        <v>78</v>
      </c>
      <c r="T269" t="s">
        <v>69</v>
      </c>
      <c r="U269" t="s">
        <v>70</v>
      </c>
      <c r="V269" t="s">
        <v>70</v>
      </c>
      <c r="W269" t="s">
        <v>70</v>
      </c>
      <c r="X269" t="s">
        <v>70</v>
      </c>
      <c r="Y269">
        <v>60.237186842190297</v>
      </c>
      <c r="Z269">
        <v>58.835384366337699</v>
      </c>
      <c r="AA269">
        <v>55.827236068174997</v>
      </c>
      <c r="AB269">
        <v>42.533258472974701</v>
      </c>
      <c r="AC269" t="s">
        <v>72</v>
      </c>
      <c r="AD269" t="s">
        <v>71</v>
      </c>
      <c r="AE269" t="s">
        <v>71</v>
      </c>
      <c r="AF269" t="s">
        <v>71</v>
      </c>
      <c r="AG269" t="s">
        <v>70</v>
      </c>
      <c r="AH269" t="s">
        <v>70</v>
      </c>
      <c r="AI269" t="s">
        <v>70</v>
      </c>
      <c r="AJ269" t="s">
        <v>70</v>
      </c>
      <c r="AK269">
        <v>1.02964199999999</v>
      </c>
      <c r="AL269">
        <v>0</v>
      </c>
      <c r="AM269">
        <v>0</v>
      </c>
      <c r="AN269">
        <v>0</v>
      </c>
      <c r="AO269">
        <v>1.0308999999999999</v>
      </c>
      <c r="AP269">
        <v>0</v>
      </c>
      <c r="AQ269">
        <v>0</v>
      </c>
      <c r="AR269">
        <v>0</v>
      </c>
      <c r="AS269">
        <v>1</v>
      </c>
      <c r="AT269">
        <v>9</v>
      </c>
      <c r="AU269">
        <v>3</v>
      </c>
      <c r="AV269">
        <v>2</v>
      </c>
      <c r="AW269">
        <v>1</v>
      </c>
      <c r="AX269">
        <v>9</v>
      </c>
      <c r="AY269">
        <v>10</v>
      </c>
      <c r="AZ269">
        <v>4</v>
      </c>
      <c r="BA269">
        <v>0</v>
      </c>
      <c r="BB269">
        <v>0</v>
      </c>
      <c r="BC269">
        <v>0</v>
      </c>
      <c r="BD269">
        <v>0</v>
      </c>
      <c r="BE269">
        <v>0.12723511300613999</v>
      </c>
      <c r="BF269">
        <v>0.52823936455340403</v>
      </c>
      <c r="BG269">
        <v>1.7342346768329699</v>
      </c>
      <c r="BH269">
        <v>-4.2514558813844596</v>
      </c>
      <c r="BI269">
        <v>-0.18226414728495199</v>
      </c>
      <c r="BJ269">
        <v>-0.39219873991593301</v>
      </c>
      <c r="BK269">
        <v>-2.4826330666411001</v>
      </c>
      <c r="BL269">
        <v>2.8615390570565702</v>
      </c>
    </row>
    <row r="270" spans="1:64" hidden="1" x14ac:dyDescent="0.25">
      <c r="A270" t="s">
        <v>63</v>
      </c>
      <c r="B270" t="s">
        <v>290</v>
      </c>
      <c r="C270">
        <v>-0.7</v>
      </c>
      <c r="D270">
        <f>Table1[[#This Row],[Sood_zarar]]-Table1[[#Totals],[Sood_zarar]]</f>
        <v>-0.60769989047097472</v>
      </c>
      <c r="E270" t="s">
        <v>67</v>
      </c>
      <c r="F270" t="s">
        <v>67</v>
      </c>
      <c r="G270" t="s">
        <v>67</v>
      </c>
      <c r="H270" t="s">
        <v>67</v>
      </c>
      <c r="I270" t="s">
        <v>67</v>
      </c>
      <c r="J270" t="s">
        <v>67</v>
      </c>
      <c r="K270" t="s">
        <v>67</v>
      </c>
      <c r="L270" t="s">
        <v>67</v>
      </c>
      <c r="M270" t="s">
        <v>68</v>
      </c>
      <c r="N270" t="s">
        <v>68</v>
      </c>
      <c r="O270" t="s">
        <v>68</v>
      </c>
      <c r="P270" t="s">
        <v>68</v>
      </c>
      <c r="Q270" t="s">
        <v>69</v>
      </c>
      <c r="R270" t="s">
        <v>77</v>
      </c>
      <c r="S270" t="s">
        <v>78</v>
      </c>
      <c r="T270" t="s">
        <v>69</v>
      </c>
      <c r="U270" t="s">
        <v>70</v>
      </c>
      <c r="V270" t="s">
        <v>70</v>
      </c>
      <c r="W270" t="s">
        <v>70</v>
      </c>
      <c r="X270" t="s">
        <v>70</v>
      </c>
      <c r="Y270">
        <v>46.516794270650898</v>
      </c>
      <c r="Z270">
        <v>53.575963942696397</v>
      </c>
      <c r="AA270">
        <v>53.798070352605599</v>
      </c>
      <c r="AB270">
        <v>41.725922534765502</v>
      </c>
      <c r="AC270" t="s">
        <v>73</v>
      </c>
      <c r="AD270" t="s">
        <v>73</v>
      </c>
      <c r="AE270" t="s">
        <v>71</v>
      </c>
      <c r="AF270" t="s">
        <v>71</v>
      </c>
      <c r="AG270" t="s">
        <v>70</v>
      </c>
      <c r="AH270" t="s">
        <v>70</v>
      </c>
      <c r="AI270" t="s">
        <v>70</v>
      </c>
      <c r="AJ270" t="s">
        <v>98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3</v>
      </c>
      <c r="AT270">
        <v>11</v>
      </c>
      <c r="AU270">
        <v>3</v>
      </c>
      <c r="AV270">
        <v>2</v>
      </c>
      <c r="AW270">
        <v>3</v>
      </c>
      <c r="AX270">
        <v>11</v>
      </c>
      <c r="AY270">
        <v>10</v>
      </c>
      <c r="AZ270">
        <v>4</v>
      </c>
      <c r="BA270">
        <v>0</v>
      </c>
      <c r="BB270">
        <v>0</v>
      </c>
      <c r="BC270">
        <v>0</v>
      </c>
      <c r="BD270">
        <v>0</v>
      </c>
      <c r="BE270">
        <v>-9.1182461926466202E-2</v>
      </c>
      <c r="BF270">
        <v>0.52823936455340403</v>
      </c>
      <c r="BG270">
        <v>1.7342346768329699</v>
      </c>
      <c r="BH270">
        <v>-4.2514558813844596</v>
      </c>
      <c r="BI270">
        <v>0.12723511300613999</v>
      </c>
      <c r="BJ270">
        <v>-0.39219873991593301</v>
      </c>
      <c r="BK270">
        <v>-2.4826330666411001</v>
      </c>
      <c r="BL270">
        <v>2.8615390570565702</v>
      </c>
    </row>
    <row r="271" spans="1:64" x14ac:dyDescent="0.25">
      <c r="A271" t="s">
        <v>65</v>
      </c>
      <c r="B271" t="s">
        <v>290</v>
      </c>
      <c r="C271">
        <v>0.54</v>
      </c>
      <c r="D271">
        <f>Table1[[#This Row],[Sood_zarar]]-Table1[[#Totals],[Sood_zarar]]</f>
        <v>0.63230010952902527</v>
      </c>
      <c r="E271" t="s">
        <v>67</v>
      </c>
      <c r="F271" t="s">
        <v>67</v>
      </c>
      <c r="G271" t="s">
        <v>67</v>
      </c>
      <c r="H271" t="s">
        <v>67</v>
      </c>
      <c r="I271" t="s">
        <v>67</v>
      </c>
      <c r="J271" t="s">
        <v>67</v>
      </c>
      <c r="K271" t="s">
        <v>67</v>
      </c>
      <c r="L271" t="s">
        <v>67</v>
      </c>
      <c r="M271" t="s">
        <v>68</v>
      </c>
      <c r="N271" t="s">
        <v>68</v>
      </c>
      <c r="O271" t="s">
        <v>68</v>
      </c>
      <c r="P271" t="s">
        <v>68</v>
      </c>
      <c r="Q271" t="s">
        <v>69</v>
      </c>
      <c r="R271" t="s">
        <v>77</v>
      </c>
      <c r="S271" t="s">
        <v>78</v>
      </c>
      <c r="T271" t="s">
        <v>69</v>
      </c>
      <c r="U271" t="s">
        <v>70</v>
      </c>
      <c r="V271" t="s">
        <v>70</v>
      </c>
      <c r="W271" t="s">
        <v>70</v>
      </c>
      <c r="X271" t="s">
        <v>70</v>
      </c>
      <c r="Y271">
        <v>46.516794270650898</v>
      </c>
      <c r="Z271">
        <v>53.575963942696397</v>
      </c>
      <c r="AA271">
        <v>53.798070352605599</v>
      </c>
      <c r="AB271">
        <v>41.725922534765502</v>
      </c>
      <c r="AC271" t="s">
        <v>73</v>
      </c>
      <c r="AD271" t="s">
        <v>73</v>
      </c>
      <c r="AE271" t="s">
        <v>71</v>
      </c>
      <c r="AF271" t="s">
        <v>71</v>
      </c>
      <c r="AG271" t="s">
        <v>70</v>
      </c>
      <c r="AH271" t="s">
        <v>70</v>
      </c>
      <c r="AI271" t="s">
        <v>70</v>
      </c>
      <c r="AJ271" t="s">
        <v>98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3</v>
      </c>
      <c r="AT271">
        <v>11</v>
      </c>
      <c r="AU271">
        <v>3</v>
      </c>
      <c r="AV271">
        <v>2</v>
      </c>
      <c r="AW271">
        <v>3</v>
      </c>
      <c r="AX271">
        <v>11</v>
      </c>
      <c r="AY271">
        <v>10</v>
      </c>
      <c r="AZ271">
        <v>4</v>
      </c>
      <c r="BA271">
        <v>0</v>
      </c>
      <c r="BB271">
        <v>0</v>
      </c>
      <c r="BC271">
        <v>0</v>
      </c>
      <c r="BD271">
        <v>0</v>
      </c>
      <c r="BE271">
        <v>-9.1182461926466202E-2</v>
      </c>
      <c r="BF271">
        <v>0.52823936455340403</v>
      </c>
      <c r="BG271">
        <v>1.7342346768329699</v>
      </c>
      <c r="BH271">
        <v>-4.2514558813844596</v>
      </c>
      <c r="BI271">
        <v>0.12723511300613999</v>
      </c>
      <c r="BJ271">
        <v>-0.39219873991593301</v>
      </c>
      <c r="BK271">
        <v>-2.4826330666411001</v>
      </c>
      <c r="BL271">
        <v>2.8615390570565702</v>
      </c>
    </row>
    <row r="272" spans="1:64" x14ac:dyDescent="0.25">
      <c r="A272" t="s">
        <v>65</v>
      </c>
      <c r="B272" t="s">
        <v>291</v>
      </c>
      <c r="C272">
        <v>0.69</v>
      </c>
      <c r="D272">
        <f>Table1[[#This Row],[Sood_zarar]]-Table1[[#Totals],[Sood_zarar]]</f>
        <v>0.78230010952902518</v>
      </c>
      <c r="E272" t="s">
        <v>66</v>
      </c>
      <c r="F272" t="s">
        <v>66</v>
      </c>
      <c r="G272" t="s">
        <v>67</v>
      </c>
      <c r="H272" t="s">
        <v>67</v>
      </c>
      <c r="I272" t="s">
        <v>66</v>
      </c>
      <c r="J272" t="s">
        <v>66</v>
      </c>
      <c r="K272" t="s">
        <v>67</v>
      </c>
      <c r="L272" t="s">
        <v>67</v>
      </c>
      <c r="M272" t="s">
        <v>68</v>
      </c>
      <c r="N272" t="s">
        <v>68</v>
      </c>
      <c r="O272" t="s">
        <v>68</v>
      </c>
      <c r="P272" t="s">
        <v>68</v>
      </c>
      <c r="Q272" t="s">
        <v>69</v>
      </c>
      <c r="R272" t="s">
        <v>69</v>
      </c>
      <c r="S272" t="s">
        <v>78</v>
      </c>
      <c r="T272" t="s">
        <v>69</v>
      </c>
      <c r="U272" t="s">
        <v>70</v>
      </c>
      <c r="V272" t="s">
        <v>70</v>
      </c>
      <c r="W272" t="s">
        <v>70</v>
      </c>
      <c r="X272" t="s">
        <v>70</v>
      </c>
      <c r="Y272">
        <v>39.148204834626704</v>
      </c>
      <c r="Z272">
        <v>47.378955850850701</v>
      </c>
      <c r="AA272">
        <v>51.466586165608803</v>
      </c>
      <c r="AB272">
        <v>40.947117078005</v>
      </c>
      <c r="AC272" t="s">
        <v>73</v>
      </c>
      <c r="AD272" t="s">
        <v>73</v>
      </c>
      <c r="AE272" t="s">
        <v>73</v>
      </c>
      <c r="AF272" t="s">
        <v>71</v>
      </c>
      <c r="AG272" t="s">
        <v>70</v>
      </c>
      <c r="AH272" t="s">
        <v>74</v>
      </c>
      <c r="AI272" t="s">
        <v>70</v>
      </c>
      <c r="AJ272" t="s">
        <v>98</v>
      </c>
      <c r="AK272">
        <v>1.02964199999999</v>
      </c>
      <c r="AL272">
        <v>1.02871</v>
      </c>
      <c r="AM272">
        <v>0</v>
      </c>
      <c r="AN272">
        <v>0</v>
      </c>
      <c r="AO272">
        <v>1.03064125</v>
      </c>
      <c r="AP272">
        <v>1.0310319999999999</v>
      </c>
      <c r="AQ272">
        <v>0</v>
      </c>
      <c r="AR272">
        <v>0</v>
      </c>
      <c r="AS272">
        <v>1</v>
      </c>
      <c r="AT272">
        <v>1</v>
      </c>
      <c r="AU272">
        <v>4</v>
      </c>
      <c r="AV272">
        <v>2</v>
      </c>
      <c r="AW272">
        <v>1</v>
      </c>
      <c r="AX272">
        <v>1</v>
      </c>
      <c r="AY272">
        <v>11</v>
      </c>
      <c r="AZ272">
        <v>4</v>
      </c>
      <c r="BA272">
        <v>0</v>
      </c>
      <c r="BB272">
        <v>0</v>
      </c>
      <c r="BC272">
        <v>0</v>
      </c>
      <c r="BD272">
        <v>0</v>
      </c>
      <c r="BE272">
        <v>-0.212435735764857</v>
      </c>
      <c r="BF272">
        <v>-0.26757928005662701</v>
      </c>
      <c r="BG272">
        <v>1.7342346768329699</v>
      </c>
      <c r="BH272">
        <v>-4.2514558813844596</v>
      </c>
      <c r="BI272">
        <v>0.12723511300613999</v>
      </c>
      <c r="BJ272">
        <v>0.52823936455340403</v>
      </c>
      <c r="BK272">
        <v>-2.4826330666411001</v>
      </c>
      <c r="BL272">
        <v>2.8615390570565702</v>
      </c>
    </row>
    <row r="273" spans="1:64" hidden="1" x14ac:dyDescent="0.25">
      <c r="A273" t="s">
        <v>63</v>
      </c>
      <c r="B273" t="s">
        <v>292</v>
      </c>
      <c r="C273">
        <v>-0.79</v>
      </c>
      <c r="D273">
        <f>Table1[[#This Row],[Sood_zarar]]-Table1[[#Totals],[Sood_zarar]]</f>
        <v>-0.6976998904709748</v>
      </c>
      <c r="E273" t="s">
        <v>66</v>
      </c>
      <c r="F273" t="s">
        <v>66</v>
      </c>
      <c r="G273" t="s">
        <v>67</v>
      </c>
      <c r="H273" t="s">
        <v>67</v>
      </c>
      <c r="I273" t="s">
        <v>66</v>
      </c>
      <c r="J273" t="s">
        <v>66</v>
      </c>
      <c r="K273" t="s">
        <v>67</v>
      </c>
      <c r="L273" t="s">
        <v>67</v>
      </c>
      <c r="M273" t="s">
        <v>68</v>
      </c>
      <c r="N273" t="s">
        <v>68</v>
      </c>
      <c r="O273" t="s">
        <v>68</v>
      </c>
      <c r="P273" t="s">
        <v>68</v>
      </c>
      <c r="Q273" t="s">
        <v>69</v>
      </c>
      <c r="R273" t="s">
        <v>69</v>
      </c>
      <c r="S273" t="s">
        <v>78</v>
      </c>
      <c r="T273" t="s">
        <v>69</v>
      </c>
      <c r="U273" t="s">
        <v>70</v>
      </c>
      <c r="V273" t="s">
        <v>70</v>
      </c>
      <c r="W273" t="s">
        <v>70</v>
      </c>
      <c r="X273" t="s">
        <v>70</v>
      </c>
      <c r="Y273">
        <v>39.626690963761703</v>
      </c>
      <c r="Z273">
        <v>47.560763922278497</v>
      </c>
      <c r="AA273">
        <v>51.525349227719197</v>
      </c>
      <c r="AB273">
        <v>40.9642422133781</v>
      </c>
      <c r="AC273" t="s">
        <v>73</v>
      </c>
      <c r="AD273" t="s">
        <v>73</v>
      </c>
      <c r="AE273" t="s">
        <v>73</v>
      </c>
      <c r="AF273" t="s">
        <v>71</v>
      </c>
      <c r="AG273" t="s">
        <v>70</v>
      </c>
      <c r="AH273" t="s">
        <v>74</v>
      </c>
      <c r="AI273" t="s">
        <v>70</v>
      </c>
      <c r="AJ273" t="s">
        <v>98</v>
      </c>
      <c r="AK273">
        <v>1.02964199999999</v>
      </c>
      <c r="AL273">
        <v>1.02871</v>
      </c>
      <c r="AM273">
        <v>0</v>
      </c>
      <c r="AN273">
        <v>0</v>
      </c>
      <c r="AO273">
        <v>1.03064125</v>
      </c>
      <c r="AP273">
        <v>1.0310319999999999</v>
      </c>
      <c r="AQ273">
        <v>0</v>
      </c>
      <c r="AR273">
        <v>0</v>
      </c>
      <c r="AS273">
        <v>1</v>
      </c>
      <c r="AT273">
        <v>1</v>
      </c>
      <c r="AU273">
        <v>4</v>
      </c>
      <c r="AV273">
        <v>2</v>
      </c>
      <c r="AW273">
        <v>1</v>
      </c>
      <c r="AX273">
        <v>1</v>
      </c>
      <c r="AY273">
        <v>11</v>
      </c>
      <c r="AZ273">
        <v>4</v>
      </c>
      <c r="BA273">
        <v>0</v>
      </c>
      <c r="BB273">
        <v>0</v>
      </c>
      <c r="BC273">
        <v>0</v>
      </c>
      <c r="BD273">
        <v>0</v>
      </c>
      <c r="BE273">
        <v>-0.212435735764857</v>
      </c>
      <c r="BF273">
        <v>-0.26757928005662701</v>
      </c>
      <c r="BG273">
        <v>1.7342346768329699</v>
      </c>
      <c r="BH273">
        <v>-4.2514558813844596</v>
      </c>
      <c r="BI273">
        <v>0.12723511300613999</v>
      </c>
      <c r="BJ273">
        <v>0.52823936455340403</v>
      </c>
      <c r="BK273">
        <v>-2.4826330666411001</v>
      </c>
      <c r="BL273">
        <v>2.8615390570565702</v>
      </c>
    </row>
    <row r="274" spans="1:64" hidden="1" x14ac:dyDescent="0.25">
      <c r="A274" t="s">
        <v>63</v>
      </c>
      <c r="B274" t="s">
        <v>293</v>
      </c>
      <c r="C274">
        <v>-1.06</v>
      </c>
      <c r="D274">
        <f>Table1[[#This Row],[Sood_zarar]]-Table1[[#Totals],[Sood_zarar]]</f>
        <v>-0.96769989047097482</v>
      </c>
      <c r="E274" t="s">
        <v>67</v>
      </c>
      <c r="F274" t="s">
        <v>66</v>
      </c>
      <c r="G274" t="s">
        <v>67</v>
      </c>
      <c r="H274" t="s">
        <v>67</v>
      </c>
      <c r="I274" t="s">
        <v>67</v>
      </c>
      <c r="J274" t="s">
        <v>66</v>
      </c>
      <c r="K274" t="s">
        <v>67</v>
      </c>
      <c r="L274" t="s">
        <v>67</v>
      </c>
      <c r="M274" t="s">
        <v>68</v>
      </c>
      <c r="N274" t="s">
        <v>68</v>
      </c>
      <c r="O274" t="s">
        <v>68</v>
      </c>
      <c r="P274" t="s">
        <v>68</v>
      </c>
      <c r="Q274" t="s">
        <v>69</v>
      </c>
      <c r="R274" t="s">
        <v>69</v>
      </c>
      <c r="S274" t="s">
        <v>78</v>
      </c>
      <c r="T274" t="s">
        <v>69</v>
      </c>
      <c r="U274" t="s">
        <v>70</v>
      </c>
      <c r="V274" t="s">
        <v>70</v>
      </c>
      <c r="W274" t="s">
        <v>70</v>
      </c>
      <c r="X274" t="s">
        <v>70</v>
      </c>
      <c r="Y274">
        <v>36.112133890057997</v>
      </c>
      <c r="Z274">
        <v>39.9299265666032</v>
      </c>
      <c r="AA274">
        <v>48.469960002047301</v>
      </c>
      <c r="AB274">
        <v>40.092324966067899</v>
      </c>
      <c r="AC274" t="s">
        <v>73</v>
      </c>
      <c r="AD274" t="s">
        <v>73</v>
      </c>
      <c r="AE274" t="s">
        <v>73</v>
      </c>
      <c r="AF274" t="s">
        <v>71</v>
      </c>
      <c r="AG274" t="s">
        <v>70</v>
      </c>
      <c r="AH274" t="s">
        <v>98</v>
      </c>
      <c r="AI274" t="s">
        <v>70</v>
      </c>
      <c r="AJ274" t="s">
        <v>98</v>
      </c>
      <c r="AK274">
        <v>0</v>
      </c>
      <c r="AL274">
        <v>1.0277099999999999</v>
      </c>
      <c r="AM274">
        <v>0</v>
      </c>
      <c r="AN274">
        <v>0</v>
      </c>
      <c r="AO274">
        <v>0</v>
      </c>
      <c r="AP274">
        <v>1.0306252941176399</v>
      </c>
      <c r="AQ274">
        <v>0</v>
      </c>
      <c r="AR274">
        <v>0</v>
      </c>
      <c r="AS274">
        <v>2</v>
      </c>
      <c r="AT274">
        <v>1</v>
      </c>
      <c r="AU274">
        <v>4</v>
      </c>
      <c r="AV274">
        <v>2</v>
      </c>
      <c r="AW274">
        <v>2</v>
      </c>
      <c r="AX274">
        <v>1</v>
      </c>
      <c r="AY274">
        <v>11</v>
      </c>
      <c r="AZ274">
        <v>4</v>
      </c>
      <c r="BA274">
        <v>0</v>
      </c>
      <c r="BB274">
        <v>0</v>
      </c>
      <c r="BC274">
        <v>0</v>
      </c>
      <c r="BD274">
        <v>0</v>
      </c>
      <c r="BE274">
        <v>-0.30943835483558302</v>
      </c>
      <c r="BF274">
        <v>-0.36452829456990499</v>
      </c>
      <c r="BG274">
        <v>1.7342346768329699</v>
      </c>
      <c r="BH274">
        <v>-4.2514558813844596</v>
      </c>
      <c r="BI274">
        <v>0.12723511300613999</v>
      </c>
      <c r="BJ274">
        <v>0.52823936455340403</v>
      </c>
      <c r="BK274">
        <v>-2.4826330666411001</v>
      </c>
      <c r="BL274">
        <v>2.8615390570565702</v>
      </c>
    </row>
    <row r="275" spans="1:64" x14ac:dyDescent="0.25">
      <c r="A275" t="s">
        <v>65</v>
      </c>
      <c r="B275" t="s">
        <v>293</v>
      </c>
      <c r="C275">
        <v>0.92</v>
      </c>
      <c r="D275">
        <f>Table1[[#This Row],[Sood_zarar]]-Table1[[#Totals],[Sood_zarar]]</f>
        <v>1.0123001095290252</v>
      </c>
      <c r="E275" t="s">
        <v>67</v>
      </c>
      <c r="F275" t="s">
        <v>66</v>
      </c>
      <c r="G275" t="s">
        <v>67</v>
      </c>
      <c r="H275" t="s">
        <v>67</v>
      </c>
      <c r="I275" t="s">
        <v>67</v>
      </c>
      <c r="J275" t="s">
        <v>66</v>
      </c>
      <c r="K275" t="s">
        <v>67</v>
      </c>
      <c r="L275" t="s">
        <v>67</v>
      </c>
      <c r="M275" t="s">
        <v>68</v>
      </c>
      <c r="N275" t="s">
        <v>68</v>
      </c>
      <c r="O275" t="s">
        <v>68</v>
      </c>
      <c r="P275" t="s">
        <v>68</v>
      </c>
      <c r="Q275" t="s">
        <v>69</v>
      </c>
      <c r="R275" t="s">
        <v>69</v>
      </c>
      <c r="S275" t="s">
        <v>78</v>
      </c>
      <c r="T275" t="s">
        <v>69</v>
      </c>
      <c r="U275" t="s">
        <v>70</v>
      </c>
      <c r="V275" t="s">
        <v>70</v>
      </c>
      <c r="W275" t="s">
        <v>70</v>
      </c>
      <c r="X275" t="s">
        <v>70</v>
      </c>
      <c r="Y275">
        <v>36.112133890057997</v>
      </c>
      <c r="Z275">
        <v>39.9299265666032</v>
      </c>
      <c r="AA275">
        <v>48.469960002047301</v>
      </c>
      <c r="AB275">
        <v>40.092324966067899</v>
      </c>
      <c r="AC275" t="s">
        <v>73</v>
      </c>
      <c r="AD275" t="s">
        <v>73</v>
      </c>
      <c r="AE275" t="s">
        <v>73</v>
      </c>
      <c r="AF275" t="s">
        <v>71</v>
      </c>
      <c r="AG275" t="s">
        <v>70</v>
      </c>
      <c r="AH275" t="s">
        <v>98</v>
      </c>
      <c r="AI275" t="s">
        <v>70</v>
      </c>
      <c r="AJ275" t="s">
        <v>98</v>
      </c>
      <c r="AK275">
        <v>0</v>
      </c>
      <c r="AL275">
        <v>1.0277099999999999</v>
      </c>
      <c r="AM275">
        <v>0</v>
      </c>
      <c r="AN275">
        <v>0</v>
      </c>
      <c r="AO275">
        <v>0</v>
      </c>
      <c r="AP275">
        <v>1.0306252941176399</v>
      </c>
      <c r="AQ275">
        <v>0</v>
      </c>
      <c r="AR275">
        <v>0</v>
      </c>
      <c r="AS275">
        <v>2</v>
      </c>
      <c r="AT275">
        <v>1</v>
      </c>
      <c r="AU275">
        <v>4</v>
      </c>
      <c r="AV275">
        <v>2</v>
      </c>
      <c r="AW275">
        <v>2</v>
      </c>
      <c r="AX275">
        <v>1</v>
      </c>
      <c r="AY275">
        <v>11</v>
      </c>
      <c r="AZ275">
        <v>4</v>
      </c>
      <c r="BA275">
        <v>0</v>
      </c>
      <c r="BB275">
        <v>0</v>
      </c>
      <c r="BC275">
        <v>0</v>
      </c>
      <c r="BD275">
        <v>0</v>
      </c>
      <c r="BE275">
        <v>-0.30943835483558302</v>
      </c>
      <c r="BF275">
        <v>-0.36452829456990499</v>
      </c>
      <c r="BG275">
        <v>1.7342346768329699</v>
      </c>
      <c r="BH275">
        <v>-4.2514558813844596</v>
      </c>
      <c r="BI275">
        <v>0.12723511300613999</v>
      </c>
      <c r="BJ275">
        <v>0.52823936455340403</v>
      </c>
      <c r="BK275">
        <v>-2.4826330666411001</v>
      </c>
      <c r="BL275">
        <v>2.8615390570565702</v>
      </c>
    </row>
    <row r="276" spans="1:64" x14ac:dyDescent="0.25">
      <c r="A276" t="s">
        <v>65</v>
      </c>
      <c r="B276" t="s">
        <v>294</v>
      </c>
      <c r="C276">
        <v>-1.43</v>
      </c>
      <c r="D276">
        <f>Table1[[#This Row],[Sood_zarar]]-Table1[[#Totals],[Sood_zarar]]</f>
        <v>-1.3376998904709747</v>
      </c>
      <c r="E276" t="s">
        <v>66</v>
      </c>
      <c r="F276" t="s">
        <v>67</v>
      </c>
      <c r="G276" t="s">
        <v>67</v>
      </c>
      <c r="H276" t="s">
        <v>67</v>
      </c>
      <c r="I276" t="s">
        <v>67</v>
      </c>
      <c r="J276" t="s">
        <v>67</v>
      </c>
      <c r="K276" t="s">
        <v>67</v>
      </c>
      <c r="L276" t="s">
        <v>67</v>
      </c>
      <c r="M276" t="s">
        <v>68</v>
      </c>
      <c r="N276" t="s">
        <v>68</v>
      </c>
      <c r="O276" t="s">
        <v>68</v>
      </c>
      <c r="P276" t="s">
        <v>68</v>
      </c>
      <c r="Q276" t="s">
        <v>77</v>
      </c>
      <c r="R276" t="s">
        <v>78</v>
      </c>
      <c r="S276" t="s">
        <v>78</v>
      </c>
      <c r="T276" t="s">
        <v>69</v>
      </c>
      <c r="U276" t="s">
        <v>70</v>
      </c>
      <c r="V276" t="s">
        <v>70</v>
      </c>
      <c r="W276" t="s">
        <v>70</v>
      </c>
      <c r="X276" t="s">
        <v>70</v>
      </c>
      <c r="Y276">
        <v>53.759230911042799</v>
      </c>
      <c r="Z276">
        <v>51.133213698042702</v>
      </c>
      <c r="AA276">
        <v>52.418315567381697</v>
      </c>
      <c r="AB276">
        <v>41.231525488567698</v>
      </c>
      <c r="AC276" t="s">
        <v>71</v>
      </c>
      <c r="AD276" t="s">
        <v>71</v>
      </c>
      <c r="AE276" t="s">
        <v>71</v>
      </c>
      <c r="AF276" t="s">
        <v>71</v>
      </c>
      <c r="AG276" t="s">
        <v>70</v>
      </c>
      <c r="AH276" t="s">
        <v>70</v>
      </c>
      <c r="AI276" t="s">
        <v>70</v>
      </c>
      <c r="AJ276" t="s">
        <v>98</v>
      </c>
      <c r="AK276">
        <v>1.0296681249999899</v>
      </c>
      <c r="AL276">
        <v>0</v>
      </c>
      <c r="AM276">
        <v>0</v>
      </c>
      <c r="AN276">
        <v>0</v>
      </c>
      <c r="AO276">
        <v>1.03067714285714</v>
      </c>
      <c r="AP276">
        <v>0</v>
      </c>
      <c r="AQ276">
        <v>0</v>
      </c>
      <c r="AR276">
        <v>0</v>
      </c>
      <c r="AS276">
        <v>1</v>
      </c>
      <c r="AT276">
        <v>3</v>
      </c>
      <c r="AU276">
        <v>5</v>
      </c>
      <c r="AV276">
        <v>2</v>
      </c>
      <c r="AW276">
        <v>2</v>
      </c>
      <c r="AX276">
        <v>3</v>
      </c>
      <c r="AY276">
        <v>12</v>
      </c>
      <c r="AZ276">
        <v>4</v>
      </c>
      <c r="BA276">
        <v>0</v>
      </c>
      <c r="BB276">
        <v>0</v>
      </c>
      <c r="BC276">
        <v>0</v>
      </c>
      <c r="BD276">
        <v>0</v>
      </c>
      <c r="BE276">
        <v>0.228663728094508</v>
      </c>
      <c r="BF276">
        <v>-0.36452829456990499</v>
      </c>
      <c r="BG276">
        <v>1.7342346768329699</v>
      </c>
      <c r="BH276">
        <v>-4.2514558813844596</v>
      </c>
      <c r="BI276">
        <v>-0.30943835483558302</v>
      </c>
      <c r="BJ276">
        <v>0.52823936455340403</v>
      </c>
      <c r="BK276">
        <v>-2.4826330666411001</v>
      </c>
      <c r="BL276">
        <v>2.8615390570565702</v>
      </c>
    </row>
    <row r="277" spans="1:64" hidden="1" x14ac:dyDescent="0.25">
      <c r="A277" t="s">
        <v>63</v>
      </c>
      <c r="B277" t="s">
        <v>295</v>
      </c>
      <c r="C277">
        <v>1.31</v>
      </c>
      <c r="D277">
        <f>Table1[[#This Row],[Sood_zarar]]-Table1[[#Totals],[Sood_zarar]]</f>
        <v>1.4023001095290253</v>
      </c>
      <c r="E277" t="s">
        <v>86</v>
      </c>
      <c r="F277" t="s">
        <v>67</v>
      </c>
      <c r="G277" t="s">
        <v>67</v>
      </c>
      <c r="H277" t="s">
        <v>67</v>
      </c>
      <c r="I277" t="s">
        <v>67</v>
      </c>
      <c r="J277" t="s">
        <v>67</v>
      </c>
      <c r="K277" t="s">
        <v>67</v>
      </c>
      <c r="L277" t="s">
        <v>67</v>
      </c>
      <c r="M277" t="s">
        <v>68</v>
      </c>
      <c r="N277" t="s">
        <v>68</v>
      </c>
      <c r="O277" t="s">
        <v>68</v>
      </c>
      <c r="P277" t="s">
        <v>68</v>
      </c>
      <c r="Q277" t="s">
        <v>77</v>
      </c>
      <c r="R277" t="s">
        <v>78</v>
      </c>
      <c r="S277" t="s">
        <v>78</v>
      </c>
      <c r="T277" t="s">
        <v>69</v>
      </c>
      <c r="U277" t="s">
        <v>70</v>
      </c>
      <c r="V277" t="s">
        <v>70</v>
      </c>
      <c r="W277" t="s">
        <v>70</v>
      </c>
      <c r="X277" t="s">
        <v>70</v>
      </c>
      <c r="Y277">
        <v>56.354149868760402</v>
      </c>
      <c r="Z277">
        <v>52.9387606452987</v>
      </c>
      <c r="AA277">
        <v>53.138054418234198</v>
      </c>
      <c r="AB277">
        <v>41.480511874179598</v>
      </c>
      <c r="AC277" t="s">
        <v>71</v>
      </c>
      <c r="AD277" t="s">
        <v>71</v>
      </c>
      <c r="AE277" t="s">
        <v>71</v>
      </c>
      <c r="AF277" t="s">
        <v>71</v>
      </c>
      <c r="AG277" t="s">
        <v>70</v>
      </c>
      <c r="AH277" t="s">
        <v>70</v>
      </c>
      <c r="AI277" t="s">
        <v>70</v>
      </c>
      <c r="AJ277" t="s">
        <v>98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1</v>
      </c>
      <c r="AT277">
        <v>3</v>
      </c>
      <c r="AU277">
        <v>5</v>
      </c>
      <c r="AV277">
        <v>2</v>
      </c>
      <c r="AW277">
        <v>2</v>
      </c>
      <c r="AX277">
        <v>3</v>
      </c>
      <c r="AY277">
        <v>12</v>
      </c>
      <c r="AZ277">
        <v>4</v>
      </c>
      <c r="BA277">
        <v>0</v>
      </c>
      <c r="BB277">
        <v>0</v>
      </c>
      <c r="BC277">
        <v>0</v>
      </c>
      <c r="BD277">
        <v>0</v>
      </c>
      <c r="BE277">
        <v>0.228663728094508</v>
      </c>
      <c r="BF277">
        <v>-0.36452829456990499</v>
      </c>
      <c r="BG277">
        <v>1.7342346768329699</v>
      </c>
      <c r="BH277">
        <v>-4.2514558813844596</v>
      </c>
      <c r="BI277">
        <v>-0.30943835483558302</v>
      </c>
      <c r="BJ277">
        <v>0.52823936455340403</v>
      </c>
      <c r="BK277">
        <v>-2.4826330666411001</v>
      </c>
      <c r="BL277">
        <v>2.8615390570565702</v>
      </c>
    </row>
    <row r="278" spans="1:64" hidden="1" x14ac:dyDescent="0.25">
      <c r="A278" t="s">
        <v>63</v>
      </c>
      <c r="B278" t="s">
        <v>296</v>
      </c>
      <c r="C278">
        <v>0.68</v>
      </c>
      <c r="D278">
        <f>Table1[[#This Row],[Sood_zarar]]-Table1[[#Totals],[Sood_zarar]]</f>
        <v>0.77230010952902528</v>
      </c>
      <c r="E278" t="s">
        <v>66</v>
      </c>
      <c r="F278" t="s">
        <v>81</v>
      </c>
      <c r="G278" t="s">
        <v>67</v>
      </c>
      <c r="H278" t="s">
        <v>67</v>
      </c>
      <c r="I278" t="s">
        <v>67</v>
      </c>
      <c r="J278" t="s">
        <v>81</v>
      </c>
      <c r="K278" t="s">
        <v>67</v>
      </c>
      <c r="L278" t="s">
        <v>67</v>
      </c>
      <c r="M278" t="s">
        <v>68</v>
      </c>
      <c r="N278" t="s">
        <v>68</v>
      </c>
      <c r="O278" t="s">
        <v>68</v>
      </c>
      <c r="P278" t="s">
        <v>68</v>
      </c>
      <c r="Q278" t="s">
        <v>77</v>
      </c>
      <c r="R278" t="s">
        <v>78</v>
      </c>
      <c r="S278" t="s">
        <v>78</v>
      </c>
      <c r="T278" t="s">
        <v>69</v>
      </c>
      <c r="U278" t="s">
        <v>70</v>
      </c>
      <c r="V278" t="s">
        <v>70</v>
      </c>
      <c r="W278" t="s">
        <v>70</v>
      </c>
      <c r="X278" t="s">
        <v>70</v>
      </c>
      <c r="Y278">
        <v>57.665070759212099</v>
      </c>
      <c r="Z278">
        <v>56.495028348168198</v>
      </c>
      <c r="AA278">
        <v>54.680475650728802</v>
      </c>
      <c r="AB278">
        <v>42.1384302152142</v>
      </c>
      <c r="AC278" t="s">
        <v>71</v>
      </c>
      <c r="AD278" t="s">
        <v>71</v>
      </c>
      <c r="AE278" t="s">
        <v>71</v>
      </c>
      <c r="AF278" t="s">
        <v>71</v>
      </c>
      <c r="AG278" t="s">
        <v>70</v>
      </c>
      <c r="AH278" t="s">
        <v>98</v>
      </c>
      <c r="AI278" t="s">
        <v>70</v>
      </c>
      <c r="AJ278" t="s">
        <v>98</v>
      </c>
      <c r="AK278">
        <v>1.0306985714285699</v>
      </c>
      <c r="AL278">
        <v>1.0274000000000001</v>
      </c>
      <c r="AM278">
        <v>0</v>
      </c>
      <c r="AN278">
        <v>0</v>
      </c>
      <c r="AO278">
        <v>1.0315099999999999</v>
      </c>
      <c r="AP278">
        <v>1.0309699999999999</v>
      </c>
      <c r="AQ278">
        <v>0</v>
      </c>
      <c r="AR278">
        <v>0</v>
      </c>
      <c r="AS278">
        <v>1</v>
      </c>
      <c r="AT278">
        <v>1</v>
      </c>
      <c r="AU278">
        <v>5</v>
      </c>
      <c r="AV278">
        <v>2</v>
      </c>
      <c r="AW278">
        <v>3</v>
      </c>
      <c r="AX278">
        <v>1</v>
      </c>
      <c r="AY278">
        <v>12</v>
      </c>
      <c r="AZ278">
        <v>4</v>
      </c>
      <c r="BA278">
        <v>0</v>
      </c>
      <c r="BB278">
        <v>0</v>
      </c>
      <c r="BC278">
        <v>0</v>
      </c>
      <c r="BD278">
        <v>0</v>
      </c>
      <c r="BE278">
        <v>0.31721010790982201</v>
      </c>
      <c r="BF278">
        <v>0.31721010790982201</v>
      </c>
      <c r="BG278">
        <v>1.7342346768329699</v>
      </c>
      <c r="BH278">
        <v>-4.2514558813844596</v>
      </c>
      <c r="BI278">
        <v>-0.30943835483558302</v>
      </c>
      <c r="BJ278">
        <v>-0.36452829456990499</v>
      </c>
      <c r="BK278">
        <v>-2.4826330666411001</v>
      </c>
      <c r="BL278">
        <v>2.8615390570565702</v>
      </c>
    </row>
    <row r="279" spans="1:64" x14ac:dyDescent="0.25">
      <c r="A279" t="s">
        <v>65</v>
      </c>
      <c r="B279" t="s">
        <v>296</v>
      </c>
      <c r="C279">
        <v>-0.84</v>
      </c>
      <c r="D279">
        <f>Table1[[#This Row],[Sood_zarar]]-Table1[[#Totals],[Sood_zarar]]</f>
        <v>-0.74769989047097474</v>
      </c>
      <c r="E279" t="s">
        <v>66</v>
      </c>
      <c r="F279" t="s">
        <v>81</v>
      </c>
      <c r="G279" t="s">
        <v>67</v>
      </c>
      <c r="H279" t="s">
        <v>67</v>
      </c>
      <c r="I279" t="s">
        <v>67</v>
      </c>
      <c r="J279" t="s">
        <v>81</v>
      </c>
      <c r="K279" t="s">
        <v>67</v>
      </c>
      <c r="L279" t="s">
        <v>67</v>
      </c>
      <c r="M279" t="s">
        <v>68</v>
      </c>
      <c r="N279" t="s">
        <v>68</v>
      </c>
      <c r="O279" t="s">
        <v>68</v>
      </c>
      <c r="P279" t="s">
        <v>68</v>
      </c>
      <c r="Q279" t="s">
        <v>77</v>
      </c>
      <c r="R279" t="s">
        <v>78</v>
      </c>
      <c r="S279" t="s">
        <v>78</v>
      </c>
      <c r="T279" t="s">
        <v>69</v>
      </c>
      <c r="U279" t="s">
        <v>70</v>
      </c>
      <c r="V279" t="s">
        <v>70</v>
      </c>
      <c r="W279" t="s">
        <v>70</v>
      </c>
      <c r="X279" t="s">
        <v>70</v>
      </c>
      <c r="Y279">
        <v>57.665070759212099</v>
      </c>
      <c r="Z279">
        <v>56.495028348168198</v>
      </c>
      <c r="AA279">
        <v>54.680475650728802</v>
      </c>
      <c r="AB279">
        <v>42.1384302152142</v>
      </c>
      <c r="AC279" t="s">
        <v>71</v>
      </c>
      <c r="AD279" t="s">
        <v>71</v>
      </c>
      <c r="AE279" t="s">
        <v>71</v>
      </c>
      <c r="AF279" t="s">
        <v>71</v>
      </c>
      <c r="AG279" t="s">
        <v>70</v>
      </c>
      <c r="AH279" t="s">
        <v>98</v>
      </c>
      <c r="AI279" t="s">
        <v>70</v>
      </c>
      <c r="AJ279" t="s">
        <v>98</v>
      </c>
      <c r="AK279">
        <v>1.0306985714285699</v>
      </c>
      <c r="AL279">
        <v>1.0274000000000001</v>
      </c>
      <c r="AM279">
        <v>0</v>
      </c>
      <c r="AN279">
        <v>0</v>
      </c>
      <c r="AO279">
        <v>1.0315099999999999</v>
      </c>
      <c r="AP279">
        <v>1.0309699999999999</v>
      </c>
      <c r="AQ279">
        <v>0</v>
      </c>
      <c r="AR279">
        <v>0</v>
      </c>
      <c r="AS279">
        <v>1</v>
      </c>
      <c r="AT279">
        <v>1</v>
      </c>
      <c r="AU279">
        <v>5</v>
      </c>
      <c r="AV279">
        <v>2</v>
      </c>
      <c r="AW279">
        <v>3</v>
      </c>
      <c r="AX279">
        <v>1</v>
      </c>
      <c r="AY279">
        <v>12</v>
      </c>
      <c r="AZ279">
        <v>4</v>
      </c>
      <c r="BA279">
        <v>0</v>
      </c>
      <c r="BB279">
        <v>0</v>
      </c>
      <c r="BC279">
        <v>0</v>
      </c>
      <c r="BD279">
        <v>0</v>
      </c>
      <c r="BE279">
        <v>0.31721010790982201</v>
      </c>
      <c r="BF279">
        <v>0.31721010790982201</v>
      </c>
      <c r="BG279">
        <v>1.7342346768329699</v>
      </c>
      <c r="BH279">
        <v>-4.2514558813844596</v>
      </c>
      <c r="BI279">
        <v>-0.30943835483558302</v>
      </c>
      <c r="BJ279">
        <v>-0.36452829456990499</v>
      </c>
      <c r="BK279">
        <v>-2.4826330666411001</v>
      </c>
      <c r="BL279">
        <v>2.8615390570565702</v>
      </c>
    </row>
    <row r="280" spans="1:64" x14ac:dyDescent="0.25">
      <c r="A280" t="s">
        <v>65</v>
      </c>
      <c r="B280" t="s">
        <v>297</v>
      </c>
      <c r="C280">
        <v>1.51</v>
      </c>
      <c r="D280">
        <f>Table1[[#This Row],[Sood_zarar]]-Table1[[#Totals],[Sood_zarar]]</f>
        <v>1.6023001095290252</v>
      </c>
      <c r="E280" t="s">
        <v>67</v>
      </c>
      <c r="F280" t="s">
        <v>66</v>
      </c>
      <c r="G280" t="s">
        <v>67</v>
      </c>
      <c r="H280" t="s">
        <v>67</v>
      </c>
      <c r="I280" t="s">
        <v>67</v>
      </c>
      <c r="J280" t="s">
        <v>67</v>
      </c>
      <c r="K280" t="s">
        <v>67</v>
      </c>
      <c r="L280" t="s">
        <v>67</v>
      </c>
      <c r="M280" t="s">
        <v>68</v>
      </c>
      <c r="N280" t="s">
        <v>68</v>
      </c>
      <c r="O280" t="s">
        <v>68</v>
      </c>
      <c r="P280" t="s">
        <v>68</v>
      </c>
      <c r="Q280" t="s">
        <v>69</v>
      </c>
      <c r="R280" t="s">
        <v>69</v>
      </c>
      <c r="S280" t="s">
        <v>78</v>
      </c>
      <c r="T280" t="s">
        <v>69</v>
      </c>
      <c r="U280" t="s">
        <v>70</v>
      </c>
      <c r="V280" t="s">
        <v>70</v>
      </c>
      <c r="W280" t="s">
        <v>70</v>
      </c>
      <c r="X280" t="s">
        <v>70</v>
      </c>
      <c r="Y280">
        <v>43.9487628204175</v>
      </c>
      <c r="Z280">
        <v>45.735500845613799</v>
      </c>
      <c r="AA280">
        <v>50.3559111891337</v>
      </c>
      <c r="AB280">
        <v>40.683496651400901</v>
      </c>
      <c r="AC280" t="s">
        <v>73</v>
      </c>
      <c r="AD280" t="s">
        <v>73</v>
      </c>
      <c r="AE280" t="s">
        <v>73</v>
      </c>
      <c r="AF280" t="s">
        <v>71</v>
      </c>
      <c r="AG280" t="s">
        <v>74</v>
      </c>
      <c r="AH280" t="s">
        <v>70</v>
      </c>
      <c r="AI280" t="s">
        <v>70</v>
      </c>
      <c r="AJ280" t="s">
        <v>98</v>
      </c>
      <c r="AK280">
        <v>0</v>
      </c>
      <c r="AL280">
        <v>1.02851</v>
      </c>
      <c r="AM280">
        <v>0</v>
      </c>
      <c r="AN280">
        <v>0</v>
      </c>
      <c r="AO280">
        <v>0</v>
      </c>
      <c r="AP280">
        <v>1.03102812499999</v>
      </c>
      <c r="AQ280">
        <v>0</v>
      </c>
      <c r="AR280">
        <v>0</v>
      </c>
      <c r="AS280">
        <v>3</v>
      </c>
      <c r="AT280">
        <v>1</v>
      </c>
      <c r="AU280">
        <v>6</v>
      </c>
      <c r="AV280">
        <v>2</v>
      </c>
      <c r="AW280">
        <v>3</v>
      </c>
      <c r="AX280">
        <v>3</v>
      </c>
      <c r="AY280">
        <v>13</v>
      </c>
      <c r="AZ280">
        <v>4</v>
      </c>
      <c r="BA280">
        <v>0</v>
      </c>
      <c r="BB280">
        <v>0</v>
      </c>
      <c r="BC280">
        <v>0</v>
      </c>
      <c r="BD280">
        <v>0</v>
      </c>
      <c r="BE280">
        <v>-0.23861024084113999</v>
      </c>
      <c r="BF280">
        <v>0.31721010790982201</v>
      </c>
      <c r="BG280">
        <v>1.7342346768329699</v>
      </c>
      <c r="BH280">
        <v>-4.2514558813844596</v>
      </c>
      <c r="BI280">
        <v>0.31721010790982201</v>
      </c>
      <c r="BJ280">
        <v>-0.36452829456990499</v>
      </c>
      <c r="BK280">
        <v>-2.4826330666411001</v>
      </c>
      <c r="BL280">
        <v>2.8615390570565702</v>
      </c>
    </row>
    <row r="281" spans="1:64" hidden="1" x14ac:dyDescent="0.25">
      <c r="A281" t="s">
        <v>63</v>
      </c>
      <c r="B281" t="s">
        <v>298</v>
      </c>
      <c r="C281">
        <v>-1.56</v>
      </c>
      <c r="D281">
        <f>Table1[[#This Row],[Sood_zarar]]-Table1[[#Totals],[Sood_zarar]]</f>
        <v>-1.4676998904709748</v>
      </c>
      <c r="E281" t="s">
        <v>67</v>
      </c>
      <c r="F281" t="s">
        <v>66</v>
      </c>
      <c r="G281" t="s">
        <v>67</v>
      </c>
      <c r="H281" t="s">
        <v>67</v>
      </c>
      <c r="I281" t="s">
        <v>67</v>
      </c>
      <c r="J281" t="s">
        <v>67</v>
      </c>
      <c r="K281" t="s">
        <v>67</v>
      </c>
      <c r="L281" t="s">
        <v>67</v>
      </c>
      <c r="M281" t="s">
        <v>68</v>
      </c>
      <c r="N281" t="s">
        <v>68</v>
      </c>
      <c r="O281" t="s">
        <v>68</v>
      </c>
      <c r="P281" t="s">
        <v>68</v>
      </c>
      <c r="Q281" t="s">
        <v>69</v>
      </c>
      <c r="R281" t="s">
        <v>69</v>
      </c>
      <c r="S281" t="s">
        <v>78</v>
      </c>
      <c r="T281" t="s">
        <v>69</v>
      </c>
      <c r="U281" t="s">
        <v>70</v>
      </c>
      <c r="V281" t="s">
        <v>70</v>
      </c>
      <c r="W281" t="s">
        <v>70</v>
      </c>
      <c r="X281" t="s">
        <v>70</v>
      </c>
      <c r="Y281">
        <v>44.155719162275403</v>
      </c>
      <c r="Z281">
        <v>45.901285010779397</v>
      </c>
      <c r="AA281">
        <v>50.421558710729997</v>
      </c>
      <c r="AB281">
        <v>40.700401945412999</v>
      </c>
      <c r="AC281" t="s">
        <v>73</v>
      </c>
      <c r="AD281" t="s">
        <v>73</v>
      </c>
      <c r="AE281" t="s">
        <v>73</v>
      </c>
      <c r="AF281" t="s">
        <v>71</v>
      </c>
      <c r="AG281" t="s">
        <v>74</v>
      </c>
      <c r="AH281" t="s">
        <v>70</v>
      </c>
      <c r="AI281" t="s">
        <v>70</v>
      </c>
      <c r="AJ281" t="s">
        <v>98</v>
      </c>
      <c r="AK281">
        <v>0</v>
      </c>
      <c r="AL281">
        <v>1.02851</v>
      </c>
      <c r="AM281">
        <v>0</v>
      </c>
      <c r="AN281">
        <v>0</v>
      </c>
      <c r="AO281">
        <v>0</v>
      </c>
      <c r="AP281">
        <v>1.03102812499999</v>
      </c>
      <c r="AQ281">
        <v>0</v>
      </c>
      <c r="AR281">
        <v>0</v>
      </c>
      <c r="AS281">
        <v>3</v>
      </c>
      <c r="AT281">
        <v>1</v>
      </c>
      <c r="AU281">
        <v>6</v>
      </c>
      <c r="AV281">
        <v>2</v>
      </c>
      <c r="AW281">
        <v>3</v>
      </c>
      <c r="AX281">
        <v>3</v>
      </c>
      <c r="AY281">
        <v>13</v>
      </c>
      <c r="AZ281">
        <v>4</v>
      </c>
      <c r="BA281">
        <v>0</v>
      </c>
      <c r="BB281">
        <v>0</v>
      </c>
      <c r="BC281">
        <v>0</v>
      </c>
      <c r="BD281">
        <v>0</v>
      </c>
      <c r="BE281">
        <v>-0.23861024084113999</v>
      </c>
      <c r="BF281">
        <v>0.31721010790982201</v>
      </c>
      <c r="BG281">
        <v>1.7342346768329699</v>
      </c>
      <c r="BH281">
        <v>-4.2514558813844596</v>
      </c>
      <c r="BI281">
        <v>0.31721010790982201</v>
      </c>
      <c r="BJ281">
        <v>-0.36452829456990499</v>
      </c>
      <c r="BK281">
        <v>-2.4826330666411001</v>
      </c>
      <c r="BL281">
        <v>2.8615390570565702</v>
      </c>
    </row>
    <row r="282" spans="1:64" hidden="1" x14ac:dyDescent="0.25">
      <c r="A282" t="s">
        <v>63</v>
      </c>
      <c r="B282" t="s">
        <v>299</v>
      </c>
      <c r="C282">
        <v>1.1100000000000001</v>
      </c>
      <c r="D282">
        <f>Table1[[#This Row],[Sood_zarar]]-Table1[[#Totals],[Sood_zarar]]</f>
        <v>1.2023001095290253</v>
      </c>
      <c r="E282" t="s">
        <v>67</v>
      </c>
      <c r="F282" t="s">
        <v>81</v>
      </c>
      <c r="G282" t="s">
        <v>67</v>
      </c>
      <c r="H282" t="s">
        <v>67</v>
      </c>
      <c r="I282" t="s">
        <v>67</v>
      </c>
      <c r="J282" t="s">
        <v>81</v>
      </c>
      <c r="K282" t="s">
        <v>67</v>
      </c>
      <c r="L282" t="s">
        <v>67</v>
      </c>
      <c r="M282" t="s">
        <v>68</v>
      </c>
      <c r="N282" t="s">
        <v>68</v>
      </c>
      <c r="O282" t="s">
        <v>68</v>
      </c>
      <c r="P282" t="s">
        <v>68</v>
      </c>
      <c r="Q282" t="s">
        <v>77</v>
      </c>
      <c r="R282" t="s">
        <v>69</v>
      </c>
      <c r="S282" t="s">
        <v>78</v>
      </c>
      <c r="T282" t="s">
        <v>69</v>
      </c>
      <c r="U282" t="s">
        <v>70</v>
      </c>
      <c r="V282" t="s">
        <v>70</v>
      </c>
      <c r="W282" t="s">
        <v>70</v>
      </c>
      <c r="X282" t="s">
        <v>70</v>
      </c>
      <c r="Y282">
        <v>50.604500057469998</v>
      </c>
      <c r="Z282">
        <v>52.247472105897401</v>
      </c>
      <c r="AA282">
        <v>53.118324160299899</v>
      </c>
      <c r="AB282">
        <v>41.492831488232802</v>
      </c>
      <c r="AC282" t="s">
        <v>73</v>
      </c>
      <c r="AD282" t="s">
        <v>71</v>
      </c>
      <c r="AE282" t="s">
        <v>72</v>
      </c>
      <c r="AF282" t="s">
        <v>71</v>
      </c>
      <c r="AG282" t="s">
        <v>70</v>
      </c>
      <c r="AH282" t="s">
        <v>70</v>
      </c>
      <c r="AI282" t="s">
        <v>70</v>
      </c>
      <c r="AJ282" t="s">
        <v>98</v>
      </c>
      <c r="AK282">
        <v>0</v>
      </c>
      <c r="AL282">
        <v>1.02740416666666</v>
      </c>
      <c r="AM282">
        <v>0</v>
      </c>
      <c r="AN282">
        <v>0</v>
      </c>
      <c r="AO282">
        <v>0</v>
      </c>
      <c r="AP282">
        <v>1.0305582352941101</v>
      </c>
      <c r="AQ282">
        <v>0</v>
      </c>
      <c r="AR282">
        <v>0</v>
      </c>
      <c r="AS282">
        <v>4</v>
      </c>
      <c r="AT282">
        <v>1</v>
      </c>
      <c r="AU282">
        <v>6</v>
      </c>
      <c r="AV282">
        <v>2</v>
      </c>
      <c r="AW282">
        <v>4</v>
      </c>
      <c r="AX282">
        <v>1</v>
      </c>
      <c r="AY282">
        <v>13</v>
      </c>
      <c r="AZ282">
        <v>4</v>
      </c>
      <c r="BA282">
        <v>0</v>
      </c>
      <c r="BB282">
        <v>0</v>
      </c>
      <c r="BC282">
        <v>0</v>
      </c>
      <c r="BD282">
        <v>0</v>
      </c>
      <c r="BE282">
        <v>0.63614842813862205</v>
      </c>
      <c r="BF282">
        <v>0.63614842813862205</v>
      </c>
      <c r="BG282">
        <v>1.7342346768329699</v>
      </c>
      <c r="BH282">
        <v>-4.2514558813844596</v>
      </c>
      <c r="BI282">
        <v>-0.43454222722291003</v>
      </c>
      <c r="BJ282">
        <v>-0.43454222722291003</v>
      </c>
      <c r="BK282">
        <v>-2.4826330666411001</v>
      </c>
      <c r="BL282">
        <v>2.8615390570565702</v>
      </c>
    </row>
    <row r="283" spans="1:64" x14ac:dyDescent="0.25">
      <c r="A283" t="s">
        <v>65</v>
      </c>
      <c r="B283" t="s">
        <v>299</v>
      </c>
      <c r="C283">
        <v>-1.26</v>
      </c>
      <c r="D283">
        <f>Table1[[#This Row],[Sood_zarar]]-Table1[[#Totals],[Sood_zarar]]</f>
        <v>-1.1676998904709748</v>
      </c>
      <c r="E283" t="s">
        <v>67</v>
      </c>
      <c r="F283" t="s">
        <v>81</v>
      </c>
      <c r="G283" t="s">
        <v>67</v>
      </c>
      <c r="H283" t="s">
        <v>67</v>
      </c>
      <c r="I283" t="s">
        <v>67</v>
      </c>
      <c r="J283" t="s">
        <v>81</v>
      </c>
      <c r="K283" t="s">
        <v>67</v>
      </c>
      <c r="L283" t="s">
        <v>67</v>
      </c>
      <c r="M283" t="s">
        <v>68</v>
      </c>
      <c r="N283" t="s">
        <v>68</v>
      </c>
      <c r="O283" t="s">
        <v>68</v>
      </c>
      <c r="P283" t="s">
        <v>68</v>
      </c>
      <c r="Q283" t="s">
        <v>77</v>
      </c>
      <c r="R283" t="s">
        <v>69</v>
      </c>
      <c r="S283" t="s">
        <v>78</v>
      </c>
      <c r="T283" t="s">
        <v>69</v>
      </c>
      <c r="U283" t="s">
        <v>70</v>
      </c>
      <c r="V283" t="s">
        <v>70</v>
      </c>
      <c r="W283" t="s">
        <v>70</v>
      </c>
      <c r="X283" t="s">
        <v>70</v>
      </c>
      <c r="Y283">
        <v>50.604500057469998</v>
      </c>
      <c r="Z283">
        <v>52.247472105897401</v>
      </c>
      <c r="AA283">
        <v>53.118324160299899</v>
      </c>
      <c r="AB283">
        <v>41.492831488232802</v>
      </c>
      <c r="AC283" t="s">
        <v>73</v>
      </c>
      <c r="AD283" t="s">
        <v>71</v>
      </c>
      <c r="AE283" t="s">
        <v>72</v>
      </c>
      <c r="AF283" t="s">
        <v>71</v>
      </c>
      <c r="AG283" t="s">
        <v>70</v>
      </c>
      <c r="AH283" t="s">
        <v>70</v>
      </c>
      <c r="AI283" t="s">
        <v>70</v>
      </c>
      <c r="AJ283" t="s">
        <v>98</v>
      </c>
      <c r="AK283">
        <v>0</v>
      </c>
      <c r="AL283">
        <v>1.02740416666666</v>
      </c>
      <c r="AM283">
        <v>0</v>
      </c>
      <c r="AN283">
        <v>0</v>
      </c>
      <c r="AO283">
        <v>0</v>
      </c>
      <c r="AP283">
        <v>1.0305582352941101</v>
      </c>
      <c r="AQ283">
        <v>0</v>
      </c>
      <c r="AR283">
        <v>0</v>
      </c>
      <c r="AS283">
        <v>4</v>
      </c>
      <c r="AT283">
        <v>1</v>
      </c>
      <c r="AU283">
        <v>6</v>
      </c>
      <c r="AV283">
        <v>2</v>
      </c>
      <c r="AW283">
        <v>4</v>
      </c>
      <c r="AX283">
        <v>1</v>
      </c>
      <c r="AY283">
        <v>13</v>
      </c>
      <c r="AZ283">
        <v>4</v>
      </c>
      <c r="BA283">
        <v>0</v>
      </c>
      <c r="BB283">
        <v>0</v>
      </c>
      <c r="BC283">
        <v>0</v>
      </c>
      <c r="BD283">
        <v>0</v>
      </c>
      <c r="BE283">
        <v>0.63614842813862205</v>
      </c>
      <c r="BF283">
        <v>0.63614842813862205</v>
      </c>
      <c r="BG283">
        <v>1.7342346768329699</v>
      </c>
      <c r="BH283">
        <v>-4.2514558813844596</v>
      </c>
      <c r="BI283">
        <v>-0.43454222722291003</v>
      </c>
      <c r="BJ283">
        <v>-0.43454222722291003</v>
      </c>
      <c r="BK283">
        <v>-2.4826330666411001</v>
      </c>
      <c r="BL283">
        <v>2.8615390570565702</v>
      </c>
    </row>
    <row r="284" spans="1:64" x14ac:dyDescent="0.25">
      <c r="A284" t="s">
        <v>65</v>
      </c>
      <c r="B284" t="s">
        <v>300</v>
      </c>
      <c r="C284">
        <v>1.74</v>
      </c>
      <c r="D284">
        <f>Table1[[#This Row],[Sood_zarar]]-Table1[[#Totals],[Sood_zarar]]</f>
        <v>1.8323001095290252</v>
      </c>
      <c r="E284" t="s">
        <v>66</v>
      </c>
      <c r="F284" t="s">
        <v>67</v>
      </c>
      <c r="G284" t="s">
        <v>67</v>
      </c>
      <c r="H284" t="s">
        <v>67</v>
      </c>
      <c r="I284" t="s">
        <v>66</v>
      </c>
      <c r="J284" t="s">
        <v>67</v>
      </c>
      <c r="K284" t="s">
        <v>67</v>
      </c>
      <c r="L284" t="s">
        <v>67</v>
      </c>
      <c r="M284" t="s">
        <v>68</v>
      </c>
      <c r="N284" t="s">
        <v>68</v>
      </c>
      <c r="O284" t="s">
        <v>68</v>
      </c>
      <c r="P284" t="s">
        <v>68</v>
      </c>
      <c r="Q284" t="s">
        <v>78</v>
      </c>
      <c r="R284" t="s">
        <v>69</v>
      </c>
      <c r="S284" t="s">
        <v>78</v>
      </c>
      <c r="T284" t="s">
        <v>69</v>
      </c>
      <c r="U284" t="s">
        <v>70</v>
      </c>
      <c r="V284" t="s">
        <v>70</v>
      </c>
      <c r="W284" t="s">
        <v>70</v>
      </c>
      <c r="X284" t="s">
        <v>70</v>
      </c>
      <c r="Y284">
        <v>42.2223325187855</v>
      </c>
      <c r="Z284">
        <v>40.4710571279874</v>
      </c>
      <c r="AA284">
        <v>47.435259926611103</v>
      </c>
      <c r="AB284">
        <v>39.9126159452697</v>
      </c>
      <c r="AC284" t="s">
        <v>73</v>
      </c>
      <c r="AD284" t="s">
        <v>73</v>
      </c>
      <c r="AE284" t="s">
        <v>73</v>
      </c>
      <c r="AF284" t="s">
        <v>71</v>
      </c>
      <c r="AG284" t="s">
        <v>74</v>
      </c>
      <c r="AH284" t="s">
        <v>70</v>
      </c>
      <c r="AI284" t="s">
        <v>70</v>
      </c>
      <c r="AJ284" t="s">
        <v>98</v>
      </c>
      <c r="AK284">
        <v>1.0278499999999999</v>
      </c>
      <c r="AL284">
        <v>0</v>
      </c>
      <c r="AM284">
        <v>0</v>
      </c>
      <c r="AN284">
        <v>0</v>
      </c>
      <c r="AO284">
        <v>1.0297829411764701</v>
      </c>
      <c r="AP284">
        <v>0</v>
      </c>
      <c r="AQ284">
        <v>0</v>
      </c>
      <c r="AR284">
        <v>0</v>
      </c>
      <c r="AS284">
        <v>1</v>
      </c>
      <c r="AT284">
        <v>3</v>
      </c>
      <c r="AU284">
        <v>7</v>
      </c>
      <c r="AV284">
        <v>2</v>
      </c>
      <c r="AW284">
        <v>1</v>
      </c>
      <c r="AX284">
        <v>3</v>
      </c>
      <c r="AY284">
        <v>14</v>
      </c>
      <c r="AZ284">
        <v>4</v>
      </c>
      <c r="BA284">
        <v>0</v>
      </c>
      <c r="BB284">
        <v>0</v>
      </c>
      <c r="BC284">
        <v>0</v>
      </c>
      <c r="BD284">
        <v>0</v>
      </c>
      <c r="BE284">
        <v>-0.50047433737973301</v>
      </c>
      <c r="BF284">
        <v>0.63614842813862205</v>
      </c>
      <c r="BG284">
        <v>1.7342346768329699</v>
      </c>
      <c r="BH284">
        <v>-4.2514558813844596</v>
      </c>
      <c r="BI284">
        <v>0.63614842813862205</v>
      </c>
      <c r="BJ284">
        <v>-0.43454222722291003</v>
      </c>
      <c r="BK284">
        <v>-2.4826330666411001</v>
      </c>
      <c r="BL284">
        <v>2.8615390570565702</v>
      </c>
    </row>
    <row r="285" spans="1:64" hidden="1" x14ac:dyDescent="0.25">
      <c r="A285" t="s">
        <v>63</v>
      </c>
      <c r="B285" t="s">
        <v>301</v>
      </c>
      <c r="C285">
        <v>-1.91</v>
      </c>
      <c r="D285">
        <f>Table1[[#This Row],[Sood_zarar]]-Table1[[#Totals],[Sood_zarar]]</f>
        <v>-1.8176998904709747</v>
      </c>
      <c r="E285" t="s">
        <v>66</v>
      </c>
      <c r="F285" t="s">
        <v>67</v>
      </c>
      <c r="G285" t="s">
        <v>67</v>
      </c>
      <c r="H285" t="s">
        <v>67</v>
      </c>
      <c r="I285" t="s">
        <v>66</v>
      </c>
      <c r="J285" t="s">
        <v>67</v>
      </c>
      <c r="K285" t="s">
        <v>67</v>
      </c>
      <c r="L285" t="s">
        <v>67</v>
      </c>
      <c r="M285" t="s">
        <v>68</v>
      </c>
      <c r="N285" t="s">
        <v>68</v>
      </c>
      <c r="O285" t="s">
        <v>68</v>
      </c>
      <c r="P285" t="s">
        <v>68</v>
      </c>
      <c r="Q285" t="s">
        <v>78</v>
      </c>
      <c r="R285" t="s">
        <v>69</v>
      </c>
      <c r="S285" t="s">
        <v>78</v>
      </c>
      <c r="T285" t="s">
        <v>69</v>
      </c>
      <c r="U285" t="s">
        <v>70</v>
      </c>
      <c r="V285" t="s">
        <v>70</v>
      </c>
      <c r="W285" t="s">
        <v>70</v>
      </c>
      <c r="X285" t="s">
        <v>70</v>
      </c>
      <c r="Y285">
        <v>41.487358830185997</v>
      </c>
      <c r="Z285">
        <v>39.690439044922599</v>
      </c>
      <c r="AA285">
        <v>46.993388643697799</v>
      </c>
      <c r="AB285">
        <v>39.799092083643103</v>
      </c>
      <c r="AC285" t="s">
        <v>73</v>
      </c>
      <c r="AD285" t="s">
        <v>73</v>
      </c>
      <c r="AE285" t="s">
        <v>73</v>
      </c>
      <c r="AF285" t="s">
        <v>71</v>
      </c>
      <c r="AG285" t="s">
        <v>75</v>
      </c>
      <c r="AH285" t="s">
        <v>70</v>
      </c>
      <c r="AI285" t="s">
        <v>70</v>
      </c>
      <c r="AJ285" t="s">
        <v>98</v>
      </c>
      <c r="AK285">
        <v>1.0278499999999999</v>
      </c>
      <c r="AL285">
        <v>0</v>
      </c>
      <c r="AM285">
        <v>0</v>
      </c>
      <c r="AN285">
        <v>0</v>
      </c>
      <c r="AO285">
        <v>1.0297829411764701</v>
      </c>
      <c r="AP285">
        <v>0</v>
      </c>
      <c r="AQ285">
        <v>0</v>
      </c>
      <c r="AR285">
        <v>0</v>
      </c>
      <c r="AS285">
        <v>1</v>
      </c>
      <c r="AT285">
        <v>3</v>
      </c>
      <c r="AU285">
        <v>7</v>
      </c>
      <c r="AV285">
        <v>2</v>
      </c>
      <c r="AW285">
        <v>1</v>
      </c>
      <c r="AX285">
        <v>3</v>
      </c>
      <c r="AY285">
        <v>14</v>
      </c>
      <c r="AZ285">
        <v>4</v>
      </c>
      <c r="BA285">
        <v>0</v>
      </c>
      <c r="BB285">
        <v>0</v>
      </c>
      <c r="BC285">
        <v>0</v>
      </c>
      <c r="BD285">
        <v>0</v>
      </c>
      <c r="BE285">
        <v>-0.50047433737973301</v>
      </c>
      <c r="BF285">
        <v>0.63614842813862205</v>
      </c>
      <c r="BG285">
        <v>1.7342346768329699</v>
      </c>
      <c r="BH285">
        <v>-4.2514558813844596</v>
      </c>
      <c r="BI285">
        <v>0.63614842813862205</v>
      </c>
      <c r="BJ285">
        <v>-0.43454222722291003</v>
      </c>
      <c r="BK285">
        <v>-2.4826330666411001</v>
      </c>
      <c r="BL285">
        <v>2.8615390570565702</v>
      </c>
    </row>
    <row r="286" spans="1:64" hidden="1" x14ac:dyDescent="0.25">
      <c r="A286" t="s">
        <v>63</v>
      </c>
      <c r="B286" t="s">
        <v>302</v>
      </c>
      <c r="C286">
        <v>-0.53</v>
      </c>
      <c r="D286">
        <f>Table1[[#This Row],[Sood_zarar]]-Table1[[#Totals],[Sood_zarar]]</f>
        <v>-0.4376998904709748</v>
      </c>
      <c r="E286" t="s">
        <v>67</v>
      </c>
      <c r="F286" t="s">
        <v>66</v>
      </c>
      <c r="G286" t="s">
        <v>67</v>
      </c>
      <c r="H286" t="s">
        <v>67</v>
      </c>
      <c r="I286" t="s">
        <v>67</v>
      </c>
      <c r="J286" t="s">
        <v>67</v>
      </c>
      <c r="K286" t="s">
        <v>67</v>
      </c>
      <c r="L286" t="s">
        <v>67</v>
      </c>
      <c r="M286" t="s">
        <v>68</v>
      </c>
      <c r="N286" t="s">
        <v>68</v>
      </c>
      <c r="O286" t="s">
        <v>68</v>
      </c>
      <c r="P286" t="s">
        <v>68</v>
      </c>
      <c r="Q286" t="s">
        <v>69</v>
      </c>
      <c r="R286" t="s">
        <v>69</v>
      </c>
      <c r="S286" t="s">
        <v>78</v>
      </c>
      <c r="T286" t="s">
        <v>69</v>
      </c>
      <c r="U286" t="s">
        <v>70</v>
      </c>
      <c r="V286" t="s">
        <v>70</v>
      </c>
      <c r="W286" t="s">
        <v>70</v>
      </c>
      <c r="X286" t="s">
        <v>70</v>
      </c>
      <c r="Y286">
        <v>39.026109852909201</v>
      </c>
      <c r="Z286">
        <v>37.246189451436699</v>
      </c>
      <c r="AA286">
        <v>45.656719754707098</v>
      </c>
      <c r="AB286">
        <v>39.4464698061104</v>
      </c>
      <c r="AC286" t="s">
        <v>73</v>
      </c>
      <c r="AD286" t="s">
        <v>73</v>
      </c>
      <c r="AE286" t="s">
        <v>73</v>
      </c>
      <c r="AF286" t="s">
        <v>71</v>
      </c>
      <c r="AG286" t="s">
        <v>70</v>
      </c>
      <c r="AH286" t="s">
        <v>75</v>
      </c>
      <c r="AI286" t="s">
        <v>70</v>
      </c>
      <c r="AJ286" t="s">
        <v>98</v>
      </c>
      <c r="AK286">
        <v>0</v>
      </c>
      <c r="AL286">
        <v>1.0272399999999999</v>
      </c>
      <c r="AM286">
        <v>0</v>
      </c>
      <c r="AN286">
        <v>0</v>
      </c>
      <c r="AO286">
        <v>0</v>
      </c>
      <c r="AP286">
        <v>1.0305582352941101</v>
      </c>
      <c r="AQ286">
        <v>0</v>
      </c>
      <c r="AR286">
        <v>0</v>
      </c>
      <c r="AS286">
        <v>2</v>
      </c>
      <c r="AT286">
        <v>1</v>
      </c>
      <c r="AU286">
        <v>7</v>
      </c>
      <c r="AV286">
        <v>2</v>
      </c>
      <c r="AW286">
        <v>2</v>
      </c>
      <c r="AX286">
        <v>5</v>
      </c>
      <c r="AY286">
        <v>14</v>
      </c>
      <c r="AZ286">
        <v>4</v>
      </c>
      <c r="BA286">
        <v>0</v>
      </c>
      <c r="BB286">
        <v>0</v>
      </c>
      <c r="BC286">
        <v>0</v>
      </c>
      <c r="BD286">
        <v>0</v>
      </c>
      <c r="BE286">
        <v>-0.55952450097772699</v>
      </c>
      <c r="BF286">
        <v>0.63614842813862205</v>
      </c>
      <c r="BG286">
        <v>1.7342346768329699</v>
      </c>
      <c r="BH286">
        <v>-4.2514558813844596</v>
      </c>
      <c r="BI286">
        <v>0.63614842813862205</v>
      </c>
      <c r="BJ286">
        <v>-0.43454222722291003</v>
      </c>
      <c r="BK286">
        <v>-2.4826330666411001</v>
      </c>
      <c r="BL286">
        <v>2.8615390570565702</v>
      </c>
    </row>
    <row r="287" spans="1:64" x14ac:dyDescent="0.25">
      <c r="A287" t="s">
        <v>65</v>
      </c>
      <c r="B287" t="s">
        <v>302</v>
      </c>
      <c r="C287">
        <v>0.37</v>
      </c>
      <c r="D287">
        <f>Table1[[#This Row],[Sood_zarar]]-Table1[[#Totals],[Sood_zarar]]</f>
        <v>0.46230010952902523</v>
      </c>
      <c r="E287" t="s">
        <v>67</v>
      </c>
      <c r="F287" t="s">
        <v>66</v>
      </c>
      <c r="G287" t="s">
        <v>67</v>
      </c>
      <c r="H287" t="s">
        <v>67</v>
      </c>
      <c r="I287" t="s">
        <v>67</v>
      </c>
      <c r="J287" t="s">
        <v>67</v>
      </c>
      <c r="K287" t="s">
        <v>67</v>
      </c>
      <c r="L287" t="s">
        <v>67</v>
      </c>
      <c r="M287" t="s">
        <v>68</v>
      </c>
      <c r="N287" t="s">
        <v>68</v>
      </c>
      <c r="O287" t="s">
        <v>68</v>
      </c>
      <c r="P287" t="s">
        <v>68</v>
      </c>
      <c r="Q287" t="s">
        <v>69</v>
      </c>
      <c r="R287" t="s">
        <v>69</v>
      </c>
      <c r="S287" t="s">
        <v>78</v>
      </c>
      <c r="T287" t="s">
        <v>69</v>
      </c>
      <c r="U287" t="s">
        <v>70</v>
      </c>
      <c r="V287" t="s">
        <v>70</v>
      </c>
      <c r="W287" t="s">
        <v>70</v>
      </c>
      <c r="X287" t="s">
        <v>70</v>
      </c>
      <c r="Y287">
        <v>39.026109852909201</v>
      </c>
      <c r="Z287">
        <v>37.246189451436699</v>
      </c>
      <c r="AA287">
        <v>45.656719754707098</v>
      </c>
      <c r="AB287">
        <v>39.4464698061104</v>
      </c>
      <c r="AC287" t="s">
        <v>73</v>
      </c>
      <c r="AD287" t="s">
        <v>73</v>
      </c>
      <c r="AE287" t="s">
        <v>73</v>
      </c>
      <c r="AF287" t="s">
        <v>71</v>
      </c>
      <c r="AG287" t="s">
        <v>70</v>
      </c>
      <c r="AH287" t="s">
        <v>75</v>
      </c>
      <c r="AI287" t="s">
        <v>70</v>
      </c>
      <c r="AJ287" t="s">
        <v>98</v>
      </c>
      <c r="AK287">
        <v>0</v>
      </c>
      <c r="AL287">
        <v>1.0272399999999999</v>
      </c>
      <c r="AM287">
        <v>0</v>
      </c>
      <c r="AN287">
        <v>0</v>
      </c>
      <c r="AO287">
        <v>0</v>
      </c>
      <c r="AP287">
        <v>1.0305582352941101</v>
      </c>
      <c r="AQ287">
        <v>0</v>
      </c>
      <c r="AR287">
        <v>0</v>
      </c>
      <c r="AS287">
        <v>2</v>
      </c>
      <c r="AT287">
        <v>1</v>
      </c>
      <c r="AU287">
        <v>7</v>
      </c>
      <c r="AV287">
        <v>2</v>
      </c>
      <c r="AW287">
        <v>2</v>
      </c>
      <c r="AX287">
        <v>5</v>
      </c>
      <c r="AY287">
        <v>14</v>
      </c>
      <c r="AZ287">
        <v>4</v>
      </c>
      <c r="BA287">
        <v>0</v>
      </c>
      <c r="BB287">
        <v>0</v>
      </c>
      <c r="BC287">
        <v>0</v>
      </c>
      <c r="BD287">
        <v>0</v>
      </c>
      <c r="BE287">
        <v>-0.55952450097772699</v>
      </c>
      <c r="BF287">
        <v>0.63614842813862205</v>
      </c>
      <c r="BG287">
        <v>1.7342346768329699</v>
      </c>
      <c r="BH287">
        <v>-4.2514558813844596</v>
      </c>
      <c r="BI287">
        <v>0.63614842813862205</v>
      </c>
      <c r="BJ287">
        <v>-0.43454222722291003</v>
      </c>
      <c r="BK287">
        <v>-2.4826330666411001</v>
      </c>
      <c r="BL287">
        <v>2.8615390570565702</v>
      </c>
    </row>
    <row r="288" spans="1:64" x14ac:dyDescent="0.25">
      <c r="A288" t="s">
        <v>65</v>
      </c>
      <c r="B288" t="s">
        <v>303</v>
      </c>
      <c r="C288">
        <v>-0.97</v>
      </c>
      <c r="D288">
        <f>Table1[[#This Row],[Sood_zarar]]-Table1[[#Totals],[Sood_zarar]]</f>
        <v>-0.87769989047097474</v>
      </c>
      <c r="E288" t="s">
        <v>113</v>
      </c>
      <c r="F288" t="s">
        <v>66</v>
      </c>
      <c r="G288" t="s">
        <v>67</v>
      </c>
      <c r="H288" t="s">
        <v>67</v>
      </c>
      <c r="I288" t="s">
        <v>113</v>
      </c>
      <c r="J288" t="s">
        <v>67</v>
      </c>
      <c r="K288" t="s">
        <v>67</v>
      </c>
      <c r="L288" t="s">
        <v>67</v>
      </c>
      <c r="M288" t="s">
        <v>68</v>
      </c>
      <c r="N288" t="s">
        <v>68</v>
      </c>
      <c r="O288" t="s">
        <v>68</v>
      </c>
      <c r="P288" t="s">
        <v>68</v>
      </c>
      <c r="Q288" t="s">
        <v>78</v>
      </c>
      <c r="R288" t="s">
        <v>69</v>
      </c>
      <c r="S288" t="s">
        <v>78</v>
      </c>
      <c r="T288" t="s">
        <v>69</v>
      </c>
      <c r="U288" t="s">
        <v>70</v>
      </c>
      <c r="V288" t="s">
        <v>70</v>
      </c>
      <c r="W288" t="s">
        <v>70</v>
      </c>
      <c r="X288" t="s">
        <v>70</v>
      </c>
      <c r="Y288">
        <v>48.991963548474999</v>
      </c>
      <c r="Z288">
        <v>43.567434560617301</v>
      </c>
      <c r="AA288">
        <v>47.770654732357201</v>
      </c>
      <c r="AB288">
        <v>40.352897863553999</v>
      </c>
      <c r="AC288" t="s">
        <v>72</v>
      </c>
      <c r="AD288" t="s">
        <v>72</v>
      </c>
      <c r="AE288" t="s">
        <v>73</v>
      </c>
      <c r="AF288" t="s">
        <v>71</v>
      </c>
      <c r="AG288" t="s">
        <v>70</v>
      </c>
      <c r="AH288" t="s">
        <v>74</v>
      </c>
      <c r="AI288" t="s">
        <v>75</v>
      </c>
      <c r="AJ288" t="s">
        <v>70</v>
      </c>
      <c r="AK288">
        <v>1.02785333333333</v>
      </c>
      <c r="AL288">
        <v>1.0268600000000001</v>
      </c>
      <c r="AM288">
        <v>0</v>
      </c>
      <c r="AN288">
        <v>0</v>
      </c>
      <c r="AO288">
        <v>1.02945</v>
      </c>
      <c r="AP288">
        <v>1.0305781249999999</v>
      </c>
      <c r="AQ288">
        <v>0</v>
      </c>
      <c r="AR288">
        <v>0</v>
      </c>
      <c r="AS288">
        <v>1</v>
      </c>
      <c r="AT288">
        <v>1</v>
      </c>
      <c r="AU288">
        <v>8</v>
      </c>
      <c r="AV288">
        <v>3</v>
      </c>
      <c r="AW288">
        <v>1</v>
      </c>
      <c r="AX288">
        <v>7</v>
      </c>
      <c r="AY288">
        <v>15</v>
      </c>
      <c r="AZ288">
        <v>5</v>
      </c>
      <c r="BA288">
        <v>0.16555323997427199</v>
      </c>
      <c r="BB288">
        <v>0</v>
      </c>
      <c r="BC288">
        <v>0</v>
      </c>
      <c r="BD288">
        <v>0</v>
      </c>
      <c r="BE288">
        <v>-0.59630984879285398</v>
      </c>
      <c r="BF288">
        <v>0.63614842813862205</v>
      </c>
      <c r="BG288">
        <v>1.7342346768329699</v>
      </c>
      <c r="BH288">
        <v>-4.2514558813844596</v>
      </c>
      <c r="BI288">
        <v>0.63614842813862205</v>
      </c>
      <c r="BJ288">
        <v>-0.43454222722291003</v>
      </c>
      <c r="BK288">
        <v>-2.4826330666411001</v>
      </c>
      <c r="BL288">
        <v>2.8615390570565702</v>
      </c>
    </row>
    <row r="289" spans="1:64" hidden="1" x14ac:dyDescent="0.25">
      <c r="A289" t="s">
        <v>63</v>
      </c>
      <c r="B289" t="s">
        <v>304</v>
      </c>
      <c r="C289">
        <v>0.43</v>
      </c>
      <c r="D289">
        <f>Table1[[#This Row],[Sood_zarar]]-Table1[[#Totals],[Sood_zarar]]</f>
        <v>0.52230010952902517</v>
      </c>
      <c r="E289" t="s">
        <v>113</v>
      </c>
      <c r="F289" t="s">
        <v>66</v>
      </c>
      <c r="G289" t="s">
        <v>67</v>
      </c>
      <c r="H289" t="s">
        <v>67</v>
      </c>
      <c r="I289" t="s">
        <v>113</v>
      </c>
      <c r="J289" t="s">
        <v>67</v>
      </c>
      <c r="K289" t="s">
        <v>67</v>
      </c>
      <c r="L289" t="s">
        <v>67</v>
      </c>
      <c r="M289" t="s">
        <v>68</v>
      </c>
      <c r="N289" t="s">
        <v>68</v>
      </c>
      <c r="O289" t="s">
        <v>68</v>
      </c>
      <c r="P289" t="s">
        <v>68</v>
      </c>
      <c r="Q289" t="s">
        <v>78</v>
      </c>
      <c r="R289" t="s">
        <v>69</v>
      </c>
      <c r="S289" t="s">
        <v>78</v>
      </c>
      <c r="T289" t="s">
        <v>69</v>
      </c>
      <c r="U289" t="s">
        <v>70</v>
      </c>
      <c r="V289" t="s">
        <v>70</v>
      </c>
      <c r="W289" t="s">
        <v>70</v>
      </c>
      <c r="X289" t="s">
        <v>70</v>
      </c>
      <c r="Y289">
        <v>50.198396959866599</v>
      </c>
      <c r="Z289">
        <v>44.547640379750597</v>
      </c>
      <c r="AA289">
        <v>48.194075756538702</v>
      </c>
      <c r="AB289">
        <v>40.5151679811582</v>
      </c>
      <c r="AC289" t="s">
        <v>72</v>
      </c>
      <c r="AD289" t="s">
        <v>72</v>
      </c>
      <c r="AE289" t="s">
        <v>73</v>
      </c>
      <c r="AF289" t="s">
        <v>71</v>
      </c>
      <c r="AG289" t="s">
        <v>70</v>
      </c>
      <c r="AH289" t="s">
        <v>74</v>
      </c>
      <c r="AI289" t="s">
        <v>75</v>
      </c>
      <c r="AJ289" t="s">
        <v>70</v>
      </c>
      <c r="AK289">
        <v>1.02785333333333</v>
      </c>
      <c r="AL289">
        <v>1.0268600000000001</v>
      </c>
      <c r="AM289">
        <v>0</v>
      </c>
      <c r="AN289">
        <v>0</v>
      </c>
      <c r="AO289">
        <v>1.02945</v>
      </c>
      <c r="AP289">
        <v>1.0305781249999999</v>
      </c>
      <c r="AQ289">
        <v>0</v>
      </c>
      <c r="AR289">
        <v>0</v>
      </c>
      <c r="AS289">
        <v>1</v>
      </c>
      <c r="AT289">
        <v>1</v>
      </c>
      <c r="AU289">
        <v>8</v>
      </c>
      <c r="AV289">
        <v>3</v>
      </c>
      <c r="AW289">
        <v>1</v>
      </c>
      <c r="AX289">
        <v>7</v>
      </c>
      <c r="AY289">
        <v>15</v>
      </c>
      <c r="AZ289">
        <v>5</v>
      </c>
      <c r="BA289">
        <v>0.17821319361938301</v>
      </c>
      <c r="BB289">
        <v>0</v>
      </c>
      <c r="BC289">
        <v>0</v>
      </c>
      <c r="BD289">
        <v>0</v>
      </c>
      <c r="BE289">
        <v>-0.59630984879285398</v>
      </c>
      <c r="BF289">
        <v>0.63614842813862205</v>
      </c>
      <c r="BG289">
        <v>1.7342346768329699</v>
      </c>
      <c r="BH289">
        <v>-4.2514558813844596</v>
      </c>
      <c r="BI289">
        <v>0.63614842813862205</v>
      </c>
      <c r="BJ289">
        <v>-0.43454222722291003</v>
      </c>
      <c r="BK289">
        <v>-2.4826330666411001</v>
      </c>
      <c r="BL289">
        <v>2.8615390570565702</v>
      </c>
    </row>
    <row r="290" spans="1:64" hidden="1" x14ac:dyDescent="0.25">
      <c r="A290" t="s">
        <v>63</v>
      </c>
      <c r="B290" t="s">
        <v>305</v>
      </c>
      <c r="C290">
        <v>-0.37</v>
      </c>
      <c r="D290">
        <f>Table1[[#This Row],[Sood_zarar]]-Table1[[#Totals],[Sood_zarar]]</f>
        <v>-0.27769989047097476</v>
      </c>
      <c r="E290" t="s">
        <v>67</v>
      </c>
      <c r="F290" t="s">
        <v>66</v>
      </c>
      <c r="G290" t="s">
        <v>67</v>
      </c>
      <c r="H290" t="s">
        <v>67</v>
      </c>
      <c r="I290" t="s">
        <v>67</v>
      </c>
      <c r="J290" t="s">
        <v>67</v>
      </c>
      <c r="K290" t="s">
        <v>67</v>
      </c>
      <c r="L290" t="s">
        <v>67</v>
      </c>
      <c r="M290" t="s">
        <v>68</v>
      </c>
      <c r="N290" t="s">
        <v>68</v>
      </c>
      <c r="O290" t="s">
        <v>68</v>
      </c>
      <c r="P290" t="s">
        <v>68</v>
      </c>
      <c r="Q290" t="s">
        <v>78</v>
      </c>
      <c r="R290" t="s">
        <v>69</v>
      </c>
      <c r="S290" t="s">
        <v>78</v>
      </c>
      <c r="T290" t="s">
        <v>69</v>
      </c>
      <c r="U290" t="s">
        <v>70</v>
      </c>
      <c r="V290" t="s">
        <v>70</v>
      </c>
      <c r="W290" t="s">
        <v>70</v>
      </c>
      <c r="X290" t="s">
        <v>70</v>
      </c>
      <c r="Y290">
        <v>52.4191169963322</v>
      </c>
      <c r="Z290">
        <v>44.134677182893697</v>
      </c>
      <c r="AA290">
        <v>47.934325508949001</v>
      </c>
      <c r="AB290">
        <v>40.415414109174797</v>
      </c>
      <c r="AC290" t="s">
        <v>71</v>
      </c>
      <c r="AD290" t="s">
        <v>71</v>
      </c>
      <c r="AE290" t="s">
        <v>73</v>
      </c>
      <c r="AF290" t="s">
        <v>71</v>
      </c>
      <c r="AG290" t="s">
        <v>70</v>
      </c>
      <c r="AH290" t="s">
        <v>70</v>
      </c>
      <c r="AI290" t="s">
        <v>75</v>
      </c>
      <c r="AJ290" t="s">
        <v>70</v>
      </c>
      <c r="AK290">
        <v>0</v>
      </c>
      <c r="AL290">
        <v>1.0266</v>
      </c>
      <c r="AM290">
        <v>0</v>
      </c>
      <c r="AN290">
        <v>0</v>
      </c>
      <c r="AO290">
        <v>0</v>
      </c>
      <c r="AP290">
        <v>1.0305781249999999</v>
      </c>
      <c r="AQ290">
        <v>0</v>
      </c>
      <c r="AR290">
        <v>0</v>
      </c>
      <c r="AS290">
        <v>3</v>
      </c>
      <c r="AT290">
        <v>1</v>
      </c>
      <c r="AU290">
        <v>8</v>
      </c>
      <c r="AV290">
        <v>3</v>
      </c>
      <c r="AW290">
        <v>3</v>
      </c>
      <c r="AX290">
        <v>9</v>
      </c>
      <c r="AY290">
        <v>15</v>
      </c>
      <c r="AZ290">
        <v>5</v>
      </c>
      <c r="BA290">
        <v>0</v>
      </c>
      <c r="BB290">
        <v>0</v>
      </c>
      <c r="BC290">
        <v>0</v>
      </c>
      <c r="BD290">
        <v>0</v>
      </c>
      <c r="BE290">
        <v>-0.16143776865773199</v>
      </c>
      <c r="BF290">
        <v>0.63614842813862205</v>
      </c>
      <c r="BG290">
        <v>1.7342346768329699</v>
      </c>
      <c r="BH290">
        <v>-4.2514558813844596</v>
      </c>
      <c r="BI290">
        <v>0.13633796233175299</v>
      </c>
      <c r="BJ290">
        <v>-0.43454222722291003</v>
      </c>
      <c r="BK290">
        <v>-2.4826330666411001</v>
      </c>
      <c r="BL290">
        <v>2.8615390570565702</v>
      </c>
    </row>
    <row r="291" spans="1:64" x14ac:dyDescent="0.25">
      <c r="A291" t="s">
        <v>65</v>
      </c>
      <c r="B291" t="s">
        <v>305</v>
      </c>
      <c r="C291">
        <v>-0.31</v>
      </c>
      <c r="D291">
        <f>Table1[[#This Row],[Sood_zarar]]-Table1[[#Totals],[Sood_zarar]]</f>
        <v>-0.21769989047097477</v>
      </c>
      <c r="E291" t="s">
        <v>67</v>
      </c>
      <c r="F291" t="s">
        <v>66</v>
      </c>
      <c r="G291" t="s">
        <v>67</v>
      </c>
      <c r="H291" t="s">
        <v>67</v>
      </c>
      <c r="I291" t="s">
        <v>67</v>
      </c>
      <c r="J291" t="s">
        <v>67</v>
      </c>
      <c r="K291" t="s">
        <v>67</v>
      </c>
      <c r="L291" t="s">
        <v>67</v>
      </c>
      <c r="M291" t="s">
        <v>68</v>
      </c>
      <c r="N291" t="s">
        <v>68</v>
      </c>
      <c r="O291" t="s">
        <v>68</v>
      </c>
      <c r="P291" t="s">
        <v>68</v>
      </c>
      <c r="Q291" t="s">
        <v>78</v>
      </c>
      <c r="R291" t="s">
        <v>69</v>
      </c>
      <c r="S291" t="s">
        <v>78</v>
      </c>
      <c r="T291" t="s">
        <v>69</v>
      </c>
      <c r="U291" t="s">
        <v>70</v>
      </c>
      <c r="V291" t="s">
        <v>70</v>
      </c>
      <c r="W291" t="s">
        <v>70</v>
      </c>
      <c r="X291" t="s">
        <v>70</v>
      </c>
      <c r="Y291">
        <v>52.4191169963322</v>
      </c>
      <c r="Z291">
        <v>44.134677182893697</v>
      </c>
      <c r="AA291">
        <v>47.934325508949001</v>
      </c>
      <c r="AB291">
        <v>40.415414109174797</v>
      </c>
      <c r="AC291" t="s">
        <v>71</v>
      </c>
      <c r="AD291" t="s">
        <v>71</v>
      </c>
      <c r="AE291" t="s">
        <v>73</v>
      </c>
      <c r="AF291" t="s">
        <v>71</v>
      </c>
      <c r="AG291" t="s">
        <v>70</v>
      </c>
      <c r="AH291" t="s">
        <v>70</v>
      </c>
      <c r="AI291" t="s">
        <v>75</v>
      </c>
      <c r="AJ291" t="s">
        <v>70</v>
      </c>
      <c r="AK291">
        <v>0</v>
      </c>
      <c r="AL291">
        <v>1.0266</v>
      </c>
      <c r="AM291">
        <v>0</v>
      </c>
      <c r="AN291">
        <v>0</v>
      </c>
      <c r="AO291">
        <v>0</v>
      </c>
      <c r="AP291">
        <v>1.0305781249999999</v>
      </c>
      <c r="AQ291">
        <v>0</v>
      </c>
      <c r="AR291">
        <v>0</v>
      </c>
      <c r="AS291">
        <v>3</v>
      </c>
      <c r="AT291">
        <v>1</v>
      </c>
      <c r="AU291">
        <v>8</v>
      </c>
      <c r="AV291">
        <v>3</v>
      </c>
      <c r="AW291">
        <v>3</v>
      </c>
      <c r="AX291">
        <v>9</v>
      </c>
      <c r="AY291">
        <v>15</v>
      </c>
      <c r="AZ291">
        <v>5</v>
      </c>
      <c r="BA291">
        <v>0</v>
      </c>
      <c r="BB291">
        <v>0</v>
      </c>
      <c r="BC291">
        <v>0</v>
      </c>
      <c r="BD291">
        <v>0</v>
      </c>
      <c r="BE291">
        <v>-0.16143776865773199</v>
      </c>
      <c r="BF291">
        <v>0.63614842813862205</v>
      </c>
      <c r="BG291">
        <v>1.7342346768329699</v>
      </c>
      <c r="BH291">
        <v>-4.2514558813844596</v>
      </c>
      <c r="BI291">
        <v>0.13633796233175299</v>
      </c>
      <c r="BJ291">
        <v>-0.43454222722291003</v>
      </c>
      <c r="BK291">
        <v>-2.4826330666411001</v>
      </c>
      <c r="BL291">
        <v>2.8615390570565702</v>
      </c>
    </row>
    <row r="292" spans="1:64" x14ac:dyDescent="0.25">
      <c r="A292" t="s">
        <v>65</v>
      </c>
      <c r="B292" t="s">
        <v>306</v>
      </c>
      <c r="C292">
        <v>-1.1499999999999999</v>
      </c>
      <c r="D292">
        <f>Table1[[#This Row],[Sood_zarar]]-Table1[[#Totals],[Sood_zarar]]</f>
        <v>-1.0576998904709747</v>
      </c>
      <c r="E292" t="s">
        <v>81</v>
      </c>
      <c r="F292" t="s">
        <v>81</v>
      </c>
      <c r="G292" t="s">
        <v>67</v>
      </c>
      <c r="H292" t="s">
        <v>67</v>
      </c>
      <c r="I292" t="s">
        <v>81</v>
      </c>
      <c r="J292" t="s">
        <v>67</v>
      </c>
      <c r="K292" t="s">
        <v>67</v>
      </c>
      <c r="L292" t="s">
        <v>67</v>
      </c>
      <c r="M292" t="s">
        <v>68</v>
      </c>
      <c r="N292" t="s">
        <v>68</v>
      </c>
      <c r="O292" t="s">
        <v>68</v>
      </c>
      <c r="P292" t="s">
        <v>68</v>
      </c>
      <c r="Q292" t="s">
        <v>77</v>
      </c>
      <c r="R292" t="s">
        <v>78</v>
      </c>
      <c r="S292" t="s">
        <v>78</v>
      </c>
      <c r="T292" t="s">
        <v>69</v>
      </c>
      <c r="U292" t="s">
        <v>70</v>
      </c>
      <c r="V292" t="s">
        <v>70</v>
      </c>
      <c r="W292" t="s">
        <v>70</v>
      </c>
      <c r="X292" t="s">
        <v>70</v>
      </c>
      <c r="Y292">
        <v>59.463833416904997</v>
      </c>
      <c r="Z292">
        <v>52.313803018981901</v>
      </c>
      <c r="AA292">
        <v>51.1866218603598</v>
      </c>
      <c r="AB292">
        <v>41.710590900329997</v>
      </c>
      <c r="AC292" t="s">
        <v>71</v>
      </c>
      <c r="AD292" t="s">
        <v>71</v>
      </c>
      <c r="AE292" t="s">
        <v>71</v>
      </c>
      <c r="AF292" t="s">
        <v>71</v>
      </c>
      <c r="AG292" t="s">
        <v>70</v>
      </c>
      <c r="AH292" t="s">
        <v>82</v>
      </c>
      <c r="AI292" t="s">
        <v>70</v>
      </c>
      <c r="AJ292" t="s">
        <v>70</v>
      </c>
      <c r="AK292">
        <v>1.02810749999999</v>
      </c>
      <c r="AL292">
        <v>1.02734833333333</v>
      </c>
      <c r="AM292">
        <v>0</v>
      </c>
      <c r="AN292">
        <v>0</v>
      </c>
      <c r="AO292">
        <v>1.0292399999999999</v>
      </c>
      <c r="AP292">
        <v>1.0292399999999999</v>
      </c>
      <c r="AQ292">
        <v>0</v>
      </c>
      <c r="AR292">
        <v>0</v>
      </c>
      <c r="AS292">
        <v>1</v>
      </c>
      <c r="AT292">
        <v>1</v>
      </c>
      <c r="AU292">
        <v>9</v>
      </c>
      <c r="AV292">
        <v>3</v>
      </c>
      <c r="AW292">
        <v>1</v>
      </c>
      <c r="AX292">
        <v>11</v>
      </c>
      <c r="AY292">
        <v>16</v>
      </c>
      <c r="AZ292">
        <v>5</v>
      </c>
      <c r="BA292">
        <v>0</v>
      </c>
      <c r="BB292">
        <v>0</v>
      </c>
      <c r="BC292">
        <v>0</v>
      </c>
      <c r="BD292">
        <v>0</v>
      </c>
      <c r="BE292">
        <v>0.25715955581531003</v>
      </c>
      <c r="BF292">
        <v>0.63614842813862205</v>
      </c>
      <c r="BG292">
        <v>1.7342346768329699</v>
      </c>
      <c r="BH292">
        <v>-4.2514558813844596</v>
      </c>
      <c r="BI292">
        <v>-0.16143776865773199</v>
      </c>
      <c r="BJ292">
        <v>-0.43454222722291003</v>
      </c>
      <c r="BK292">
        <v>-2.4826330666411001</v>
      </c>
      <c r="BL292">
        <v>2.8615390570565702</v>
      </c>
    </row>
    <row r="293" spans="1:64" hidden="1" x14ac:dyDescent="0.25">
      <c r="A293" t="s">
        <v>63</v>
      </c>
      <c r="B293" t="s">
        <v>307</v>
      </c>
      <c r="C293">
        <v>0.55000000000000004</v>
      </c>
      <c r="D293">
        <f>Table1[[#This Row],[Sood_zarar]]-Table1[[#Totals],[Sood_zarar]]</f>
        <v>0.64230010952902528</v>
      </c>
      <c r="E293" t="s">
        <v>81</v>
      </c>
      <c r="F293" t="s">
        <v>81</v>
      </c>
      <c r="G293" t="s">
        <v>67</v>
      </c>
      <c r="H293" t="s">
        <v>67</v>
      </c>
      <c r="I293" t="s">
        <v>81</v>
      </c>
      <c r="J293" t="s">
        <v>67</v>
      </c>
      <c r="K293" t="s">
        <v>67</v>
      </c>
      <c r="L293" t="s">
        <v>67</v>
      </c>
      <c r="M293" t="s">
        <v>68</v>
      </c>
      <c r="N293" t="s">
        <v>68</v>
      </c>
      <c r="O293" t="s">
        <v>68</v>
      </c>
      <c r="P293" t="s">
        <v>68</v>
      </c>
      <c r="Q293" t="s">
        <v>77</v>
      </c>
      <c r="R293" t="s">
        <v>78</v>
      </c>
      <c r="S293" t="s">
        <v>78</v>
      </c>
      <c r="T293" t="s">
        <v>69</v>
      </c>
      <c r="U293" t="s">
        <v>70</v>
      </c>
      <c r="V293" t="s">
        <v>70</v>
      </c>
      <c r="W293" t="s">
        <v>70</v>
      </c>
      <c r="X293" t="s">
        <v>70</v>
      </c>
      <c r="Y293">
        <v>57.750257927028997</v>
      </c>
      <c r="Z293">
        <v>51.064283031692298</v>
      </c>
      <c r="AA293">
        <v>50.676964027340901</v>
      </c>
      <c r="AB293">
        <v>41.518712463792703</v>
      </c>
      <c r="AC293" t="s">
        <v>71</v>
      </c>
      <c r="AD293" t="s">
        <v>71</v>
      </c>
      <c r="AE293" t="s">
        <v>71</v>
      </c>
      <c r="AF293" t="s">
        <v>71</v>
      </c>
      <c r="AG293" t="s">
        <v>70</v>
      </c>
      <c r="AH293" t="s">
        <v>82</v>
      </c>
      <c r="AI293" t="s">
        <v>70</v>
      </c>
      <c r="AJ293" t="s">
        <v>70</v>
      </c>
      <c r="AK293">
        <v>1.02810749999999</v>
      </c>
      <c r="AL293">
        <v>1.02734833333333</v>
      </c>
      <c r="AM293">
        <v>0</v>
      </c>
      <c r="AN293">
        <v>0</v>
      </c>
      <c r="AO293">
        <v>1.0292399999999999</v>
      </c>
      <c r="AP293">
        <v>1.0292399999999999</v>
      </c>
      <c r="AQ293">
        <v>0</v>
      </c>
      <c r="AR293">
        <v>0</v>
      </c>
      <c r="AS293">
        <v>1</v>
      </c>
      <c r="AT293">
        <v>1</v>
      </c>
      <c r="AU293">
        <v>9</v>
      </c>
      <c r="AV293">
        <v>3</v>
      </c>
      <c r="AW293">
        <v>1</v>
      </c>
      <c r="AX293">
        <v>11</v>
      </c>
      <c r="AY293">
        <v>16</v>
      </c>
      <c r="AZ293">
        <v>5</v>
      </c>
      <c r="BA293">
        <v>0</v>
      </c>
      <c r="BB293">
        <v>0</v>
      </c>
      <c r="BC293">
        <v>0</v>
      </c>
      <c r="BD293">
        <v>0</v>
      </c>
      <c r="BE293">
        <v>0.25715955581531003</v>
      </c>
      <c r="BF293">
        <v>0.63614842813862205</v>
      </c>
      <c r="BG293">
        <v>1.7342346768329699</v>
      </c>
      <c r="BH293">
        <v>-4.2514558813844596</v>
      </c>
      <c r="BI293">
        <v>-0.16143776865773199</v>
      </c>
      <c r="BJ293">
        <v>-0.43454222722291003</v>
      </c>
      <c r="BK293">
        <v>-2.4826330666411001</v>
      </c>
      <c r="BL293">
        <v>2.8615390570565702</v>
      </c>
    </row>
    <row r="294" spans="1:64" hidden="1" x14ac:dyDescent="0.25">
      <c r="A294" t="s">
        <v>63</v>
      </c>
      <c r="B294" t="s">
        <v>308</v>
      </c>
      <c r="C294">
        <v>1.62</v>
      </c>
      <c r="D294">
        <f>Table1[[#This Row],[Sood_zarar]]-Table1[[#Totals],[Sood_zarar]]</f>
        <v>1.7123001095290253</v>
      </c>
      <c r="E294" t="s">
        <v>113</v>
      </c>
      <c r="F294" t="s">
        <v>113</v>
      </c>
      <c r="G294" t="s">
        <v>67</v>
      </c>
      <c r="H294" t="s">
        <v>67</v>
      </c>
      <c r="I294" t="s">
        <v>113</v>
      </c>
      <c r="J294" t="s">
        <v>67</v>
      </c>
      <c r="K294" t="s">
        <v>67</v>
      </c>
      <c r="L294" t="s">
        <v>67</v>
      </c>
      <c r="M294" t="s">
        <v>68</v>
      </c>
      <c r="N294" t="s">
        <v>124</v>
      </c>
      <c r="O294" t="s">
        <v>68</v>
      </c>
      <c r="P294" t="s">
        <v>68</v>
      </c>
      <c r="Q294" t="s">
        <v>77</v>
      </c>
      <c r="R294" t="s">
        <v>77</v>
      </c>
      <c r="S294" t="s">
        <v>78</v>
      </c>
      <c r="T294" t="s">
        <v>69</v>
      </c>
      <c r="U294" t="s">
        <v>82</v>
      </c>
      <c r="V294" t="s">
        <v>70</v>
      </c>
      <c r="W294" t="s">
        <v>70</v>
      </c>
      <c r="X294" t="s">
        <v>70</v>
      </c>
      <c r="Y294">
        <v>71.022950047113994</v>
      </c>
      <c r="Z294">
        <v>62.1082126311398</v>
      </c>
      <c r="AA294">
        <v>55.546700344700803</v>
      </c>
      <c r="AB294">
        <v>43.506239877943202</v>
      </c>
      <c r="AC294" t="s">
        <v>71</v>
      </c>
      <c r="AD294" t="s">
        <v>71</v>
      </c>
      <c r="AE294" t="s">
        <v>71</v>
      </c>
      <c r="AF294" t="s">
        <v>71</v>
      </c>
      <c r="AG294" t="s">
        <v>82</v>
      </c>
      <c r="AH294" t="s">
        <v>82</v>
      </c>
      <c r="AI294" t="s">
        <v>70</v>
      </c>
      <c r="AJ294" t="s">
        <v>70</v>
      </c>
      <c r="AK294">
        <v>1.02949692307692</v>
      </c>
      <c r="AL294">
        <v>1.0266</v>
      </c>
      <c r="AM294">
        <v>0</v>
      </c>
      <c r="AN294">
        <v>0</v>
      </c>
      <c r="AO294">
        <v>1.030735</v>
      </c>
      <c r="AP294">
        <v>1.0305781249999999</v>
      </c>
      <c r="AQ294">
        <v>0</v>
      </c>
      <c r="AR294">
        <v>0</v>
      </c>
      <c r="AS294">
        <v>10</v>
      </c>
      <c r="AT294">
        <v>5</v>
      </c>
      <c r="AU294">
        <v>9</v>
      </c>
      <c r="AV294">
        <v>3</v>
      </c>
      <c r="AW294">
        <v>19</v>
      </c>
      <c r="AX294">
        <v>13</v>
      </c>
      <c r="AY294">
        <v>16</v>
      </c>
      <c r="AZ294">
        <v>5</v>
      </c>
      <c r="BA294">
        <v>0.399376582894992</v>
      </c>
      <c r="BB294">
        <v>0</v>
      </c>
      <c r="BC294">
        <v>0</v>
      </c>
      <c r="BD294">
        <v>0</v>
      </c>
      <c r="BE294">
        <v>-0.16143776865773199</v>
      </c>
      <c r="BF294">
        <v>0.63614842813862205</v>
      </c>
      <c r="BG294">
        <v>1.7342346768329699</v>
      </c>
      <c r="BH294">
        <v>-4.2514558813844596</v>
      </c>
      <c r="BI294">
        <v>0.13633796233175299</v>
      </c>
      <c r="BJ294">
        <v>-0.43454222722291003</v>
      </c>
      <c r="BK294">
        <v>-2.4826330666411001</v>
      </c>
      <c r="BL294">
        <v>2.8615390570565702</v>
      </c>
    </row>
    <row r="295" spans="1:64" x14ac:dyDescent="0.25">
      <c r="A295" t="s">
        <v>65</v>
      </c>
      <c r="B295" t="s">
        <v>308</v>
      </c>
      <c r="C295">
        <v>-1.78</v>
      </c>
      <c r="D295">
        <f>Table1[[#This Row],[Sood_zarar]]-Table1[[#Totals],[Sood_zarar]]</f>
        <v>-1.6876998904709748</v>
      </c>
      <c r="E295" t="s">
        <v>113</v>
      </c>
      <c r="F295" t="s">
        <v>113</v>
      </c>
      <c r="G295" t="s">
        <v>67</v>
      </c>
      <c r="H295" t="s">
        <v>67</v>
      </c>
      <c r="I295" t="s">
        <v>113</v>
      </c>
      <c r="J295" t="s">
        <v>67</v>
      </c>
      <c r="K295" t="s">
        <v>67</v>
      </c>
      <c r="L295" t="s">
        <v>67</v>
      </c>
      <c r="M295" t="s">
        <v>68</v>
      </c>
      <c r="N295" t="s">
        <v>124</v>
      </c>
      <c r="O295" t="s">
        <v>68</v>
      </c>
      <c r="P295" t="s">
        <v>68</v>
      </c>
      <c r="Q295" t="s">
        <v>77</v>
      </c>
      <c r="R295" t="s">
        <v>77</v>
      </c>
      <c r="S295" t="s">
        <v>78</v>
      </c>
      <c r="T295" t="s">
        <v>69</v>
      </c>
      <c r="U295" t="s">
        <v>82</v>
      </c>
      <c r="V295" t="s">
        <v>70</v>
      </c>
      <c r="W295" t="s">
        <v>70</v>
      </c>
      <c r="X295" t="s">
        <v>70</v>
      </c>
      <c r="Y295">
        <v>71.022950047113994</v>
      </c>
      <c r="Z295">
        <v>62.1082126311398</v>
      </c>
      <c r="AA295">
        <v>55.546700344700803</v>
      </c>
      <c r="AB295">
        <v>43.506239877943202</v>
      </c>
      <c r="AC295" t="s">
        <v>71</v>
      </c>
      <c r="AD295" t="s">
        <v>71</v>
      </c>
      <c r="AE295" t="s">
        <v>71</v>
      </c>
      <c r="AF295" t="s">
        <v>71</v>
      </c>
      <c r="AG295" t="s">
        <v>82</v>
      </c>
      <c r="AH295" t="s">
        <v>82</v>
      </c>
      <c r="AI295" t="s">
        <v>70</v>
      </c>
      <c r="AJ295" t="s">
        <v>70</v>
      </c>
      <c r="AK295">
        <v>1.02949692307692</v>
      </c>
      <c r="AL295">
        <v>1.0266</v>
      </c>
      <c r="AM295">
        <v>0</v>
      </c>
      <c r="AN295">
        <v>0</v>
      </c>
      <c r="AO295">
        <v>1.030735</v>
      </c>
      <c r="AP295">
        <v>1.0305781249999999</v>
      </c>
      <c r="AQ295">
        <v>0</v>
      </c>
      <c r="AR295">
        <v>0</v>
      </c>
      <c r="AS295">
        <v>10</v>
      </c>
      <c r="AT295">
        <v>5</v>
      </c>
      <c r="AU295">
        <v>9</v>
      </c>
      <c r="AV295">
        <v>3</v>
      </c>
      <c r="AW295">
        <v>19</v>
      </c>
      <c r="AX295">
        <v>13</v>
      </c>
      <c r="AY295">
        <v>16</v>
      </c>
      <c r="AZ295">
        <v>5</v>
      </c>
      <c r="BA295">
        <v>0.399376582894992</v>
      </c>
      <c r="BB295">
        <v>0</v>
      </c>
      <c r="BC295">
        <v>0</v>
      </c>
      <c r="BD295">
        <v>0</v>
      </c>
      <c r="BE295">
        <v>-0.16143776865773199</v>
      </c>
      <c r="BF295">
        <v>0.63614842813862205</v>
      </c>
      <c r="BG295">
        <v>1.7342346768329699</v>
      </c>
      <c r="BH295">
        <v>-4.2514558813844596</v>
      </c>
      <c r="BI295">
        <v>0.13633796233175299</v>
      </c>
      <c r="BJ295">
        <v>-0.43454222722291003</v>
      </c>
      <c r="BK295">
        <v>-2.4826330666411001</v>
      </c>
      <c r="BL295">
        <v>2.8615390570565702</v>
      </c>
    </row>
    <row r="296" spans="1:64" x14ac:dyDescent="0.25">
      <c r="A296" t="s">
        <v>65</v>
      </c>
      <c r="B296" t="s">
        <v>309</v>
      </c>
      <c r="C296">
        <v>0.16</v>
      </c>
      <c r="D296">
        <f>Table1[[#This Row],[Sood_zarar]]-Table1[[#Totals],[Sood_zarar]]</f>
        <v>0.25230010952902521</v>
      </c>
      <c r="E296" t="s">
        <v>67</v>
      </c>
      <c r="F296" t="s">
        <v>67</v>
      </c>
      <c r="G296" t="s">
        <v>67</v>
      </c>
      <c r="H296" t="s">
        <v>67</v>
      </c>
      <c r="I296" t="s">
        <v>67</v>
      </c>
      <c r="J296" t="s">
        <v>67</v>
      </c>
      <c r="K296" t="s">
        <v>67</v>
      </c>
      <c r="L296" t="s">
        <v>67</v>
      </c>
      <c r="M296" t="s">
        <v>68</v>
      </c>
      <c r="N296" t="s">
        <v>68</v>
      </c>
      <c r="O296" t="s">
        <v>68</v>
      </c>
      <c r="P296" t="s">
        <v>68</v>
      </c>
      <c r="Q296" t="s">
        <v>77</v>
      </c>
      <c r="R296" t="s">
        <v>77</v>
      </c>
      <c r="S296" t="s">
        <v>78</v>
      </c>
      <c r="T296" t="s">
        <v>69</v>
      </c>
      <c r="U296" t="s">
        <v>70</v>
      </c>
      <c r="V296" t="s">
        <v>70</v>
      </c>
      <c r="W296" t="s">
        <v>70</v>
      </c>
      <c r="X296" t="s">
        <v>70</v>
      </c>
      <c r="Y296">
        <v>61.091800525249901</v>
      </c>
      <c r="Z296">
        <v>58.730579779208902</v>
      </c>
      <c r="AA296">
        <v>54.499909265565897</v>
      </c>
      <c r="AB296">
        <v>43.053522728226604</v>
      </c>
      <c r="AC296" t="s">
        <v>73</v>
      </c>
      <c r="AD296" t="s">
        <v>71</v>
      </c>
      <c r="AE296" t="s">
        <v>71</v>
      </c>
      <c r="AF296" t="s">
        <v>71</v>
      </c>
      <c r="AG296" t="s">
        <v>70</v>
      </c>
      <c r="AH296" t="s">
        <v>82</v>
      </c>
      <c r="AI296" t="s">
        <v>70</v>
      </c>
      <c r="AJ296" t="s">
        <v>70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8</v>
      </c>
      <c r="AT296">
        <v>2</v>
      </c>
      <c r="AU296">
        <v>10</v>
      </c>
      <c r="AV296">
        <v>3</v>
      </c>
      <c r="AW296">
        <v>8</v>
      </c>
      <c r="AX296">
        <v>15</v>
      </c>
      <c r="AY296">
        <v>17</v>
      </c>
      <c r="AZ296">
        <v>5</v>
      </c>
      <c r="BA296">
        <v>0</v>
      </c>
      <c r="BB296">
        <v>0</v>
      </c>
      <c r="BC296">
        <v>0</v>
      </c>
      <c r="BD296">
        <v>0</v>
      </c>
      <c r="BE296">
        <v>0.39645431521527502</v>
      </c>
      <c r="BF296">
        <v>0.63614842813862205</v>
      </c>
      <c r="BG296">
        <v>1.7342346768329699</v>
      </c>
      <c r="BH296">
        <v>-4.2514558813844596</v>
      </c>
      <c r="BI296">
        <v>-0.16143776865773199</v>
      </c>
      <c r="BJ296">
        <v>-0.43454222722291003</v>
      </c>
      <c r="BK296">
        <v>-2.4826330666411001</v>
      </c>
      <c r="BL296">
        <v>2.8615390570565702</v>
      </c>
    </row>
    <row r="297" spans="1:64" hidden="1" x14ac:dyDescent="0.25">
      <c r="A297" t="s">
        <v>63</v>
      </c>
      <c r="B297" t="s">
        <v>310</v>
      </c>
      <c r="C297">
        <v>-0.52</v>
      </c>
      <c r="D297">
        <f>Table1[[#This Row],[Sood_zarar]]-Table1[[#Totals],[Sood_zarar]]</f>
        <v>-0.42769989047097479</v>
      </c>
      <c r="E297" t="s">
        <v>90</v>
      </c>
      <c r="F297" t="s">
        <v>67</v>
      </c>
      <c r="G297" t="s">
        <v>67</v>
      </c>
      <c r="H297" t="s">
        <v>67</v>
      </c>
      <c r="I297" t="s">
        <v>67</v>
      </c>
      <c r="J297" t="s">
        <v>67</v>
      </c>
      <c r="K297" t="s">
        <v>67</v>
      </c>
      <c r="L297" t="s">
        <v>67</v>
      </c>
      <c r="M297" t="s">
        <v>68</v>
      </c>
      <c r="N297" t="s">
        <v>68</v>
      </c>
      <c r="O297" t="s">
        <v>68</v>
      </c>
      <c r="P297" t="s">
        <v>68</v>
      </c>
      <c r="Q297" t="s">
        <v>69</v>
      </c>
      <c r="R297" t="s">
        <v>78</v>
      </c>
      <c r="S297" t="s">
        <v>78</v>
      </c>
      <c r="T297" t="s">
        <v>69</v>
      </c>
      <c r="U297" t="s">
        <v>70</v>
      </c>
      <c r="V297" t="s">
        <v>70</v>
      </c>
      <c r="W297" t="s">
        <v>70</v>
      </c>
      <c r="X297" t="s">
        <v>70</v>
      </c>
      <c r="Y297">
        <v>57.985207152738397</v>
      </c>
      <c r="Z297">
        <v>57.048629435276801</v>
      </c>
      <c r="AA297">
        <v>53.854834019497297</v>
      </c>
      <c r="AB297">
        <v>42.8359305836197</v>
      </c>
      <c r="AC297" t="s">
        <v>73</v>
      </c>
      <c r="AD297" t="s">
        <v>71</v>
      </c>
      <c r="AE297" t="s">
        <v>71</v>
      </c>
      <c r="AF297" t="s">
        <v>71</v>
      </c>
      <c r="AG297" t="s">
        <v>70</v>
      </c>
      <c r="AH297" t="s">
        <v>82</v>
      </c>
      <c r="AI297" t="s">
        <v>70</v>
      </c>
      <c r="AJ297" t="s">
        <v>70</v>
      </c>
      <c r="AK297">
        <v>1.0296161538461499</v>
      </c>
      <c r="AL297">
        <v>0</v>
      </c>
      <c r="AM297">
        <v>0</v>
      </c>
      <c r="AN297">
        <v>0</v>
      </c>
      <c r="AO297">
        <v>1.03067</v>
      </c>
      <c r="AP297">
        <v>0</v>
      </c>
      <c r="AQ297">
        <v>0</v>
      </c>
      <c r="AR297">
        <v>0</v>
      </c>
      <c r="AS297">
        <v>8</v>
      </c>
      <c r="AT297">
        <v>2</v>
      </c>
      <c r="AU297">
        <v>10</v>
      </c>
      <c r="AV297">
        <v>3</v>
      </c>
      <c r="AW297">
        <v>8</v>
      </c>
      <c r="AX297">
        <v>15</v>
      </c>
      <c r="AY297">
        <v>17</v>
      </c>
      <c r="AZ297">
        <v>5</v>
      </c>
      <c r="BA297">
        <v>0</v>
      </c>
      <c r="BB297">
        <v>0</v>
      </c>
      <c r="BC297">
        <v>0</v>
      </c>
      <c r="BD297">
        <v>0</v>
      </c>
      <c r="BE297">
        <v>0.39645431521527502</v>
      </c>
      <c r="BF297">
        <v>0.63614842813862205</v>
      </c>
      <c r="BG297">
        <v>1.7342346768329699</v>
      </c>
      <c r="BH297">
        <v>-4.2514558813844596</v>
      </c>
      <c r="BI297">
        <v>-0.16143776865773199</v>
      </c>
      <c r="BJ297">
        <v>-0.43454222722291003</v>
      </c>
      <c r="BK297">
        <v>-2.4826330666411001</v>
      </c>
      <c r="BL297">
        <v>2.8615390570565702</v>
      </c>
    </row>
    <row r="298" spans="1:64" hidden="1" x14ac:dyDescent="0.25">
      <c r="A298" t="s">
        <v>63</v>
      </c>
      <c r="B298" t="s">
        <v>311</v>
      </c>
      <c r="C298">
        <v>1.55</v>
      </c>
      <c r="D298">
        <f>Table1[[#This Row],[Sood_zarar]]-Table1[[#Totals],[Sood_zarar]]</f>
        <v>1.6423001095290253</v>
      </c>
      <c r="E298" t="s">
        <v>67</v>
      </c>
      <c r="F298" t="s">
        <v>67</v>
      </c>
      <c r="G298" t="s">
        <v>67</v>
      </c>
      <c r="H298" t="s">
        <v>67</v>
      </c>
      <c r="I298" t="s">
        <v>67</v>
      </c>
      <c r="J298" t="s">
        <v>67</v>
      </c>
      <c r="K298" t="s">
        <v>67</v>
      </c>
      <c r="L298" t="s">
        <v>67</v>
      </c>
      <c r="M298" t="s">
        <v>68</v>
      </c>
      <c r="N298" t="s">
        <v>68</v>
      </c>
      <c r="O298" t="s">
        <v>68</v>
      </c>
      <c r="P298" t="s">
        <v>68</v>
      </c>
      <c r="Q298" t="s">
        <v>77</v>
      </c>
      <c r="R298" t="s">
        <v>77</v>
      </c>
      <c r="S298" t="s">
        <v>77</v>
      </c>
      <c r="T298" t="s">
        <v>69</v>
      </c>
      <c r="U298" t="s">
        <v>70</v>
      </c>
      <c r="V298" t="s">
        <v>70</v>
      </c>
      <c r="W298" t="s">
        <v>70</v>
      </c>
      <c r="X298" t="s">
        <v>70</v>
      </c>
      <c r="Y298">
        <v>69.264000881183094</v>
      </c>
      <c r="Z298">
        <v>66.926209285681196</v>
      </c>
      <c r="AA298">
        <v>58.482158199352199</v>
      </c>
      <c r="AB298">
        <v>44.725641535816301</v>
      </c>
      <c r="AC298" t="s">
        <v>71</v>
      </c>
      <c r="AD298" t="s">
        <v>71</v>
      </c>
      <c r="AE298" t="s">
        <v>71</v>
      </c>
      <c r="AF298" t="s">
        <v>71</v>
      </c>
      <c r="AG298" t="s">
        <v>70</v>
      </c>
      <c r="AH298" t="s">
        <v>82</v>
      </c>
      <c r="AI298" t="s">
        <v>70</v>
      </c>
      <c r="AJ298" t="s">
        <v>74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5</v>
      </c>
      <c r="AT298">
        <v>2</v>
      </c>
      <c r="AU298">
        <v>10</v>
      </c>
      <c r="AV298">
        <v>3</v>
      </c>
      <c r="AW298">
        <v>5</v>
      </c>
      <c r="AX298">
        <v>17</v>
      </c>
      <c r="AY298">
        <v>17</v>
      </c>
      <c r="AZ298">
        <v>5</v>
      </c>
      <c r="BA298">
        <v>0</v>
      </c>
      <c r="BB298">
        <v>0</v>
      </c>
      <c r="BC298">
        <v>0</v>
      </c>
      <c r="BD298">
        <v>0</v>
      </c>
      <c r="BE298">
        <v>0.51237093317748295</v>
      </c>
      <c r="BF298">
        <v>0.63614842813862205</v>
      </c>
      <c r="BG298">
        <v>1.7342346768329699</v>
      </c>
      <c r="BH298">
        <v>-4.2514558813844596</v>
      </c>
      <c r="BI298">
        <v>-0.16143776865773199</v>
      </c>
      <c r="BJ298">
        <v>-0.43454222722291003</v>
      </c>
      <c r="BK298">
        <v>-2.4826330666411001</v>
      </c>
      <c r="BL298">
        <v>2.8615390570565702</v>
      </c>
    </row>
    <row r="299" spans="1:64" x14ac:dyDescent="0.25">
      <c r="A299" t="s">
        <v>65</v>
      </c>
      <c r="B299" t="s">
        <v>311</v>
      </c>
      <c r="C299">
        <v>-1.71</v>
      </c>
      <c r="D299">
        <f>Table1[[#This Row],[Sood_zarar]]-Table1[[#Totals],[Sood_zarar]]</f>
        <v>-1.6176998904709747</v>
      </c>
      <c r="E299" t="s">
        <v>67</v>
      </c>
      <c r="F299" t="s">
        <v>67</v>
      </c>
      <c r="G299" t="s">
        <v>67</v>
      </c>
      <c r="H299" t="s">
        <v>67</v>
      </c>
      <c r="I299" t="s">
        <v>67</v>
      </c>
      <c r="J299" t="s">
        <v>67</v>
      </c>
      <c r="K299" t="s">
        <v>67</v>
      </c>
      <c r="L299" t="s">
        <v>67</v>
      </c>
      <c r="M299" t="s">
        <v>68</v>
      </c>
      <c r="N299" t="s">
        <v>68</v>
      </c>
      <c r="O299" t="s">
        <v>68</v>
      </c>
      <c r="P299" t="s">
        <v>68</v>
      </c>
      <c r="Q299" t="s">
        <v>77</v>
      </c>
      <c r="R299" t="s">
        <v>77</v>
      </c>
      <c r="S299" t="s">
        <v>77</v>
      </c>
      <c r="T299" t="s">
        <v>69</v>
      </c>
      <c r="U299" t="s">
        <v>70</v>
      </c>
      <c r="V299" t="s">
        <v>70</v>
      </c>
      <c r="W299" t="s">
        <v>70</v>
      </c>
      <c r="X299" t="s">
        <v>70</v>
      </c>
      <c r="Y299">
        <v>69.264000881183094</v>
      </c>
      <c r="Z299">
        <v>66.926209285681196</v>
      </c>
      <c r="AA299">
        <v>58.482158199352199</v>
      </c>
      <c r="AB299">
        <v>44.725641535816301</v>
      </c>
      <c r="AC299" t="s">
        <v>71</v>
      </c>
      <c r="AD299" t="s">
        <v>71</v>
      </c>
      <c r="AE299" t="s">
        <v>71</v>
      </c>
      <c r="AF299" t="s">
        <v>71</v>
      </c>
      <c r="AG299" t="s">
        <v>70</v>
      </c>
      <c r="AH299" t="s">
        <v>82</v>
      </c>
      <c r="AI299" t="s">
        <v>70</v>
      </c>
      <c r="AJ299" t="s">
        <v>74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5</v>
      </c>
      <c r="AT299">
        <v>2</v>
      </c>
      <c r="AU299">
        <v>10</v>
      </c>
      <c r="AV299">
        <v>3</v>
      </c>
      <c r="AW299">
        <v>5</v>
      </c>
      <c r="AX299">
        <v>17</v>
      </c>
      <c r="AY299">
        <v>17</v>
      </c>
      <c r="AZ299">
        <v>5</v>
      </c>
      <c r="BA299">
        <v>0</v>
      </c>
      <c r="BB299">
        <v>0</v>
      </c>
      <c r="BC299">
        <v>0</v>
      </c>
      <c r="BD299">
        <v>0</v>
      </c>
      <c r="BE299">
        <v>0.51237093317748295</v>
      </c>
      <c r="BF299">
        <v>0.63614842813862205</v>
      </c>
      <c r="BG299">
        <v>1.7342346768329699</v>
      </c>
      <c r="BH299">
        <v>-4.2514558813844596</v>
      </c>
      <c r="BI299">
        <v>-0.16143776865773199</v>
      </c>
      <c r="BJ299">
        <v>-0.43454222722291003</v>
      </c>
      <c r="BK299">
        <v>-2.4826330666411001</v>
      </c>
      <c r="BL299">
        <v>2.8615390570565702</v>
      </c>
    </row>
    <row r="300" spans="1:64" x14ac:dyDescent="0.25">
      <c r="A300" t="s">
        <v>65</v>
      </c>
      <c r="B300" t="s">
        <v>312</v>
      </c>
      <c r="C300">
        <v>0.68</v>
      </c>
      <c r="D300">
        <f>Table1[[#This Row],[Sood_zarar]]-Table1[[#Totals],[Sood_zarar]]</f>
        <v>0.77230010952902528</v>
      </c>
      <c r="E300" t="s">
        <v>67</v>
      </c>
      <c r="F300" t="s">
        <v>67</v>
      </c>
      <c r="G300" t="s">
        <v>67</v>
      </c>
      <c r="H300" t="s">
        <v>67</v>
      </c>
      <c r="I300" t="s">
        <v>67</v>
      </c>
      <c r="J300" t="s">
        <v>67</v>
      </c>
      <c r="K300" t="s">
        <v>67</v>
      </c>
      <c r="L300" t="s">
        <v>67</v>
      </c>
      <c r="M300" t="s">
        <v>68</v>
      </c>
      <c r="N300" t="s">
        <v>68</v>
      </c>
      <c r="O300" t="s">
        <v>68</v>
      </c>
      <c r="P300" t="s">
        <v>68</v>
      </c>
      <c r="Q300" t="s">
        <v>77</v>
      </c>
      <c r="R300" t="s">
        <v>77</v>
      </c>
      <c r="S300" t="s">
        <v>78</v>
      </c>
      <c r="T300" t="s">
        <v>69</v>
      </c>
      <c r="U300" t="s">
        <v>70</v>
      </c>
      <c r="V300" t="s">
        <v>70</v>
      </c>
      <c r="W300" t="s">
        <v>70</v>
      </c>
      <c r="X300" t="s">
        <v>70</v>
      </c>
      <c r="Y300">
        <v>50.889518106271197</v>
      </c>
      <c r="Z300">
        <v>57.258268297541399</v>
      </c>
      <c r="AA300">
        <v>55.4894812415884</v>
      </c>
      <c r="AB300">
        <v>43.450044271119197</v>
      </c>
      <c r="AC300" t="s">
        <v>73</v>
      </c>
      <c r="AD300" t="s">
        <v>71</v>
      </c>
      <c r="AE300" t="s">
        <v>71</v>
      </c>
      <c r="AF300" t="s">
        <v>71</v>
      </c>
      <c r="AG300" t="s">
        <v>70</v>
      </c>
      <c r="AH300" t="s">
        <v>70</v>
      </c>
      <c r="AI300" t="s">
        <v>70</v>
      </c>
      <c r="AJ300" t="s">
        <v>70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2</v>
      </c>
      <c r="AT300">
        <v>4</v>
      </c>
      <c r="AU300">
        <v>11</v>
      </c>
      <c r="AV300">
        <v>3</v>
      </c>
      <c r="AW300">
        <v>13</v>
      </c>
      <c r="AX300">
        <v>19</v>
      </c>
      <c r="AY300">
        <v>18</v>
      </c>
      <c r="AZ300">
        <v>5</v>
      </c>
      <c r="BA300">
        <v>0</v>
      </c>
      <c r="BB300">
        <v>0</v>
      </c>
      <c r="BC300">
        <v>0</v>
      </c>
      <c r="BD300">
        <v>0</v>
      </c>
      <c r="BE300">
        <v>0.51237093317748295</v>
      </c>
      <c r="BF300">
        <v>0.63614842813862205</v>
      </c>
      <c r="BG300">
        <v>1.7342346768329699</v>
      </c>
      <c r="BH300">
        <v>-4.2514558813844596</v>
      </c>
      <c r="BI300">
        <v>-0.16143776865773199</v>
      </c>
      <c r="BJ300">
        <v>-0.43454222722291003</v>
      </c>
      <c r="BK300">
        <v>-2.4826330666411001</v>
      </c>
      <c r="BL300">
        <v>2.8615390570565702</v>
      </c>
    </row>
    <row r="301" spans="1:64" hidden="1" x14ac:dyDescent="0.25">
      <c r="A301" t="s">
        <v>63</v>
      </c>
      <c r="B301" t="s">
        <v>313</v>
      </c>
      <c r="C301">
        <v>-0.88</v>
      </c>
      <c r="D301">
        <f>Table1[[#This Row],[Sood_zarar]]-Table1[[#Totals],[Sood_zarar]]</f>
        <v>-0.78769989047097477</v>
      </c>
      <c r="E301" t="s">
        <v>67</v>
      </c>
      <c r="F301" t="s">
        <v>67</v>
      </c>
      <c r="G301" t="s">
        <v>67</v>
      </c>
      <c r="H301" t="s">
        <v>67</v>
      </c>
      <c r="I301" t="s">
        <v>67</v>
      </c>
      <c r="J301" t="s">
        <v>67</v>
      </c>
      <c r="K301" t="s">
        <v>67</v>
      </c>
      <c r="L301" t="s">
        <v>67</v>
      </c>
      <c r="M301" t="s">
        <v>68</v>
      </c>
      <c r="N301" t="s">
        <v>68</v>
      </c>
      <c r="O301" t="s">
        <v>68</v>
      </c>
      <c r="P301" t="s">
        <v>68</v>
      </c>
      <c r="Q301" t="s">
        <v>77</v>
      </c>
      <c r="R301" t="s">
        <v>77</v>
      </c>
      <c r="S301" t="s">
        <v>78</v>
      </c>
      <c r="T301" t="s">
        <v>69</v>
      </c>
      <c r="U301" t="s">
        <v>70</v>
      </c>
      <c r="V301" t="s">
        <v>70</v>
      </c>
      <c r="W301" t="s">
        <v>70</v>
      </c>
      <c r="X301" t="s">
        <v>70</v>
      </c>
      <c r="Y301">
        <v>50.889518106271197</v>
      </c>
      <c r="Z301">
        <v>57.258268297541399</v>
      </c>
      <c r="AA301">
        <v>55.4894812415884</v>
      </c>
      <c r="AB301">
        <v>43.450044271119197</v>
      </c>
      <c r="AC301" t="s">
        <v>73</v>
      </c>
      <c r="AD301" t="s">
        <v>71</v>
      </c>
      <c r="AE301" t="s">
        <v>71</v>
      </c>
      <c r="AF301" t="s">
        <v>71</v>
      </c>
      <c r="AG301" t="s">
        <v>70</v>
      </c>
      <c r="AH301" t="s">
        <v>70</v>
      </c>
      <c r="AI301" t="s">
        <v>70</v>
      </c>
      <c r="AJ301" t="s">
        <v>70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2</v>
      </c>
      <c r="AT301">
        <v>4</v>
      </c>
      <c r="AU301">
        <v>11</v>
      </c>
      <c r="AV301">
        <v>3</v>
      </c>
      <c r="AW301">
        <v>13</v>
      </c>
      <c r="AX301">
        <v>19</v>
      </c>
      <c r="AY301">
        <v>18</v>
      </c>
      <c r="AZ301">
        <v>5</v>
      </c>
      <c r="BA301">
        <v>0</v>
      </c>
      <c r="BB301">
        <v>0</v>
      </c>
      <c r="BC301">
        <v>0</v>
      </c>
      <c r="BD301">
        <v>0</v>
      </c>
      <c r="BE301">
        <v>0.51237093317748295</v>
      </c>
      <c r="BF301">
        <v>0.63614842813862205</v>
      </c>
      <c r="BG301">
        <v>1.7342346768329699</v>
      </c>
      <c r="BH301">
        <v>-4.2514558813844596</v>
      </c>
      <c r="BI301">
        <v>-0.16143776865773199</v>
      </c>
      <c r="BJ301">
        <v>-0.43454222722291003</v>
      </c>
      <c r="BK301">
        <v>-2.4826330666411001</v>
      </c>
      <c r="BL301">
        <v>2.8615390570565702</v>
      </c>
    </row>
    <row r="302" spans="1:64" hidden="1" x14ac:dyDescent="0.25">
      <c r="A302" t="s">
        <v>63</v>
      </c>
      <c r="B302" t="s">
        <v>314</v>
      </c>
      <c r="C302">
        <v>1.49</v>
      </c>
      <c r="D302">
        <f>Table1[[#This Row],[Sood_zarar]]-Table1[[#Totals],[Sood_zarar]]</f>
        <v>1.5823001095290252</v>
      </c>
      <c r="E302" t="s">
        <v>81</v>
      </c>
      <c r="F302" t="s">
        <v>81</v>
      </c>
      <c r="G302" t="s">
        <v>113</v>
      </c>
      <c r="H302" t="s">
        <v>67</v>
      </c>
      <c r="I302" t="s">
        <v>81</v>
      </c>
      <c r="J302" t="s">
        <v>67</v>
      </c>
      <c r="K302" t="s">
        <v>67</v>
      </c>
      <c r="L302" t="s">
        <v>67</v>
      </c>
      <c r="M302" t="s">
        <v>68</v>
      </c>
      <c r="N302" t="s">
        <v>68</v>
      </c>
      <c r="O302" t="s">
        <v>68</v>
      </c>
      <c r="P302" t="s">
        <v>68</v>
      </c>
      <c r="Q302" t="s">
        <v>77</v>
      </c>
      <c r="R302" t="s">
        <v>77</v>
      </c>
      <c r="S302" t="s">
        <v>77</v>
      </c>
      <c r="T302" t="s">
        <v>69</v>
      </c>
      <c r="U302" t="s">
        <v>70</v>
      </c>
      <c r="V302" t="s">
        <v>70</v>
      </c>
      <c r="W302" t="s">
        <v>70</v>
      </c>
      <c r="X302" t="s">
        <v>70</v>
      </c>
      <c r="Y302">
        <v>67.088407781807106</v>
      </c>
      <c r="Z302">
        <v>67.322267317795905</v>
      </c>
      <c r="AA302">
        <v>60.697125073838698</v>
      </c>
      <c r="AB302">
        <v>45.593183493374603</v>
      </c>
      <c r="AC302" t="s">
        <v>71</v>
      </c>
      <c r="AD302" t="s">
        <v>71</v>
      </c>
      <c r="AE302" t="s">
        <v>71</v>
      </c>
      <c r="AF302" t="s">
        <v>71</v>
      </c>
      <c r="AG302" t="s">
        <v>74</v>
      </c>
      <c r="AH302" t="s">
        <v>70</v>
      </c>
      <c r="AI302" t="s">
        <v>70</v>
      </c>
      <c r="AJ302" t="s">
        <v>74</v>
      </c>
      <c r="AK302">
        <v>1.03097833333333</v>
      </c>
      <c r="AL302">
        <v>1.0306682352941099</v>
      </c>
      <c r="AM302">
        <v>1.0258099999999899</v>
      </c>
      <c r="AN302">
        <v>0</v>
      </c>
      <c r="AO302">
        <v>1.03261</v>
      </c>
      <c r="AP302">
        <v>1.03261</v>
      </c>
      <c r="AQ302">
        <v>1.03504</v>
      </c>
      <c r="AR302">
        <v>0</v>
      </c>
      <c r="AS302">
        <v>1</v>
      </c>
      <c r="AT302">
        <v>1</v>
      </c>
      <c r="AU302">
        <v>17</v>
      </c>
      <c r="AV302">
        <v>3</v>
      </c>
      <c r="AW302">
        <v>1</v>
      </c>
      <c r="AX302">
        <v>21</v>
      </c>
      <c r="AY302">
        <v>18</v>
      </c>
      <c r="AZ302">
        <v>5</v>
      </c>
      <c r="BA302">
        <v>0</v>
      </c>
      <c r="BB302">
        <v>0</v>
      </c>
      <c r="BC302">
        <v>0</v>
      </c>
      <c r="BD302">
        <v>0</v>
      </c>
      <c r="BE302">
        <v>0.58542762517047198</v>
      </c>
      <c r="BF302">
        <v>0.63614842813862205</v>
      </c>
      <c r="BG302">
        <v>1.7342346768329699</v>
      </c>
      <c r="BH302">
        <v>-4.2514558813844596</v>
      </c>
      <c r="BI302">
        <v>-0.16143776865773199</v>
      </c>
      <c r="BJ302">
        <v>-0.43454222722291003</v>
      </c>
      <c r="BK302">
        <v>-2.4826330666411001</v>
      </c>
      <c r="BL302">
        <v>2.8615390570565702</v>
      </c>
    </row>
    <row r="303" spans="1:64" x14ac:dyDescent="0.25">
      <c r="A303" t="s">
        <v>65</v>
      </c>
      <c r="B303" t="s">
        <v>314</v>
      </c>
      <c r="C303">
        <v>-1.69</v>
      </c>
      <c r="D303">
        <f>Table1[[#This Row],[Sood_zarar]]-Table1[[#Totals],[Sood_zarar]]</f>
        <v>-1.5976998904709747</v>
      </c>
      <c r="E303" t="s">
        <v>81</v>
      </c>
      <c r="F303" t="s">
        <v>81</v>
      </c>
      <c r="G303" t="s">
        <v>113</v>
      </c>
      <c r="H303" t="s">
        <v>67</v>
      </c>
      <c r="I303" t="s">
        <v>81</v>
      </c>
      <c r="J303" t="s">
        <v>67</v>
      </c>
      <c r="K303" t="s">
        <v>67</v>
      </c>
      <c r="L303" t="s">
        <v>67</v>
      </c>
      <c r="M303" t="s">
        <v>68</v>
      </c>
      <c r="N303" t="s">
        <v>68</v>
      </c>
      <c r="O303" t="s">
        <v>68</v>
      </c>
      <c r="P303" t="s">
        <v>68</v>
      </c>
      <c r="Q303" t="s">
        <v>77</v>
      </c>
      <c r="R303" t="s">
        <v>77</v>
      </c>
      <c r="S303" t="s">
        <v>77</v>
      </c>
      <c r="T303" t="s">
        <v>69</v>
      </c>
      <c r="U303" t="s">
        <v>70</v>
      </c>
      <c r="V303" t="s">
        <v>70</v>
      </c>
      <c r="W303" t="s">
        <v>70</v>
      </c>
      <c r="X303" t="s">
        <v>70</v>
      </c>
      <c r="Y303">
        <v>67.088407781807106</v>
      </c>
      <c r="Z303">
        <v>67.322267317795905</v>
      </c>
      <c r="AA303">
        <v>60.697125073838698</v>
      </c>
      <c r="AB303">
        <v>45.593183493374603</v>
      </c>
      <c r="AC303" t="s">
        <v>71</v>
      </c>
      <c r="AD303" t="s">
        <v>71</v>
      </c>
      <c r="AE303" t="s">
        <v>71</v>
      </c>
      <c r="AF303" t="s">
        <v>71</v>
      </c>
      <c r="AG303" t="s">
        <v>74</v>
      </c>
      <c r="AH303" t="s">
        <v>70</v>
      </c>
      <c r="AI303" t="s">
        <v>70</v>
      </c>
      <c r="AJ303" t="s">
        <v>74</v>
      </c>
      <c r="AK303">
        <v>1.03097833333333</v>
      </c>
      <c r="AL303">
        <v>1.0306682352941099</v>
      </c>
      <c r="AM303">
        <v>1.0258099999999899</v>
      </c>
      <c r="AN303">
        <v>0</v>
      </c>
      <c r="AO303">
        <v>1.03261</v>
      </c>
      <c r="AP303">
        <v>1.03261</v>
      </c>
      <c r="AQ303">
        <v>1.03504</v>
      </c>
      <c r="AR303">
        <v>0</v>
      </c>
      <c r="AS303">
        <v>1</v>
      </c>
      <c r="AT303">
        <v>1</v>
      </c>
      <c r="AU303">
        <v>17</v>
      </c>
      <c r="AV303">
        <v>3</v>
      </c>
      <c r="AW303">
        <v>1</v>
      </c>
      <c r="AX303">
        <v>21</v>
      </c>
      <c r="AY303">
        <v>18</v>
      </c>
      <c r="AZ303">
        <v>5</v>
      </c>
      <c r="BA303">
        <v>0</v>
      </c>
      <c r="BB303">
        <v>0</v>
      </c>
      <c r="BC303">
        <v>0</v>
      </c>
      <c r="BD303">
        <v>0</v>
      </c>
      <c r="BE303">
        <v>0.58542762517047198</v>
      </c>
      <c r="BF303">
        <v>0.63614842813862205</v>
      </c>
      <c r="BG303">
        <v>1.7342346768329699</v>
      </c>
      <c r="BH303">
        <v>-4.2514558813844596</v>
      </c>
      <c r="BI303">
        <v>-0.16143776865773199</v>
      </c>
      <c r="BJ303">
        <v>-0.43454222722291003</v>
      </c>
      <c r="BK303">
        <v>-2.4826330666411001</v>
      </c>
      <c r="BL303">
        <v>2.8615390570565702</v>
      </c>
    </row>
    <row r="304" spans="1:64" x14ac:dyDescent="0.25">
      <c r="A304" t="s">
        <v>65</v>
      </c>
      <c r="B304" t="s">
        <v>315</v>
      </c>
      <c r="C304">
        <v>-7.46</v>
      </c>
      <c r="D304">
        <f>Table1[[#This Row],[Sood_zarar]]-Table1[[#Totals],[Sood_zarar]]</f>
        <v>-7.3676998904709752</v>
      </c>
      <c r="E304" t="s">
        <v>81</v>
      </c>
      <c r="F304" t="s">
        <v>81</v>
      </c>
      <c r="G304" t="s">
        <v>81</v>
      </c>
      <c r="H304" t="s">
        <v>113</v>
      </c>
      <c r="I304" t="s">
        <v>81</v>
      </c>
      <c r="J304" t="s">
        <v>81</v>
      </c>
      <c r="K304" t="s">
        <v>81</v>
      </c>
      <c r="L304" t="s">
        <v>67</v>
      </c>
      <c r="M304" t="s">
        <v>68</v>
      </c>
      <c r="N304" t="s">
        <v>68</v>
      </c>
      <c r="O304" t="s">
        <v>68</v>
      </c>
      <c r="P304" t="s">
        <v>68</v>
      </c>
      <c r="Q304" t="s">
        <v>77</v>
      </c>
      <c r="R304" t="s">
        <v>77</v>
      </c>
      <c r="S304" t="s">
        <v>77</v>
      </c>
      <c r="T304" t="s">
        <v>77</v>
      </c>
      <c r="U304" t="s">
        <v>82</v>
      </c>
      <c r="V304" t="s">
        <v>82</v>
      </c>
      <c r="W304" t="s">
        <v>82</v>
      </c>
      <c r="X304" t="s">
        <v>70</v>
      </c>
      <c r="Y304">
        <v>82.604808761596203</v>
      </c>
      <c r="Z304">
        <v>81.838844020130907</v>
      </c>
      <c r="AA304">
        <v>72.682053383247293</v>
      </c>
      <c r="AB304">
        <v>52.351252502018902</v>
      </c>
      <c r="AC304" t="s">
        <v>71</v>
      </c>
      <c r="AD304" t="s">
        <v>71</v>
      </c>
      <c r="AE304" t="s">
        <v>71</v>
      </c>
      <c r="AF304" t="s">
        <v>71</v>
      </c>
      <c r="AG304" t="s">
        <v>82</v>
      </c>
      <c r="AH304" t="s">
        <v>82</v>
      </c>
      <c r="AI304" t="s">
        <v>70</v>
      </c>
      <c r="AJ304" t="s">
        <v>74</v>
      </c>
      <c r="AK304">
        <v>1.03224</v>
      </c>
      <c r="AL304">
        <v>1.0375700000000001</v>
      </c>
      <c r="AM304">
        <v>1.0357080000000001</v>
      </c>
      <c r="AN304">
        <v>1.0338149999999999</v>
      </c>
      <c r="AO304">
        <v>1.03996</v>
      </c>
      <c r="AP304">
        <v>1.03996</v>
      </c>
      <c r="AQ304">
        <v>1.0437862499999999</v>
      </c>
      <c r="AR304">
        <v>1.0476799999999999</v>
      </c>
      <c r="AS304">
        <v>1</v>
      </c>
      <c r="AT304">
        <v>1</v>
      </c>
      <c r="AU304">
        <v>1</v>
      </c>
      <c r="AV304">
        <v>5</v>
      </c>
      <c r="AW304">
        <v>1</v>
      </c>
      <c r="AX304">
        <v>1</v>
      </c>
      <c r="AY304">
        <v>1</v>
      </c>
      <c r="AZ304">
        <v>5</v>
      </c>
      <c r="BA304">
        <v>0</v>
      </c>
      <c r="BB304">
        <v>0</v>
      </c>
      <c r="BC304">
        <v>0</v>
      </c>
      <c r="BD304">
        <v>0</v>
      </c>
      <c r="BE304">
        <v>0.89058771027765005</v>
      </c>
      <c r="BF304">
        <v>1.3122387943379901</v>
      </c>
      <c r="BG304">
        <v>2.1832688112877401</v>
      </c>
      <c r="BH304">
        <v>-4.2514558813844596</v>
      </c>
      <c r="BI304">
        <v>-0.177220828773689</v>
      </c>
      <c r="BJ304">
        <v>-0.43454222722291003</v>
      </c>
      <c r="BK304">
        <v>-2.4826330666411001</v>
      </c>
      <c r="BL304">
        <v>2.8615390570565702</v>
      </c>
    </row>
    <row r="305" spans="1:64" hidden="1" x14ac:dyDescent="0.25">
      <c r="A305" t="s">
        <v>63</v>
      </c>
      <c r="B305" t="s">
        <v>316</v>
      </c>
      <c r="C305">
        <v>6.92</v>
      </c>
      <c r="D305">
        <f>Table1[[#This Row],[Sood_zarar]]-Table1[[#Totals],[Sood_zarar]]</f>
        <v>7.0123001095290247</v>
      </c>
      <c r="E305" t="s">
        <v>81</v>
      </c>
      <c r="F305" t="s">
        <v>81</v>
      </c>
      <c r="G305" t="s">
        <v>81</v>
      </c>
      <c r="H305" t="s">
        <v>113</v>
      </c>
      <c r="I305" t="s">
        <v>81</v>
      </c>
      <c r="J305" t="s">
        <v>81</v>
      </c>
      <c r="K305" t="s">
        <v>81</v>
      </c>
      <c r="L305" t="s">
        <v>67</v>
      </c>
      <c r="M305" t="s">
        <v>68</v>
      </c>
      <c r="N305" t="s">
        <v>68</v>
      </c>
      <c r="O305" t="s">
        <v>68</v>
      </c>
      <c r="P305" t="s">
        <v>68</v>
      </c>
      <c r="Q305" t="s">
        <v>77</v>
      </c>
      <c r="R305" t="s">
        <v>77</v>
      </c>
      <c r="S305" t="s">
        <v>77</v>
      </c>
      <c r="T305" t="s">
        <v>77</v>
      </c>
      <c r="U305" t="s">
        <v>82</v>
      </c>
      <c r="V305" t="s">
        <v>82</v>
      </c>
      <c r="W305" t="s">
        <v>82</v>
      </c>
      <c r="X305" t="s">
        <v>70</v>
      </c>
      <c r="Y305">
        <v>80.200545817314904</v>
      </c>
      <c r="Z305">
        <v>79.913182330883799</v>
      </c>
      <c r="AA305">
        <v>71.493831029098601</v>
      </c>
      <c r="AB305">
        <v>51.956631102245098</v>
      </c>
      <c r="AC305" t="s">
        <v>71</v>
      </c>
      <c r="AD305" t="s">
        <v>71</v>
      </c>
      <c r="AE305" t="s">
        <v>71</v>
      </c>
      <c r="AF305" t="s">
        <v>71</v>
      </c>
      <c r="AG305" t="s">
        <v>82</v>
      </c>
      <c r="AH305" t="s">
        <v>82</v>
      </c>
      <c r="AI305" t="s">
        <v>70</v>
      </c>
      <c r="AJ305" t="s">
        <v>74</v>
      </c>
      <c r="AK305">
        <v>1.03224</v>
      </c>
      <c r="AL305">
        <v>1.0375700000000001</v>
      </c>
      <c r="AM305">
        <v>1.0357080000000001</v>
      </c>
      <c r="AN305">
        <v>1.0338149999999999</v>
      </c>
      <c r="AO305">
        <v>1.03996</v>
      </c>
      <c r="AP305">
        <v>1.03996</v>
      </c>
      <c r="AQ305">
        <v>1.0437862499999999</v>
      </c>
      <c r="AR305">
        <v>1.0476799999999999</v>
      </c>
      <c r="AS305">
        <v>1</v>
      </c>
      <c r="AT305">
        <v>1</v>
      </c>
      <c r="AU305">
        <v>1</v>
      </c>
      <c r="AV305">
        <v>5</v>
      </c>
      <c r="AW305">
        <v>1</v>
      </c>
      <c r="AX305">
        <v>1</v>
      </c>
      <c r="AY305">
        <v>1</v>
      </c>
      <c r="AZ305">
        <v>5</v>
      </c>
      <c r="BA305">
        <v>0</v>
      </c>
      <c r="BB305">
        <v>0</v>
      </c>
      <c r="BC305">
        <v>0</v>
      </c>
      <c r="BD305">
        <v>0</v>
      </c>
      <c r="BE305">
        <v>0.89058771027765005</v>
      </c>
      <c r="BF305">
        <v>1.3122387943379901</v>
      </c>
      <c r="BG305">
        <v>2.1832688112877401</v>
      </c>
      <c r="BH305">
        <v>-4.2514558813844596</v>
      </c>
      <c r="BI305">
        <v>-0.177220828773689</v>
      </c>
      <c r="BJ305">
        <v>-0.43454222722291003</v>
      </c>
      <c r="BK305">
        <v>-2.4826330666411001</v>
      </c>
      <c r="BL305">
        <v>2.8615390570565702</v>
      </c>
    </row>
    <row r="306" spans="1:64" hidden="1" x14ac:dyDescent="0.25">
      <c r="A306" t="s">
        <v>63</v>
      </c>
      <c r="B306" t="s">
        <v>317</v>
      </c>
      <c r="C306">
        <v>0.21</v>
      </c>
      <c r="D306">
        <f>Table1[[#This Row],[Sood_zarar]]-Table1[[#Totals],[Sood_zarar]]</f>
        <v>0.3023001095290252</v>
      </c>
      <c r="E306" t="s">
        <v>66</v>
      </c>
      <c r="F306" t="s">
        <v>67</v>
      </c>
      <c r="G306" t="s">
        <v>113</v>
      </c>
      <c r="H306" t="s">
        <v>113</v>
      </c>
      <c r="I306" t="s">
        <v>67</v>
      </c>
      <c r="J306" t="s">
        <v>67</v>
      </c>
      <c r="K306" t="s">
        <v>113</v>
      </c>
      <c r="L306" t="s">
        <v>67</v>
      </c>
      <c r="M306" t="s">
        <v>68</v>
      </c>
      <c r="N306" t="s">
        <v>68</v>
      </c>
      <c r="O306" t="s">
        <v>68</v>
      </c>
      <c r="P306" t="s">
        <v>68</v>
      </c>
      <c r="Q306" t="s">
        <v>78</v>
      </c>
      <c r="R306" t="s">
        <v>77</v>
      </c>
      <c r="S306" t="s">
        <v>77</v>
      </c>
      <c r="T306" t="s">
        <v>77</v>
      </c>
      <c r="U306" t="s">
        <v>70</v>
      </c>
      <c r="V306" t="s">
        <v>82</v>
      </c>
      <c r="W306" t="s">
        <v>82</v>
      </c>
      <c r="X306" t="s">
        <v>70</v>
      </c>
      <c r="Y306">
        <v>63.5618955835441</v>
      </c>
      <c r="Z306">
        <v>76.155599165234406</v>
      </c>
      <c r="AA306">
        <v>72.766372369927893</v>
      </c>
      <c r="AB306">
        <v>52.407098405648199</v>
      </c>
      <c r="AC306" t="s">
        <v>73</v>
      </c>
      <c r="AD306" t="s">
        <v>71</v>
      </c>
      <c r="AE306" t="s">
        <v>71</v>
      </c>
      <c r="AF306" t="s">
        <v>71</v>
      </c>
      <c r="AG306" t="s">
        <v>70</v>
      </c>
      <c r="AH306" t="s">
        <v>70</v>
      </c>
      <c r="AI306" t="s">
        <v>70</v>
      </c>
      <c r="AJ306" t="s">
        <v>74</v>
      </c>
      <c r="AK306">
        <v>1.03844</v>
      </c>
      <c r="AL306">
        <v>0</v>
      </c>
      <c r="AM306">
        <v>1.0383800000000001</v>
      </c>
      <c r="AN306">
        <v>1.0338149999999999</v>
      </c>
      <c r="AO306">
        <v>1.04297</v>
      </c>
      <c r="AP306">
        <v>0</v>
      </c>
      <c r="AQ306">
        <v>1.0447200000000001</v>
      </c>
      <c r="AR306">
        <v>1.0476799999999999</v>
      </c>
      <c r="AS306">
        <v>1</v>
      </c>
      <c r="AT306">
        <v>2</v>
      </c>
      <c r="AU306">
        <v>18</v>
      </c>
      <c r="AV306">
        <v>5</v>
      </c>
      <c r="AW306">
        <v>6</v>
      </c>
      <c r="AX306">
        <v>2</v>
      </c>
      <c r="AY306">
        <v>32</v>
      </c>
      <c r="AZ306">
        <v>5</v>
      </c>
      <c r="BA306">
        <v>0</v>
      </c>
      <c r="BB306">
        <v>0</v>
      </c>
      <c r="BC306">
        <v>2.1980073496177801</v>
      </c>
      <c r="BD306">
        <v>0</v>
      </c>
      <c r="BE306">
        <v>1.18259958478045</v>
      </c>
      <c r="BF306">
        <v>1.6054710713207101</v>
      </c>
      <c r="BG306">
        <v>-2.4826330666411001</v>
      </c>
      <c r="BH306">
        <v>-4.2514558813844596</v>
      </c>
      <c r="BI306">
        <v>-0.177220828773689</v>
      </c>
      <c r="BJ306">
        <v>-0.43454222722291003</v>
      </c>
      <c r="BK306">
        <v>2.08143822686502</v>
      </c>
      <c r="BL306">
        <v>2.8615390570565702</v>
      </c>
    </row>
    <row r="307" spans="1:64" x14ac:dyDescent="0.25">
      <c r="A307" t="s">
        <v>65</v>
      </c>
      <c r="B307" t="s">
        <v>317</v>
      </c>
      <c r="C307">
        <v>-0.4</v>
      </c>
      <c r="D307">
        <f>Table1[[#This Row],[Sood_zarar]]-Table1[[#Totals],[Sood_zarar]]</f>
        <v>-0.30769989047097479</v>
      </c>
      <c r="E307" t="s">
        <v>66</v>
      </c>
      <c r="F307" t="s">
        <v>67</v>
      </c>
      <c r="G307" t="s">
        <v>113</v>
      </c>
      <c r="H307" t="s">
        <v>113</v>
      </c>
      <c r="I307" t="s">
        <v>67</v>
      </c>
      <c r="J307" t="s">
        <v>67</v>
      </c>
      <c r="K307" t="s">
        <v>113</v>
      </c>
      <c r="L307" t="s">
        <v>67</v>
      </c>
      <c r="M307" t="s">
        <v>68</v>
      </c>
      <c r="N307" t="s">
        <v>68</v>
      </c>
      <c r="O307" t="s">
        <v>68</v>
      </c>
      <c r="P307" t="s">
        <v>68</v>
      </c>
      <c r="Q307" t="s">
        <v>78</v>
      </c>
      <c r="R307" t="s">
        <v>77</v>
      </c>
      <c r="S307" t="s">
        <v>77</v>
      </c>
      <c r="T307" t="s">
        <v>77</v>
      </c>
      <c r="U307" t="s">
        <v>70</v>
      </c>
      <c r="V307" t="s">
        <v>82</v>
      </c>
      <c r="W307" t="s">
        <v>82</v>
      </c>
      <c r="X307" t="s">
        <v>70</v>
      </c>
      <c r="Y307">
        <v>63.5618955835441</v>
      </c>
      <c r="Z307">
        <v>76.155599165234406</v>
      </c>
      <c r="AA307">
        <v>72.766372369927893</v>
      </c>
      <c r="AB307">
        <v>52.407098405648199</v>
      </c>
      <c r="AC307" t="s">
        <v>73</v>
      </c>
      <c r="AD307" t="s">
        <v>71</v>
      </c>
      <c r="AE307" t="s">
        <v>71</v>
      </c>
      <c r="AF307" t="s">
        <v>71</v>
      </c>
      <c r="AG307" t="s">
        <v>70</v>
      </c>
      <c r="AH307" t="s">
        <v>70</v>
      </c>
      <c r="AI307" t="s">
        <v>70</v>
      </c>
      <c r="AJ307" t="s">
        <v>74</v>
      </c>
      <c r="AK307">
        <v>1.03844</v>
      </c>
      <c r="AL307">
        <v>0</v>
      </c>
      <c r="AM307">
        <v>1.0383800000000001</v>
      </c>
      <c r="AN307">
        <v>1.0338149999999999</v>
      </c>
      <c r="AO307">
        <v>1.04297</v>
      </c>
      <c r="AP307">
        <v>0</v>
      </c>
      <c r="AQ307">
        <v>1.0447200000000001</v>
      </c>
      <c r="AR307">
        <v>1.0476799999999999</v>
      </c>
      <c r="AS307">
        <v>1</v>
      </c>
      <c r="AT307">
        <v>2</v>
      </c>
      <c r="AU307">
        <v>18</v>
      </c>
      <c r="AV307">
        <v>5</v>
      </c>
      <c r="AW307">
        <v>6</v>
      </c>
      <c r="AX307">
        <v>2</v>
      </c>
      <c r="AY307">
        <v>32</v>
      </c>
      <c r="AZ307">
        <v>5</v>
      </c>
      <c r="BA307">
        <v>0</v>
      </c>
      <c r="BB307">
        <v>0</v>
      </c>
      <c r="BC307">
        <v>2.1980073496177801</v>
      </c>
      <c r="BD307">
        <v>0</v>
      </c>
      <c r="BE307">
        <v>1.18259958478045</v>
      </c>
      <c r="BF307">
        <v>1.6054710713207101</v>
      </c>
      <c r="BG307">
        <v>-2.4826330666411001</v>
      </c>
      <c r="BH307">
        <v>-4.2514558813844596</v>
      </c>
      <c r="BI307">
        <v>-0.177220828773689</v>
      </c>
      <c r="BJ307">
        <v>-0.43454222722291003</v>
      </c>
      <c r="BK307">
        <v>2.08143822686502</v>
      </c>
      <c r="BL307">
        <v>2.8615390570565702</v>
      </c>
    </row>
    <row r="308" spans="1:64" x14ac:dyDescent="0.25">
      <c r="A308" t="s">
        <v>65</v>
      </c>
      <c r="B308" t="s">
        <v>318</v>
      </c>
      <c r="C308">
        <v>1.08</v>
      </c>
      <c r="D308">
        <f>Table1[[#This Row],[Sood_zarar]]-Table1[[#Totals],[Sood_zarar]]</f>
        <v>1.1723001095290253</v>
      </c>
      <c r="E308" t="s">
        <v>67</v>
      </c>
      <c r="F308" t="s">
        <v>67</v>
      </c>
      <c r="G308" t="s">
        <v>81</v>
      </c>
      <c r="H308" t="s">
        <v>113</v>
      </c>
      <c r="I308" t="s">
        <v>67</v>
      </c>
      <c r="J308" t="s">
        <v>67</v>
      </c>
      <c r="K308" t="s">
        <v>81</v>
      </c>
      <c r="L308" t="s">
        <v>67</v>
      </c>
      <c r="M308" t="s">
        <v>68</v>
      </c>
      <c r="N308" t="s">
        <v>68</v>
      </c>
      <c r="O308" t="s">
        <v>68</v>
      </c>
      <c r="P308" t="s">
        <v>68</v>
      </c>
      <c r="Q308" t="s">
        <v>69</v>
      </c>
      <c r="R308" t="s">
        <v>77</v>
      </c>
      <c r="S308" t="s">
        <v>77</v>
      </c>
      <c r="T308" t="s">
        <v>77</v>
      </c>
      <c r="U308" t="s">
        <v>70</v>
      </c>
      <c r="V308" t="s">
        <v>70</v>
      </c>
      <c r="W308" t="s">
        <v>70</v>
      </c>
      <c r="X308" t="s">
        <v>70</v>
      </c>
      <c r="Y308">
        <v>54.632936346694699</v>
      </c>
      <c r="Z308">
        <v>68.866390210784402</v>
      </c>
      <c r="AA308">
        <v>68.624270965505403</v>
      </c>
      <c r="AB308">
        <v>51.172623894226497</v>
      </c>
      <c r="AC308" t="s">
        <v>73</v>
      </c>
      <c r="AD308" t="s">
        <v>71</v>
      </c>
      <c r="AE308" t="s">
        <v>71</v>
      </c>
      <c r="AF308" t="s">
        <v>71</v>
      </c>
      <c r="AG308" t="s">
        <v>70</v>
      </c>
      <c r="AH308" t="s">
        <v>70</v>
      </c>
      <c r="AI308" t="s">
        <v>98</v>
      </c>
      <c r="AJ308" t="s">
        <v>74</v>
      </c>
      <c r="AK308">
        <v>0</v>
      </c>
      <c r="AL308">
        <v>0</v>
      </c>
      <c r="AM308">
        <v>1.0240899999999999</v>
      </c>
      <c r="AN308">
        <v>1.0338149999999999</v>
      </c>
      <c r="AO308">
        <v>0</v>
      </c>
      <c r="AP308">
        <v>0</v>
      </c>
      <c r="AQ308">
        <v>1.0357080000000001</v>
      </c>
      <c r="AR308">
        <v>1.0476799999999999</v>
      </c>
      <c r="AS308">
        <v>3</v>
      </c>
      <c r="AT308">
        <v>4</v>
      </c>
      <c r="AU308">
        <v>1</v>
      </c>
      <c r="AV308">
        <v>5</v>
      </c>
      <c r="AW308">
        <v>3</v>
      </c>
      <c r="AX308">
        <v>4</v>
      </c>
      <c r="AY308">
        <v>1</v>
      </c>
      <c r="AZ308">
        <v>5</v>
      </c>
      <c r="BA308">
        <v>0</v>
      </c>
      <c r="BB308">
        <v>0</v>
      </c>
      <c r="BC308">
        <v>0</v>
      </c>
      <c r="BD308">
        <v>0</v>
      </c>
      <c r="BE308">
        <v>-0.73539986768555798</v>
      </c>
      <c r="BF308">
        <v>1.6054710713207101</v>
      </c>
      <c r="BG308">
        <v>2.4790221471102498</v>
      </c>
      <c r="BH308">
        <v>-4.2514558813844596</v>
      </c>
      <c r="BI308">
        <v>1.18259958478045</v>
      </c>
      <c r="BJ308">
        <v>-0.43454222722291003</v>
      </c>
      <c r="BK308">
        <v>-2.4826330666411001</v>
      </c>
      <c r="BL308">
        <v>2.8615390570565702</v>
      </c>
    </row>
    <row r="309" spans="1:64" hidden="1" x14ac:dyDescent="0.25">
      <c r="A309" t="s">
        <v>63</v>
      </c>
      <c r="B309" t="s">
        <v>319</v>
      </c>
      <c r="C309">
        <v>-1.32</v>
      </c>
      <c r="D309">
        <f>Table1[[#This Row],[Sood_zarar]]-Table1[[#Totals],[Sood_zarar]]</f>
        <v>-1.2276998904709748</v>
      </c>
      <c r="E309" t="s">
        <v>67</v>
      </c>
      <c r="F309" t="s">
        <v>67</v>
      </c>
      <c r="G309" t="s">
        <v>81</v>
      </c>
      <c r="H309" t="s">
        <v>113</v>
      </c>
      <c r="I309" t="s">
        <v>67</v>
      </c>
      <c r="J309" t="s">
        <v>67</v>
      </c>
      <c r="K309" t="s">
        <v>81</v>
      </c>
      <c r="L309" t="s">
        <v>67</v>
      </c>
      <c r="M309" t="s">
        <v>68</v>
      </c>
      <c r="N309" t="s">
        <v>68</v>
      </c>
      <c r="O309" t="s">
        <v>68</v>
      </c>
      <c r="P309" t="s">
        <v>68</v>
      </c>
      <c r="Q309" t="s">
        <v>69</v>
      </c>
      <c r="R309" t="s">
        <v>77</v>
      </c>
      <c r="S309" t="s">
        <v>77</v>
      </c>
      <c r="T309" t="s">
        <v>77</v>
      </c>
      <c r="U309" t="s">
        <v>70</v>
      </c>
      <c r="V309" t="s">
        <v>70</v>
      </c>
      <c r="W309" t="s">
        <v>70</v>
      </c>
      <c r="X309" t="s">
        <v>70</v>
      </c>
      <c r="Y309">
        <v>54.3060516107696</v>
      </c>
      <c r="Z309">
        <v>68.484835816446505</v>
      </c>
      <c r="AA309">
        <v>68.375386603365698</v>
      </c>
      <c r="AB309">
        <v>51.105432509310504</v>
      </c>
      <c r="AC309" t="s">
        <v>73</v>
      </c>
      <c r="AD309" t="s">
        <v>71</v>
      </c>
      <c r="AE309" t="s">
        <v>71</v>
      </c>
      <c r="AF309" t="s">
        <v>71</v>
      </c>
      <c r="AG309" t="s">
        <v>70</v>
      </c>
      <c r="AH309" t="s">
        <v>70</v>
      </c>
      <c r="AI309" t="s">
        <v>98</v>
      </c>
      <c r="AJ309" t="s">
        <v>74</v>
      </c>
      <c r="AK309">
        <v>0</v>
      </c>
      <c r="AL309">
        <v>0</v>
      </c>
      <c r="AM309">
        <v>1.0240899999999999</v>
      </c>
      <c r="AN309">
        <v>1.0338149999999999</v>
      </c>
      <c r="AO309">
        <v>0</v>
      </c>
      <c r="AP309">
        <v>0</v>
      </c>
      <c r="AQ309">
        <v>1.0357080000000001</v>
      </c>
      <c r="AR309">
        <v>1.0476799999999999</v>
      </c>
      <c r="AS309">
        <v>3</v>
      </c>
      <c r="AT309">
        <v>4</v>
      </c>
      <c r="AU309">
        <v>1</v>
      </c>
      <c r="AV309">
        <v>5</v>
      </c>
      <c r="AW309">
        <v>3</v>
      </c>
      <c r="AX309">
        <v>4</v>
      </c>
      <c r="AY309">
        <v>1</v>
      </c>
      <c r="AZ309">
        <v>5</v>
      </c>
      <c r="BA309">
        <v>0</v>
      </c>
      <c r="BB309">
        <v>0</v>
      </c>
      <c r="BC309">
        <v>0</v>
      </c>
      <c r="BD309">
        <v>0</v>
      </c>
      <c r="BE309">
        <v>-0.73539986768555798</v>
      </c>
      <c r="BF309">
        <v>1.6054710713207101</v>
      </c>
      <c r="BG309">
        <v>2.4790221471102498</v>
      </c>
      <c r="BH309">
        <v>-4.2514558813844596</v>
      </c>
      <c r="BI309">
        <v>1.18259958478045</v>
      </c>
      <c r="BJ309">
        <v>-0.43454222722291003</v>
      </c>
      <c r="BK309">
        <v>-2.4826330666411001</v>
      </c>
      <c r="BL309">
        <v>2.8615390570565702</v>
      </c>
    </row>
    <row r="310" spans="1:64" hidden="1" x14ac:dyDescent="0.25">
      <c r="A310" t="s">
        <v>63</v>
      </c>
      <c r="B310" t="s">
        <v>320</v>
      </c>
      <c r="C310">
        <v>3.08</v>
      </c>
      <c r="D310">
        <f>Table1[[#This Row],[Sood_zarar]]-Table1[[#Totals],[Sood_zarar]]</f>
        <v>3.1723001095290253</v>
      </c>
      <c r="E310" t="s">
        <v>81</v>
      </c>
      <c r="F310" t="s">
        <v>67</v>
      </c>
      <c r="G310" t="s">
        <v>81</v>
      </c>
      <c r="H310" t="s">
        <v>113</v>
      </c>
      <c r="I310" t="s">
        <v>81</v>
      </c>
      <c r="J310" t="s">
        <v>67</v>
      </c>
      <c r="K310" t="s">
        <v>81</v>
      </c>
      <c r="L310" t="s">
        <v>67</v>
      </c>
      <c r="M310" t="s">
        <v>68</v>
      </c>
      <c r="N310" t="s">
        <v>68</v>
      </c>
      <c r="O310" t="s">
        <v>68</v>
      </c>
      <c r="P310" t="s">
        <v>68</v>
      </c>
      <c r="Q310" t="s">
        <v>77</v>
      </c>
      <c r="R310" t="s">
        <v>77</v>
      </c>
      <c r="S310" t="s">
        <v>77</v>
      </c>
      <c r="T310" t="s">
        <v>77</v>
      </c>
      <c r="U310" t="s">
        <v>70</v>
      </c>
      <c r="V310" t="s">
        <v>82</v>
      </c>
      <c r="W310" t="s">
        <v>321</v>
      </c>
      <c r="X310" t="s">
        <v>70</v>
      </c>
      <c r="Y310">
        <v>65.518969927746994</v>
      </c>
      <c r="Z310">
        <v>74.252508706689895</v>
      </c>
      <c r="AA310">
        <v>72.731073843477802</v>
      </c>
      <c r="AB310">
        <v>53.7994889893655</v>
      </c>
      <c r="AC310" t="s">
        <v>71</v>
      </c>
      <c r="AD310" t="s">
        <v>71</v>
      </c>
      <c r="AE310" t="s">
        <v>71</v>
      </c>
      <c r="AF310" t="s">
        <v>71</v>
      </c>
      <c r="AG310" t="s">
        <v>82</v>
      </c>
      <c r="AH310" t="s">
        <v>70</v>
      </c>
      <c r="AI310" t="s">
        <v>82</v>
      </c>
      <c r="AJ310" t="s">
        <v>74</v>
      </c>
      <c r="AK310">
        <v>1.0352999999999899</v>
      </c>
      <c r="AL310">
        <v>0</v>
      </c>
      <c r="AM310">
        <v>1.0357080000000001</v>
      </c>
      <c r="AN310">
        <v>1.0338149999999999</v>
      </c>
      <c r="AO310">
        <v>1.0422899999999999</v>
      </c>
      <c r="AP310">
        <v>0</v>
      </c>
      <c r="AQ310">
        <v>1.04297</v>
      </c>
      <c r="AR310">
        <v>1.0476799999999999</v>
      </c>
      <c r="AS310">
        <v>1</v>
      </c>
      <c r="AT310">
        <v>6</v>
      </c>
      <c r="AU310">
        <v>1</v>
      </c>
      <c r="AV310">
        <v>5</v>
      </c>
      <c r="AW310">
        <v>1</v>
      </c>
      <c r="AX310">
        <v>6</v>
      </c>
      <c r="AY310">
        <v>1</v>
      </c>
      <c r="AZ310">
        <v>5</v>
      </c>
      <c r="BA310">
        <v>0</v>
      </c>
      <c r="BB310">
        <v>0</v>
      </c>
      <c r="BC310">
        <v>0</v>
      </c>
      <c r="BD310">
        <v>0</v>
      </c>
      <c r="BE310">
        <v>0.67516661837149095</v>
      </c>
      <c r="BF310">
        <v>1.6054710713207101</v>
      </c>
      <c r="BG310">
        <v>2.4790221471102498</v>
      </c>
      <c r="BH310">
        <v>-4.2514558813844596</v>
      </c>
      <c r="BI310">
        <v>-0.73539986768555798</v>
      </c>
      <c r="BJ310">
        <v>-0.43454222722291003</v>
      </c>
      <c r="BK310">
        <v>-2.4826330666411001</v>
      </c>
      <c r="BL310">
        <v>2.8615390570565702</v>
      </c>
    </row>
    <row r="311" spans="1:64" x14ac:dyDescent="0.25">
      <c r="A311" t="s">
        <v>65</v>
      </c>
      <c r="B311" t="s">
        <v>320</v>
      </c>
      <c r="C311">
        <v>-3.24</v>
      </c>
      <c r="D311">
        <f>Table1[[#This Row],[Sood_zarar]]-Table1[[#Totals],[Sood_zarar]]</f>
        <v>-3.147699890470975</v>
      </c>
      <c r="E311" t="s">
        <v>81</v>
      </c>
      <c r="F311" t="s">
        <v>67</v>
      </c>
      <c r="G311" t="s">
        <v>81</v>
      </c>
      <c r="H311" t="s">
        <v>113</v>
      </c>
      <c r="I311" t="s">
        <v>81</v>
      </c>
      <c r="J311" t="s">
        <v>67</v>
      </c>
      <c r="K311" t="s">
        <v>81</v>
      </c>
      <c r="L311" t="s">
        <v>67</v>
      </c>
      <c r="M311" t="s">
        <v>68</v>
      </c>
      <c r="N311" t="s">
        <v>68</v>
      </c>
      <c r="O311" t="s">
        <v>68</v>
      </c>
      <c r="P311" t="s">
        <v>68</v>
      </c>
      <c r="Q311" t="s">
        <v>77</v>
      </c>
      <c r="R311" t="s">
        <v>77</v>
      </c>
      <c r="S311" t="s">
        <v>77</v>
      </c>
      <c r="T311" t="s">
        <v>77</v>
      </c>
      <c r="U311" t="s">
        <v>70</v>
      </c>
      <c r="V311" t="s">
        <v>82</v>
      </c>
      <c r="W311" t="s">
        <v>321</v>
      </c>
      <c r="X311" t="s">
        <v>70</v>
      </c>
      <c r="Y311">
        <v>65.518969927746994</v>
      </c>
      <c r="Z311">
        <v>74.252508706689895</v>
      </c>
      <c r="AA311">
        <v>72.731073843477802</v>
      </c>
      <c r="AB311">
        <v>53.7994889893655</v>
      </c>
      <c r="AC311" t="s">
        <v>71</v>
      </c>
      <c r="AD311" t="s">
        <v>71</v>
      </c>
      <c r="AE311" t="s">
        <v>71</v>
      </c>
      <c r="AF311" t="s">
        <v>71</v>
      </c>
      <c r="AG311" t="s">
        <v>82</v>
      </c>
      <c r="AH311" t="s">
        <v>70</v>
      </c>
      <c r="AI311" t="s">
        <v>82</v>
      </c>
      <c r="AJ311" t="s">
        <v>74</v>
      </c>
      <c r="AK311">
        <v>1.0352999999999899</v>
      </c>
      <c r="AL311">
        <v>0</v>
      </c>
      <c r="AM311">
        <v>1.0357080000000001</v>
      </c>
      <c r="AN311">
        <v>1.0338149999999999</v>
      </c>
      <c r="AO311">
        <v>1.0422899999999999</v>
      </c>
      <c r="AP311">
        <v>0</v>
      </c>
      <c r="AQ311">
        <v>1.04297</v>
      </c>
      <c r="AR311">
        <v>1.0476799999999999</v>
      </c>
      <c r="AS311">
        <v>1</v>
      </c>
      <c r="AT311">
        <v>6</v>
      </c>
      <c r="AU311">
        <v>1</v>
      </c>
      <c r="AV311">
        <v>5</v>
      </c>
      <c r="AW311">
        <v>1</v>
      </c>
      <c r="AX311">
        <v>6</v>
      </c>
      <c r="AY311">
        <v>1</v>
      </c>
      <c r="AZ311">
        <v>5</v>
      </c>
      <c r="BA311">
        <v>0</v>
      </c>
      <c r="BB311">
        <v>0</v>
      </c>
      <c r="BC311">
        <v>0</v>
      </c>
      <c r="BD311">
        <v>0</v>
      </c>
      <c r="BE311">
        <v>0.67516661837149095</v>
      </c>
      <c r="BF311">
        <v>1.6054710713207101</v>
      </c>
      <c r="BG311">
        <v>2.4790221471102498</v>
      </c>
      <c r="BH311">
        <v>-4.2514558813844596</v>
      </c>
      <c r="BI311">
        <v>-0.73539986768555798</v>
      </c>
      <c r="BJ311">
        <v>-0.43454222722291003</v>
      </c>
      <c r="BK311">
        <v>-2.4826330666411001</v>
      </c>
      <c r="BL311">
        <v>2.8615390570565702</v>
      </c>
    </row>
    <row r="312" spans="1:64" x14ac:dyDescent="0.25">
      <c r="A312" t="s">
        <v>65</v>
      </c>
      <c r="B312" t="s">
        <v>322</v>
      </c>
      <c r="C312">
        <v>0.9</v>
      </c>
      <c r="D312">
        <f>Table1[[#This Row],[Sood_zarar]]-Table1[[#Totals],[Sood_zarar]]</f>
        <v>0.99230010952902525</v>
      </c>
      <c r="E312" t="s">
        <v>90</v>
      </c>
      <c r="F312" t="s">
        <v>67</v>
      </c>
      <c r="G312" t="s">
        <v>81</v>
      </c>
      <c r="H312" t="s">
        <v>81</v>
      </c>
      <c r="I312" t="s">
        <v>67</v>
      </c>
      <c r="J312" t="s">
        <v>67</v>
      </c>
      <c r="K312" t="s">
        <v>81</v>
      </c>
      <c r="L312" t="s">
        <v>67</v>
      </c>
      <c r="M312" t="s">
        <v>68</v>
      </c>
      <c r="N312" t="s">
        <v>68</v>
      </c>
      <c r="O312" t="s">
        <v>68</v>
      </c>
      <c r="P312" t="s">
        <v>124</v>
      </c>
      <c r="Q312" t="s">
        <v>77</v>
      </c>
      <c r="R312" t="s">
        <v>77</v>
      </c>
      <c r="S312" t="s">
        <v>77</v>
      </c>
      <c r="T312" t="s">
        <v>77</v>
      </c>
      <c r="U312" t="s">
        <v>70</v>
      </c>
      <c r="V312" t="s">
        <v>82</v>
      </c>
      <c r="W312" t="s">
        <v>82</v>
      </c>
      <c r="X312" t="s">
        <v>70</v>
      </c>
      <c r="Y312">
        <v>56.737746254044701</v>
      </c>
      <c r="Z312">
        <v>70.270610258403195</v>
      </c>
      <c r="AA312">
        <v>70.846513996109294</v>
      </c>
      <c r="AB312">
        <v>53.096796466106802</v>
      </c>
      <c r="AC312" t="s">
        <v>73</v>
      </c>
      <c r="AD312" t="s">
        <v>105</v>
      </c>
      <c r="AE312" t="s">
        <v>71</v>
      </c>
      <c r="AF312" t="s">
        <v>71</v>
      </c>
      <c r="AG312" t="s">
        <v>70</v>
      </c>
      <c r="AH312" t="s">
        <v>98</v>
      </c>
      <c r="AI312" t="s">
        <v>98</v>
      </c>
      <c r="AJ312" t="s">
        <v>70</v>
      </c>
      <c r="AK312">
        <v>1.0352999999999899</v>
      </c>
      <c r="AL312">
        <v>0</v>
      </c>
      <c r="AM312">
        <v>1.0357080000000001</v>
      </c>
      <c r="AN312">
        <v>1.0338149999999999</v>
      </c>
      <c r="AO312">
        <v>1.04338</v>
      </c>
      <c r="AP312">
        <v>0</v>
      </c>
      <c r="AQ312">
        <v>1.04338</v>
      </c>
      <c r="AR312">
        <v>1.04338</v>
      </c>
      <c r="AS312">
        <v>8</v>
      </c>
      <c r="AT312">
        <v>2</v>
      </c>
      <c r="AU312">
        <v>1</v>
      </c>
      <c r="AV312">
        <v>1</v>
      </c>
      <c r="AW312">
        <v>8</v>
      </c>
      <c r="AX312">
        <v>2</v>
      </c>
      <c r="AY312">
        <v>1</v>
      </c>
      <c r="AZ312">
        <v>6</v>
      </c>
      <c r="BA312">
        <v>0</v>
      </c>
      <c r="BB312">
        <v>0</v>
      </c>
      <c r="BC312">
        <v>0</v>
      </c>
      <c r="BD312">
        <v>0</v>
      </c>
      <c r="BE312">
        <v>0.78045011107892204</v>
      </c>
      <c r="BF312">
        <v>1.64541300938149</v>
      </c>
      <c r="BG312">
        <v>2.5193074852123201</v>
      </c>
      <c r="BH312">
        <v>-4.2514558813844596</v>
      </c>
      <c r="BI312">
        <v>-0.73539986768555798</v>
      </c>
      <c r="BJ312">
        <v>-0.43454222722291003</v>
      </c>
      <c r="BK312">
        <v>-2.4826330666411001</v>
      </c>
      <c r="BL312">
        <v>2.8615390570565702</v>
      </c>
    </row>
    <row r="313" spans="1:64" hidden="1" x14ac:dyDescent="0.25">
      <c r="A313" t="s">
        <v>63</v>
      </c>
      <c r="B313" t="s">
        <v>323</v>
      </c>
      <c r="C313">
        <v>-0.85</v>
      </c>
      <c r="D313">
        <f>Table1[[#This Row],[Sood_zarar]]-Table1[[#Totals],[Sood_zarar]]</f>
        <v>-0.75769989047097475</v>
      </c>
      <c r="E313" t="s">
        <v>90</v>
      </c>
      <c r="F313" t="s">
        <v>67</v>
      </c>
      <c r="G313" t="s">
        <v>81</v>
      </c>
      <c r="H313" t="s">
        <v>81</v>
      </c>
      <c r="I313" t="s">
        <v>67</v>
      </c>
      <c r="J313" t="s">
        <v>67</v>
      </c>
      <c r="K313" t="s">
        <v>81</v>
      </c>
      <c r="L313" t="s">
        <v>67</v>
      </c>
      <c r="M313" t="s">
        <v>68</v>
      </c>
      <c r="N313" t="s">
        <v>68</v>
      </c>
      <c r="O313" t="s">
        <v>68</v>
      </c>
      <c r="P313" t="s">
        <v>124</v>
      </c>
      <c r="Q313" t="s">
        <v>77</v>
      </c>
      <c r="R313" t="s">
        <v>77</v>
      </c>
      <c r="S313" t="s">
        <v>77</v>
      </c>
      <c r="T313" t="s">
        <v>77</v>
      </c>
      <c r="U313" t="s">
        <v>70</v>
      </c>
      <c r="V313" t="s">
        <v>82</v>
      </c>
      <c r="W313" t="s">
        <v>82</v>
      </c>
      <c r="X313" t="s">
        <v>70</v>
      </c>
      <c r="Y313">
        <v>58.965504127546303</v>
      </c>
      <c r="Z313">
        <v>71.920704122348795</v>
      </c>
      <c r="AA313">
        <v>71.846343732017004</v>
      </c>
      <c r="AB313">
        <v>53.404026237290402</v>
      </c>
      <c r="AC313" t="s">
        <v>73</v>
      </c>
      <c r="AD313" t="s">
        <v>105</v>
      </c>
      <c r="AE313" t="s">
        <v>71</v>
      </c>
      <c r="AF313" t="s">
        <v>71</v>
      </c>
      <c r="AG313" t="s">
        <v>70</v>
      </c>
      <c r="AH313" t="s">
        <v>98</v>
      </c>
      <c r="AI313" t="s">
        <v>98</v>
      </c>
      <c r="AJ313" t="s">
        <v>70</v>
      </c>
      <c r="AK313">
        <v>1.0352999999999899</v>
      </c>
      <c r="AL313">
        <v>0</v>
      </c>
      <c r="AM313">
        <v>1.0357080000000001</v>
      </c>
      <c r="AN313">
        <v>1.0338149999999999</v>
      </c>
      <c r="AO313">
        <v>1.04338</v>
      </c>
      <c r="AP313">
        <v>0</v>
      </c>
      <c r="AQ313">
        <v>1.04338</v>
      </c>
      <c r="AR313">
        <v>1.04338</v>
      </c>
      <c r="AS313">
        <v>8</v>
      </c>
      <c r="AT313">
        <v>2</v>
      </c>
      <c r="AU313">
        <v>1</v>
      </c>
      <c r="AV313">
        <v>1</v>
      </c>
      <c r="AW313">
        <v>8</v>
      </c>
      <c r="AX313">
        <v>2</v>
      </c>
      <c r="AY313">
        <v>1</v>
      </c>
      <c r="AZ313">
        <v>6</v>
      </c>
      <c r="BA313">
        <v>0</v>
      </c>
      <c r="BB313">
        <v>0</v>
      </c>
      <c r="BC313">
        <v>0</v>
      </c>
      <c r="BD313">
        <v>0</v>
      </c>
      <c r="BE313">
        <v>0.78045011107892204</v>
      </c>
      <c r="BF313">
        <v>1.64541300938149</v>
      </c>
      <c r="BG313">
        <v>2.5193074852123201</v>
      </c>
      <c r="BH313">
        <v>-4.2514558813844596</v>
      </c>
      <c r="BI313">
        <v>-0.73539986768555798</v>
      </c>
      <c r="BJ313">
        <v>-0.43454222722291003</v>
      </c>
      <c r="BK313">
        <v>-2.4826330666411001</v>
      </c>
      <c r="BL313">
        <v>2.8615390570565702</v>
      </c>
    </row>
    <row r="314" spans="1:64" hidden="1" x14ac:dyDescent="0.25">
      <c r="A314" t="s">
        <v>63</v>
      </c>
      <c r="B314" t="s">
        <v>324</v>
      </c>
      <c r="C314">
        <v>0.44</v>
      </c>
      <c r="D314">
        <f>Table1[[#This Row],[Sood_zarar]]-Table1[[#Totals],[Sood_zarar]]</f>
        <v>0.53230010952902518</v>
      </c>
      <c r="E314" t="s">
        <v>67</v>
      </c>
      <c r="F314" t="s">
        <v>67</v>
      </c>
      <c r="G314" t="s">
        <v>81</v>
      </c>
      <c r="H314" t="s">
        <v>81</v>
      </c>
      <c r="I314" t="s">
        <v>67</v>
      </c>
      <c r="J314" t="s">
        <v>67</v>
      </c>
      <c r="K314" t="s">
        <v>81</v>
      </c>
      <c r="L314" t="s">
        <v>67</v>
      </c>
      <c r="M314" t="s">
        <v>68</v>
      </c>
      <c r="N314" t="s">
        <v>68</v>
      </c>
      <c r="O314" t="s">
        <v>68</v>
      </c>
      <c r="P314" t="s">
        <v>124</v>
      </c>
      <c r="Q314" t="s">
        <v>77</v>
      </c>
      <c r="R314" t="s">
        <v>77</v>
      </c>
      <c r="S314" t="s">
        <v>77</v>
      </c>
      <c r="T314" t="s">
        <v>77</v>
      </c>
      <c r="U314" t="s">
        <v>70</v>
      </c>
      <c r="V314" t="s">
        <v>82</v>
      </c>
      <c r="W314" t="s">
        <v>82</v>
      </c>
      <c r="X314" t="s">
        <v>70</v>
      </c>
      <c r="Y314">
        <v>60.3584532562232</v>
      </c>
      <c r="Z314">
        <v>72.338636948098497</v>
      </c>
      <c r="AA314">
        <v>72.871360261235594</v>
      </c>
      <c r="AB314">
        <v>53.897477835502997</v>
      </c>
      <c r="AC314" t="s">
        <v>73</v>
      </c>
      <c r="AD314" t="s">
        <v>105</v>
      </c>
      <c r="AE314" t="s">
        <v>71</v>
      </c>
      <c r="AF314" t="s">
        <v>71</v>
      </c>
      <c r="AG314" t="s">
        <v>74</v>
      </c>
      <c r="AH314" t="s">
        <v>70</v>
      </c>
      <c r="AI314" t="s">
        <v>98</v>
      </c>
      <c r="AJ314" t="s">
        <v>70</v>
      </c>
      <c r="AK314">
        <v>0</v>
      </c>
      <c r="AL314">
        <v>0</v>
      </c>
      <c r="AM314">
        <v>1.0357080000000001</v>
      </c>
      <c r="AN314">
        <v>1.0338149999999999</v>
      </c>
      <c r="AO314">
        <v>0</v>
      </c>
      <c r="AP314">
        <v>0</v>
      </c>
      <c r="AQ314">
        <v>1.04338</v>
      </c>
      <c r="AR314">
        <v>1.04338</v>
      </c>
      <c r="AS314">
        <v>2</v>
      </c>
      <c r="AT314">
        <v>4</v>
      </c>
      <c r="AU314">
        <v>1</v>
      </c>
      <c r="AV314">
        <v>1</v>
      </c>
      <c r="AW314">
        <v>16</v>
      </c>
      <c r="AX314">
        <v>4</v>
      </c>
      <c r="AY314">
        <v>1</v>
      </c>
      <c r="AZ314">
        <v>6</v>
      </c>
      <c r="BA314">
        <v>0</v>
      </c>
      <c r="BB314">
        <v>0</v>
      </c>
      <c r="BC314">
        <v>0</v>
      </c>
      <c r="BD314">
        <v>0</v>
      </c>
      <c r="BE314">
        <v>0.78045011107892204</v>
      </c>
      <c r="BF314">
        <v>1.64541300938149</v>
      </c>
      <c r="BG314">
        <v>2.5193074852123201</v>
      </c>
      <c r="BH314">
        <v>-4.2514558813844596</v>
      </c>
      <c r="BI314">
        <v>-0.73539986768555798</v>
      </c>
      <c r="BJ314">
        <v>-0.43454222722291003</v>
      </c>
      <c r="BK314">
        <v>-2.4826330666411001</v>
      </c>
      <c r="BL314">
        <v>2.8615390570565702</v>
      </c>
    </row>
    <row r="315" spans="1:64" x14ac:dyDescent="0.25">
      <c r="A315" t="s">
        <v>65</v>
      </c>
      <c r="B315" t="s">
        <v>324</v>
      </c>
      <c r="C315">
        <v>-0.73</v>
      </c>
      <c r="D315">
        <f>Table1[[#This Row],[Sood_zarar]]-Table1[[#Totals],[Sood_zarar]]</f>
        <v>-0.63769989047097475</v>
      </c>
      <c r="E315" t="s">
        <v>67</v>
      </c>
      <c r="F315" t="s">
        <v>67</v>
      </c>
      <c r="G315" t="s">
        <v>81</v>
      </c>
      <c r="H315" t="s">
        <v>81</v>
      </c>
      <c r="I315" t="s">
        <v>67</v>
      </c>
      <c r="J315" t="s">
        <v>67</v>
      </c>
      <c r="K315" t="s">
        <v>81</v>
      </c>
      <c r="L315" t="s">
        <v>67</v>
      </c>
      <c r="M315" t="s">
        <v>68</v>
      </c>
      <c r="N315" t="s">
        <v>68</v>
      </c>
      <c r="O315" t="s">
        <v>68</v>
      </c>
      <c r="P315" t="s">
        <v>124</v>
      </c>
      <c r="Q315" t="s">
        <v>77</v>
      </c>
      <c r="R315" t="s">
        <v>77</v>
      </c>
      <c r="S315" t="s">
        <v>77</v>
      </c>
      <c r="T315" t="s">
        <v>77</v>
      </c>
      <c r="U315" t="s">
        <v>70</v>
      </c>
      <c r="V315" t="s">
        <v>82</v>
      </c>
      <c r="W315" t="s">
        <v>82</v>
      </c>
      <c r="X315" t="s">
        <v>70</v>
      </c>
      <c r="Y315">
        <v>60.3584532562232</v>
      </c>
      <c r="Z315">
        <v>72.338636948098497</v>
      </c>
      <c r="AA315">
        <v>72.871360261235594</v>
      </c>
      <c r="AB315">
        <v>53.897477835502997</v>
      </c>
      <c r="AC315" t="s">
        <v>73</v>
      </c>
      <c r="AD315" t="s">
        <v>105</v>
      </c>
      <c r="AE315" t="s">
        <v>71</v>
      </c>
      <c r="AF315" t="s">
        <v>71</v>
      </c>
      <c r="AG315" t="s">
        <v>74</v>
      </c>
      <c r="AH315" t="s">
        <v>70</v>
      </c>
      <c r="AI315" t="s">
        <v>98</v>
      </c>
      <c r="AJ315" t="s">
        <v>70</v>
      </c>
      <c r="AK315">
        <v>0</v>
      </c>
      <c r="AL315">
        <v>0</v>
      </c>
      <c r="AM315">
        <v>1.0357080000000001</v>
      </c>
      <c r="AN315">
        <v>1.0338149999999999</v>
      </c>
      <c r="AO315">
        <v>0</v>
      </c>
      <c r="AP315">
        <v>0</v>
      </c>
      <c r="AQ315">
        <v>1.04338</v>
      </c>
      <c r="AR315">
        <v>1.04338</v>
      </c>
      <c r="AS315">
        <v>2</v>
      </c>
      <c r="AT315">
        <v>4</v>
      </c>
      <c r="AU315">
        <v>1</v>
      </c>
      <c r="AV315">
        <v>1</v>
      </c>
      <c r="AW315">
        <v>16</v>
      </c>
      <c r="AX315">
        <v>4</v>
      </c>
      <c r="AY315">
        <v>1</v>
      </c>
      <c r="AZ315">
        <v>6</v>
      </c>
      <c r="BA315">
        <v>0</v>
      </c>
      <c r="BB315">
        <v>0</v>
      </c>
      <c r="BC315">
        <v>0</v>
      </c>
      <c r="BD315">
        <v>0</v>
      </c>
      <c r="BE315">
        <v>0.78045011107892204</v>
      </c>
      <c r="BF315">
        <v>1.64541300938149</v>
      </c>
      <c r="BG315">
        <v>2.5193074852123201</v>
      </c>
      <c r="BH315">
        <v>-4.2514558813844596</v>
      </c>
      <c r="BI315">
        <v>-0.73539986768555798</v>
      </c>
      <c r="BJ315">
        <v>-0.43454222722291003</v>
      </c>
      <c r="BK315">
        <v>-2.4826330666411001</v>
      </c>
      <c r="BL315">
        <v>2.8615390570565702</v>
      </c>
    </row>
    <row r="316" spans="1:64" x14ac:dyDescent="0.25">
      <c r="A316" t="s">
        <v>65</v>
      </c>
      <c r="B316" t="s">
        <v>325</v>
      </c>
      <c r="C316">
        <v>5.14</v>
      </c>
      <c r="D316">
        <f>Table1[[#This Row],[Sood_zarar]]-Table1[[#Totals],[Sood_zarar]]</f>
        <v>5.2323001095290245</v>
      </c>
      <c r="E316" t="s">
        <v>67</v>
      </c>
      <c r="F316" t="s">
        <v>67</v>
      </c>
      <c r="G316" t="s">
        <v>81</v>
      </c>
      <c r="H316" t="s">
        <v>113</v>
      </c>
      <c r="I316" t="s">
        <v>67</v>
      </c>
      <c r="J316" t="s">
        <v>67</v>
      </c>
      <c r="K316" t="s">
        <v>81</v>
      </c>
      <c r="L316" t="s">
        <v>67</v>
      </c>
      <c r="M316" t="s">
        <v>68</v>
      </c>
      <c r="N316" t="s">
        <v>68</v>
      </c>
      <c r="O316" t="s">
        <v>68</v>
      </c>
      <c r="P316" t="s">
        <v>124</v>
      </c>
      <c r="Q316" t="s">
        <v>69</v>
      </c>
      <c r="R316" t="s">
        <v>78</v>
      </c>
      <c r="S316" t="s">
        <v>77</v>
      </c>
      <c r="T316" t="s">
        <v>77</v>
      </c>
      <c r="U316" t="s">
        <v>70</v>
      </c>
      <c r="V316" t="s">
        <v>70</v>
      </c>
      <c r="W316" t="s">
        <v>70</v>
      </c>
      <c r="X316" t="s">
        <v>70</v>
      </c>
      <c r="Y316">
        <v>38.363776222941603</v>
      </c>
      <c r="Z316">
        <v>52.371287908156397</v>
      </c>
      <c r="AA316">
        <v>60.486579009897198</v>
      </c>
      <c r="AB316">
        <v>49.587095907050298</v>
      </c>
      <c r="AC316" t="s">
        <v>73</v>
      </c>
      <c r="AD316" t="s">
        <v>73</v>
      </c>
      <c r="AE316" t="s">
        <v>71</v>
      </c>
      <c r="AF316" t="s">
        <v>71</v>
      </c>
      <c r="AG316" t="s">
        <v>98</v>
      </c>
      <c r="AH316" t="s">
        <v>70</v>
      </c>
      <c r="AI316" t="s">
        <v>70</v>
      </c>
      <c r="AJ316" t="s">
        <v>98</v>
      </c>
      <c r="AK316">
        <v>0</v>
      </c>
      <c r="AL316">
        <v>0</v>
      </c>
      <c r="AM316">
        <v>1.0240899999999999</v>
      </c>
      <c r="AN316">
        <v>1.0177400000000001</v>
      </c>
      <c r="AO316">
        <v>0</v>
      </c>
      <c r="AP316">
        <v>0</v>
      </c>
      <c r="AQ316">
        <v>1.0357080000000001</v>
      </c>
      <c r="AR316">
        <v>1.0338149999999999</v>
      </c>
      <c r="AS316">
        <v>5</v>
      </c>
      <c r="AT316">
        <v>6</v>
      </c>
      <c r="AU316">
        <v>1</v>
      </c>
      <c r="AV316">
        <v>6</v>
      </c>
      <c r="AW316">
        <v>5</v>
      </c>
      <c r="AX316">
        <v>2</v>
      </c>
      <c r="AY316">
        <v>1</v>
      </c>
      <c r="AZ316">
        <v>6</v>
      </c>
      <c r="BA316">
        <v>0</v>
      </c>
      <c r="BB316">
        <v>0</v>
      </c>
      <c r="BC316">
        <v>0</v>
      </c>
      <c r="BD316">
        <v>0</v>
      </c>
      <c r="BE316">
        <v>-0.78685068046770601</v>
      </c>
      <c r="BF316">
        <v>1.64736139660398</v>
      </c>
      <c r="BG316">
        <v>2.5212726236563299</v>
      </c>
      <c r="BH316">
        <v>-4.2514558813844596</v>
      </c>
      <c r="BI316">
        <v>0.78238191828457604</v>
      </c>
      <c r="BJ316">
        <v>-0.43454222722291003</v>
      </c>
      <c r="BK316">
        <v>-2.4826330666411001</v>
      </c>
      <c r="BL316">
        <v>2.8615390570565702</v>
      </c>
    </row>
    <row r="317" spans="1:64" hidden="1" x14ac:dyDescent="0.25">
      <c r="A317" t="s">
        <v>63</v>
      </c>
      <c r="B317" t="s">
        <v>326</v>
      </c>
      <c r="C317">
        <v>-5.28</v>
      </c>
      <c r="D317">
        <f>Table1[[#This Row],[Sood_zarar]]-Table1[[#Totals],[Sood_zarar]]</f>
        <v>-5.1876998904709755</v>
      </c>
      <c r="E317" t="s">
        <v>67</v>
      </c>
      <c r="F317" t="s">
        <v>67</v>
      </c>
      <c r="G317" t="s">
        <v>81</v>
      </c>
      <c r="H317" t="s">
        <v>113</v>
      </c>
      <c r="I317" t="s">
        <v>67</v>
      </c>
      <c r="J317" t="s">
        <v>67</v>
      </c>
      <c r="K317" t="s">
        <v>81</v>
      </c>
      <c r="L317" t="s">
        <v>67</v>
      </c>
      <c r="M317" t="s">
        <v>68</v>
      </c>
      <c r="N317" t="s">
        <v>68</v>
      </c>
      <c r="O317" t="s">
        <v>68</v>
      </c>
      <c r="P317" t="s">
        <v>124</v>
      </c>
      <c r="Q317" t="s">
        <v>69</v>
      </c>
      <c r="R317" t="s">
        <v>78</v>
      </c>
      <c r="S317" t="s">
        <v>77</v>
      </c>
      <c r="T317" t="s">
        <v>77</v>
      </c>
      <c r="U317" t="s">
        <v>70</v>
      </c>
      <c r="V317" t="s">
        <v>70</v>
      </c>
      <c r="W317" t="s">
        <v>70</v>
      </c>
      <c r="X317" t="s">
        <v>70</v>
      </c>
      <c r="Y317">
        <v>38.082650983953698</v>
      </c>
      <c r="Z317">
        <v>52.095570449589601</v>
      </c>
      <c r="AA317">
        <v>60.276239278412298</v>
      </c>
      <c r="AB317">
        <v>49.514543637543902</v>
      </c>
      <c r="AC317" t="s">
        <v>73</v>
      </c>
      <c r="AD317" t="s">
        <v>73</v>
      </c>
      <c r="AE317" t="s">
        <v>71</v>
      </c>
      <c r="AF317" t="s">
        <v>71</v>
      </c>
      <c r="AG317" t="s">
        <v>98</v>
      </c>
      <c r="AH317" t="s">
        <v>70</v>
      </c>
      <c r="AI317" t="s">
        <v>70</v>
      </c>
      <c r="AJ317" t="s">
        <v>98</v>
      </c>
      <c r="AK317">
        <v>0</v>
      </c>
      <c r="AL317">
        <v>0</v>
      </c>
      <c r="AM317">
        <v>1.0240899999999999</v>
      </c>
      <c r="AN317">
        <v>1.0177400000000001</v>
      </c>
      <c r="AO317">
        <v>0</v>
      </c>
      <c r="AP317">
        <v>0</v>
      </c>
      <c r="AQ317">
        <v>1.0357080000000001</v>
      </c>
      <c r="AR317">
        <v>1.0338149999999999</v>
      </c>
      <c r="AS317">
        <v>5</v>
      </c>
      <c r="AT317">
        <v>6</v>
      </c>
      <c r="AU317">
        <v>1</v>
      </c>
      <c r="AV317">
        <v>6</v>
      </c>
      <c r="AW317">
        <v>5</v>
      </c>
      <c r="AX317">
        <v>2</v>
      </c>
      <c r="AY317">
        <v>1</v>
      </c>
      <c r="AZ317">
        <v>6</v>
      </c>
      <c r="BA317">
        <v>0</v>
      </c>
      <c r="BB317">
        <v>0</v>
      </c>
      <c r="BC317">
        <v>0</v>
      </c>
      <c r="BD317">
        <v>0</v>
      </c>
      <c r="BE317">
        <v>-0.78685068046770601</v>
      </c>
      <c r="BF317">
        <v>1.64736139660398</v>
      </c>
      <c r="BG317">
        <v>2.5212726236563299</v>
      </c>
      <c r="BH317">
        <v>-4.2514558813844596</v>
      </c>
      <c r="BI317">
        <v>0.78238191828457604</v>
      </c>
      <c r="BJ317">
        <v>-0.43454222722291003</v>
      </c>
      <c r="BK317">
        <v>-2.4826330666411001</v>
      </c>
      <c r="BL317">
        <v>2.8615390570565702</v>
      </c>
    </row>
    <row r="318" spans="1:64" hidden="1" x14ac:dyDescent="0.25">
      <c r="A318" t="s">
        <v>63</v>
      </c>
      <c r="B318" t="s">
        <v>327</v>
      </c>
      <c r="C318">
        <v>1.54</v>
      </c>
      <c r="D318">
        <f>Table1[[#This Row],[Sood_zarar]]-Table1[[#Totals],[Sood_zarar]]</f>
        <v>1.6323001095290253</v>
      </c>
      <c r="E318" t="s">
        <v>67</v>
      </c>
      <c r="F318" t="s">
        <v>67</v>
      </c>
      <c r="G318" t="s">
        <v>81</v>
      </c>
      <c r="H318" t="s">
        <v>113</v>
      </c>
      <c r="I318" t="s">
        <v>67</v>
      </c>
      <c r="J318" t="s">
        <v>67</v>
      </c>
      <c r="K318" t="s">
        <v>81</v>
      </c>
      <c r="L318" t="s">
        <v>67</v>
      </c>
      <c r="M318" t="s">
        <v>68</v>
      </c>
      <c r="N318" t="s">
        <v>68</v>
      </c>
      <c r="O318" t="s">
        <v>68</v>
      </c>
      <c r="P318" t="s">
        <v>124</v>
      </c>
      <c r="Q318" t="s">
        <v>77</v>
      </c>
      <c r="R318" t="s">
        <v>78</v>
      </c>
      <c r="S318" t="s">
        <v>77</v>
      </c>
      <c r="T318" t="s">
        <v>77</v>
      </c>
      <c r="U318" t="s">
        <v>70</v>
      </c>
      <c r="V318" t="s">
        <v>70</v>
      </c>
      <c r="W318" t="s">
        <v>70</v>
      </c>
      <c r="X318" t="s">
        <v>70</v>
      </c>
      <c r="Y318">
        <v>46.531007239544302</v>
      </c>
      <c r="Z318">
        <v>56.820369577839799</v>
      </c>
      <c r="AA318">
        <v>63.016235237924803</v>
      </c>
      <c r="AB318">
        <v>51.0413348983882</v>
      </c>
      <c r="AC318" t="s">
        <v>71</v>
      </c>
      <c r="AD318" t="s">
        <v>73</v>
      </c>
      <c r="AE318" t="s">
        <v>71</v>
      </c>
      <c r="AF318" t="s">
        <v>71</v>
      </c>
      <c r="AG318" t="s">
        <v>70</v>
      </c>
      <c r="AH318" t="s">
        <v>70</v>
      </c>
      <c r="AI318" t="s">
        <v>70</v>
      </c>
      <c r="AJ318" t="s">
        <v>70</v>
      </c>
      <c r="AK318">
        <v>0</v>
      </c>
      <c r="AL318">
        <v>0</v>
      </c>
      <c r="AM318">
        <v>1.0240899999999999</v>
      </c>
      <c r="AN318">
        <v>1.0338149999999999</v>
      </c>
      <c r="AO318">
        <v>0</v>
      </c>
      <c r="AP318">
        <v>0</v>
      </c>
      <c r="AQ318">
        <v>1.0357080000000001</v>
      </c>
      <c r="AR318">
        <v>1.0476799999999999</v>
      </c>
      <c r="AS318">
        <v>3</v>
      </c>
      <c r="AT318">
        <v>8</v>
      </c>
      <c r="AU318">
        <v>1</v>
      </c>
      <c r="AV318">
        <v>6</v>
      </c>
      <c r="AW318">
        <v>13</v>
      </c>
      <c r="AX318">
        <v>4</v>
      </c>
      <c r="AY318">
        <v>1</v>
      </c>
      <c r="AZ318">
        <v>6</v>
      </c>
      <c r="BA318">
        <v>0</v>
      </c>
      <c r="BB318">
        <v>0</v>
      </c>
      <c r="BC318">
        <v>0</v>
      </c>
      <c r="BD318">
        <v>0</v>
      </c>
      <c r="BE318">
        <v>-0.78685068046770601</v>
      </c>
      <c r="BF318">
        <v>1.64736139660398</v>
      </c>
      <c r="BG318">
        <v>2.5212726236563299</v>
      </c>
      <c r="BH318">
        <v>-4.2514558813844596</v>
      </c>
      <c r="BI318">
        <v>0.78238191828457604</v>
      </c>
      <c r="BJ318">
        <v>-0.43454222722291003</v>
      </c>
      <c r="BK318">
        <v>-2.4826330666411001</v>
      </c>
      <c r="BL318">
        <v>2.8615390570565702</v>
      </c>
    </row>
    <row r="319" spans="1:64" x14ac:dyDescent="0.25">
      <c r="A319" t="s">
        <v>65</v>
      </c>
      <c r="B319" t="s">
        <v>327</v>
      </c>
      <c r="C319">
        <v>-1.7</v>
      </c>
      <c r="D319">
        <f>Table1[[#This Row],[Sood_zarar]]-Table1[[#Totals],[Sood_zarar]]</f>
        <v>-1.6076998904709747</v>
      </c>
      <c r="E319" t="s">
        <v>67</v>
      </c>
      <c r="F319" t="s">
        <v>67</v>
      </c>
      <c r="G319" t="s">
        <v>81</v>
      </c>
      <c r="H319" t="s">
        <v>113</v>
      </c>
      <c r="I319" t="s">
        <v>67</v>
      </c>
      <c r="J319" t="s">
        <v>67</v>
      </c>
      <c r="K319" t="s">
        <v>81</v>
      </c>
      <c r="L319" t="s">
        <v>67</v>
      </c>
      <c r="M319" t="s">
        <v>68</v>
      </c>
      <c r="N319" t="s">
        <v>68</v>
      </c>
      <c r="O319" t="s">
        <v>68</v>
      </c>
      <c r="P319" t="s">
        <v>124</v>
      </c>
      <c r="Q319" t="s">
        <v>77</v>
      </c>
      <c r="R319" t="s">
        <v>78</v>
      </c>
      <c r="S319" t="s">
        <v>77</v>
      </c>
      <c r="T319" t="s">
        <v>77</v>
      </c>
      <c r="U319" t="s">
        <v>70</v>
      </c>
      <c r="V319" t="s">
        <v>70</v>
      </c>
      <c r="W319" t="s">
        <v>70</v>
      </c>
      <c r="X319" t="s">
        <v>70</v>
      </c>
      <c r="Y319">
        <v>46.531007239544302</v>
      </c>
      <c r="Z319">
        <v>56.820369577839799</v>
      </c>
      <c r="AA319">
        <v>63.016235237924803</v>
      </c>
      <c r="AB319">
        <v>51.0413348983882</v>
      </c>
      <c r="AC319" t="s">
        <v>71</v>
      </c>
      <c r="AD319" t="s">
        <v>73</v>
      </c>
      <c r="AE319" t="s">
        <v>71</v>
      </c>
      <c r="AF319" t="s">
        <v>71</v>
      </c>
      <c r="AG319" t="s">
        <v>70</v>
      </c>
      <c r="AH319" t="s">
        <v>70</v>
      </c>
      <c r="AI319" t="s">
        <v>70</v>
      </c>
      <c r="AJ319" t="s">
        <v>70</v>
      </c>
      <c r="AK319">
        <v>0</v>
      </c>
      <c r="AL319">
        <v>0</v>
      </c>
      <c r="AM319">
        <v>1.0240899999999999</v>
      </c>
      <c r="AN319">
        <v>1.0338149999999999</v>
      </c>
      <c r="AO319">
        <v>0</v>
      </c>
      <c r="AP319">
        <v>0</v>
      </c>
      <c r="AQ319">
        <v>1.0357080000000001</v>
      </c>
      <c r="AR319">
        <v>1.0476799999999999</v>
      </c>
      <c r="AS319">
        <v>3</v>
      </c>
      <c r="AT319">
        <v>8</v>
      </c>
      <c r="AU319">
        <v>1</v>
      </c>
      <c r="AV319">
        <v>6</v>
      </c>
      <c r="AW319">
        <v>13</v>
      </c>
      <c r="AX319">
        <v>4</v>
      </c>
      <c r="AY319">
        <v>1</v>
      </c>
      <c r="AZ319">
        <v>6</v>
      </c>
      <c r="BA319">
        <v>0</v>
      </c>
      <c r="BB319">
        <v>0</v>
      </c>
      <c r="BC319">
        <v>0</v>
      </c>
      <c r="BD319">
        <v>0</v>
      </c>
      <c r="BE319">
        <v>-0.78685068046770601</v>
      </c>
      <c r="BF319">
        <v>1.64736139660398</v>
      </c>
      <c r="BG319">
        <v>2.5212726236563299</v>
      </c>
      <c r="BH319">
        <v>-4.2514558813844596</v>
      </c>
      <c r="BI319">
        <v>0.78238191828457604</v>
      </c>
      <c r="BJ319">
        <v>-0.43454222722291003</v>
      </c>
      <c r="BK319">
        <v>-2.4826330666411001</v>
      </c>
      <c r="BL319">
        <v>2.8615390570565702</v>
      </c>
    </row>
    <row r="320" spans="1:64" x14ac:dyDescent="0.25">
      <c r="A320" t="s">
        <v>65</v>
      </c>
      <c r="B320" t="s">
        <v>328</v>
      </c>
      <c r="C320">
        <v>0.65</v>
      </c>
      <c r="D320">
        <f>Table1[[#This Row],[Sood_zarar]]-Table1[[#Totals],[Sood_zarar]]</f>
        <v>0.74230010952902525</v>
      </c>
      <c r="E320" t="s">
        <v>66</v>
      </c>
      <c r="F320" t="s">
        <v>67</v>
      </c>
      <c r="G320" t="s">
        <v>67</v>
      </c>
      <c r="H320" t="s">
        <v>113</v>
      </c>
      <c r="I320" t="s">
        <v>67</v>
      </c>
      <c r="J320" t="s">
        <v>67</v>
      </c>
      <c r="K320" t="s">
        <v>67</v>
      </c>
      <c r="L320" t="s">
        <v>67</v>
      </c>
      <c r="M320" t="s">
        <v>68</v>
      </c>
      <c r="N320" t="s">
        <v>68</v>
      </c>
      <c r="O320" t="s">
        <v>68</v>
      </c>
      <c r="P320" t="s">
        <v>124</v>
      </c>
      <c r="Q320" t="s">
        <v>69</v>
      </c>
      <c r="R320" t="s">
        <v>78</v>
      </c>
      <c r="S320" t="s">
        <v>77</v>
      </c>
      <c r="T320" t="s">
        <v>77</v>
      </c>
      <c r="U320" t="s">
        <v>70</v>
      </c>
      <c r="V320" t="s">
        <v>70</v>
      </c>
      <c r="W320" t="s">
        <v>70</v>
      </c>
      <c r="X320" t="s">
        <v>70</v>
      </c>
      <c r="Y320">
        <v>42.6069375441527</v>
      </c>
      <c r="Z320">
        <v>53.889358513402001</v>
      </c>
      <c r="AA320">
        <v>61.977157370853099</v>
      </c>
      <c r="AB320">
        <v>50.399433518685598</v>
      </c>
      <c r="AC320" t="s">
        <v>73</v>
      </c>
      <c r="AD320" t="s">
        <v>73</v>
      </c>
      <c r="AE320" t="s">
        <v>71</v>
      </c>
      <c r="AF320" t="s">
        <v>71</v>
      </c>
      <c r="AG320" t="s">
        <v>74</v>
      </c>
      <c r="AH320" t="s">
        <v>98</v>
      </c>
      <c r="AI320" t="s">
        <v>70</v>
      </c>
      <c r="AJ320" t="s">
        <v>70</v>
      </c>
      <c r="AK320">
        <v>1.0377099999999999</v>
      </c>
      <c r="AL320">
        <v>0</v>
      </c>
      <c r="AM320">
        <v>0</v>
      </c>
      <c r="AN320">
        <v>1.0338149999999999</v>
      </c>
      <c r="AO320">
        <v>1.04067</v>
      </c>
      <c r="AP320">
        <v>0</v>
      </c>
      <c r="AQ320">
        <v>0</v>
      </c>
      <c r="AR320">
        <v>1.0476799999999999</v>
      </c>
      <c r="AS320">
        <v>1</v>
      </c>
      <c r="AT320">
        <v>10</v>
      </c>
      <c r="AU320">
        <v>2</v>
      </c>
      <c r="AV320">
        <v>6</v>
      </c>
      <c r="AW320">
        <v>21</v>
      </c>
      <c r="AX320">
        <v>6</v>
      </c>
      <c r="AY320">
        <v>2</v>
      </c>
      <c r="AZ320">
        <v>6</v>
      </c>
      <c r="BA320">
        <v>0</v>
      </c>
      <c r="BB320">
        <v>0</v>
      </c>
      <c r="BC320">
        <v>0</v>
      </c>
      <c r="BD320">
        <v>0</v>
      </c>
      <c r="BE320">
        <v>-0.78685068046770601</v>
      </c>
      <c r="BF320">
        <v>1.64736139660398</v>
      </c>
      <c r="BG320">
        <v>2.5212726236563299</v>
      </c>
      <c r="BH320">
        <v>-4.2514558813844596</v>
      </c>
      <c r="BI320">
        <v>0.78238191828457604</v>
      </c>
      <c r="BJ320">
        <v>-0.43454222722291003</v>
      </c>
      <c r="BK320">
        <v>-2.4826330666411001</v>
      </c>
      <c r="BL320">
        <v>2.8615390570565702</v>
      </c>
    </row>
    <row r="321" spans="1:64" hidden="1" x14ac:dyDescent="0.25">
      <c r="A321" t="s">
        <v>63</v>
      </c>
      <c r="B321" t="s">
        <v>329</v>
      </c>
      <c r="C321">
        <v>-1.3</v>
      </c>
      <c r="D321">
        <f>Table1[[#This Row],[Sood_zarar]]-Table1[[#Totals],[Sood_zarar]]</f>
        <v>-1.2076998904709748</v>
      </c>
      <c r="E321" t="s">
        <v>66</v>
      </c>
      <c r="F321" t="s">
        <v>67</v>
      </c>
      <c r="G321" t="s">
        <v>67</v>
      </c>
      <c r="H321" t="s">
        <v>113</v>
      </c>
      <c r="I321" t="s">
        <v>67</v>
      </c>
      <c r="J321" t="s">
        <v>67</v>
      </c>
      <c r="K321" t="s">
        <v>67</v>
      </c>
      <c r="L321" t="s">
        <v>67</v>
      </c>
      <c r="M321" t="s">
        <v>68</v>
      </c>
      <c r="N321" t="s">
        <v>68</v>
      </c>
      <c r="O321" t="s">
        <v>68</v>
      </c>
      <c r="P321" t="s">
        <v>124</v>
      </c>
      <c r="Q321" t="s">
        <v>69</v>
      </c>
      <c r="R321" t="s">
        <v>78</v>
      </c>
      <c r="S321" t="s">
        <v>77</v>
      </c>
      <c r="T321" t="s">
        <v>77</v>
      </c>
      <c r="U321" t="s">
        <v>70</v>
      </c>
      <c r="V321" t="s">
        <v>70</v>
      </c>
      <c r="W321" t="s">
        <v>70</v>
      </c>
      <c r="X321" t="s">
        <v>70</v>
      </c>
      <c r="Y321">
        <v>41.010864658529101</v>
      </c>
      <c r="Z321">
        <v>53.098887439459801</v>
      </c>
      <c r="AA321">
        <v>61.484793581780103</v>
      </c>
      <c r="AB321">
        <v>50.200068826242301</v>
      </c>
      <c r="AC321" t="s">
        <v>73</v>
      </c>
      <c r="AD321" t="s">
        <v>73</v>
      </c>
      <c r="AE321" t="s">
        <v>71</v>
      </c>
      <c r="AF321" t="s">
        <v>71</v>
      </c>
      <c r="AG321" t="s">
        <v>75</v>
      </c>
      <c r="AH321" t="s">
        <v>98</v>
      </c>
      <c r="AI321" t="s">
        <v>70</v>
      </c>
      <c r="AJ321" t="s">
        <v>98</v>
      </c>
      <c r="AK321">
        <v>1.0377099999999999</v>
      </c>
      <c r="AL321">
        <v>0</v>
      </c>
      <c r="AM321">
        <v>0</v>
      </c>
      <c r="AN321">
        <v>1.0338149999999999</v>
      </c>
      <c r="AO321">
        <v>1.04067</v>
      </c>
      <c r="AP321">
        <v>0</v>
      </c>
      <c r="AQ321">
        <v>0</v>
      </c>
      <c r="AR321">
        <v>1.0476799999999999</v>
      </c>
      <c r="AS321">
        <v>1</v>
      </c>
      <c r="AT321">
        <v>10</v>
      </c>
      <c r="AU321">
        <v>2</v>
      </c>
      <c r="AV321">
        <v>6</v>
      </c>
      <c r="AW321">
        <v>21</v>
      </c>
      <c r="AX321">
        <v>6</v>
      </c>
      <c r="AY321">
        <v>2</v>
      </c>
      <c r="AZ321">
        <v>6</v>
      </c>
      <c r="BA321">
        <v>0</v>
      </c>
      <c r="BB321">
        <v>0</v>
      </c>
      <c r="BC321">
        <v>0</v>
      </c>
      <c r="BD321">
        <v>0</v>
      </c>
      <c r="BE321">
        <v>-0.78685068046770601</v>
      </c>
      <c r="BF321">
        <v>1.64736139660398</v>
      </c>
      <c r="BG321">
        <v>2.5212726236563299</v>
      </c>
      <c r="BH321">
        <v>-4.2514558813844596</v>
      </c>
      <c r="BI321">
        <v>0.78238191828457604</v>
      </c>
      <c r="BJ321">
        <v>-0.43454222722291003</v>
      </c>
      <c r="BK321">
        <v>-2.4826330666411001</v>
      </c>
      <c r="BL321">
        <v>2.8615390570565702</v>
      </c>
    </row>
    <row r="322" spans="1:64" hidden="1" x14ac:dyDescent="0.25">
      <c r="A322" t="s">
        <v>63</v>
      </c>
      <c r="B322" t="s">
        <v>330</v>
      </c>
      <c r="C322">
        <v>-0.6</v>
      </c>
      <c r="D322">
        <f>Table1[[#This Row],[Sood_zarar]]-Table1[[#Totals],[Sood_zarar]]</f>
        <v>-0.50769989047097475</v>
      </c>
      <c r="E322" t="s">
        <v>67</v>
      </c>
      <c r="F322" t="s">
        <v>66</v>
      </c>
      <c r="G322" t="s">
        <v>67</v>
      </c>
      <c r="H322" t="s">
        <v>113</v>
      </c>
      <c r="I322" t="s">
        <v>67</v>
      </c>
      <c r="J322" t="s">
        <v>67</v>
      </c>
      <c r="K322" t="s">
        <v>67</v>
      </c>
      <c r="L322" t="s">
        <v>67</v>
      </c>
      <c r="M322" t="s">
        <v>68</v>
      </c>
      <c r="N322" t="s">
        <v>68</v>
      </c>
      <c r="O322" t="s">
        <v>68</v>
      </c>
      <c r="P322" t="s">
        <v>124</v>
      </c>
      <c r="Q322" t="s">
        <v>69</v>
      </c>
      <c r="R322" t="s">
        <v>78</v>
      </c>
      <c r="S322" t="s">
        <v>77</v>
      </c>
      <c r="T322" t="s">
        <v>77</v>
      </c>
      <c r="U322" t="s">
        <v>70</v>
      </c>
      <c r="V322" t="s">
        <v>70</v>
      </c>
      <c r="W322" t="s">
        <v>70</v>
      </c>
      <c r="X322" t="s">
        <v>70</v>
      </c>
      <c r="Y322">
        <v>41.559481543083997</v>
      </c>
      <c r="Z322">
        <v>51.719013847765503</v>
      </c>
      <c r="AA322">
        <v>60.487167031476403</v>
      </c>
      <c r="AB322">
        <v>49.863111747401099</v>
      </c>
      <c r="AC322" t="s">
        <v>73</v>
      </c>
      <c r="AD322" t="s">
        <v>73</v>
      </c>
      <c r="AE322" t="s">
        <v>71</v>
      </c>
      <c r="AF322" t="s">
        <v>71</v>
      </c>
      <c r="AG322" t="s">
        <v>70</v>
      </c>
      <c r="AH322" t="s">
        <v>70</v>
      </c>
      <c r="AI322" t="s">
        <v>70</v>
      </c>
      <c r="AJ322" t="s">
        <v>98</v>
      </c>
      <c r="AK322">
        <v>0</v>
      </c>
      <c r="AL322">
        <v>1.03647</v>
      </c>
      <c r="AM322">
        <v>0</v>
      </c>
      <c r="AN322">
        <v>1.0338149999999999</v>
      </c>
      <c r="AO322">
        <v>0</v>
      </c>
      <c r="AP322">
        <v>1.0375700000000001</v>
      </c>
      <c r="AQ322">
        <v>0</v>
      </c>
      <c r="AR322">
        <v>1.0476799999999999</v>
      </c>
      <c r="AS322">
        <v>2</v>
      </c>
      <c r="AT322">
        <v>1</v>
      </c>
      <c r="AU322">
        <v>2</v>
      </c>
      <c r="AV322">
        <v>6</v>
      </c>
      <c r="AW322">
        <v>29</v>
      </c>
      <c r="AX322">
        <v>8</v>
      </c>
      <c r="AY322">
        <v>2</v>
      </c>
      <c r="AZ322">
        <v>6</v>
      </c>
      <c r="BA322">
        <v>0</v>
      </c>
      <c r="BB322">
        <v>0</v>
      </c>
      <c r="BC322">
        <v>0</v>
      </c>
      <c r="BD322">
        <v>0</v>
      </c>
      <c r="BE322">
        <v>-0.78685068046770601</v>
      </c>
      <c r="BF322">
        <v>1.64736139660398</v>
      </c>
      <c r="BG322">
        <v>2.5212726236563299</v>
      </c>
      <c r="BH322">
        <v>-4.2514558813844596</v>
      </c>
      <c r="BI322">
        <v>0.78238191828457604</v>
      </c>
      <c r="BJ322">
        <v>-0.43454222722291003</v>
      </c>
      <c r="BK322">
        <v>-2.4826330666411001</v>
      </c>
      <c r="BL322">
        <v>2.8615390570565702</v>
      </c>
    </row>
    <row r="323" spans="1:64" x14ac:dyDescent="0.25">
      <c r="A323" t="s">
        <v>65</v>
      </c>
      <c r="B323" t="s">
        <v>330</v>
      </c>
      <c r="C323">
        <v>0.44</v>
      </c>
      <c r="D323">
        <f>Table1[[#This Row],[Sood_zarar]]-Table1[[#Totals],[Sood_zarar]]</f>
        <v>0.53230010952902518</v>
      </c>
      <c r="E323" t="s">
        <v>67</v>
      </c>
      <c r="F323" t="s">
        <v>66</v>
      </c>
      <c r="G323" t="s">
        <v>67</v>
      </c>
      <c r="H323" t="s">
        <v>113</v>
      </c>
      <c r="I323" t="s">
        <v>67</v>
      </c>
      <c r="J323" t="s">
        <v>67</v>
      </c>
      <c r="K323" t="s">
        <v>67</v>
      </c>
      <c r="L323" t="s">
        <v>67</v>
      </c>
      <c r="M323" t="s">
        <v>68</v>
      </c>
      <c r="N323" t="s">
        <v>68</v>
      </c>
      <c r="O323" t="s">
        <v>68</v>
      </c>
      <c r="P323" t="s">
        <v>124</v>
      </c>
      <c r="Q323" t="s">
        <v>69</v>
      </c>
      <c r="R323" t="s">
        <v>78</v>
      </c>
      <c r="S323" t="s">
        <v>77</v>
      </c>
      <c r="T323" t="s">
        <v>77</v>
      </c>
      <c r="U323" t="s">
        <v>70</v>
      </c>
      <c r="V323" t="s">
        <v>70</v>
      </c>
      <c r="W323" t="s">
        <v>70</v>
      </c>
      <c r="X323" t="s">
        <v>70</v>
      </c>
      <c r="Y323">
        <v>41.559481543083997</v>
      </c>
      <c r="Z323">
        <v>51.719013847765503</v>
      </c>
      <c r="AA323">
        <v>60.487167031476403</v>
      </c>
      <c r="AB323">
        <v>49.863111747401099</v>
      </c>
      <c r="AC323" t="s">
        <v>73</v>
      </c>
      <c r="AD323" t="s">
        <v>73</v>
      </c>
      <c r="AE323" t="s">
        <v>71</v>
      </c>
      <c r="AF323" t="s">
        <v>71</v>
      </c>
      <c r="AG323" t="s">
        <v>70</v>
      </c>
      <c r="AH323" t="s">
        <v>70</v>
      </c>
      <c r="AI323" t="s">
        <v>70</v>
      </c>
      <c r="AJ323" t="s">
        <v>98</v>
      </c>
      <c r="AK323">
        <v>0</v>
      </c>
      <c r="AL323">
        <v>1.03647</v>
      </c>
      <c r="AM323">
        <v>0</v>
      </c>
      <c r="AN323">
        <v>1.0338149999999999</v>
      </c>
      <c r="AO323">
        <v>0</v>
      </c>
      <c r="AP323">
        <v>1.0375700000000001</v>
      </c>
      <c r="AQ323">
        <v>0</v>
      </c>
      <c r="AR323">
        <v>1.0476799999999999</v>
      </c>
      <c r="AS323">
        <v>2</v>
      </c>
      <c r="AT323">
        <v>1</v>
      </c>
      <c r="AU323">
        <v>2</v>
      </c>
      <c r="AV323">
        <v>6</v>
      </c>
      <c r="AW323">
        <v>29</v>
      </c>
      <c r="AX323">
        <v>8</v>
      </c>
      <c r="AY323">
        <v>2</v>
      </c>
      <c r="AZ323">
        <v>6</v>
      </c>
      <c r="BA323">
        <v>0</v>
      </c>
      <c r="BB323">
        <v>0</v>
      </c>
      <c r="BC323">
        <v>0</v>
      </c>
      <c r="BD323">
        <v>0</v>
      </c>
      <c r="BE323">
        <v>-0.78685068046770601</v>
      </c>
      <c r="BF323">
        <v>1.64736139660398</v>
      </c>
      <c r="BG323">
        <v>2.5212726236563299</v>
      </c>
      <c r="BH323">
        <v>-4.2514558813844596</v>
      </c>
      <c r="BI323">
        <v>0.78238191828457604</v>
      </c>
      <c r="BJ323">
        <v>-0.43454222722291003</v>
      </c>
      <c r="BK323">
        <v>-2.4826330666411001</v>
      </c>
      <c r="BL323">
        <v>2.8615390570565702</v>
      </c>
    </row>
    <row r="324" spans="1:64" x14ac:dyDescent="0.25">
      <c r="A324" t="s">
        <v>65</v>
      </c>
      <c r="B324" t="s">
        <v>331</v>
      </c>
      <c r="C324">
        <v>1.64</v>
      </c>
      <c r="D324">
        <f>Table1[[#This Row],[Sood_zarar]]-Table1[[#Totals],[Sood_zarar]]</f>
        <v>1.7323001095290251</v>
      </c>
      <c r="E324" t="s">
        <v>67</v>
      </c>
      <c r="F324" t="s">
        <v>66</v>
      </c>
      <c r="G324" t="s">
        <v>66</v>
      </c>
      <c r="H324" t="s">
        <v>113</v>
      </c>
      <c r="I324" t="s">
        <v>67</v>
      </c>
      <c r="J324" t="s">
        <v>66</v>
      </c>
      <c r="K324" t="s">
        <v>67</v>
      </c>
      <c r="L324" t="s">
        <v>67</v>
      </c>
      <c r="M324" t="s">
        <v>68</v>
      </c>
      <c r="N324" t="s">
        <v>68</v>
      </c>
      <c r="O324" t="s">
        <v>68</v>
      </c>
      <c r="P324" t="s">
        <v>124</v>
      </c>
      <c r="Q324" t="s">
        <v>69</v>
      </c>
      <c r="R324" t="s">
        <v>78</v>
      </c>
      <c r="S324" t="s">
        <v>77</v>
      </c>
      <c r="T324" t="s">
        <v>77</v>
      </c>
      <c r="U324" t="s">
        <v>70</v>
      </c>
      <c r="V324" t="s">
        <v>70</v>
      </c>
      <c r="W324" t="s">
        <v>70</v>
      </c>
      <c r="X324" t="s">
        <v>70</v>
      </c>
      <c r="Y324">
        <v>37.4484334427558</v>
      </c>
      <c r="Z324">
        <v>45.251307473513201</v>
      </c>
      <c r="AA324">
        <v>56.071355265445597</v>
      </c>
      <c r="AB324">
        <v>48.289869769891403</v>
      </c>
      <c r="AC324" t="s">
        <v>72</v>
      </c>
      <c r="AD324" t="s">
        <v>73</v>
      </c>
      <c r="AE324" t="s">
        <v>73</v>
      </c>
      <c r="AF324" t="s">
        <v>71</v>
      </c>
      <c r="AG324" t="s">
        <v>70</v>
      </c>
      <c r="AH324" t="s">
        <v>70</v>
      </c>
      <c r="AI324" t="s">
        <v>70</v>
      </c>
      <c r="AJ324" t="s">
        <v>98</v>
      </c>
      <c r="AK324">
        <v>0</v>
      </c>
      <c r="AL324">
        <v>1.0341499999999999</v>
      </c>
      <c r="AM324">
        <v>1.0341499999999999</v>
      </c>
      <c r="AN324">
        <v>1.0177400000000001</v>
      </c>
      <c r="AO324">
        <v>0</v>
      </c>
      <c r="AP324">
        <v>1.0375700000000001</v>
      </c>
      <c r="AQ324">
        <v>1.0449139999999999</v>
      </c>
      <c r="AR324">
        <v>1.0338149999999999</v>
      </c>
      <c r="AS324">
        <v>2</v>
      </c>
      <c r="AT324">
        <v>1</v>
      </c>
      <c r="AU324">
        <v>1</v>
      </c>
      <c r="AV324">
        <v>6</v>
      </c>
      <c r="AW324">
        <v>2</v>
      </c>
      <c r="AX324">
        <v>1</v>
      </c>
      <c r="AY324">
        <v>3</v>
      </c>
      <c r="AZ324">
        <v>6</v>
      </c>
      <c r="BA324">
        <v>0</v>
      </c>
      <c r="BB324">
        <v>0</v>
      </c>
      <c r="BC324">
        <v>0</v>
      </c>
      <c r="BD324">
        <v>0</v>
      </c>
      <c r="BE324">
        <v>-0.88652482269505395</v>
      </c>
      <c r="BF324">
        <v>-0.88652482269505395</v>
      </c>
      <c r="BG324">
        <v>2.5212726236563299</v>
      </c>
      <c r="BH324">
        <v>-4.2514558813844596</v>
      </c>
      <c r="BI324">
        <v>0.78238191828457604</v>
      </c>
      <c r="BJ324">
        <v>1.64736139660398</v>
      </c>
      <c r="BK324">
        <v>-2.4826330666411001</v>
      </c>
      <c r="BL324">
        <v>2.8615390570565702</v>
      </c>
    </row>
    <row r="325" spans="1:64" hidden="1" x14ac:dyDescent="0.25">
      <c r="A325" t="s">
        <v>63</v>
      </c>
      <c r="B325" t="s">
        <v>332</v>
      </c>
      <c r="C325">
        <v>-1.81</v>
      </c>
      <c r="D325">
        <f>Table1[[#This Row],[Sood_zarar]]-Table1[[#Totals],[Sood_zarar]]</f>
        <v>-1.7176998904709748</v>
      </c>
      <c r="E325" t="s">
        <v>67</v>
      </c>
      <c r="F325" t="s">
        <v>66</v>
      </c>
      <c r="G325" t="s">
        <v>66</v>
      </c>
      <c r="H325" t="s">
        <v>113</v>
      </c>
      <c r="I325" t="s">
        <v>67</v>
      </c>
      <c r="J325" t="s">
        <v>66</v>
      </c>
      <c r="K325" t="s">
        <v>67</v>
      </c>
      <c r="L325" t="s">
        <v>67</v>
      </c>
      <c r="M325" t="s">
        <v>68</v>
      </c>
      <c r="N325" t="s">
        <v>68</v>
      </c>
      <c r="O325" t="s">
        <v>68</v>
      </c>
      <c r="P325" t="s">
        <v>124</v>
      </c>
      <c r="Q325" t="s">
        <v>69</v>
      </c>
      <c r="R325" t="s">
        <v>78</v>
      </c>
      <c r="S325" t="s">
        <v>77</v>
      </c>
      <c r="T325" t="s">
        <v>77</v>
      </c>
      <c r="U325" t="s">
        <v>70</v>
      </c>
      <c r="V325" t="s">
        <v>70</v>
      </c>
      <c r="W325" t="s">
        <v>70</v>
      </c>
      <c r="X325" t="s">
        <v>70</v>
      </c>
      <c r="Y325">
        <v>37.534097251247303</v>
      </c>
      <c r="Z325">
        <v>45.290086523924899</v>
      </c>
      <c r="AA325">
        <v>56.088703495590103</v>
      </c>
      <c r="AB325">
        <v>48.29752728687</v>
      </c>
      <c r="AC325" t="s">
        <v>72</v>
      </c>
      <c r="AD325" t="s">
        <v>73</v>
      </c>
      <c r="AE325" t="s">
        <v>73</v>
      </c>
      <c r="AF325" t="s">
        <v>71</v>
      </c>
      <c r="AG325" t="s">
        <v>70</v>
      </c>
      <c r="AH325" t="s">
        <v>70</v>
      </c>
      <c r="AI325" t="s">
        <v>70</v>
      </c>
      <c r="AJ325" t="s">
        <v>98</v>
      </c>
      <c r="AK325">
        <v>0</v>
      </c>
      <c r="AL325">
        <v>1.0341499999999999</v>
      </c>
      <c r="AM325">
        <v>1.0341499999999999</v>
      </c>
      <c r="AN325">
        <v>1.0177400000000001</v>
      </c>
      <c r="AO325">
        <v>0</v>
      </c>
      <c r="AP325">
        <v>1.0375700000000001</v>
      </c>
      <c r="AQ325">
        <v>1.0449139999999999</v>
      </c>
      <c r="AR325">
        <v>1.0338149999999999</v>
      </c>
      <c r="AS325">
        <v>2</v>
      </c>
      <c r="AT325">
        <v>1</v>
      </c>
      <c r="AU325">
        <v>1</v>
      </c>
      <c r="AV325">
        <v>6</v>
      </c>
      <c r="AW325">
        <v>2</v>
      </c>
      <c r="AX325">
        <v>1</v>
      </c>
      <c r="AY325">
        <v>3</v>
      </c>
      <c r="AZ325">
        <v>6</v>
      </c>
      <c r="BA325">
        <v>0</v>
      </c>
      <c r="BB325">
        <v>0</v>
      </c>
      <c r="BC325">
        <v>0</v>
      </c>
      <c r="BD325">
        <v>0</v>
      </c>
      <c r="BE325">
        <v>-0.88652482269505395</v>
      </c>
      <c r="BF325">
        <v>-0.88652482269505395</v>
      </c>
      <c r="BG325">
        <v>2.5212726236563299</v>
      </c>
      <c r="BH325">
        <v>-4.2514558813844596</v>
      </c>
      <c r="BI325">
        <v>0.78238191828457604</v>
      </c>
      <c r="BJ325">
        <v>1.64736139660398</v>
      </c>
      <c r="BK325">
        <v>-2.4826330666411001</v>
      </c>
      <c r="BL325">
        <v>2.8615390570565702</v>
      </c>
    </row>
    <row r="326" spans="1:64" hidden="1" x14ac:dyDescent="0.25">
      <c r="A326" t="s">
        <v>63</v>
      </c>
      <c r="B326" t="s">
        <v>333</v>
      </c>
      <c r="C326">
        <v>0.5</v>
      </c>
      <c r="D326">
        <f>Table1[[#This Row],[Sood_zarar]]-Table1[[#Totals],[Sood_zarar]]</f>
        <v>0.59230010952902523</v>
      </c>
      <c r="E326" t="s">
        <v>81</v>
      </c>
      <c r="F326" t="s">
        <v>67</v>
      </c>
      <c r="G326" t="s">
        <v>66</v>
      </c>
      <c r="H326" t="s">
        <v>113</v>
      </c>
      <c r="I326" t="s">
        <v>67</v>
      </c>
      <c r="J326" t="s">
        <v>67</v>
      </c>
      <c r="K326" t="s">
        <v>67</v>
      </c>
      <c r="L326" t="s">
        <v>67</v>
      </c>
      <c r="M326" t="s">
        <v>68</v>
      </c>
      <c r="N326" t="s">
        <v>68</v>
      </c>
      <c r="O326" t="s">
        <v>68</v>
      </c>
      <c r="P326" t="s">
        <v>124</v>
      </c>
      <c r="Q326" t="s">
        <v>69</v>
      </c>
      <c r="R326" t="s">
        <v>78</v>
      </c>
      <c r="S326" t="s">
        <v>77</v>
      </c>
      <c r="T326" t="s">
        <v>77</v>
      </c>
      <c r="U326" t="s">
        <v>70</v>
      </c>
      <c r="V326" t="s">
        <v>70</v>
      </c>
      <c r="W326" t="s">
        <v>70</v>
      </c>
      <c r="X326" t="s">
        <v>70</v>
      </c>
      <c r="Y326">
        <v>42.516399183343097</v>
      </c>
      <c r="Z326">
        <v>45.1846703849371</v>
      </c>
      <c r="AA326">
        <v>56.004976863630901</v>
      </c>
      <c r="AB326">
        <v>48.266911781114402</v>
      </c>
      <c r="AC326" t="s">
        <v>71</v>
      </c>
      <c r="AD326" t="s">
        <v>73</v>
      </c>
      <c r="AE326" t="s">
        <v>73</v>
      </c>
      <c r="AF326" t="s">
        <v>71</v>
      </c>
      <c r="AG326" t="s">
        <v>70</v>
      </c>
      <c r="AH326" t="s">
        <v>70</v>
      </c>
      <c r="AI326" t="s">
        <v>70</v>
      </c>
      <c r="AJ326" t="s">
        <v>98</v>
      </c>
      <c r="AK326">
        <v>1.0350949999999901</v>
      </c>
      <c r="AL326">
        <v>0</v>
      </c>
      <c r="AM326">
        <v>1.0341499999999999</v>
      </c>
      <c r="AN326">
        <v>1.0177400000000001</v>
      </c>
      <c r="AO326">
        <v>1.03576</v>
      </c>
      <c r="AP326">
        <v>0</v>
      </c>
      <c r="AQ326">
        <v>1.0449139999999999</v>
      </c>
      <c r="AR326">
        <v>1.0338149999999999</v>
      </c>
      <c r="AS326">
        <v>1</v>
      </c>
      <c r="AT326">
        <v>3</v>
      </c>
      <c r="AU326">
        <v>1</v>
      </c>
      <c r="AV326">
        <v>6</v>
      </c>
      <c r="AW326">
        <v>10</v>
      </c>
      <c r="AX326">
        <v>3</v>
      </c>
      <c r="AY326">
        <v>3</v>
      </c>
      <c r="AZ326">
        <v>6</v>
      </c>
      <c r="BA326">
        <v>0</v>
      </c>
      <c r="BB326">
        <v>0</v>
      </c>
      <c r="BC326">
        <v>0</v>
      </c>
      <c r="BD326">
        <v>0</v>
      </c>
      <c r="BE326">
        <v>-0.88652482269505395</v>
      </c>
      <c r="BF326">
        <v>-0.88652482269505395</v>
      </c>
      <c r="BG326">
        <v>2.5212726236563299</v>
      </c>
      <c r="BH326">
        <v>-4.2514558813844596</v>
      </c>
      <c r="BI326">
        <v>0.78238191828457604</v>
      </c>
      <c r="BJ326">
        <v>1.64736139660398</v>
      </c>
      <c r="BK326">
        <v>-2.4826330666411001</v>
      </c>
      <c r="BL326">
        <v>2.8615390570565702</v>
      </c>
    </row>
    <row r="327" spans="1:64" x14ac:dyDescent="0.25">
      <c r="A327" t="s">
        <v>65</v>
      </c>
      <c r="B327" t="s">
        <v>333</v>
      </c>
      <c r="C327">
        <v>-0.52</v>
      </c>
      <c r="D327">
        <f>Table1[[#This Row],[Sood_zarar]]-Table1[[#Totals],[Sood_zarar]]</f>
        <v>-0.42769989047097479</v>
      </c>
      <c r="E327" t="s">
        <v>81</v>
      </c>
      <c r="F327" t="s">
        <v>67</v>
      </c>
      <c r="G327" t="s">
        <v>66</v>
      </c>
      <c r="H327" t="s">
        <v>113</v>
      </c>
      <c r="I327" t="s">
        <v>67</v>
      </c>
      <c r="J327" t="s">
        <v>67</v>
      </c>
      <c r="K327" t="s">
        <v>67</v>
      </c>
      <c r="L327" t="s">
        <v>67</v>
      </c>
      <c r="M327" t="s">
        <v>68</v>
      </c>
      <c r="N327" t="s">
        <v>68</v>
      </c>
      <c r="O327" t="s">
        <v>68</v>
      </c>
      <c r="P327" t="s">
        <v>124</v>
      </c>
      <c r="Q327" t="s">
        <v>69</v>
      </c>
      <c r="R327" t="s">
        <v>78</v>
      </c>
      <c r="S327" t="s">
        <v>77</v>
      </c>
      <c r="T327" t="s">
        <v>77</v>
      </c>
      <c r="U327" t="s">
        <v>70</v>
      </c>
      <c r="V327" t="s">
        <v>70</v>
      </c>
      <c r="W327" t="s">
        <v>70</v>
      </c>
      <c r="X327" t="s">
        <v>70</v>
      </c>
      <c r="Y327">
        <v>42.516399183343097</v>
      </c>
      <c r="Z327">
        <v>45.1846703849371</v>
      </c>
      <c r="AA327">
        <v>56.004976863630901</v>
      </c>
      <c r="AB327">
        <v>48.266911781114402</v>
      </c>
      <c r="AC327" t="s">
        <v>71</v>
      </c>
      <c r="AD327" t="s">
        <v>73</v>
      </c>
      <c r="AE327" t="s">
        <v>73</v>
      </c>
      <c r="AF327" t="s">
        <v>71</v>
      </c>
      <c r="AG327" t="s">
        <v>70</v>
      </c>
      <c r="AH327" t="s">
        <v>70</v>
      </c>
      <c r="AI327" t="s">
        <v>70</v>
      </c>
      <c r="AJ327" t="s">
        <v>98</v>
      </c>
      <c r="AK327">
        <v>1.0350949999999901</v>
      </c>
      <c r="AL327">
        <v>0</v>
      </c>
      <c r="AM327">
        <v>1.0341499999999999</v>
      </c>
      <c r="AN327">
        <v>1.0177400000000001</v>
      </c>
      <c r="AO327">
        <v>1.03576</v>
      </c>
      <c r="AP327">
        <v>0</v>
      </c>
      <c r="AQ327">
        <v>1.0449139999999999</v>
      </c>
      <c r="AR327">
        <v>1.0338149999999999</v>
      </c>
      <c r="AS327">
        <v>1</v>
      </c>
      <c r="AT327">
        <v>3</v>
      </c>
      <c r="AU327">
        <v>1</v>
      </c>
      <c r="AV327">
        <v>6</v>
      </c>
      <c r="AW327">
        <v>10</v>
      </c>
      <c r="AX327">
        <v>3</v>
      </c>
      <c r="AY327">
        <v>3</v>
      </c>
      <c r="AZ327">
        <v>6</v>
      </c>
      <c r="BA327">
        <v>0</v>
      </c>
      <c r="BB327">
        <v>0</v>
      </c>
      <c r="BC327">
        <v>0</v>
      </c>
      <c r="BD327">
        <v>0</v>
      </c>
      <c r="BE327">
        <v>-0.88652482269505395</v>
      </c>
      <c r="BF327">
        <v>-0.88652482269505395</v>
      </c>
      <c r="BG327">
        <v>2.5212726236563299</v>
      </c>
      <c r="BH327">
        <v>-4.2514558813844596</v>
      </c>
      <c r="BI327">
        <v>0.78238191828457604</v>
      </c>
      <c r="BJ327">
        <v>1.64736139660398</v>
      </c>
      <c r="BK327">
        <v>-2.4826330666411001</v>
      </c>
      <c r="BL327">
        <v>2.8615390570565702</v>
      </c>
    </row>
    <row r="328" spans="1:64" x14ac:dyDescent="0.25">
      <c r="A328" t="s">
        <v>65</v>
      </c>
      <c r="B328" t="s">
        <v>334</v>
      </c>
      <c r="C328">
        <v>-2.8</v>
      </c>
      <c r="D328">
        <f>Table1[[#This Row],[Sood_zarar]]-Table1[[#Totals],[Sood_zarar]]</f>
        <v>-2.7076998904709746</v>
      </c>
      <c r="E328" t="s">
        <v>113</v>
      </c>
      <c r="F328" t="s">
        <v>113</v>
      </c>
      <c r="G328" t="s">
        <v>67</v>
      </c>
      <c r="H328" t="s">
        <v>113</v>
      </c>
      <c r="I328" t="s">
        <v>113</v>
      </c>
      <c r="J328" t="s">
        <v>67</v>
      </c>
      <c r="K328" t="s">
        <v>67</v>
      </c>
      <c r="L328" t="s">
        <v>67</v>
      </c>
      <c r="M328" t="s">
        <v>68</v>
      </c>
      <c r="N328" t="s">
        <v>68</v>
      </c>
      <c r="O328" t="s">
        <v>68</v>
      </c>
      <c r="P328" t="s">
        <v>124</v>
      </c>
      <c r="Q328" t="s">
        <v>77</v>
      </c>
      <c r="R328" t="s">
        <v>77</v>
      </c>
      <c r="S328" t="s">
        <v>77</v>
      </c>
      <c r="T328" t="s">
        <v>77</v>
      </c>
      <c r="U328" t="s">
        <v>70</v>
      </c>
      <c r="V328" t="s">
        <v>70</v>
      </c>
      <c r="W328" t="s">
        <v>70</v>
      </c>
      <c r="X328" t="s">
        <v>70</v>
      </c>
      <c r="Y328">
        <v>64.136853618224094</v>
      </c>
      <c r="Z328">
        <v>56.210729126359801</v>
      </c>
      <c r="AA328">
        <v>60.502967220861002</v>
      </c>
      <c r="AB328">
        <v>50.541610960141703</v>
      </c>
      <c r="AC328" t="s">
        <v>71</v>
      </c>
      <c r="AD328" t="s">
        <v>71</v>
      </c>
      <c r="AE328" t="s">
        <v>71</v>
      </c>
      <c r="AF328" t="s">
        <v>71</v>
      </c>
      <c r="AG328" t="s">
        <v>82</v>
      </c>
      <c r="AH328" t="s">
        <v>70</v>
      </c>
      <c r="AI328" t="s">
        <v>70</v>
      </c>
      <c r="AJ328" t="s">
        <v>70</v>
      </c>
      <c r="AK328">
        <v>1.03647</v>
      </c>
      <c r="AL328">
        <v>1.0341499999999999</v>
      </c>
      <c r="AM328">
        <v>0</v>
      </c>
      <c r="AN328">
        <v>1.0338149999999999</v>
      </c>
      <c r="AO328">
        <v>1.0385800000000001</v>
      </c>
      <c r="AP328">
        <v>1.043385</v>
      </c>
      <c r="AQ328">
        <v>0</v>
      </c>
      <c r="AR328">
        <v>1.0476799999999999</v>
      </c>
      <c r="AS328">
        <v>10</v>
      </c>
      <c r="AT328">
        <v>5</v>
      </c>
      <c r="AU328">
        <v>2</v>
      </c>
      <c r="AV328">
        <v>6</v>
      </c>
      <c r="AW328">
        <v>18</v>
      </c>
      <c r="AX328">
        <v>5</v>
      </c>
      <c r="AY328">
        <v>4</v>
      </c>
      <c r="AZ328">
        <v>6</v>
      </c>
      <c r="BA328">
        <v>0.39162597302133201</v>
      </c>
      <c r="BB328">
        <v>0</v>
      </c>
      <c r="BC328">
        <v>0</v>
      </c>
      <c r="BD328">
        <v>0</v>
      </c>
      <c r="BE328">
        <v>-0.88652482269505395</v>
      </c>
      <c r="BF328">
        <v>-0.88652482269505395</v>
      </c>
      <c r="BG328">
        <v>2.5212726236563299</v>
      </c>
      <c r="BH328">
        <v>-4.2514558813844596</v>
      </c>
      <c r="BI328">
        <v>0.78238191828457604</v>
      </c>
      <c r="BJ328">
        <v>1.64736139660398</v>
      </c>
      <c r="BK328">
        <v>-2.4826330666411001</v>
      </c>
      <c r="BL328">
        <v>2.8615390570565702</v>
      </c>
    </row>
    <row r="329" spans="1:64" hidden="1" x14ac:dyDescent="0.25">
      <c r="A329" t="s">
        <v>63</v>
      </c>
      <c r="B329" t="s">
        <v>335</v>
      </c>
      <c r="C329">
        <v>2.44</v>
      </c>
      <c r="D329">
        <f>Table1[[#This Row],[Sood_zarar]]-Table1[[#Totals],[Sood_zarar]]</f>
        <v>2.5323001095290252</v>
      </c>
      <c r="E329" t="s">
        <v>113</v>
      </c>
      <c r="F329" t="s">
        <v>113</v>
      </c>
      <c r="G329" t="s">
        <v>67</v>
      </c>
      <c r="H329" t="s">
        <v>113</v>
      </c>
      <c r="I329" t="s">
        <v>113</v>
      </c>
      <c r="J329" t="s">
        <v>67</v>
      </c>
      <c r="K329" t="s">
        <v>67</v>
      </c>
      <c r="L329" t="s">
        <v>67</v>
      </c>
      <c r="M329" t="s">
        <v>68</v>
      </c>
      <c r="N329" t="s">
        <v>68</v>
      </c>
      <c r="O329" t="s">
        <v>68</v>
      </c>
      <c r="P329" t="s">
        <v>124</v>
      </c>
      <c r="Q329" t="s">
        <v>77</v>
      </c>
      <c r="R329" t="s">
        <v>77</v>
      </c>
      <c r="S329" t="s">
        <v>77</v>
      </c>
      <c r="T329" t="s">
        <v>77</v>
      </c>
      <c r="U329" t="s">
        <v>70</v>
      </c>
      <c r="V329" t="s">
        <v>70</v>
      </c>
      <c r="W329" t="s">
        <v>70</v>
      </c>
      <c r="X329" t="s">
        <v>70</v>
      </c>
      <c r="Y329">
        <v>61.086279631822599</v>
      </c>
      <c r="Z329">
        <v>54.496811984990302</v>
      </c>
      <c r="AA329">
        <v>59.696139723992403</v>
      </c>
      <c r="AB329">
        <v>50.142217552279703</v>
      </c>
      <c r="AC329" t="s">
        <v>71</v>
      </c>
      <c r="AD329" t="s">
        <v>71</v>
      </c>
      <c r="AE329" t="s">
        <v>71</v>
      </c>
      <c r="AF329" t="s">
        <v>71</v>
      </c>
      <c r="AG329" t="s">
        <v>98</v>
      </c>
      <c r="AH329" t="s">
        <v>70</v>
      </c>
      <c r="AI329" t="s">
        <v>70</v>
      </c>
      <c r="AJ329" t="s">
        <v>98</v>
      </c>
      <c r="AK329">
        <v>1.03647</v>
      </c>
      <c r="AL329">
        <v>1.0341499999999999</v>
      </c>
      <c r="AM329">
        <v>0</v>
      </c>
      <c r="AN329">
        <v>1.0338149999999999</v>
      </c>
      <c r="AO329">
        <v>1.0385800000000001</v>
      </c>
      <c r="AP329">
        <v>1.043385</v>
      </c>
      <c r="AQ329">
        <v>0</v>
      </c>
      <c r="AR329">
        <v>1.0476799999999999</v>
      </c>
      <c r="AS329">
        <v>10</v>
      </c>
      <c r="AT329">
        <v>5</v>
      </c>
      <c r="AU329">
        <v>2</v>
      </c>
      <c r="AV329">
        <v>6</v>
      </c>
      <c r="AW329">
        <v>18</v>
      </c>
      <c r="AX329">
        <v>5</v>
      </c>
      <c r="AY329">
        <v>4</v>
      </c>
      <c r="AZ329">
        <v>6</v>
      </c>
      <c r="BA329">
        <v>0.345211042885468</v>
      </c>
      <c r="BB329">
        <v>0</v>
      </c>
      <c r="BC329">
        <v>0</v>
      </c>
      <c r="BD329">
        <v>0</v>
      </c>
      <c r="BE329">
        <v>-0.88652482269505395</v>
      </c>
      <c r="BF329">
        <v>-0.88652482269505395</v>
      </c>
      <c r="BG329">
        <v>2.5212726236563299</v>
      </c>
      <c r="BH329">
        <v>-4.2514558813844596</v>
      </c>
      <c r="BI329">
        <v>0.78238191828457604</v>
      </c>
      <c r="BJ329">
        <v>1.64736139660398</v>
      </c>
      <c r="BK329">
        <v>-2.4826330666411001</v>
      </c>
      <c r="BL329">
        <v>2.8615390570565702</v>
      </c>
    </row>
    <row r="330" spans="1:64" hidden="1" x14ac:dyDescent="0.25">
      <c r="A330" t="s">
        <v>63</v>
      </c>
      <c r="B330" t="s">
        <v>336</v>
      </c>
      <c r="C330">
        <v>2.35</v>
      </c>
      <c r="D330">
        <f>Table1[[#This Row],[Sood_zarar]]-Table1[[#Totals],[Sood_zarar]]</f>
        <v>2.4423001095290253</v>
      </c>
      <c r="E330" t="s">
        <v>67</v>
      </c>
      <c r="F330" t="s">
        <v>81</v>
      </c>
      <c r="G330" t="s">
        <v>67</v>
      </c>
      <c r="H330" t="s">
        <v>113</v>
      </c>
      <c r="I330" t="s">
        <v>67</v>
      </c>
      <c r="J330" t="s">
        <v>81</v>
      </c>
      <c r="K330" t="s">
        <v>67</v>
      </c>
      <c r="L330" t="s">
        <v>67</v>
      </c>
      <c r="M330" t="s">
        <v>68</v>
      </c>
      <c r="N330" t="s">
        <v>68</v>
      </c>
      <c r="O330" t="s">
        <v>68</v>
      </c>
      <c r="P330" t="s">
        <v>124</v>
      </c>
      <c r="Q330" t="s">
        <v>77</v>
      </c>
      <c r="R330" t="s">
        <v>77</v>
      </c>
      <c r="S330" t="s">
        <v>77</v>
      </c>
      <c r="T330" t="s">
        <v>77</v>
      </c>
      <c r="U330" t="s">
        <v>70</v>
      </c>
      <c r="V330" t="s">
        <v>70</v>
      </c>
      <c r="W330" t="s">
        <v>70</v>
      </c>
      <c r="X330" t="s">
        <v>70</v>
      </c>
      <c r="Y330">
        <v>68.819704666674696</v>
      </c>
      <c r="Z330">
        <v>62.101161012317597</v>
      </c>
      <c r="AA330">
        <v>63.244757119835299</v>
      </c>
      <c r="AB330">
        <v>52.231761554767502</v>
      </c>
      <c r="AC330" t="s">
        <v>71</v>
      </c>
      <c r="AD330" t="s">
        <v>71</v>
      </c>
      <c r="AE330" t="s">
        <v>71</v>
      </c>
      <c r="AF330" t="s">
        <v>71</v>
      </c>
      <c r="AG330" t="s">
        <v>98</v>
      </c>
      <c r="AH330" t="s">
        <v>98</v>
      </c>
      <c r="AI330" t="s">
        <v>74</v>
      </c>
      <c r="AJ330" t="s">
        <v>70</v>
      </c>
      <c r="AK330">
        <v>0</v>
      </c>
      <c r="AL330">
        <v>1.0344279999999999</v>
      </c>
      <c r="AM330">
        <v>0</v>
      </c>
      <c r="AN330">
        <v>1.0338149999999999</v>
      </c>
      <c r="AO330">
        <v>0</v>
      </c>
      <c r="AP330">
        <v>1.04101</v>
      </c>
      <c r="AQ330">
        <v>0</v>
      </c>
      <c r="AR330">
        <v>1.0476799999999999</v>
      </c>
      <c r="AS330">
        <v>2</v>
      </c>
      <c r="AT330">
        <v>1</v>
      </c>
      <c r="AU330">
        <v>2</v>
      </c>
      <c r="AV330">
        <v>6</v>
      </c>
      <c r="AW330">
        <v>2</v>
      </c>
      <c r="AX330">
        <v>1</v>
      </c>
      <c r="AY330">
        <v>4</v>
      </c>
      <c r="AZ330">
        <v>6</v>
      </c>
      <c r="BA330">
        <v>0</v>
      </c>
      <c r="BB330">
        <v>0</v>
      </c>
      <c r="BC330">
        <v>0</v>
      </c>
      <c r="BD330">
        <v>0</v>
      </c>
      <c r="BE330">
        <v>0.66334670985834598</v>
      </c>
      <c r="BF330">
        <v>0.66334670985834598</v>
      </c>
      <c r="BG330">
        <v>2.5212726236563299</v>
      </c>
      <c r="BH330">
        <v>-4.2514558813844596</v>
      </c>
      <c r="BI330">
        <v>-0.88652482269505395</v>
      </c>
      <c r="BJ330">
        <v>-0.88652482269505395</v>
      </c>
      <c r="BK330">
        <v>-2.4826330666411001</v>
      </c>
      <c r="BL330">
        <v>2.8615390570565702</v>
      </c>
    </row>
    <row r="331" spans="1:64" x14ac:dyDescent="0.25">
      <c r="A331" t="s">
        <v>65</v>
      </c>
      <c r="B331" t="s">
        <v>336</v>
      </c>
      <c r="C331">
        <v>-2.4900000000000002</v>
      </c>
      <c r="D331">
        <f>Table1[[#This Row],[Sood_zarar]]-Table1[[#Totals],[Sood_zarar]]</f>
        <v>-2.397699890470975</v>
      </c>
      <c r="E331" t="s">
        <v>67</v>
      </c>
      <c r="F331" t="s">
        <v>81</v>
      </c>
      <c r="G331" t="s">
        <v>67</v>
      </c>
      <c r="H331" t="s">
        <v>113</v>
      </c>
      <c r="I331" t="s">
        <v>67</v>
      </c>
      <c r="J331" t="s">
        <v>81</v>
      </c>
      <c r="K331" t="s">
        <v>67</v>
      </c>
      <c r="L331" t="s">
        <v>67</v>
      </c>
      <c r="M331" t="s">
        <v>68</v>
      </c>
      <c r="N331" t="s">
        <v>68</v>
      </c>
      <c r="O331" t="s">
        <v>68</v>
      </c>
      <c r="P331" t="s">
        <v>124</v>
      </c>
      <c r="Q331" t="s">
        <v>77</v>
      </c>
      <c r="R331" t="s">
        <v>77</v>
      </c>
      <c r="S331" t="s">
        <v>77</v>
      </c>
      <c r="T331" t="s">
        <v>77</v>
      </c>
      <c r="U331" t="s">
        <v>70</v>
      </c>
      <c r="V331" t="s">
        <v>70</v>
      </c>
      <c r="W331" t="s">
        <v>70</v>
      </c>
      <c r="X331" t="s">
        <v>70</v>
      </c>
      <c r="Y331">
        <v>68.819704666674696</v>
      </c>
      <c r="Z331">
        <v>62.101161012317597</v>
      </c>
      <c r="AA331">
        <v>63.244757119835299</v>
      </c>
      <c r="AB331">
        <v>52.231761554767502</v>
      </c>
      <c r="AC331" t="s">
        <v>71</v>
      </c>
      <c r="AD331" t="s">
        <v>71</v>
      </c>
      <c r="AE331" t="s">
        <v>71</v>
      </c>
      <c r="AF331" t="s">
        <v>71</v>
      </c>
      <c r="AG331" t="s">
        <v>98</v>
      </c>
      <c r="AH331" t="s">
        <v>98</v>
      </c>
      <c r="AI331" t="s">
        <v>74</v>
      </c>
      <c r="AJ331" t="s">
        <v>70</v>
      </c>
      <c r="AK331">
        <v>0</v>
      </c>
      <c r="AL331">
        <v>1.0344279999999999</v>
      </c>
      <c r="AM331">
        <v>0</v>
      </c>
      <c r="AN331">
        <v>1.0338149999999999</v>
      </c>
      <c r="AO331">
        <v>0</v>
      </c>
      <c r="AP331">
        <v>1.04101</v>
      </c>
      <c r="AQ331">
        <v>0</v>
      </c>
      <c r="AR331">
        <v>1.0476799999999999</v>
      </c>
      <c r="AS331">
        <v>2</v>
      </c>
      <c r="AT331">
        <v>1</v>
      </c>
      <c r="AU331">
        <v>2</v>
      </c>
      <c r="AV331">
        <v>6</v>
      </c>
      <c r="AW331">
        <v>2</v>
      </c>
      <c r="AX331">
        <v>1</v>
      </c>
      <c r="AY331">
        <v>4</v>
      </c>
      <c r="AZ331">
        <v>6</v>
      </c>
      <c r="BA331">
        <v>0</v>
      </c>
      <c r="BB331">
        <v>0</v>
      </c>
      <c r="BC331">
        <v>0</v>
      </c>
      <c r="BD331">
        <v>0</v>
      </c>
      <c r="BE331">
        <v>0.66334670985834598</v>
      </c>
      <c r="BF331">
        <v>0.66334670985834598</v>
      </c>
      <c r="BG331">
        <v>2.5212726236563299</v>
      </c>
      <c r="BH331">
        <v>-4.2514558813844596</v>
      </c>
      <c r="BI331">
        <v>-0.88652482269505395</v>
      </c>
      <c r="BJ331">
        <v>-0.88652482269505395</v>
      </c>
      <c r="BK331">
        <v>-2.4826330666411001</v>
      </c>
      <c r="BL331">
        <v>2.8615390570565702</v>
      </c>
    </row>
    <row r="332" spans="1:64" x14ac:dyDescent="0.25">
      <c r="A332" t="s">
        <v>65</v>
      </c>
      <c r="B332" t="s">
        <v>337</v>
      </c>
      <c r="C332">
        <v>-2.27</v>
      </c>
      <c r="D332">
        <f>Table1[[#This Row],[Sood_zarar]]-Table1[[#Totals],[Sood_zarar]]</f>
        <v>-2.1776998904709748</v>
      </c>
      <c r="E332" t="s">
        <v>67</v>
      </c>
      <c r="F332" t="s">
        <v>81</v>
      </c>
      <c r="G332" t="s">
        <v>67</v>
      </c>
      <c r="H332" t="s">
        <v>113</v>
      </c>
      <c r="I332" t="s">
        <v>67</v>
      </c>
      <c r="J332" t="s">
        <v>81</v>
      </c>
      <c r="K332" t="s">
        <v>67</v>
      </c>
      <c r="L332" t="s">
        <v>67</v>
      </c>
      <c r="M332" t="s">
        <v>68</v>
      </c>
      <c r="N332" t="s">
        <v>68</v>
      </c>
      <c r="O332" t="s">
        <v>68</v>
      </c>
      <c r="P332" t="s">
        <v>124</v>
      </c>
      <c r="Q332" t="s">
        <v>77</v>
      </c>
      <c r="R332" t="s">
        <v>77</v>
      </c>
      <c r="S332" t="s">
        <v>77</v>
      </c>
      <c r="T332" t="s">
        <v>77</v>
      </c>
      <c r="U332" t="s">
        <v>82</v>
      </c>
      <c r="V332" t="s">
        <v>70</v>
      </c>
      <c r="W332" t="s">
        <v>70</v>
      </c>
      <c r="X332" t="s">
        <v>70</v>
      </c>
      <c r="Y332">
        <v>70.764999743149602</v>
      </c>
      <c r="Z332">
        <v>66.835520862995494</v>
      </c>
      <c r="AA332">
        <v>65.710499069972201</v>
      </c>
      <c r="AB332">
        <v>54.025959641965002</v>
      </c>
      <c r="AC332" t="s">
        <v>73</v>
      </c>
      <c r="AD332" t="s">
        <v>71</v>
      </c>
      <c r="AE332" t="s">
        <v>71</v>
      </c>
      <c r="AF332" t="s">
        <v>71</v>
      </c>
      <c r="AG332" t="s">
        <v>70</v>
      </c>
      <c r="AH332" t="s">
        <v>82</v>
      </c>
      <c r="AI332" t="s">
        <v>70</v>
      </c>
      <c r="AJ332" t="s">
        <v>70</v>
      </c>
      <c r="AK332">
        <v>0</v>
      </c>
      <c r="AL332">
        <v>1.0344279999999999</v>
      </c>
      <c r="AM332">
        <v>0</v>
      </c>
      <c r="AN332">
        <v>1.0338149999999999</v>
      </c>
      <c r="AO332">
        <v>0</v>
      </c>
      <c r="AP332">
        <v>1.04298</v>
      </c>
      <c r="AQ332">
        <v>0</v>
      </c>
      <c r="AR332">
        <v>1.0476799999999999</v>
      </c>
      <c r="AS332">
        <v>2</v>
      </c>
      <c r="AT332">
        <v>1</v>
      </c>
      <c r="AU332">
        <v>3</v>
      </c>
      <c r="AV332">
        <v>6</v>
      </c>
      <c r="AW332">
        <v>2</v>
      </c>
      <c r="AX332">
        <v>1</v>
      </c>
      <c r="AY332">
        <v>5</v>
      </c>
      <c r="AZ332">
        <v>6</v>
      </c>
      <c r="BA332">
        <v>0</v>
      </c>
      <c r="BB332">
        <v>0</v>
      </c>
      <c r="BC332">
        <v>0</v>
      </c>
      <c r="BD332">
        <v>0</v>
      </c>
      <c r="BE332">
        <v>0.85384131895760895</v>
      </c>
      <c r="BF332">
        <v>0.85384131895760895</v>
      </c>
      <c r="BG332">
        <v>2.5212726236563299</v>
      </c>
      <c r="BH332">
        <v>-4.2514558813844596</v>
      </c>
      <c r="BI332">
        <v>-0.88652482269505395</v>
      </c>
      <c r="BJ332">
        <v>-0.88652482269505395</v>
      </c>
      <c r="BK332">
        <v>-2.4826330666411001</v>
      </c>
      <c r="BL332">
        <v>2.8615390570565702</v>
      </c>
    </row>
    <row r="333" spans="1:64" hidden="1" x14ac:dyDescent="0.25">
      <c r="A333" t="s">
        <v>63</v>
      </c>
      <c r="B333" t="s">
        <v>338</v>
      </c>
      <c r="C333">
        <v>2.1</v>
      </c>
      <c r="D333">
        <f>Table1[[#This Row],[Sood_zarar]]-Table1[[#Totals],[Sood_zarar]]</f>
        <v>2.1923001095290253</v>
      </c>
      <c r="E333" t="s">
        <v>67</v>
      </c>
      <c r="F333" t="s">
        <v>81</v>
      </c>
      <c r="G333" t="s">
        <v>67</v>
      </c>
      <c r="H333" t="s">
        <v>113</v>
      </c>
      <c r="I333" t="s">
        <v>67</v>
      </c>
      <c r="J333" t="s">
        <v>81</v>
      </c>
      <c r="K333" t="s">
        <v>67</v>
      </c>
      <c r="L333" t="s">
        <v>67</v>
      </c>
      <c r="M333" t="s">
        <v>68</v>
      </c>
      <c r="N333" t="s">
        <v>68</v>
      </c>
      <c r="O333" t="s">
        <v>68</v>
      </c>
      <c r="P333" t="s">
        <v>124</v>
      </c>
      <c r="Q333" t="s">
        <v>77</v>
      </c>
      <c r="R333" t="s">
        <v>77</v>
      </c>
      <c r="S333" t="s">
        <v>77</v>
      </c>
      <c r="T333" t="s">
        <v>77</v>
      </c>
      <c r="U333" t="s">
        <v>82</v>
      </c>
      <c r="V333" t="s">
        <v>70</v>
      </c>
      <c r="W333" t="s">
        <v>70</v>
      </c>
      <c r="X333" t="s">
        <v>70</v>
      </c>
      <c r="Y333">
        <v>71.101770986684897</v>
      </c>
      <c r="Z333">
        <v>67.009035545660794</v>
      </c>
      <c r="AA333">
        <v>65.796130839282796</v>
      </c>
      <c r="AB333">
        <v>54.0819455189081</v>
      </c>
      <c r="AC333" t="s">
        <v>73</v>
      </c>
      <c r="AD333" t="s">
        <v>71</v>
      </c>
      <c r="AE333" t="s">
        <v>71</v>
      </c>
      <c r="AF333" t="s">
        <v>71</v>
      </c>
      <c r="AG333" t="s">
        <v>70</v>
      </c>
      <c r="AH333" t="s">
        <v>82</v>
      </c>
      <c r="AI333" t="s">
        <v>70</v>
      </c>
      <c r="AJ333" t="s">
        <v>70</v>
      </c>
      <c r="AK333">
        <v>0</v>
      </c>
      <c r="AL333">
        <v>1.0344279999999999</v>
      </c>
      <c r="AM333">
        <v>0</v>
      </c>
      <c r="AN333">
        <v>1.0338149999999999</v>
      </c>
      <c r="AO333">
        <v>0</v>
      </c>
      <c r="AP333">
        <v>1.04298</v>
      </c>
      <c r="AQ333">
        <v>0</v>
      </c>
      <c r="AR333">
        <v>1.0476799999999999</v>
      </c>
      <c r="AS333">
        <v>2</v>
      </c>
      <c r="AT333">
        <v>1</v>
      </c>
      <c r="AU333">
        <v>3</v>
      </c>
      <c r="AV333">
        <v>6</v>
      </c>
      <c r="AW333">
        <v>2</v>
      </c>
      <c r="AX333">
        <v>1</v>
      </c>
      <c r="AY333">
        <v>5</v>
      </c>
      <c r="AZ333">
        <v>6</v>
      </c>
      <c r="BA333">
        <v>0</v>
      </c>
      <c r="BB333">
        <v>0</v>
      </c>
      <c r="BC333">
        <v>0</v>
      </c>
      <c r="BD333">
        <v>0</v>
      </c>
      <c r="BE333">
        <v>0.85384131895760895</v>
      </c>
      <c r="BF333">
        <v>0.85384131895760895</v>
      </c>
      <c r="BG333">
        <v>2.5212726236563299</v>
      </c>
      <c r="BH333">
        <v>-4.2514558813844596</v>
      </c>
      <c r="BI333">
        <v>-0.88652482269505395</v>
      </c>
      <c r="BJ333">
        <v>-0.88652482269505395</v>
      </c>
      <c r="BK333">
        <v>-2.4826330666411001</v>
      </c>
      <c r="BL333">
        <v>2.8615390570565702</v>
      </c>
    </row>
    <row r="334" spans="1:64" hidden="1" x14ac:dyDescent="0.25">
      <c r="A334" t="s">
        <v>63</v>
      </c>
      <c r="B334" t="s">
        <v>339</v>
      </c>
      <c r="C334">
        <v>-0.3</v>
      </c>
      <c r="D334">
        <f>Table1[[#This Row],[Sood_zarar]]-Table1[[#Totals],[Sood_zarar]]</f>
        <v>-0.20769989047097476</v>
      </c>
      <c r="E334" t="s">
        <v>66</v>
      </c>
      <c r="F334" t="s">
        <v>67</v>
      </c>
      <c r="G334" t="s">
        <v>113</v>
      </c>
      <c r="H334" t="s">
        <v>113</v>
      </c>
      <c r="I334" t="s">
        <v>66</v>
      </c>
      <c r="J334" t="s">
        <v>67</v>
      </c>
      <c r="K334" t="s">
        <v>113</v>
      </c>
      <c r="L334" t="s">
        <v>67</v>
      </c>
      <c r="M334" t="s">
        <v>68</v>
      </c>
      <c r="N334" t="s">
        <v>68</v>
      </c>
      <c r="O334" t="s">
        <v>68</v>
      </c>
      <c r="P334" t="s">
        <v>124</v>
      </c>
      <c r="Q334" t="s">
        <v>69</v>
      </c>
      <c r="R334" t="s">
        <v>77</v>
      </c>
      <c r="S334" t="s">
        <v>77</v>
      </c>
      <c r="T334" t="s">
        <v>77</v>
      </c>
      <c r="U334" t="s">
        <v>70</v>
      </c>
      <c r="V334" t="s">
        <v>70</v>
      </c>
      <c r="W334" t="s">
        <v>70</v>
      </c>
      <c r="X334" t="s">
        <v>70</v>
      </c>
      <c r="Y334">
        <v>58.811082641142498</v>
      </c>
      <c r="Z334">
        <v>63.304727683210103</v>
      </c>
      <c r="AA334">
        <v>64.943994797364894</v>
      </c>
      <c r="AB334">
        <v>53.760176719961699</v>
      </c>
      <c r="AC334" t="s">
        <v>73</v>
      </c>
      <c r="AD334" t="s">
        <v>71</v>
      </c>
      <c r="AE334" t="s">
        <v>71</v>
      </c>
      <c r="AF334" t="s">
        <v>71</v>
      </c>
      <c r="AG334" t="s">
        <v>74</v>
      </c>
      <c r="AH334" t="s">
        <v>70</v>
      </c>
      <c r="AI334" t="s">
        <v>70</v>
      </c>
      <c r="AJ334" t="s">
        <v>70</v>
      </c>
      <c r="AK334">
        <v>1.0415700000000001</v>
      </c>
      <c r="AL334">
        <v>0</v>
      </c>
      <c r="AM334">
        <v>1.0341499999999999</v>
      </c>
      <c r="AN334">
        <v>1.0338149999999999</v>
      </c>
      <c r="AO334">
        <v>1.0431283333333301</v>
      </c>
      <c r="AP334">
        <v>0</v>
      </c>
      <c r="AQ334">
        <v>1.0449139999999999</v>
      </c>
      <c r="AR334">
        <v>1.0476799999999999</v>
      </c>
      <c r="AS334">
        <v>1</v>
      </c>
      <c r="AT334">
        <v>2</v>
      </c>
      <c r="AU334">
        <v>3</v>
      </c>
      <c r="AV334">
        <v>6</v>
      </c>
      <c r="AW334">
        <v>1</v>
      </c>
      <c r="AX334">
        <v>2</v>
      </c>
      <c r="AY334">
        <v>39</v>
      </c>
      <c r="AZ334">
        <v>6</v>
      </c>
      <c r="BA334">
        <v>0</v>
      </c>
      <c r="BB334">
        <v>0</v>
      </c>
      <c r="BC334">
        <v>2.3679918250240699</v>
      </c>
      <c r="BD334">
        <v>0</v>
      </c>
      <c r="BE334">
        <v>-0.18495448011499599</v>
      </c>
      <c r="BF334">
        <v>0.904124159938132</v>
      </c>
      <c r="BG334">
        <v>-2.4826330666411001</v>
      </c>
      <c r="BH334">
        <v>-4.2514558813844596</v>
      </c>
      <c r="BI334">
        <v>0.904124159938132</v>
      </c>
      <c r="BJ334">
        <v>-0.88652482269505395</v>
      </c>
      <c r="BK334">
        <v>2.08143822686502</v>
      </c>
      <c r="BL334">
        <v>2.8615390570565702</v>
      </c>
    </row>
    <row r="335" spans="1:64" x14ac:dyDescent="0.25">
      <c r="A335" t="s">
        <v>65</v>
      </c>
      <c r="B335" t="s">
        <v>339</v>
      </c>
      <c r="C335">
        <v>0.21</v>
      </c>
      <c r="D335">
        <f>Table1[[#This Row],[Sood_zarar]]-Table1[[#Totals],[Sood_zarar]]</f>
        <v>0.3023001095290252</v>
      </c>
      <c r="E335" t="s">
        <v>66</v>
      </c>
      <c r="F335" t="s">
        <v>67</v>
      </c>
      <c r="G335" t="s">
        <v>113</v>
      </c>
      <c r="H335" t="s">
        <v>113</v>
      </c>
      <c r="I335" t="s">
        <v>66</v>
      </c>
      <c r="J335" t="s">
        <v>67</v>
      </c>
      <c r="K335" t="s">
        <v>113</v>
      </c>
      <c r="L335" t="s">
        <v>67</v>
      </c>
      <c r="M335" t="s">
        <v>68</v>
      </c>
      <c r="N335" t="s">
        <v>68</v>
      </c>
      <c r="O335" t="s">
        <v>68</v>
      </c>
      <c r="P335" t="s">
        <v>124</v>
      </c>
      <c r="Q335" t="s">
        <v>69</v>
      </c>
      <c r="R335" t="s">
        <v>77</v>
      </c>
      <c r="S335" t="s">
        <v>77</v>
      </c>
      <c r="T335" t="s">
        <v>77</v>
      </c>
      <c r="U335" t="s">
        <v>70</v>
      </c>
      <c r="V335" t="s">
        <v>70</v>
      </c>
      <c r="W335" t="s">
        <v>70</v>
      </c>
      <c r="X335" t="s">
        <v>70</v>
      </c>
      <c r="Y335">
        <v>58.811082641142498</v>
      </c>
      <c r="Z335">
        <v>63.304727683210103</v>
      </c>
      <c r="AA335">
        <v>64.943994797364894</v>
      </c>
      <c r="AB335">
        <v>53.760176719961699</v>
      </c>
      <c r="AC335" t="s">
        <v>73</v>
      </c>
      <c r="AD335" t="s">
        <v>71</v>
      </c>
      <c r="AE335" t="s">
        <v>71</v>
      </c>
      <c r="AF335" t="s">
        <v>71</v>
      </c>
      <c r="AG335" t="s">
        <v>74</v>
      </c>
      <c r="AH335" t="s">
        <v>70</v>
      </c>
      <c r="AI335" t="s">
        <v>70</v>
      </c>
      <c r="AJ335" t="s">
        <v>70</v>
      </c>
      <c r="AK335">
        <v>1.0415700000000001</v>
      </c>
      <c r="AL335">
        <v>0</v>
      </c>
      <c r="AM335">
        <v>1.0341499999999999</v>
      </c>
      <c r="AN335">
        <v>1.0338149999999999</v>
      </c>
      <c r="AO335">
        <v>1.0431283333333301</v>
      </c>
      <c r="AP335">
        <v>0</v>
      </c>
      <c r="AQ335">
        <v>1.0449139999999999</v>
      </c>
      <c r="AR335">
        <v>1.0476799999999999</v>
      </c>
      <c r="AS335">
        <v>1</v>
      </c>
      <c r="AT335">
        <v>2</v>
      </c>
      <c r="AU335">
        <v>3</v>
      </c>
      <c r="AV335">
        <v>6</v>
      </c>
      <c r="AW335">
        <v>1</v>
      </c>
      <c r="AX335">
        <v>2</v>
      </c>
      <c r="AY335">
        <v>39</v>
      </c>
      <c r="AZ335">
        <v>6</v>
      </c>
      <c r="BA335">
        <v>0</v>
      </c>
      <c r="BB335">
        <v>0</v>
      </c>
      <c r="BC335">
        <v>2.3679918250240699</v>
      </c>
      <c r="BD335">
        <v>0</v>
      </c>
      <c r="BE335">
        <v>-0.18495448011499599</v>
      </c>
      <c r="BF335">
        <v>0.904124159938132</v>
      </c>
      <c r="BG335">
        <v>-2.4826330666411001</v>
      </c>
      <c r="BH335">
        <v>-4.2514558813844596</v>
      </c>
      <c r="BI335">
        <v>0.904124159938132</v>
      </c>
      <c r="BJ335">
        <v>-0.88652482269505395</v>
      </c>
      <c r="BK335">
        <v>2.08143822686502</v>
      </c>
      <c r="BL335">
        <v>2.8615390570565702</v>
      </c>
    </row>
    <row r="336" spans="1:64" x14ac:dyDescent="0.25">
      <c r="A336" t="s">
        <v>65</v>
      </c>
      <c r="B336" t="s">
        <v>340</v>
      </c>
      <c r="C336">
        <v>-1</v>
      </c>
      <c r="D336">
        <f>Table1[[#This Row],[Sood_zarar]]-Table1[[#Totals],[Sood_zarar]]</f>
        <v>-0.90769989047097477</v>
      </c>
      <c r="E336" t="s">
        <v>81</v>
      </c>
      <c r="F336" t="s">
        <v>67</v>
      </c>
      <c r="G336" t="s">
        <v>81</v>
      </c>
      <c r="H336" t="s">
        <v>81</v>
      </c>
      <c r="I336" t="s">
        <v>67</v>
      </c>
      <c r="J336" t="s">
        <v>67</v>
      </c>
      <c r="K336" t="s">
        <v>81</v>
      </c>
      <c r="L336" t="s">
        <v>67</v>
      </c>
      <c r="M336" t="s">
        <v>68</v>
      </c>
      <c r="N336" t="s">
        <v>68</v>
      </c>
      <c r="O336" t="s">
        <v>68</v>
      </c>
      <c r="P336" t="s">
        <v>68</v>
      </c>
      <c r="Q336" t="s">
        <v>77</v>
      </c>
      <c r="R336" t="s">
        <v>77</v>
      </c>
      <c r="S336" t="s">
        <v>77</v>
      </c>
      <c r="T336" t="s">
        <v>77</v>
      </c>
      <c r="U336" t="s">
        <v>70</v>
      </c>
      <c r="V336" t="s">
        <v>70</v>
      </c>
      <c r="W336" t="s">
        <v>70</v>
      </c>
      <c r="X336" t="s">
        <v>70</v>
      </c>
      <c r="Y336">
        <v>63.0728684314521</v>
      </c>
      <c r="Z336">
        <v>64.715139527049104</v>
      </c>
      <c r="AA336">
        <v>65.900969185584401</v>
      </c>
      <c r="AB336">
        <v>54.259258414020401</v>
      </c>
      <c r="AC336" t="s">
        <v>73</v>
      </c>
      <c r="AD336" t="s">
        <v>71</v>
      </c>
      <c r="AE336" t="s">
        <v>71</v>
      </c>
      <c r="AF336" t="s">
        <v>71</v>
      </c>
      <c r="AG336" t="s">
        <v>70</v>
      </c>
      <c r="AH336" t="s">
        <v>70</v>
      </c>
      <c r="AI336" t="s">
        <v>70</v>
      </c>
      <c r="AJ336" t="s">
        <v>70</v>
      </c>
      <c r="AK336">
        <v>1.041096</v>
      </c>
      <c r="AL336">
        <v>0</v>
      </c>
      <c r="AM336">
        <v>1.03544833333333</v>
      </c>
      <c r="AN336">
        <v>1.0338149999999999</v>
      </c>
      <c r="AO336">
        <v>1.0429200000000001</v>
      </c>
      <c r="AP336">
        <v>0</v>
      </c>
      <c r="AQ336">
        <v>1.0435000000000001</v>
      </c>
      <c r="AR336">
        <v>1.0435000000000001</v>
      </c>
      <c r="AS336">
        <v>1</v>
      </c>
      <c r="AT336">
        <v>4</v>
      </c>
      <c r="AU336">
        <v>1</v>
      </c>
      <c r="AV336">
        <v>1</v>
      </c>
      <c r="AW336">
        <v>7</v>
      </c>
      <c r="AX336">
        <v>4</v>
      </c>
      <c r="AY336">
        <v>1</v>
      </c>
      <c r="AZ336">
        <v>7</v>
      </c>
      <c r="BA336">
        <v>0</v>
      </c>
      <c r="BB336">
        <v>0</v>
      </c>
      <c r="BC336">
        <v>0</v>
      </c>
      <c r="BD336">
        <v>0</v>
      </c>
      <c r="BE336">
        <v>-0.18878773358888601</v>
      </c>
      <c r="BF336">
        <v>0.904124159938132</v>
      </c>
      <c r="BG336">
        <v>2.53109831587635</v>
      </c>
      <c r="BH336">
        <v>-4.2514558813844596</v>
      </c>
      <c r="BI336">
        <v>0.904124159938132</v>
      </c>
      <c r="BJ336">
        <v>-0.88652482269505395</v>
      </c>
      <c r="BK336">
        <v>-2.4826330666411001</v>
      </c>
      <c r="BL336">
        <v>2.8615390570565702</v>
      </c>
    </row>
    <row r="337" spans="1:64" hidden="1" x14ac:dyDescent="0.25">
      <c r="A337" t="s">
        <v>63</v>
      </c>
      <c r="B337" t="s">
        <v>341</v>
      </c>
      <c r="C337">
        <v>0.94</v>
      </c>
      <c r="D337">
        <f>Table1[[#This Row],[Sood_zarar]]-Table1[[#Totals],[Sood_zarar]]</f>
        <v>1.0323001095290252</v>
      </c>
      <c r="E337" t="s">
        <v>81</v>
      </c>
      <c r="F337" t="s">
        <v>67</v>
      </c>
      <c r="G337" t="s">
        <v>81</v>
      </c>
      <c r="H337" t="s">
        <v>81</v>
      </c>
      <c r="I337" t="s">
        <v>67</v>
      </c>
      <c r="J337" t="s">
        <v>67</v>
      </c>
      <c r="K337" t="s">
        <v>81</v>
      </c>
      <c r="L337" t="s">
        <v>67</v>
      </c>
      <c r="M337" t="s">
        <v>68</v>
      </c>
      <c r="N337" t="s">
        <v>68</v>
      </c>
      <c r="O337" t="s">
        <v>68</v>
      </c>
      <c r="P337" t="s">
        <v>68</v>
      </c>
      <c r="Q337" t="s">
        <v>77</v>
      </c>
      <c r="R337" t="s">
        <v>77</v>
      </c>
      <c r="S337" t="s">
        <v>77</v>
      </c>
      <c r="T337" t="s">
        <v>77</v>
      </c>
      <c r="U337" t="s">
        <v>70</v>
      </c>
      <c r="V337" t="s">
        <v>70</v>
      </c>
      <c r="W337" t="s">
        <v>70</v>
      </c>
      <c r="X337" t="s">
        <v>70</v>
      </c>
      <c r="Y337">
        <v>65.5264307776431</v>
      </c>
      <c r="Z337">
        <v>65.460157358719997</v>
      </c>
      <c r="AA337">
        <v>66.249565930354706</v>
      </c>
      <c r="AB337">
        <v>54.4004147888622</v>
      </c>
      <c r="AC337" t="s">
        <v>73</v>
      </c>
      <c r="AD337" t="s">
        <v>71</v>
      </c>
      <c r="AE337" t="s">
        <v>71</v>
      </c>
      <c r="AF337" t="s">
        <v>71</v>
      </c>
      <c r="AG337" t="s">
        <v>70</v>
      </c>
      <c r="AH337" t="s">
        <v>70</v>
      </c>
      <c r="AI337" t="s">
        <v>70</v>
      </c>
      <c r="AJ337" t="s">
        <v>70</v>
      </c>
      <c r="AK337">
        <v>1.041096</v>
      </c>
      <c r="AL337">
        <v>0</v>
      </c>
      <c r="AM337">
        <v>1.03544833333333</v>
      </c>
      <c r="AN337">
        <v>1.0338149999999999</v>
      </c>
      <c r="AO337">
        <v>1.0429200000000001</v>
      </c>
      <c r="AP337">
        <v>0</v>
      </c>
      <c r="AQ337">
        <v>1.0435000000000001</v>
      </c>
      <c r="AR337">
        <v>1.0435000000000001</v>
      </c>
      <c r="AS337">
        <v>1</v>
      </c>
      <c r="AT337">
        <v>4</v>
      </c>
      <c r="AU337">
        <v>1</v>
      </c>
      <c r="AV337">
        <v>1</v>
      </c>
      <c r="AW337">
        <v>7</v>
      </c>
      <c r="AX337">
        <v>4</v>
      </c>
      <c r="AY337">
        <v>1</v>
      </c>
      <c r="AZ337">
        <v>7</v>
      </c>
      <c r="BA337">
        <v>0</v>
      </c>
      <c r="BB337">
        <v>0</v>
      </c>
      <c r="BC337">
        <v>0</v>
      </c>
      <c r="BD337">
        <v>0</v>
      </c>
      <c r="BE337">
        <v>-0.18878773358888601</v>
      </c>
      <c r="BF337">
        <v>0.904124159938132</v>
      </c>
      <c r="BG337">
        <v>2.53109831587635</v>
      </c>
      <c r="BH337">
        <v>-4.2514558813844596</v>
      </c>
      <c r="BI337">
        <v>0.904124159938132</v>
      </c>
      <c r="BJ337">
        <v>-0.88652482269505395</v>
      </c>
      <c r="BK337">
        <v>-2.4826330666411001</v>
      </c>
      <c r="BL337">
        <v>2.8615390570565702</v>
      </c>
    </row>
    <row r="338" spans="1:64" hidden="1" x14ac:dyDescent="0.25">
      <c r="A338" t="s">
        <v>63</v>
      </c>
      <c r="B338" t="s">
        <v>342</v>
      </c>
      <c r="C338">
        <v>-2.2799999999999998</v>
      </c>
      <c r="D338">
        <f>Table1[[#This Row],[Sood_zarar]]-Table1[[#Totals],[Sood_zarar]]</f>
        <v>-2.1876998904709746</v>
      </c>
      <c r="E338" t="s">
        <v>67</v>
      </c>
      <c r="F338" t="s">
        <v>66</v>
      </c>
      <c r="G338" t="s">
        <v>81</v>
      </c>
      <c r="H338" t="s">
        <v>81</v>
      </c>
      <c r="I338" t="s">
        <v>67</v>
      </c>
      <c r="J338" t="s">
        <v>67</v>
      </c>
      <c r="K338" t="s">
        <v>81</v>
      </c>
      <c r="L338" t="s">
        <v>67</v>
      </c>
      <c r="M338" t="s">
        <v>68</v>
      </c>
      <c r="N338" t="s">
        <v>68</v>
      </c>
      <c r="O338" t="s">
        <v>68</v>
      </c>
      <c r="P338" t="s">
        <v>68</v>
      </c>
      <c r="Q338" t="s">
        <v>69</v>
      </c>
      <c r="R338" t="s">
        <v>78</v>
      </c>
      <c r="S338" t="s">
        <v>77</v>
      </c>
      <c r="T338" t="s">
        <v>77</v>
      </c>
      <c r="U338" t="s">
        <v>70</v>
      </c>
      <c r="V338" t="s">
        <v>70</v>
      </c>
      <c r="W338" t="s">
        <v>70</v>
      </c>
      <c r="X338" t="s">
        <v>70</v>
      </c>
      <c r="Y338">
        <v>42.917818248662002</v>
      </c>
      <c r="Z338">
        <v>55.348712516230897</v>
      </c>
      <c r="AA338">
        <v>61.487003520177403</v>
      </c>
      <c r="AB338">
        <v>52.404149988901203</v>
      </c>
      <c r="AC338" t="s">
        <v>73</v>
      </c>
      <c r="AD338" t="s">
        <v>73</v>
      </c>
      <c r="AE338" t="s">
        <v>71</v>
      </c>
      <c r="AF338" t="s">
        <v>71</v>
      </c>
      <c r="AG338" t="s">
        <v>70</v>
      </c>
      <c r="AH338" t="s">
        <v>70</v>
      </c>
      <c r="AI338" t="s">
        <v>70</v>
      </c>
      <c r="AJ338" t="s">
        <v>70</v>
      </c>
      <c r="AK338">
        <v>0</v>
      </c>
      <c r="AL338">
        <v>1.03918</v>
      </c>
      <c r="AM338">
        <v>1.03544833333333</v>
      </c>
      <c r="AN338">
        <v>1.0338149999999999</v>
      </c>
      <c r="AO338">
        <v>0</v>
      </c>
      <c r="AP338">
        <v>1.0434399999999999</v>
      </c>
      <c r="AQ338">
        <v>1.0435000000000001</v>
      </c>
      <c r="AR338">
        <v>1.0435000000000001</v>
      </c>
      <c r="AS338">
        <v>3</v>
      </c>
      <c r="AT338">
        <v>1</v>
      </c>
      <c r="AU338">
        <v>1</v>
      </c>
      <c r="AV338">
        <v>1</v>
      </c>
      <c r="AW338">
        <v>3</v>
      </c>
      <c r="AX338">
        <v>6</v>
      </c>
      <c r="AY338">
        <v>1</v>
      </c>
      <c r="AZ338">
        <v>7</v>
      </c>
      <c r="BA338">
        <v>0</v>
      </c>
      <c r="BB338">
        <v>0</v>
      </c>
      <c r="BC338">
        <v>0</v>
      </c>
      <c r="BD338">
        <v>0</v>
      </c>
      <c r="BE338">
        <v>-0.39012700694943803</v>
      </c>
      <c r="BF338">
        <v>0.904124159938132</v>
      </c>
      <c r="BG338">
        <v>2.53109831587635</v>
      </c>
      <c r="BH338">
        <v>-4.2514558813844596</v>
      </c>
      <c r="BI338">
        <v>0.16514166658665</v>
      </c>
      <c r="BJ338">
        <v>-0.88652482269505395</v>
      </c>
      <c r="BK338">
        <v>-2.4826330666411001</v>
      </c>
      <c r="BL338">
        <v>2.8615390570565702</v>
      </c>
    </row>
    <row r="339" spans="1:64" x14ac:dyDescent="0.25">
      <c r="A339" t="s">
        <v>65</v>
      </c>
      <c r="B339" t="s">
        <v>342</v>
      </c>
      <c r="C339">
        <v>1.88</v>
      </c>
      <c r="D339">
        <f>Table1[[#This Row],[Sood_zarar]]-Table1[[#Totals],[Sood_zarar]]</f>
        <v>1.9723001095290251</v>
      </c>
      <c r="E339" t="s">
        <v>67</v>
      </c>
      <c r="F339" t="s">
        <v>66</v>
      </c>
      <c r="G339" t="s">
        <v>81</v>
      </c>
      <c r="H339" t="s">
        <v>81</v>
      </c>
      <c r="I339" t="s">
        <v>67</v>
      </c>
      <c r="J339" t="s">
        <v>67</v>
      </c>
      <c r="K339" t="s">
        <v>81</v>
      </c>
      <c r="L339" t="s">
        <v>67</v>
      </c>
      <c r="M339" t="s">
        <v>68</v>
      </c>
      <c r="N339" t="s">
        <v>68</v>
      </c>
      <c r="O339" t="s">
        <v>68</v>
      </c>
      <c r="P339" t="s">
        <v>68</v>
      </c>
      <c r="Q339" t="s">
        <v>69</v>
      </c>
      <c r="R339" t="s">
        <v>78</v>
      </c>
      <c r="S339" t="s">
        <v>77</v>
      </c>
      <c r="T339" t="s">
        <v>77</v>
      </c>
      <c r="U339" t="s">
        <v>70</v>
      </c>
      <c r="V339" t="s">
        <v>70</v>
      </c>
      <c r="W339" t="s">
        <v>70</v>
      </c>
      <c r="X339" t="s">
        <v>70</v>
      </c>
      <c r="Y339">
        <v>42.917818248662002</v>
      </c>
      <c r="Z339">
        <v>55.348712516230897</v>
      </c>
      <c r="AA339">
        <v>61.487003520177403</v>
      </c>
      <c r="AB339">
        <v>52.404149988901203</v>
      </c>
      <c r="AC339" t="s">
        <v>73</v>
      </c>
      <c r="AD339" t="s">
        <v>73</v>
      </c>
      <c r="AE339" t="s">
        <v>71</v>
      </c>
      <c r="AF339" t="s">
        <v>71</v>
      </c>
      <c r="AG339" t="s">
        <v>70</v>
      </c>
      <c r="AH339" t="s">
        <v>70</v>
      </c>
      <c r="AI339" t="s">
        <v>70</v>
      </c>
      <c r="AJ339" t="s">
        <v>70</v>
      </c>
      <c r="AK339">
        <v>0</v>
      </c>
      <c r="AL339">
        <v>1.03918</v>
      </c>
      <c r="AM339">
        <v>1.03544833333333</v>
      </c>
      <c r="AN339">
        <v>1.0338149999999999</v>
      </c>
      <c r="AO339">
        <v>0</v>
      </c>
      <c r="AP339">
        <v>1.0434399999999999</v>
      </c>
      <c r="AQ339">
        <v>1.0435000000000001</v>
      </c>
      <c r="AR339">
        <v>1.0435000000000001</v>
      </c>
      <c r="AS339">
        <v>3</v>
      </c>
      <c r="AT339">
        <v>1</v>
      </c>
      <c r="AU339">
        <v>1</v>
      </c>
      <c r="AV339">
        <v>1</v>
      </c>
      <c r="AW339">
        <v>3</v>
      </c>
      <c r="AX339">
        <v>6</v>
      </c>
      <c r="AY339">
        <v>1</v>
      </c>
      <c r="AZ339">
        <v>7</v>
      </c>
      <c r="BA339">
        <v>0</v>
      </c>
      <c r="BB339">
        <v>0</v>
      </c>
      <c r="BC339">
        <v>0</v>
      </c>
      <c r="BD339">
        <v>0</v>
      </c>
      <c r="BE339">
        <v>-0.39012700694943803</v>
      </c>
      <c r="BF339">
        <v>0.904124159938132</v>
      </c>
      <c r="BG339">
        <v>2.53109831587635</v>
      </c>
      <c r="BH339">
        <v>-4.2514558813844596</v>
      </c>
      <c r="BI339">
        <v>0.16514166658665</v>
      </c>
      <c r="BJ339">
        <v>-0.88652482269505395</v>
      </c>
      <c r="BK339">
        <v>-2.4826330666411001</v>
      </c>
      <c r="BL339">
        <v>2.8615390570565702</v>
      </c>
    </row>
    <row r="340" spans="1:64" x14ac:dyDescent="0.25">
      <c r="A340" t="s">
        <v>65</v>
      </c>
      <c r="B340" t="s">
        <v>343</v>
      </c>
      <c r="C340">
        <v>-0.12</v>
      </c>
      <c r="D340">
        <f>Table1[[#This Row],[Sood_zarar]]-Table1[[#Totals],[Sood_zarar]]</f>
        <v>-2.7699890470974778E-2</v>
      </c>
      <c r="E340" t="s">
        <v>66</v>
      </c>
      <c r="F340" t="s">
        <v>67</v>
      </c>
      <c r="G340" t="s">
        <v>67</v>
      </c>
      <c r="H340" t="s">
        <v>81</v>
      </c>
      <c r="I340" t="s">
        <v>67</v>
      </c>
      <c r="J340" t="s">
        <v>67</v>
      </c>
      <c r="K340" t="s">
        <v>67</v>
      </c>
      <c r="L340" t="s">
        <v>67</v>
      </c>
      <c r="M340" t="s">
        <v>68</v>
      </c>
      <c r="N340" t="s">
        <v>68</v>
      </c>
      <c r="O340" t="s">
        <v>68</v>
      </c>
      <c r="P340" t="s">
        <v>68</v>
      </c>
      <c r="Q340" t="s">
        <v>69</v>
      </c>
      <c r="R340" t="s">
        <v>78</v>
      </c>
      <c r="S340" t="s">
        <v>77</v>
      </c>
      <c r="T340" t="s">
        <v>77</v>
      </c>
      <c r="U340" t="s">
        <v>70</v>
      </c>
      <c r="V340" t="s">
        <v>70</v>
      </c>
      <c r="W340" t="s">
        <v>70</v>
      </c>
      <c r="X340" t="s">
        <v>70</v>
      </c>
      <c r="Y340">
        <v>44.784887237764799</v>
      </c>
      <c r="Z340">
        <v>55.203799819860699</v>
      </c>
      <c r="AA340">
        <v>62.360043631596298</v>
      </c>
      <c r="AB340">
        <v>52.782077535736697</v>
      </c>
      <c r="AC340" t="s">
        <v>73</v>
      </c>
      <c r="AD340" t="s">
        <v>73</v>
      </c>
      <c r="AE340" t="s">
        <v>71</v>
      </c>
      <c r="AF340" t="s">
        <v>71</v>
      </c>
      <c r="AG340" t="s">
        <v>75</v>
      </c>
      <c r="AH340" t="s">
        <v>74</v>
      </c>
      <c r="AI340" t="s">
        <v>98</v>
      </c>
      <c r="AJ340" t="s">
        <v>70</v>
      </c>
      <c r="AK340">
        <v>1.04071</v>
      </c>
      <c r="AL340">
        <v>0</v>
      </c>
      <c r="AM340">
        <v>0</v>
      </c>
      <c r="AN340">
        <v>1.0338149999999999</v>
      </c>
      <c r="AO340">
        <v>1.0429299999999999</v>
      </c>
      <c r="AP340">
        <v>0</v>
      </c>
      <c r="AQ340">
        <v>0</v>
      </c>
      <c r="AR340">
        <v>1.0435000000000001</v>
      </c>
      <c r="AS340">
        <v>1</v>
      </c>
      <c r="AT340">
        <v>3</v>
      </c>
      <c r="AU340">
        <v>2</v>
      </c>
      <c r="AV340">
        <v>1</v>
      </c>
      <c r="AW340">
        <v>11</v>
      </c>
      <c r="AX340">
        <v>8</v>
      </c>
      <c r="AY340">
        <v>2</v>
      </c>
      <c r="AZ340">
        <v>7</v>
      </c>
      <c r="BA340">
        <v>0</v>
      </c>
      <c r="BB340">
        <v>0</v>
      </c>
      <c r="BC340">
        <v>0</v>
      </c>
      <c r="BD340">
        <v>0</v>
      </c>
      <c r="BE340">
        <v>-0.39012700694943803</v>
      </c>
      <c r="BF340">
        <v>0.904124159938132</v>
      </c>
      <c r="BG340">
        <v>2.53109831587635</v>
      </c>
      <c r="BH340">
        <v>-4.2514558813844596</v>
      </c>
      <c r="BI340">
        <v>0.16514166658665</v>
      </c>
      <c r="BJ340">
        <v>-0.88652482269505395</v>
      </c>
      <c r="BK340">
        <v>-2.4826330666411001</v>
      </c>
      <c r="BL340">
        <v>2.8615390570565702</v>
      </c>
    </row>
    <row r="341" spans="1:64" hidden="1" x14ac:dyDescent="0.25">
      <c r="A341" t="s">
        <v>63</v>
      </c>
      <c r="B341" t="s">
        <v>344</v>
      </c>
      <c r="C341">
        <v>0.06</v>
      </c>
      <c r="D341">
        <f>Table1[[#This Row],[Sood_zarar]]-Table1[[#Totals],[Sood_zarar]]</f>
        <v>0.15230010952902523</v>
      </c>
      <c r="E341" t="s">
        <v>66</v>
      </c>
      <c r="F341" t="s">
        <v>67</v>
      </c>
      <c r="G341" t="s">
        <v>67</v>
      </c>
      <c r="H341" t="s">
        <v>81</v>
      </c>
      <c r="I341" t="s">
        <v>67</v>
      </c>
      <c r="J341" t="s">
        <v>67</v>
      </c>
      <c r="K341" t="s">
        <v>67</v>
      </c>
      <c r="L341" t="s">
        <v>67</v>
      </c>
      <c r="M341" t="s">
        <v>68</v>
      </c>
      <c r="N341" t="s">
        <v>68</v>
      </c>
      <c r="O341" t="s">
        <v>68</v>
      </c>
      <c r="P341" t="s">
        <v>68</v>
      </c>
      <c r="Q341" t="s">
        <v>69</v>
      </c>
      <c r="R341" t="s">
        <v>78</v>
      </c>
      <c r="S341" t="s">
        <v>77</v>
      </c>
      <c r="T341" t="s">
        <v>77</v>
      </c>
      <c r="U341" t="s">
        <v>70</v>
      </c>
      <c r="V341" t="s">
        <v>70</v>
      </c>
      <c r="W341" t="s">
        <v>70</v>
      </c>
      <c r="X341" t="s">
        <v>70</v>
      </c>
      <c r="Y341">
        <v>44.784887237764799</v>
      </c>
      <c r="Z341">
        <v>55.203799819860699</v>
      </c>
      <c r="AA341">
        <v>62.360043631596298</v>
      </c>
      <c r="AB341">
        <v>52.782077535736697</v>
      </c>
      <c r="AC341" t="s">
        <v>73</v>
      </c>
      <c r="AD341" t="s">
        <v>73</v>
      </c>
      <c r="AE341" t="s">
        <v>71</v>
      </c>
      <c r="AF341" t="s">
        <v>71</v>
      </c>
      <c r="AG341" t="s">
        <v>75</v>
      </c>
      <c r="AH341" t="s">
        <v>74</v>
      </c>
      <c r="AI341" t="s">
        <v>98</v>
      </c>
      <c r="AJ341" t="s">
        <v>70</v>
      </c>
      <c r="AK341">
        <v>1.04071</v>
      </c>
      <c r="AL341">
        <v>0</v>
      </c>
      <c r="AM341">
        <v>0</v>
      </c>
      <c r="AN341">
        <v>1.0338149999999999</v>
      </c>
      <c r="AO341">
        <v>1.0429299999999999</v>
      </c>
      <c r="AP341">
        <v>0</v>
      </c>
      <c r="AQ341">
        <v>0</v>
      </c>
      <c r="AR341">
        <v>1.0435000000000001</v>
      </c>
      <c r="AS341">
        <v>1</v>
      </c>
      <c r="AT341">
        <v>3</v>
      </c>
      <c r="AU341">
        <v>2</v>
      </c>
      <c r="AV341">
        <v>1</v>
      </c>
      <c r="AW341">
        <v>11</v>
      </c>
      <c r="AX341">
        <v>8</v>
      </c>
      <c r="AY341">
        <v>2</v>
      </c>
      <c r="AZ341">
        <v>7</v>
      </c>
      <c r="BA341">
        <v>0</v>
      </c>
      <c r="BB341">
        <v>0</v>
      </c>
      <c r="BC341">
        <v>0</v>
      </c>
      <c r="BD341">
        <v>0</v>
      </c>
      <c r="BE341">
        <v>-0.39012700694943803</v>
      </c>
      <c r="BF341">
        <v>0.904124159938132</v>
      </c>
      <c r="BG341">
        <v>2.53109831587635</v>
      </c>
      <c r="BH341">
        <v>-4.2514558813844596</v>
      </c>
      <c r="BI341">
        <v>0.16514166658665</v>
      </c>
      <c r="BJ341">
        <v>-0.88652482269505395</v>
      </c>
      <c r="BK341">
        <v>-2.4826330666411001</v>
      </c>
      <c r="BL341">
        <v>2.8615390570565702</v>
      </c>
    </row>
    <row r="342" spans="1:64" hidden="1" x14ac:dyDescent="0.25">
      <c r="A342" t="s">
        <v>63</v>
      </c>
      <c r="B342" t="s">
        <v>345</v>
      </c>
      <c r="C342">
        <v>0.2</v>
      </c>
      <c r="D342">
        <f>Table1[[#This Row],[Sood_zarar]]-Table1[[#Totals],[Sood_zarar]]</f>
        <v>0.29230010952902524</v>
      </c>
      <c r="E342" t="s">
        <v>67</v>
      </c>
      <c r="F342" t="s">
        <v>67</v>
      </c>
      <c r="G342" t="s">
        <v>67</v>
      </c>
      <c r="H342" t="s">
        <v>81</v>
      </c>
      <c r="I342" t="s">
        <v>67</v>
      </c>
      <c r="J342" t="s">
        <v>67</v>
      </c>
      <c r="K342" t="s">
        <v>67</v>
      </c>
      <c r="L342" t="s">
        <v>67</v>
      </c>
      <c r="M342" t="s">
        <v>68</v>
      </c>
      <c r="N342" t="s">
        <v>68</v>
      </c>
      <c r="O342" t="s">
        <v>68</v>
      </c>
      <c r="P342" t="s">
        <v>68</v>
      </c>
      <c r="Q342" t="s">
        <v>69</v>
      </c>
      <c r="R342" t="s">
        <v>78</v>
      </c>
      <c r="S342" t="s">
        <v>77</v>
      </c>
      <c r="T342" t="s">
        <v>77</v>
      </c>
      <c r="U342" t="s">
        <v>70</v>
      </c>
      <c r="V342" t="s">
        <v>70</v>
      </c>
      <c r="W342" t="s">
        <v>70</v>
      </c>
      <c r="X342" t="s">
        <v>70</v>
      </c>
      <c r="Y342">
        <v>46.6335239215218</v>
      </c>
      <c r="Z342">
        <v>55.492261426048501</v>
      </c>
      <c r="AA342">
        <v>62.613138593806298</v>
      </c>
      <c r="AB342">
        <v>52.9443524687699</v>
      </c>
      <c r="AC342" t="s">
        <v>73</v>
      </c>
      <c r="AD342" t="s">
        <v>73</v>
      </c>
      <c r="AE342" t="s">
        <v>71</v>
      </c>
      <c r="AF342" t="s">
        <v>71</v>
      </c>
      <c r="AG342" t="s">
        <v>70</v>
      </c>
      <c r="AH342" t="s">
        <v>70</v>
      </c>
      <c r="AI342" t="s">
        <v>98</v>
      </c>
      <c r="AJ342" t="s">
        <v>70</v>
      </c>
      <c r="AK342">
        <v>0</v>
      </c>
      <c r="AL342">
        <v>0</v>
      </c>
      <c r="AM342">
        <v>0</v>
      </c>
      <c r="AN342">
        <v>1.0338149999999999</v>
      </c>
      <c r="AO342">
        <v>0</v>
      </c>
      <c r="AP342">
        <v>0</v>
      </c>
      <c r="AQ342">
        <v>0</v>
      </c>
      <c r="AR342">
        <v>1.0435000000000001</v>
      </c>
      <c r="AS342">
        <v>5</v>
      </c>
      <c r="AT342">
        <v>5</v>
      </c>
      <c r="AU342">
        <v>2</v>
      </c>
      <c r="AV342">
        <v>1</v>
      </c>
      <c r="AW342">
        <v>19</v>
      </c>
      <c r="AX342">
        <v>10</v>
      </c>
      <c r="AY342">
        <v>2</v>
      </c>
      <c r="AZ342">
        <v>7</v>
      </c>
      <c r="BA342">
        <v>0</v>
      </c>
      <c r="BB342">
        <v>0</v>
      </c>
      <c r="BC342">
        <v>0</v>
      </c>
      <c r="BD342">
        <v>0</v>
      </c>
      <c r="BE342">
        <v>-0.39012700694943803</v>
      </c>
      <c r="BF342">
        <v>0.904124159938132</v>
      </c>
      <c r="BG342">
        <v>2.53109831587635</v>
      </c>
      <c r="BH342">
        <v>-4.2514558813844596</v>
      </c>
      <c r="BI342">
        <v>0.16514166658665</v>
      </c>
      <c r="BJ342">
        <v>-0.88652482269505395</v>
      </c>
      <c r="BK342">
        <v>-2.4826330666411001</v>
      </c>
      <c r="BL342">
        <v>2.8615390570565702</v>
      </c>
    </row>
    <row r="343" spans="1:64" x14ac:dyDescent="0.25">
      <c r="A343" t="s">
        <v>65</v>
      </c>
      <c r="B343" t="s">
        <v>345</v>
      </c>
      <c r="C343">
        <v>-0.36</v>
      </c>
      <c r="D343">
        <f>Table1[[#This Row],[Sood_zarar]]-Table1[[#Totals],[Sood_zarar]]</f>
        <v>-0.26769989047097476</v>
      </c>
      <c r="E343" t="s">
        <v>67</v>
      </c>
      <c r="F343" t="s">
        <v>67</v>
      </c>
      <c r="G343" t="s">
        <v>67</v>
      </c>
      <c r="H343" t="s">
        <v>81</v>
      </c>
      <c r="I343" t="s">
        <v>67</v>
      </c>
      <c r="J343" t="s">
        <v>67</v>
      </c>
      <c r="K343" t="s">
        <v>67</v>
      </c>
      <c r="L343" t="s">
        <v>67</v>
      </c>
      <c r="M343" t="s">
        <v>68</v>
      </c>
      <c r="N343" t="s">
        <v>68</v>
      </c>
      <c r="O343" t="s">
        <v>68</v>
      </c>
      <c r="P343" t="s">
        <v>68</v>
      </c>
      <c r="Q343" t="s">
        <v>69</v>
      </c>
      <c r="R343" t="s">
        <v>78</v>
      </c>
      <c r="S343" t="s">
        <v>77</v>
      </c>
      <c r="T343" t="s">
        <v>77</v>
      </c>
      <c r="U343" t="s">
        <v>70</v>
      </c>
      <c r="V343" t="s">
        <v>70</v>
      </c>
      <c r="W343" t="s">
        <v>70</v>
      </c>
      <c r="X343" t="s">
        <v>70</v>
      </c>
      <c r="Y343">
        <v>46.6335239215218</v>
      </c>
      <c r="Z343">
        <v>55.492261426048501</v>
      </c>
      <c r="AA343">
        <v>62.613138593806298</v>
      </c>
      <c r="AB343">
        <v>52.9443524687699</v>
      </c>
      <c r="AC343" t="s">
        <v>73</v>
      </c>
      <c r="AD343" t="s">
        <v>73</v>
      </c>
      <c r="AE343" t="s">
        <v>71</v>
      </c>
      <c r="AF343" t="s">
        <v>71</v>
      </c>
      <c r="AG343" t="s">
        <v>70</v>
      </c>
      <c r="AH343" t="s">
        <v>70</v>
      </c>
      <c r="AI343" t="s">
        <v>98</v>
      </c>
      <c r="AJ343" t="s">
        <v>70</v>
      </c>
      <c r="AK343">
        <v>0</v>
      </c>
      <c r="AL343">
        <v>0</v>
      </c>
      <c r="AM343">
        <v>0</v>
      </c>
      <c r="AN343">
        <v>1.0338149999999999</v>
      </c>
      <c r="AO343">
        <v>0</v>
      </c>
      <c r="AP343">
        <v>0</v>
      </c>
      <c r="AQ343">
        <v>0</v>
      </c>
      <c r="AR343">
        <v>1.0435000000000001</v>
      </c>
      <c r="AS343">
        <v>5</v>
      </c>
      <c r="AT343">
        <v>5</v>
      </c>
      <c r="AU343">
        <v>2</v>
      </c>
      <c r="AV343">
        <v>1</v>
      </c>
      <c r="AW343">
        <v>19</v>
      </c>
      <c r="AX343">
        <v>10</v>
      </c>
      <c r="AY343">
        <v>2</v>
      </c>
      <c r="AZ343">
        <v>7</v>
      </c>
      <c r="BA343">
        <v>0</v>
      </c>
      <c r="BB343">
        <v>0</v>
      </c>
      <c r="BC343">
        <v>0</v>
      </c>
      <c r="BD343">
        <v>0</v>
      </c>
      <c r="BE343">
        <v>-0.39012700694943803</v>
      </c>
      <c r="BF343">
        <v>0.904124159938132</v>
      </c>
      <c r="BG343">
        <v>2.53109831587635</v>
      </c>
      <c r="BH343">
        <v>-4.2514558813844596</v>
      </c>
      <c r="BI343">
        <v>0.16514166658665</v>
      </c>
      <c r="BJ343">
        <v>-0.88652482269505395</v>
      </c>
      <c r="BK343">
        <v>-2.4826330666411001</v>
      </c>
      <c r="BL343">
        <v>2.8615390570565702</v>
      </c>
    </row>
    <row r="344" spans="1:64" x14ac:dyDescent="0.25">
      <c r="A344" t="s">
        <v>65</v>
      </c>
      <c r="B344" t="s">
        <v>346</v>
      </c>
      <c r="C344">
        <v>-0.39</v>
      </c>
      <c r="D344">
        <f>Table1[[#This Row],[Sood_zarar]]-Table1[[#Totals],[Sood_zarar]]</f>
        <v>-0.29769989047097478</v>
      </c>
      <c r="E344" t="s">
        <v>67</v>
      </c>
      <c r="F344" t="s">
        <v>67</v>
      </c>
      <c r="G344" t="s">
        <v>67</v>
      </c>
      <c r="H344" t="s">
        <v>81</v>
      </c>
      <c r="I344" t="s">
        <v>67</v>
      </c>
      <c r="J344" t="s">
        <v>67</v>
      </c>
      <c r="K344" t="s">
        <v>67</v>
      </c>
      <c r="L344" t="s">
        <v>67</v>
      </c>
      <c r="M344" t="s">
        <v>68</v>
      </c>
      <c r="N344" t="s">
        <v>68</v>
      </c>
      <c r="O344" t="s">
        <v>68</v>
      </c>
      <c r="P344" t="s">
        <v>68</v>
      </c>
      <c r="Q344" t="s">
        <v>78</v>
      </c>
      <c r="R344" t="s">
        <v>78</v>
      </c>
      <c r="S344" t="s">
        <v>77</v>
      </c>
      <c r="T344" t="s">
        <v>77</v>
      </c>
      <c r="U344" t="s">
        <v>70</v>
      </c>
      <c r="V344" t="s">
        <v>70</v>
      </c>
      <c r="W344" t="s">
        <v>70</v>
      </c>
      <c r="X344" t="s">
        <v>70</v>
      </c>
      <c r="Y344">
        <v>51.416203393258897</v>
      </c>
      <c r="Z344">
        <v>56.8459635825945</v>
      </c>
      <c r="AA344">
        <v>63.215499680350597</v>
      </c>
      <c r="AB344">
        <v>53.359301377977197</v>
      </c>
      <c r="AC344" t="s">
        <v>71</v>
      </c>
      <c r="AD344" t="s">
        <v>73</v>
      </c>
      <c r="AE344" t="s">
        <v>71</v>
      </c>
      <c r="AF344" t="s">
        <v>71</v>
      </c>
      <c r="AG344" t="s">
        <v>70</v>
      </c>
      <c r="AH344" t="s">
        <v>70</v>
      </c>
      <c r="AI344" t="s">
        <v>70</v>
      </c>
      <c r="AJ344" t="s">
        <v>70</v>
      </c>
      <c r="AK344">
        <v>0</v>
      </c>
      <c r="AL344">
        <v>0</v>
      </c>
      <c r="AM344">
        <v>0</v>
      </c>
      <c r="AN344">
        <v>1.0338149999999999</v>
      </c>
      <c r="AO344">
        <v>0</v>
      </c>
      <c r="AP344">
        <v>0</v>
      </c>
      <c r="AQ344">
        <v>0</v>
      </c>
      <c r="AR344">
        <v>1.0435000000000001</v>
      </c>
      <c r="AS344">
        <v>3</v>
      </c>
      <c r="AT344">
        <v>7</v>
      </c>
      <c r="AU344">
        <v>3</v>
      </c>
      <c r="AV344">
        <v>1</v>
      </c>
      <c r="AW344">
        <v>3</v>
      </c>
      <c r="AX344">
        <v>12</v>
      </c>
      <c r="AY344">
        <v>3</v>
      </c>
      <c r="AZ344">
        <v>7</v>
      </c>
      <c r="BA344">
        <v>0</v>
      </c>
      <c r="BB344">
        <v>0</v>
      </c>
      <c r="BC344">
        <v>0</v>
      </c>
      <c r="BD344">
        <v>0</v>
      </c>
      <c r="BE344">
        <v>-0.12570649931390501</v>
      </c>
      <c r="BF344">
        <v>0.904124159938132</v>
      </c>
      <c r="BG344">
        <v>2.53109831587635</v>
      </c>
      <c r="BH344">
        <v>-4.2514558813844596</v>
      </c>
      <c r="BI344">
        <v>0.28195307838873901</v>
      </c>
      <c r="BJ344">
        <v>-0.88652482269505395</v>
      </c>
      <c r="BK344">
        <v>-2.4826330666411001</v>
      </c>
      <c r="BL344">
        <v>2.8615390570565702</v>
      </c>
    </row>
    <row r="345" spans="1:64" hidden="1" x14ac:dyDescent="0.25">
      <c r="A345" t="s">
        <v>63</v>
      </c>
      <c r="B345" t="s">
        <v>347</v>
      </c>
      <c r="C345">
        <v>0.17</v>
      </c>
      <c r="D345">
        <f>Table1[[#This Row],[Sood_zarar]]-Table1[[#Totals],[Sood_zarar]]</f>
        <v>0.26230010952902522</v>
      </c>
      <c r="E345" t="s">
        <v>67</v>
      </c>
      <c r="F345" t="s">
        <v>67</v>
      </c>
      <c r="G345" t="s">
        <v>67</v>
      </c>
      <c r="H345" t="s">
        <v>81</v>
      </c>
      <c r="I345" t="s">
        <v>67</v>
      </c>
      <c r="J345" t="s">
        <v>67</v>
      </c>
      <c r="K345" t="s">
        <v>67</v>
      </c>
      <c r="L345" t="s">
        <v>67</v>
      </c>
      <c r="M345" t="s">
        <v>68</v>
      </c>
      <c r="N345" t="s">
        <v>68</v>
      </c>
      <c r="O345" t="s">
        <v>68</v>
      </c>
      <c r="P345" t="s">
        <v>68</v>
      </c>
      <c r="Q345" t="s">
        <v>78</v>
      </c>
      <c r="R345" t="s">
        <v>78</v>
      </c>
      <c r="S345" t="s">
        <v>77</v>
      </c>
      <c r="T345" t="s">
        <v>77</v>
      </c>
      <c r="U345" t="s">
        <v>70</v>
      </c>
      <c r="V345" t="s">
        <v>70</v>
      </c>
      <c r="W345" t="s">
        <v>70</v>
      </c>
      <c r="X345" t="s">
        <v>70</v>
      </c>
      <c r="Y345">
        <v>50.163642096013</v>
      </c>
      <c r="Z345">
        <v>56.386933160195298</v>
      </c>
      <c r="AA345">
        <v>62.986757692816397</v>
      </c>
      <c r="AB345">
        <v>53.271914274787598</v>
      </c>
      <c r="AC345" t="s">
        <v>71</v>
      </c>
      <c r="AD345" t="s">
        <v>73</v>
      </c>
      <c r="AE345" t="s">
        <v>71</v>
      </c>
      <c r="AF345" t="s">
        <v>71</v>
      </c>
      <c r="AG345" t="s">
        <v>70</v>
      </c>
      <c r="AH345" t="s">
        <v>70</v>
      </c>
      <c r="AI345" t="s">
        <v>70</v>
      </c>
      <c r="AJ345" t="s">
        <v>70</v>
      </c>
      <c r="AK345">
        <v>0</v>
      </c>
      <c r="AL345">
        <v>0</v>
      </c>
      <c r="AM345">
        <v>0</v>
      </c>
      <c r="AN345">
        <v>1.0338149999999999</v>
      </c>
      <c r="AO345">
        <v>0</v>
      </c>
      <c r="AP345">
        <v>0</v>
      </c>
      <c r="AQ345">
        <v>0</v>
      </c>
      <c r="AR345">
        <v>1.0435000000000001</v>
      </c>
      <c r="AS345">
        <v>3</v>
      </c>
      <c r="AT345">
        <v>7</v>
      </c>
      <c r="AU345">
        <v>3</v>
      </c>
      <c r="AV345">
        <v>1</v>
      </c>
      <c r="AW345">
        <v>3</v>
      </c>
      <c r="AX345">
        <v>12</v>
      </c>
      <c r="AY345">
        <v>3</v>
      </c>
      <c r="AZ345">
        <v>7</v>
      </c>
      <c r="BA345">
        <v>0</v>
      </c>
      <c r="BB345">
        <v>0</v>
      </c>
      <c r="BC345">
        <v>0</v>
      </c>
      <c r="BD345">
        <v>0</v>
      </c>
      <c r="BE345">
        <v>-0.12570649931390501</v>
      </c>
      <c r="BF345">
        <v>0.904124159938132</v>
      </c>
      <c r="BG345">
        <v>2.53109831587635</v>
      </c>
      <c r="BH345">
        <v>-4.2514558813844596</v>
      </c>
      <c r="BI345">
        <v>0.28195307838873901</v>
      </c>
      <c r="BJ345">
        <v>-0.88652482269505395</v>
      </c>
      <c r="BK345">
        <v>-2.4826330666411001</v>
      </c>
      <c r="BL345">
        <v>2.8615390570565702</v>
      </c>
    </row>
    <row r="346" spans="1:64" hidden="1" x14ac:dyDescent="0.25">
      <c r="A346" t="s">
        <v>63</v>
      </c>
      <c r="B346" t="s">
        <v>348</v>
      </c>
      <c r="C346">
        <v>-0.48</v>
      </c>
      <c r="D346">
        <f>Table1[[#This Row],[Sood_zarar]]-Table1[[#Totals],[Sood_zarar]]</f>
        <v>-0.38769989047097475</v>
      </c>
      <c r="E346" t="s">
        <v>67</v>
      </c>
      <c r="F346" t="s">
        <v>67</v>
      </c>
      <c r="G346" t="s">
        <v>67</v>
      </c>
      <c r="H346" t="s">
        <v>81</v>
      </c>
      <c r="I346" t="s">
        <v>67</v>
      </c>
      <c r="J346" t="s">
        <v>67</v>
      </c>
      <c r="K346" t="s">
        <v>67</v>
      </c>
      <c r="L346" t="s">
        <v>67</v>
      </c>
      <c r="M346" t="s">
        <v>68</v>
      </c>
      <c r="N346" t="s">
        <v>68</v>
      </c>
      <c r="O346" t="s">
        <v>68</v>
      </c>
      <c r="P346" t="s">
        <v>68</v>
      </c>
      <c r="Q346" t="s">
        <v>78</v>
      </c>
      <c r="R346" t="s">
        <v>78</v>
      </c>
      <c r="S346" t="s">
        <v>77</v>
      </c>
      <c r="T346" t="s">
        <v>77</v>
      </c>
      <c r="U346" t="s">
        <v>70</v>
      </c>
      <c r="V346" t="s">
        <v>70</v>
      </c>
      <c r="W346" t="s">
        <v>70</v>
      </c>
      <c r="X346" t="s">
        <v>70</v>
      </c>
      <c r="Y346">
        <v>48.506316411396099</v>
      </c>
      <c r="Z346">
        <v>54.567363683445301</v>
      </c>
      <c r="AA346">
        <v>62.260831081541298</v>
      </c>
      <c r="AB346">
        <v>52.992270456114603</v>
      </c>
      <c r="AC346" t="s">
        <v>73</v>
      </c>
      <c r="AD346" t="s">
        <v>73</v>
      </c>
      <c r="AE346" t="s">
        <v>105</v>
      </c>
      <c r="AF346" t="s">
        <v>71</v>
      </c>
      <c r="AG346" t="s">
        <v>70</v>
      </c>
      <c r="AH346" t="s">
        <v>74</v>
      </c>
      <c r="AI346" t="s">
        <v>70</v>
      </c>
      <c r="AJ346" t="s">
        <v>70</v>
      </c>
      <c r="AK346">
        <v>0</v>
      </c>
      <c r="AL346">
        <v>0</v>
      </c>
      <c r="AM346">
        <v>0</v>
      </c>
      <c r="AN346">
        <v>1.0338149999999999</v>
      </c>
      <c r="AO346">
        <v>0</v>
      </c>
      <c r="AP346">
        <v>0</v>
      </c>
      <c r="AQ346">
        <v>0</v>
      </c>
      <c r="AR346">
        <v>1.0435000000000001</v>
      </c>
      <c r="AS346">
        <v>2</v>
      </c>
      <c r="AT346">
        <v>9</v>
      </c>
      <c r="AU346">
        <v>3</v>
      </c>
      <c r="AV346">
        <v>1</v>
      </c>
      <c r="AW346">
        <v>5</v>
      </c>
      <c r="AX346">
        <v>14</v>
      </c>
      <c r="AY346">
        <v>3</v>
      </c>
      <c r="AZ346">
        <v>7</v>
      </c>
      <c r="BA346">
        <v>0</v>
      </c>
      <c r="BB346">
        <v>0</v>
      </c>
      <c r="BC346">
        <v>0</v>
      </c>
      <c r="BD346">
        <v>0</v>
      </c>
      <c r="BE346">
        <v>-0.207271785128264</v>
      </c>
      <c r="BF346">
        <v>0.904124159938132</v>
      </c>
      <c r="BG346">
        <v>2.53109831587635</v>
      </c>
      <c r="BH346">
        <v>-4.2514558813844596</v>
      </c>
      <c r="BI346">
        <v>0.28195307838873901</v>
      </c>
      <c r="BJ346">
        <v>-0.88652482269505395</v>
      </c>
      <c r="BK346">
        <v>-2.4826330666411001</v>
      </c>
      <c r="BL346">
        <v>2.8615390570565702</v>
      </c>
    </row>
    <row r="347" spans="1:64" x14ac:dyDescent="0.25">
      <c r="A347" t="s">
        <v>65</v>
      </c>
      <c r="B347" t="s">
        <v>348</v>
      </c>
      <c r="C347">
        <v>0.31</v>
      </c>
      <c r="D347">
        <f>Table1[[#This Row],[Sood_zarar]]-Table1[[#Totals],[Sood_zarar]]</f>
        <v>0.40230010952902523</v>
      </c>
      <c r="E347" t="s">
        <v>67</v>
      </c>
      <c r="F347" t="s">
        <v>67</v>
      </c>
      <c r="G347" t="s">
        <v>67</v>
      </c>
      <c r="H347" t="s">
        <v>81</v>
      </c>
      <c r="I347" t="s">
        <v>67</v>
      </c>
      <c r="J347" t="s">
        <v>67</v>
      </c>
      <c r="K347" t="s">
        <v>67</v>
      </c>
      <c r="L347" t="s">
        <v>67</v>
      </c>
      <c r="M347" t="s">
        <v>68</v>
      </c>
      <c r="N347" t="s">
        <v>68</v>
      </c>
      <c r="O347" t="s">
        <v>68</v>
      </c>
      <c r="P347" t="s">
        <v>68</v>
      </c>
      <c r="Q347" t="s">
        <v>78</v>
      </c>
      <c r="R347" t="s">
        <v>78</v>
      </c>
      <c r="S347" t="s">
        <v>77</v>
      </c>
      <c r="T347" t="s">
        <v>77</v>
      </c>
      <c r="U347" t="s">
        <v>70</v>
      </c>
      <c r="V347" t="s">
        <v>70</v>
      </c>
      <c r="W347" t="s">
        <v>70</v>
      </c>
      <c r="X347" t="s">
        <v>70</v>
      </c>
      <c r="Y347">
        <v>48.506316411396099</v>
      </c>
      <c r="Z347">
        <v>54.567363683445301</v>
      </c>
      <c r="AA347">
        <v>62.260831081541298</v>
      </c>
      <c r="AB347">
        <v>52.992270456114603</v>
      </c>
      <c r="AC347" t="s">
        <v>73</v>
      </c>
      <c r="AD347" t="s">
        <v>73</v>
      </c>
      <c r="AE347" t="s">
        <v>105</v>
      </c>
      <c r="AF347" t="s">
        <v>71</v>
      </c>
      <c r="AG347" t="s">
        <v>70</v>
      </c>
      <c r="AH347" t="s">
        <v>74</v>
      </c>
      <c r="AI347" t="s">
        <v>70</v>
      </c>
      <c r="AJ347" t="s">
        <v>70</v>
      </c>
      <c r="AK347">
        <v>0</v>
      </c>
      <c r="AL347">
        <v>0</v>
      </c>
      <c r="AM347">
        <v>0</v>
      </c>
      <c r="AN347">
        <v>1.0338149999999999</v>
      </c>
      <c r="AO347">
        <v>0</v>
      </c>
      <c r="AP347">
        <v>0</v>
      </c>
      <c r="AQ347">
        <v>0</v>
      </c>
      <c r="AR347">
        <v>1.0435000000000001</v>
      </c>
      <c r="AS347">
        <v>2</v>
      </c>
      <c r="AT347">
        <v>9</v>
      </c>
      <c r="AU347">
        <v>3</v>
      </c>
      <c r="AV347">
        <v>1</v>
      </c>
      <c r="AW347">
        <v>5</v>
      </c>
      <c r="AX347">
        <v>14</v>
      </c>
      <c r="AY347">
        <v>3</v>
      </c>
      <c r="AZ347">
        <v>7</v>
      </c>
      <c r="BA347">
        <v>0</v>
      </c>
      <c r="BB347">
        <v>0</v>
      </c>
      <c r="BC347">
        <v>0</v>
      </c>
      <c r="BD347">
        <v>0</v>
      </c>
      <c r="BE347">
        <v>-0.207271785128264</v>
      </c>
      <c r="BF347">
        <v>0.904124159938132</v>
      </c>
      <c r="BG347">
        <v>2.53109831587635</v>
      </c>
      <c r="BH347">
        <v>-4.2514558813844596</v>
      </c>
      <c r="BI347">
        <v>0.28195307838873901</v>
      </c>
      <c r="BJ347">
        <v>-0.88652482269505395</v>
      </c>
      <c r="BK347">
        <v>-2.4826330666411001</v>
      </c>
      <c r="BL347">
        <v>2.8615390570565702</v>
      </c>
    </row>
    <row r="348" spans="1:64" x14ac:dyDescent="0.25">
      <c r="A348" t="s">
        <v>65</v>
      </c>
      <c r="B348" t="s">
        <v>349</v>
      </c>
      <c r="C348">
        <v>-3.58</v>
      </c>
      <c r="D348">
        <f>Table1[[#This Row],[Sood_zarar]]-Table1[[#Totals],[Sood_zarar]]</f>
        <v>-3.4876998904709748</v>
      </c>
      <c r="E348" t="s">
        <v>81</v>
      </c>
      <c r="F348" t="s">
        <v>81</v>
      </c>
      <c r="G348" t="s">
        <v>81</v>
      </c>
      <c r="H348" t="s">
        <v>113</v>
      </c>
      <c r="I348" t="s">
        <v>81</v>
      </c>
      <c r="J348" t="s">
        <v>81</v>
      </c>
      <c r="K348" t="s">
        <v>81</v>
      </c>
      <c r="L348" t="s">
        <v>113</v>
      </c>
      <c r="M348" t="s">
        <v>68</v>
      </c>
      <c r="N348" t="s">
        <v>68</v>
      </c>
      <c r="O348" t="s">
        <v>68</v>
      </c>
      <c r="P348" t="s">
        <v>68</v>
      </c>
      <c r="Q348" t="s">
        <v>77</v>
      </c>
      <c r="R348" t="s">
        <v>77</v>
      </c>
      <c r="S348" t="s">
        <v>77</v>
      </c>
      <c r="T348" t="s">
        <v>77</v>
      </c>
      <c r="U348" t="s">
        <v>82</v>
      </c>
      <c r="V348" t="s">
        <v>70</v>
      </c>
      <c r="W348" t="s">
        <v>70</v>
      </c>
      <c r="X348" t="s">
        <v>70</v>
      </c>
      <c r="Y348">
        <v>75.378953478375195</v>
      </c>
      <c r="Z348">
        <v>65.786322169793706</v>
      </c>
      <c r="AA348">
        <v>67.343964979948794</v>
      </c>
      <c r="AB348">
        <v>56.103854818393202</v>
      </c>
      <c r="AC348" t="s">
        <v>71</v>
      </c>
      <c r="AD348" t="s">
        <v>71</v>
      </c>
      <c r="AE348" t="s">
        <v>71</v>
      </c>
      <c r="AF348" t="s">
        <v>71</v>
      </c>
      <c r="AG348" t="s">
        <v>82</v>
      </c>
      <c r="AH348" t="s">
        <v>82</v>
      </c>
      <c r="AI348" t="s">
        <v>82</v>
      </c>
      <c r="AJ348" t="s">
        <v>70</v>
      </c>
      <c r="AK348">
        <v>1.0427536363636301</v>
      </c>
      <c r="AL348">
        <v>1.03918</v>
      </c>
      <c r="AM348">
        <v>1.03544833333333</v>
      </c>
      <c r="AN348">
        <v>1.0338149999999999</v>
      </c>
      <c r="AO348">
        <v>1.0447</v>
      </c>
      <c r="AP348">
        <v>1.0447</v>
      </c>
      <c r="AQ348">
        <v>1.0447</v>
      </c>
      <c r="AR348">
        <v>1.0476799999999999</v>
      </c>
      <c r="AS348">
        <v>1</v>
      </c>
      <c r="AT348">
        <v>1</v>
      </c>
      <c r="AU348">
        <v>1</v>
      </c>
      <c r="AV348">
        <v>7</v>
      </c>
      <c r="AW348">
        <v>1</v>
      </c>
      <c r="AX348">
        <v>1</v>
      </c>
      <c r="AY348">
        <v>1</v>
      </c>
      <c r="AZ348">
        <v>7</v>
      </c>
      <c r="BA348">
        <v>0</v>
      </c>
      <c r="BB348">
        <v>0</v>
      </c>
      <c r="BC348">
        <v>0</v>
      </c>
      <c r="BD348">
        <v>2.6519543301825399</v>
      </c>
      <c r="BE348">
        <v>0.45675272849656501</v>
      </c>
      <c r="BF348">
        <v>1.0201614852777701</v>
      </c>
      <c r="BG348">
        <v>2.6490066225165401</v>
      </c>
      <c r="BH348">
        <v>-4.2514558813844596</v>
      </c>
      <c r="BI348">
        <v>-0.207271785128264</v>
      </c>
      <c r="BJ348">
        <v>-0.88652482269505395</v>
      </c>
      <c r="BK348">
        <v>-2.4826330666411001</v>
      </c>
      <c r="BL348">
        <v>2.8615390570565702</v>
      </c>
    </row>
    <row r="349" spans="1:64" hidden="1" x14ac:dyDescent="0.25">
      <c r="A349" t="s">
        <v>63</v>
      </c>
      <c r="B349" t="s">
        <v>350</v>
      </c>
      <c r="C349">
        <v>3.42</v>
      </c>
      <c r="D349">
        <f>Table1[[#This Row],[Sood_zarar]]-Table1[[#Totals],[Sood_zarar]]</f>
        <v>3.5123001095290252</v>
      </c>
      <c r="E349" t="s">
        <v>81</v>
      </c>
      <c r="F349" t="s">
        <v>81</v>
      </c>
      <c r="G349" t="s">
        <v>81</v>
      </c>
      <c r="H349" t="s">
        <v>113</v>
      </c>
      <c r="I349" t="s">
        <v>81</v>
      </c>
      <c r="J349" t="s">
        <v>81</v>
      </c>
      <c r="K349" t="s">
        <v>81</v>
      </c>
      <c r="L349" t="s">
        <v>113</v>
      </c>
      <c r="M349" t="s">
        <v>68</v>
      </c>
      <c r="N349" t="s">
        <v>68</v>
      </c>
      <c r="O349" t="s">
        <v>68</v>
      </c>
      <c r="P349" t="s">
        <v>68</v>
      </c>
      <c r="Q349" t="s">
        <v>77</v>
      </c>
      <c r="R349" t="s">
        <v>77</v>
      </c>
      <c r="S349" t="s">
        <v>77</v>
      </c>
      <c r="T349" t="s">
        <v>77</v>
      </c>
      <c r="U349" t="s">
        <v>82</v>
      </c>
      <c r="V349" t="s">
        <v>70</v>
      </c>
      <c r="W349" t="s">
        <v>70</v>
      </c>
      <c r="X349" t="s">
        <v>70</v>
      </c>
      <c r="Y349">
        <v>72.9909988531453</v>
      </c>
      <c r="Z349">
        <v>64.873453089013296</v>
      </c>
      <c r="AA349">
        <v>66.880043643883496</v>
      </c>
      <c r="AB349">
        <v>55.946053664524797</v>
      </c>
      <c r="AC349" t="s">
        <v>71</v>
      </c>
      <c r="AD349" t="s">
        <v>71</v>
      </c>
      <c r="AE349" t="s">
        <v>71</v>
      </c>
      <c r="AF349" t="s">
        <v>71</v>
      </c>
      <c r="AG349" t="s">
        <v>82</v>
      </c>
      <c r="AH349" t="s">
        <v>82</v>
      </c>
      <c r="AI349" t="s">
        <v>82</v>
      </c>
      <c r="AJ349" t="s">
        <v>70</v>
      </c>
      <c r="AK349">
        <v>1.0427536363636301</v>
      </c>
      <c r="AL349">
        <v>1.03918</v>
      </c>
      <c r="AM349">
        <v>1.03544833333333</v>
      </c>
      <c r="AN349">
        <v>1.0338149999999999</v>
      </c>
      <c r="AO349">
        <v>1.0447</v>
      </c>
      <c r="AP349">
        <v>1.0447</v>
      </c>
      <c r="AQ349">
        <v>1.0447</v>
      </c>
      <c r="AR349">
        <v>1.0476799999999999</v>
      </c>
      <c r="AS349">
        <v>1</v>
      </c>
      <c r="AT349">
        <v>1</v>
      </c>
      <c r="AU349">
        <v>1</v>
      </c>
      <c r="AV349">
        <v>7</v>
      </c>
      <c r="AW349">
        <v>1</v>
      </c>
      <c r="AX349">
        <v>1</v>
      </c>
      <c r="AY349">
        <v>1</v>
      </c>
      <c r="AZ349">
        <v>7</v>
      </c>
      <c r="BA349">
        <v>0</v>
      </c>
      <c r="BB349">
        <v>0</v>
      </c>
      <c r="BC349">
        <v>0</v>
      </c>
      <c r="BD349">
        <v>2.6323029457425098</v>
      </c>
      <c r="BE349">
        <v>0.45675272849656501</v>
      </c>
      <c r="BF349">
        <v>1.0201614852777701</v>
      </c>
      <c r="BG349">
        <v>2.6490066225165401</v>
      </c>
      <c r="BH349">
        <v>-4.2514558813844596</v>
      </c>
      <c r="BI349">
        <v>-0.207271785128264</v>
      </c>
      <c r="BJ349">
        <v>-0.88652482269505395</v>
      </c>
      <c r="BK349">
        <v>-2.4826330666411001</v>
      </c>
      <c r="BL349">
        <v>2.8615390570565702</v>
      </c>
    </row>
    <row r="350" spans="1:64" hidden="1" x14ac:dyDescent="0.25">
      <c r="A350" t="s">
        <v>63</v>
      </c>
      <c r="B350" t="s">
        <v>351</v>
      </c>
      <c r="C350">
        <v>-0.32</v>
      </c>
      <c r="D350">
        <f>Table1[[#This Row],[Sood_zarar]]-Table1[[#Totals],[Sood_zarar]]</f>
        <v>-0.22769989047097478</v>
      </c>
      <c r="E350" t="s">
        <v>67</v>
      </c>
      <c r="F350" t="s">
        <v>67</v>
      </c>
      <c r="G350" t="s">
        <v>113</v>
      </c>
      <c r="H350" t="s">
        <v>113</v>
      </c>
      <c r="I350" t="s">
        <v>67</v>
      </c>
      <c r="J350" t="s">
        <v>67</v>
      </c>
      <c r="K350" t="s">
        <v>113</v>
      </c>
      <c r="L350" t="s">
        <v>113</v>
      </c>
      <c r="M350" t="s">
        <v>68</v>
      </c>
      <c r="N350" t="s">
        <v>68</v>
      </c>
      <c r="O350" t="s">
        <v>68</v>
      </c>
      <c r="P350" t="s">
        <v>68</v>
      </c>
      <c r="Q350" t="s">
        <v>78</v>
      </c>
      <c r="R350" t="s">
        <v>77</v>
      </c>
      <c r="S350" t="s">
        <v>77</v>
      </c>
      <c r="T350" t="s">
        <v>77</v>
      </c>
      <c r="U350" t="s">
        <v>70</v>
      </c>
      <c r="V350" t="s">
        <v>70</v>
      </c>
      <c r="W350" t="s">
        <v>70</v>
      </c>
      <c r="X350" t="s">
        <v>70</v>
      </c>
      <c r="Y350">
        <v>59.541953901049602</v>
      </c>
      <c r="Z350">
        <v>62.895612368883803</v>
      </c>
      <c r="AA350">
        <v>66.345036868209704</v>
      </c>
      <c r="AB350">
        <v>55.779136766122399</v>
      </c>
      <c r="AC350" t="s">
        <v>73</v>
      </c>
      <c r="AD350" t="s">
        <v>71</v>
      </c>
      <c r="AE350" t="s">
        <v>71</v>
      </c>
      <c r="AF350" t="s">
        <v>71</v>
      </c>
      <c r="AG350" t="s">
        <v>74</v>
      </c>
      <c r="AH350" t="s">
        <v>70</v>
      </c>
      <c r="AI350" t="s">
        <v>82</v>
      </c>
      <c r="AJ350" t="s">
        <v>70</v>
      </c>
      <c r="AK350">
        <v>0</v>
      </c>
      <c r="AL350">
        <v>0</v>
      </c>
      <c r="AM350">
        <v>1.0341499999999999</v>
      </c>
      <c r="AN350">
        <v>1.0338149999999999</v>
      </c>
      <c r="AO350">
        <v>0</v>
      </c>
      <c r="AP350">
        <v>0</v>
      </c>
      <c r="AQ350">
        <v>1.0449139999999999</v>
      </c>
      <c r="AR350">
        <v>1.0476799999999999</v>
      </c>
      <c r="AS350">
        <v>2</v>
      </c>
      <c r="AT350">
        <v>2</v>
      </c>
      <c r="AU350">
        <v>7</v>
      </c>
      <c r="AV350">
        <v>7</v>
      </c>
      <c r="AW350">
        <v>6</v>
      </c>
      <c r="AX350">
        <v>2</v>
      </c>
      <c r="AY350">
        <v>43</v>
      </c>
      <c r="AZ350">
        <v>7</v>
      </c>
      <c r="BA350">
        <v>0</v>
      </c>
      <c r="BB350">
        <v>0</v>
      </c>
      <c r="BC350">
        <v>2.6116689920804701</v>
      </c>
      <c r="BD350">
        <v>2.6116689920804701</v>
      </c>
      <c r="BE350">
        <v>0.55194961296216905</v>
      </c>
      <c r="BF350">
        <v>1.1158922786829799</v>
      </c>
      <c r="BG350">
        <v>-2.4826330666411001</v>
      </c>
      <c r="BH350">
        <v>-4.2514558813844596</v>
      </c>
      <c r="BI350">
        <v>-0.207271785128264</v>
      </c>
      <c r="BJ350">
        <v>-0.88652482269505395</v>
      </c>
      <c r="BK350">
        <v>2.08143822686502</v>
      </c>
      <c r="BL350">
        <v>2.8615390570565702</v>
      </c>
    </row>
    <row r="351" spans="1:64" x14ac:dyDescent="0.25">
      <c r="A351" t="s">
        <v>65</v>
      </c>
      <c r="B351" t="s">
        <v>351</v>
      </c>
      <c r="C351">
        <v>0.16</v>
      </c>
      <c r="D351">
        <f>Table1[[#This Row],[Sood_zarar]]-Table1[[#Totals],[Sood_zarar]]</f>
        <v>0.25230010952902521</v>
      </c>
      <c r="E351" t="s">
        <v>67</v>
      </c>
      <c r="F351" t="s">
        <v>67</v>
      </c>
      <c r="G351" t="s">
        <v>113</v>
      </c>
      <c r="H351" t="s">
        <v>113</v>
      </c>
      <c r="I351" t="s">
        <v>67</v>
      </c>
      <c r="J351" t="s">
        <v>67</v>
      </c>
      <c r="K351" t="s">
        <v>113</v>
      </c>
      <c r="L351" t="s">
        <v>113</v>
      </c>
      <c r="M351" t="s">
        <v>68</v>
      </c>
      <c r="N351" t="s">
        <v>68</v>
      </c>
      <c r="O351" t="s">
        <v>68</v>
      </c>
      <c r="P351" t="s">
        <v>68</v>
      </c>
      <c r="Q351" t="s">
        <v>78</v>
      </c>
      <c r="R351" t="s">
        <v>77</v>
      </c>
      <c r="S351" t="s">
        <v>77</v>
      </c>
      <c r="T351" t="s">
        <v>77</v>
      </c>
      <c r="U351" t="s">
        <v>70</v>
      </c>
      <c r="V351" t="s">
        <v>70</v>
      </c>
      <c r="W351" t="s">
        <v>70</v>
      </c>
      <c r="X351" t="s">
        <v>70</v>
      </c>
      <c r="Y351">
        <v>59.541953901049602</v>
      </c>
      <c r="Z351">
        <v>62.895612368883803</v>
      </c>
      <c r="AA351">
        <v>66.345036868209704</v>
      </c>
      <c r="AB351">
        <v>55.779136766122399</v>
      </c>
      <c r="AC351" t="s">
        <v>73</v>
      </c>
      <c r="AD351" t="s">
        <v>71</v>
      </c>
      <c r="AE351" t="s">
        <v>71</v>
      </c>
      <c r="AF351" t="s">
        <v>71</v>
      </c>
      <c r="AG351" t="s">
        <v>74</v>
      </c>
      <c r="AH351" t="s">
        <v>70</v>
      </c>
      <c r="AI351" t="s">
        <v>82</v>
      </c>
      <c r="AJ351" t="s">
        <v>70</v>
      </c>
      <c r="AK351">
        <v>0</v>
      </c>
      <c r="AL351">
        <v>0</v>
      </c>
      <c r="AM351">
        <v>1.0341499999999999</v>
      </c>
      <c r="AN351">
        <v>1.0338149999999999</v>
      </c>
      <c r="AO351">
        <v>0</v>
      </c>
      <c r="AP351">
        <v>0</v>
      </c>
      <c r="AQ351">
        <v>1.0449139999999999</v>
      </c>
      <c r="AR351">
        <v>1.0476799999999999</v>
      </c>
      <c r="AS351">
        <v>2</v>
      </c>
      <c r="AT351">
        <v>2</v>
      </c>
      <c r="AU351">
        <v>7</v>
      </c>
      <c r="AV351">
        <v>7</v>
      </c>
      <c r="AW351">
        <v>6</v>
      </c>
      <c r="AX351">
        <v>2</v>
      </c>
      <c r="AY351">
        <v>43</v>
      </c>
      <c r="AZ351">
        <v>7</v>
      </c>
      <c r="BA351">
        <v>0</v>
      </c>
      <c r="BB351">
        <v>0</v>
      </c>
      <c r="BC351">
        <v>2.6116689920804701</v>
      </c>
      <c r="BD351">
        <v>2.6116689920804701</v>
      </c>
      <c r="BE351">
        <v>0.55194961296216905</v>
      </c>
      <c r="BF351">
        <v>1.1158922786829799</v>
      </c>
      <c r="BG351">
        <v>-2.4826330666411001</v>
      </c>
      <c r="BH351">
        <v>-4.2514558813844596</v>
      </c>
      <c r="BI351">
        <v>-0.207271785128264</v>
      </c>
      <c r="BJ351">
        <v>-0.88652482269505395</v>
      </c>
      <c r="BK351">
        <v>2.08143822686502</v>
      </c>
      <c r="BL351">
        <v>2.8615390570565702</v>
      </c>
    </row>
    <row r="352" spans="1:64" x14ac:dyDescent="0.25">
      <c r="A352" t="s">
        <v>65</v>
      </c>
      <c r="B352" t="s">
        <v>352</v>
      </c>
      <c r="C352">
        <v>0.83</v>
      </c>
      <c r="D352">
        <f>Table1[[#This Row],[Sood_zarar]]-Table1[[#Totals],[Sood_zarar]]</f>
        <v>0.92230010952902519</v>
      </c>
      <c r="E352" t="s">
        <v>67</v>
      </c>
      <c r="F352" t="s">
        <v>67</v>
      </c>
      <c r="G352" t="s">
        <v>81</v>
      </c>
      <c r="H352" t="s">
        <v>113</v>
      </c>
      <c r="I352" t="s">
        <v>67</v>
      </c>
      <c r="J352" t="s">
        <v>67</v>
      </c>
      <c r="K352" t="s">
        <v>81</v>
      </c>
      <c r="L352" t="s">
        <v>113</v>
      </c>
      <c r="M352" t="s">
        <v>68</v>
      </c>
      <c r="N352" t="s">
        <v>68</v>
      </c>
      <c r="O352" t="s">
        <v>68</v>
      </c>
      <c r="P352" t="s">
        <v>68</v>
      </c>
      <c r="Q352" t="s">
        <v>69</v>
      </c>
      <c r="R352" t="s">
        <v>77</v>
      </c>
      <c r="S352" t="s">
        <v>77</v>
      </c>
      <c r="T352" t="s">
        <v>77</v>
      </c>
      <c r="U352" t="s">
        <v>70</v>
      </c>
      <c r="V352" t="s">
        <v>70</v>
      </c>
      <c r="W352" t="s">
        <v>70</v>
      </c>
      <c r="X352" t="s">
        <v>70</v>
      </c>
      <c r="Y352">
        <v>47.965637781309198</v>
      </c>
      <c r="Z352">
        <v>57.286527677715597</v>
      </c>
      <c r="AA352">
        <v>63.6052886693437</v>
      </c>
      <c r="AB352">
        <v>54.858797913396899</v>
      </c>
      <c r="AC352" t="s">
        <v>73</v>
      </c>
      <c r="AD352" t="s">
        <v>73</v>
      </c>
      <c r="AE352" t="s">
        <v>105</v>
      </c>
      <c r="AF352" t="s">
        <v>71</v>
      </c>
      <c r="AG352" t="s">
        <v>74</v>
      </c>
      <c r="AH352" t="s">
        <v>70</v>
      </c>
      <c r="AI352" t="s">
        <v>70</v>
      </c>
      <c r="AJ352" t="s">
        <v>70</v>
      </c>
      <c r="AK352">
        <v>0</v>
      </c>
      <c r="AL352">
        <v>0</v>
      </c>
      <c r="AM352">
        <v>1.03544833333333</v>
      </c>
      <c r="AN352">
        <v>1.0338149999999999</v>
      </c>
      <c r="AO352">
        <v>0</v>
      </c>
      <c r="AP352">
        <v>0</v>
      </c>
      <c r="AQ352">
        <v>1.04569</v>
      </c>
      <c r="AR352">
        <v>1.0476799999999999</v>
      </c>
      <c r="AS352">
        <v>2</v>
      </c>
      <c r="AT352">
        <v>4</v>
      </c>
      <c r="AU352">
        <v>1</v>
      </c>
      <c r="AV352">
        <v>7</v>
      </c>
      <c r="AW352">
        <v>2</v>
      </c>
      <c r="AX352">
        <v>4</v>
      </c>
      <c r="AY352">
        <v>1</v>
      </c>
      <c r="AZ352">
        <v>7</v>
      </c>
      <c r="BA352">
        <v>0</v>
      </c>
      <c r="BB352">
        <v>0</v>
      </c>
      <c r="BC352">
        <v>0</v>
      </c>
      <c r="BD352">
        <v>2.5006386699942902</v>
      </c>
      <c r="BE352">
        <v>-0.33375092044487298</v>
      </c>
      <c r="BF352">
        <v>1.1158922786829799</v>
      </c>
      <c r="BG352">
        <v>2.74628097549471</v>
      </c>
      <c r="BH352">
        <v>-4.2514558813844596</v>
      </c>
      <c r="BI352">
        <v>0.55194961296216905</v>
      </c>
      <c r="BJ352">
        <v>-0.88652482269505395</v>
      </c>
      <c r="BK352">
        <v>-2.4826330666411001</v>
      </c>
      <c r="BL352">
        <v>2.8615390570565702</v>
      </c>
    </row>
    <row r="353" spans="1:64" hidden="1" x14ac:dyDescent="0.25">
      <c r="A353" t="s">
        <v>63</v>
      </c>
      <c r="B353" t="s">
        <v>353</v>
      </c>
      <c r="C353">
        <v>-1.1499999999999999</v>
      </c>
      <c r="D353">
        <f>Table1[[#This Row],[Sood_zarar]]-Table1[[#Totals],[Sood_zarar]]</f>
        <v>-1.0576998904709747</v>
      </c>
      <c r="E353" t="s">
        <v>67</v>
      </c>
      <c r="F353" t="s">
        <v>67</v>
      </c>
      <c r="G353" t="s">
        <v>81</v>
      </c>
      <c r="H353" t="s">
        <v>113</v>
      </c>
      <c r="I353" t="s">
        <v>67</v>
      </c>
      <c r="J353" t="s">
        <v>67</v>
      </c>
      <c r="K353" t="s">
        <v>81</v>
      </c>
      <c r="L353" t="s">
        <v>113</v>
      </c>
      <c r="M353" t="s">
        <v>68</v>
      </c>
      <c r="N353" t="s">
        <v>68</v>
      </c>
      <c r="O353" t="s">
        <v>68</v>
      </c>
      <c r="P353" t="s">
        <v>68</v>
      </c>
      <c r="Q353" t="s">
        <v>69</v>
      </c>
      <c r="R353" t="s">
        <v>77</v>
      </c>
      <c r="S353" t="s">
        <v>77</v>
      </c>
      <c r="T353" t="s">
        <v>77</v>
      </c>
      <c r="U353" t="s">
        <v>70</v>
      </c>
      <c r="V353" t="s">
        <v>70</v>
      </c>
      <c r="W353" t="s">
        <v>70</v>
      </c>
      <c r="X353" t="s">
        <v>70</v>
      </c>
      <c r="Y353">
        <v>48.394763664614601</v>
      </c>
      <c r="Z353">
        <v>57.485702608902102</v>
      </c>
      <c r="AA353">
        <v>63.687461745237997</v>
      </c>
      <c r="AB353">
        <v>54.900330163789299</v>
      </c>
      <c r="AC353" t="s">
        <v>73</v>
      </c>
      <c r="AD353" t="s">
        <v>73</v>
      </c>
      <c r="AE353" t="s">
        <v>105</v>
      </c>
      <c r="AF353" t="s">
        <v>71</v>
      </c>
      <c r="AG353" t="s">
        <v>74</v>
      </c>
      <c r="AH353" t="s">
        <v>70</v>
      </c>
      <c r="AI353" t="s">
        <v>70</v>
      </c>
      <c r="AJ353" t="s">
        <v>70</v>
      </c>
      <c r="AK353">
        <v>0</v>
      </c>
      <c r="AL353">
        <v>0</v>
      </c>
      <c r="AM353">
        <v>1.03544833333333</v>
      </c>
      <c r="AN353">
        <v>1.0338149999999999</v>
      </c>
      <c r="AO353">
        <v>0</v>
      </c>
      <c r="AP353">
        <v>0</v>
      </c>
      <c r="AQ353">
        <v>1.04569</v>
      </c>
      <c r="AR353">
        <v>1.0476799999999999</v>
      </c>
      <c r="AS353">
        <v>2</v>
      </c>
      <c r="AT353">
        <v>4</v>
      </c>
      <c r="AU353">
        <v>1</v>
      </c>
      <c r="AV353">
        <v>7</v>
      </c>
      <c r="AW353">
        <v>2</v>
      </c>
      <c r="AX353">
        <v>4</v>
      </c>
      <c r="AY353">
        <v>1</v>
      </c>
      <c r="AZ353">
        <v>7</v>
      </c>
      <c r="BA353">
        <v>0</v>
      </c>
      <c r="BB353">
        <v>0</v>
      </c>
      <c r="BC353">
        <v>0</v>
      </c>
      <c r="BD353">
        <v>2.5055515161042901</v>
      </c>
      <c r="BE353">
        <v>-0.33375092044487298</v>
      </c>
      <c r="BF353">
        <v>1.1158922786829799</v>
      </c>
      <c r="BG353">
        <v>2.74628097549471</v>
      </c>
      <c r="BH353">
        <v>-4.2514558813844596</v>
      </c>
      <c r="BI353">
        <v>0.55194961296216905</v>
      </c>
      <c r="BJ353">
        <v>-0.88652482269505395</v>
      </c>
      <c r="BK353">
        <v>-2.4826330666411001</v>
      </c>
      <c r="BL353">
        <v>2.8615390570565702</v>
      </c>
    </row>
    <row r="354" spans="1:64" hidden="1" x14ac:dyDescent="0.25">
      <c r="A354" t="s">
        <v>63</v>
      </c>
      <c r="B354" t="s">
        <v>354</v>
      </c>
      <c r="C354">
        <v>-1.18</v>
      </c>
      <c r="D354">
        <f>Table1[[#This Row],[Sood_zarar]]-Table1[[#Totals],[Sood_zarar]]</f>
        <v>-1.0876998904709747</v>
      </c>
      <c r="E354" t="s">
        <v>67</v>
      </c>
      <c r="F354" t="s">
        <v>67</v>
      </c>
      <c r="G354" t="s">
        <v>81</v>
      </c>
      <c r="H354" t="s">
        <v>113</v>
      </c>
      <c r="I354" t="s">
        <v>67</v>
      </c>
      <c r="J354" t="s">
        <v>67</v>
      </c>
      <c r="K354" t="s">
        <v>81</v>
      </c>
      <c r="L354" t="s">
        <v>113</v>
      </c>
      <c r="M354" t="s">
        <v>68</v>
      </c>
      <c r="N354" t="s">
        <v>68</v>
      </c>
      <c r="O354" t="s">
        <v>68</v>
      </c>
      <c r="P354" t="s">
        <v>68</v>
      </c>
      <c r="Q354" t="s">
        <v>69</v>
      </c>
      <c r="R354" t="s">
        <v>77</v>
      </c>
      <c r="S354" t="s">
        <v>77</v>
      </c>
      <c r="T354" t="s">
        <v>77</v>
      </c>
      <c r="U354" t="s">
        <v>70</v>
      </c>
      <c r="V354" t="s">
        <v>70</v>
      </c>
      <c r="W354" t="s">
        <v>70</v>
      </c>
      <c r="X354" t="s">
        <v>70</v>
      </c>
      <c r="Y354">
        <v>43.3293001705092</v>
      </c>
      <c r="Z354">
        <v>51.853553561543698</v>
      </c>
      <c r="AA354">
        <v>60.830118839756103</v>
      </c>
      <c r="AB354">
        <v>53.780805952605498</v>
      </c>
      <c r="AC354" t="s">
        <v>73</v>
      </c>
      <c r="AD354" t="s">
        <v>73</v>
      </c>
      <c r="AE354" t="s">
        <v>105</v>
      </c>
      <c r="AF354" t="s">
        <v>71</v>
      </c>
      <c r="AG354" t="s">
        <v>70</v>
      </c>
      <c r="AH354" t="s">
        <v>70</v>
      </c>
      <c r="AI354" t="s">
        <v>70</v>
      </c>
      <c r="AJ354" t="s">
        <v>70</v>
      </c>
      <c r="AK354">
        <v>0</v>
      </c>
      <c r="AL354">
        <v>0</v>
      </c>
      <c r="AM354">
        <v>1.03544833333333</v>
      </c>
      <c r="AN354">
        <v>1.0338149999999999</v>
      </c>
      <c r="AO354">
        <v>0</v>
      </c>
      <c r="AP354">
        <v>0</v>
      </c>
      <c r="AQ354">
        <v>1.04569</v>
      </c>
      <c r="AR354">
        <v>1.0476799999999999</v>
      </c>
      <c r="AS354">
        <v>6</v>
      </c>
      <c r="AT354">
        <v>2</v>
      </c>
      <c r="AU354">
        <v>1</v>
      </c>
      <c r="AV354">
        <v>7</v>
      </c>
      <c r="AW354">
        <v>6</v>
      </c>
      <c r="AX354">
        <v>6</v>
      </c>
      <c r="AY354">
        <v>1</v>
      </c>
      <c r="AZ354">
        <v>7</v>
      </c>
      <c r="BA354">
        <v>0</v>
      </c>
      <c r="BB354">
        <v>0</v>
      </c>
      <c r="BC354">
        <v>0</v>
      </c>
      <c r="BD354">
        <v>2.38666064024209</v>
      </c>
      <c r="BE354">
        <v>-0.412168042153987</v>
      </c>
      <c r="BF354">
        <v>1.1158922786829799</v>
      </c>
      <c r="BG354">
        <v>2.74628097549471</v>
      </c>
      <c r="BH354">
        <v>-4.2514558813844596</v>
      </c>
      <c r="BI354">
        <v>0.55194961296216905</v>
      </c>
      <c r="BJ354">
        <v>-0.88652482269505395</v>
      </c>
      <c r="BK354">
        <v>-2.4826330666411001</v>
      </c>
      <c r="BL354">
        <v>2.8615390570565702</v>
      </c>
    </row>
    <row r="355" spans="1:64" x14ac:dyDescent="0.25">
      <c r="A355" t="s">
        <v>65</v>
      </c>
      <c r="B355" t="s">
        <v>354</v>
      </c>
      <c r="C355">
        <v>1.06</v>
      </c>
      <c r="D355">
        <f>Table1[[#This Row],[Sood_zarar]]-Table1[[#Totals],[Sood_zarar]]</f>
        <v>1.1523001095290253</v>
      </c>
      <c r="E355" t="s">
        <v>67</v>
      </c>
      <c r="F355" t="s">
        <v>67</v>
      </c>
      <c r="G355" t="s">
        <v>81</v>
      </c>
      <c r="H355" t="s">
        <v>113</v>
      </c>
      <c r="I355" t="s">
        <v>67</v>
      </c>
      <c r="J355" t="s">
        <v>67</v>
      </c>
      <c r="K355" t="s">
        <v>81</v>
      </c>
      <c r="L355" t="s">
        <v>113</v>
      </c>
      <c r="M355" t="s">
        <v>68</v>
      </c>
      <c r="N355" t="s">
        <v>68</v>
      </c>
      <c r="O355" t="s">
        <v>68</v>
      </c>
      <c r="P355" t="s">
        <v>68</v>
      </c>
      <c r="Q355" t="s">
        <v>69</v>
      </c>
      <c r="R355" t="s">
        <v>77</v>
      </c>
      <c r="S355" t="s">
        <v>77</v>
      </c>
      <c r="T355" t="s">
        <v>77</v>
      </c>
      <c r="U355" t="s">
        <v>70</v>
      </c>
      <c r="V355" t="s">
        <v>70</v>
      </c>
      <c r="W355" t="s">
        <v>70</v>
      </c>
      <c r="X355" t="s">
        <v>70</v>
      </c>
      <c r="Y355">
        <v>43.3293001705092</v>
      </c>
      <c r="Z355">
        <v>51.853553561543698</v>
      </c>
      <c r="AA355">
        <v>60.830118839756103</v>
      </c>
      <c r="AB355">
        <v>53.780805952605498</v>
      </c>
      <c r="AC355" t="s">
        <v>73</v>
      </c>
      <c r="AD355" t="s">
        <v>73</v>
      </c>
      <c r="AE355" t="s">
        <v>105</v>
      </c>
      <c r="AF355" t="s">
        <v>71</v>
      </c>
      <c r="AG355" t="s">
        <v>70</v>
      </c>
      <c r="AH355" t="s">
        <v>70</v>
      </c>
      <c r="AI355" t="s">
        <v>70</v>
      </c>
      <c r="AJ355" t="s">
        <v>70</v>
      </c>
      <c r="AK355">
        <v>0</v>
      </c>
      <c r="AL355">
        <v>0</v>
      </c>
      <c r="AM355">
        <v>1.03544833333333</v>
      </c>
      <c r="AN355">
        <v>1.0338149999999999</v>
      </c>
      <c r="AO355">
        <v>0</v>
      </c>
      <c r="AP355">
        <v>0</v>
      </c>
      <c r="AQ355">
        <v>1.04569</v>
      </c>
      <c r="AR355">
        <v>1.0476799999999999</v>
      </c>
      <c r="AS355">
        <v>6</v>
      </c>
      <c r="AT355">
        <v>2</v>
      </c>
      <c r="AU355">
        <v>1</v>
      </c>
      <c r="AV355">
        <v>7</v>
      </c>
      <c r="AW355">
        <v>6</v>
      </c>
      <c r="AX355">
        <v>6</v>
      </c>
      <c r="AY355">
        <v>1</v>
      </c>
      <c r="AZ355">
        <v>7</v>
      </c>
      <c r="BA355">
        <v>0</v>
      </c>
      <c r="BB355">
        <v>0</v>
      </c>
      <c r="BC355">
        <v>0</v>
      </c>
      <c r="BD355">
        <v>2.38666064024209</v>
      </c>
      <c r="BE355">
        <v>-0.412168042153987</v>
      </c>
      <c r="BF355">
        <v>1.1158922786829799</v>
      </c>
      <c r="BG355">
        <v>2.74628097549471</v>
      </c>
      <c r="BH355">
        <v>-4.2514558813844596</v>
      </c>
      <c r="BI355">
        <v>0.55194961296216905</v>
      </c>
      <c r="BJ355">
        <v>-0.88652482269505395</v>
      </c>
      <c r="BK355">
        <v>-2.4826330666411001</v>
      </c>
      <c r="BL355">
        <v>2.8615390570565702</v>
      </c>
    </row>
    <row r="356" spans="1:64" x14ac:dyDescent="0.25">
      <c r="A356" t="s">
        <v>65</v>
      </c>
      <c r="B356" t="s">
        <v>355</v>
      </c>
      <c r="C356">
        <v>0.16</v>
      </c>
      <c r="D356">
        <f>Table1[[#This Row],[Sood_zarar]]-Table1[[#Totals],[Sood_zarar]]</f>
        <v>0.25230010952902521</v>
      </c>
      <c r="E356" t="s">
        <v>67</v>
      </c>
      <c r="F356" t="s">
        <v>66</v>
      </c>
      <c r="G356" t="s">
        <v>67</v>
      </c>
      <c r="H356" t="s">
        <v>113</v>
      </c>
      <c r="I356" t="s">
        <v>67</v>
      </c>
      <c r="J356" t="s">
        <v>67</v>
      </c>
      <c r="K356" t="s">
        <v>67</v>
      </c>
      <c r="L356" t="s">
        <v>113</v>
      </c>
      <c r="M356" t="s">
        <v>68</v>
      </c>
      <c r="N356" t="s">
        <v>68</v>
      </c>
      <c r="O356" t="s">
        <v>68</v>
      </c>
      <c r="P356" t="s">
        <v>68</v>
      </c>
      <c r="Q356" t="s">
        <v>69</v>
      </c>
      <c r="R356" t="s">
        <v>77</v>
      </c>
      <c r="S356" t="s">
        <v>77</v>
      </c>
      <c r="T356" t="s">
        <v>77</v>
      </c>
      <c r="U356" t="s">
        <v>70</v>
      </c>
      <c r="V356" t="s">
        <v>70</v>
      </c>
      <c r="W356" t="s">
        <v>70</v>
      </c>
      <c r="X356" t="s">
        <v>70</v>
      </c>
      <c r="Y356">
        <v>44.655095055011699</v>
      </c>
      <c r="Z356">
        <v>50.674057443491897</v>
      </c>
      <c r="AA356">
        <v>60.259872102901099</v>
      </c>
      <c r="AB356">
        <v>53.544730040104099</v>
      </c>
      <c r="AC356" t="s">
        <v>71</v>
      </c>
      <c r="AD356" t="s">
        <v>73</v>
      </c>
      <c r="AE356" t="s">
        <v>73</v>
      </c>
      <c r="AF356" t="s">
        <v>71</v>
      </c>
      <c r="AG356" t="s">
        <v>70</v>
      </c>
      <c r="AH356" t="s">
        <v>74</v>
      </c>
      <c r="AI356" t="s">
        <v>70</v>
      </c>
      <c r="AJ356" t="s">
        <v>70</v>
      </c>
      <c r="AK356">
        <v>0</v>
      </c>
      <c r="AL356">
        <v>1.0411699999999999</v>
      </c>
      <c r="AM356">
        <v>0</v>
      </c>
      <c r="AN356">
        <v>1.0338149999999999</v>
      </c>
      <c r="AO356">
        <v>0</v>
      </c>
      <c r="AP356">
        <v>1.0434399999999999</v>
      </c>
      <c r="AQ356">
        <v>0</v>
      </c>
      <c r="AR356">
        <v>1.0476799999999999</v>
      </c>
      <c r="AS356">
        <v>3</v>
      </c>
      <c r="AT356">
        <v>1</v>
      </c>
      <c r="AU356">
        <v>2</v>
      </c>
      <c r="AV356">
        <v>7</v>
      </c>
      <c r="AW356">
        <v>3</v>
      </c>
      <c r="AX356">
        <v>8</v>
      </c>
      <c r="AY356">
        <v>2</v>
      </c>
      <c r="AZ356">
        <v>7</v>
      </c>
      <c r="BA356">
        <v>0</v>
      </c>
      <c r="BB356">
        <v>0</v>
      </c>
      <c r="BC356">
        <v>0</v>
      </c>
      <c r="BD356">
        <v>2.3630789789140501</v>
      </c>
      <c r="BE356">
        <v>-0.43225047576242198</v>
      </c>
      <c r="BF356">
        <v>1.1158922786829799</v>
      </c>
      <c r="BG356">
        <v>2.74628097549471</v>
      </c>
      <c r="BH356">
        <v>-4.2514558813844596</v>
      </c>
      <c r="BI356">
        <v>0.55194961296216905</v>
      </c>
      <c r="BJ356">
        <v>-0.88652482269505395</v>
      </c>
      <c r="BK356">
        <v>-2.4826330666411001</v>
      </c>
      <c r="BL356">
        <v>2.8615390570565702</v>
      </c>
    </row>
    <row r="357" spans="1:64" hidden="1" x14ac:dyDescent="0.25">
      <c r="A357" t="s">
        <v>63</v>
      </c>
      <c r="B357" t="s">
        <v>356</v>
      </c>
      <c r="C357">
        <v>-0.24</v>
      </c>
      <c r="D357">
        <f>Table1[[#This Row],[Sood_zarar]]-Table1[[#Totals],[Sood_zarar]]</f>
        <v>-0.14769989047097476</v>
      </c>
      <c r="E357" t="s">
        <v>67</v>
      </c>
      <c r="F357" t="s">
        <v>66</v>
      </c>
      <c r="G357" t="s">
        <v>67</v>
      </c>
      <c r="H357" t="s">
        <v>113</v>
      </c>
      <c r="I357" t="s">
        <v>67</v>
      </c>
      <c r="J357" t="s">
        <v>67</v>
      </c>
      <c r="K357" t="s">
        <v>67</v>
      </c>
      <c r="L357" t="s">
        <v>113</v>
      </c>
      <c r="M357" t="s">
        <v>68</v>
      </c>
      <c r="N357" t="s">
        <v>68</v>
      </c>
      <c r="O357" t="s">
        <v>68</v>
      </c>
      <c r="P357" t="s">
        <v>68</v>
      </c>
      <c r="Q357" t="s">
        <v>69</v>
      </c>
      <c r="R357" t="s">
        <v>77</v>
      </c>
      <c r="S357" t="s">
        <v>77</v>
      </c>
      <c r="T357" t="s">
        <v>77</v>
      </c>
      <c r="U357" t="s">
        <v>70</v>
      </c>
      <c r="V357" t="s">
        <v>70</v>
      </c>
      <c r="W357" t="s">
        <v>70</v>
      </c>
      <c r="X357" t="s">
        <v>70</v>
      </c>
      <c r="Y357">
        <v>43.805795506367403</v>
      </c>
      <c r="Z357">
        <v>50.260869514588201</v>
      </c>
      <c r="AA357">
        <v>60.099792010245103</v>
      </c>
      <c r="AB357">
        <v>53.466497964108797</v>
      </c>
      <c r="AC357" t="s">
        <v>71</v>
      </c>
      <c r="AD357" t="s">
        <v>73</v>
      </c>
      <c r="AE357" t="s">
        <v>73</v>
      </c>
      <c r="AF357" t="s">
        <v>71</v>
      </c>
      <c r="AG357" t="s">
        <v>70</v>
      </c>
      <c r="AH357" t="s">
        <v>74</v>
      </c>
      <c r="AI357" t="s">
        <v>70</v>
      </c>
      <c r="AJ357" t="s">
        <v>70</v>
      </c>
      <c r="AK357">
        <v>0</v>
      </c>
      <c r="AL357">
        <v>1.0411699999999999</v>
      </c>
      <c r="AM357">
        <v>0</v>
      </c>
      <c r="AN357">
        <v>1.0338149999999999</v>
      </c>
      <c r="AO357">
        <v>0</v>
      </c>
      <c r="AP357">
        <v>1.0434399999999999</v>
      </c>
      <c r="AQ357">
        <v>0</v>
      </c>
      <c r="AR357">
        <v>1.0476799999999999</v>
      </c>
      <c r="AS357">
        <v>3</v>
      </c>
      <c r="AT357">
        <v>1</v>
      </c>
      <c r="AU357">
        <v>2</v>
      </c>
      <c r="AV357">
        <v>7</v>
      </c>
      <c r="AW357">
        <v>3</v>
      </c>
      <c r="AX357">
        <v>8</v>
      </c>
      <c r="AY357">
        <v>2</v>
      </c>
      <c r="AZ357">
        <v>7</v>
      </c>
      <c r="BA357">
        <v>0</v>
      </c>
      <c r="BB357">
        <v>0</v>
      </c>
      <c r="BC357">
        <v>0</v>
      </c>
      <c r="BD357">
        <v>2.3552184251380299</v>
      </c>
      <c r="BE357">
        <v>-0.43225047576242198</v>
      </c>
      <c r="BF357">
        <v>1.1158922786829799</v>
      </c>
      <c r="BG357">
        <v>2.74628097549471</v>
      </c>
      <c r="BH357">
        <v>-4.2514558813844596</v>
      </c>
      <c r="BI357">
        <v>0.55194961296216905</v>
      </c>
      <c r="BJ357">
        <v>-0.88652482269505395</v>
      </c>
      <c r="BK357">
        <v>-2.4826330666411001</v>
      </c>
      <c r="BL357">
        <v>2.8615390570565702</v>
      </c>
    </row>
    <row r="358" spans="1:64" hidden="1" x14ac:dyDescent="0.25">
      <c r="A358" t="s">
        <v>63</v>
      </c>
      <c r="B358" t="s">
        <v>357</v>
      </c>
      <c r="C358">
        <v>0.26</v>
      </c>
      <c r="D358">
        <f>Table1[[#This Row],[Sood_zarar]]-Table1[[#Totals],[Sood_zarar]]</f>
        <v>0.35230010952902524</v>
      </c>
      <c r="E358" t="s">
        <v>67</v>
      </c>
      <c r="F358" t="s">
        <v>67</v>
      </c>
      <c r="G358" t="s">
        <v>67</v>
      </c>
      <c r="H358" t="s">
        <v>113</v>
      </c>
      <c r="I358" t="s">
        <v>67</v>
      </c>
      <c r="J358" t="s">
        <v>67</v>
      </c>
      <c r="K358" t="s">
        <v>67</v>
      </c>
      <c r="L358" t="s">
        <v>113</v>
      </c>
      <c r="M358" t="s">
        <v>68</v>
      </c>
      <c r="N358" t="s">
        <v>68</v>
      </c>
      <c r="O358" t="s">
        <v>68</v>
      </c>
      <c r="P358" t="s">
        <v>68</v>
      </c>
      <c r="Q358" t="s">
        <v>77</v>
      </c>
      <c r="R358" t="s">
        <v>77</v>
      </c>
      <c r="S358" t="s">
        <v>77</v>
      </c>
      <c r="T358" t="s">
        <v>77</v>
      </c>
      <c r="U358" t="s">
        <v>70</v>
      </c>
      <c r="V358" t="s">
        <v>70</v>
      </c>
      <c r="W358" t="s">
        <v>70</v>
      </c>
      <c r="X358" t="s">
        <v>70</v>
      </c>
      <c r="Y358">
        <v>48.969093964467099</v>
      </c>
      <c r="Z358">
        <v>52.121546281513297</v>
      </c>
      <c r="AA358">
        <v>60.684689999470002</v>
      </c>
      <c r="AB358">
        <v>53.8104618913964</v>
      </c>
      <c r="AC358" t="s">
        <v>71</v>
      </c>
      <c r="AD358" t="s">
        <v>73</v>
      </c>
      <c r="AE358" t="s">
        <v>73</v>
      </c>
      <c r="AF358" t="s">
        <v>71</v>
      </c>
      <c r="AG358" t="s">
        <v>70</v>
      </c>
      <c r="AH358" t="s">
        <v>70</v>
      </c>
      <c r="AI358" t="s">
        <v>70</v>
      </c>
      <c r="AJ358" t="s">
        <v>70</v>
      </c>
      <c r="AK358">
        <v>0</v>
      </c>
      <c r="AL358">
        <v>0</v>
      </c>
      <c r="AM358">
        <v>0</v>
      </c>
      <c r="AN358">
        <v>1.0338149999999999</v>
      </c>
      <c r="AO358">
        <v>0</v>
      </c>
      <c r="AP358">
        <v>0</v>
      </c>
      <c r="AQ358">
        <v>0</v>
      </c>
      <c r="AR358">
        <v>1.0476799999999999</v>
      </c>
      <c r="AS358">
        <v>2</v>
      </c>
      <c r="AT358">
        <v>2</v>
      </c>
      <c r="AU358">
        <v>2</v>
      </c>
      <c r="AV358">
        <v>7</v>
      </c>
      <c r="AW358">
        <v>2</v>
      </c>
      <c r="AX358">
        <v>10</v>
      </c>
      <c r="AY358">
        <v>2</v>
      </c>
      <c r="AZ358">
        <v>7</v>
      </c>
      <c r="BA358">
        <v>0</v>
      </c>
      <c r="BB358">
        <v>0</v>
      </c>
      <c r="BC358">
        <v>0</v>
      </c>
      <c r="BD358">
        <v>2.3896083479081001</v>
      </c>
      <c r="BE358">
        <v>0.105653418368336</v>
      </c>
      <c r="BF358">
        <v>1.1158922786829799</v>
      </c>
      <c r="BG358">
        <v>2.74628097549471</v>
      </c>
      <c r="BH358">
        <v>-4.2514558813844596</v>
      </c>
      <c r="BI358">
        <v>-0.43511939484933898</v>
      </c>
      <c r="BJ358">
        <v>-0.88652482269505395</v>
      </c>
      <c r="BK358">
        <v>-2.4826330666411001</v>
      </c>
      <c r="BL358">
        <v>2.8615390570565702</v>
      </c>
    </row>
    <row r="359" spans="1:64" x14ac:dyDescent="0.25">
      <c r="A359" t="s">
        <v>65</v>
      </c>
      <c r="B359" t="s">
        <v>357</v>
      </c>
      <c r="C359">
        <v>-0.42</v>
      </c>
      <c r="D359">
        <f>Table1[[#This Row],[Sood_zarar]]-Table1[[#Totals],[Sood_zarar]]</f>
        <v>-0.32769989047097475</v>
      </c>
      <c r="E359" t="s">
        <v>67</v>
      </c>
      <c r="F359" t="s">
        <v>67</v>
      </c>
      <c r="G359" t="s">
        <v>67</v>
      </c>
      <c r="H359" t="s">
        <v>113</v>
      </c>
      <c r="I359" t="s">
        <v>67</v>
      </c>
      <c r="J359" t="s">
        <v>67</v>
      </c>
      <c r="K359" t="s">
        <v>67</v>
      </c>
      <c r="L359" t="s">
        <v>113</v>
      </c>
      <c r="M359" t="s">
        <v>68</v>
      </c>
      <c r="N359" t="s">
        <v>68</v>
      </c>
      <c r="O359" t="s">
        <v>68</v>
      </c>
      <c r="P359" t="s">
        <v>68</v>
      </c>
      <c r="Q359" t="s">
        <v>77</v>
      </c>
      <c r="R359" t="s">
        <v>77</v>
      </c>
      <c r="S359" t="s">
        <v>77</v>
      </c>
      <c r="T359" t="s">
        <v>77</v>
      </c>
      <c r="U359" t="s">
        <v>70</v>
      </c>
      <c r="V359" t="s">
        <v>70</v>
      </c>
      <c r="W359" t="s">
        <v>70</v>
      </c>
      <c r="X359" t="s">
        <v>70</v>
      </c>
      <c r="Y359">
        <v>48.969093964467099</v>
      </c>
      <c r="Z359">
        <v>52.121546281513297</v>
      </c>
      <c r="AA359">
        <v>60.684689999470002</v>
      </c>
      <c r="AB359">
        <v>53.8104618913964</v>
      </c>
      <c r="AC359" t="s">
        <v>71</v>
      </c>
      <c r="AD359" t="s">
        <v>73</v>
      </c>
      <c r="AE359" t="s">
        <v>73</v>
      </c>
      <c r="AF359" t="s">
        <v>71</v>
      </c>
      <c r="AG359" t="s">
        <v>70</v>
      </c>
      <c r="AH359" t="s">
        <v>70</v>
      </c>
      <c r="AI359" t="s">
        <v>70</v>
      </c>
      <c r="AJ359" t="s">
        <v>70</v>
      </c>
      <c r="AK359">
        <v>0</v>
      </c>
      <c r="AL359">
        <v>0</v>
      </c>
      <c r="AM359">
        <v>0</v>
      </c>
      <c r="AN359">
        <v>1.0338149999999999</v>
      </c>
      <c r="AO359">
        <v>0</v>
      </c>
      <c r="AP359">
        <v>0</v>
      </c>
      <c r="AQ359">
        <v>0</v>
      </c>
      <c r="AR359">
        <v>1.0476799999999999</v>
      </c>
      <c r="AS359">
        <v>2</v>
      </c>
      <c r="AT359">
        <v>2</v>
      </c>
      <c r="AU359">
        <v>2</v>
      </c>
      <c r="AV359">
        <v>7</v>
      </c>
      <c r="AW359">
        <v>2</v>
      </c>
      <c r="AX359">
        <v>10</v>
      </c>
      <c r="AY359">
        <v>2</v>
      </c>
      <c r="AZ359">
        <v>7</v>
      </c>
      <c r="BA359">
        <v>0</v>
      </c>
      <c r="BB359">
        <v>0</v>
      </c>
      <c r="BC359">
        <v>0</v>
      </c>
      <c r="BD359">
        <v>2.3896083479081001</v>
      </c>
      <c r="BE359">
        <v>0.105653418368336</v>
      </c>
      <c r="BF359">
        <v>1.1158922786829799</v>
      </c>
      <c r="BG359">
        <v>2.74628097549471</v>
      </c>
      <c r="BH359">
        <v>-4.2514558813844596</v>
      </c>
      <c r="BI359">
        <v>-0.43511939484933898</v>
      </c>
      <c r="BJ359">
        <v>-0.88652482269505395</v>
      </c>
      <c r="BK359">
        <v>-2.4826330666411001</v>
      </c>
      <c r="BL359">
        <v>2.8615390570565702</v>
      </c>
    </row>
    <row r="360" spans="1:64" x14ac:dyDescent="0.25">
      <c r="A360" t="s">
        <v>65</v>
      </c>
      <c r="B360" t="s">
        <v>358</v>
      </c>
      <c r="C360">
        <v>0.91</v>
      </c>
      <c r="D360">
        <f>Table1[[#This Row],[Sood_zarar]]-Table1[[#Totals],[Sood_zarar]]</f>
        <v>1.0023001095290252</v>
      </c>
      <c r="E360" t="s">
        <v>90</v>
      </c>
      <c r="F360" t="s">
        <v>90</v>
      </c>
      <c r="G360" t="s">
        <v>67</v>
      </c>
      <c r="H360" t="s">
        <v>81</v>
      </c>
      <c r="I360" t="s">
        <v>90</v>
      </c>
      <c r="J360" t="s">
        <v>90</v>
      </c>
      <c r="K360" t="s">
        <v>67</v>
      </c>
      <c r="L360" t="s">
        <v>81</v>
      </c>
      <c r="M360" t="s">
        <v>68</v>
      </c>
      <c r="N360" t="s">
        <v>158</v>
      </c>
      <c r="O360" t="s">
        <v>68</v>
      </c>
      <c r="P360" t="s">
        <v>68</v>
      </c>
      <c r="Q360" t="s">
        <v>69</v>
      </c>
      <c r="R360" t="s">
        <v>69</v>
      </c>
      <c r="S360" t="s">
        <v>77</v>
      </c>
      <c r="T360" t="s">
        <v>77</v>
      </c>
      <c r="U360" t="s">
        <v>70</v>
      </c>
      <c r="V360" t="s">
        <v>70</v>
      </c>
      <c r="W360" t="s">
        <v>70</v>
      </c>
      <c r="X360" t="s">
        <v>70</v>
      </c>
      <c r="Y360">
        <v>38.6765386490164</v>
      </c>
      <c r="Z360">
        <v>46.571663431983403</v>
      </c>
      <c r="AA360">
        <v>58.370791899499601</v>
      </c>
      <c r="AB360">
        <v>52.7775711748438</v>
      </c>
      <c r="AC360" t="s">
        <v>73</v>
      </c>
      <c r="AD360" t="s">
        <v>73</v>
      </c>
      <c r="AE360" t="s">
        <v>73</v>
      </c>
      <c r="AF360" t="s">
        <v>71</v>
      </c>
      <c r="AG360" t="s">
        <v>75</v>
      </c>
      <c r="AH360" t="s">
        <v>70</v>
      </c>
      <c r="AI360" t="s">
        <v>70</v>
      </c>
      <c r="AJ360" t="s">
        <v>98</v>
      </c>
      <c r="AK360">
        <v>1.0407500000000001</v>
      </c>
      <c r="AL360">
        <v>1.03918</v>
      </c>
      <c r="AM360">
        <v>0</v>
      </c>
      <c r="AN360">
        <v>1.0338149999999999</v>
      </c>
      <c r="AO360">
        <v>1.04226</v>
      </c>
      <c r="AP360">
        <v>1.0434399999999999</v>
      </c>
      <c r="AQ360">
        <v>0</v>
      </c>
      <c r="AR360">
        <v>1.04569</v>
      </c>
      <c r="AS360">
        <v>7</v>
      </c>
      <c r="AT360">
        <v>12</v>
      </c>
      <c r="AU360">
        <v>3</v>
      </c>
      <c r="AV360">
        <v>1</v>
      </c>
      <c r="AW360">
        <v>7</v>
      </c>
      <c r="AX360">
        <v>12</v>
      </c>
      <c r="AY360">
        <v>3</v>
      </c>
      <c r="AZ360">
        <v>1</v>
      </c>
      <c r="BA360">
        <v>-0.114174965939403</v>
      </c>
      <c r="BB360">
        <v>-0.44181353938548401</v>
      </c>
      <c r="BC360">
        <v>0</v>
      </c>
      <c r="BD360">
        <v>0</v>
      </c>
      <c r="BE360">
        <v>0.107574389611388</v>
      </c>
      <c r="BF360">
        <v>1.1158922786829799</v>
      </c>
      <c r="BG360">
        <v>2.74628097549471</v>
      </c>
      <c r="BH360">
        <v>2.74628097549471</v>
      </c>
      <c r="BI360">
        <v>-0.43511939484933898</v>
      </c>
      <c r="BJ360">
        <v>-0.88652482269505395</v>
      </c>
      <c r="BK360">
        <v>-2.4826330666411001</v>
      </c>
      <c r="BL360">
        <v>-4.2514558813844596</v>
      </c>
    </row>
    <row r="361" spans="1:64" hidden="1" x14ac:dyDescent="0.25">
      <c r="A361" t="s">
        <v>63</v>
      </c>
      <c r="B361" t="s">
        <v>359</v>
      </c>
      <c r="C361">
        <v>-1</v>
      </c>
      <c r="D361">
        <f>Table1[[#This Row],[Sood_zarar]]-Table1[[#Totals],[Sood_zarar]]</f>
        <v>-0.90769989047097477</v>
      </c>
      <c r="E361" t="s">
        <v>90</v>
      </c>
      <c r="F361" t="s">
        <v>90</v>
      </c>
      <c r="G361" t="s">
        <v>67</v>
      </c>
      <c r="H361" t="s">
        <v>81</v>
      </c>
      <c r="I361" t="s">
        <v>90</v>
      </c>
      <c r="J361" t="s">
        <v>90</v>
      </c>
      <c r="K361" t="s">
        <v>67</v>
      </c>
      <c r="L361" t="s">
        <v>81</v>
      </c>
      <c r="M361" t="s">
        <v>68</v>
      </c>
      <c r="N361" t="s">
        <v>158</v>
      </c>
      <c r="O361" t="s">
        <v>68</v>
      </c>
      <c r="P361" t="s">
        <v>68</v>
      </c>
      <c r="Q361" t="s">
        <v>69</v>
      </c>
      <c r="R361" t="s">
        <v>69</v>
      </c>
      <c r="S361" t="s">
        <v>77</v>
      </c>
      <c r="T361" t="s">
        <v>77</v>
      </c>
      <c r="U361" t="s">
        <v>70</v>
      </c>
      <c r="V361" t="s">
        <v>70</v>
      </c>
      <c r="W361" t="s">
        <v>70</v>
      </c>
      <c r="X361" t="s">
        <v>70</v>
      </c>
      <c r="Y361">
        <v>38.6765386490164</v>
      </c>
      <c r="Z361">
        <v>46.571663431983403</v>
      </c>
      <c r="AA361">
        <v>58.370791899499601</v>
      </c>
      <c r="AB361">
        <v>52.7775711748438</v>
      </c>
      <c r="AC361" t="s">
        <v>73</v>
      </c>
      <c r="AD361" t="s">
        <v>73</v>
      </c>
      <c r="AE361" t="s">
        <v>73</v>
      </c>
      <c r="AF361" t="s">
        <v>71</v>
      </c>
      <c r="AG361" t="s">
        <v>75</v>
      </c>
      <c r="AH361" t="s">
        <v>70</v>
      </c>
      <c r="AI361" t="s">
        <v>70</v>
      </c>
      <c r="AJ361" t="s">
        <v>98</v>
      </c>
      <c r="AK361">
        <v>1.0407500000000001</v>
      </c>
      <c r="AL361">
        <v>1.03918</v>
      </c>
      <c r="AM361">
        <v>0</v>
      </c>
      <c r="AN361">
        <v>1.0338149999999999</v>
      </c>
      <c r="AO361">
        <v>1.04226</v>
      </c>
      <c r="AP361">
        <v>1.0434399999999999</v>
      </c>
      <c r="AQ361">
        <v>0</v>
      </c>
      <c r="AR361">
        <v>1.04569</v>
      </c>
      <c r="AS361">
        <v>7</v>
      </c>
      <c r="AT361">
        <v>12</v>
      </c>
      <c r="AU361">
        <v>3</v>
      </c>
      <c r="AV361">
        <v>1</v>
      </c>
      <c r="AW361">
        <v>7</v>
      </c>
      <c r="AX361">
        <v>12</v>
      </c>
      <c r="AY361">
        <v>3</v>
      </c>
      <c r="AZ361">
        <v>1</v>
      </c>
      <c r="BA361">
        <v>-0.114174965939403</v>
      </c>
      <c r="BB361">
        <v>-0.44181353938548401</v>
      </c>
      <c r="BC361">
        <v>0</v>
      </c>
      <c r="BD361">
        <v>0</v>
      </c>
      <c r="BE361">
        <v>0.107574389611388</v>
      </c>
      <c r="BF361">
        <v>1.1158922786829799</v>
      </c>
      <c r="BG361">
        <v>2.74628097549471</v>
      </c>
      <c r="BH361">
        <v>2.74628097549471</v>
      </c>
      <c r="BI361">
        <v>-0.43511939484933898</v>
      </c>
      <c r="BJ361">
        <v>-0.88652482269505395</v>
      </c>
      <c r="BK361">
        <v>-2.4826330666411001</v>
      </c>
      <c r="BL361">
        <v>-4.2514558813844596</v>
      </c>
    </row>
    <row r="362" spans="1:64" hidden="1" x14ac:dyDescent="0.25">
      <c r="A362" t="s">
        <v>63</v>
      </c>
      <c r="B362" t="s">
        <v>360</v>
      </c>
      <c r="C362">
        <v>-0.25</v>
      </c>
      <c r="D362">
        <f>Table1[[#This Row],[Sood_zarar]]-Table1[[#Totals],[Sood_zarar]]</f>
        <v>-0.15769989047097477</v>
      </c>
      <c r="E362" t="s">
        <v>67</v>
      </c>
      <c r="F362" t="s">
        <v>66</v>
      </c>
      <c r="G362" t="s">
        <v>67</v>
      </c>
      <c r="H362" t="s">
        <v>81</v>
      </c>
      <c r="I362" t="s">
        <v>67</v>
      </c>
      <c r="J362" t="s">
        <v>66</v>
      </c>
      <c r="K362" t="s">
        <v>67</v>
      </c>
      <c r="L362" t="s">
        <v>81</v>
      </c>
      <c r="M362" t="s">
        <v>68</v>
      </c>
      <c r="N362" t="s">
        <v>68</v>
      </c>
      <c r="O362" t="s">
        <v>68</v>
      </c>
      <c r="P362" t="s">
        <v>68</v>
      </c>
      <c r="Q362" t="s">
        <v>69</v>
      </c>
      <c r="R362" t="s">
        <v>69</v>
      </c>
      <c r="S362" t="s">
        <v>78</v>
      </c>
      <c r="T362" t="s">
        <v>77</v>
      </c>
      <c r="U362" t="s">
        <v>70</v>
      </c>
      <c r="V362" t="s">
        <v>70</v>
      </c>
      <c r="W362" t="s">
        <v>70</v>
      </c>
      <c r="X362" t="s">
        <v>70</v>
      </c>
      <c r="Y362">
        <v>38.755151695416998</v>
      </c>
      <c r="Z362">
        <v>45.387867195698099</v>
      </c>
      <c r="AA362">
        <v>57.975918809983703</v>
      </c>
      <c r="AB362">
        <v>52.587347898823097</v>
      </c>
      <c r="AC362" t="s">
        <v>71</v>
      </c>
      <c r="AD362" t="s">
        <v>73</v>
      </c>
      <c r="AE362" t="s">
        <v>73</v>
      </c>
      <c r="AF362" t="s">
        <v>71</v>
      </c>
      <c r="AG362" t="s">
        <v>70</v>
      </c>
      <c r="AH362" t="s">
        <v>75</v>
      </c>
      <c r="AI362" t="s">
        <v>70</v>
      </c>
      <c r="AJ362" t="s">
        <v>98</v>
      </c>
      <c r="AK362">
        <v>0</v>
      </c>
      <c r="AL362">
        <v>1.0405199999999999</v>
      </c>
      <c r="AM362">
        <v>0</v>
      </c>
      <c r="AN362">
        <v>1.0177400000000001</v>
      </c>
      <c r="AO362">
        <v>0</v>
      </c>
      <c r="AP362">
        <v>1.0434399999999999</v>
      </c>
      <c r="AQ362">
        <v>0</v>
      </c>
      <c r="AR362">
        <v>1.0338149999999999</v>
      </c>
      <c r="AS362">
        <v>3</v>
      </c>
      <c r="AT362">
        <v>1</v>
      </c>
      <c r="AU362">
        <v>3</v>
      </c>
      <c r="AV362">
        <v>1</v>
      </c>
      <c r="AW362">
        <v>3</v>
      </c>
      <c r="AX362">
        <v>1</v>
      </c>
      <c r="AY362">
        <v>3</v>
      </c>
      <c r="AZ362">
        <v>1</v>
      </c>
      <c r="BA362">
        <v>0</v>
      </c>
      <c r="BB362">
        <v>0</v>
      </c>
      <c r="BC362">
        <v>0</v>
      </c>
      <c r="BD362">
        <v>0</v>
      </c>
      <c r="BE362">
        <v>-0.16694490818030699</v>
      </c>
      <c r="BF362">
        <v>-0.494410389312331</v>
      </c>
      <c r="BG362">
        <v>2.74628097549471</v>
      </c>
      <c r="BH362">
        <v>2.74628097549471</v>
      </c>
      <c r="BI362">
        <v>0.107574389611388</v>
      </c>
      <c r="BJ362">
        <v>1.1158922786829799</v>
      </c>
      <c r="BK362">
        <v>-2.4826330666411001</v>
      </c>
      <c r="BL362">
        <v>-4.2514558813844596</v>
      </c>
    </row>
    <row r="363" spans="1:64" x14ac:dyDescent="0.25">
      <c r="A363" t="s">
        <v>65</v>
      </c>
      <c r="B363" t="s">
        <v>360</v>
      </c>
      <c r="C363">
        <v>7.0000000000000007E-2</v>
      </c>
      <c r="D363">
        <f>Table1[[#This Row],[Sood_zarar]]-Table1[[#Totals],[Sood_zarar]]</f>
        <v>0.16230010952902524</v>
      </c>
      <c r="E363" t="s">
        <v>67</v>
      </c>
      <c r="F363" t="s">
        <v>66</v>
      </c>
      <c r="G363" t="s">
        <v>67</v>
      </c>
      <c r="H363" t="s">
        <v>81</v>
      </c>
      <c r="I363" t="s">
        <v>67</v>
      </c>
      <c r="J363" t="s">
        <v>66</v>
      </c>
      <c r="K363" t="s">
        <v>67</v>
      </c>
      <c r="L363" t="s">
        <v>81</v>
      </c>
      <c r="M363" t="s">
        <v>68</v>
      </c>
      <c r="N363" t="s">
        <v>68</v>
      </c>
      <c r="O363" t="s">
        <v>68</v>
      </c>
      <c r="P363" t="s">
        <v>68</v>
      </c>
      <c r="Q363" t="s">
        <v>69</v>
      </c>
      <c r="R363" t="s">
        <v>69</v>
      </c>
      <c r="S363" t="s">
        <v>78</v>
      </c>
      <c r="T363" t="s">
        <v>77</v>
      </c>
      <c r="U363" t="s">
        <v>70</v>
      </c>
      <c r="V363" t="s">
        <v>70</v>
      </c>
      <c r="W363" t="s">
        <v>70</v>
      </c>
      <c r="X363" t="s">
        <v>70</v>
      </c>
      <c r="Y363">
        <v>38.755151695416998</v>
      </c>
      <c r="Z363">
        <v>45.387867195698099</v>
      </c>
      <c r="AA363">
        <v>57.975918809983703</v>
      </c>
      <c r="AB363">
        <v>52.587347898823097</v>
      </c>
      <c r="AC363" t="s">
        <v>71</v>
      </c>
      <c r="AD363" t="s">
        <v>73</v>
      </c>
      <c r="AE363" t="s">
        <v>73</v>
      </c>
      <c r="AF363" t="s">
        <v>71</v>
      </c>
      <c r="AG363" t="s">
        <v>70</v>
      </c>
      <c r="AH363" t="s">
        <v>75</v>
      </c>
      <c r="AI363" t="s">
        <v>70</v>
      </c>
      <c r="AJ363" t="s">
        <v>98</v>
      </c>
      <c r="AK363">
        <v>0</v>
      </c>
      <c r="AL363">
        <v>1.0405199999999999</v>
      </c>
      <c r="AM363">
        <v>0</v>
      </c>
      <c r="AN363">
        <v>1.0177400000000001</v>
      </c>
      <c r="AO363">
        <v>0</v>
      </c>
      <c r="AP363">
        <v>1.0434399999999999</v>
      </c>
      <c r="AQ363">
        <v>0</v>
      </c>
      <c r="AR363">
        <v>1.0338149999999999</v>
      </c>
      <c r="AS363">
        <v>3</v>
      </c>
      <c r="AT363">
        <v>1</v>
      </c>
      <c r="AU363">
        <v>3</v>
      </c>
      <c r="AV363">
        <v>1</v>
      </c>
      <c r="AW363">
        <v>3</v>
      </c>
      <c r="AX363">
        <v>1</v>
      </c>
      <c r="AY363">
        <v>3</v>
      </c>
      <c r="AZ363">
        <v>1</v>
      </c>
      <c r="BA363">
        <v>0</v>
      </c>
      <c r="BB363">
        <v>0</v>
      </c>
      <c r="BC363">
        <v>0</v>
      </c>
      <c r="BD363">
        <v>0</v>
      </c>
      <c r="BE363">
        <v>-0.16694490818030699</v>
      </c>
      <c r="BF363">
        <v>-0.494410389312331</v>
      </c>
      <c r="BG363">
        <v>2.74628097549471</v>
      </c>
      <c r="BH363">
        <v>2.74628097549471</v>
      </c>
      <c r="BI363">
        <v>0.107574389611388</v>
      </c>
      <c r="BJ363">
        <v>1.1158922786829799</v>
      </c>
      <c r="BK363">
        <v>-2.4826330666411001</v>
      </c>
      <c r="BL363">
        <v>-4.2514558813844596</v>
      </c>
    </row>
    <row r="364" spans="1:64" x14ac:dyDescent="0.25">
      <c r="A364" t="s">
        <v>65</v>
      </c>
      <c r="B364" t="s">
        <v>361</v>
      </c>
      <c r="C364">
        <v>0.32</v>
      </c>
      <c r="D364">
        <f>Table1[[#This Row],[Sood_zarar]]-Table1[[#Totals],[Sood_zarar]]</f>
        <v>0.41230010952902524</v>
      </c>
      <c r="E364" t="s">
        <v>66</v>
      </c>
      <c r="F364" t="s">
        <v>67</v>
      </c>
      <c r="G364" t="s">
        <v>67</v>
      </c>
      <c r="H364" t="s">
        <v>81</v>
      </c>
      <c r="I364" t="s">
        <v>66</v>
      </c>
      <c r="J364" t="s">
        <v>66</v>
      </c>
      <c r="K364" t="s">
        <v>67</v>
      </c>
      <c r="L364" t="s">
        <v>81</v>
      </c>
      <c r="M364" t="s">
        <v>158</v>
      </c>
      <c r="N364" t="s">
        <v>68</v>
      </c>
      <c r="O364" t="s">
        <v>68</v>
      </c>
      <c r="P364" t="s">
        <v>68</v>
      </c>
      <c r="Q364" t="s">
        <v>69</v>
      </c>
      <c r="R364" t="s">
        <v>69</v>
      </c>
      <c r="S364" t="s">
        <v>78</v>
      </c>
      <c r="T364" t="s">
        <v>77</v>
      </c>
      <c r="U364" t="s">
        <v>70</v>
      </c>
      <c r="V364" t="s">
        <v>70</v>
      </c>
      <c r="W364" t="s">
        <v>70</v>
      </c>
      <c r="X364" t="s">
        <v>70</v>
      </c>
      <c r="Y364">
        <v>37.789868431171499</v>
      </c>
      <c r="Z364">
        <v>43.223925136010799</v>
      </c>
      <c r="AA364">
        <v>57.027541122373101</v>
      </c>
      <c r="AB364">
        <v>52.183557468621402</v>
      </c>
      <c r="AC364" t="s">
        <v>73</v>
      </c>
      <c r="AD364" t="s">
        <v>73</v>
      </c>
      <c r="AE364" t="s">
        <v>73</v>
      </c>
      <c r="AF364" t="s">
        <v>71</v>
      </c>
      <c r="AG364" t="s">
        <v>75</v>
      </c>
      <c r="AH364" t="s">
        <v>98</v>
      </c>
      <c r="AI364" t="s">
        <v>70</v>
      </c>
      <c r="AJ364" t="s">
        <v>98</v>
      </c>
      <c r="AK364">
        <v>1.0401499999999999</v>
      </c>
      <c r="AL364">
        <v>0</v>
      </c>
      <c r="AM364">
        <v>0</v>
      </c>
      <c r="AN364">
        <v>1.0177400000000001</v>
      </c>
      <c r="AO364">
        <v>1.0420199999999999</v>
      </c>
      <c r="AP364">
        <v>0</v>
      </c>
      <c r="AQ364">
        <v>0</v>
      </c>
      <c r="AR364">
        <v>1.0338149999999999</v>
      </c>
      <c r="AS364">
        <v>1</v>
      </c>
      <c r="AT364">
        <v>16</v>
      </c>
      <c r="AU364">
        <v>4</v>
      </c>
      <c r="AV364">
        <v>1</v>
      </c>
      <c r="AW364">
        <v>1</v>
      </c>
      <c r="AX364">
        <v>1</v>
      </c>
      <c r="AY364">
        <v>4</v>
      </c>
      <c r="AZ364">
        <v>1</v>
      </c>
      <c r="BA364">
        <v>0</v>
      </c>
      <c r="BB364">
        <v>0</v>
      </c>
      <c r="BC364">
        <v>0</v>
      </c>
      <c r="BD364">
        <v>0</v>
      </c>
      <c r="BE364">
        <v>-0.13537386228351</v>
      </c>
      <c r="BF364">
        <v>-0.52979372471765995</v>
      </c>
      <c r="BG364">
        <v>2.74628097549471</v>
      </c>
      <c r="BH364">
        <v>2.74628097549471</v>
      </c>
      <c r="BI364">
        <v>9.99500249875208E-2</v>
      </c>
      <c r="BJ364">
        <v>1.1158922786829799</v>
      </c>
      <c r="BK364">
        <v>-2.4826330666411001</v>
      </c>
      <c r="BL364">
        <v>-4.2514558813844596</v>
      </c>
    </row>
    <row r="365" spans="1:64" hidden="1" x14ac:dyDescent="0.25">
      <c r="A365" t="s">
        <v>63</v>
      </c>
      <c r="B365" t="s">
        <v>362</v>
      </c>
      <c r="C365">
        <v>-0.54</v>
      </c>
      <c r="D365">
        <f>Table1[[#This Row],[Sood_zarar]]-Table1[[#Totals],[Sood_zarar]]</f>
        <v>-0.4476998904709748</v>
      </c>
      <c r="E365" t="s">
        <v>66</v>
      </c>
      <c r="F365" t="s">
        <v>67</v>
      </c>
      <c r="G365" t="s">
        <v>67</v>
      </c>
      <c r="H365" t="s">
        <v>81</v>
      </c>
      <c r="I365" t="s">
        <v>66</v>
      </c>
      <c r="J365" t="s">
        <v>66</v>
      </c>
      <c r="K365" t="s">
        <v>67</v>
      </c>
      <c r="L365" t="s">
        <v>81</v>
      </c>
      <c r="M365" t="s">
        <v>158</v>
      </c>
      <c r="N365" t="s">
        <v>68</v>
      </c>
      <c r="O365" t="s">
        <v>68</v>
      </c>
      <c r="P365" t="s">
        <v>68</v>
      </c>
      <c r="Q365" t="s">
        <v>69</v>
      </c>
      <c r="R365" t="s">
        <v>69</v>
      </c>
      <c r="S365" t="s">
        <v>78</v>
      </c>
      <c r="T365" t="s">
        <v>77</v>
      </c>
      <c r="U365" t="s">
        <v>70</v>
      </c>
      <c r="V365" t="s">
        <v>70</v>
      </c>
      <c r="W365" t="s">
        <v>70</v>
      </c>
      <c r="X365" t="s">
        <v>70</v>
      </c>
      <c r="Y365">
        <v>39.3268509175603</v>
      </c>
      <c r="Z365">
        <v>43.8407152931144</v>
      </c>
      <c r="AA365">
        <v>57.178413979689601</v>
      </c>
      <c r="AB365">
        <v>52.263818712761797</v>
      </c>
      <c r="AC365" t="s">
        <v>73</v>
      </c>
      <c r="AD365" t="s">
        <v>73</v>
      </c>
      <c r="AE365" t="s">
        <v>73</v>
      </c>
      <c r="AF365" t="s">
        <v>71</v>
      </c>
      <c r="AG365" t="s">
        <v>74</v>
      </c>
      <c r="AH365" t="s">
        <v>75</v>
      </c>
      <c r="AI365" t="s">
        <v>70</v>
      </c>
      <c r="AJ365" t="s">
        <v>98</v>
      </c>
      <c r="AK365">
        <v>1.0401499999999999</v>
      </c>
      <c r="AL365">
        <v>0</v>
      </c>
      <c r="AM365">
        <v>0</v>
      </c>
      <c r="AN365">
        <v>1.0177400000000001</v>
      </c>
      <c r="AO365">
        <v>1.0420199999999999</v>
      </c>
      <c r="AP365">
        <v>0</v>
      </c>
      <c r="AQ365">
        <v>0</v>
      </c>
      <c r="AR365">
        <v>1.0338149999999999</v>
      </c>
      <c r="AS365">
        <v>1</v>
      </c>
      <c r="AT365">
        <v>16</v>
      </c>
      <c r="AU365">
        <v>4</v>
      </c>
      <c r="AV365">
        <v>1</v>
      </c>
      <c r="AW365">
        <v>1</v>
      </c>
      <c r="AX365">
        <v>1</v>
      </c>
      <c r="AY365">
        <v>4</v>
      </c>
      <c r="AZ365">
        <v>1</v>
      </c>
      <c r="BA365">
        <v>0</v>
      </c>
      <c r="BB365">
        <v>0</v>
      </c>
      <c r="BC365">
        <v>0</v>
      </c>
      <c r="BD365">
        <v>0</v>
      </c>
      <c r="BE365">
        <v>-0.13537386228351</v>
      </c>
      <c r="BF365">
        <v>-0.52979372471765995</v>
      </c>
      <c r="BG365">
        <v>2.74628097549471</v>
      </c>
      <c r="BH365">
        <v>2.74628097549471</v>
      </c>
      <c r="BI365">
        <v>9.99500249875208E-2</v>
      </c>
      <c r="BJ365">
        <v>1.1158922786829799</v>
      </c>
      <c r="BK365">
        <v>-2.4826330666411001</v>
      </c>
      <c r="BL365">
        <v>-4.2514558813844596</v>
      </c>
    </row>
    <row r="366" spans="1:64" hidden="1" x14ac:dyDescent="0.25">
      <c r="A366" t="s">
        <v>63</v>
      </c>
      <c r="B366" t="s">
        <v>363</v>
      </c>
      <c r="C366">
        <v>0.43</v>
      </c>
      <c r="D366">
        <f>Table1[[#This Row],[Sood_zarar]]-Table1[[#Totals],[Sood_zarar]]</f>
        <v>0.52230010952902517</v>
      </c>
      <c r="E366" t="s">
        <v>67</v>
      </c>
      <c r="F366" t="s">
        <v>67</v>
      </c>
      <c r="G366" t="s">
        <v>90</v>
      </c>
      <c r="H366" t="s">
        <v>81</v>
      </c>
      <c r="I366" t="s">
        <v>67</v>
      </c>
      <c r="J366" t="s">
        <v>67</v>
      </c>
      <c r="K366" t="s">
        <v>67</v>
      </c>
      <c r="L366" t="s">
        <v>81</v>
      </c>
      <c r="M366" t="s">
        <v>68</v>
      </c>
      <c r="N366" t="s">
        <v>68</v>
      </c>
      <c r="O366" t="s">
        <v>68</v>
      </c>
      <c r="P366" t="s">
        <v>68</v>
      </c>
      <c r="Q366" t="s">
        <v>78</v>
      </c>
      <c r="R366" t="s">
        <v>69</v>
      </c>
      <c r="S366" t="s">
        <v>78</v>
      </c>
      <c r="T366" t="s">
        <v>77</v>
      </c>
      <c r="U366" t="s">
        <v>70</v>
      </c>
      <c r="V366" t="s">
        <v>70</v>
      </c>
      <c r="W366" t="s">
        <v>70</v>
      </c>
      <c r="X366" t="s">
        <v>70</v>
      </c>
      <c r="Y366">
        <v>49.942408756231401</v>
      </c>
      <c r="Z366">
        <v>47.274575162900398</v>
      </c>
      <c r="AA366">
        <v>57.9896365749998</v>
      </c>
      <c r="AB366">
        <v>52.704462533278203</v>
      </c>
      <c r="AC366" t="s">
        <v>71</v>
      </c>
      <c r="AD366" t="s">
        <v>73</v>
      </c>
      <c r="AE366" t="s">
        <v>73</v>
      </c>
      <c r="AF366" t="s">
        <v>71</v>
      </c>
      <c r="AG366" t="s">
        <v>82</v>
      </c>
      <c r="AH366" t="s">
        <v>70</v>
      </c>
      <c r="AI366" t="s">
        <v>70</v>
      </c>
      <c r="AJ366" t="s">
        <v>98</v>
      </c>
      <c r="AK366">
        <v>0</v>
      </c>
      <c r="AL366">
        <v>0</v>
      </c>
      <c r="AM366">
        <v>1.035866</v>
      </c>
      <c r="AN366">
        <v>1.0177400000000001</v>
      </c>
      <c r="AO366">
        <v>0</v>
      </c>
      <c r="AP366">
        <v>0</v>
      </c>
      <c r="AQ366">
        <v>1.04569</v>
      </c>
      <c r="AR366">
        <v>1.0338149999999999</v>
      </c>
      <c r="AS366">
        <v>2</v>
      </c>
      <c r="AT366">
        <v>2</v>
      </c>
      <c r="AU366">
        <v>4</v>
      </c>
      <c r="AV366">
        <v>1</v>
      </c>
      <c r="AW366">
        <v>8</v>
      </c>
      <c r="AX366">
        <v>2</v>
      </c>
      <c r="AY366">
        <v>4</v>
      </c>
      <c r="AZ366">
        <v>1</v>
      </c>
      <c r="BA366">
        <v>0</v>
      </c>
      <c r="BB366">
        <v>0</v>
      </c>
      <c r="BC366">
        <v>0</v>
      </c>
      <c r="BD366">
        <v>0</v>
      </c>
      <c r="BE366">
        <v>-0.18337877798687299</v>
      </c>
      <c r="BF366">
        <v>-0.57760904283296599</v>
      </c>
      <c r="BG366">
        <v>2.74628097549471</v>
      </c>
      <c r="BH366">
        <v>2.74628097549471</v>
      </c>
      <c r="BI366">
        <v>9.99500249875208E-2</v>
      </c>
      <c r="BJ366">
        <v>1.1158922786829799</v>
      </c>
      <c r="BK366">
        <v>-2.4826330666411001</v>
      </c>
      <c r="BL366">
        <v>-4.2514558813844596</v>
      </c>
    </row>
    <row r="367" spans="1:64" x14ac:dyDescent="0.25">
      <c r="A367" t="s">
        <v>65</v>
      </c>
      <c r="B367" t="s">
        <v>363</v>
      </c>
      <c r="C367">
        <v>-0.59</v>
      </c>
      <c r="D367">
        <f>Table1[[#This Row],[Sood_zarar]]-Table1[[#Totals],[Sood_zarar]]</f>
        <v>-0.49769989047097474</v>
      </c>
      <c r="E367" t="s">
        <v>67</v>
      </c>
      <c r="F367" t="s">
        <v>67</v>
      </c>
      <c r="G367" t="s">
        <v>90</v>
      </c>
      <c r="H367" t="s">
        <v>81</v>
      </c>
      <c r="I367" t="s">
        <v>67</v>
      </c>
      <c r="J367" t="s">
        <v>67</v>
      </c>
      <c r="K367" t="s">
        <v>67</v>
      </c>
      <c r="L367" t="s">
        <v>81</v>
      </c>
      <c r="M367" t="s">
        <v>68</v>
      </c>
      <c r="N367" t="s">
        <v>68</v>
      </c>
      <c r="O367" t="s">
        <v>68</v>
      </c>
      <c r="P367" t="s">
        <v>68</v>
      </c>
      <c r="Q367" t="s">
        <v>78</v>
      </c>
      <c r="R367" t="s">
        <v>69</v>
      </c>
      <c r="S367" t="s">
        <v>78</v>
      </c>
      <c r="T367" t="s">
        <v>77</v>
      </c>
      <c r="U367" t="s">
        <v>70</v>
      </c>
      <c r="V367" t="s">
        <v>70</v>
      </c>
      <c r="W367" t="s">
        <v>70</v>
      </c>
      <c r="X367" t="s">
        <v>70</v>
      </c>
      <c r="Y367">
        <v>49.942408756231401</v>
      </c>
      <c r="Z367">
        <v>47.274575162900398</v>
      </c>
      <c r="AA367">
        <v>57.9896365749998</v>
      </c>
      <c r="AB367">
        <v>52.704462533278203</v>
      </c>
      <c r="AC367" t="s">
        <v>71</v>
      </c>
      <c r="AD367" t="s">
        <v>73</v>
      </c>
      <c r="AE367" t="s">
        <v>73</v>
      </c>
      <c r="AF367" t="s">
        <v>71</v>
      </c>
      <c r="AG367" t="s">
        <v>82</v>
      </c>
      <c r="AH367" t="s">
        <v>70</v>
      </c>
      <c r="AI367" t="s">
        <v>70</v>
      </c>
      <c r="AJ367" t="s">
        <v>98</v>
      </c>
      <c r="AK367">
        <v>0</v>
      </c>
      <c r="AL367">
        <v>0</v>
      </c>
      <c r="AM367">
        <v>1.035866</v>
      </c>
      <c r="AN367">
        <v>1.0177400000000001</v>
      </c>
      <c r="AO367">
        <v>0</v>
      </c>
      <c r="AP367">
        <v>0</v>
      </c>
      <c r="AQ367">
        <v>1.04569</v>
      </c>
      <c r="AR367">
        <v>1.0338149999999999</v>
      </c>
      <c r="AS367">
        <v>2</v>
      </c>
      <c r="AT367">
        <v>2</v>
      </c>
      <c r="AU367">
        <v>4</v>
      </c>
      <c r="AV367">
        <v>1</v>
      </c>
      <c r="AW367">
        <v>8</v>
      </c>
      <c r="AX367">
        <v>2</v>
      </c>
      <c r="AY367">
        <v>4</v>
      </c>
      <c r="AZ367">
        <v>1</v>
      </c>
      <c r="BA367">
        <v>0</v>
      </c>
      <c r="BB367">
        <v>0</v>
      </c>
      <c r="BC367">
        <v>0</v>
      </c>
      <c r="BD367">
        <v>0</v>
      </c>
      <c r="BE367">
        <v>-0.18337877798687299</v>
      </c>
      <c r="BF367">
        <v>-0.57760904283296599</v>
      </c>
      <c r="BG367">
        <v>2.74628097549471</v>
      </c>
      <c r="BH367">
        <v>2.74628097549471</v>
      </c>
      <c r="BI367">
        <v>9.99500249875208E-2</v>
      </c>
      <c r="BJ367">
        <v>1.1158922786829799</v>
      </c>
      <c r="BK367">
        <v>-2.4826330666411001</v>
      </c>
      <c r="BL367">
        <v>-4.2514558813844596</v>
      </c>
    </row>
    <row r="368" spans="1:64" x14ac:dyDescent="0.25">
      <c r="A368" t="s">
        <v>65</v>
      </c>
      <c r="B368" t="s">
        <v>364</v>
      </c>
      <c r="C368">
        <v>0.32</v>
      </c>
      <c r="D368">
        <f>Table1[[#This Row],[Sood_zarar]]-Table1[[#Totals],[Sood_zarar]]</f>
        <v>0.41230010952902524</v>
      </c>
      <c r="E368" t="s">
        <v>66</v>
      </c>
      <c r="F368" t="s">
        <v>67</v>
      </c>
      <c r="G368" t="s">
        <v>66</v>
      </c>
      <c r="H368" t="s">
        <v>81</v>
      </c>
      <c r="I368" t="s">
        <v>67</v>
      </c>
      <c r="J368" t="s">
        <v>67</v>
      </c>
      <c r="K368" t="s">
        <v>67</v>
      </c>
      <c r="L368" t="s">
        <v>81</v>
      </c>
      <c r="M368" t="s">
        <v>68</v>
      </c>
      <c r="N368" t="s">
        <v>68</v>
      </c>
      <c r="O368" t="s">
        <v>68</v>
      </c>
      <c r="P368" t="s">
        <v>68</v>
      </c>
      <c r="Q368" t="s">
        <v>77</v>
      </c>
      <c r="R368" t="s">
        <v>69</v>
      </c>
      <c r="S368" t="s">
        <v>78</v>
      </c>
      <c r="T368" t="s">
        <v>77</v>
      </c>
      <c r="U368" t="s">
        <v>70</v>
      </c>
      <c r="V368" t="s">
        <v>70</v>
      </c>
      <c r="W368" t="s">
        <v>70</v>
      </c>
      <c r="X368" t="s">
        <v>70</v>
      </c>
      <c r="Y368">
        <v>41.811790533487802</v>
      </c>
      <c r="Z368">
        <v>44.956664246300903</v>
      </c>
      <c r="AA368">
        <v>57.346884606135397</v>
      </c>
      <c r="AB368">
        <v>52.354408237765099</v>
      </c>
      <c r="AC368" t="s">
        <v>73</v>
      </c>
      <c r="AD368" t="s">
        <v>73</v>
      </c>
      <c r="AE368" t="s">
        <v>73</v>
      </c>
      <c r="AF368" t="s">
        <v>71</v>
      </c>
      <c r="AG368" t="s">
        <v>75</v>
      </c>
      <c r="AH368" t="s">
        <v>98</v>
      </c>
      <c r="AI368" t="s">
        <v>74</v>
      </c>
      <c r="AJ368" t="s">
        <v>98</v>
      </c>
      <c r="AK368">
        <v>1.0403800000000001</v>
      </c>
      <c r="AL368">
        <v>0</v>
      </c>
      <c r="AM368">
        <v>1.03965</v>
      </c>
      <c r="AN368">
        <v>1.0177400000000001</v>
      </c>
      <c r="AO368">
        <v>1.0415474999999901</v>
      </c>
      <c r="AP368">
        <v>0</v>
      </c>
      <c r="AQ368">
        <v>1.0449845454545399</v>
      </c>
      <c r="AR368">
        <v>1.0338149999999999</v>
      </c>
      <c r="AS368">
        <v>1</v>
      </c>
      <c r="AT368">
        <v>4</v>
      </c>
      <c r="AU368">
        <v>1</v>
      </c>
      <c r="AV368">
        <v>1</v>
      </c>
      <c r="AW368">
        <v>16</v>
      </c>
      <c r="AX368">
        <v>4</v>
      </c>
      <c r="AY368">
        <v>5</v>
      </c>
      <c r="AZ368">
        <v>1</v>
      </c>
      <c r="BA368">
        <v>0</v>
      </c>
      <c r="BB368">
        <v>0</v>
      </c>
      <c r="BC368">
        <v>0</v>
      </c>
      <c r="BD368">
        <v>0</v>
      </c>
      <c r="BE368">
        <v>-0.18337877798687299</v>
      </c>
      <c r="BF368">
        <v>-0.57760904283296599</v>
      </c>
      <c r="BG368">
        <v>2.74628097549471</v>
      </c>
      <c r="BH368">
        <v>2.74628097549471</v>
      </c>
      <c r="BI368">
        <v>9.99500249875208E-2</v>
      </c>
      <c r="BJ368">
        <v>1.1158922786829799</v>
      </c>
      <c r="BK368">
        <v>-2.4826330666411001</v>
      </c>
      <c r="BL368">
        <v>-4.2514558813844596</v>
      </c>
    </row>
    <row r="369" spans="1:64" hidden="1" x14ac:dyDescent="0.25">
      <c r="A369" t="s">
        <v>63</v>
      </c>
      <c r="B369" t="s">
        <v>365</v>
      </c>
      <c r="C369">
        <v>-0.53</v>
      </c>
      <c r="D369">
        <f>Table1[[#This Row],[Sood_zarar]]-Table1[[#Totals],[Sood_zarar]]</f>
        <v>-0.4376998904709748</v>
      </c>
      <c r="E369" t="s">
        <v>66</v>
      </c>
      <c r="F369" t="s">
        <v>67</v>
      </c>
      <c r="G369" t="s">
        <v>66</v>
      </c>
      <c r="H369" t="s">
        <v>81</v>
      </c>
      <c r="I369" t="s">
        <v>67</v>
      </c>
      <c r="J369" t="s">
        <v>67</v>
      </c>
      <c r="K369" t="s">
        <v>67</v>
      </c>
      <c r="L369" t="s">
        <v>81</v>
      </c>
      <c r="M369" t="s">
        <v>68</v>
      </c>
      <c r="N369" t="s">
        <v>68</v>
      </c>
      <c r="O369" t="s">
        <v>68</v>
      </c>
      <c r="P369" t="s">
        <v>68</v>
      </c>
      <c r="Q369" t="s">
        <v>77</v>
      </c>
      <c r="R369" t="s">
        <v>69</v>
      </c>
      <c r="S369" t="s">
        <v>78</v>
      </c>
      <c r="T369" t="s">
        <v>77</v>
      </c>
      <c r="U369" t="s">
        <v>70</v>
      </c>
      <c r="V369" t="s">
        <v>70</v>
      </c>
      <c r="W369" t="s">
        <v>70</v>
      </c>
      <c r="X369" t="s">
        <v>70</v>
      </c>
      <c r="Y369">
        <v>40.849464955151603</v>
      </c>
      <c r="Z369">
        <v>44.614203920846698</v>
      </c>
      <c r="AA369">
        <v>57.212217229695</v>
      </c>
      <c r="AB369">
        <v>52.3040419908152</v>
      </c>
      <c r="AC369" t="s">
        <v>73</v>
      </c>
      <c r="AD369" t="s">
        <v>73</v>
      </c>
      <c r="AE369" t="s">
        <v>73</v>
      </c>
      <c r="AF369" t="s">
        <v>71</v>
      </c>
      <c r="AG369" t="s">
        <v>75</v>
      </c>
      <c r="AH369" t="s">
        <v>98</v>
      </c>
      <c r="AI369" t="s">
        <v>74</v>
      </c>
      <c r="AJ369" t="s">
        <v>98</v>
      </c>
      <c r="AK369">
        <v>1.0403800000000001</v>
      </c>
      <c r="AL369">
        <v>0</v>
      </c>
      <c r="AM369">
        <v>1.03965</v>
      </c>
      <c r="AN369">
        <v>1.0177400000000001</v>
      </c>
      <c r="AO369">
        <v>1.0415474999999901</v>
      </c>
      <c r="AP369">
        <v>0</v>
      </c>
      <c r="AQ369">
        <v>1.0449845454545399</v>
      </c>
      <c r="AR369">
        <v>1.0338149999999999</v>
      </c>
      <c r="AS369">
        <v>1</v>
      </c>
      <c r="AT369">
        <v>4</v>
      </c>
      <c r="AU369">
        <v>1</v>
      </c>
      <c r="AV369">
        <v>1</v>
      </c>
      <c r="AW369">
        <v>16</v>
      </c>
      <c r="AX369">
        <v>4</v>
      </c>
      <c r="AY369">
        <v>5</v>
      </c>
      <c r="AZ369">
        <v>1</v>
      </c>
      <c r="BA369">
        <v>0</v>
      </c>
      <c r="BB369">
        <v>0</v>
      </c>
      <c r="BC369">
        <v>0</v>
      </c>
      <c r="BD369">
        <v>0</v>
      </c>
      <c r="BE369">
        <v>-0.18337877798687299</v>
      </c>
      <c r="BF369">
        <v>-0.57760904283296599</v>
      </c>
      <c r="BG369">
        <v>2.74628097549471</v>
      </c>
      <c r="BH369">
        <v>2.74628097549471</v>
      </c>
      <c r="BI369">
        <v>9.99500249875208E-2</v>
      </c>
      <c r="BJ369">
        <v>1.1158922786829799</v>
      </c>
      <c r="BK369">
        <v>-2.4826330666411001</v>
      </c>
      <c r="BL369">
        <v>-4.2514558813844596</v>
      </c>
    </row>
    <row r="370" spans="1:64" hidden="1" x14ac:dyDescent="0.25">
      <c r="A370" t="s">
        <v>63</v>
      </c>
      <c r="B370" t="s">
        <v>366</v>
      </c>
      <c r="C370">
        <v>-0.76</v>
      </c>
      <c r="D370">
        <f>Table1[[#This Row],[Sood_zarar]]-Table1[[#Totals],[Sood_zarar]]</f>
        <v>-0.66769989047097478</v>
      </c>
      <c r="E370" t="s">
        <v>67</v>
      </c>
      <c r="F370" t="s">
        <v>66</v>
      </c>
      <c r="G370" t="s">
        <v>90</v>
      </c>
      <c r="H370" t="s">
        <v>81</v>
      </c>
      <c r="I370" t="s">
        <v>67</v>
      </c>
      <c r="J370" t="s">
        <v>66</v>
      </c>
      <c r="K370" t="s">
        <v>67</v>
      </c>
      <c r="L370" t="s">
        <v>81</v>
      </c>
      <c r="M370" t="s">
        <v>68</v>
      </c>
      <c r="N370" t="s">
        <v>68</v>
      </c>
      <c r="O370" t="s">
        <v>68</v>
      </c>
      <c r="P370" t="s">
        <v>68</v>
      </c>
      <c r="Q370" t="s">
        <v>69</v>
      </c>
      <c r="R370" t="s">
        <v>69</v>
      </c>
      <c r="S370" t="s">
        <v>78</v>
      </c>
      <c r="T370" t="s">
        <v>77</v>
      </c>
      <c r="U370" t="s">
        <v>70</v>
      </c>
      <c r="V370" t="s">
        <v>70</v>
      </c>
      <c r="W370" t="s">
        <v>70</v>
      </c>
      <c r="X370" t="s">
        <v>70</v>
      </c>
      <c r="Y370">
        <v>41.500488119158199</v>
      </c>
      <c r="Z370">
        <v>41.546734295052403</v>
      </c>
      <c r="AA370">
        <v>56.002325635046503</v>
      </c>
      <c r="AB370">
        <v>51.845179513662004</v>
      </c>
      <c r="AC370" t="s">
        <v>72</v>
      </c>
      <c r="AD370" t="s">
        <v>73</v>
      </c>
      <c r="AE370" t="s">
        <v>73</v>
      </c>
      <c r="AF370" t="s">
        <v>71</v>
      </c>
      <c r="AG370" t="s">
        <v>70</v>
      </c>
      <c r="AH370" t="s">
        <v>74</v>
      </c>
      <c r="AI370" t="s">
        <v>74</v>
      </c>
      <c r="AJ370" t="s">
        <v>98</v>
      </c>
      <c r="AK370">
        <v>0</v>
      </c>
      <c r="AL370">
        <v>1.0389600000000001</v>
      </c>
      <c r="AM370">
        <v>1.035866</v>
      </c>
      <c r="AN370">
        <v>1.0177400000000001</v>
      </c>
      <c r="AO370">
        <v>0</v>
      </c>
      <c r="AP370">
        <v>1.0434399999999999</v>
      </c>
      <c r="AQ370">
        <v>1.04569</v>
      </c>
      <c r="AR370">
        <v>1.0338149999999999</v>
      </c>
      <c r="AS370">
        <v>4</v>
      </c>
      <c r="AT370">
        <v>1</v>
      </c>
      <c r="AU370">
        <v>5</v>
      </c>
      <c r="AV370">
        <v>1</v>
      </c>
      <c r="AW370">
        <v>4</v>
      </c>
      <c r="AX370">
        <v>1</v>
      </c>
      <c r="AY370">
        <v>5</v>
      </c>
      <c r="AZ370">
        <v>1</v>
      </c>
      <c r="BA370">
        <v>0</v>
      </c>
      <c r="BB370">
        <v>0</v>
      </c>
      <c r="BC370">
        <v>0</v>
      </c>
      <c r="BD370">
        <v>0</v>
      </c>
      <c r="BE370">
        <v>-0.24962556165750699</v>
      </c>
      <c r="BF370">
        <v>-0.64359418183208195</v>
      </c>
      <c r="BG370">
        <v>2.74628097549471</v>
      </c>
      <c r="BH370">
        <v>2.74628097549471</v>
      </c>
      <c r="BI370">
        <v>9.99500249875208E-2</v>
      </c>
      <c r="BJ370">
        <v>1.1158922786829799</v>
      </c>
      <c r="BK370">
        <v>-2.4826330666411001</v>
      </c>
      <c r="BL370">
        <v>-4.2514558813844596</v>
      </c>
    </row>
    <row r="371" spans="1:64" x14ac:dyDescent="0.25">
      <c r="A371" t="s">
        <v>65</v>
      </c>
      <c r="B371" t="s">
        <v>366</v>
      </c>
      <c r="C371">
        <v>0.57999999999999996</v>
      </c>
      <c r="D371">
        <f>Table1[[#This Row],[Sood_zarar]]-Table1[[#Totals],[Sood_zarar]]</f>
        <v>0.67230010952902519</v>
      </c>
      <c r="E371" t="s">
        <v>67</v>
      </c>
      <c r="F371" t="s">
        <v>66</v>
      </c>
      <c r="G371" t="s">
        <v>90</v>
      </c>
      <c r="H371" t="s">
        <v>81</v>
      </c>
      <c r="I371" t="s">
        <v>67</v>
      </c>
      <c r="J371" t="s">
        <v>66</v>
      </c>
      <c r="K371" t="s">
        <v>67</v>
      </c>
      <c r="L371" t="s">
        <v>81</v>
      </c>
      <c r="M371" t="s">
        <v>68</v>
      </c>
      <c r="N371" t="s">
        <v>68</v>
      </c>
      <c r="O371" t="s">
        <v>68</v>
      </c>
      <c r="P371" t="s">
        <v>68</v>
      </c>
      <c r="Q371" t="s">
        <v>69</v>
      </c>
      <c r="R371" t="s">
        <v>69</v>
      </c>
      <c r="S371" t="s">
        <v>78</v>
      </c>
      <c r="T371" t="s">
        <v>77</v>
      </c>
      <c r="U371" t="s">
        <v>70</v>
      </c>
      <c r="V371" t="s">
        <v>70</v>
      </c>
      <c r="W371" t="s">
        <v>70</v>
      </c>
      <c r="X371" t="s">
        <v>70</v>
      </c>
      <c r="Y371">
        <v>41.500488119158199</v>
      </c>
      <c r="Z371">
        <v>41.546734295052403</v>
      </c>
      <c r="AA371">
        <v>56.002325635046503</v>
      </c>
      <c r="AB371">
        <v>51.845179513662004</v>
      </c>
      <c r="AC371" t="s">
        <v>72</v>
      </c>
      <c r="AD371" t="s">
        <v>73</v>
      </c>
      <c r="AE371" t="s">
        <v>73</v>
      </c>
      <c r="AF371" t="s">
        <v>71</v>
      </c>
      <c r="AG371" t="s">
        <v>70</v>
      </c>
      <c r="AH371" t="s">
        <v>74</v>
      </c>
      <c r="AI371" t="s">
        <v>74</v>
      </c>
      <c r="AJ371" t="s">
        <v>98</v>
      </c>
      <c r="AK371">
        <v>0</v>
      </c>
      <c r="AL371">
        <v>1.0389600000000001</v>
      </c>
      <c r="AM371">
        <v>1.035866</v>
      </c>
      <c r="AN371">
        <v>1.0177400000000001</v>
      </c>
      <c r="AO371">
        <v>0</v>
      </c>
      <c r="AP371">
        <v>1.0434399999999999</v>
      </c>
      <c r="AQ371">
        <v>1.04569</v>
      </c>
      <c r="AR371">
        <v>1.0338149999999999</v>
      </c>
      <c r="AS371">
        <v>4</v>
      </c>
      <c r="AT371">
        <v>1</v>
      </c>
      <c r="AU371">
        <v>5</v>
      </c>
      <c r="AV371">
        <v>1</v>
      </c>
      <c r="AW371">
        <v>4</v>
      </c>
      <c r="AX371">
        <v>1</v>
      </c>
      <c r="AY371">
        <v>5</v>
      </c>
      <c r="AZ371">
        <v>1</v>
      </c>
      <c r="BA371">
        <v>0</v>
      </c>
      <c r="BB371">
        <v>0</v>
      </c>
      <c r="BC371">
        <v>0</v>
      </c>
      <c r="BD371">
        <v>0</v>
      </c>
      <c r="BE371">
        <v>-0.24962556165750699</v>
      </c>
      <c r="BF371">
        <v>-0.64359418183208195</v>
      </c>
      <c r="BG371">
        <v>2.74628097549471</v>
      </c>
      <c r="BH371">
        <v>2.74628097549471</v>
      </c>
      <c r="BI371">
        <v>9.99500249875208E-2</v>
      </c>
      <c r="BJ371">
        <v>1.1158922786829799</v>
      </c>
      <c r="BK371">
        <v>-2.4826330666411001</v>
      </c>
      <c r="BL371">
        <v>-4.2514558813844596</v>
      </c>
    </row>
    <row r="372" spans="1:64" x14ac:dyDescent="0.25">
      <c r="A372" t="s">
        <v>65</v>
      </c>
      <c r="B372" t="s">
        <v>367</v>
      </c>
      <c r="C372">
        <v>-1.05</v>
      </c>
      <c r="D372">
        <f>Table1[[#This Row],[Sood_zarar]]-Table1[[#Totals],[Sood_zarar]]</f>
        <v>-0.95769989047097481</v>
      </c>
      <c r="E372" t="s">
        <v>81</v>
      </c>
      <c r="F372" t="s">
        <v>81</v>
      </c>
      <c r="G372" t="s">
        <v>66</v>
      </c>
      <c r="H372" t="s">
        <v>81</v>
      </c>
      <c r="I372" t="s">
        <v>81</v>
      </c>
      <c r="J372" t="s">
        <v>67</v>
      </c>
      <c r="K372" t="s">
        <v>67</v>
      </c>
      <c r="L372" t="s">
        <v>81</v>
      </c>
      <c r="M372" t="s">
        <v>68</v>
      </c>
      <c r="N372" t="s">
        <v>68</v>
      </c>
      <c r="O372" t="s">
        <v>68</v>
      </c>
      <c r="P372" t="s">
        <v>68</v>
      </c>
      <c r="Q372" t="s">
        <v>77</v>
      </c>
      <c r="R372" t="s">
        <v>69</v>
      </c>
      <c r="S372" t="s">
        <v>78</v>
      </c>
      <c r="T372" t="s">
        <v>77</v>
      </c>
      <c r="U372" t="s">
        <v>70</v>
      </c>
      <c r="V372" t="s">
        <v>70</v>
      </c>
      <c r="W372" t="s">
        <v>70</v>
      </c>
      <c r="X372" t="s">
        <v>70</v>
      </c>
      <c r="Y372">
        <v>60.228746795434098</v>
      </c>
      <c r="Z372">
        <v>51.442483978885903</v>
      </c>
      <c r="AA372">
        <v>58.575460129371798</v>
      </c>
      <c r="AB372">
        <v>52.959357746986399</v>
      </c>
      <c r="AC372" t="s">
        <v>71</v>
      </c>
      <c r="AD372" t="s">
        <v>71</v>
      </c>
      <c r="AE372" t="s">
        <v>73</v>
      </c>
      <c r="AF372" t="s">
        <v>71</v>
      </c>
      <c r="AG372" t="s">
        <v>82</v>
      </c>
      <c r="AH372" t="s">
        <v>70</v>
      </c>
      <c r="AI372" t="s">
        <v>70</v>
      </c>
      <c r="AJ372" t="s">
        <v>98</v>
      </c>
      <c r="AK372">
        <v>1.0402742857142799</v>
      </c>
      <c r="AL372">
        <v>1.0390699999999999</v>
      </c>
      <c r="AM372">
        <v>1.0449845454545399</v>
      </c>
      <c r="AN372">
        <v>1.0338149999999999</v>
      </c>
      <c r="AO372">
        <v>1.0414399999999999</v>
      </c>
      <c r="AP372">
        <v>1.0414399999999999</v>
      </c>
      <c r="AQ372">
        <v>1.0526837499999999</v>
      </c>
      <c r="AR372">
        <v>1.04569</v>
      </c>
      <c r="AS372">
        <v>1</v>
      </c>
      <c r="AT372">
        <v>1</v>
      </c>
      <c r="AU372">
        <v>1</v>
      </c>
      <c r="AV372">
        <v>1</v>
      </c>
      <c r="AW372">
        <v>1</v>
      </c>
      <c r="AX372">
        <v>3</v>
      </c>
      <c r="AY372">
        <v>6</v>
      </c>
      <c r="AZ372">
        <v>1</v>
      </c>
      <c r="BA372">
        <v>0</v>
      </c>
      <c r="BB372">
        <v>0</v>
      </c>
      <c r="BC372">
        <v>0</v>
      </c>
      <c r="BD372">
        <v>0</v>
      </c>
      <c r="BE372">
        <v>0.23870023870022</v>
      </c>
      <c r="BF372">
        <v>-0.64359418183208195</v>
      </c>
      <c r="BG372">
        <v>2.74628097549471</v>
      </c>
      <c r="BH372">
        <v>2.74628097549471</v>
      </c>
      <c r="BI372">
        <v>-0.24962556165750699</v>
      </c>
      <c r="BJ372">
        <v>1.1158922786829799</v>
      </c>
      <c r="BK372">
        <v>-2.4826330666411001</v>
      </c>
      <c r="BL372">
        <v>-4.2514558813844596</v>
      </c>
    </row>
    <row r="373" spans="1:64" hidden="1" x14ac:dyDescent="0.25">
      <c r="A373" t="s">
        <v>63</v>
      </c>
      <c r="B373" t="s">
        <v>368</v>
      </c>
      <c r="C373">
        <v>1.48</v>
      </c>
      <c r="D373">
        <f>Table1[[#This Row],[Sood_zarar]]-Table1[[#Totals],[Sood_zarar]]</f>
        <v>1.5723001095290252</v>
      </c>
      <c r="E373" t="s">
        <v>113</v>
      </c>
      <c r="F373" t="s">
        <v>113</v>
      </c>
      <c r="G373" t="s">
        <v>66</v>
      </c>
      <c r="H373" t="s">
        <v>81</v>
      </c>
      <c r="I373" t="s">
        <v>113</v>
      </c>
      <c r="J373" t="s">
        <v>67</v>
      </c>
      <c r="K373" t="s">
        <v>67</v>
      </c>
      <c r="L373" t="s">
        <v>81</v>
      </c>
      <c r="M373" t="s">
        <v>68</v>
      </c>
      <c r="N373" t="s">
        <v>68</v>
      </c>
      <c r="O373" t="s">
        <v>68</v>
      </c>
      <c r="P373" t="s">
        <v>68</v>
      </c>
      <c r="Q373" t="s">
        <v>77</v>
      </c>
      <c r="R373" t="s">
        <v>77</v>
      </c>
      <c r="S373" t="s">
        <v>78</v>
      </c>
      <c r="T373" t="s">
        <v>77</v>
      </c>
      <c r="U373" t="s">
        <v>70</v>
      </c>
      <c r="V373" t="s">
        <v>70</v>
      </c>
      <c r="W373" t="s">
        <v>70</v>
      </c>
      <c r="X373" t="s">
        <v>70</v>
      </c>
      <c r="Y373">
        <v>64.091706037101702</v>
      </c>
      <c r="Z373">
        <v>53.929705024893799</v>
      </c>
      <c r="AA373">
        <v>59.375557133578099</v>
      </c>
      <c r="AB373">
        <v>53.318764158647099</v>
      </c>
      <c r="AC373" t="s">
        <v>71</v>
      </c>
      <c r="AD373" t="s">
        <v>71</v>
      </c>
      <c r="AE373" t="s">
        <v>73</v>
      </c>
      <c r="AF373" t="s">
        <v>71</v>
      </c>
      <c r="AG373" t="s">
        <v>82</v>
      </c>
      <c r="AH373" t="s">
        <v>70</v>
      </c>
      <c r="AI373" t="s">
        <v>70</v>
      </c>
      <c r="AJ373" t="s">
        <v>98</v>
      </c>
      <c r="AK373">
        <v>1.04035375</v>
      </c>
      <c r="AL373">
        <v>1.0389600000000001</v>
      </c>
      <c r="AM373">
        <v>1.0449845454545399</v>
      </c>
      <c r="AN373">
        <v>1.0338149999999999</v>
      </c>
      <c r="AO373">
        <v>1.0414300000000001</v>
      </c>
      <c r="AP373">
        <v>1.0434399999999999</v>
      </c>
      <c r="AQ373">
        <v>1.0526837499999999</v>
      </c>
      <c r="AR373">
        <v>1.04569</v>
      </c>
      <c r="AS373">
        <v>12</v>
      </c>
      <c r="AT373">
        <v>3</v>
      </c>
      <c r="AU373">
        <v>1</v>
      </c>
      <c r="AV373">
        <v>1</v>
      </c>
      <c r="AW373">
        <v>12</v>
      </c>
      <c r="AX373">
        <v>3</v>
      </c>
      <c r="AY373">
        <v>6</v>
      </c>
      <c r="AZ373">
        <v>1</v>
      </c>
      <c r="BA373">
        <v>0.254100254100251</v>
      </c>
      <c r="BB373">
        <v>0</v>
      </c>
      <c r="BC373">
        <v>0</v>
      </c>
      <c r="BD373">
        <v>0</v>
      </c>
      <c r="BE373">
        <v>-0.24962556165750699</v>
      </c>
      <c r="BF373">
        <v>-0.64359418183208195</v>
      </c>
      <c r="BG373">
        <v>2.74628097549471</v>
      </c>
      <c r="BH373">
        <v>2.74628097549471</v>
      </c>
      <c r="BI373">
        <v>9.99500249875208E-2</v>
      </c>
      <c r="BJ373">
        <v>1.1158922786829799</v>
      </c>
      <c r="BK373">
        <v>-2.4826330666411001</v>
      </c>
      <c r="BL373">
        <v>-4.2514558813844596</v>
      </c>
    </row>
    <row r="374" spans="1:64" hidden="1" x14ac:dyDescent="0.25">
      <c r="A374" t="s">
        <v>63</v>
      </c>
      <c r="B374" t="s">
        <v>369</v>
      </c>
      <c r="C374">
        <v>-0.99</v>
      </c>
      <c r="D374">
        <f>Table1[[#This Row],[Sood_zarar]]-Table1[[#Totals],[Sood_zarar]]</f>
        <v>-0.89769989047097476</v>
      </c>
      <c r="E374" t="s">
        <v>66</v>
      </c>
      <c r="F374" t="s">
        <v>67</v>
      </c>
      <c r="G374" t="s">
        <v>66</v>
      </c>
      <c r="H374" t="s">
        <v>81</v>
      </c>
      <c r="I374" t="s">
        <v>67</v>
      </c>
      <c r="J374" t="s">
        <v>67</v>
      </c>
      <c r="K374" t="s">
        <v>67</v>
      </c>
      <c r="L374" t="s">
        <v>81</v>
      </c>
      <c r="M374" t="s">
        <v>158</v>
      </c>
      <c r="N374" t="s">
        <v>68</v>
      </c>
      <c r="O374" t="s">
        <v>68</v>
      </c>
      <c r="P374" t="s">
        <v>68</v>
      </c>
      <c r="Q374" t="s">
        <v>69</v>
      </c>
      <c r="R374" t="s">
        <v>69</v>
      </c>
      <c r="S374" t="s">
        <v>78</v>
      </c>
      <c r="T374" t="s">
        <v>77</v>
      </c>
      <c r="U374" t="s">
        <v>70</v>
      </c>
      <c r="V374" t="s">
        <v>70</v>
      </c>
      <c r="W374" t="s">
        <v>70</v>
      </c>
      <c r="X374" t="s">
        <v>70</v>
      </c>
      <c r="Y374">
        <v>46.5770089630456</v>
      </c>
      <c r="Z374">
        <v>46.972032390726099</v>
      </c>
      <c r="AA374">
        <v>56.6508157591458</v>
      </c>
      <c r="AB374">
        <v>52.2939803680488</v>
      </c>
      <c r="AC374" t="s">
        <v>73</v>
      </c>
      <c r="AD374" t="s">
        <v>72</v>
      </c>
      <c r="AE374" t="s">
        <v>73</v>
      </c>
      <c r="AF374" t="s">
        <v>71</v>
      </c>
      <c r="AG374" t="s">
        <v>70</v>
      </c>
      <c r="AH374" t="s">
        <v>98</v>
      </c>
      <c r="AI374" t="s">
        <v>70</v>
      </c>
      <c r="AJ374" t="s">
        <v>98</v>
      </c>
      <c r="AK374">
        <v>1.0400799999999999</v>
      </c>
      <c r="AL374">
        <v>0</v>
      </c>
      <c r="AM374">
        <v>1.0389600000000001</v>
      </c>
      <c r="AN374">
        <v>1.0177400000000001</v>
      </c>
      <c r="AO374">
        <v>1.0414350000000001</v>
      </c>
      <c r="AP374">
        <v>0</v>
      </c>
      <c r="AQ374">
        <v>1.0449845454545399</v>
      </c>
      <c r="AR374">
        <v>1.0338149999999999</v>
      </c>
      <c r="AS374">
        <v>1</v>
      </c>
      <c r="AT374">
        <v>2</v>
      </c>
      <c r="AU374">
        <v>1</v>
      </c>
      <c r="AV374">
        <v>1</v>
      </c>
      <c r="AW374">
        <v>6</v>
      </c>
      <c r="AX374">
        <v>2</v>
      </c>
      <c r="AY374">
        <v>6</v>
      </c>
      <c r="AZ374">
        <v>1</v>
      </c>
      <c r="BA374">
        <v>0</v>
      </c>
      <c r="BB374">
        <v>0</v>
      </c>
      <c r="BC374">
        <v>0</v>
      </c>
      <c r="BD374">
        <v>0</v>
      </c>
      <c r="BE374">
        <v>0.29260029260028497</v>
      </c>
      <c r="BF374">
        <v>0.29260029260028497</v>
      </c>
      <c r="BG374">
        <v>2.74628097549471</v>
      </c>
      <c r="BH374">
        <v>2.74628097549471</v>
      </c>
      <c r="BI374">
        <v>-0.24962556165750699</v>
      </c>
      <c r="BJ374">
        <v>-0.64359418183208195</v>
      </c>
      <c r="BK374">
        <v>-2.4826330666411001</v>
      </c>
      <c r="BL374">
        <v>-4.2514558813844596</v>
      </c>
    </row>
    <row r="375" spans="1:64" x14ac:dyDescent="0.25">
      <c r="A375" t="s">
        <v>65</v>
      </c>
      <c r="B375" t="s">
        <v>369</v>
      </c>
      <c r="C375">
        <v>0.83</v>
      </c>
      <c r="D375">
        <f>Table1[[#This Row],[Sood_zarar]]-Table1[[#Totals],[Sood_zarar]]</f>
        <v>0.92230010952902519</v>
      </c>
      <c r="E375" t="s">
        <v>66</v>
      </c>
      <c r="F375" t="s">
        <v>67</v>
      </c>
      <c r="G375" t="s">
        <v>66</v>
      </c>
      <c r="H375" t="s">
        <v>81</v>
      </c>
      <c r="I375" t="s">
        <v>67</v>
      </c>
      <c r="J375" t="s">
        <v>67</v>
      </c>
      <c r="K375" t="s">
        <v>67</v>
      </c>
      <c r="L375" t="s">
        <v>81</v>
      </c>
      <c r="M375" t="s">
        <v>158</v>
      </c>
      <c r="N375" t="s">
        <v>68</v>
      </c>
      <c r="O375" t="s">
        <v>68</v>
      </c>
      <c r="P375" t="s">
        <v>68</v>
      </c>
      <c r="Q375" t="s">
        <v>69</v>
      </c>
      <c r="R375" t="s">
        <v>69</v>
      </c>
      <c r="S375" t="s">
        <v>78</v>
      </c>
      <c r="T375" t="s">
        <v>77</v>
      </c>
      <c r="U375" t="s">
        <v>70</v>
      </c>
      <c r="V375" t="s">
        <v>70</v>
      </c>
      <c r="W375" t="s">
        <v>70</v>
      </c>
      <c r="X375" t="s">
        <v>70</v>
      </c>
      <c r="Y375">
        <v>46.5770089630456</v>
      </c>
      <c r="Z375">
        <v>46.972032390726099</v>
      </c>
      <c r="AA375">
        <v>56.6508157591458</v>
      </c>
      <c r="AB375">
        <v>52.2939803680488</v>
      </c>
      <c r="AC375" t="s">
        <v>73</v>
      </c>
      <c r="AD375" t="s">
        <v>72</v>
      </c>
      <c r="AE375" t="s">
        <v>73</v>
      </c>
      <c r="AF375" t="s">
        <v>71</v>
      </c>
      <c r="AG375" t="s">
        <v>70</v>
      </c>
      <c r="AH375" t="s">
        <v>98</v>
      </c>
      <c r="AI375" t="s">
        <v>70</v>
      </c>
      <c r="AJ375" t="s">
        <v>98</v>
      </c>
      <c r="AK375">
        <v>1.0400799999999999</v>
      </c>
      <c r="AL375">
        <v>0</v>
      </c>
      <c r="AM375">
        <v>1.0389600000000001</v>
      </c>
      <c r="AN375">
        <v>1.0177400000000001</v>
      </c>
      <c r="AO375">
        <v>1.0414350000000001</v>
      </c>
      <c r="AP375">
        <v>0</v>
      </c>
      <c r="AQ375">
        <v>1.0449845454545399</v>
      </c>
      <c r="AR375">
        <v>1.0338149999999999</v>
      </c>
      <c r="AS375">
        <v>1</v>
      </c>
      <c r="AT375">
        <v>2</v>
      </c>
      <c r="AU375">
        <v>1</v>
      </c>
      <c r="AV375">
        <v>1</v>
      </c>
      <c r="AW375">
        <v>6</v>
      </c>
      <c r="AX375">
        <v>2</v>
      </c>
      <c r="AY375">
        <v>6</v>
      </c>
      <c r="AZ375">
        <v>1</v>
      </c>
      <c r="BA375">
        <v>0</v>
      </c>
      <c r="BB375">
        <v>0</v>
      </c>
      <c r="BC375">
        <v>0</v>
      </c>
      <c r="BD375">
        <v>0</v>
      </c>
      <c r="BE375">
        <v>0.29260029260028497</v>
      </c>
      <c r="BF375">
        <v>0.29260029260028497</v>
      </c>
      <c r="BG375">
        <v>2.74628097549471</v>
      </c>
      <c r="BH375">
        <v>2.74628097549471</v>
      </c>
      <c r="BI375">
        <v>-0.24962556165750699</v>
      </c>
      <c r="BJ375">
        <v>-0.64359418183208195</v>
      </c>
      <c r="BK375">
        <v>-2.4826330666411001</v>
      </c>
      <c r="BL375">
        <v>-4.2514558813844596</v>
      </c>
    </row>
    <row r="376" spans="1:64" x14ac:dyDescent="0.25">
      <c r="A376" t="s">
        <v>65</v>
      </c>
      <c r="B376" t="s">
        <v>370</v>
      </c>
      <c r="C376">
        <v>-1.04</v>
      </c>
      <c r="D376">
        <f>Table1[[#This Row],[Sood_zarar]]-Table1[[#Totals],[Sood_zarar]]</f>
        <v>-0.9476998904709748</v>
      </c>
      <c r="E376" t="s">
        <v>67</v>
      </c>
      <c r="F376" t="s">
        <v>67</v>
      </c>
      <c r="G376" t="s">
        <v>67</v>
      </c>
      <c r="H376" t="s">
        <v>81</v>
      </c>
      <c r="I376" t="s">
        <v>67</v>
      </c>
      <c r="J376" t="s">
        <v>67</v>
      </c>
      <c r="K376" t="s">
        <v>67</v>
      </c>
      <c r="L376" t="s">
        <v>81</v>
      </c>
      <c r="M376" t="s">
        <v>68</v>
      </c>
      <c r="N376" t="s">
        <v>68</v>
      </c>
      <c r="O376" t="s">
        <v>68</v>
      </c>
      <c r="P376" t="s">
        <v>68</v>
      </c>
      <c r="Q376" t="s">
        <v>69</v>
      </c>
      <c r="R376" t="s">
        <v>69</v>
      </c>
      <c r="S376" t="s">
        <v>78</v>
      </c>
      <c r="T376" t="s">
        <v>77</v>
      </c>
      <c r="U376" t="s">
        <v>70</v>
      </c>
      <c r="V376" t="s">
        <v>70</v>
      </c>
      <c r="W376" t="s">
        <v>70</v>
      </c>
      <c r="X376" t="s">
        <v>70</v>
      </c>
      <c r="Y376">
        <v>55.486695857123301</v>
      </c>
      <c r="Z376">
        <v>51.327241499734797</v>
      </c>
      <c r="AA376">
        <v>58.317035925852501</v>
      </c>
      <c r="AB376">
        <v>52.877727291116102</v>
      </c>
      <c r="AC376" t="s">
        <v>71</v>
      </c>
      <c r="AD376" t="s">
        <v>71</v>
      </c>
      <c r="AE376" t="s">
        <v>73</v>
      </c>
      <c r="AF376" t="s">
        <v>71</v>
      </c>
      <c r="AG376" t="s">
        <v>98</v>
      </c>
      <c r="AH376" t="s">
        <v>74</v>
      </c>
      <c r="AI376" t="s">
        <v>70</v>
      </c>
      <c r="AJ376" t="s">
        <v>98</v>
      </c>
      <c r="AK376">
        <v>0</v>
      </c>
      <c r="AL376">
        <v>0</v>
      </c>
      <c r="AM376">
        <v>0</v>
      </c>
      <c r="AN376">
        <v>1.0338149999999999</v>
      </c>
      <c r="AO376">
        <v>0</v>
      </c>
      <c r="AP376">
        <v>0</v>
      </c>
      <c r="AQ376">
        <v>0</v>
      </c>
      <c r="AR376">
        <v>1.04569</v>
      </c>
      <c r="AS376">
        <v>2</v>
      </c>
      <c r="AT376">
        <v>4</v>
      </c>
      <c r="AU376">
        <v>2</v>
      </c>
      <c r="AV376">
        <v>1</v>
      </c>
      <c r="AW376">
        <v>8</v>
      </c>
      <c r="AX376">
        <v>4</v>
      </c>
      <c r="AY376">
        <v>7</v>
      </c>
      <c r="AZ376">
        <v>1</v>
      </c>
      <c r="BA376">
        <v>0</v>
      </c>
      <c r="BB376">
        <v>0</v>
      </c>
      <c r="BC376">
        <v>0</v>
      </c>
      <c r="BD376">
        <v>0</v>
      </c>
      <c r="BE376">
        <v>-0.25239923224569399</v>
      </c>
      <c r="BF376">
        <v>0.29260029260028497</v>
      </c>
      <c r="BG376">
        <v>2.74628097549471</v>
      </c>
      <c r="BH376">
        <v>2.74628097549471</v>
      </c>
      <c r="BI376">
        <v>0.29260029260028497</v>
      </c>
      <c r="BJ376">
        <v>-0.64359418183208195</v>
      </c>
      <c r="BK376">
        <v>-2.4826330666411001</v>
      </c>
      <c r="BL376">
        <v>-4.2514558813844596</v>
      </c>
    </row>
    <row r="377" spans="1:64" hidden="1" x14ac:dyDescent="0.25">
      <c r="A377" t="s">
        <v>63</v>
      </c>
      <c r="B377" t="s">
        <v>371</v>
      </c>
      <c r="C377">
        <v>0.86</v>
      </c>
      <c r="D377">
        <f>Table1[[#This Row],[Sood_zarar]]-Table1[[#Totals],[Sood_zarar]]</f>
        <v>0.95230010952902522</v>
      </c>
      <c r="E377" t="s">
        <v>67</v>
      </c>
      <c r="F377" t="s">
        <v>67</v>
      </c>
      <c r="G377" t="s">
        <v>67</v>
      </c>
      <c r="H377" t="s">
        <v>81</v>
      </c>
      <c r="I377" t="s">
        <v>67</v>
      </c>
      <c r="J377" t="s">
        <v>67</v>
      </c>
      <c r="K377" t="s">
        <v>67</v>
      </c>
      <c r="L377" t="s">
        <v>81</v>
      </c>
      <c r="M377" t="s">
        <v>68</v>
      </c>
      <c r="N377" t="s">
        <v>68</v>
      </c>
      <c r="O377" t="s">
        <v>68</v>
      </c>
      <c r="P377" t="s">
        <v>68</v>
      </c>
      <c r="Q377" t="s">
        <v>69</v>
      </c>
      <c r="R377" t="s">
        <v>69</v>
      </c>
      <c r="S377" t="s">
        <v>78</v>
      </c>
      <c r="T377" t="s">
        <v>77</v>
      </c>
      <c r="U377" t="s">
        <v>70</v>
      </c>
      <c r="V377" t="s">
        <v>70</v>
      </c>
      <c r="W377" t="s">
        <v>70</v>
      </c>
      <c r="X377" t="s">
        <v>70</v>
      </c>
      <c r="Y377">
        <v>55.486695857123301</v>
      </c>
      <c r="Z377">
        <v>51.327241499734797</v>
      </c>
      <c r="AA377">
        <v>58.317035925852501</v>
      </c>
      <c r="AB377">
        <v>52.877727291116102</v>
      </c>
      <c r="AC377" t="s">
        <v>71</v>
      </c>
      <c r="AD377" t="s">
        <v>71</v>
      </c>
      <c r="AE377" t="s">
        <v>73</v>
      </c>
      <c r="AF377" t="s">
        <v>71</v>
      </c>
      <c r="AG377" t="s">
        <v>98</v>
      </c>
      <c r="AH377" t="s">
        <v>74</v>
      </c>
      <c r="AI377" t="s">
        <v>70</v>
      </c>
      <c r="AJ377" t="s">
        <v>98</v>
      </c>
      <c r="AK377">
        <v>0</v>
      </c>
      <c r="AL377">
        <v>0</v>
      </c>
      <c r="AM377">
        <v>0</v>
      </c>
      <c r="AN377">
        <v>1.0338149999999999</v>
      </c>
      <c r="AO377">
        <v>0</v>
      </c>
      <c r="AP377">
        <v>0</v>
      </c>
      <c r="AQ377">
        <v>0</v>
      </c>
      <c r="AR377">
        <v>1.04569</v>
      </c>
      <c r="AS377">
        <v>2</v>
      </c>
      <c r="AT377">
        <v>4</v>
      </c>
      <c r="AU377">
        <v>2</v>
      </c>
      <c r="AV377">
        <v>1</v>
      </c>
      <c r="AW377">
        <v>8</v>
      </c>
      <c r="AX377">
        <v>4</v>
      </c>
      <c r="AY377">
        <v>7</v>
      </c>
      <c r="AZ377">
        <v>1</v>
      </c>
      <c r="BA377">
        <v>0</v>
      </c>
      <c r="BB377">
        <v>0</v>
      </c>
      <c r="BC377">
        <v>0</v>
      </c>
      <c r="BD377">
        <v>0</v>
      </c>
      <c r="BE377">
        <v>-0.25239923224569399</v>
      </c>
      <c r="BF377">
        <v>0.29260029260028497</v>
      </c>
      <c r="BG377">
        <v>2.74628097549471</v>
      </c>
      <c r="BH377">
        <v>2.74628097549471</v>
      </c>
      <c r="BI377">
        <v>0.29260029260028497</v>
      </c>
      <c r="BJ377">
        <v>-0.64359418183208195</v>
      </c>
      <c r="BK377">
        <v>-2.4826330666411001</v>
      </c>
      <c r="BL377">
        <v>-4.2514558813844596</v>
      </c>
    </row>
    <row r="378" spans="1:64" hidden="1" x14ac:dyDescent="0.25">
      <c r="A378" t="s">
        <v>63</v>
      </c>
      <c r="B378" t="s">
        <v>372</v>
      </c>
      <c r="C378">
        <v>-1.69</v>
      </c>
      <c r="D378">
        <f>Table1[[#This Row],[Sood_zarar]]-Table1[[#Totals],[Sood_zarar]]</f>
        <v>-1.5976998904709747</v>
      </c>
      <c r="E378" t="s">
        <v>67</v>
      </c>
      <c r="F378" t="s">
        <v>66</v>
      </c>
      <c r="G378" t="s">
        <v>90</v>
      </c>
      <c r="H378" t="s">
        <v>81</v>
      </c>
      <c r="I378" t="s">
        <v>67</v>
      </c>
      <c r="J378" t="s">
        <v>66</v>
      </c>
      <c r="K378" t="s">
        <v>90</v>
      </c>
      <c r="L378" t="s">
        <v>81</v>
      </c>
      <c r="M378" t="s">
        <v>68</v>
      </c>
      <c r="N378" t="s">
        <v>68</v>
      </c>
      <c r="O378" t="s">
        <v>68</v>
      </c>
      <c r="P378" t="s">
        <v>68</v>
      </c>
      <c r="Q378" t="s">
        <v>69</v>
      </c>
      <c r="R378" t="s">
        <v>69</v>
      </c>
      <c r="S378" t="s">
        <v>78</v>
      </c>
      <c r="T378" t="s">
        <v>77</v>
      </c>
      <c r="U378" t="s">
        <v>70</v>
      </c>
      <c r="V378" t="s">
        <v>70</v>
      </c>
      <c r="W378" t="s">
        <v>70</v>
      </c>
      <c r="X378" t="s">
        <v>70</v>
      </c>
      <c r="Y378">
        <v>41.604114360714597</v>
      </c>
      <c r="Z378">
        <v>42.578790474883199</v>
      </c>
      <c r="AA378">
        <v>54.491106790817703</v>
      </c>
      <c r="AB378">
        <v>51.569792865502997</v>
      </c>
      <c r="AC378" t="s">
        <v>73</v>
      </c>
      <c r="AD378" t="s">
        <v>73</v>
      </c>
      <c r="AE378" t="s">
        <v>73</v>
      </c>
      <c r="AF378" t="s">
        <v>71</v>
      </c>
      <c r="AG378" t="s">
        <v>70</v>
      </c>
      <c r="AH378" t="s">
        <v>70</v>
      </c>
      <c r="AI378" t="s">
        <v>70</v>
      </c>
      <c r="AJ378" t="s">
        <v>98</v>
      </c>
      <c r="AK378">
        <v>0</v>
      </c>
      <c r="AL378">
        <v>1.0386599999999999</v>
      </c>
      <c r="AM378">
        <v>1.035866</v>
      </c>
      <c r="AN378">
        <v>1.0177400000000001</v>
      </c>
      <c r="AO378">
        <v>0</v>
      </c>
      <c r="AP378">
        <v>1.0429599999999899</v>
      </c>
      <c r="AQ378">
        <v>1.04569</v>
      </c>
      <c r="AR378">
        <v>1.0338149999999999</v>
      </c>
      <c r="AS378">
        <v>3</v>
      </c>
      <c r="AT378">
        <v>1</v>
      </c>
      <c r="AU378">
        <v>7</v>
      </c>
      <c r="AV378">
        <v>1</v>
      </c>
      <c r="AW378">
        <v>3</v>
      </c>
      <c r="AX378">
        <v>1</v>
      </c>
      <c r="AY378">
        <v>7</v>
      </c>
      <c r="AZ378">
        <v>1</v>
      </c>
      <c r="BA378">
        <v>0</v>
      </c>
      <c r="BB378">
        <v>0</v>
      </c>
      <c r="BC378">
        <v>-0.56517706012298796</v>
      </c>
      <c r="BD378">
        <v>0</v>
      </c>
      <c r="BE378">
        <v>-0.29757333742897601</v>
      </c>
      <c r="BF378">
        <v>-0.32053742802304402</v>
      </c>
      <c r="BG378">
        <v>2.74628097549471</v>
      </c>
      <c r="BH378">
        <v>2.74628097549471</v>
      </c>
      <c r="BI378">
        <v>0.22994698711720599</v>
      </c>
      <c r="BJ378">
        <v>0.29260029260028497</v>
      </c>
      <c r="BK378">
        <v>-2.4826330666411001</v>
      </c>
      <c r="BL378">
        <v>-4.2514558813844596</v>
      </c>
    </row>
    <row r="379" spans="1:64" x14ac:dyDescent="0.25">
      <c r="A379" t="s">
        <v>65</v>
      </c>
      <c r="B379" t="s">
        <v>372</v>
      </c>
      <c r="C379">
        <v>1.46</v>
      </c>
      <c r="D379">
        <f>Table1[[#This Row],[Sood_zarar]]-Table1[[#Totals],[Sood_zarar]]</f>
        <v>1.5523001095290252</v>
      </c>
      <c r="E379" t="s">
        <v>67</v>
      </c>
      <c r="F379" t="s">
        <v>66</v>
      </c>
      <c r="G379" t="s">
        <v>90</v>
      </c>
      <c r="H379" t="s">
        <v>81</v>
      </c>
      <c r="I379" t="s">
        <v>67</v>
      </c>
      <c r="J379" t="s">
        <v>66</v>
      </c>
      <c r="K379" t="s">
        <v>90</v>
      </c>
      <c r="L379" t="s">
        <v>81</v>
      </c>
      <c r="M379" t="s">
        <v>68</v>
      </c>
      <c r="N379" t="s">
        <v>68</v>
      </c>
      <c r="O379" t="s">
        <v>68</v>
      </c>
      <c r="P379" t="s">
        <v>68</v>
      </c>
      <c r="Q379" t="s">
        <v>69</v>
      </c>
      <c r="R379" t="s">
        <v>69</v>
      </c>
      <c r="S379" t="s">
        <v>78</v>
      </c>
      <c r="T379" t="s">
        <v>77</v>
      </c>
      <c r="U379" t="s">
        <v>70</v>
      </c>
      <c r="V379" t="s">
        <v>70</v>
      </c>
      <c r="W379" t="s">
        <v>70</v>
      </c>
      <c r="X379" t="s">
        <v>70</v>
      </c>
      <c r="Y379">
        <v>41.604114360714597</v>
      </c>
      <c r="Z379">
        <v>42.578790474883199</v>
      </c>
      <c r="AA379">
        <v>54.491106790817703</v>
      </c>
      <c r="AB379">
        <v>51.569792865502997</v>
      </c>
      <c r="AC379" t="s">
        <v>73</v>
      </c>
      <c r="AD379" t="s">
        <v>73</v>
      </c>
      <c r="AE379" t="s">
        <v>73</v>
      </c>
      <c r="AF379" t="s">
        <v>71</v>
      </c>
      <c r="AG379" t="s">
        <v>70</v>
      </c>
      <c r="AH379" t="s">
        <v>70</v>
      </c>
      <c r="AI379" t="s">
        <v>70</v>
      </c>
      <c r="AJ379" t="s">
        <v>98</v>
      </c>
      <c r="AK379">
        <v>0</v>
      </c>
      <c r="AL379">
        <v>1.0386599999999999</v>
      </c>
      <c r="AM379">
        <v>1.035866</v>
      </c>
      <c r="AN379">
        <v>1.0177400000000001</v>
      </c>
      <c r="AO379">
        <v>0</v>
      </c>
      <c r="AP379">
        <v>1.0429599999999899</v>
      </c>
      <c r="AQ379">
        <v>1.04569</v>
      </c>
      <c r="AR379">
        <v>1.0338149999999999</v>
      </c>
      <c r="AS379">
        <v>3</v>
      </c>
      <c r="AT379">
        <v>1</v>
      </c>
      <c r="AU379">
        <v>7</v>
      </c>
      <c r="AV379">
        <v>1</v>
      </c>
      <c r="AW379">
        <v>3</v>
      </c>
      <c r="AX379">
        <v>1</v>
      </c>
      <c r="AY379">
        <v>7</v>
      </c>
      <c r="AZ379">
        <v>1</v>
      </c>
      <c r="BA379">
        <v>0</v>
      </c>
      <c r="BB379">
        <v>0</v>
      </c>
      <c r="BC379">
        <v>-0.56517706012298796</v>
      </c>
      <c r="BD379">
        <v>0</v>
      </c>
      <c r="BE379">
        <v>-0.29757333742897601</v>
      </c>
      <c r="BF379">
        <v>-0.32053742802304402</v>
      </c>
      <c r="BG379">
        <v>2.74628097549471</v>
      </c>
      <c r="BH379">
        <v>2.74628097549471</v>
      </c>
      <c r="BI379">
        <v>0.22994698711720599</v>
      </c>
      <c r="BJ379">
        <v>0.29260029260028497</v>
      </c>
      <c r="BK379">
        <v>-2.4826330666411001</v>
      </c>
      <c r="BL379">
        <v>-4.2514558813844596</v>
      </c>
    </row>
    <row r="380" spans="1:64" x14ac:dyDescent="0.25">
      <c r="A380" t="s">
        <v>65</v>
      </c>
      <c r="B380" t="s">
        <v>373</v>
      </c>
      <c r="C380">
        <v>-4.01</v>
      </c>
      <c r="D380">
        <f>Table1[[#This Row],[Sood_zarar]]-Table1[[#Totals],[Sood_zarar]]</f>
        <v>-3.9176998904709746</v>
      </c>
      <c r="E380" t="s">
        <v>81</v>
      </c>
      <c r="F380" t="s">
        <v>81</v>
      </c>
      <c r="G380" t="s">
        <v>67</v>
      </c>
      <c r="H380" t="s">
        <v>81</v>
      </c>
      <c r="I380" t="s">
        <v>81</v>
      </c>
      <c r="J380" t="s">
        <v>81</v>
      </c>
      <c r="K380" t="s">
        <v>66</v>
      </c>
      <c r="L380" t="s">
        <v>81</v>
      </c>
      <c r="M380" t="s">
        <v>68</v>
      </c>
      <c r="N380" t="s">
        <v>124</v>
      </c>
      <c r="O380" t="s">
        <v>68</v>
      </c>
      <c r="P380" t="s">
        <v>68</v>
      </c>
      <c r="Q380" t="s">
        <v>77</v>
      </c>
      <c r="R380" t="s">
        <v>77</v>
      </c>
      <c r="S380" t="s">
        <v>77</v>
      </c>
      <c r="T380" t="s">
        <v>77</v>
      </c>
      <c r="U380" t="s">
        <v>70</v>
      </c>
      <c r="V380" t="s">
        <v>70</v>
      </c>
      <c r="W380" t="s">
        <v>70</v>
      </c>
      <c r="X380" t="s">
        <v>70</v>
      </c>
      <c r="Y380">
        <v>69.722595804146906</v>
      </c>
      <c r="Z380">
        <v>63.002706700800303</v>
      </c>
      <c r="AA380">
        <v>63.180821862471603</v>
      </c>
      <c r="AB380">
        <v>55.044718740327298</v>
      </c>
      <c r="AC380" t="s">
        <v>71</v>
      </c>
      <c r="AD380" t="s">
        <v>71</v>
      </c>
      <c r="AE380" t="s">
        <v>71</v>
      </c>
      <c r="AF380" t="s">
        <v>71</v>
      </c>
      <c r="AG380" t="s">
        <v>74</v>
      </c>
      <c r="AH380" t="s">
        <v>70</v>
      </c>
      <c r="AI380" t="s">
        <v>70</v>
      </c>
      <c r="AJ380" t="s">
        <v>98</v>
      </c>
      <c r="AK380">
        <v>1.04303285714285</v>
      </c>
      <c r="AL380">
        <v>1.0431599999999901</v>
      </c>
      <c r="AM380">
        <v>0</v>
      </c>
      <c r="AN380">
        <v>1.0338149999999999</v>
      </c>
      <c r="AO380">
        <v>1.04376</v>
      </c>
      <c r="AP380">
        <v>1.04376</v>
      </c>
      <c r="AQ380">
        <v>0</v>
      </c>
      <c r="AR380">
        <v>1.04569</v>
      </c>
      <c r="AS380">
        <v>1</v>
      </c>
      <c r="AT380">
        <v>1</v>
      </c>
      <c r="AU380">
        <v>8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0</v>
      </c>
      <c r="BB380">
        <v>0</v>
      </c>
      <c r="BC380">
        <v>0</v>
      </c>
      <c r="BD380">
        <v>0</v>
      </c>
      <c r="BE380">
        <v>0.63635311813027295</v>
      </c>
      <c r="BF380">
        <v>0.63635311813027295</v>
      </c>
      <c r="BG380">
        <v>-0.81572932704720502</v>
      </c>
      <c r="BH380">
        <v>2.74628097549471</v>
      </c>
      <c r="BI380">
        <v>-0.44156043618491098</v>
      </c>
      <c r="BJ380">
        <v>-0.46449136276391101</v>
      </c>
      <c r="BK380">
        <v>2.74628097549471</v>
      </c>
      <c r="BL380">
        <v>-4.2514558813844596</v>
      </c>
    </row>
    <row r="381" spans="1:64" hidden="1" x14ac:dyDescent="0.25">
      <c r="A381" t="s">
        <v>63</v>
      </c>
      <c r="B381" t="s">
        <v>374</v>
      </c>
      <c r="C381">
        <v>3.61</v>
      </c>
      <c r="D381">
        <f>Table1[[#This Row],[Sood_zarar]]-Table1[[#Totals],[Sood_zarar]]</f>
        <v>3.7023001095290251</v>
      </c>
      <c r="E381" t="s">
        <v>81</v>
      </c>
      <c r="F381" t="s">
        <v>81</v>
      </c>
      <c r="G381" t="s">
        <v>67</v>
      </c>
      <c r="H381" t="s">
        <v>81</v>
      </c>
      <c r="I381" t="s">
        <v>81</v>
      </c>
      <c r="J381" t="s">
        <v>81</v>
      </c>
      <c r="K381" t="s">
        <v>66</v>
      </c>
      <c r="L381" t="s">
        <v>81</v>
      </c>
      <c r="M381" t="s">
        <v>68</v>
      </c>
      <c r="N381" t="s">
        <v>124</v>
      </c>
      <c r="O381" t="s">
        <v>68</v>
      </c>
      <c r="P381" t="s">
        <v>68</v>
      </c>
      <c r="Q381" t="s">
        <v>77</v>
      </c>
      <c r="R381" t="s">
        <v>77</v>
      </c>
      <c r="S381" t="s">
        <v>77</v>
      </c>
      <c r="T381" t="s">
        <v>77</v>
      </c>
      <c r="U381" t="s">
        <v>70</v>
      </c>
      <c r="V381" t="s">
        <v>70</v>
      </c>
      <c r="W381" t="s">
        <v>70</v>
      </c>
      <c r="X381" t="s">
        <v>70</v>
      </c>
      <c r="Y381">
        <v>69.232730355550103</v>
      </c>
      <c r="Z381">
        <v>62.689908211430101</v>
      </c>
      <c r="AA381">
        <v>63.030167717246201</v>
      </c>
      <c r="AB381">
        <v>54.995047784653899</v>
      </c>
      <c r="AC381" t="s">
        <v>71</v>
      </c>
      <c r="AD381" t="s">
        <v>71</v>
      </c>
      <c r="AE381" t="s">
        <v>71</v>
      </c>
      <c r="AF381" t="s">
        <v>71</v>
      </c>
      <c r="AG381" t="s">
        <v>74</v>
      </c>
      <c r="AH381" t="s">
        <v>70</v>
      </c>
      <c r="AI381" t="s">
        <v>70</v>
      </c>
      <c r="AJ381" t="s">
        <v>98</v>
      </c>
      <c r="AK381">
        <v>1.04303285714285</v>
      </c>
      <c r="AL381">
        <v>1.0431599999999901</v>
      </c>
      <c r="AM381">
        <v>0</v>
      </c>
      <c r="AN381">
        <v>1.0338149999999999</v>
      </c>
      <c r="AO381">
        <v>1.04376</v>
      </c>
      <c r="AP381">
        <v>1.04376</v>
      </c>
      <c r="AQ381">
        <v>0</v>
      </c>
      <c r="AR381">
        <v>1.04569</v>
      </c>
      <c r="AS381">
        <v>1</v>
      </c>
      <c r="AT381">
        <v>1</v>
      </c>
      <c r="AU381">
        <v>8</v>
      </c>
      <c r="AV381">
        <v>1</v>
      </c>
      <c r="AW381">
        <v>1</v>
      </c>
      <c r="AX381">
        <v>1</v>
      </c>
      <c r="AY381">
        <v>1</v>
      </c>
      <c r="AZ381">
        <v>1</v>
      </c>
      <c r="BA381">
        <v>0</v>
      </c>
      <c r="BB381">
        <v>0</v>
      </c>
      <c r="BC381">
        <v>0</v>
      </c>
      <c r="BD381">
        <v>0</v>
      </c>
      <c r="BE381">
        <v>0.63635311813027295</v>
      </c>
      <c r="BF381">
        <v>0.63635311813027295</v>
      </c>
      <c r="BG381">
        <v>-0.81572932704720502</v>
      </c>
      <c r="BH381">
        <v>2.74628097549471</v>
      </c>
      <c r="BI381">
        <v>-0.44156043618491098</v>
      </c>
      <c r="BJ381">
        <v>-0.46449136276391101</v>
      </c>
      <c r="BK381">
        <v>2.74628097549471</v>
      </c>
      <c r="BL381">
        <v>-4.2514558813844596</v>
      </c>
    </row>
    <row r="382" spans="1:64" hidden="1" x14ac:dyDescent="0.25">
      <c r="A382" t="s">
        <v>63</v>
      </c>
      <c r="B382" t="s">
        <v>375</v>
      </c>
      <c r="C382">
        <v>-1.3</v>
      </c>
      <c r="D382">
        <f>Table1[[#This Row],[Sood_zarar]]-Table1[[#Totals],[Sood_zarar]]</f>
        <v>-1.2076998904709748</v>
      </c>
      <c r="E382" t="s">
        <v>67</v>
      </c>
      <c r="F382" t="s">
        <v>67</v>
      </c>
      <c r="G382" t="s">
        <v>67</v>
      </c>
      <c r="H382" t="s">
        <v>81</v>
      </c>
      <c r="I382" t="s">
        <v>67</v>
      </c>
      <c r="J382" t="s">
        <v>67</v>
      </c>
      <c r="K382" t="s">
        <v>66</v>
      </c>
      <c r="L382" t="s">
        <v>81</v>
      </c>
      <c r="M382" t="s">
        <v>68</v>
      </c>
      <c r="N382" t="s">
        <v>68</v>
      </c>
      <c r="O382" t="s">
        <v>68</v>
      </c>
      <c r="P382" t="s">
        <v>68</v>
      </c>
      <c r="Q382" t="s">
        <v>78</v>
      </c>
      <c r="R382" t="s">
        <v>77</v>
      </c>
      <c r="S382" t="s">
        <v>77</v>
      </c>
      <c r="T382" t="s">
        <v>77</v>
      </c>
      <c r="U382" t="s">
        <v>70</v>
      </c>
      <c r="V382" t="s">
        <v>70</v>
      </c>
      <c r="W382" t="s">
        <v>70</v>
      </c>
      <c r="X382" t="s">
        <v>70</v>
      </c>
      <c r="Y382">
        <v>55.881672203713698</v>
      </c>
      <c r="Z382">
        <v>55.631204074206103</v>
      </c>
      <c r="AA382">
        <v>59.419604463496803</v>
      </c>
      <c r="AB382">
        <v>53.969389598257699</v>
      </c>
      <c r="AC382" t="s">
        <v>73</v>
      </c>
      <c r="AD382" t="s">
        <v>71</v>
      </c>
      <c r="AE382" t="s">
        <v>105</v>
      </c>
      <c r="AF382" t="s">
        <v>71</v>
      </c>
      <c r="AG382" t="s">
        <v>70</v>
      </c>
      <c r="AH382" t="s">
        <v>70</v>
      </c>
      <c r="AI382" t="s">
        <v>70</v>
      </c>
      <c r="AJ382" t="s">
        <v>98</v>
      </c>
      <c r="AK382">
        <v>0</v>
      </c>
      <c r="AL382">
        <v>0</v>
      </c>
      <c r="AM382">
        <v>0</v>
      </c>
      <c r="AN382">
        <v>1.0338149999999999</v>
      </c>
      <c r="AO382">
        <v>0</v>
      </c>
      <c r="AP382">
        <v>0</v>
      </c>
      <c r="AQ382">
        <v>0</v>
      </c>
      <c r="AR382">
        <v>1.04569</v>
      </c>
      <c r="AS382">
        <v>3</v>
      </c>
      <c r="AT382">
        <v>3</v>
      </c>
      <c r="AU382">
        <v>8</v>
      </c>
      <c r="AV382">
        <v>1</v>
      </c>
      <c r="AW382">
        <v>9</v>
      </c>
      <c r="AX382">
        <v>3</v>
      </c>
      <c r="AY382">
        <v>1</v>
      </c>
      <c r="AZ382">
        <v>1</v>
      </c>
      <c r="BA382">
        <v>0</v>
      </c>
      <c r="BB382">
        <v>0</v>
      </c>
      <c r="BC382">
        <v>0</v>
      </c>
      <c r="BD382">
        <v>0</v>
      </c>
      <c r="BE382">
        <v>0.63635311813027295</v>
      </c>
      <c r="BF382">
        <v>0.63635311813027295</v>
      </c>
      <c r="BG382">
        <v>-0.81572932704720502</v>
      </c>
      <c r="BH382">
        <v>2.74628097549471</v>
      </c>
      <c r="BI382">
        <v>-0.44156043618491098</v>
      </c>
      <c r="BJ382">
        <v>-0.46449136276391101</v>
      </c>
      <c r="BK382">
        <v>2.74628097549471</v>
      </c>
      <c r="BL382">
        <v>-4.2514558813844596</v>
      </c>
    </row>
    <row r="383" spans="1:64" x14ac:dyDescent="0.25">
      <c r="A383" t="s">
        <v>65</v>
      </c>
      <c r="B383" t="s">
        <v>375</v>
      </c>
      <c r="C383">
        <v>1.1399999999999999</v>
      </c>
      <c r="D383">
        <f>Table1[[#This Row],[Sood_zarar]]-Table1[[#Totals],[Sood_zarar]]</f>
        <v>1.2323001095290251</v>
      </c>
      <c r="E383" t="s">
        <v>67</v>
      </c>
      <c r="F383" t="s">
        <v>67</v>
      </c>
      <c r="G383" t="s">
        <v>67</v>
      </c>
      <c r="H383" t="s">
        <v>81</v>
      </c>
      <c r="I383" t="s">
        <v>67</v>
      </c>
      <c r="J383" t="s">
        <v>67</v>
      </c>
      <c r="K383" t="s">
        <v>66</v>
      </c>
      <c r="L383" t="s">
        <v>81</v>
      </c>
      <c r="M383" t="s">
        <v>68</v>
      </c>
      <c r="N383" t="s">
        <v>68</v>
      </c>
      <c r="O383" t="s">
        <v>68</v>
      </c>
      <c r="P383" t="s">
        <v>68</v>
      </c>
      <c r="Q383" t="s">
        <v>78</v>
      </c>
      <c r="R383" t="s">
        <v>77</v>
      </c>
      <c r="S383" t="s">
        <v>77</v>
      </c>
      <c r="T383" t="s">
        <v>77</v>
      </c>
      <c r="U383" t="s">
        <v>70</v>
      </c>
      <c r="V383" t="s">
        <v>70</v>
      </c>
      <c r="W383" t="s">
        <v>70</v>
      </c>
      <c r="X383" t="s">
        <v>70</v>
      </c>
      <c r="Y383">
        <v>55.881672203713698</v>
      </c>
      <c r="Z383">
        <v>55.631204074206103</v>
      </c>
      <c r="AA383">
        <v>59.419604463496803</v>
      </c>
      <c r="AB383">
        <v>53.969389598257699</v>
      </c>
      <c r="AC383" t="s">
        <v>73</v>
      </c>
      <c r="AD383" t="s">
        <v>71</v>
      </c>
      <c r="AE383" t="s">
        <v>105</v>
      </c>
      <c r="AF383" t="s">
        <v>71</v>
      </c>
      <c r="AG383" t="s">
        <v>70</v>
      </c>
      <c r="AH383" t="s">
        <v>70</v>
      </c>
      <c r="AI383" t="s">
        <v>70</v>
      </c>
      <c r="AJ383" t="s">
        <v>98</v>
      </c>
      <c r="AK383">
        <v>0</v>
      </c>
      <c r="AL383">
        <v>0</v>
      </c>
      <c r="AM383">
        <v>0</v>
      </c>
      <c r="AN383">
        <v>1.0338149999999999</v>
      </c>
      <c r="AO383">
        <v>0</v>
      </c>
      <c r="AP383">
        <v>0</v>
      </c>
      <c r="AQ383">
        <v>0</v>
      </c>
      <c r="AR383">
        <v>1.04569</v>
      </c>
      <c r="AS383">
        <v>3</v>
      </c>
      <c r="AT383">
        <v>3</v>
      </c>
      <c r="AU383">
        <v>8</v>
      </c>
      <c r="AV383">
        <v>1</v>
      </c>
      <c r="AW383">
        <v>9</v>
      </c>
      <c r="AX383">
        <v>3</v>
      </c>
      <c r="AY383">
        <v>1</v>
      </c>
      <c r="AZ383">
        <v>1</v>
      </c>
      <c r="BA383">
        <v>0</v>
      </c>
      <c r="BB383">
        <v>0</v>
      </c>
      <c r="BC383">
        <v>0</v>
      </c>
      <c r="BD383">
        <v>0</v>
      </c>
      <c r="BE383">
        <v>0.63635311813027295</v>
      </c>
      <c r="BF383">
        <v>0.63635311813027295</v>
      </c>
      <c r="BG383">
        <v>-0.81572932704720502</v>
      </c>
      <c r="BH383">
        <v>2.74628097549471</v>
      </c>
      <c r="BI383">
        <v>-0.44156043618491098</v>
      </c>
      <c r="BJ383">
        <v>-0.46449136276391101</v>
      </c>
      <c r="BK383">
        <v>2.74628097549471</v>
      </c>
      <c r="BL383">
        <v>-4.2514558813844596</v>
      </c>
    </row>
    <row r="384" spans="1:64" x14ac:dyDescent="0.25">
      <c r="A384" t="s">
        <v>65</v>
      </c>
      <c r="B384" t="s">
        <v>376</v>
      </c>
      <c r="C384">
        <v>0.25</v>
      </c>
      <c r="D384">
        <f>Table1[[#This Row],[Sood_zarar]]-Table1[[#Totals],[Sood_zarar]]</f>
        <v>0.34230010952902523</v>
      </c>
      <c r="E384" t="s">
        <v>67</v>
      </c>
      <c r="F384" t="s">
        <v>66</v>
      </c>
      <c r="G384" t="s">
        <v>67</v>
      </c>
      <c r="H384" t="s">
        <v>67</v>
      </c>
      <c r="I384" t="s">
        <v>67</v>
      </c>
      <c r="J384" t="s">
        <v>67</v>
      </c>
      <c r="K384" t="s">
        <v>67</v>
      </c>
      <c r="L384" t="s">
        <v>67</v>
      </c>
      <c r="M384" t="s">
        <v>68</v>
      </c>
      <c r="N384" t="s">
        <v>68</v>
      </c>
      <c r="O384" t="s">
        <v>68</v>
      </c>
      <c r="P384" t="s">
        <v>68</v>
      </c>
      <c r="Q384" t="s">
        <v>69</v>
      </c>
      <c r="R384" t="s">
        <v>78</v>
      </c>
      <c r="S384" t="s">
        <v>77</v>
      </c>
      <c r="T384" t="s">
        <v>77</v>
      </c>
      <c r="U384" t="s">
        <v>70</v>
      </c>
      <c r="V384" t="s">
        <v>70</v>
      </c>
      <c r="W384" t="s">
        <v>70</v>
      </c>
      <c r="X384" t="s">
        <v>70</v>
      </c>
      <c r="Y384">
        <v>45.011791791090602</v>
      </c>
      <c r="Z384">
        <v>50.370873306972797</v>
      </c>
      <c r="AA384">
        <v>56.884068130314297</v>
      </c>
      <c r="AB384">
        <v>53.1190455852757</v>
      </c>
      <c r="AC384" t="s">
        <v>73</v>
      </c>
      <c r="AD384" t="s">
        <v>73</v>
      </c>
      <c r="AE384" t="s">
        <v>73</v>
      </c>
      <c r="AF384" t="s">
        <v>71</v>
      </c>
      <c r="AG384" t="s">
        <v>70</v>
      </c>
      <c r="AH384" t="s">
        <v>70</v>
      </c>
      <c r="AI384" t="s">
        <v>98</v>
      </c>
      <c r="AJ384" t="s">
        <v>70</v>
      </c>
      <c r="AK384">
        <v>0</v>
      </c>
      <c r="AL384">
        <v>1.04125</v>
      </c>
      <c r="AM384">
        <v>0</v>
      </c>
      <c r="AN384">
        <v>0</v>
      </c>
      <c r="AO384">
        <v>0</v>
      </c>
      <c r="AP384">
        <v>1.04569</v>
      </c>
      <c r="AQ384">
        <v>0</v>
      </c>
      <c r="AR384">
        <v>0</v>
      </c>
      <c r="AS384">
        <v>3</v>
      </c>
      <c r="AT384">
        <v>1</v>
      </c>
      <c r="AU384">
        <v>9</v>
      </c>
      <c r="AV384">
        <v>2</v>
      </c>
      <c r="AW384">
        <v>3</v>
      </c>
      <c r="AX384">
        <v>5</v>
      </c>
      <c r="AY384">
        <v>2</v>
      </c>
      <c r="AZ384">
        <v>2</v>
      </c>
      <c r="BA384">
        <v>0</v>
      </c>
      <c r="BB384">
        <v>0</v>
      </c>
      <c r="BC384">
        <v>0</v>
      </c>
      <c r="BD384">
        <v>0</v>
      </c>
      <c r="BE384">
        <v>-0.240476737947422</v>
      </c>
      <c r="BF384">
        <v>0.63635311813027295</v>
      </c>
      <c r="BG384">
        <v>-0.81572932704720502</v>
      </c>
      <c r="BH384">
        <v>2.74628097549471</v>
      </c>
      <c r="BI384">
        <v>0.63635311813027295</v>
      </c>
      <c r="BJ384">
        <v>-0.46449136276391101</v>
      </c>
      <c r="BK384">
        <v>2.74628097549471</v>
      </c>
      <c r="BL384">
        <v>-4.2514558813844596</v>
      </c>
    </row>
    <row r="385" spans="1:64" hidden="1" x14ac:dyDescent="0.25">
      <c r="A385" t="s">
        <v>63</v>
      </c>
      <c r="B385" t="s">
        <v>377</v>
      </c>
      <c r="C385">
        <v>-0.76</v>
      </c>
      <c r="D385">
        <f>Table1[[#This Row],[Sood_zarar]]-Table1[[#Totals],[Sood_zarar]]</f>
        <v>-0.66769989047097478</v>
      </c>
      <c r="E385" t="s">
        <v>67</v>
      </c>
      <c r="F385" t="s">
        <v>66</v>
      </c>
      <c r="G385" t="s">
        <v>67</v>
      </c>
      <c r="H385" t="s">
        <v>67</v>
      </c>
      <c r="I385" t="s">
        <v>67</v>
      </c>
      <c r="J385" t="s">
        <v>67</v>
      </c>
      <c r="K385" t="s">
        <v>67</v>
      </c>
      <c r="L385" t="s">
        <v>67</v>
      </c>
      <c r="M385" t="s">
        <v>68</v>
      </c>
      <c r="N385" t="s">
        <v>68</v>
      </c>
      <c r="O385" t="s">
        <v>68</v>
      </c>
      <c r="P385" t="s">
        <v>68</v>
      </c>
      <c r="Q385" t="s">
        <v>69</v>
      </c>
      <c r="R385" t="s">
        <v>78</v>
      </c>
      <c r="S385" t="s">
        <v>77</v>
      </c>
      <c r="T385" t="s">
        <v>77</v>
      </c>
      <c r="U385" t="s">
        <v>70</v>
      </c>
      <c r="V385" t="s">
        <v>70</v>
      </c>
      <c r="W385" t="s">
        <v>70</v>
      </c>
      <c r="X385" t="s">
        <v>70</v>
      </c>
      <c r="Y385">
        <v>44.5557359622711</v>
      </c>
      <c r="Z385">
        <v>50.144851515264399</v>
      </c>
      <c r="AA385">
        <v>56.773229719076198</v>
      </c>
      <c r="AB385">
        <v>53.0754759306053</v>
      </c>
      <c r="AC385" t="s">
        <v>73</v>
      </c>
      <c r="AD385" t="s">
        <v>73</v>
      </c>
      <c r="AE385" t="s">
        <v>73</v>
      </c>
      <c r="AF385" t="s">
        <v>71</v>
      </c>
      <c r="AG385" t="s">
        <v>70</v>
      </c>
      <c r="AH385" t="s">
        <v>70</v>
      </c>
      <c r="AI385" t="s">
        <v>98</v>
      </c>
      <c r="AJ385" t="s">
        <v>70</v>
      </c>
      <c r="AK385">
        <v>0</v>
      </c>
      <c r="AL385">
        <v>1.04125</v>
      </c>
      <c r="AM385">
        <v>0</v>
      </c>
      <c r="AN385">
        <v>0</v>
      </c>
      <c r="AO385">
        <v>0</v>
      </c>
      <c r="AP385">
        <v>1.04569</v>
      </c>
      <c r="AQ385">
        <v>0</v>
      </c>
      <c r="AR385">
        <v>0</v>
      </c>
      <c r="AS385">
        <v>3</v>
      </c>
      <c r="AT385">
        <v>1</v>
      </c>
      <c r="AU385">
        <v>9</v>
      </c>
      <c r="AV385">
        <v>2</v>
      </c>
      <c r="AW385">
        <v>3</v>
      </c>
      <c r="AX385">
        <v>5</v>
      </c>
      <c r="AY385">
        <v>2</v>
      </c>
      <c r="AZ385">
        <v>2</v>
      </c>
      <c r="BA385">
        <v>0</v>
      </c>
      <c r="BB385">
        <v>0</v>
      </c>
      <c r="BC385">
        <v>0</v>
      </c>
      <c r="BD385">
        <v>0</v>
      </c>
      <c r="BE385">
        <v>-0.240476737947422</v>
      </c>
      <c r="BF385">
        <v>0.63635311813027295</v>
      </c>
      <c r="BG385">
        <v>-0.81572932704720502</v>
      </c>
      <c r="BH385">
        <v>2.74628097549471</v>
      </c>
      <c r="BI385">
        <v>0.63635311813027295</v>
      </c>
      <c r="BJ385">
        <v>-0.46449136276391101</v>
      </c>
      <c r="BK385">
        <v>2.74628097549471</v>
      </c>
      <c r="BL385">
        <v>-4.2514558813844596</v>
      </c>
    </row>
    <row r="386" spans="1:64" hidden="1" x14ac:dyDescent="0.25">
      <c r="A386" t="s">
        <v>63</v>
      </c>
      <c r="B386" t="s">
        <v>378</v>
      </c>
      <c r="C386">
        <v>-0.26</v>
      </c>
      <c r="D386">
        <f>Table1[[#This Row],[Sood_zarar]]-Table1[[#Totals],[Sood_zarar]]</f>
        <v>-0.16769989047097478</v>
      </c>
      <c r="E386" t="s">
        <v>67</v>
      </c>
      <c r="F386" t="s">
        <v>67</v>
      </c>
      <c r="G386" t="s">
        <v>67</v>
      </c>
      <c r="H386" t="s">
        <v>67</v>
      </c>
      <c r="I386" t="s">
        <v>67</v>
      </c>
      <c r="J386" t="s">
        <v>67</v>
      </c>
      <c r="K386" t="s">
        <v>67</v>
      </c>
      <c r="L386" t="s">
        <v>67</v>
      </c>
      <c r="M386" t="s">
        <v>68</v>
      </c>
      <c r="N386" t="s">
        <v>68</v>
      </c>
      <c r="O386" t="s">
        <v>68</v>
      </c>
      <c r="P386" t="s">
        <v>68</v>
      </c>
      <c r="Q386" t="s">
        <v>69</v>
      </c>
      <c r="R386" t="s">
        <v>78</v>
      </c>
      <c r="S386" t="s">
        <v>77</v>
      </c>
      <c r="T386" t="s">
        <v>77</v>
      </c>
      <c r="U386" t="s">
        <v>70</v>
      </c>
      <c r="V386" t="s">
        <v>70</v>
      </c>
      <c r="W386" t="s">
        <v>70</v>
      </c>
      <c r="X386" t="s">
        <v>70</v>
      </c>
      <c r="Y386">
        <v>48.0023803293033</v>
      </c>
      <c r="Z386">
        <v>51.484156048983202</v>
      </c>
      <c r="AA386">
        <v>57.429181029524599</v>
      </c>
      <c r="AB386">
        <v>53.340702177802299</v>
      </c>
      <c r="AC386" t="s">
        <v>73</v>
      </c>
      <c r="AD386" t="s">
        <v>73</v>
      </c>
      <c r="AE386" t="s">
        <v>73</v>
      </c>
      <c r="AF386" t="s">
        <v>71</v>
      </c>
      <c r="AG386" t="s">
        <v>98</v>
      </c>
      <c r="AH386" t="s">
        <v>74</v>
      </c>
      <c r="AI386" t="s">
        <v>98</v>
      </c>
      <c r="AJ386" t="s">
        <v>70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11</v>
      </c>
      <c r="AT386">
        <v>3</v>
      </c>
      <c r="AU386">
        <v>9</v>
      </c>
      <c r="AV386">
        <v>2</v>
      </c>
      <c r="AW386">
        <v>11</v>
      </c>
      <c r="AX386">
        <v>7</v>
      </c>
      <c r="AY386">
        <v>2</v>
      </c>
      <c r="AZ386">
        <v>2</v>
      </c>
      <c r="BA386">
        <v>0</v>
      </c>
      <c r="BB386">
        <v>0</v>
      </c>
      <c r="BC386">
        <v>0</v>
      </c>
      <c r="BD386">
        <v>0</v>
      </c>
      <c r="BE386">
        <v>-0.240476737947422</v>
      </c>
      <c r="BF386">
        <v>0.63635311813027295</v>
      </c>
      <c r="BG386">
        <v>-0.81572932704720502</v>
      </c>
      <c r="BH386">
        <v>2.74628097549471</v>
      </c>
      <c r="BI386">
        <v>0.63635311813027295</v>
      </c>
      <c r="BJ386">
        <v>-0.46449136276391101</v>
      </c>
      <c r="BK386">
        <v>2.74628097549471</v>
      </c>
      <c r="BL386">
        <v>-4.2514558813844596</v>
      </c>
    </row>
    <row r="387" spans="1:64" x14ac:dyDescent="0.25">
      <c r="A387" t="s">
        <v>65</v>
      </c>
      <c r="B387" t="s">
        <v>378</v>
      </c>
      <c r="C387">
        <v>-0.21</v>
      </c>
      <c r="D387">
        <f>Table1[[#This Row],[Sood_zarar]]-Table1[[#Totals],[Sood_zarar]]</f>
        <v>-0.11769989047097477</v>
      </c>
      <c r="E387" t="s">
        <v>67</v>
      </c>
      <c r="F387" t="s">
        <v>67</v>
      </c>
      <c r="G387" t="s">
        <v>67</v>
      </c>
      <c r="H387" t="s">
        <v>67</v>
      </c>
      <c r="I387" t="s">
        <v>67</v>
      </c>
      <c r="J387" t="s">
        <v>67</v>
      </c>
      <c r="K387" t="s">
        <v>67</v>
      </c>
      <c r="L387" t="s">
        <v>67</v>
      </c>
      <c r="M387" t="s">
        <v>68</v>
      </c>
      <c r="N387" t="s">
        <v>68</v>
      </c>
      <c r="O387" t="s">
        <v>68</v>
      </c>
      <c r="P387" t="s">
        <v>68</v>
      </c>
      <c r="Q387" t="s">
        <v>69</v>
      </c>
      <c r="R387" t="s">
        <v>78</v>
      </c>
      <c r="S387" t="s">
        <v>77</v>
      </c>
      <c r="T387" t="s">
        <v>77</v>
      </c>
      <c r="U387" t="s">
        <v>70</v>
      </c>
      <c r="V387" t="s">
        <v>70</v>
      </c>
      <c r="W387" t="s">
        <v>70</v>
      </c>
      <c r="X387" t="s">
        <v>70</v>
      </c>
      <c r="Y387">
        <v>48.0023803293033</v>
      </c>
      <c r="Z387">
        <v>51.484156048983202</v>
      </c>
      <c r="AA387">
        <v>57.429181029524599</v>
      </c>
      <c r="AB387">
        <v>53.340702177802299</v>
      </c>
      <c r="AC387" t="s">
        <v>73</v>
      </c>
      <c r="AD387" t="s">
        <v>73</v>
      </c>
      <c r="AE387" t="s">
        <v>73</v>
      </c>
      <c r="AF387" t="s">
        <v>71</v>
      </c>
      <c r="AG387" t="s">
        <v>98</v>
      </c>
      <c r="AH387" t="s">
        <v>74</v>
      </c>
      <c r="AI387" t="s">
        <v>98</v>
      </c>
      <c r="AJ387" t="s">
        <v>70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11</v>
      </c>
      <c r="AT387">
        <v>3</v>
      </c>
      <c r="AU387">
        <v>9</v>
      </c>
      <c r="AV387">
        <v>2</v>
      </c>
      <c r="AW387">
        <v>11</v>
      </c>
      <c r="AX387">
        <v>7</v>
      </c>
      <c r="AY387">
        <v>2</v>
      </c>
      <c r="AZ387">
        <v>2</v>
      </c>
      <c r="BA387">
        <v>0</v>
      </c>
      <c r="BB387">
        <v>0</v>
      </c>
      <c r="BC387">
        <v>0</v>
      </c>
      <c r="BD387">
        <v>0</v>
      </c>
      <c r="BE387">
        <v>-0.240476737947422</v>
      </c>
      <c r="BF387">
        <v>0.63635311813027295</v>
      </c>
      <c r="BG387">
        <v>-0.81572932704720502</v>
      </c>
      <c r="BH387">
        <v>2.74628097549471</v>
      </c>
      <c r="BI387">
        <v>0.63635311813027295</v>
      </c>
      <c r="BJ387">
        <v>-0.46449136276391101</v>
      </c>
      <c r="BK387">
        <v>2.74628097549471</v>
      </c>
      <c r="BL387">
        <v>-4.2514558813844596</v>
      </c>
    </row>
    <row r="388" spans="1:64" x14ac:dyDescent="0.25">
      <c r="A388" t="s">
        <v>65</v>
      </c>
      <c r="B388" t="s">
        <v>379</v>
      </c>
      <c r="C388">
        <v>-0.09</v>
      </c>
      <c r="D388">
        <f>Table1[[#This Row],[Sood_zarar]]-Table1[[#Totals],[Sood_zarar]]</f>
        <v>2.300109529025221E-3</v>
      </c>
      <c r="E388" t="s">
        <v>66</v>
      </c>
      <c r="F388" t="s">
        <v>66</v>
      </c>
      <c r="G388" t="s">
        <v>67</v>
      </c>
      <c r="H388" t="s">
        <v>67</v>
      </c>
      <c r="I388" t="s">
        <v>66</v>
      </c>
      <c r="J388" t="s">
        <v>67</v>
      </c>
      <c r="K388" t="s">
        <v>67</v>
      </c>
      <c r="L388" t="s">
        <v>67</v>
      </c>
      <c r="M388" t="s">
        <v>68</v>
      </c>
      <c r="N388" t="s">
        <v>68</v>
      </c>
      <c r="O388" t="s">
        <v>68</v>
      </c>
      <c r="P388" t="s">
        <v>68</v>
      </c>
      <c r="Q388" t="s">
        <v>78</v>
      </c>
      <c r="R388" t="s">
        <v>78</v>
      </c>
      <c r="S388" t="s">
        <v>77</v>
      </c>
      <c r="T388" t="s">
        <v>77</v>
      </c>
      <c r="U388" t="s">
        <v>70</v>
      </c>
      <c r="V388" t="s">
        <v>70</v>
      </c>
      <c r="W388" t="s">
        <v>70</v>
      </c>
      <c r="X388" t="s">
        <v>70</v>
      </c>
      <c r="Y388">
        <v>46.718042782566798</v>
      </c>
      <c r="Z388">
        <v>51.271887752189798</v>
      </c>
      <c r="AA388">
        <v>57.450040235408999</v>
      </c>
      <c r="AB388">
        <v>53.350293578584598</v>
      </c>
      <c r="AC388" t="s">
        <v>73</v>
      </c>
      <c r="AD388" t="s">
        <v>73</v>
      </c>
      <c r="AE388" t="s">
        <v>73</v>
      </c>
      <c r="AF388" t="s">
        <v>71</v>
      </c>
      <c r="AG388" t="s">
        <v>74</v>
      </c>
      <c r="AH388" t="s">
        <v>70</v>
      </c>
      <c r="AI388" t="s">
        <v>70</v>
      </c>
      <c r="AJ388" t="s">
        <v>70</v>
      </c>
      <c r="AK388">
        <v>1.04207125</v>
      </c>
      <c r="AL388">
        <v>1.04112</v>
      </c>
      <c r="AM388">
        <v>0</v>
      </c>
      <c r="AN388">
        <v>0</v>
      </c>
      <c r="AO388">
        <v>1.043312</v>
      </c>
      <c r="AP388">
        <v>1.04569</v>
      </c>
      <c r="AQ388">
        <v>0</v>
      </c>
      <c r="AR388">
        <v>0</v>
      </c>
      <c r="AS388">
        <v>1</v>
      </c>
      <c r="AT388">
        <v>1</v>
      </c>
      <c r="AU388">
        <v>10</v>
      </c>
      <c r="AV388">
        <v>2</v>
      </c>
      <c r="AW388">
        <v>1</v>
      </c>
      <c r="AX388">
        <v>9</v>
      </c>
      <c r="AY388">
        <v>3</v>
      </c>
      <c r="AZ388">
        <v>2</v>
      </c>
      <c r="BA388">
        <v>0</v>
      </c>
      <c r="BB388">
        <v>0</v>
      </c>
      <c r="BC388">
        <v>0</v>
      </c>
      <c r="BD388">
        <v>0</v>
      </c>
      <c r="BE388">
        <v>-0.11129446981617699</v>
      </c>
      <c r="BF388">
        <v>0.63635311813027295</v>
      </c>
      <c r="BG388">
        <v>-0.81572932704720502</v>
      </c>
      <c r="BH388">
        <v>2.74628097549471</v>
      </c>
      <c r="BI388">
        <v>9.8919567827139093E-2</v>
      </c>
      <c r="BJ388">
        <v>-0.46449136276391101</v>
      </c>
      <c r="BK388">
        <v>2.74628097549471</v>
      </c>
      <c r="BL388">
        <v>-4.2514558813844596</v>
      </c>
    </row>
    <row r="389" spans="1:64" hidden="1" x14ac:dyDescent="0.25">
      <c r="A389" t="s">
        <v>63</v>
      </c>
      <c r="B389" t="s">
        <v>380</v>
      </c>
      <c r="C389">
        <v>0.28999999999999998</v>
      </c>
      <c r="D389">
        <f>Table1[[#This Row],[Sood_zarar]]-Table1[[#Totals],[Sood_zarar]]</f>
        <v>0.38230010952902521</v>
      </c>
      <c r="E389" t="s">
        <v>66</v>
      </c>
      <c r="F389" t="s">
        <v>66</v>
      </c>
      <c r="G389" t="s">
        <v>67</v>
      </c>
      <c r="H389" t="s">
        <v>67</v>
      </c>
      <c r="I389" t="s">
        <v>66</v>
      </c>
      <c r="J389" t="s">
        <v>67</v>
      </c>
      <c r="K389" t="s">
        <v>67</v>
      </c>
      <c r="L389" t="s">
        <v>67</v>
      </c>
      <c r="M389" t="s">
        <v>68</v>
      </c>
      <c r="N389" t="s">
        <v>68</v>
      </c>
      <c r="O389" t="s">
        <v>68</v>
      </c>
      <c r="P389" t="s">
        <v>68</v>
      </c>
      <c r="Q389" t="s">
        <v>78</v>
      </c>
      <c r="R389" t="s">
        <v>78</v>
      </c>
      <c r="S389" t="s">
        <v>77</v>
      </c>
      <c r="T389" t="s">
        <v>77</v>
      </c>
      <c r="U389" t="s">
        <v>70</v>
      </c>
      <c r="V389" t="s">
        <v>70</v>
      </c>
      <c r="W389" t="s">
        <v>70</v>
      </c>
      <c r="X389" t="s">
        <v>70</v>
      </c>
      <c r="Y389">
        <v>49.796444832227301</v>
      </c>
      <c r="Z389">
        <v>52.186732317532901</v>
      </c>
      <c r="AA389">
        <v>57.762073628288903</v>
      </c>
      <c r="AB389">
        <v>53.484160334940398</v>
      </c>
      <c r="AC389" t="s">
        <v>73</v>
      </c>
      <c r="AD389" t="s">
        <v>73</v>
      </c>
      <c r="AE389" t="s">
        <v>73</v>
      </c>
      <c r="AF389" t="s">
        <v>71</v>
      </c>
      <c r="AG389" t="s">
        <v>74</v>
      </c>
      <c r="AH389" t="s">
        <v>70</v>
      </c>
      <c r="AI389" t="s">
        <v>70</v>
      </c>
      <c r="AJ389" t="s">
        <v>70</v>
      </c>
      <c r="AK389">
        <v>1.04207125</v>
      </c>
      <c r="AL389">
        <v>1.04112</v>
      </c>
      <c r="AM389">
        <v>0</v>
      </c>
      <c r="AN389">
        <v>0</v>
      </c>
      <c r="AO389">
        <v>1.043312</v>
      </c>
      <c r="AP389">
        <v>1.04569</v>
      </c>
      <c r="AQ389">
        <v>0</v>
      </c>
      <c r="AR389">
        <v>0</v>
      </c>
      <c r="AS389">
        <v>1</v>
      </c>
      <c r="AT389">
        <v>1</v>
      </c>
      <c r="AU389">
        <v>10</v>
      </c>
      <c r="AV389">
        <v>2</v>
      </c>
      <c r="AW389">
        <v>1</v>
      </c>
      <c r="AX389">
        <v>9</v>
      </c>
      <c r="AY389">
        <v>3</v>
      </c>
      <c r="AZ389">
        <v>2</v>
      </c>
      <c r="BA389">
        <v>0</v>
      </c>
      <c r="BB389">
        <v>0</v>
      </c>
      <c r="BC389">
        <v>0</v>
      </c>
      <c r="BD389">
        <v>0</v>
      </c>
      <c r="BE389">
        <v>-0.11129446981617699</v>
      </c>
      <c r="BF389">
        <v>0.63635311813027295</v>
      </c>
      <c r="BG389">
        <v>-0.81572932704720502</v>
      </c>
      <c r="BH389">
        <v>2.74628097549471</v>
      </c>
      <c r="BI389">
        <v>9.8919567827139093E-2</v>
      </c>
      <c r="BJ389">
        <v>-0.46449136276391101</v>
      </c>
      <c r="BK389">
        <v>2.74628097549471</v>
      </c>
      <c r="BL389">
        <v>-4.2514558813844596</v>
      </c>
    </row>
    <row r="390" spans="1:64" hidden="1" x14ac:dyDescent="0.25">
      <c r="A390" t="s">
        <v>63</v>
      </c>
      <c r="B390" t="s">
        <v>381</v>
      </c>
      <c r="C390">
        <v>2.84</v>
      </c>
      <c r="D390">
        <f>Table1[[#This Row],[Sood_zarar]]-Table1[[#Totals],[Sood_zarar]]</f>
        <v>2.9323001095290251</v>
      </c>
      <c r="E390" t="s">
        <v>67</v>
      </c>
      <c r="F390" t="s">
        <v>81</v>
      </c>
      <c r="G390" t="s">
        <v>113</v>
      </c>
      <c r="H390" t="s">
        <v>67</v>
      </c>
      <c r="I390" t="s">
        <v>67</v>
      </c>
      <c r="J390" t="s">
        <v>81</v>
      </c>
      <c r="K390" t="s">
        <v>67</v>
      </c>
      <c r="L390" t="s">
        <v>67</v>
      </c>
      <c r="M390" t="s">
        <v>68</v>
      </c>
      <c r="N390" t="s">
        <v>68</v>
      </c>
      <c r="O390" t="s">
        <v>68</v>
      </c>
      <c r="P390" t="s">
        <v>68</v>
      </c>
      <c r="Q390" t="s">
        <v>77</v>
      </c>
      <c r="R390" t="s">
        <v>77</v>
      </c>
      <c r="S390" t="s">
        <v>77</v>
      </c>
      <c r="T390" t="s">
        <v>77</v>
      </c>
      <c r="U390" t="s">
        <v>82</v>
      </c>
      <c r="V390" t="s">
        <v>70</v>
      </c>
      <c r="W390" t="s">
        <v>70</v>
      </c>
      <c r="X390" t="s">
        <v>70</v>
      </c>
      <c r="Y390">
        <v>70.155110870953493</v>
      </c>
      <c r="Z390">
        <v>64.647249867757097</v>
      </c>
      <c r="AA390">
        <v>63.315425730003902</v>
      </c>
      <c r="AB390">
        <v>56.085525513363201</v>
      </c>
      <c r="AC390" t="s">
        <v>71</v>
      </c>
      <c r="AD390" t="s">
        <v>71</v>
      </c>
      <c r="AE390" t="s">
        <v>72</v>
      </c>
      <c r="AF390" t="s">
        <v>71</v>
      </c>
      <c r="AG390" t="s">
        <v>74</v>
      </c>
      <c r="AH390" t="s">
        <v>82</v>
      </c>
      <c r="AI390" t="s">
        <v>70</v>
      </c>
      <c r="AJ390" t="s">
        <v>74</v>
      </c>
      <c r="AK390">
        <v>0</v>
      </c>
      <c r="AL390">
        <v>1.0427519999999999</v>
      </c>
      <c r="AM390">
        <v>1.0371600000000001</v>
      </c>
      <c r="AN390">
        <v>0</v>
      </c>
      <c r="AO390">
        <v>0</v>
      </c>
      <c r="AP390">
        <v>1.04535</v>
      </c>
      <c r="AQ390">
        <v>1.0449845454545399</v>
      </c>
      <c r="AR390">
        <v>0</v>
      </c>
      <c r="AS390">
        <v>4</v>
      </c>
      <c r="AT390">
        <v>1</v>
      </c>
      <c r="AU390">
        <v>3</v>
      </c>
      <c r="AV390">
        <v>2</v>
      </c>
      <c r="AW390">
        <v>4</v>
      </c>
      <c r="AX390">
        <v>1</v>
      </c>
      <c r="AY390">
        <v>3</v>
      </c>
      <c r="AZ390">
        <v>2</v>
      </c>
      <c r="BA390">
        <v>0</v>
      </c>
      <c r="BB390">
        <v>0</v>
      </c>
      <c r="BC390">
        <v>0</v>
      </c>
      <c r="BD390">
        <v>0</v>
      </c>
      <c r="BE390">
        <v>0.40629322268325901</v>
      </c>
      <c r="BF390">
        <v>0.78965636931620098</v>
      </c>
      <c r="BG390">
        <v>-0.81572932704720502</v>
      </c>
      <c r="BH390">
        <v>2.74628097549471</v>
      </c>
      <c r="BI390">
        <v>-0.11129446981617699</v>
      </c>
      <c r="BJ390">
        <v>-0.46449136276391101</v>
      </c>
      <c r="BK390">
        <v>2.74628097549471</v>
      </c>
      <c r="BL390">
        <v>-4.2514558813844596</v>
      </c>
    </row>
    <row r="391" spans="1:64" x14ac:dyDescent="0.25">
      <c r="A391" t="s">
        <v>65</v>
      </c>
      <c r="B391" t="s">
        <v>381</v>
      </c>
      <c r="C391">
        <v>-3</v>
      </c>
      <c r="D391">
        <f>Table1[[#This Row],[Sood_zarar]]-Table1[[#Totals],[Sood_zarar]]</f>
        <v>-2.9076998904709748</v>
      </c>
      <c r="E391" t="s">
        <v>67</v>
      </c>
      <c r="F391" t="s">
        <v>81</v>
      </c>
      <c r="G391" t="s">
        <v>113</v>
      </c>
      <c r="H391" t="s">
        <v>67</v>
      </c>
      <c r="I391" t="s">
        <v>67</v>
      </c>
      <c r="J391" t="s">
        <v>81</v>
      </c>
      <c r="K391" t="s">
        <v>67</v>
      </c>
      <c r="L391" t="s">
        <v>67</v>
      </c>
      <c r="M391" t="s">
        <v>68</v>
      </c>
      <c r="N391" t="s">
        <v>68</v>
      </c>
      <c r="O391" t="s">
        <v>68</v>
      </c>
      <c r="P391" t="s">
        <v>68</v>
      </c>
      <c r="Q391" t="s">
        <v>77</v>
      </c>
      <c r="R391" t="s">
        <v>77</v>
      </c>
      <c r="S391" t="s">
        <v>77</v>
      </c>
      <c r="T391" t="s">
        <v>77</v>
      </c>
      <c r="U391" t="s">
        <v>82</v>
      </c>
      <c r="V391" t="s">
        <v>70</v>
      </c>
      <c r="W391" t="s">
        <v>70</v>
      </c>
      <c r="X391" t="s">
        <v>70</v>
      </c>
      <c r="Y391">
        <v>70.155110870953493</v>
      </c>
      <c r="Z391">
        <v>64.647249867757097</v>
      </c>
      <c r="AA391">
        <v>63.315425730003902</v>
      </c>
      <c r="AB391">
        <v>56.085525513363201</v>
      </c>
      <c r="AC391" t="s">
        <v>71</v>
      </c>
      <c r="AD391" t="s">
        <v>71</v>
      </c>
      <c r="AE391" t="s">
        <v>72</v>
      </c>
      <c r="AF391" t="s">
        <v>71</v>
      </c>
      <c r="AG391" t="s">
        <v>74</v>
      </c>
      <c r="AH391" t="s">
        <v>82</v>
      </c>
      <c r="AI391" t="s">
        <v>70</v>
      </c>
      <c r="AJ391" t="s">
        <v>74</v>
      </c>
      <c r="AK391">
        <v>0</v>
      </c>
      <c r="AL391">
        <v>1.0427519999999999</v>
      </c>
      <c r="AM391">
        <v>1.0371600000000001</v>
      </c>
      <c r="AN391">
        <v>0</v>
      </c>
      <c r="AO391">
        <v>0</v>
      </c>
      <c r="AP391">
        <v>1.04535</v>
      </c>
      <c r="AQ391">
        <v>1.0449845454545399</v>
      </c>
      <c r="AR391">
        <v>0</v>
      </c>
      <c r="AS391">
        <v>4</v>
      </c>
      <c r="AT391">
        <v>1</v>
      </c>
      <c r="AU391">
        <v>3</v>
      </c>
      <c r="AV391">
        <v>2</v>
      </c>
      <c r="AW391">
        <v>4</v>
      </c>
      <c r="AX391">
        <v>1</v>
      </c>
      <c r="AY391">
        <v>3</v>
      </c>
      <c r="AZ391">
        <v>2</v>
      </c>
      <c r="BA391">
        <v>0</v>
      </c>
      <c r="BB391">
        <v>0</v>
      </c>
      <c r="BC391">
        <v>0</v>
      </c>
      <c r="BD391">
        <v>0</v>
      </c>
      <c r="BE391">
        <v>0.40629322268325901</v>
      </c>
      <c r="BF391">
        <v>0.78965636931620098</v>
      </c>
      <c r="BG391">
        <v>-0.81572932704720502</v>
      </c>
      <c r="BH391">
        <v>2.74628097549471</v>
      </c>
      <c r="BI391">
        <v>-0.11129446981617699</v>
      </c>
      <c r="BJ391">
        <v>-0.46449136276391101</v>
      </c>
      <c r="BK391">
        <v>2.74628097549471</v>
      </c>
      <c r="BL391">
        <v>-4.2514558813844596</v>
      </c>
    </row>
    <row r="392" spans="1:64" x14ac:dyDescent="0.25">
      <c r="A392" t="s">
        <v>65</v>
      </c>
      <c r="B392" t="s">
        <v>382</v>
      </c>
      <c r="C392">
        <v>-0.73</v>
      </c>
      <c r="D392">
        <f>Table1[[#This Row],[Sood_zarar]]-Table1[[#Totals],[Sood_zarar]]</f>
        <v>-0.63769989047097475</v>
      </c>
      <c r="E392" t="s">
        <v>67</v>
      </c>
      <c r="F392" t="s">
        <v>67</v>
      </c>
      <c r="G392" t="s">
        <v>81</v>
      </c>
      <c r="H392" t="s">
        <v>67</v>
      </c>
      <c r="I392" t="s">
        <v>67</v>
      </c>
      <c r="J392" t="s">
        <v>67</v>
      </c>
      <c r="K392" t="s">
        <v>67</v>
      </c>
      <c r="L392" t="s">
        <v>67</v>
      </c>
      <c r="M392" t="s">
        <v>68</v>
      </c>
      <c r="N392" t="s">
        <v>68</v>
      </c>
      <c r="O392" t="s">
        <v>68</v>
      </c>
      <c r="P392" t="s">
        <v>68</v>
      </c>
      <c r="Q392" t="s">
        <v>77</v>
      </c>
      <c r="R392" t="s">
        <v>77</v>
      </c>
      <c r="S392" t="s">
        <v>77</v>
      </c>
      <c r="T392" t="s">
        <v>77</v>
      </c>
      <c r="U392" t="s">
        <v>70</v>
      </c>
      <c r="V392" t="s">
        <v>70</v>
      </c>
      <c r="W392" t="s">
        <v>70</v>
      </c>
      <c r="X392" t="s">
        <v>70</v>
      </c>
      <c r="Y392">
        <v>65.883999305322007</v>
      </c>
      <c r="Z392">
        <v>66.639085515433294</v>
      </c>
      <c r="AA392">
        <v>64.179133322764301</v>
      </c>
      <c r="AB392">
        <v>56.531340569328698</v>
      </c>
      <c r="AC392" t="s">
        <v>105</v>
      </c>
      <c r="AD392" t="s">
        <v>71</v>
      </c>
      <c r="AE392" t="s">
        <v>71</v>
      </c>
      <c r="AF392" t="s">
        <v>71</v>
      </c>
      <c r="AG392" t="s">
        <v>70</v>
      </c>
      <c r="AH392" t="s">
        <v>74</v>
      </c>
      <c r="AI392" t="s">
        <v>70</v>
      </c>
      <c r="AJ392" t="s">
        <v>74</v>
      </c>
      <c r="AK392">
        <v>0</v>
      </c>
      <c r="AL392">
        <v>0</v>
      </c>
      <c r="AM392">
        <v>1.0360816666666599</v>
      </c>
      <c r="AN392">
        <v>0</v>
      </c>
      <c r="AO392">
        <v>0</v>
      </c>
      <c r="AP392">
        <v>0</v>
      </c>
      <c r="AQ392">
        <v>1.04535</v>
      </c>
      <c r="AR392">
        <v>0</v>
      </c>
      <c r="AS392">
        <v>12</v>
      </c>
      <c r="AT392">
        <v>3</v>
      </c>
      <c r="AU392">
        <v>1</v>
      </c>
      <c r="AV392">
        <v>2</v>
      </c>
      <c r="AW392">
        <v>12</v>
      </c>
      <c r="AX392">
        <v>3</v>
      </c>
      <c r="AY392">
        <v>4</v>
      </c>
      <c r="AZ392">
        <v>2</v>
      </c>
      <c r="BA392">
        <v>0</v>
      </c>
      <c r="BB392">
        <v>0</v>
      </c>
      <c r="BC392">
        <v>0</v>
      </c>
      <c r="BD392">
        <v>0</v>
      </c>
      <c r="BE392">
        <v>0.40629322268325901</v>
      </c>
      <c r="BF392">
        <v>0.78965636931620098</v>
      </c>
      <c r="BG392">
        <v>-0.81572932704720502</v>
      </c>
      <c r="BH392">
        <v>2.74628097549471</v>
      </c>
      <c r="BI392">
        <v>-0.11129446981617699</v>
      </c>
      <c r="BJ392">
        <v>-0.46449136276391101</v>
      </c>
      <c r="BK392">
        <v>2.74628097549471</v>
      </c>
      <c r="BL392">
        <v>-4.2514558813844596</v>
      </c>
    </row>
    <row r="393" spans="1:64" hidden="1" x14ac:dyDescent="0.25">
      <c r="A393" t="s">
        <v>63</v>
      </c>
      <c r="B393" t="s">
        <v>383</v>
      </c>
      <c r="C393">
        <v>0.61</v>
      </c>
      <c r="D393">
        <f>Table1[[#This Row],[Sood_zarar]]-Table1[[#Totals],[Sood_zarar]]</f>
        <v>0.70230010952902522</v>
      </c>
      <c r="E393" t="s">
        <v>67</v>
      </c>
      <c r="F393" t="s">
        <v>67</v>
      </c>
      <c r="G393" t="s">
        <v>81</v>
      </c>
      <c r="H393" t="s">
        <v>67</v>
      </c>
      <c r="I393" t="s">
        <v>67</v>
      </c>
      <c r="J393" t="s">
        <v>67</v>
      </c>
      <c r="K393" t="s">
        <v>67</v>
      </c>
      <c r="L393" t="s">
        <v>67</v>
      </c>
      <c r="M393" t="s">
        <v>68</v>
      </c>
      <c r="N393" t="s">
        <v>68</v>
      </c>
      <c r="O393" t="s">
        <v>68</v>
      </c>
      <c r="P393" t="s">
        <v>68</v>
      </c>
      <c r="Q393" t="s">
        <v>77</v>
      </c>
      <c r="R393" t="s">
        <v>77</v>
      </c>
      <c r="S393" t="s">
        <v>77</v>
      </c>
      <c r="T393" t="s">
        <v>77</v>
      </c>
      <c r="U393" t="s">
        <v>70</v>
      </c>
      <c r="V393" t="s">
        <v>70</v>
      </c>
      <c r="W393" t="s">
        <v>70</v>
      </c>
      <c r="X393" t="s">
        <v>70</v>
      </c>
      <c r="Y393">
        <v>66.192414686268705</v>
      </c>
      <c r="Z393">
        <v>66.793647016654404</v>
      </c>
      <c r="AA393">
        <v>64.247549353605905</v>
      </c>
      <c r="AB393">
        <v>56.5646199158003</v>
      </c>
      <c r="AC393" t="s">
        <v>105</v>
      </c>
      <c r="AD393" t="s">
        <v>71</v>
      </c>
      <c r="AE393" t="s">
        <v>71</v>
      </c>
      <c r="AF393" t="s">
        <v>71</v>
      </c>
      <c r="AG393" t="s">
        <v>70</v>
      </c>
      <c r="AH393" t="s">
        <v>74</v>
      </c>
      <c r="AI393" t="s">
        <v>70</v>
      </c>
      <c r="AJ393" t="s">
        <v>74</v>
      </c>
      <c r="AK393">
        <v>0</v>
      </c>
      <c r="AL393">
        <v>0</v>
      </c>
      <c r="AM393">
        <v>1.0360816666666599</v>
      </c>
      <c r="AN393">
        <v>0</v>
      </c>
      <c r="AO393">
        <v>0</v>
      </c>
      <c r="AP393">
        <v>0</v>
      </c>
      <c r="AQ393">
        <v>1.04535</v>
      </c>
      <c r="AR393">
        <v>0</v>
      </c>
      <c r="AS393">
        <v>12</v>
      </c>
      <c r="AT393">
        <v>3</v>
      </c>
      <c r="AU393">
        <v>1</v>
      </c>
      <c r="AV393">
        <v>2</v>
      </c>
      <c r="AW393">
        <v>12</v>
      </c>
      <c r="AX393">
        <v>3</v>
      </c>
      <c r="AY393">
        <v>4</v>
      </c>
      <c r="AZ393">
        <v>2</v>
      </c>
      <c r="BA393">
        <v>0</v>
      </c>
      <c r="BB393">
        <v>0</v>
      </c>
      <c r="BC393">
        <v>0</v>
      </c>
      <c r="BD393">
        <v>0</v>
      </c>
      <c r="BE393">
        <v>0.40629322268325901</v>
      </c>
      <c r="BF393">
        <v>0.78965636931620098</v>
      </c>
      <c r="BG393">
        <v>-0.81572932704720502</v>
      </c>
      <c r="BH393">
        <v>2.74628097549471</v>
      </c>
      <c r="BI393">
        <v>-0.11129446981617699</v>
      </c>
      <c r="BJ393">
        <v>-0.46449136276391101</v>
      </c>
      <c r="BK393">
        <v>2.74628097549471</v>
      </c>
      <c r="BL393">
        <v>-4.2514558813844596</v>
      </c>
    </row>
    <row r="394" spans="1:64" hidden="1" x14ac:dyDescent="0.25">
      <c r="A394" t="s">
        <v>63</v>
      </c>
      <c r="B394" t="s">
        <v>384</v>
      </c>
      <c r="C394">
        <v>1.0900000000000001</v>
      </c>
      <c r="D394">
        <f>Table1[[#This Row],[Sood_zarar]]-Table1[[#Totals],[Sood_zarar]]</f>
        <v>1.1823001095290253</v>
      </c>
      <c r="E394" t="s">
        <v>67</v>
      </c>
      <c r="F394" t="s">
        <v>67</v>
      </c>
      <c r="G394" t="s">
        <v>113</v>
      </c>
      <c r="H394" t="s">
        <v>113</v>
      </c>
      <c r="I394" t="s">
        <v>67</v>
      </c>
      <c r="J394" t="s">
        <v>67</v>
      </c>
      <c r="K394" t="s">
        <v>113</v>
      </c>
      <c r="L394" t="s">
        <v>113</v>
      </c>
      <c r="M394" t="s">
        <v>68</v>
      </c>
      <c r="N394" t="s">
        <v>68</v>
      </c>
      <c r="O394" t="s">
        <v>68</v>
      </c>
      <c r="P394" t="s">
        <v>68</v>
      </c>
      <c r="Q394" t="s">
        <v>77</v>
      </c>
      <c r="R394" t="s">
        <v>77</v>
      </c>
      <c r="S394" t="s">
        <v>77</v>
      </c>
      <c r="T394" t="s">
        <v>77</v>
      </c>
      <c r="U394" t="s">
        <v>70</v>
      </c>
      <c r="V394" t="s">
        <v>82</v>
      </c>
      <c r="W394" t="s">
        <v>70</v>
      </c>
      <c r="X394" t="s">
        <v>70</v>
      </c>
      <c r="Y394">
        <v>63.297694024391902</v>
      </c>
      <c r="Z394">
        <v>70.082882342344902</v>
      </c>
      <c r="AA394">
        <v>65.752022867867794</v>
      </c>
      <c r="AB394">
        <v>57.316224134562098</v>
      </c>
      <c r="AC394" t="s">
        <v>71</v>
      </c>
      <c r="AD394" t="s">
        <v>71</v>
      </c>
      <c r="AE394" t="s">
        <v>71</v>
      </c>
      <c r="AF394" t="s">
        <v>71</v>
      </c>
      <c r="AG394" t="s">
        <v>70</v>
      </c>
      <c r="AH394" t="s">
        <v>70</v>
      </c>
      <c r="AI394" t="s">
        <v>70</v>
      </c>
      <c r="AJ394" t="s">
        <v>74</v>
      </c>
      <c r="AK394">
        <v>0</v>
      </c>
      <c r="AL394">
        <v>0</v>
      </c>
      <c r="AM394">
        <v>1.0371600000000001</v>
      </c>
      <c r="AN394">
        <v>1.0338149999999999</v>
      </c>
      <c r="AO394">
        <v>0</v>
      </c>
      <c r="AP394">
        <v>0</v>
      </c>
      <c r="AQ394">
        <v>1.0449845454545399</v>
      </c>
      <c r="AR394">
        <v>1.0476799999999999</v>
      </c>
      <c r="AS394">
        <v>3</v>
      </c>
      <c r="AT394">
        <v>2</v>
      </c>
      <c r="AU394">
        <v>4</v>
      </c>
      <c r="AV394">
        <v>9</v>
      </c>
      <c r="AW394">
        <v>6</v>
      </c>
      <c r="AX394">
        <v>2</v>
      </c>
      <c r="AY394">
        <v>4</v>
      </c>
      <c r="AZ394">
        <v>9</v>
      </c>
      <c r="BA394">
        <v>0</v>
      </c>
      <c r="BB394">
        <v>0</v>
      </c>
      <c r="BC394">
        <v>0.86679008060471197</v>
      </c>
      <c r="BD394">
        <v>2.7914791597067801</v>
      </c>
      <c r="BE394">
        <v>0.56957891501459801</v>
      </c>
      <c r="BF394">
        <v>0.95356550580430699</v>
      </c>
      <c r="BG394">
        <v>-0.81572932704720502</v>
      </c>
      <c r="BH394">
        <v>-4.2514558813844596</v>
      </c>
      <c r="BI394">
        <v>-0.11129446981617699</v>
      </c>
      <c r="BJ394">
        <v>-0.46449136276391101</v>
      </c>
      <c r="BK394">
        <v>2.74628097549471</v>
      </c>
      <c r="BL394">
        <v>2.8615390570565702</v>
      </c>
    </row>
    <row r="395" spans="1:64" x14ac:dyDescent="0.25">
      <c r="A395" t="s">
        <v>65</v>
      </c>
      <c r="B395" t="s">
        <v>384</v>
      </c>
      <c r="C395">
        <v>-1.24</v>
      </c>
      <c r="D395">
        <f>Table1[[#This Row],[Sood_zarar]]-Table1[[#Totals],[Sood_zarar]]</f>
        <v>-1.1476998904709748</v>
      </c>
      <c r="E395" t="s">
        <v>67</v>
      </c>
      <c r="F395" t="s">
        <v>67</v>
      </c>
      <c r="G395" t="s">
        <v>113</v>
      </c>
      <c r="H395" t="s">
        <v>113</v>
      </c>
      <c r="I395" t="s">
        <v>67</v>
      </c>
      <c r="J395" t="s">
        <v>67</v>
      </c>
      <c r="K395" t="s">
        <v>113</v>
      </c>
      <c r="L395" t="s">
        <v>113</v>
      </c>
      <c r="M395" t="s">
        <v>68</v>
      </c>
      <c r="N395" t="s">
        <v>68</v>
      </c>
      <c r="O395" t="s">
        <v>68</v>
      </c>
      <c r="P395" t="s">
        <v>68</v>
      </c>
      <c r="Q395" t="s">
        <v>77</v>
      </c>
      <c r="R395" t="s">
        <v>77</v>
      </c>
      <c r="S395" t="s">
        <v>77</v>
      </c>
      <c r="T395" t="s">
        <v>77</v>
      </c>
      <c r="U395" t="s">
        <v>70</v>
      </c>
      <c r="V395" t="s">
        <v>82</v>
      </c>
      <c r="W395" t="s">
        <v>70</v>
      </c>
      <c r="X395" t="s">
        <v>70</v>
      </c>
      <c r="Y395">
        <v>63.297694024391902</v>
      </c>
      <c r="Z395">
        <v>70.082882342344902</v>
      </c>
      <c r="AA395">
        <v>65.752022867867794</v>
      </c>
      <c r="AB395">
        <v>57.316224134562098</v>
      </c>
      <c r="AC395" t="s">
        <v>71</v>
      </c>
      <c r="AD395" t="s">
        <v>71</v>
      </c>
      <c r="AE395" t="s">
        <v>71</v>
      </c>
      <c r="AF395" t="s">
        <v>71</v>
      </c>
      <c r="AG395" t="s">
        <v>70</v>
      </c>
      <c r="AH395" t="s">
        <v>70</v>
      </c>
      <c r="AI395" t="s">
        <v>70</v>
      </c>
      <c r="AJ395" t="s">
        <v>74</v>
      </c>
      <c r="AK395">
        <v>0</v>
      </c>
      <c r="AL395">
        <v>0</v>
      </c>
      <c r="AM395">
        <v>1.0371600000000001</v>
      </c>
      <c r="AN395">
        <v>1.0338149999999999</v>
      </c>
      <c r="AO395">
        <v>0</v>
      </c>
      <c r="AP395">
        <v>0</v>
      </c>
      <c r="AQ395">
        <v>1.0449845454545399</v>
      </c>
      <c r="AR395">
        <v>1.0476799999999999</v>
      </c>
      <c r="AS395">
        <v>3</v>
      </c>
      <c r="AT395">
        <v>2</v>
      </c>
      <c r="AU395">
        <v>4</v>
      </c>
      <c r="AV395">
        <v>9</v>
      </c>
      <c r="AW395">
        <v>6</v>
      </c>
      <c r="AX395">
        <v>2</v>
      </c>
      <c r="AY395">
        <v>4</v>
      </c>
      <c r="AZ395">
        <v>9</v>
      </c>
      <c r="BA395">
        <v>0</v>
      </c>
      <c r="BB395">
        <v>0</v>
      </c>
      <c r="BC395">
        <v>0.86679008060471197</v>
      </c>
      <c r="BD395">
        <v>2.7914791597067801</v>
      </c>
      <c r="BE395">
        <v>0.56957891501459801</v>
      </c>
      <c r="BF395">
        <v>0.95356550580430699</v>
      </c>
      <c r="BG395">
        <v>-0.81572932704720502</v>
      </c>
      <c r="BH395">
        <v>-4.2514558813844596</v>
      </c>
      <c r="BI395">
        <v>-0.11129446981617699</v>
      </c>
      <c r="BJ395">
        <v>-0.46449136276391101</v>
      </c>
      <c r="BK395">
        <v>2.74628097549471</v>
      </c>
      <c r="BL395">
        <v>2.8615390570565702</v>
      </c>
    </row>
    <row r="396" spans="1:64" x14ac:dyDescent="0.25">
      <c r="A396" t="s">
        <v>65</v>
      </c>
      <c r="B396" t="s">
        <v>385</v>
      </c>
      <c r="C396">
        <v>-3.44</v>
      </c>
      <c r="D396">
        <f>Table1[[#This Row],[Sood_zarar]]-Table1[[#Totals],[Sood_zarar]]</f>
        <v>-3.3476998904709747</v>
      </c>
      <c r="E396" t="s">
        <v>67</v>
      </c>
      <c r="F396" t="s">
        <v>81</v>
      </c>
      <c r="G396" t="s">
        <v>81</v>
      </c>
      <c r="H396" t="s">
        <v>113</v>
      </c>
      <c r="I396" t="s">
        <v>67</v>
      </c>
      <c r="J396" t="s">
        <v>81</v>
      </c>
      <c r="K396" t="s">
        <v>81</v>
      </c>
      <c r="L396" t="s">
        <v>113</v>
      </c>
      <c r="M396" t="s">
        <v>68</v>
      </c>
      <c r="N396" t="s">
        <v>68</v>
      </c>
      <c r="O396" t="s">
        <v>68</v>
      </c>
      <c r="P396" t="s">
        <v>68</v>
      </c>
      <c r="Q396" t="s">
        <v>77</v>
      </c>
      <c r="R396" t="s">
        <v>77</v>
      </c>
      <c r="S396" t="s">
        <v>77</v>
      </c>
      <c r="T396" t="s">
        <v>77</v>
      </c>
      <c r="U396" t="s">
        <v>70</v>
      </c>
      <c r="V396" t="s">
        <v>82</v>
      </c>
      <c r="W396" t="s">
        <v>82</v>
      </c>
      <c r="X396" t="s">
        <v>70</v>
      </c>
      <c r="Y396">
        <v>69.472979603613595</v>
      </c>
      <c r="Z396">
        <v>78.858301334213806</v>
      </c>
      <c r="AA396">
        <v>70.380204367145396</v>
      </c>
      <c r="AB396">
        <v>59.888853431045703</v>
      </c>
      <c r="AC396" t="s">
        <v>73</v>
      </c>
      <c r="AD396" t="s">
        <v>71</v>
      </c>
      <c r="AE396" t="s">
        <v>71</v>
      </c>
      <c r="AF396" t="s">
        <v>71</v>
      </c>
      <c r="AG396" t="s">
        <v>70</v>
      </c>
      <c r="AH396" t="s">
        <v>70</v>
      </c>
      <c r="AI396" t="s">
        <v>82</v>
      </c>
      <c r="AJ396" t="s">
        <v>74</v>
      </c>
      <c r="AK396">
        <v>0</v>
      </c>
      <c r="AL396">
        <v>1.0440825</v>
      </c>
      <c r="AM396">
        <v>1.0449845454545399</v>
      </c>
      <c r="AN396">
        <v>1.0338149999999999</v>
      </c>
      <c r="AO396">
        <v>0</v>
      </c>
      <c r="AP396">
        <v>1.0514699999999999</v>
      </c>
      <c r="AQ396">
        <v>1.0514699999999999</v>
      </c>
      <c r="AR396">
        <v>1.0476799999999999</v>
      </c>
      <c r="AS396">
        <v>3</v>
      </c>
      <c r="AT396">
        <v>1</v>
      </c>
      <c r="AU396">
        <v>1</v>
      </c>
      <c r="AV396">
        <v>9</v>
      </c>
      <c r="AW396">
        <v>3</v>
      </c>
      <c r="AX396">
        <v>1</v>
      </c>
      <c r="AY396">
        <v>1</v>
      </c>
      <c r="AZ396">
        <v>9</v>
      </c>
      <c r="BA396">
        <v>0</v>
      </c>
      <c r="BB396">
        <v>0</v>
      </c>
      <c r="BC396">
        <v>0</v>
      </c>
      <c r="BD396">
        <v>3.12653526440937</v>
      </c>
      <c r="BE396">
        <v>0.99412171507605795</v>
      </c>
      <c r="BF396">
        <v>1.37972926067336</v>
      </c>
      <c r="BG396">
        <v>1.37972926067336</v>
      </c>
      <c r="BH396">
        <v>-4.2514558813844596</v>
      </c>
      <c r="BI396">
        <v>-0.11129446981617699</v>
      </c>
      <c r="BJ396">
        <v>-0.46449136276391101</v>
      </c>
      <c r="BK396">
        <v>-0.81572932704720502</v>
      </c>
      <c r="BL396">
        <v>2.8615390570565702</v>
      </c>
    </row>
    <row r="397" spans="1:64" hidden="1" x14ac:dyDescent="0.25">
      <c r="A397" t="s">
        <v>63</v>
      </c>
      <c r="B397" t="s">
        <v>386</v>
      </c>
      <c r="C397">
        <v>3.32</v>
      </c>
      <c r="D397">
        <f>Table1[[#This Row],[Sood_zarar]]-Table1[[#Totals],[Sood_zarar]]</f>
        <v>3.4123001095290251</v>
      </c>
      <c r="E397" t="s">
        <v>67</v>
      </c>
      <c r="F397" t="s">
        <v>81</v>
      </c>
      <c r="G397" t="s">
        <v>81</v>
      </c>
      <c r="H397" t="s">
        <v>113</v>
      </c>
      <c r="I397" t="s">
        <v>67</v>
      </c>
      <c r="J397" t="s">
        <v>81</v>
      </c>
      <c r="K397" t="s">
        <v>81</v>
      </c>
      <c r="L397" t="s">
        <v>113</v>
      </c>
      <c r="M397" t="s">
        <v>68</v>
      </c>
      <c r="N397" t="s">
        <v>68</v>
      </c>
      <c r="O397" t="s">
        <v>68</v>
      </c>
      <c r="P397" t="s">
        <v>68</v>
      </c>
      <c r="Q397" t="s">
        <v>77</v>
      </c>
      <c r="R397" t="s">
        <v>77</v>
      </c>
      <c r="S397" t="s">
        <v>77</v>
      </c>
      <c r="T397" t="s">
        <v>77</v>
      </c>
      <c r="U397" t="s">
        <v>70</v>
      </c>
      <c r="V397" t="s">
        <v>82</v>
      </c>
      <c r="W397" t="s">
        <v>249</v>
      </c>
      <c r="X397" t="s">
        <v>70</v>
      </c>
      <c r="Y397">
        <v>68.008472451953907</v>
      </c>
      <c r="Z397">
        <v>77.756293403000797</v>
      </c>
      <c r="AA397">
        <v>69.920246371700799</v>
      </c>
      <c r="AB397">
        <v>59.746557321543698</v>
      </c>
      <c r="AC397" t="s">
        <v>73</v>
      </c>
      <c r="AD397" t="s">
        <v>71</v>
      </c>
      <c r="AE397" t="s">
        <v>71</v>
      </c>
      <c r="AF397" t="s">
        <v>71</v>
      </c>
      <c r="AG397" t="s">
        <v>70</v>
      </c>
      <c r="AH397" t="s">
        <v>70</v>
      </c>
      <c r="AI397" t="s">
        <v>82</v>
      </c>
      <c r="AJ397" t="s">
        <v>82</v>
      </c>
      <c r="AK397">
        <v>0</v>
      </c>
      <c r="AL397">
        <v>1.0440825</v>
      </c>
      <c r="AM397">
        <v>1.0449845454545399</v>
      </c>
      <c r="AN397">
        <v>1.0338149999999999</v>
      </c>
      <c r="AO397">
        <v>0</v>
      </c>
      <c r="AP397">
        <v>1.0514699999999999</v>
      </c>
      <c r="AQ397">
        <v>1.0514699999999999</v>
      </c>
      <c r="AR397">
        <v>1.0476799999999999</v>
      </c>
      <c r="AS397">
        <v>3</v>
      </c>
      <c r="AT397">
        <v>1</v>
      </c>
      <c r="AU397">
        <v>1</v>
      </c>
      <c r="AV397">
        <v>9</v>
      </c>
      <c r="AW397">
        <v>3</v>
      </c>
      <c r="AX397">
        <v>1</v>
      </c>
      <c r="AY397">
        <v>1</v>
      </c>
      <c r="AZ397">
        <v>9</v>
      </c>
      <c r="BA397">
        <v>0</v>
      </c>
      <c r="BB397">
        <v>0</v>
      </c>
      <c r="BC397">
        <v>0</v>
      </c>
      <c r="BD397">
        <v>3.1068838799693399</v>
      </c>
      <c r="BE397">
        <v>0.99412171507605795</v>
      </c>
      <c r="BF397">
        <v>1.37972926067336</v>
      </c>
      <c r="BG397">
        <v>1.37972926067336</v>
      </c>
      <c r="BH397">
        <v>-4.2514558813844596</v>
      </c>
      <c r="BI397">
        <v>-0.11129446981617699</v>
      </c>
      <c r="BJ397">
        <v>-0.46449136276391101</v>
      </c>
      <c r="BK397">
        <v>-0.81572932704720502</v>
      </c>
      <c r="BL397">
        <v>2.8615390570565702</v>
      </c>
    </row>
    <row r="398" spans="1:64" hidden="1" x14ac:dyDescent="0.25">
      <c r="A398" t="s">
        <v>63</v>
      </c>
      <c r="B398" t="s">
        <v>387</v>
      </c>
      <c r="C398">
        <v>-0.79</v>
      </c>
      <c r="D398">
        <f>Table1[[#This Row],[Sood_zarar]]-Table1[[#Totals],[Sood_zarar]]</f>
        <v>-0.6976998904709748</v>
      </c>
      <c r="E398" t="s">
        <v>67</v>
      </c>
      <c r="F398" t="s">
        <v>67</v>
      </c>
      <c r="G398" t="s">
        <v>81</v>
      </c>
      <c r="H398" t="s">
        <v>113</v>
      </c>
      <c r="I398" t="s">
        <v>67</v>
      </c>
      <c r="J398" t="s">
        <v>67</v>
      </c>
      <c r="K398" t="s">
        <v>81</v>
      </c>
      <c r="L398" t="s">
        <v>113</v>
      </c>
      <c r="M398" t="s">
        <v>68</v>
      </c>
      <c r="N398" t="s">
        <v>68</v>
      </c>
      <c r="O398" t="s">
        <v>68</v>
      </c>
      <c r="P398" t="s">
        <v>68</v>
      </c>
      <c r="Q398" t="s">
        <v>69</v>
      </c>
      <c r="R398" t="s">
        <v>77</v>
      </c>
      <c r="S398" t="s">
        <v>77</v>
      </c>
      <c r="T398" t="s">
        <v>77</v>
      </c>
      <c r="U398" t="s">
        <v>70</v>
      </c>
      <c r="V398" t="s">
        <v>82</v>
      </c>
      <c r="W398" t="s">
        <v>249</v>
      </c>
      <c r="X398" t="s">
        <v>70</v>
      </c>
      <c r="Y398">
        <v>58.6415214526534</v>
      </c>
      <c r="Z398">
        <v>72.505085999800301</v>
      </c>
      <c r="AA398">
        <v>67.870854748851102</v>
      </c>
      <c r="AB398">
        <v>59.233148323123402</v>
      </c>
      <c r="AC398" t="s">
        <v>73</v>
      </c>
      <c r="AD398" t="s">
        <v>71</v>
      </c>
      <c r="AE398" t="s">
        <v>71</v>
      </c>
      <c r="AF398" t="s">
        <v>71</v>
      </c>
      <c r="AG398" t="s">
        <v>70</v>
      </c>
      <c r="AH398" t="s">
        <v>70</v>
      </c>
      <c r="AI398" t="s">
        <v>98</v>
      </c>
      <c r="AJ398" t="s">
        <v>82</v>
      </c>
      <c r="AK398">
        <v>0</v>
      </c>
      <c r="AL398">
        <v>0</v>
      </c>
      <c r="AM398">
        <v>1.0360816666666599</v>
      </c>
      <c r="AN398">
        <v>1.0338149999999999</v>
      </c>
      <c r="AO398">
        <v>0</v>
      </c>
      <c r="AP398">
        <v>0</v>
      </c>
      <c r="AQ398">
        <v>1.0449845454545399</v>
      </c>
      <c r="AR398">
        <v>1.0476799999999999</v>
      </c>
      <c r="AS398">
        <v>2</v>
      </c>
      <c r="AT398">
        <v>3</v>
      </c>
      <c r="AU398">
        <v>1</v>
      </c>
      <c r="AV398">
        <v>9</v>
      </c>
      <c r="AW398">
        <v>2</v>
      </c>
      <c r="AX398">
        <v>3</v>
      </c>
      <c r="AY398">
        <v>1</v>
      </c>
      <c r="AZ398">
        <v>9</v>
      </c>
      <c r="BA398">
        <v>0</v>
      </c>
      <c r="BB398">
        <v>0</v>
      </c>
      <c r="BC398">
        <v>0</v>
      </c>
      <c r="BD398">
        <v>3.0371214652072198</v>
      </c>
      <c r="BE398">
        <v>-0.32430787373866199</v>
      </c>
      <c r="BF398">
        <v>1.37972926067336</v>
      </c>
      <c r="BG398">
        <v>1.37972926067336</v>
      </c>
      <c r="BH398">
        <v>-4.2514558813844596</v>
      </c>
      <c r="BI398">
        <v>0.99412171507605795</v>
      </c>
      <c r="BJ398">
        <v>-0.46449136276391101</v>
      </c>
      <c r="BK398">
        <v>-0.81572932704720502</v>
      </c>
      <c r="BL398">
        <v>2.8615390570565702</v>
      </c>
    </row>
    <row r="399" spans="1:64" x14ac:dyDescent="0.25">
      <c r="A399" t="s">
        <v>65</v>
      </c>
      <c r="B399" t="s">
        <v>387</v>
      </c>
      <c r="C399">
        <v>0.63</v>
      </c>
      <c r="D399">
        <f>Table1[[#This Row],[Sood_zarar]]-Table1[[#Totals],[Sood_zarar]]</f>
        <v>0.72230010952902524</v>
      </c>
      <c r="E399" t="s">
        <v>67</v>
      </c>
      <c r="F399" t="s">
        <v>67</v>
      </c>
      <c r="G399" t="s">
        <v>81</v>
      </c>
      <c r="H399" t="s">
        <v>113</v>
      </c>
      <c r="I399" t="s">
        <v>67</v>
      </c>
      <c r="J399" t="s">
        <v>67</v>
      </c>
      <c r="K399" t="s">
        <v>81</v>
      </c>
      <c r="L399" t="s">
        <v>113</v>
      </c>
      <c r="M399" t="s">
        <v>68</v>
      </c>
      <c r="N399" t="s">
        <v>68</v>
      </c>
      <c r="O399" t="s">
        <v>68</v>
      </c>
      <c r="P399" t="s">
        <v>68</v>
      </c>
      <c r="Q399" t="s">
        <v>69</v>
      </c>
      <c r="R399" t="s">
        <v>77</v>
      </c>
      <c r="S399" t="s">
        <v>77</v>
      </c>
      <c r="T399" t="s">
        <v>77</v>
      </c>
      <c r="U399" t="s">
        <v>70</v>
      </c>
      <c r="V399" t="s">
        <v>82</v>
      </c>
      <c r="W399" t="s">
        <v>249</v>
      </c>
      <c r="X399" t="s">
        <v>70</v>
      </c>
      <c r="Y399">
        <v>58.6415214526534</v>
      </c>
      <c r="Z399">
        <v>72.505085999800301</v>
      </c>
      <c r="AA399">
        <v>67.870854748851102</v>
      </c>
      <c r="AB399">
        <v>59.233148323123402</v>
      </c>
      <c r="AC399" t="s">
        <v>73</v>
      </c>
      <c r="AD399" t="s">
        <v>71</v>
      </c>
      <c r="AE399" t="s">
        <v>71</v>
      </c>
      <c r="AF399" t="s">
        <v>71</v>
      </c>
      <c r="AG399" t="s">
        <v>70</v>
      </c>
      <c r="AH399" t="s">
        <v>70</v>
      </c>
      <c r="AI399" t="s">
        <v>98</v>
      </c>
      <c r="AJ399" t="s">
        <v>82</v>
      </c>
      <c r="AK399">
        <v>0</v>
      </c>
      <c r="AL399">
        <v>0</v>
      </c>
      <c r="AM399">
        <v>1.0360816666666599</v>
      </c>
      <c r="AN399">
        <v>1.0338149999999999</v>
      </c>
      <c r="AO399">
        <v>0</v>
      </c>
      <c r="AP399">
        <v>0</v>
      </c>
      <c r="AQ399">
        <v>1.0449845454545399</v>
      </c>
      <c r="AR399">
        <v>1.0476799999999999</v>
      </c>
      <c r="AS399">
        <v>2</v>
      </c>
      <c r="AT399">
        <v>3</v>
      </c>
      <c r="AU399">
        <v>1</v>
      </c>
      <c r="AV399">
        <v>9</v>
      </c>
      <c r="AW399">
        <v>2</v>
      </c>
      <c r="AX399">
        <v>3</v>
      </c>
      <c r="AY399">
        <v>1</v>
      </c>
      <c r="AZ399">
        <v>9</v>
      </c>
      <c r="BA399">
        <v>0</v>
      </c>
      <c r="BB399">
        <v>0</v>
      </c>
      <c r="BC399">
        <v>0</v>
      </c>
      <c r="BD399">
        <v>3.0371214652072198</v>
      </c>
      <c r="BE399">
        <v>-0.32430787373866199</v>
      </c>
      <c r="BF399">
        <v>1.37972926067336</v>
      </c>
      <c r="BG399">
        <v>1.37972926067336</v>
      </c>
      <c r="BH399">
        <v>-4.2514558813844596</v>
      </c>
      <c r="BI399">
        <v>0.99412171507605795</v>
      </c>
      <c r="BJ399">
        <v>-0.46449136276391101</v>
      </c>
      <c r="BK399">
        <v>-0.81572932704720502</v>
      </c>
      <c r="BL399">
        <v>2.8615390570565702</v>
      </c>
    </row>
    <row r="400" spans="1:64" x14ac:dyDescent="0.25">
      <c r="A400" t="s">
        <v>65</v>
      </c>
      <c r="B400" t="s">
        <v>388</v>
      </c>
      <c r="C400">
        <v>1.49</v>
      </c>
      <c r="D400">
        <f>Table1[[#This Row],[Sood_zarar]]-Table1[[#Totals],[Sood_zarar]]</f>
        <v>1.5823001095290252</v>
      </c>
      <c r="E400" t="s">
        <v>67</v>
      </c>
      <c r="F400" t="s">
        <v>66</v>
      </c>
      <c r="G400" t="s">
        <v>67</v>
      </c>
      <c r="H400" t="s">
        <v>113</v>
      </c>
      <c r="I400" t="s">
        <v>67</v>
      </c>
      <c r="J400" t="s">
        <v>67</v>
      </c>
      <c r="K400" t="s">
        <v>67</v>
      </c>
      <c r="L400" t="s">
        <v>113</v>
      </c>
      <c r="M400" t="s">
        <v>68</v>
      </c>
      <c r="N400" t="s">
        <v>68</v>
      </c>
      <c r="O400" t="s">
        <v>68</v>
      </c>
      <c r="P400" t="s">
        <v>68</v>
      </c>
      <c r="Q400" t="s">
        <v>69</v>
      </c>
      <c r="R400" t="s">
        <v>78</v>
      </c>
      <c r="S400" t="s">
        <v>77</v>
      </c>
      <c r="T400" t="s">
        <v>77</v>
      </c>
      <c r="U400" t="s">
        <v>70</v>
      </c>
      <c r="V400" t="s">
        <v>70</v>
      </c>
      <c r="W400" t="s">
        <v>70</v>
      </c>
      <c r="X400" t="s">
        <v>70</v>
      </c>
      <c r="Y400">
        <v>44.009046246244999</v>
      </c>
      <c r="Z400">
        <v>60.8690215295602</v>
      </c>
      <c r="AA400">
        <v>63.297957892378498</v>
      </c>
      <c r="AB400">
        <v>57.909966839799502</v>
      </c>
      <c r="AC400" t="s">
        <v>73</v>
      </c>
      <c r="AD400" t="s">
        <v>73</v>
      </c>
      <c r="AE400" t="s">
        <v>71</v>
      </c>
      <c r="AF400" t="s">
        <v>71</v>
      </c>
      <c r="AG400" t="s">
        <v>70</v>
      </c>
      <c r="AH400" t="s">
        <v>70</v>
      </c>
      <c r="AI400" t="s">
        <v>70</v>
      </c>
      <c r="AJ400" t="s">
        <v>70</v>
      </c>
      <c r="AK400">
        <v>0</v>
      </c>
      <c r="AL400">
        <v>1.04633</v>
      </c>
      <c r="AM400">
        <v>0</v>
      </c>
      <c r="AN400">
        <v>1.0338149999999999</v>
      </c>
      <c r="AO400">
        <v>0</v>
      </c>
      <c r="AP400">
        <v>1.0514699999999999</v>
      </c>
      <c r="AQ400">
        <v>0</v>
      </c>
      <c r="AR400">
        <v>1.0476799999999999</v>
      </c>
      <c r="AS400">
        <v>2</v>
      </c>
      <c r="AT400">
        <v>1</v>
      </c>
      <c r="AU400">
        <v>2</v>
      </c>
      <c r="AV400">
        <v>9</v>
      </c>
      <c r="AW400">
        <v>2</v>
      </c>
      <c r="AX400">
        <v>5</v>
      </c>
      <c r="AY400">
        <v>2</v>
      </c>
      <c r="AZ400">
        <v>9</v>
      </c>
      <c r="BA400">
        <v>0</v>
      </c>
      <c r="BB400">
        <v>0</v>
      </c>
      <c r="BC400">
        <v>0</v>
      </c>
      <c r="BD400">
        <v>2.86517185135691</v>
      </c>
      <c r="BE400">
        <v>-0.48883943431575999</v>
      </c>
      <c r="BF400">
        <v>1.37972926067336</v>
      </c>
      <c r="BG400">
        <v>1.37972926067336</v>
      </c>
      <c r="BH400">
        <v>-4.2514558813844596</v>
      </c>
      <c r="BI400">
        <v>0.99412171507605795</v>
      </c>
      <c r="BJ400">
        <v>-0.46449136276391101</v>
      </c>
      <c r="BK400">
        <v>-0.81572932704720502</v>
      </c>
      <c r="BL400">
        <v>2.8615390570565702</v>
      </c>
    </row>
    <row r="401" spans="1:64" hidden="1" x14ac:dyDescent="0.25">
      <c r="A401" t="s">
        <v>63</v>
      </c>
      <c r="B401" t="s">
        <v>389</v>
      </c>
      <c r="C401">
        <v>-1.76</v>
      </c>
      <c r="D401">
        <f>Table1[[#This Row],[Sood_zarar]]-Table1[[#Totals],[Sood_zarar]]</f>
        <v>-1.6676998904709748</v>
      </c>
      <c r="E401" t="s">
        <v>67</v>
      </c>
      <c r="F401" t="s">
        <v>66</v>
      </c>
      <c r="G401" t="s">
        <v>67</v>
      </c>
      <c r="H401" t="s">
        <v>113</v>
      </c>
      <c r="I401" t="s">
        <v>67</v>
      </c>
      <c r="J401" t="s">
        <v>67</v>
      </c>
      <c r="K401" t="s">
        <v>67</v>
      </c>
      <c r="L401" t="s">
        <v>113</v>
      </c>
      <c r="M401" t="s">
        <v>68</v>
      </c>
      <c r="N401" t="s">
        <v>68</v>
      </c>
      <c r="O401" t="s">
        <v>68</v>
      </c>
      <c r="P401" t="s">
        <v>68</v>
      </c>
      <c r="Q401" t="s">
        <v>69</v>
      </c>
      <c r="R401" t="s">
        <v>78</v>
      </c>
      <c r="S401" t="s">
        <v>77</v>
      </c>
      <c r="T401" t="s">
        <v>77</v>
      </c>
      <c r="U401" t="s">
        <v>70</v>
      </c>
      <c r="V401" t="s">
        <v>70</v>
      </c>
      <c r="W401" t="s">
        <v>70</v>
      </c>
      <c r="X401" t="s">
        <v>70</v>
      </c>
      <c r="Y401">
        <v>43.556776475918198</v>
      </c>
      <c r="Z401">
        <v>60.491461524359202</v>
      </c>
      <c r="AA401">
        <v>63.140879445382502</v>
      </c>
      <c r="AB401">
        <v>57.8630759717716</v>
      </c>
      <c r="AC401" t="s">
        <v>73</v>
      </c>
      <c r="AD401" t="s">
        <v>73</v>
      </c>
      <c r="AE401" t="s">
        <v>71</v>
      </c>
      <c r="AF401" t="s">
        <v>71</v>
      </c>
      <c r="AG401" t="s">
        <v>70</v>
      </c>
      <c r="AH401" t="s">
        <v>70</v>
      </c>
      <c r="AI401" t="s">
        <v>70</v>
      </c>
      <c r="AJ401" t="s">
        <v>70</v>
      </c>
      <c r="AK401">
        <v>0</v>
      </c>
      <c r="AL401">
        <v>1.04633</v>
      </c>
      <c r="AM401">
        <v>0</v>
      </c>
      <c r="AN401">
        <v>1.0338149999999999</v>
      </c>
      <c r="AO401">
        <v>0</v>
      </c>
      <c r="AP401">
        <v>1.0514699999999999</v>
      </c>
      <c r="AQ401">
        <v>0</v>
      </c>
      <c r="AR401">
        <v>1.0476799999999999</v>
      </c>
      <c r="AS401">
        <v>2</v>
      </c>
      <c r="AT401">
        <v>1</v>
      </c>
      <c r="AU401">
        <v>2</v>
      </c>
      <c r="AV401">
        <v>9</v>
      </c>
      <c r="AW401">
        <v>2</v>
      </c>
      <c r="AX401">
        <v>5</v>
      </c>
      <c r="AY401">
        <v>2</v>
      </c>
      <c r="AZ401">
        <v>9</v>
      </c>
      <c r="BA401">
        <v>0</v>
      </c>
      <c r="BB401">
        <v>0</v>
      </c>
      <c r="BC401">
        <v>0</v>
      </c>
      <c r="BD401">
        <v>2.8592764360249001</v>
      </c>
      <c r="BE401">
        <v>-0.48883943431575999</v>
      </c>
      <c r="BF401">
        <v>1.37972926067336</v>
      </c>
      <c r="BG401">
        <v>1.37972926067336</v>
      </c>
      <c r="BH401">
        <v>-4.2514558813844596</v>
      </c>
      <c r="BI401">
        <v>0.99412171507605795</v>
      </c>
      <c r="BJ401">
        <v>-0.46449136276391101</v>
      </c>
      <c r="BK401">
        <v>-0.81572932704720502</v>
      </c>
      <c r="BL401">
        <v>2.8615390570565702</v>
      </c>
    </row>
    <row r="402" spans="1:64" hidden="1" x14ac:dyDescent="0.25">
      <c r="A402" t="s">
        <v>63</v>
      </c>
      <c r="B402" t="s">
        <v>390</v>
      </c>
      <c r="C402">
        <v>4.49</v>
      </c>
      <c r="D402">
        <f>Table1[[#This Row],[Sood_zarar]]-Table1[[#Totals],[Sood_zarar]]</f>
        <v>4.582300109529025</v>
      </c>
      <c r="E402" t="s">
        <v>81</v>
      </c>
      <c r="F402" t="s">
        <v>81</v>
      </c>
      <c r="G402" t="s">
        <v>113</v>
      </c>
      <c r="H402" t="s">
        <v>113</v>
      </c>
      <c r="I402" t="s">
        <v>81</v>
      </c>
      <c r="J402" t="s">
        <v>81</v>
      </c>
      <c r="K402" t="s">
        <v>113</v>
      </c>
      <c r="L402" t="s">
        <v>113</v>
      </c>
      <c r="M402" t="s">
        <v>68</v>
      </c>
      <c r="N402" t="s">
        <v>68</v>
      </c>
      <c r="O402" t="s">
        <v>68</v>
      </c>
      <c r="P402" t="s">
        <v>68</v>
      </c>
      <c r="Q402" t="s">
        <v>77</v>
      </c>
      <c r="R402" t="s">
        <v>77</v>
      </c>
      <c r="S402" t="s">
        <v>77</v>
      </c>
      <c r="T402" t="s">
        <v>77</v>
      </c>
      <c r="U402" t="s">
        <v>82</v>
      </c>
      <c r="V402" t="s">
        <v>82</v>
      </c>
      <c r="W402" t="s">
        <v>70</v>
      </c>
      <c r="X402" t="s">
        <v>70</v>
      </c>
      <c r="Y402">
        <v>73.227770382111601</v>
      </c>
      <c r="Z402">
        <v>74.068195114195902</v>
      </c>
      <c r="AA402">
        <v>69.336940945979705</v>
      </c>
      <c r="AB402">
        <v>61.317804643482397</v>
      </c>
      <c r="AC402" t="s">
        <v>71</v>
      </c>
      <c r="AD402" t="s">
        <v>71</v>
      </c>
      <c r="AE402" t="s">
        <v>71</v>
      </c>
      <c r="AF402" t="s">
        <v>71</v>
      </c>
      <c r="AG402" t="s">
        <v>82</v>
      </c>
      <c r="AH402" t="s">
        <v>70</v>
      </c>
      <c r="AI402" t="s">
        <v>74</v>
      </c>
      <c r="AJ402" t="s">
        <v>74</v>
      </c>
      <c r="AK402">
        <v>1.0463566666666599</v>
      </c>
      <c r="AL402">
        <v>1.044532</v>
      </c>
      <c r="AM402">
        <v>1.0452360000000001</v>
      </c>
      <c r="AN402">
        <v>1.0476799999999999</v>
      </c>
      <c r="AO402">
        <v>1.0520099999999999</v>
      </c>
      <c r="AP402">
        <v>1.0520099999999999</v>
      </c>
      <c r="AQ402">
        <v>1.0526414285714201</v>
      </c>
      <c r="AR402">
        <v>1.06413166666666</v>
      </c>
      <c r="AS402">
        <v>1</v>
      </c>
      <c r="AT402">
        <v>1</v>
      </c>
      <c r="AU402">
        <v>6</v>
      </c>
      <c r="AV402">
        <v>9</v>
      </c>
      <c r="AW402">
        <v>1</v>
      </c>
      <c r="AX402">
        <v>1</v>
      </c>
      <c r="AY402">
        <v>6</v>
      </c>
      <c r="AZ402">
        <v>9</v>
      </c>
      <c r="BA402">
        <v>0</v>
      </c>
      <c r="BB402">
        <v>0</v>
      </c>
      <c r="BC402">
        <v>1.39708434571328</v>
      </c>
      <c r="BD402">
        <v>3.3318922318077102</v>
      </c>
      <c r="BE402">
        <v>0.54284977014900904</v>
      </c>
      <c r="BF402">
        <v>1.43179451579313</v>
      </c>
      <c r="BG402">
        <v>-0.81572932704720502</v>
      </c>
      <c r="BH402">
        <v>-4.2514558813844596</v>
      </c>
      <c r="BI402">
        <v>-0.48883943431575999</v>
      </c>
      <c r="BJ402">
        <v>-0.46449136276391101</v>
      </c>
      <c r="BK402">
        <v>2.74628097549471</v>
      </c>
      <c r="BL402">
        <v>2.8615390570565702</v>
      </c>
    </row>
    <row r="403" spans="1:64" x14ac:dyDescent="0.25">
      <c r="A403" t="s">
        <v>65</v>
      </c>
      <c r="B403" t="s">
        <v>390</v>
      </c>
      <c r="C403">
        <v>-4.68</v>
      </c>
      <c r="D403">
        <f>Table1[[#This Row],[Sood_zarar]]-Table1[[#Totals],[Sood_zarar]]</f>
        <v>-4.5876998904709749</v>
      </c>
      <c r="E403" t="s">
        <v>81</v>
      </c>
      <c r="F403" t="s">
        <v>81</v>
      </c>
      <c r="G403" t="s">
        <v>113</v>
      </c>
      <c r="H403" t="s">
        <v>113</v>
      </c>
      <c r="I403" t="s">
        <v>81</v>
      </c>
      <c r="J403" t="s">
        <v>81</v>
      </c>
      <c r="K403" t="s">
        <v>113</v>
      </c>
      <c r="L403" t="s">
        <v>113</v>
      </c>
      <c r="M403" t="s">
        <v>68</v>
      </c>
      <c r="N403" t="s">
        <v>68</v>
      </c>
      <c r="O403" t="s">
        <v>68</v>
      </c>
      <c r="P403" t="s">
        <v>68</v>
      </c>
      <c r="Q403" t="s">
        <v>77</v>
      </c>
      <c r="R403" t="s">
        <v>77</v>
      </c>
      <c r="S403" t="s">
        <v>77</v>
      </c>
      <c r="T403" t="s">
        <v>77</v>
      </c>
      <c r="U403" t="s">
        <v>82</v>
      </c>
      <c r="V403" t="s">
        <v>82</v>
      </c>
      <c r="W403" t="s">
        <v>70</v>
      </c>
      <c r="X403" t="s">
        <v>70</v>
      </c>
      <c r="Y403">
        <v>73.227770382111601</v>
      </c>
      <c r="Z403">
        <v>74.068195114195902</v>
      </c>
      <c r="AA403">
        <v>69.336940945979705</v>
      </c>
      <c r="AB403">
        <v>61.317804643482397</v>
      </c>
      <c r="AC403" t="s">
        <v>71</v>
      </c>
      <c r="AD403" t="s">
        <v>71</v>
      </c>
      <c r="AE403" t="s">
        <v>71</v>
      </c>
      <c r="AF403" t="s">
        <v>71</v>
      </c>
      <c r="AG403" t="s">
        <v>82</v>
      </c>
      <c r="AH403" t="s">
        <v>70</v>
      </c>
      <c r="AI403" t="s">
        <v>74</v>
      </c>
      <c r="AJ403" t="s">
        <v>74</v>
      </c>
      <c r="AK403">
        <v>1.0463566666666599</v>
      </c>
      <c r="AL403">
        <v>1.044532</v>
      </c>
      <c r="AM403">
        <v>1.0452360000000001</v>
      </c>
      <c r="AN403">
        <v>1.0476799999999999</v>
      </c>
      <c r="AO403">
        <v>1.0520099999999999</v>
      </c>
      <c r="AP403">
        <v>1.0520099999999999</v>
      </c>
      <c r="AQ403">
        <v>1.0526414285714201</v>
      </c>
      <c r="AR403">
        <v>1.06413166666666</v>
      </c>
      <c r="AS403">
        <v>1</v>
      </c>
      <c r="AT403">
        <v>1</v>
      </c>
      <c r="AU403">
        <v>6</v>
      </c>
      <c r="AV403">
        <v>9</v>
      </c>
      <c r="AW403">
        <v>1</v>
      </c>
      <c r="AX403">
        <v>1</v>
      </c>
      <c r="AY403">
        <v>6</v>
      </c>
      <c r="AZ403">
        <v>9</v>
      </c>
      <c r="BA403">
        <v>0</v>
      </c>
      <c r="BB403">
        <v>0</v>
      </c>
      <c r="BC403">
        <v>1.39708434571328</v>
      </c>
      <c r="BD403">
        <v>3.3318922318077102</v>
      </c>
      <c r="BE403">
        <v>0.54284977014900904</v>
      </c>
      <c r="BF403">
        <v>1.43179451579313</v>
      </c>
      <c r="BG403">
        <v>-0.81572932704720502</v>
      </c>
      <c r="BH403">
        <v>-4.2514558813844596</v>
      </c>
      <c r="BI403">
        <v>-0.48883943431575999</v>
      </c>
      <c r="BJ403">
        <v>-0.46449136276391101</v>
      </c>
      <c r="BK403">
        <v>2.74628097549471</v>
      </c>
      <c r="BL403">
        <v>2.8615390570565702</v>
      </c>
    </row>
    <row r="404" spans="1:64" x14ac:dyDescent="0.25">
      <c r="A404" t="s">
        <v>65</v>
      </c>
      <c r="B404" t="s">
        <v>391</v>
      </c>
      <c r="C404">
        <v>0.53</v>
      </c>
      <c r="D404">
        <f>Table1[[#This Row],[Sood_zarar]]-Table1[[#Totals],[Sood_zarar]]</f>
        <v>0.62230010952902526</v>
      </c>
      <c r="E404" t="s">
        <v>90</v>
      </c>
      <c r="F404" t="s">
        <v>81</v>
      </c>
      <c r="G404" t="s">
        <v>81</v>
      </c>
      <c r="H404" t="s">
        <v>113</v>
      </c>
      <c r="I404" t="s">
        <v>67</v>
      </c>
      <c r="J404" t="s">
        <v>81</v>
      </c>
      <c r="K404" t="s">
        <v>81</v>
      </c>
      <c r="L404" t="s">
        <v>113</v>
      </c>
      <c r="M404" t="s">
        <v>68</v>
      </c>
      <c r="N404" t="s">
        <v>68</v>
      </c>
      <c r="O404" t="s">
        <v>68</v>
      </c>
      <c r="P404" t="s">
        <v>68</v>
      </c>
      <c r="Q404" t="s">
        <v>78</v>
      </c>
      <c r="R404" t="s">
        <v>77</v>
      </c>
      <c r="S404" t="s">
        <v>77</v>
      </c>
      <c r="T404" t="s">
        <v>77</v>
      </c>
      <c r="U404" t="s">
        <v>70</v>
      </c>
      <c r="V404" t="s">
        <v>249</v>
      </c>
      <c r="W404" t="s">
        <v>70</v>
      </c>
      <c r="X404" t="s">
        <v>70</v>
      </c>
      <c r="Y404">
        <v>60.025323872278797</v>
      </c>
      <c r="Z404">
        <v>69.916600969697399</v>
      </c>
      <c r="AA404">
        <v>68.303829163733397</v>
      </c>
      <c r="AB404">
        <v>60.857437432579502</v>
      </c>
      <c r="AC404" t="s">
        <v>73</v>
      </c>
      <c r="AD404" t="s">
        <v>71</v>
      </c>
      <c r="AE404" t="s">
        <v>71</v>
      </c>
      <c r="AF404" t="s">
        <v>71</v>
      </c>
      <c r="AG404" t="s">
        <v>70</v>
      </c>
      <c r="AH404" t="s">
        <v>82</v>
      </c>
      <c r="AI404" t="s">
        <v>74</v>
      </c>
      <c r="AJ404" t="s">
        <v>74</v>
      </c>
      <c r="AK404">
        <v>1.0463566666666599</v>
      </c>
      <c r="AL404">
        <v>1.044532</v>
      </c>
      <c r="AM404">
        <v>1.0452360000000001</v>
      </c>
      <c r="AN404">
        <v>1.0338149999999999</v>
      </c>
      <c r="AO404">
        <v>1.0521100000000001</v>
      </c>
      <c r="AP404">
        <v>1.0521100000000001</v>
      </c>
      <c r="AQ404">
        <v>1.0521100000000001</v>
      </c>
      <c r="AR404">
        <v>1.0476799999999999</v>
      </c>
      <c r="AS404">
        <v>3</v>
      </c>
      <c r="AT404">
        <v>1</v>
      </c>
      <c r="AU404">
        <v>1</v>
      </c>
      <c r="AV404">
        <v>9</v>
      </c>
      <c r="AW404">
        <v>3</v>
      </c>
      <c r="AX404">
        <v>1</v>
      </c>
      <c r="AY404">
        <v>1</v>
      </c>
      <c r="AZ404">
        <v>9</v>
      </c>
      <c r="BA404">
        <v>0</v>
      </c>
      <c r="BB404">
        <v>0</v>
      </c>
      <c r="BC404">
        <v>0</v>
      </c>
      <c r="BD404">
        <v>3.2640949554895902</v>
      </c>
      <c r="BE404">
        <v>0.55240698441219405</v>
      </c>
      <c r="BF404">
        <v>1.4414362297041901</v>
      </c>
      <c r="BG404">
        <v>1.4414362297041901</v>
      </c>
      <c r="BH404">
        <v>-4.2514558813844596</v>
      </c>
      <c r="BI404">
        <v>-0.48883943431575999</v>
      </c>
      <c r="BJ404">
        <v>-0.46449136276391101</v>
      </c>
      <c r="BK404">
        <v>-0.81572932704720502</v>
      </c>
      <c r="BL404">
        <v>2.8615390570565702</v>
      </c>
    </row>
    <row r="405" spans="1:64" hidden="1" x14ac:dyDescent="0.25">
      <c r="A405" t="s">
        <v>63</v>
      </c>
      <c r="B405" t="s">
        <v>392</v>
      </c>
      <c r="C405">
        <v>-0.73</v>
      </c>
      <c r="D405">
        <f>Table1[[#This Row],[Sood_zarar]]-Table1[[#Totals],[Sood_zarar]]</f>
        <v>-0.63769989047097475</v>
      </c>
      <c r="E405" t="s">
        <v>90</v>
      </c>
      <c r="F405" t="s">
        <v>81</v>
      </c>
      <c r="G405" t="s">
        <v>81</v>
      </c>
      <c r="H405" t="s">
        <v>113</v>
      </c>
      <c r="I405" t="s">
        <v>67</v>
      </c>
      <c r="J405" t="s">
        <v>81</v>
      </c>
      <c r="K405" t="s">
        <v>81</v>
      </c>
      <c r="L405" t="s">
        <v>113</v>
      </c>
      <c r="M405" t="s">
        <v>68</v>
      </c>
      <c r="N405" t="s">
        <v>68</v>
      </c>
      <c r="O405" t="s">
        <v>68</v>
      </c>
      <c r="P405" t="s">
        <v>68</v>
      </c>
      <c r="Q405" t="s">
        <v>78</v>
      </c>
      <c r="R405" t="s">
        <v>77</v>
      </c>
      <c r="S405" t="s">
        <v>77</v>
      </c>
      <c r="T405" t="s">
        <v>77</v>
      </c>
      <c r="U405" t="s">
        <v>70</v>
      </c>
      <c r="V405" t="s">
        <v>82</v>
      </c>
      <c r="W405" t="s">
        <v>70</v>
      </c>
      <c r="X405" t="s">
        <v>70</v>
      </c>
      <c r="Y405">
        <v>62.336748353307399</v>
      </c>
      <c r="Z405">
        <v>71.168119941320796</v>
      </c>
      <c r="AA405">
        <v>68.831989901319005</v>
      </c>
      <c r="AB405">
        <v>61.005406608906597</v>
      </c>
      <c r="AC405" t="s">
        <v>73</v>
      </c>
      <c r="AD405" t="s">
        <v>71</v>
      </c>
      <c r="AE405" t="s">
        <v>71</v>
      </c>
      <c r="AF405" t="s">
        <v>71</v>
      </c>
      <c r="AG405" t="s">
        <v>70</v>
      </c>
      <c r="AH405" t="s">
        <v>82</v>
      </c>
      <c r="AI405" t="s">
        <v>74</v>
      </c>
      <c r="AJ405" t="s">
        <v>74</v>
      </c>
      <c r="AK405">
        <v>1.0463566666666599</v>
      </c>
      <c r="AL405">
        <v>1.044532</v>
      </c>
      <c r="AM405">
        <v>1.0452360000000001</v>
      </c>
      <c r="AN405">
        <v>1.0476799999999999</v>
      </c>
      <c r="AO405">
        <v>1.0521100000000001</v>
      </c>
      <c r="AP405">
        <v>1.0521100000000001</v>
      </c>
      <c r="AQ405">
        <v>1.0521100000000001</v>
      </c>
      <c r="AR405">
        <v>1.06413166666666</v>
      </c>
      <c r="AS405">
        <v>3</v>
      </c>
      <c r="AT405">
        <v>1</v>
      </c>
      <c r="AU405">
        <v>1</v>
      </c>
      <c r="AV405">
        <v>9</v>
      </c>
      <c r="AW405">
        <v>3</v>
      </c>
      <c r="AX405">
        <v>1</v>
      </c>
      <c r="AY405">
        <v>1</v>
      </c>
      <c r="AZ405">
        <v>9</v>
      </c>
      <c r="BA405">
        <v>0</v>
      </c>
      <c r="BB405">
        <v>0</v>
      </c>
      <c r="BC405">
        <v>0</v>
      </c>
      <c r="BD405">
        <v>3.2857114783736399</v>
      </c>
      <c r="BE405">
        <v>0.55240698441219405</v>
      </c>
      <c r="BF405">
        <v>1.4414362297041901</v>
      </c>
      <c r="BG405">
        <v>1.4414362297041901</v>
      </c>
      <c r="BH405">
        <v>-4.2514558813844596</v>
      </c>
      <c r="BI405">
        <v>-0.48883943431575999</v>
      </c>
      <c r="BJ405">
        <v>-0.46449136276391101</v>
      </c>
      <c r="BK405">
        <v>-0.81572932704720502</v>
      </c>
      <c r="BL405">
        <v>2.8615390570565702</v>
      </c>
    </row>
    <row r="406" spans="1:64" hidden="1" x14ac:dyDescent="0.25">
      <c r="A406" t="s">
        <v>63</v>
      </c>
      <c r="B406" t="s">
        <v>393</v>
      </c>
      <c r="C406">
        <v>-1.68</v>
      </c>
      <c r="D406">
        <f>Table1[[#This Row],[Sood_zarar]]-Table1[[#Totals],[Sood_zarar]]</f>
        <v>-1.5876998904709747</v>
      </c>
      <c r="E406" t="s">
        <v>67</v>
      </c>
      <c r="F406" t="s">
        <v>67</v>
      </c>
      <c r="G406" t="s">
        <v>81</v>
      </c>
      <c r="H406" t="s">
        <v>113</v>
      </c>
      <c r="I406" t="s">
        <v>67</v>
      </c>
      <c r="J406" t="s">
        <v>67</v>
      </c>
      <c r="K406" t="s">
        <v>81</v>
      </c>
      <c r="L406" t="s">
        <v>113</v>
      </c>
      <c r="M406" t="s">
        <v>68</v>
      </c>
      <c r="N406" t="s">
        <v>68</v>
      </c>
      <c r="O406" t="s">
        <v>68</v>
      </c>
      <c r="P406" t="s">
        <v>68</v>
      </c>
      <c r="Q406" t="s">
        <v>69</v>
      </c>
      <c r="R406" t="s">
        <v>77</v>
      </c>
      <c r="S406" t="s">
        <v>77</v>
      </c>
      <c r="T406" t="s">
        <v>77</v>
      </c>
      <c r="U406" t="s">
        <v>70</v>
      </c>
      <c r="V406" t="s">
        <v>70</v>
      </c>
      <c r="W406" t="s">
        <v>70</v>
      </c>
      <c r="X406" t="s">
        <v>70</v>
      </c>
      <c r="Y406">
        <v>47.095305400311801</v>
      </c>
      <c r="Z406">
        <v>62.372038119861401</v>
      </c>
      <c r="AA406">
        <v>64.926802983448994</v>
      </c>
      <c r="AB406">
        <v>59.903027729633102</v>
      </c>
      <c r="AC406" t="s">
        <v>73</v>
      </c>
      <c r="AD406" t="s">
        <v>73</v>
      </c>
      <c r="AE406" t="s">
        <v>71</v>
      </c>
      <c r="AF406" t="s">
        <v>71</v>
      </c>
      <c r="AG406" t="s">
        <v>70</v>
      </c>
      <c r="AH406" t="s">
        <v>70</v>
      </c>
      <c r="AI406" t="s">
        <v>70</v>
      </c>
      <c r="AJ406" t="s">
        <v>82</v>
      </c>
      <c r="AK406">
        <v>0</v>
      </c>
      <c r="AL406">
        <v>0</v>
      </c>
      <c r="AM406">
        <v>1.0452360000000001</v>
      </c>
      <c r="AN406">
        <v>1.0338149999999999</v>
      </c>
      <c r="AO406">
        <v>0</v>
      </c>
      <c r="AP406">
        <v>0</v>
      </c>
      <c r="AQ406">
        <v>1.0521100000000001</v>
      </c>
      <c r="AR406">
        <v>1.0476799999999999</v>
      </c>
      <c r="AS406">
        <v>4</v>
      </c>
      <c r="AT406">
        <v>3</v>
      </c>
      <c r="AU406">
        <v>1</v>
      </c>
      <c r="AV406">
        <v>9</v>
      </c>
      <c r="AW406">
        <v>4</v>
      </c>
      <c r="AX406">
        <v>3</v>
      </c>
      <c r="AY406">
        <v>1</v>
      </c>
      <c r="AZ406">
        <v>9</v>
      </c>
      <c r="BA406">
        <v>0</v>
      </c>
      <c r="BB406">
        <v>0</v>
      </c>
      <c r="BC406">
        <v>0</v>
      </c>
      <c r="BD406">
        <v>3.1285004028533598</v>
      </c>
      <c r="BE406">
        <v>-0.279438461757816</v>
      </c>
      <c r="BF406">
        <v>1.4414362297041901</v>
      </c>
      <c r="BG406">
        <v>1.4414362297041901</v>
      </c>
      <c r="BH406">
        <v>-4.2514558813844596</v>
      </c>
      <c r="BI406">
        <v>0.55240698441219405</v>
      </c>
      <c r="BJ406">
        <v>-0.46449136276391101</v>
      </c>
      <c r="BK406">
        <v>-0.81572932704720502</v>
      </c>
      <c r="BL406">
        <v>2.8615390570565702</v>
      </c>
    </row>
    <row r="407" spans="1:64" x14ac:dyDescent="0.25">
      <c r="A407" t="s">
        <v>65</v>
      </c>
      <c r="B407" t="s">
        <v>393</v>
      </c>
      <c r="C407">
        <v>1.52</v>
      </c>
      <c r="D407">
        <f>Table1[[#This Row],[Sood_zarar]]-Table1[[#Totals],[Sood_zarar]]</f>
        <v>1.6123001095290252</v>
      </c>
      <c r="E407" t="s">
        <v>67</v>
      </c>
      <c r="F407" t="s">
        <v>67</v>
      </c>
      <c r="G407" t="s">
        <v>81</v>
      </c>
      <c r="H407" t="s">
        <v>113</v>
      </c>
      <c r="I407" t="s">
        <v>67</v>
      </c>
      <c r="J407" t="s">
        <v>67</v>
      </c>
      <c r="K407" t="s">
        <v>81</v>
      </c>
      <c r="L407" t="s">
        <v>113</v>
      </c>
      <c r="M407" t="s">
        <v>68</v>
      </c>
      <c r="N407" t="s">
        <v>68</v>
      </c>
      <c r="O407" t="s">
        <v>68</v>
      </c>
      <c r="P407" t="s">
        <v>68</v>
      </c>
      <c r="Q407" t="s">
        <v>69</v>
      </c>
      <c r="R407" t="s">
        <v>77</v>
      </c>
      <c r="S407" t="s">
        <v>77</v>
      </c>
      <c r="T407" t="s">
        <v>77</v>
      </c>
      <c r="U407" t="s">
        <v>70</v>
      </c>
      <c r="V407" t="s">
        <v>70</v>
      </c>
      <c r="W407" t="s">
        <v>70</v>
      </c>
      <c r="X407" t="s">
        <v>70</v>
      </c>
      <c r="Y407">
        <v>47.095305400311801</v>
      </c>
      <c r="Z407">
        <v>62.372038119861401</v>
      </c>
      <c r="AA407">
        <v>64.926802983448994</v>
      </c>
      <c r="AB407">
        <v>59.903027729633102</v>
      </c>
      <c r="AC407" t="s">
        <v>73</v>
      </c>
      <c r="AD407" t="s">
        <v>73</v>
      </c>
      <c r="AE407" t="s">
        <v>71</v>
      </c>
      <c r="AF407" t="s">
        <v>71</v>
      </c>
      <c r="AG407" t="s">
        <v>70</v>
      </c>
      <c r="AH407" t="s">
        <v>70</v>
      </c>
      <c r="AI407" t="s">
        <v>70</v>
      </c>
      <c r="AJ407" t="s">
        <v>82</v>
      </c>
      <c r="AK407">
        <v>0</v>
      </c>
      <c r="AL407">
        <v>0</v>
      </c>
      <c r="AM407">
        <v>1.0452360000000001</v>
      </c>
      <c r="AN407">
        <v>1.0338149999999999</v>
      </c>
      <c r="AO407">
        <v>0</v>
      </c>
      <c r="AP407">
        <v>0</v>
      </c>
      <c r="AQ407">
        <v>1.0521100000000001</v>
      </c>
      <c r="AR407">
        <v>1.0476799999999999</v>
      </c>
      <c r="AS407">
        <v>4</v>
      </c>
      <c r="AT407">
        <v>3</v>
      </c>
      <c r="AU407">
        <v>1</v>
      </c>
      <c r="AV407">
        <v>9</v>
      </c>
      <c r="AW407">
        <v>4</v>
      </c>
      <c r="AX407">
        <v>3</v>
      </c>
      <c r="AY407">
        <v>1</v>
      </c>
      <c r="AZ407">
        <v>9</v>
      </c>
      <c r="BA407">
        <v>0</v>
      </c>
      <c r="BB407">
        <v>0</v>
      </c>
      <c r="BC407">
        <v>0</v>
      </c>
      <c r="BD407">
        <v>3.1285004028533598</v>
      </c>
      <c r="BE407">
        <v>-0.279438461757816</v>
      </c>
      <c r="BF407">
        <v>1.4414362297041901</v>
      </c>
      <c r="BG407">
        <v>1.4414362297041901</v>
      </c>
      <c r="BH407">
        <v>-4.2514558813844596</v>
      </c>
      <c r="BI407">
        <v>0.55240698441219405</v>
      </c>
      <c r="BJ407">
        <v>-0.46449136276391101</v>
      </c>
      <c r="BK407">
        <v>-0.81572932704720502</v>
      </c>
      <c r="BL407">
        <v>2.8615390570565702</v>
      </c>
    </row>
    <row r="408" spans="1:64" x14ac:dyDescent="0.25">
      <c r="A408" t="s">
        <v>65</v>
      </c>
      <c r="B408" t="s">
        <v>394</v>
      </c>
      <c r="C408">
        <v>1.2</v>
      </c>
      <c r="D408">
        <f>Table1[[#This Row],[Sood_zarar]]-Table1[[#Totals],[Sood_zarar]]</f>
        <v>1.2923001095290252</v>
      </c>
      <c r="E408" t="s">
        <v>90</v>
      </c>
      <c r="F408" t="s">
        <v>90</v>
      </c>
      <c r="G408" t="s">
        <v>67</v>
      </c>
      <c r="H408" t="s">
        <v>81</v>
      </c>
      <c r="I408" t="s">
        <v>90</v>
      </c>
      <c r="J408" t="s">
        <v>67</v>
      </c>
      <c r="K408" t="s">
        <v>67</v>
      </c>
      <c r="L408" t="s">
        <v>81</v>
      </c>
      <c r="M408" t="s">
        <v>68</v>
      </c>
      <c r="N408" t="s">
        <v>68</v>
      </c>
      <c r="O408" t="s">
        <v>68</v>
      </c>
      <c r="P408" t="s">
        <v>68</v>
      </c>
      <c r="Q408" t="s">
        <v>69</v>
      </c>
      <c r="R408" t="s">
        <v>69</v>
      </c>
      <c r="S408" t="s">
        <v>77</v>
      </c>
      <c r="T408" t="s">
        <v>77</v>
      </c>
      <c r="U408" t="s">
        <v>70</v>
      </c>
      <c r="V408" t="s">
        <v>70</v>
      </c>
      <c r="W408" t="s">
        <v>70</v>
      </c>
      <c r="X408" t="s">
        <v>70</v>
      </c>
      <c r="Y408">
        <v>32.884731593848699</v>
      </c>
      <c r="Z408">
        <v>53.291608303852101</v>
      </c>
      <c r="AA408">
        <v>61.080398070357496</v>
      </c>
      <c r="AB408">
        <v>58.090380109585197</v>
      </c>
      <c r="AC408" t="s">
        <v>73</v>
      </c>
      <c r="AD408" t="s">
        <v>73</v>
      </c>
      <c r="AE408" t="s">
        <v>105</v>
      </c>
      <c r="AF408" t="s">
        <v>71</v>
      </c>
      <c r="AG408" t="s">
        <v>70</v>
      </c>
      <c r="AH408" t="s">
        <v>70</v>
      </c>
      <c r="AI408" t="s">
        <v>70</v>
      </c>
      <c r="AJ408" t="s">
        <v>74</v>
      </c>
      <c r="AK408">
        <v>1.0463566666666599</v>
      </c>
      <c r="AL408">
        <v>1.044532</v>
      </c>
      <c r="AM408">
        <v>0</v>
      </c>
      <c r="AN408">
        <v>1.0338149999999999</v>
      </c>
      <c r="AO408">
        <v>1.04969</v>
      </c>
      <c r="AP408">
        <v>1.0521100000000001</v>
      </c>
      <c r="AQ408">
        <v>0</v>
      </c>
      <c r="AR408">
        <v>1.0521100000000001</v>
      </c>
      <c r="AS408">
        <v>4</v>
      </c>
      <c r="AT408">
        <v>5</v>
      </c>
      <c r="AU408">
        <v>2</v>
      </c>
      <c r="AV408">
        <v>1</v>
      </c>
      <c r="AW408">
        <v>19</v>
      </c>
      <c r="AX408">
        <v>5</v>
      </c>
      <c r="AY408">
        <v>2</v>
      </c>
      <c r="AZ408">
        <v>1</v>
      </c>
      <c r="BA408">
        <v>-0.36212943513511803</v>
      </c>
      <c r="BB408">
        <v>0</v>
      </c>
      <c r="BC408">
        <v>0</v>
      </c>
      <c r="BD408">
        <v>0</v>
      </c>
      <c r="BE408">
        <v>0.55240698441219405</v>
      </c>
      <c r="BF408">
        <v>1.4414362297041901</v>
      </c>
      <c r="BG408">
        <v>1.4414362297041901</v>
      </c>
      <c r="BH408">
        <v>3.3770904160197999</v>
      </c>
      <c r="BI408">
        <v>-0.48883943431575999</v>
      </c>
      <c r="BJ408">
        <v>-0.46449136276391101</v>
      </c>
      <c r="BK408">
        <v>-0.81572932704720502</v>
      </c>
      <c r="BL408">
        <v>-4.2514558813844596</v>
      </c>
    </row>
    <row r="409" spans="1:64" hidden="1" x14ac:dyDescent="0.25">
      <c r="A409" t="s">
        <v>63</v>
      </c>
      <c r="B409" t="s">
        <v>395</v>
      </c>
      <c r="C409">
        <v>-1.4</v>
      </c>
      <c r="D409">
        <f>Table1[[#This Row],[Sood_zarar]]-Table1[[#Totals],[Sood_zarar]]</f>
        <v>-1.3076998904709747</v>
      </c>
      <c r="E409" t="s">
        <v>90</v>
      </c>
      <c r="F409" t="s">
        <v>90</v>
      </c>
      <c r="G409" t="s">
        <v>67</v>
      </c>
      <c r="H409" t="s">
        <v>81</v>
      </c>
      <c r="I409" t="s">
        <v>90</v>
      </c>
      <c r="J409" t="s">
        <v>67</v>
      </c>
      <c r="K409" t="s">
        <v>67</v>
      </c>
      <c r="L409" t="s">
        <v>81</v>
      </c>
      <c r="M409" t="s">
        <v>68</v>
      </c>
      <c r="N409" t="s">
        <v>68</v>
      </c>
      <c r="O409" t="s">
        <v>68</v>
      </c>
      <c r="P409" t="s">
        <v>68</v>
      </c>
      <c r="Q409" t="s">
        <v>69</v>
      </c>
      <c r="R409" t="s">
        <v>69</v>
      </c>
      <c r="S409" t="s">
        <v>77</v>
      </c>
      <c r="T409" t="s">
        <v>77</v>
      </c>
      <c r="U409" t="s">
        <v>70</v>
      </c>
      <c r="V409" t="s">
        <v>70</v>
      </c>
      <c r="W409" t="s">
        <v>70</v>
      </c>
      <c r="X409" t="s">
        <v>70</v>
      </c>
      <c r="Y409">
        <v>32.8200385731854</v>
      </c>
      <c r="Z409">
        <v>53.245033178713399</v>
      </c>
      <c r="AA409">
        <v>61.058235656317997</v>
      </c>
      <c r="AB409">
        <v>58.079672644451101</v>
      </c>
      <c r="AC409" t="s">
        <v>73</v>
      </c>
      <c r="AD409" t="s">
        <v>73</v>
      </c>
      <c r="AE409" t="s">
        <v>105</v>
      </c>
      <c r="AF409" t="s">
        <v>71</v>
      </c>
      <c r="AG409" t="s">
        <v>70</v>
      </c>
      <c r="AH409" t="s">
        <v>70</v>
      </c>
      <c r="AI409" t="s">
        <v>70</v>
      </c>
      <c r="AJ409" t="s">
        <v>74</v>
      </c>
      <c r="AK409">
        <v>1.0463566666666599</v>
      </c>
      <c r="AL409">
        <v>1.044532</v>
      </c>
      <c r="AM409">
        <v>0</v>
      </c>
      <c r="AN409">
        <v>1.0338149999999999</v>
      </c>
      <c r="AO409">
        <v>1.04969</v>
      </c>
      <c r="AP409">
        <v>1.0521100000000001</v>
      </c>
      <c r="AQ409">
        <v>0</v>
      </c>
      <c r="AR409">
        <v>1.0521100000000001</v>
      </c>
      <c r="AS409">
        <v>4</v>
      </c>
      <c r="AT409">
        <v>5</v>
      </c>
      <c r="AU409">
        <v>2</v>
      </c>
      <c r="AV409">
        <v>1</v>
      </c>
      <c r="AW409">
        <v>19</v>
      </c>
      <c r="AX409">
        <v>5</v>
      </c>
      <c r="AY409">
        <v>2</v>
      </c>
      <c r="AZ409">
        <v>1</v>
      </c>
      <c r="BA409">
        <v>-0.36307990609348401</v>
      </c>
      <c r="BB409">
        <v>0</v>
      </c>
      <c r="BC409">
        <v>0</v>
      </c>
      <c r="BD409">
        <v>0</v>
      </c>
      <c r="BE409">
        <v>0.55240698441219405</v>
      </c>
      <c r="BF409">
        <v>1.4414362297041901</v>
      </c>
      <c r="BG409">
        <v>1.4414362297041901</v>
      </c>
      <c r="BH409">
        <v>3.3770904160197999</v>
      </c>
      <c r="BI409">
        <v>-0.48883943431575999</v>
      </c>
      <c r="BJ409">
        <v>-0.46449136276391101</v>
      </c>
      <c r="BK409">
        <v>-0.81572932704720502</v>
      </c>
      <c r="BL409">
        <v>-4.2514558813844596</v>
      </c>
    </row>
    <row r="410" spans="1:64" hidden="1" x14ac:dyDescent="0.25">
      <c r="A410" t="s">
        <v>63</v>
      </c>
      <c r="B410" t="s">
        <v>396</v>
      </c>
      <c r="C410">
        <v>-1.74</v>
      </c>
      <c r="D410">
        <f>Table1[[#This Row],[Sood_zarar]]-Table1[[#Totals],[Sood_zarar]]</f>
        <v>-1.6476998904709748</v>
      </c>
      <c r="E410" t="s">
        <v>66</v>
      </c>
      <c r="F410" t="s">
        <v>66</v>
      </c>
      <c r="G410" t="s">
        <v>67</v>
      </c>
      <c r="H410" t="s">
        <v>81</v>
      </c>
      <c r="I410" t="s">
        <v>66</v>
      </c>
      <c r="J410" t="s">
        <v>67</v>
      </c>
      <c r="K410" t="s">
        <v>67</v>
      </c>
      <c r="L410" t="s">
        <v>81</v>
      </c>
      <c r="M410" t="s">
        <v>68</v>
      </c>
      <c r="N410" t="s">
        <v>68</v>
      </c>
      <c r="O410" t="s">
        <v>68</v>
      </c>
      <c r="P410" t="s">
        <v>68</v>
      </c>
      <c r="Q410" t="s">
        <v>69</v>
      </c>
      <c r="R410" t="s">
        <v>69</v>
      </c>
      <c r="S410" t="s">
        <v>77</v>
      </c>
      <c r="T410" t="s">
        <v>77</v>
      </c>
      <c r="U410" t="s">
        <v>75</v>
      </c>
      <c r="V410" t="s">
        <v>70</v>
      </c>
      <c r="W410" t="s">
        <v>70</v>
      </c>
      <c r="X410" t="s">
        <v>70</v>
      </c>
      <c r="Y410">
        <v>25.799478884019599</v>
      </c>
      <c r="Z410">
        <v>47.8587563571921</v>
      </c>
      <c r="AA410">
        <v>58.571731827049703</v>
      </c>
      <c r="AB410">
        <v>56.853572145201703</v>
      </c>
      <c r="AC410" t="s">
        <v>73</v>
      </c>
      <c r="AD410" t="s">
        <v>73</v>
      </c>
      <c r="AE410" t="s">
        <v>105</v>
      </c>
      <c r="AF410" t="s">
        <v>71</v>
      </c>
      <c r="AG410" t="s">
        <v>75</v>
      </c>
      <c r="AH410" t="s">
        <v>75</v>
      </c>
      <c r="AI410" t="s">
        <v>70</v>
      </c>
      <c r="AJ410" t="s">
        <v>82</v>
      </c>
      <c r="AK410">
        <v>1.0464599999999999</v>
      </c>
      <c r="AL410">
        <v>1.0464599999999999</v>
      </c>
      <c r="AM410">
        <v>0</v>
      </c>
      <c r="AN410">
        <v>1.0338149999999999</v>
      </c>
      <c r="AO410">
        <v>1.04833</v>
      </c>
      <c r="AP410">
        <v>1.05179</v>
      </c>
      <c r="AQ410">
        <v>0</v>
      </c>
      <c r="AR410">
        <v>1.0521100000000001</v>
      </c>
      <c r="AS410">
        <v>1</v>
      </c>
      <c r="AT410">
        <v>1</v>
      </c>
      <c r="AU410">
        <v>2</v>
      </c>
      <c r="AV410">
        <v>1</v>
      </c>
      <c r="AW410">
        <v>1</v>
      </c>
      <c r="AX410">
        <v>7</v>
      </c>
      <c r="AY410">
        <v>2</v>
      </c>
      <c r="AZ410">
        <v>1</v>
      </c>
      <c r="BA410">
        <v>0</v>
      </c>
      <c r="BB410">
        <v>0</v>
      </c>
      <c r="BC410">
        <v>0</v>
      </c>
      <c r="BD410">
        <v>0</v>
      </c>
      <c r="BE410">
        <v>-0.53701609147333895</v>
      </c>
      <c r="BF410">
        <v>1.4414362297041901</v>
      </c>
      <c r="BG410">
        <v>1.4414362297041901</v>
      </c>
      <c r="BH410">
        <v>3.3770904160197999</v>
      </c>
      <c r="BI410">
        <v>0.55240698441219405</v>
      </c>
      <c r="BJ410">
        <v>-0.46449136276391101</v>
      </c>
      <c r="BK410">
        <v>-0.81572932704720502</v>
      </c>
      <c r="BL410">
        <v>-4.2514558813844596</v>
      </c>
    </row>
    <row r="411" spans="1:64" x14ac:dyDescent="0.25">
      <c r="A411" t="s">
        <v>65</v>
      </c>
      <c r="B411" t="s">
        <v>396</v>
      </c>
      <c r="C411">
        <v>1.1299999999999999</v>
      </c>
      <c r="D411">
        <f>Table1[[#This Row],[Sood_zarar]]-Table1[[#Totals],[Sood_zarar]]</f>
        <v>1.2223001095290251</v>
      </c>
      <c r="E411" t="s">
        <v>66</v>
      </c>
      <c r="F411" t="s">
        <v>66</v>
      </c>
      <c r="G411" t="s">
        <v>67</v>
      </c>
      <c r="H411" t="s">
        <v>81</v>
      </c>
      <c r="I411" t="s">
        <v>66</v>
      </c>
      <c r="J411" t="s">
        <v>67</v>
      </c>
      <c r="K411" t="s">
        <v>67</v>
      </c>
      <c r="L411" t="s">
        <v>81</v>
      </c>
      <c r="M411" t="s">
        <v>68</v>
      </c>
      <c r="N411" t="s">
        <v>68</v>
      </c>
      <c r="O411" t="s">
        <v>68</v>
      </c>
      <c r="P411" t="s">
        <v>68</v>
      </c>
      <c r="Q411" t="s">
        <v>69</v>
      </c>
      <c r="R411" t="s">
        <v>69</v>
      </c>
      <c r="S411" t="s">
        <v>77</v>
      </c>
      <c r="T411" t="s">
        <v>77</v>
      </c>
      <c r="U411" t="s">
        <v>75</v>
      </c>
      <c r="V411" t="s">
        <v>70</v>
      </c>
      <c r="W411" t="s">
        <v>70</v>
      </c>
      <c r="X411" t="s">
        <v>70</v>
      </c>
      <c r="Y411">
        <v>25.799478884019599</v>
      </c>
      <c r="Z411">
        <v>47.8587563571921</v>
      </c>
      <c r="AA411">
        <v>58.571731827049703</v>
      </c>
      <c r="AB411">
        <v>56.853572145201703</v>
      </c>
      <c r="AC411" t="s">
        <v>73</v>
      </c>
      <c r="AD411" t="s">
        <v>73</v>
      </c>
      <c r="AE411" t="s">
        <v>105</v>
      </c>
      <c r="AF411" t="s">
        <v>71</v>
      </c>
      <c r="AG411" t="s">
        <v>75</v>
      </c>
      <c r="AH411" t="s">
        <v>75</v>
      </c>
      <c r="AI411" t="s">
        <v>70</v>
      </c>
      <c r="AJ411" t="s">
        <v>82</v>
      </c>
      <c r="AK411">
        <v>1.0464599999999999</v>
      </c>
      <c r="AL411">
        <v>1.0464599999999999</v>
      </c>
      <c r="AM411">
        <v>0</v>
      </c>
      <c r="AN411">
        <v>1.0338149999999999</v>
      </c>
      <c r="AO411">
        <v>1.04833</v>
      </c>
      <c r="AP411">
        <v>1.05179</v>
      </c>
      <c r="AQ411">
        <v>0</v>
      </c>
      <c r="AR411">
        <v>1.0521100000000001</v>
      </c>
      <c r="AS411">
        <v>1</v>
      </c>
      <c r="AT411">
        <v>1</v>
      </c>
      <c r="AU411">
        <v>2</v>
      </c>
      <c r="AV411">
        <v>1</v>
      </c>
      <c r="AW411">
        <v>1</v>
      </c>
      <c r="AX411">
        <v>7</v>
      </c>
      <c r="AY411">
        <v>2</v>
      </c>
      <c r="AZ411">
        <v>1</v>
      </c>
      <c r="BA411">
        <v>0</v>
      </c>
      <c r="BB411">
        <v>0</v>
      </c>
      <c r="BC411">
        <v>0</v>
      </c>
      <c r="BD411">
        <v>0</v>
      </c>
      <c r="BE411">
        <v>-0.53701609147333895</v>
      </c>
      <c r="BF411">
        <v>1.4414362297041901</v>
      </c>
      <c r="BG411">
        <v>1.4414362297041901</v>
      </c>
      <c r="BH411">
        <v>3.3770904160197999</v>
      </c>
      <c r="BI411">
        <v>0.55240698441219405</v>
      </c>
      <c r="BJ411">
        <v>-0.46449136276391101</v>
      </c>
      <c r="BK411">
        <v>-0.81572932704720502</v>
      </c>
      <c r="BL411">
        <v>-4.2514558813844596</v>
      </c>
    </row>
    <row r="412" spans="1:64" x14ac:dyDescent="0.25">
      <c r="A412" t="s">
        <v>65</v>
      </c>
      <c r="B412" t="s">
        <v>397</v>
      </c>
      <c r="C412">
        <v>0.51</v>
      </c>
      <c r="D412">
        <f>Table1[[#This Row],[Sood_zarar]]-Table1[[#Totals],[Sood_zarar]]</f>
        <v>0.60230010952902524</v>
      </c>
      <c r="E412" t="s">
        <v>66</v>
      </c>
      <c r="F412" t="s">
        <v>66</v>
      </c>
      <c r="G412" t="s">
        <v>67</v>
      </c>
      <c r="H412" t="s">
        <v>81</v>
      </c>
      <c r="I412" t="s">
        <v>66</v>
      </c>
      <c r="J412" t="s">
        <v>66</v>
      </c>
      <c r="K412" t="s">
        <v>67</v>
      </c>
      <c r="L412" t="s">
        <v>81</v>
      </c>
      <c r="M412" t="s">
        <v>68</v>
      </c>
      <c r="N412" t="s">
        <v>68</v>
      </c>
      <c r="O412" t="s">
        <v>68</v>
      </c>
      <c r="P412" t="s">
        <v>68</v>
      </c>
      <c r="Q412" t="s">
        <v>78</v>
      </c>
      <c r="R412" t="s">
        <v>69</v>
      </c>
      <c r="S412" t="s">
        <v>78</v>
      </c>
      <c r="T412" t="s">
        <v>77</v>
      </c>
      <c r="U412" t="s">
        <v>70</v>
      </c>
      <c r="V412" t="s">
        <v>70</v>
      </c>
      <c r="W412" t="s">
        <v>70</v>
      </c>
      <c r="X412" t="s">
        <v>70</v>
      </c>
      <c r="Y412">
        <v>31.081093160775598</v>
      </c>
      <c r="Z412">
        <v>45.996044467729298</v>
      </c>
      <c r="AA412">
        <v>57.647202427249198</v>
      </c>
      <c r="AB412">
        <v>56.385576401075603</v>
      </c>
      <c r="AC412" t="s">
        <v>73</v>
      </c>
      <c r="AD412" t="s">
        <v>73</v>
      </c>
      <c r="AE412" t="s">
        <v>73</v>
      </c>
      <c r="AF412" t="s">
        <v>71</v>
      </c>
      <c r="AG412" t="s">
        <v>70</v>
      </c>
      <c r="AH412" t="s">
        <v>74</v>
      </c>
      <c r="AI412" t="s">
        <v>70</v>
      </c>
      <c r="AJ412" t="s">
        <v>70</v>
      </c>
      <c r="AK412">
        <v>1.04609</v>
      </c>
      <c r="AL412">
        <v>1.04609</v>
      </c>
      <c r="AM412">
        <v>0</v>
      </c>
      <c r="AN412">
        <v>1.0338149999999999</v>
      </c>
      <c r="AO412">
        <v>1.0482099999999901</v>
      </c>
      <c r="AP412">
        <v>1.05179</v>
      </c>
      <c r="AQ412">
        <v>0</v>
      </c>
      <c r="AR412">
        <v>1.0521100000000001</v>
      </c>
      <c r="AS412">
        <v>1</v>
      </c>
      <c r="AT412">
        <v>1</v>
      </c>
      <c r="AU412">
        <v>3</v>
      </c>
      <c r="AV412">
        <v>1</v>
      </c>
      <c r="AW412">
        <v>1</v>
      </c>
      <c r="AX412">
        <v>1</v>
      </c>
      <c r="AY412">
        <v>3</v>
      </c>
      <c r="AZ412">
        <v>1</v>
      </c>
      <c r="BA412">
        <v>0</v>
      </c>
      <c r="BB412">
        <v>0</v>
      </c>
      <c r="BC412">
        <v>0</v>
      </c>
      <c r="BD412">
        <v>0</v>
      </c>
      <c r="BE412">
        <v>-0.57218351693265301</v>
      </c>
      <c r="BF412">
        <v>-0.57218351693265301</v>
      </c>
      <c r="BG412">
        <v>1.4414362297041901</v>
      </c>
      <c r="BH412">
        <v>3.3770904160197999</v>
      </c>
      <c r="BI412">
        <v>0.55240698441219405</v>
      </c>
      <c r="BJ412">
        <v>1.4414362297041901</v>
      </c>
      <c r="BK412">
        <v>-0.81572932704720502</v>
      </c>
      <c r="BL412">
        <v>-4.2514558813844596</v>
      </c>
    </row>
    <row r="413" spans="1:64" hidden="1" x14ac:dyDescent="0.25">
      <c r="A413" t="s">
        <v>63</v>
      </c>
      <c r="B413" t="s">
        <v>398</v>
      </c>
      <c r="C413">
        <v>-0.26</v>
      </c>
      <c r="D413">
        <f>Table1[[#This Row],[Sood_zarar]]-Table1[[#Totals],[Sood_zarar]]</f>
        <v>-0.16769989047097478</v>
      </c>
      <c r="E413" t="s">
        <v>66</v>
      </c>
      <c r="F413" t="s">
        <v>66</v>
      </c>
      <c r="G413" t="s">
        <v>67</v>
      </c>
      <c r="H413" t="s">
        <v>81</v>
      </c>
      <c r="I413" t="s">
        <v>66</v>
      </c>
      <c r="J413" t="s">
        <v>66</v>
      </c>
      <c r="K413" t="s">
        <v>67</v>
      </c>
      <c r="L413" t="s">
        <v>81</v>
      </c>
      <c r="M413" t="s">
        <v>68</v>
      </c>
      <c r="N413" t="s">
        <v>68</v>
      </c>
      <c r="O413" t="s">
        <v>68</v>
      </c>
      <c r="P413" t="s">
        <v>68</v>
      </c>
      <c r="Q413" t="s">
        <v>78</v>
      </c>
      <c r="R413" t="s">
        <v>69</v>
      </c>
      <c r="S413" t="s">
        <v>78</v>
      </c>
      <c r="T413" t="s">
        <v>77</v>
      </c>
      <c r="U413" t="s">
        <v>70</v>
      </c>
      <c r="V413" t="s">
        <v>70</v>
      </c>
      <c r="W413" t="s">
        <v>70</v>
      </c>
      <c r="X413" t="s">
        <v>70</v>
      </c>
      <c r="Y413">
        <v>32.506885770712003</v>
      </c>
      <c r="Z413">
        <v>46.482373004161801</v>
      </c>
      <c r="AA413">
        <v>57.808617009608497</v>
      </c>
      <c r="AB413">
        <v>56.486658021641603</v>
      </c>
      <c r="AC413" t="s">
        <v>73</v>
      </c>
      <c r="AD413" t="s">
        <v>73</v>
      </c>
      <c r="AE413" t="s">
        <v>73</v>
      </c>
      <c r="AF413" t="s">
        <v>71</v>
      </c>
      <c r="AG413" t="s">
        <v>70</v>
      </c>
      <c r="AH413" t="s">
        <v>74</v>
      </c>
      <c r="AI413" t="s">
        <v>70</v>
      </c>
      <c r="AJ413" t="s">
        <v>70</v>
      </c>
      <c r="AK413">
        <v>1.04609</v>
      </c>
      <c r="AL413">
        <v>1.04609</v>
      </c>
      <c r="AM413">
        <v>0</v>
      </c>
      <c r="AN413">
        <v>1.0338149999999999</v>
      </c>
      <c r="AO413">
        <v>1.0482099999999901</v>
      </c>
      <c r="AP413">
        <v>1.05179</v>
      </c>
      <c r="AQ413">
        <v>0</v>
      </c>
      <c r="AR413">
        <v>1.0521100000000001</v>
      </c>
      <c r="AS413">
        <v>1</v>
      </c>
      <c r="AT413">
        <v>1</v>
      </c>
      <c r="AU413">
        <v>3</v>
      </c>
      <c r="AV413">
        <v>1</v>
      </c>
      <c r="AW413">
        <v>1</v>
      </c>
      <c r="AX413">
        <v>1</v>
      </c>
      <c r="AY413">
        <v>3</v>
      </c>
      <c r="AZ413">
        <v>1</v>
      </c>
      <c r="BA413">
        <v>0</v>
      </c>
      <c r="BB413">
        <v>0</v>
      </c>
      <c r="BC413">
        <v>0</v>
      </c>
      <c r="BD413">
        <v>0</v>
      </c>
      <c r="BE413">
        <v>-0.57218351693265301</v>
      </c>
      <c r="BF413">
        <v>-0.57218351693265301</v>
      </c>
      <c r="BG413">
        <v>1.4414362297041901</v>
      </c>
      <c r="BH413">
        <v>3.3770904160197999</v>
      </c>
      <c r="BI413">
        <v>0.55240698441219405</v>
      </c>
      <c r="BJ413">
        <v>1.4414362297041901</v>
      </c>
      <c r="BK413">
        <v>-0.81572932704720502</v>
      </c>
      <c r="BL413">
        <v>-4.2514558813844596</v>
      </c>
    </row>
    <row r="414" spans="1:64" hidden="1" x14ac:dyDescent="0.25">
      <c r="A414" t="s">
        <v>63</v>
      </c>
      <c r="B414" t="s">
        <v>399</v>
      </c>
      <c r="C414">
        <v>0.53</v>
      </c>
      <c r="D414">
        <f>Table1[[#This Row],[Sood_zarar]]-Table1[[#Totals],[Sood_zarar]]</f>
        <v>0.62230010952902526</v>
      </c>
      <c r="E414" t="s">
        <v>67</v>
      </c>
      <c r="F414" t="s">
        <v>67</v>
      </c>
      <c r="G414" t="s">
        <v>90</v>
      </c>
      <c r="H414" t="s">
        <v>81</v>
      </c>
      <c r="I414" t="s">
        <v>67</v>
      </c>
      <c r="J414" t="s">
        <v>67</v>
      </c>
      <c r="K414" t="s">
        <v>67</v>
      </c>
      <c r="L414" t="s">
        <v>81</v>
      </c>
      <c r="M414" t="s">
        <v>68</v>
      </c>
      <c r="N414" t="s">
        <v>68</v>
      </c>
      <c r="O414" t="s">
        <v>68</v>
      </c>
      <c r="P414" t="s">
        <v>68</v>
      </c>
      <c r="Q414" t="s">
        <v>78</v>
      </c>
      <c r="R414" t="s">
        <v>69</v>
      </c>
      <c r="S414" t="s">
        <v>78</v>
      </c>
      <c r="T414" t="s">
        <v>77</v>
      </c>
      <c r="U414" t="s">
        <v>70</v>
      </c>
      <c r="V414" t="s">
        <v>70</v>
      </c>
      <c r="W414" t="s">
        <v>70</v>
      </c>
      <c r="X414" t="s">
        <v>70</v>
      </c>
      <c r="Y414">
        <v>43.650874805213199</v>
      </c>
      <c r="Z414">
        <v>49.120443094231199</v>
      </c>
      <c r="AA414">
        <v>58.630347924016597</v>
      </c>
      <c r="AB414">
        <v>57.038822523859601</v>
      </c>
      <c r="AC414" t="s">
        <v>71</v>
      </c>
      <c r="AD414" t="s">
        <v>73</v>
      </c>
      <c r="AE414" t="s">
        <v>73</v>
      </c>
      <c r="AF414" t="s">
        <v>71</v>
      </c>
      <c r="AG414" t="s">
        <v>70</v>
      </c>
      <c r="AH414" t="s">
        <v>70</v>
      </c>
      <c r="AI414" t="s">
        <v>70</v>
      </c>
      <c r="AJ414" t="s">
        <v>82</v>
      </c>
      <c r="AK414">
        <v>0</v>
      </c>
      <c r="AL414">
        <v>0</v>
      </c>
      <c r="AM414">
        <v>1.0452360000000001</v>
      </c>
      <c r="AN414">
        <v>1.0338149999999999</v>
      </c>
      <c r="AO414">
        <v>0</v>
      </c>
      <c r="AP414">
        <v>0</v>
      </c>
      <c r="AQ414">
        <v>1.0521100000000001</v>
      </c>
      <c r="AR414">
        <v>1.0521100000000001</v>
      </c>
      <c r="AS414">
        <v>3</v>
      </c>
      <c r="AT414">
        <v>2</v>
      </c>
      <c r="AU414">
        <v>3</v>
      </c>
      <c r="AV414">
        <v>1</v>
      </c>
      <c r="AW414">
        <v>6</v>
      </c>
      <c r="AX414">
        <v>2</v>
      </c>
      <c r="AY414">
        <v>3</v>
      </c>
      <c r="AZ414">
        <v>1</v>
      </c>
      <c r="BA414">
        <v>0</v>
      </c>
      <c r="BB414">
        <v>0</v>
      </c>
      <c r="BC414">
        <v>0</v>
      </c>
      <c r="BD414">
        <v>0</v>
      </c>
      <c r="BE414">
        <v>-0.59404434897492497</v>
      </c>
      <c r="BF414">
        <v>-0.59404434897492497</v>
      </c>
      <c r="BG414">
        <v>1.4414362297041901</v>
      </c>
      <c r="BH414">
        <v>3.3770904160197999</v>
      </c>
      <c r="BI414">
        <v>0.55240698441219405</v>
      </c>
      <c r="BJ414">
        <v>1.4414362297041901</v>
      </c>
      <c r="BK414">
        <v>-0.81572932704720502</v>
      </c>
      <c r="BL414">
        <v>-4.2514558813844596</v>
      </c>
    </row>
    <row r="415" spans="1:64" x14ac:dyDescent="0.25">
      <c r="A415" t="s">
        <v>65</v>
      </c>
      <c r="B415" t="s">
        <v>399</v>
      </c>
      <c r="C415">
        <v>-0.69</v>
      </c>
      <c r="D415">
        <f>Table1[[#This Row],[Sood_zarar]]-Table1[[#Totals],[Sood_zarar]]</f>
        <v>-0.59769989047097472</v>
      </c>
      <c r="E415" t="s">
        <v>67</v>
      </c>
      <c r="F415" t="s">
        <v>67</v>
      </c>
      <c r="G415" t="s">
        <v>90</v>
      </c>
      <c r="H415" t="s">
        <v>81</v>
      </c>
      <c r="I415" t="s">
        <v>67</v>
      </c>
      <c r="J415" t="s">
        <v>67</v>
      </c>
      <c r="K415" t="s">
        <v>67</v>
      </c>
      <c r="L415" t="s">
        <v>81</v>
      </c>
      <c r="M415" t="s">
        <v>68</v>
      </c>
      <c r="N415" t="s">
        <v>68</v>
      </c>
      <c r="O415" t="s">
        <v>68</v>
      </c>
      <c r="P415" t="s">
        <v>68</v>
      </c>
      <c r="Q415" t="s">
        <v>78</v>
      </c>
      <c r="R415" t="s">
        <v>69</v>
      </c>
      <c r="S415" t="s">
        <v>78</v>
      </c>
      <c r="T415" t="s">
        <v>77</v>
      </c>
      <c r="U415" t="s">
        <v>70</v>
      </c>
      <c r="V415" t="s">
        <v>70</v>
      </c>
      <c r="W415" t="s">
        <v>70</v>
      </c>
      <c r="X415" t="s">
        <v>70</v>
      </c>
      <c r="Y415">
        <v>43.650874805213199</v>
      </c>
      <c r="Z415">
        <v>49.120443094231199</v>
      </c>
      <c r="AA415">
        <v>58.630347924016597</v>
      </c>
      <c r="AB415">
        <v>57.038822523859601</v>
      </c>
      <c r="AC415" t="s">
        <v>71</v>
      </c>
      <c r="AD415" t="s">
        <v>73</v>
      </c>
      <c r="AE415" t="s">
        <v>73</v>
      </c>
      <c r="AF415" t="s">
        <v>71</v>
      </c>
      <c r="AG415" t="s">
        <v>70</v>
      </c>
      <c r="AH415" t="s">
        <v>70</v>
      </c>
      <c r="AI415" t="s">
        <v>70</v>
      </c>
      <c r="AJ415" t="s">
        <v>82</v>
      </c>
      <c r="AK415">
        <v>0</v>
      </c>
      <c r="AL415">
        <v>0</v>
      </c>
      <c r="AM415">
        <v>1.0452360000000001</v>
      </c>
      <c r="AN415">
        <v>1.0338149999999999</v>
      </c>
      <c r="AO415">
        <v>0</v>
      </c>
      <c r="AP415">
        <v>0</v>
      </c>
      <c r="AQ415">
        <v>1.0521100000000001</v>
      </c>
      <c r="AR415">
        <v>1.0521100000000001</v>
      </c>
      <c r="AS415">
        <v>3</v>
      </c>
      <c r="AT415">
        <v>2</v>
      </c>
      <c r="AU415">
        <v>3</v>
      </c>
      <c r="AV415">
        <v>1</v>
      </c>
      <c r="AW415">
        <v>6</v>
      </c>
      <c r="AX415">
        <v>2</v>
      </c>
      <c r="AY415">
        <v>3</v>
      </c>
      <c r="AZ415">
        <v>1</v>
      </c>
      <c r="BA415">
        <v>0</v>
      </c>
      <c r="BB415">
        <v>0</v>
      </c>
      <c r="BC415">
        <v>0</v>
      </c>
      <c r="BD415">
        <v>0</v>
      </c>
      <c r="BE415">
        <v>-0.59404434897492497</v>
      </c>
      <c r="BF415">
        <v>-0.59404434897492497</v>
      </c>
      <c r="BG415">
        <v>1.4414362297041901</v>
      </c>
      <c r="BH415">
        <v>3.3770904160197999</v>
      </c>
      <c r="BI415">
        <v>0.55240698441219405</v>
      </c>
      <c r="BJ415">
        <v>1.4414362297041901</v>
      </c>
      <c r="BK415">
        <v>-0.81572932704720502</v>
      </c>
      <c r="BL415">
        <v>-4.2514558813844596</v>
      </c>
    </row>
    <row r="416" spans="1:64" x14ac:dyDescent="0.25">
      <c r="A416" t="s">
        <v>65</v>
      </c>
      <c r="B416" t="s">
        <v>400</v>
      </c>
      <c r="C416">
        <v>0.4</v>
      </c>
      <c r="D416">
        <f>Table1[[#This Row],[Sood_zarar]]-Table1[[#Totals],[Sood_zarar]]</f>
        <v>0.49230010952902525</v>
      </c>
      <c r="E416" t="s">
        <v>67</v>
      </c>
      <c r="F416" t="s">
        <v>66</v>
      </c>
      <c r="G416" t="s">
        <v>66</v>
      </c>
      <c r="H416" t="s">
        <v>81</v>
      </c>
      <c r="I416" t="s">
        <v>67</v>
      </c>
      <c r="J416" t="s">
        <v>66</v>
      </c>
      <c r="K416" t="s">
        <v>67</v>
      </c>
      <c r="L416" t="s">
        <v>81</v>
      </c>
      <c r="M416" t="s">
        <v>68</v>
      </c>
      <c r="N416" t="s">
        <v>68</v>
      </c>
      <c r="O416" t="s">
        <v>68</v>
      </c>
      <c r="P416" t="s">
        <v>68</v>
      </c>
      <c r="Q416" t="s">
        <v>69</v>
      </c>
      <c r="R416" t="s">
        <v>69</v>
      </c>
      <c r="S416" t="s">
        <v>78</v>
      </c>
      <c r="T416" t="s">
        <v>77</v>
      </c>
      <c r="U416" t="s">
        <v>70</v>
      </c>
      <c r="V416" t="s">
        <v>70</v>
      </c>
      <c r="W416" t="s">
        <v>70</v>
      </c>
      <c r="X416" t="s">
        <v>70</v>
      </c>
      <c r="Y416">
        <v>41.823720191769098</v>
      </c>
      <c r="Z416">
        <v>46.229473491270298</v>
      </c>
      <c r="AA416">
        <v>57.699700056283902</v>
      </c>
      <c r="AB416">
        <v>56.415862881345802</v>
      </c>
      <c r="AC416" t="s">
        <v>71</v>
      </c>
      <c r="AD416" t="s">
        <v>73</v>
      </c>
      <c r="AE416" t="s">
        <v>73</v>
      </c>
      <c r="AF416" t="s">
        <v>71</v>
      </c>
      <c r="AG416" t="s">
        <v>70</v>
      </c>
      <c r="AH416" t="s">
        <v>98</v>
      </c>
      <c r="AI416" t="s">
        <v>70</v>
      </c>
      <c r="AJ416" t="s">
        <v>70</v>
      </c>
      <c r="AK416">
        <v>0</v>
      </c>
      <c r="AL416">
        <v>1.04555</v>
      </c>
      <c r="AM416">
        <v>1.04555</v>
      </c>
      <c r="AN416">
        <v>1.0338149999999999</v>
      </c>
      <c r="AO416">
        <v>0</v>
      </c>
      <c r="AP416">
        <v>1.05179</v>
      </c>
      <c r="AQ416">
        <v>1.052575</v>
      </c>
      <c r="AR416">
        <v>1.0521100000000001</v>
      </c>
      <c r="AS416">
        <v>3</v>
      </c>
      <c r="AT416">
        <v>1</v>
      </c>
      <c r="AU416">
        <v>1</v>
      </c>
      <c r="AV416">
        <v>1</v>
      </c>
      <c r="AW416">
        <v>3</v>
      </c>
      <c r="AX416">
        <v>1</v>
      </c>
      <c r="AY416">
        <v>4</v>
      </c>
      <c r="AZ416">
        <v>1</v>
      </c>
      <c r="BA416">
        <v>0</v>
      </c>
      <c r="BB416">
        <v>0</v>
      </c>
      <c r="BC416">
        <v>0</v>
      </c>
      <c r="BD416">
        <v>0</v>
      </c>
      <c r="BE416">
        <v>-0.62350894868408402</v>
      </c>
      <c r="BF416">
        <v>-0.62350894868408402</v>
      </c>
      <c r="BG416">
        <v>1.4414362297041901</v>
      </c>
      <c r="BH416">
        <v>3.3770904160197999</v>
      </c>
      <c r="BI416">
        <v>0.55240698441219405</v>
      </c>
      <c r="BJ416">
        <v>1.4414362297041901</v>
      </c>
      <c r="BK416">
        <v>-0.81572932704720502</v>
      </c>
      <c r="BL416">
        <v>-4.2514558813844596</v>
      </c>
    </row>
    <row r="417" spans="1:64" hidden="1" x14ac:dyDescent="0.25">
      <c r="A417" t="s">
        <v>63</v>
      </c>
      <c r="B417" t="s">
        <v>401</v>
      </c>
      <c r="C417">
        <v>-0.61</v>
      </c>
      <c r="D417">
        <f>Table1[[#This Row],[Sood_zarar]]-Table1[[#Totals],[Sood_zarar]]</f>
        <v>-0.51769989047097476</v>
      </c>
      <c r="E417" t="s">
        <v>67</v>
      </c>
      <c r="F417" t="s">
        <v>66</v>
      </c>
      <c r="G417" t="s">
        <v>66</v>
      </c>
      <c r="H417" t="s">
        <v>81</v>
      </c>
      <c r="I417" t="s">
        <v>67</v>
      </c>
      <c r="J417" t="s">
        <v>66</v>
      </c>
      <c r="K417" t="s">
        <v>67</v>
      </c>
      <c r="L417" t="s">
        <v>81</v>
      </c>
      <c r="M417" t="s">
        <v>68</v>
      </c>
      <c r="N417" t="s">
        <v>68</v>
      </c>
      <c r="O417" t="s">
        <v>68</v>
      </c>
      <c r="P417" t="s">
        <v>68</v>
      </c>
      <c r="Q417" t="s">
        <v>69</v>
      </c>
      <c r="R417" t="s">
        <v>69</v>
      </c>
      <c r="S417" t="s">
        <v>78</v>
      </c>
      <c r="T417" t="s">
        <v>77</v>
      </c>
      <c r="U417" t="s">
        <v>70</v>
      </c>
      <c r="V417" t="s">
        <v>70</v>
      </c>
      <c r="W417" t="s">
        <v>70</v>
      </c>
      <c r="X417" t="s">
        <v>70</v>
      </c>
      <c r="Y417">
        <v>41.212960237365103</v>
      </c>
      <c r="Z417">
        <v>45.973971233769703</v>
      </c>
      <c r="AA417">
        <v>57.585348949145398</v>
      </c>
      <c r="AB417">
        <v>56.365403473427001</v>
      </c>
      <c r="AC417" t="s">
        <v>71</v>
      </c>
      <c r="AD417" t="s">
        <v>73</v>
      </c>
      <c r="AE417" t="s">
        <v>73</v>
      </c>
      <c r="AF417" t="s">
        <v>71</v>
      </c>
      <c r="AG417" t="s">
        <v>70</v>
      </c>
      <c r="AH417" t="s">
        <v>98</v>
      </c>
      <c r="AI417" t="s">
        <v>70</v>
      </c>
      <c r="AJ417" t="s">
        <v>70</v>
      </c>
      <c r="AK417">
        <v>0</v>
      </c>
      <c r="AL417">
        <v>1.04555</v>
      </c>
      <c r="AM417">
        <v>1.04555</v>
      </c>
      <c r="AN417">
        <v>1.0338149999999999</v>
      </c>
      <c r="AO417">
        <v>0</v>
      </c>
      <c r="AP417">
        <v>1.05179</v>
      </c>
      <c r="AQ417">
        <v>1.052575</v>
      </c>
      <c r="AR417">
        <v>1.0521100000000001</v>
      </c>
      <c r="AS417">
        <v>3</v>
      </c>
      <c r="AT417">
        <v>1</v>
      </c>
      <c r="AU417">
        <v>1</v>
      </c>
      <c r="AV417">
        <v>1</v>
      </c>
      <c r="AW417">
        <v>3</v>
      </c>
      <c r="AX417">
        <v>1</v>
      </c>
      <c r="AY417">
        <v>4</v>
      </c>
      <c r="AZ417">
        <v>1</v>
      </c>
      <c r="BA417">
        <v>0</v>
      </c>
      <c r="BB417">
        <v>0</v>
      </c>
      <c r="BC417">
        <v>0</v>
      </c>
      <c r="BD417">
        <v>0</v>
      </c>
      <c r="BE417">
        <v>-0.62350894868408402</v>
      </c>
      <c r="BF417">
        <v>-0.62350894868408402</v>
      </c>
      <c r="BG417">
        <v>1.4414362297041901</v>
      </c>
      <c r="BH417">
        <v>3.3770904160197999</v>
      </c>
      <c r="BI417">
        <v>0.55240698441219405</v>
      </c>
      <c r="BJ417">
        <v>1.4414362297041901</v>
      </c>
      <c r="BK417">
        <v>-0.81572932704720502</v>
      </c>
      <c r="BL417">
        <v>-4.2514558813844596</v>
      </c>
    </row>
    <row r="418" spans="1:64" hidden="1" x14ac:dyDescent="0.25">
      <c r="A418" t="s">
        <v>63</v>
      </c>
      <c r="B418" t="s">
        <v>402</v>
      </c>
      <c r="C418">
        <v>-0.76</v>
      </c>
      <c r="D418">
        <f>Table1[[#This Row],[Sood_zarar]]-Table1[[#Totals],[Sood_zarar]]</f>
        <v>-0.66769989047097478</v>
      </c>
      <c r="E418" t="s">
        <v>67</v>
      </c>
      <c r="F418" t="s">
        <v>66</v>
      </c>
      <c r="G418" t="s">
        <v>90</v>
      </c>
      <c r="H418" t="s">
        <v>81</v>
      </c>
      <c r="I418" t="s">
        <v>67</v>
      </c>
      <c r="J418" t="s">
        <v>66</v>
      </c>
      <c r="K418" t="s">
        <v>67</v>
      </c>
      <c r="L418" t="s">
        <v>81</v>
      </c>
      <c r="M418" t="s">
        <v>68</v>
      </c>
      <c r="N418" t="s">
        <v>68</v>
      </c>
      <c r="O418" t="s">
        <v>68</v>
      </c>
      <c r="P418" t="s">
        <v>68</v>
      </c>
      <c r="Q418" t="s">
        <v>77</v>
      </c>
      <c r="R418" t="s">
        <v>69</v>
      </c>
      <c r="S418" t="s">
        <v>78</v>
      </c>
      <c r="T418" t="s">
        <v>77</v>
      </c>
      <c r="U418" t="s">
        <v>70</v>
      </c>
      <c r="V418" t="s">
        <v>70</v>
      </c>
      <c r="W418" t="s">
        <v>70</v>
      </c>
      <c r="X418" t="s">
        <v>70</v>
      </c>
      <c r="Y418">
        <v>41.951344463699698</v>
      </c>
      <c r="Z418">
        <v>43.311390056491597</v>
      </c>
      <c r="AA418">
        <v>56.378632830516999</v>
      </c>
      <c r="AB418">
        <v>55.826138442598797</v>
      </c>
      <c r="AC418" t="s">
        <v>73</v>
      </c>
      <c r="AD418" t="s">
        <v>73</v>
      </c>
      <c r="AE418" t="s">
        <v>73</v>
      </c>
      <c r="AF418" t="s">
        <v>71</v>
      </c>
      <c r="AG418" t="s">
        <v>70</v>
      </c>
      <c r="AH418" t="s">
        <v>75</v>
      </c>
      <c r="AI418" t="s">
        <v>70</v>
      </c>
      <c r="AJ418" t="s">
        <v>70</v>
      </c>
      <c r="AK418">
        <v>0</v>
      </c>
      <c r="AL418">
        <v>1.0453600000000001</v>
      </c>
      <c r="AM418">
        <v>1.0452360000000001</v>
      </c>
      <c r="AN418">
        <v>1.0338149999999999</v>
      </c>
      <c r="AO418">
        <v>0</v>
      </c>
      <c r="AP418">
        <v>1.05179</v>
      </c>
      <c r="AQ418">
        <v>1.0521100000000001</v>
      </c>
      <c r="AR418">
        <v>1.0521100000000001</v>
      </c>
      <c r="AS418">
        <v>2</v>
      </c>
      <c r="AT418">
        <v>1</v>
      </c>
      <c r="AU418">
        <v>4</v>
      </c>
      <c r="AV418">
        <v>1</v>
      </c>
      <c r="AW418">
        <v>2</v>
      </c>
      <c r="AX418">
        <v>1</v>
      </c>
      <c r="AY418">
        <v>4</v>
      </c>
      <c r="AZ418">
        <v>1</v>
      </c>
      <c r="BA418">
        <v>0</v>
      </c>
      <c r="BB418">
        <v>0</v>
      </c>
      <c r="BC418">
        <v>0</v>
      </c>
      <c r="BD418">
        <v>0</v>
      </c>
      <c r="BE418">
        <v>0.163580010714</v>
      </c>
      <c r="BF418">
        <v>-0.64156789689291305</v>
      </c>
      <c r="BG418">
        <v>1.4414362297041901</v>
      </c>
      <c r="BH418">
        <v>3.3770904160197999</v>
      </c>
      <c r="BI418">
        <v>-0.64156789689291305</v>
      </c>
      <c r="BJ418">
        <v>1.4414362297041901</v>
      </c>
      <c r="BK418">
        <v>-0.81572932704720502</v>
      </c>
      <c r="BL418">
        <v>-4.2514558813844596</v>
      </c>
    </row>
    <row r="419" spans="1:64" x14ac:dyDescent="0.25">
      <c r="A419" t="s">
        <v>65</v>
      </c>
      <c r="B419" t="s">
        <v>402</v>
      </c>
      <c r="C419">
        <v>0.55000000000000004</v>
      </c>
      <c r="D419">
        <f>Table1[[#This Row],[Sood_zarar]]-Table1[[#Totals],[Sood_zarar]]</f>
        <v>0.64230010952902528</v>
      </c>
      <c r="E419" t="s">
        <v>67</v>
      </c>
      <c r="F419" t="s">
        <v>66</v>
      </c>
      <c r="G419" t="s">
        <v>90</v>
      </c>
      <c r="H419" t="s">
        <v>81</v>
      </c>
      <c r="I419" t="s">
        <v>67</v>
      </c>
      <c r="J419" t="s">
        <v>66</v>
      </c>
      <c r="K419" t="s">
        <v>67</v>
      </c>
      <c r="L419" t="s">
        <v>81</v>
      </c>
      <c r="M419" t="s">
        <v>68</v>
      </c>
      <c r="N419" t="s">
        <v>68</v>
      </c>
      <c r="O419" t="s">
        <v>68</v>
      </c>
      <c r="P419" t="s">
        <v>68</v>
      </c>
      <c r="Q419" t="s">
        <v>77</v>
      </c>
      <c r="R419" t="s">
        <v>69</v>
      </c>
      <c r="S419" t="s">
        <v>78</v>
      </c>
      <c r="T419" t="s">
        <v>77</v>
      </c>
      <c r="U419" t="s">
        <v>70</v>
      </c>
      <c r="V419" t="s">
        <v>70</v>
      </c>
      <c r="W419" t="s">
        <v>70</v>
      </c>
      <c r="X419" t="s">
        <v>70</v>
      </c>
      <c r="Y419">
        <v>41.951344463699698</v>
      </c>
      <c r="Z419">
        <v>43.311390056491597</v>
      </c>
      <c r="AA419">
        <v>56.378632830516999</v>
      </c>
      <c r="AB419">
        <v>55.826138442598797</v>
      </c>
      <c r="AC419" t="s">
        <v>73</v>
      </c>
      <c r="AD419" t="s">
        <v>73</v>
      </c>
      <c r="AE419" t="s">
        <v>73</v>
      </c>
      <c r="AF419" t="s">
        <v>71</v>
      </c>
      <c r="AG419" t="s">
        <v>70</v>
      </c>
      <c r="AH419" t="s">
        <v>75</v>
      </c>
      <c r="AI419" t="s">
        <v>70</v>
      </c>
      <c r="AJ419" t="s">
        <v>70</v>
      </c>
      <c r="AK419">
        <v>0</v>
      </c>
      <c r="AL419">
        <v>1.0453600000000001</v>
      </c>
      <c r="AM419">
        <v>1.0452360000000001</v>
      </c>
      <c r="AN419">
        <v>1.0338149999999999</v>
      </c>
      <c r="AO419">
        <v>0</v>
      </c>
      <c r="AP419">
        <v>1.05179</v>
      </c>
      <c r="AQ419">
        <v>1.0521100000000001</v>
      </c>
      <c r="AR419">
        <v>1.0521100000000001</v>
      </c>
      <c r="AS419">
        <v>2</v>
      </c>
      <c r="AT419">
        <v>1</v>
      </c>
      <c r="AU419">
        <v>4</v>
      </c>
      <c r="AV419">
        <v>1</v>
      </c>
      <c r="AW419">
        <v>2</v>
      </c>
      <c r="AX419">
        <v>1</v>
      </c>
      <c r="AY419">
        <v>4</v>
      </c>
      <c r="AZ419">
        <v>1</v>
      </c>
      <c r="BA419">
        <v>0</v>
      </c>
      <c r="BB419">
        <v>0</v>
      </c>
      <c r="BC419">
        <v>0</v>
      </c>
      <c r="BD419">
        <v>0</v>
      </c>
      <c r="BE419">
        <v>0.163580010714</v>
      </c>
      <c r="BF419">
        <v>-0.64156789689291305</v>
      </c>
      <c r="BG419">
        <v>1.4414362297041901</v>
      </c>
      <c r="BH419">
        <v>3.3770904160197999</v>
      </c>
      <c r="BI419">
        <v>-0.64156789689291305</v>
      </c>
      <c r="BJ419">
        <v>1.4414362297041901</v>
      </c>
      <c r="BK419">
        <v>-0.81572932704720502</v>
      </c>
      <c r="BL419">
        <v>-4.2514558813844596</v>
      </c>
    </row>
    <row r="420" spans="1:64" x14ac:dyDescent="0.25">
      <c r="A420" t="s">
        <v>65</v>
      </c>
      <c r="B420" t="s">
        <v>403</v>
      </c>
      <c r="C420">
        <v>-3.06</v>
      </c>
      <c r="D420">
        <f>Table1[[#This Row],[Sood_zarar]]-Table1[[#Totals],[Sood_zarar]]</f>
        <v>-2.9676998904709748</v>
      </c>
      <c r="E420" t="s">
        <v>67</v>
      </c>
      <c r="F420" t="s">
        <v>81</v>
      </c>
      <c r="G420" t="s">
        <v>66</v>
      </c>
      <c r="H420" t="s">
        <v>81</v>
      </c>
      <c r="I420" t="s">
        <v>67</v>
      </c>
      <c r="J420" t="s">
        <v>81</v>
      </c>
      <c r="K420" t="s">
        <v>67</v>
      </c>
      <c r="L420" t="s">
        <v>81</v>
      </c>
      <c r="M420" t="s">
        <v>68</v>
      </c>
      <c r="N420" t="s">
        <v>68</v>
      </c>
      <c r="O420" t="s">
        <v>68</v>
      </c>
      <c r="P420" t="s">
        <v>68</v>
      </c>
      <c r="Q420" t="s">
        <v>77</v>
      </c>
      <c r="R420" t="s">
        <v>77</v>
      </c>
      <c r="S420" t="s">
        <v>78</v>
      </c>
      <c r="T420" t="s">
        <v>77</v>
      </c>
      <c r="U420" t="s">
        <v>70</v>
      </c>
      <c r="V420" t="s">
        <v>70</v>
      </c>
      <c r="W420" t="s">
        <v>70</v>
      </c>
      <c r="X420" t="s">
        <v>70</v>
      </c>
      <c r="Y420">
        <v>62.623332860368201</v>
      </c>
      <c r="Z420">
        <v>59.0333727135191</v>
      </c>
      <c r="AA420">
        <v>61.631183704125696</v>
      </c>
      <c r="AB420">
        <v>59.148110837963401</v>
      </c>
      <c r="AC420" t="s">
        <v>71</v>
      </c>
      <c r="AD420" t="s">
        <v>71</v>
      </c>
      <c r="AE420" t="s">
        <v>105</v>
      </c>
      <c r="AF420" t="s">
        <v>71</v>
      </c>
      <c r="AG420" t="s">
        <v>74</v>
      </c>
      <c r="AH420" t="s">
        <v>70</v>
      </c>
      <c r="AI420" t="s">
        <v>74</v>
      </c>
      <c r="AJ420" t="s">
        <v>74</v>
      </c>
      <c r="AK420">
        <v>0</v>
      </c>
      <c r="AL420">
        <v>1.04467</v>
      </c>
      <c r="AM420">
        <v>1.052575</v>
      </c>
      <c r="AN420">
        <v>1.0338149999999999</v>
      </c>
      <c r="AO420">
        <v>0</v>
      </c>
      <c r="AP420">
        <v>1.0493399999999999</v>
      </c>
      <c r="AQ420">
        <v>1.0601849999999999</v>
      </c>
      <c r="AR420">
        <v>1.0521100000000001</v>
      </c>
      <c r="AS420">
        <v>3</v>
      </c>
      <c r="AT420">
        <v>1</v>
      </c>
      <c r="AU420">
        <v>1</v>
      </c>
      <c r="AV420">
        <v>1</v>
      </c>
      <c r="AW420">
        <v>3</v>
      </c>
      <c r="AX420">
        <v>1</v>
      </c>
      <c r="AY420">
        <v>5</v>
      </c>
      <c r="AZ420">
        <v>1</v>
      </c>
      <c r="BA420">
        <v>0</v>
      </c>
      <c r="BB420">
        <v>0</v>
      </c>
      <c r="BC420">
        <v>0</v>
      </c>
      <c r="BD420">
        <v>0</v>
      </c>
      <c r="BE420">
        <v>0.38073008341622699</v>
      </c>
      <c r="BF420">
        <v>0.38073008341622699</v>
      </c>
      <c r="BG420">
        <v>1.4414362297041901</v>
      </c>
      <c r="BH420">
        <v>3.3770904160197999</v>
      </c>
      <c r="BI420">
        <v>-0.64156789689291305</v>
      </c>
      <c r="BJ420">
        <v>-0.64156789689291305</v>
      </c>
      <c r="BK420">
        <v>-0.81572932704720502</v>
      </c>
      <c r="BL420">
        <v>-4.2514558813844596</v>
      </c>
    </row>
    <row r="421" spans="1:64" hidden="1" x14ac:dyDescent="0.25">
      <c r="A421" t="s">
        <v>63</v>
      </c>
      <c r="B421" t="s">
        <v>404</v>
      </c>
      <c r="C421">
        <v>3.68</v>
      </c>
      <c r="D421">
        <f>Table1[[#This Row],[Sood_zarar]]-Table1[[#Totals],[Sood_zarar]]</f>
        <v>3.7723001095290254</v>
      </c>
      <c r="E421" t="s">
        <v>67</v>
      </c>
      <c r="F421" t="s">
        <v>81</v>
      </c>
      <c r="G421" t="s">
        <v>66</v>
      </c>
      <c r="H421" t="s">
        <v>81</v>
      </c>
      <c r="I421" t="s">
        <v>67</v>
      </c>
      <c r="J421" t="s">
        <v>81</v>
      </c>
      <c r="K421" t="s">
        <v>67</v>
      </c>
      <c r="L421" t="s">
        <v>81</v>
      </c>
      <c r="M421" t="s">
        <v>68</v>
      </c>
      <c r="N421" t="s">
        <v>68</v>
      </c>
      <c r="O421" t="s">
        <v>68</v>
      </c>
      <c r="P421" t="s">
        <v>68</v>
      </c>
      <c r="Q421" t="s">
        <v>77</v>
      </c>
      <c r="R421" t="s">
        <v>77</v>
      </c>
      <c r="S421" t="s">
        <v>78</v>
      </c>
      <c r="T421" t="s">
        <v>77</v>
      </c>
      <c r="U421" t="s">
        <v>70</v>
      </c>
      <c r="V421" t="s">
        <v>70</v>
      </c>
      <c r="W421" t="s">
        <v>70</v>
      </c>
      <c r="X421" t="s">
        <v>70</v>
      </c>
      <c r="Y421">
        <v>64.521351952512802</v>
      </c>
      <c r="Z421">
        <v>60.357542098376499</v>
      </c>
      <c r="AA421">
        <v>62.116188034681301</v>
      </c>
      <c r="AB421">
        <v>59.516793431138197</v>
      </c>
      <c r="AC421" t="s">
        <v>71</v>
      </c>
      <c r="AD421" t="s">
        <v>71</v>
      </c>
      <c r="AE421" t="s">
        <v>71</v>
      </c>
      <c r="AF421" t="s">
        <v>71</v>
      </c>
      <c r="AG421" t="s">
        <v>74</v>
      </c>
      <c r="AH421" t="s">
        <v>70</v>
      </c>
      <c r="AI421" t="s">
        <v>74</v>
      </c>
      <c r="AJ421" t="s">
        <v>74</v>
      </c>
      <c r="AK421">
        <v>0</v>
      </c>
      <c r="AL421">
        <v>1.04467</v>
      </c>
      <c r="AM421">
        <v>1.052575</v>
      </c>
      <c r="AN421">
        <v>1.0338149999999999</v>
      </c>
      <c r="AO421">
        <v>0</v>
      </c>
      <c r="AP421">
        <v>1.0493399999999999</v>
      </c>
      <c r="AQ421">
        <v>1.0601849999999999</v>
      </c>
      <c r="AR421">
        <v>1.0521100000000001</v>
      </c>
      <c r="AS421">
        <v>3</v>
      </c>
      <c r="AT421">
        <v>1</v>
      </c>
      <c r="AU421">
        <v>1</v>
      </c>
      <c r="AV421">
        <v>1</v>
      </c>
      <c r="AW421">
        <v>3</v>
      </c>
      <c r="AX421">
        <v>1</v>
      </c>
      <c r="AY421">
        <v>5</v>
      </c>
      <c r="AZ421">
        <v>1</v>
      </c>
      <c r="BA421">
        <v>0</v>
      </c>
      <c r="BB421">
        <v>0</v>
      </c>
      <c r="BC421">
        <v>0</v>
      </c>
      <c r="BD421">
        <v>0</v>
      </c>
      <c r="BE421">
        <v>0.38073008341622699</v>
      </c>
      <c r="BF421">
        <v>0.38073008341622699</v>
      </c>
      <c r="BG421">
        <v>1.4414362297041901</v>
      </c>
      <c r="BH421">
        <v>3.3770904160197999</v>
      </c>
      <c r="BI421">
        <v>-0.64156789689291305</v>
      </c>
      <c r="BJ421">
        <v>-0.64156789689291305</v>
      </c>
      <c r="BK421">
        <v>-0.81572932704720502</v>
      </c>
      <c r="BL421">
        <v>-4.2514558813844596</v>
      </c>
    </row>
    <row r="422" spans="1:64" hidden="1" x14ac:dyDescent="0.25">
      <c r="A422" t="s">
        <v>63</v>
      </c>
      <c r="B422" t="s">
        <v>405</v>
      </c>
      <c r="C422">
        <v>2.08</v>
      </c>
      <c r="D422">
        <f>Table1[[#This Row],[Sood_zarar]]-Table1[[#Totals],[Sood_zarar]]</f>
        <v>2.1723001095290253</v>
      </c>
      <c r="E422" t="s">
        <v>67</v>
      </c>
      <c r="F422" t="s">
        <v>81</v>
      </c>
      <c r="G422" t="s">
        <v>113</v>
      </c>
      <c r="H422" t="s">
        <v>81</v>
      </c>
      <c r="I422" t="s">
        <v>67</v>
      </c>
      <c r="J422" t="s">
        <v>81</v>
      </c>
      <c r="K422" t="s">
        <v>67</v>
      </c>
      <c r="L422" t="s">
        <v>81</v>
      </c>
      <c r="M422" t="s">
        <v>68</v>
      </c>
      <c r="N422" t="s">
        <v>68</v>
      </c>
      <c r="O422" t="s">
        <v>68</v>
      </c>
      <c r="P422" t="s">
        <v>68</v>
      </c>
      <c r="Q422" t="s">
        <v>77</v>
      </c>
      <c r="R422" t="s">
        <v>77</v>
      </c>
      <c r="S422" t="s">
        <v>77</v>
      </c>
      <c r="T422" t="s">
        <v>77</v>
      </c>
      <c r="U422" t="s">
        <v>82</v>
      </c>
      <c r="V422" t="s">
        <v>70</v>
      </c>
      <c r="W422" t="s">
        <v>70</v>
      </c>
      <c r="X422" t="s">
        <v>70</v>
      </c>
      <c r="Y422">
        <v>72.385796140810001</v>
      </c>
      <c r="Z422">
        <v>67.249530078485705</v>
      </c>
      <c r="AA422">
        <v>64.924249044558394</v>
      </c>
      <c r="AB422">
        <v>61.200797244767699</v>
      </c>
      <c r="AC422" t="s">
        <v>71</v>
      </c>
      <c r="AD422" t="s">
        <v>71</v>
      </c>
      <c r="AE422" t="s">
        <v>71</v>
      </c>
      <c r="AF422" t="s">
        <v>71</v>
      </c>
      <c r="AG422" t="s">
        <v>70</v>
      </c>
      <c r="AH422" t="s">
        <v>74</v>
      </c>
      <c r="AI422" t="s">
        <v>74</v>
      </c>
      <c r="AJ422" t="s">
        <v>74</v>
      </c>
      <c r="AK422">
        <v>0</v>
      </c>
      <c r="AL422">
        <v>1.04467</v>
      </c>
      <c r="AM422">
        <v>1.0453600000000001</v>
      </c>
      <c r="AN422">
        <v>1.0338149999999999</v>
      </c>
      <c r="AO422">
        <v>0</v>
      </c>
      <c r="AP422">
        <v>1.05179</v>
      </c>
      <c r="AQ422">
        <v>1.052575</v>
      </c>
      <c r="AR422">
        <v>1.0521100000000001</v>
      </c>
      <c r="AS422">
        <v>2</v>
      </c>
      <c r="AT422">
        <v>1</v>
      </c>
      <c r="AU422">
        <v>1</v>
      </c>
      <c r="AV422">
        <v>1</v>
      </c>
      <c r="AW422">
        <v>2</v>
      </c>
      <c r="AX422">
        <v>1</v>
      </c>
      <c r="AY422">
        <v>5</v>
      </c>
      <c r="AZ422">
        <v>1</v>
      </c>
      <c r="BA422">
        <v>0</v>
      </c>
      <c r="BB422">
        <v>0</v>
      </c>
      <c r="BC422">
        <v>0</v>
      </c>
      <c r="BD422">
        <v>0</v>
      </c>
      <c r="BE422">
        <v>0.61509910461467199</v>
      </c>
      <c r="BF422">
        <v>0.61509910461467199</v>
      </c>
      <c r="BG422">
        <v>1.4414362297041901</v>
      </c>
      <c r="BH422">
        <v>3.3770904160197999</v>
      </c>
      <c r="BI422">
        <v>-0.64156789689291305</v>
      </c>
      <c r="BJ422">
        <v>-0.64156789689291305</v>
      </c>
      <c r="BK422">
        <v>-0.81572932704720502</v>
      </c>
      <c r="BL422">
        <v>-4.2514558813844596</v>
      </c>
    </row>
    <row r="423" spans="1:64" x14ac:dyDescent="0.25">
      <c r="A423" t="s">
        <v>65</v>
      </c>
      <c r="B423" t="s">
        <v>405</v>
      </c>
      <c r="C423">
        <v>-2.2400000000000002</v>
      </c>
      <c r="D423">
        <f>Table1[[#This Row],[Sood_zarar]]-Table1[[#Totals],[Sood_zarar]]</f>
        <v>-2.147699890470975</v>
      </c>
      <c r="E423" t="s">
        <v>67</v>
      </c>
      <c r="F423" t="s">
        <v>81</v>
      </c>
      <c r="G423" t="s">
        <v>113</v>
      </c>
      <c r="H423" t="s">
        <v>81</v>
      </c>
      <c r="I423" t="s">
        <v>67</v>
      </c>
      <c r="J423" t="s">
        <v>81</v>
      </c>
      <c r="K423" t="s">
        <v>67</v>
      </c>
      <c r="L423" t="s">
        <v>81</v>
      </c>
      <c r="M423" t="s">
        <v>68</v>
      </c>
      <c r="N423" t="s">
        <v>68</v>
      </c>
      <c r="O423" t="s">
        <v>68</v>
      </c>
      <c r="P423" t="s">
        <v>68</v>
      </c>
      <c r="Q423" t="s">
        <v>77</v>
      </c>
      <c r="R423" t="s">
        <v>77</v>
      </c>
      <c r="S423" t="s">
        <v>77</v>
      </c>
      <c r="T423" t="s">
        <v>77</v>
      </c>
      <c r="U423" t="s">
        <v>82</v>
      </c>
      <c r="V423" t="s">
        <v>70</v>
      </c>
      <c r="W423" t="s">
        <v>70</v>
      </c>
      <c r="X423" t="s">
        <v>70</v>
      </c>
      <c r="Y423">
        <v>72.385796140810001</v>
      </c>
      <c r="Z423">
        <v>67.249530078485705</v>
      </c>
      <c r="AA423">
        <v>64.924249044558394</v>
      </c>
      <c r="AB423">
        <v>61.200797244767699</v>
      </c>
      <c r="AC423" t="s">
        <v>71</v>
      </c>
      <c r="AD423" t="s">
        <v>71</v>
      </c>
      <c r="AE423" t="s">
        <v>71</v>
      </c>
      <c r="AF423" t="s">
        <v>71</v>
      </c>
      <c r="AG423" t="s">
        <v>70</v>
      </c>
      <c r="AH423" t="s">
        <v>74</v>
      </c>
      <c r="AI423" t="s">
        <v>74</v>
      </c>
      <c r="AJ423" t="s">
        <v>74</v>
      </c>
      <c r="AK423">
        <v>0</v>
      </c>
      <c r="AL423">
        <v>1.04467</v>
      </c>
      <c r="AM423">
        <v>1.0453600000000001</v>
      </c>
      <c r="AN423">
        <v>1.0338149999999999</v>
      </c>
      <c r="AO423">
        <v>0</v>
      </c>
      <c r="AP423">
        <v>1.05179</v>
      </c>
      <c r="AQ423">
        <v>1.052575</v>
      </c>
      <c r="AR423">
        <v>1.0521100000000001</v>
      </c>
      <c r="AS423">
        <v>2</v>
      </c>
      <c r="AT423">
        <v>1</v>
      </c>
      <c r="AU423">
        <v>1</v>
      </c>
      <c r="AV423">
        <v>1</v>
      </c>
      <c r="AW423">
        <v>2</v>
      </c>
      <c r="AX423">
        <v>1</v>
      </c>
      <c r="AY423">
        <v>5</v>
      </c>
      <c r="AZ423">
        <v>1</v>
      </c>
      <c r="BA423">
        <v>0</v>
      </c>
      <c r="BB423">
        <v>0</v>
      </c>
      <c r="BC423">
        <v>0</v>
      </c>
      <c r="BD423">
        <v>0</v>
      </c>
      <c r="BE423">
        <v>0.61509910461467199</v>
      </c>
      <c r="BF423">
        <v>0.61509910461467199</v>
      </c>
      <c r="BG423">
        <v>1.4414362297041901</v>
      </c>
      <c r="BH423">
        <v>3.3770904160197999</v>
      </c>
      <c r="BI423">
        <v>-0.64156789689291305</v>
      </c>
      <c r="BJ423">
        <v>-0.64156789689291305</v>
      </c>
      <c r="BK423">
        <v>-0.81572932704720502</v>
      </c>
      <c r="BL423">
        <v>-4.2514558813844596</v>
      </c>
    </row>
    <row r="424" spans="1:64" x14ac:dyDescent="0.25">
      <c r="A424" t="s">
        <v>65</v>
      </c>
      <c r="B424" t="s">
        <v>406</v>
      </c>
      <c r="C424">
        <v>-0.43</v>
      </c>
      <c r="D424">
        <f>Table1[[#This Row],[Sood_zarar]]-Table1[[#Totals],[Sood_zarar]]</f>
        <v>-0.33769989047097476</v>
      </c>
      <c r="E424" t="s">
        <v>67</v>
      </c>
      <c r="F424" t="s">
        <v>81</v>
      </c>
      <c r="G424" t="s">
        <v>81</v>
      </c>
      <c r="H424" t="s">
        <v>113</v>
      </c>
      <c r="I424" t="s">
        <v>67</v>
      </c>
      <c r="J424" t="s">
        <v>81</v>
      </c>
      <c r="K424" t="s">
        <v>81</v>
      </c>
      <c r="L424" t="s">
        <v>113</v>
      </c>
      <c r="M424" t="s">
        <v>68</v>
      </c>
      <c r="N424" t="s">
        <v>68</v>
      </c>
      <c r="O424" t="s">
        <v>68</v>
      </c>
      <c r="P424" t="s">
        <v>68</v>
      </c>
      <c r="Q424" t="s">
        <v>77</v>
      </c>
      <c r="R424" t="s">
        <v>77</v>
      </c>
      <c r="S424" t="s">
        <v>77</v>
      </c>
      <c r="T424" t="s">
        <v>77</v>
      </c>
      <c r="U424" t="s">
        <v>70</v>
      </c>
      <c r="V424" t="s">
        <v>70</v>
      </c>
      <c r="W424" t="s">
        <v>70</v>
      </c>
      <c r="X424" t="s">
        <v>70</v>
      </c>
      <c r="Y424">
        <v>66.411023259306404</v>
      </c>
      <c r="Z424">
        <v>68.777889212836996</v>
      </c>
      <c r="AA424">
        <v>65.773941017238798</v>
      </c>
      <c r="AB424">
        <v>61.694495549641701</v>
      </c>
      <c r="AC424" t="s">
        <v>73</v>
      </c>
      <c r="AD424" t="s">
        <v>71</v>
      </c>
      <c r="AE424" t="s">
        <v>71</v>
      </c>
      <c r="AF424" t="s">
        <v>71</v>
      </c>
      <c r="AG424" t="s">
        <v>74</v>
      </c>
      <c r="AH424" t="s">
        <v>82</v>
      </c>
      <c r="AI424" t="s">
        <v>70</v>
      </c>
      <c r="AJ424" t="s">
        <v>74</v>
      </c>
      <c r="AK424">
        <v>0</v>
      </c>
      <c r="AL424">
        <v>1.04467</v>
      </c>
      <c r="AM424">
        <v>1.0452472727272699</v>
      </c>
      <c r="AN424">
        <v>1.0476799999999999</v>
      </c>
      <c r="AO424">
        <v>0</v>
      </c>
      <c r="AP424">
        <v>1.0532900000000001</v>
      </c>
      <c r="AQ424">
        <v>1.0532900000000001</v>
      </c>
      <c r="AR424">
        <v>1.0630659999999901</v>
      </c>
      <c r="AS424">
        <v>4</v>
      </c>
      <c r="AT424">
        <v>1</v>
      </c>
      <c r="AU424">
        <v>1</v>
      </c>
      <c r="AV424">
        <v>10</v>
      </c>
      <c r="AW424">
        <v>4</v>
      </c>
      <c r="AX424">
        <v>1</v>
      </c>
      <c r="AY424">
        <v>1</v>
      </c>
      <c r="AZ424">
        <v>10</v>
      </c>
      <c r="BA424">
        <v>0</v>
      </c>
      <c r="BB424">
        <v>0</v>
      </c>
      <c r="BC424">
        <v>0</v>
      </c>
      <c r="BD424">
        <v>3.3702124314657902</v>
      </c>
      <c r="BE424">
        <v>0.75859034208310905</v>
      </c>
      <c r="BF424">
        <v>0.75859034208310905</v>
      </c>
      <c r="BG424">
        <v>1.5552084538547499</v>
      </c>
      <c r="BH424">
        <v>-4.2514558813844596</v>
      </c>
      <c r="BI424">
        <v>-0.64156789689291305</v>
      </c>
      <c r="BJ424">
        <v>-0.64156789689291305</v>
      </c>
      <c r="BK424">
        <v>-0.81572932704720502</v>
      </c>
      <c r="BL424">
        <v>2.8615390570565702</v>
      </c>
    </row>
    <row r="425" spans="1:64" hidden="1" x14ac:dyDescent="0.25">
      <c r="A425" t="s">
        <v>63</v>
      </c>
      <c r="B425" t="s">
        <v>407</v>
      </c>
      <c r="C425">
        <v>0.6</v>
      </c>
      <c r="D425">
        <f>Table1[[#This Row],[Sood_zarar]]-Table1[[#Totals],[Sood_zarar]]</f>
        <v>0.69230010952902521</v>
      </c>
      <c r="E425" t="s">
        <v>67</v>
      </c>
      <c r="F425" t="s">
        <v>81</v>
      </c>
      <c r="G425" t="s">
        <v>81</v>
      </c>
      <c r="H425" t="s">
        <v>113</v>
      </c>
      <c r="I425" t="s">
        <v>67</v>
      </c>
      <c r="J425" t="s">
        <v>81</v>
      </c>
      <c r="K425" t="s">
        <v>81</v>
      </c>
      <c r="L425" t="s">
        <v>113</v>
      </c>
      <c r="M425" t="s">
        <v>68</v>
      </c>
      <c r="N425" t="s">
        <v>68</v>
      </c>
      <c r="O425" t="s">
        <v>68</v>
      </c>
      <c r="P425" t="s">
        <v>68</v>
      </c>
      <c r="Q425" t="s">
        <v>77</v>
      </c>
      <c r="R425" t="s">
        <v>77</v>
      </c>
      <c r="S425" t="s">
        <v>77</v>
      </c>
      <c r="T425" t="s">
        <v>77</v>
      </c>
      <c r="U425" t="s">
        <v>70</v>
      </c>
      <c r="V425" t="s">
        <v>70</v>
      </c>
      <c r="W425" t="s">
        <v>70</v>
      </c>
      <c r="X425" t="s">
        <v>70</v>
      </c>
      <c r="Y425">
        <v>67.687106165385401</v>
      </c>
      <c r="Z425">
        <v>69.448412371494697</v>
      </c>
      <c r="AA425">
        <v>66.052280278085206</v>
      </c>
      <c r="AB425">
        <v>61.847073344075199</v>
      </c>
      <c r="AC425" t="s">
        <v>73</v>
      </c>
      <c r="AD425" t="s">
        <v>71</v>
      </c>
      <c r="AE425" t="s">
        <v>71</v>
      </c>
      <c r="AF425" t="s">
        <v>71</v>
      </c>
      <c r="AG425" t="s">
        <v>74</v>
      </c>
      <c r="AH425" t="s">
        <v>82</v>
      </c>
      <c r="AI425" t="s">
        <v>70</v>
      </c>
      <c r="AJ425" t="s">
        <v>74</v>
      </c>
      <c r="AK425">
        <v>0</v>
      </c>
      <c r="AL425">
        <v>1.04467</v>
      </c>
      <c r="AM425">
        <v>1.0452472727272699</v>
      </c>
      <c r="AN425">
        <v>1.0476799999999999</v>
      </c>
      <c r="AO425">
        <v>0</v>
      </c>
      <c r="AP425">
        <v>1.0532900000000001</v>
      </c>
      <c r="AQ425">
        <v>1.0532900000000001</v>
      </c>
      <c r="AR425">
        <v>1.0630659999999901</v>
      </c>
      <c r="AS425">
        <v>4</v>
      </c>
      <c r="AT425">
        <v>1</v>
      </c>
      <c r="AU425">
        <v>1</v>
      </c>
      <c r="AV425">
        <v>10</v>
      </c>
      <c r="AW425">
        <v>4</v>
      </c>
      <c r="AX425">
        <v>1</v>
      </c>
      <c r="AY425">
        <v>1</v>
      </c>
      <c r="AZ425">
        <v>10</v>
      </c>
      <c r="BA425">
        <v>0</v>
      </c>
      <c r="BB425">
        <v>0</v>
      </c>
      <c r="BC425">
        <v>0</v>
      </c>
      <c r="BD425">
        <v>3.3918289543498199</v>
      </c>
      <c r="BE425">
        <v>0.75859034208310905</v>
      </c>
      <c r="BF425">
        <v>0.75859034208310905</v>
      </c>
      <c r="BG425">
        <v>1.5552084538547499</v>
      </c>
      <c r="BH425">
        <v>-4.2514558813844596</v>
      </c>
      <c r="BI425">
        <v>-0.64156789689291305</v>
      </c>
      <c r="BJ425">
        <v>-0.64156789689291305</v>
      </c>
      <c r="BK425">
        <v>-0.81572932704720502</v>
      </c>
      <c r="BL425">
        <v>2.8615390570565702</v>
      </c>
    </row>
    <row r="426" spans="1:64" hidden="1" x14ac:dyDescent="0.25">
      <c r="A426" t="s">
        <v>63</v>
      </c>
      <c r="B426" t="s">
        <v>408</v>
      </c>
      <c r="C426">
        <v>-1.92</v>
      </c>
      <c r="D426">
        <f>Table1[[#This Row],[Sood_zarar]]-Table1[[#Totals],[Sood_zarar]]</f>
        <v>-1.8276998904709747</v>
      </c>
      <c r="E426" t="s">
        <v>67</v>
      </c>
      <c r="F426" t="s">
        <v>66</v>
      </c>
      <c r="G426" t="s">
        <v>81</v>
      </c>
      <c r="H426" t="s">
        <v>113</v>
      </c>
      <c r="I426" t="s">
        <v>67</v>
      </c>
      <c r="J426" t="s">
        <v>67</v>
      </c>
      <c r="K426" t="s">
        <v>81</v>
      </c>
      <c r="L426" t="s">
        <v>113</v>
      </c>
      <c r="M426" t="s">
        <v>68</v>
      </c>
      <c r="N426" t="s">
        <v>68</v>
      </c>
      <c r="O426" t="s">
        <v>68</v>
      </c>
      <c r="P426" t="s">
        <v>68</v>
      </c>
      <c r="Q426" t="s">
        <v>69</v>
      </c>
      <c r="R426" t="s">
        <v>78</v>
      </c>
      <c r="S426" t="s">
        <v>77</v>
      </c>
      <c r="T426" t="s">
        <v>77</v>
      </c>
      <c r="U426" t="s">
        <v>70</v>
      </c>
      <c r="V426" t="s">
        <v>70</v>
      </c>
      <c r="W426" t="s">
        <v>70</v>
      </c>
      <c r="X426" t="s">
        <v>70</v>
      </c>
      <c r="Y426">
        <v>45.6767426501358</v>
      </c>
      <c r="Z426">
        <v>56.549164995932102</v>
      </c>
      <c r="AA426">
        <v>61.020955705136899</v>
      </c>
      <c r="AB426">
        <v>60.181737814604503</v>
      </c>
      <c r="AC426" t="s">
        <v>73</v>
      </c>
      <c r="AD426" t="s">
        <v>73</v>
      </c>
      <c r="AE426" t="s">
        <v>105</v>
      </c>
      <c r="AF426" t="s">
        <v>71</v>
      </c>
      <c r="AG426" t="s">
        <v>75</v>
      </c>
      <c r="AH426" t="s">
        <v>70</v>
      </c>
      <c r="AI426" t="s">
        <v>70</v>
      </c>
      <c r="AJ426" t="s">
        <v>74</v>
      </c>
      <c r="AK426">
        <v>0</v>
      </c>
      <c r="AL426">
        <v>0</v>
      </c>
      <c r="AM426">
        <v>1.0452472727272699</v>
      </c>
      <c r="AN426">
        <v>1.0338149999999999</v>
      </c>
      <c r="AO426">
        <v>0</v>
      </c>
      <c r="AP426">
        <v>0</v>
      </c>
      <c r="AQ426">
        <v>1.0532900000000001</v>
      </c>
      <c r="AR426">
        <v>1.0476799999999999</v>
      </c>
      <c r="AS426">
        <v>2</v>
      </c>
      <c r="AT426">
        <v>1</v>
      </c>
      <c r="AU426">
        <v>1</v>
      </c>
      <c r="AV426">
        <v>10</v>
      </c>
      <c r="AW426">
        <v>2</v>
      </c>
      <c r="AX426">
        <v>3</v>
      </c>
      <c r="AY426">
        <v>1</v>
      </c>
      <c r="AZ426">
        <v>10</v>
      </c>
      <c r="BA426">
        <v>0</v>
      </c>
      <c r="BB426">
        <v>0</v>
      </c>
      <c r="BC426">
        <v>0</v>
      </c>
      <c r="BD426">
        <v>3.1648554640674198</v>
      </c>
      <c r="BE426">
        <v>-0.37311661555696801</v>
      </c>
      <c r="BF426">
        <v>0.75859034208310905</v>
      </c>
      <c r="BG426">
        <v>1.5552084538547499</v>
      </c>
      <c r="BH426">
        <v>-4.2514558813844596</v>
      </c>
      <c r="BI426">
        <v>0.75859034208310905</v>
      </c>
      <c r="BJ426">
        <v>-0.64156789689291305</v>
      </c>
      <c r="BK426">
        <v>-0.81572932704720502</v>
      </c>
      <c r="BL426">
        <v>2.8615390570565702</v>
      </c>
    </row>
    <row r="427" spans="1:64" x14ac:dyDescent="0.25">
      <c r="A427" t="s">
        <v>65</v>
      </c>
      <c r="B427" t="s">
        <v>408</v>
      </c>
      <c r="C427">
        <v>1.76</v>
      </c>
      <c r="D427">
        <f>Table1[[#This Row],[Sood_zarar]]-Table1[[#Totals],[Sood_zarar]]</f>
        <v>1.8523001095290252</v>
      </c>
      <c r="E427" t="s">
        <v>67</v>
      </c>
      <c r="F427" t="s">
        <v>66</v>
      </c>
      <c r="G427" t="s">
        <v>81</v>
      </c>
      <c r="H427" t="s">
        <v>113</v>
      </c>
      <c r="I427" t="s">
        <v>67</v>
      </c>
      <c r="J427" t="s">
        <v>67</v>
      </c>
      <c r="K427" t="s">
        <v>81</v>
      </c>
      <c r="L427" t="s">
        <v>113</v>
      </c>
      <c r="M427" t="s">
        <v>68</v>
      </c>
      <c r="N427" t="s">
        <v>68</v>
      </c>
      <c r="O427" t="s">
        <v>68</v>
      </c>
      <c r="P427" t="s">
        <v>68</v>
      </c>
      <c r="Q427" t="s">
        <v>69</v>
      </c>
      <c r="R427" t="s">
        <v>78</v>
      </c>
      <c r="S427" t="s">
        <v>77</v>
      </c>
      <c r="T427" t="s">
        <v>77</v>
      </c>
      <c r="U427" t="s">
        <v>70</v>
      </c>
      <c r="V427" t="s">
        <v>70</v>
      </c>
      <c r="W427" t="s">
        <v>70</v>
      </c>
      <c r="X427" t="s">
        <v>70</v>
      </c>
      <c r="Y427">
        <v>45.6767426501358</v>
      </c>
      <c r="Z427">
        <v>56.549164995932102</v>
      </c>
      <c r="AA427">
        <v>61.020955705136899</v>
      </c>
      <c r="AB427">
        <v>60.181737814604503</v>
      </c>
      <c r="AC427" t="s">
        <v>73</v>
      </c>
      <c r="AD427" t="s">
        <v>73</v>
      </c>
      <c r="AE427" t="s">
        <v>105</v>
      </c>
      <c r="AF427" t="s">
        <v>71</v>
      </c>
      <c r="AG427" t="s">
        <v>75</v>
      </c>
      <c r="AH427" t="s">
        <v>70</v>
      </c>
      <c r="AI427" t="s">
        <v>70</v>
      </c>
      <c r="AJ427" t="s">
        <v>74</v>
      </c>
      <c r="AK427">
        <v>0</v>
      </c>
      <c r="AL427">
        <v>0</v>
      </c>
      <c r="AM427">
        <v>1.0452472727272699</v>
      </c>
      <c r="AN427">
        <v>1.0338149999999999</v>
      </c>
      <c r="AO427">
        <v>0</v>
      </c>
      <c r="AP427">
        <v>0</v>
      </c>
      <c r="AQ427">
        <v>1.0532900000000001</v>
      </c>
      <c r="AR427">
        <v>1.0476799999999999</v>
      </c>
      <c r="AS427">
        <v>2</v>
      </c>
      <c r="AT427">
        <v>1</v>
      </c>
      <c r="AU427">
        <v>1</v>
      </c>
      <c r="AV427">
        <v>10</v>
      </c>
      <c r="AW427">
        <v>2</v>
      </c>
      <c r="AX427">
        <v>3</v>
      </c>
      <c r="AY427">
        <v>1</v>
      </c>
      <c r="AZ427">
        <v>10</v>
      </c>
      <c r="BA427">
        <v>0</v>
      </c>
      <c r="BB427">
        <v>0</v>
      </c>
      <c r="BC427">
        <v>0</v>
      </c>
      <c r="BD427">
        <v>3.1648554640674198</v>
      </c>
      <c r="BE427">
        <v>-0.37311661555696801</v>
      </c>
      <c r="BF427">
        <v>0.75859034208310905</v>
      </c>
      <c r="BG427">
        <v>1.5552084538547499</v>
      </c>
      <c r="BH427">
        <v>-4.2514558813844596</v>
      </c>
      <c r="BI427">
        <v>0.75859034208310905</v>
      </c>
      <c r="BJ427">
        <v>-0.64156789689291305</v>
      </c>
      <c r="BK427">
        <v>-0.81572932704720502</v>
      </c>
      <c r="BL427">
        <v>2.8615390570565702</v>
      </c>
    </row>
    <row r="428" spans="1:64" x14ac:dyDescent="0.25">
      <c r="A428" t="s">
        <v>65</v>
      </c>
      <c r="B428" t="s">
        <v>409</v>
      </c>
      <c r="C428">
        <v>0.98</v>
      </c>
      <c r="D428">
        <f>Table1[[#This Row],[Sood_zarar]]-Table1[[#Totals],[Sood_zarar]]</f>
        <v>1.0723001095290252</v>
      </c>
      <c r="E428" t="s">
        <v>67</v>
      </c>
      <c r="F428" t="s">
        <v>66</v>
      </c>
      <c r="G428" t="s">
        <v>67</v>
      </c>
      <c r="H428" t="s">
        <v>113</v>
      </c>
      <c r="I428" t="s">
        <v>67</v>
      </c>
      <c r="J428" t="s">
        <v>67</v>
      </c>
      <c r="K428" t="s">
        <v>67</v>
      </c>
      <c r="L428" t="s">
        <v>113</v>
      </c>
      <c r="M428" t="s">
        <v>68</v>
      </c>
      <c r="N428" t="s">
        <v>158</v>
      </c>
      <c r="O428" t="s">
        <v>68</v>
      </c>
      <c r="P428" t="s">
        <v>68</v>
      </c>
      <c r="Q428" t="s">
        <v>69</v>
      </c>
      <c r="R428" t="s">
        <v>69</v>
      </c>
      <c r="S428" t="s">
        <v>77</v>
      </c>
      <c r="T428" t="s">
        <v>77</v>
      </c>
      <c r="U428" t="s">
        <v>70</v>
      </c>
      <c r="V428" t="s">
        <v>70</v>
      </c>
      <c r="W428" t="s">
        <v>70</v>
      </c>
      <c r="X428" t="s">
        <v>70</v>
      </c>
      <c r="Y428">
        <v>40.090385310519103</v>
      </c>
      <c r="Z428">
        <v>51.434312846624998</v>
      </c>
      <c r="AA428">
        <v>58.922570428004903</v>
      </c>
      <c r="AB428">
        <v>59.148110837963401</v>
      </c>
      <c r="AC428" t="s">
        <v>73</v>
      </c>
      <c r="AD428" t="s">
        <v>73</v>
      </c>
      <c r="AE428" t="s">
        <v>73</v>
      </c>
      <c r="AF428" t="s">
        <v>71</v>
      </c>
      <c r="AG428" t="s">
        <v>70</v>
      </c>
      <c r="AH428" t="s">
        <v>75</v>
      </c>
      <c r="AI428" t="s">
        <v>98</v>
      </c>
      <c r="AJ428" t="s">
        <v>74</v>
      </c>
      <c r="AK428">
        <v>0</v>
      </c>
      <c r="AL428">
        <v>1.0484500000000001</v>
      </c>
      <c r="AM428">
        <v>0</v>
      </c>
      <c r="AN428">
        <v>1.0338149999999999</v>
      </c>
      <c r="AO428">
        <v>0</v>
      </c>
      <c r="AP428">
        <v>1.0522899999999999</v>
      </c>
      <c r="AQ428">
        <v>0</v>
      </c>
      <c r="AR428">
        <v>1.0476799999999999</v>
      </c>
      <c r="AS428">
        <v>4</v>
      </c>
      <c r="AT428">
        <v>1</v>
      </c>
      <c r="AU428">
        <v>2</v>
      </c>
      <c r="AV428">
        <v>10</v>
      </c>
      <c r="AW428">
        <v>4</v>
      </c>
      <c r="AX428">
        <v>5</v>
      </c>
      <c r="AY428">
        <v>2</v>
      </c>
      <c r="AZ428">
        <v>10</v>
      </c>
      <c r="BA428">
        <v>0</v>
      </c>
      <c r="BB428">
        <v>0</v>
      </c>
      <c r="BC428">
        <v>0</v>
      </c>
      <c r="BD428">
        <v>3.0636508342012601</v>
      </c>
      <c r="BE428">
        <v>-0.459512574884405</v>
      </c>
      <c r="BF428">
        <v>0.75859034208310905</v>
      </c>
      <c r="BG428">
        <v>1.5552084538547499</v>
      </c>
      <c r="BH428">
        <v>-4.2514558813844596</v>
      </c>
      <c r="BI428">
        <v>0.75859034208310905</v>
      </c>
      <c r="BJ428">
        <v>-0.64156789689291305</v>
      </c>
      <c r="BK428">
        <v>-0.81572932704720502</v>
      </c>
      <c r="BL428">
        <v>2.8615390570565702</v>
      </c>
    </row>
    <row r="429" spans="1:64" hidden="1" x14ac:dyDescent="0.25">
      <c r="A429" t="s">
        <v>63</v>
      </c>
      <c r="B429" t="s">
        <v>410</v>
      </c>
      <c r="C429">
        <v>-1.27</v>
      </c>
      <c r="D429">
        <f>Table1[[#This Row],[Sood_zarar]]-Table1[[#Totals],[Sood_zarar]]</f>
        <v>-1.1776998904709748</v>
      </c>
      <c r="E429" t="s">
        <v>67</v>
      </c>
      <c r="F429" t="s">
        <v>66</v>
      </c>
      <c r="G429" t="s">
        <v>67</v>
      </c>
      <c r="H429" t="s">
        <v>113</v>
      </c>
      <c r="I429" t="s">
        <v>67</v>
      </c>
      <c r="J429" t="s">
        <v>67</v>
      </c>
      <c r="K429" t="s">
        <v>67</v>
      </c>
      <c r="L429" t="s">
        <v>113</v>
      </c>
      <c r="M429" t="s">
        <v>68</v>
      </c>
      <c r="N429" t="s">
        <v>158</v>
      </c>
      <c r="O429" t="s">
        <v>68</v>
      </c>
      <c r="P429" t="s">
        <v>68</v>
      </c>
      <c r="Q429" t="s">
        <v>69</v>
      </c>
      <c r="R429" t="s">
        <v>69</v>
      </c>
      <c r="S429" t="s">
        <v>77</v>
      </c>
      <c r="T429" t="s">
        <v>77</v>
      </c>
      <c r="U429" t="s">
        <v>70</v>
      </c>
      <c r="V429" t="s">
        <v>70</v>
      </c>
      <c r="W429" t="s">
        <v>70</v>
      </c>
      <c r="X429" t="s">
        <v>70</v>
      </c>
      <c r="Y429">
        <v>37.992679450961099</v>
      </c>
      <c r="Z429">
        <v>50.077540737458698</v>
      </c>
      <c r="AA429">
        <v>58.356065811356402</v>
      </c>
      <c r="AB429">
        <v>58.849841759526498</v>
      </c>
      <c r="AC429" t="s">
        <v>73</v>
      </c>
      <c r="AD429" t="s">
        <v>73</v>
      </c>
      <c r="AE429" t="s">
        <v>73</v>
      </c>
      <c r="AF429" t="s">
        <v>71</v>
      </c>
      <c r="AG429" t="s">
        <v>75</v>
      </c>
      <c r="AH429" t="s">
        <v>75</v>
      </c>
      <c r="AI429" t="s">
        <v>98</v>
      </c>
      <c r="AJ429" t="s">
        <v>74</v>
      </c>
      <c r="AK429">
        <v>0</v>
      </c>
      <c r="AL429">
        <v>1.0484500000000001</v>
      </c>
      <c r="AM429">
        <v>0</v>
      </c>
      <c r="AN429">
        <v>1.0338149999999999</v>
      </c>
      <c r="AO429">
        <v>0</v>
      </c>
      <c r="AP429">
        <v>1.0522899999999999</v>
      </c>
      <c r="AQ429">
        <v>0</v>
      </c>
      <c r="AR429">
        <v>1.0476799999999999</v>
      </c>
      <c r="AS429">
        <v>4</v>
      </c>
      <c r="AT429">
        <v>1</v>
      </c>
      <c r="AU429">
        <v>2</v>
      </c>
      <c r="AV429">
        <v>10</v>
      </c>
      <c r="AW429">
        <v>4</v>
      </c>
      <c r="AX429">
        <v>5</v>
      </c>
      <c r="AY429">
        <v>2</v>
      </c>
      <c r="AZ429">
        <v>10</v>
      </c>
      <c r="BA429">
        <v>0</v>
      </c>
      <c r="BB429">
        <v>0</v>
      </c>
      <c r="BC429">
        <v>0</v>
      </c>
      <c r="BD429">
        <v>3.0371214652072198</v>
      </c>
      <c r="BE429">
        <v>-0.459512574884405</v>
      </c>
      <c r="BF429">
        <v>0.75859034208310905</v>
      </c>
      <c r="BG429">
        <v>1.5552084538547499</v>
      </c>
      <c r="BH429">
        <v>-4.2514558813844596</v>
      </c>
      <c r="BI429">
        <v>0.75859034208310905</v>
      </c>
      <c r="BJ429">
        <v>-0.64156789689291305</v>
      </c>
      <c r="BK429">
        <v>-0.81572932704720502</v>
      </c>
      <c r="BL429">
        <v>2.8615390570565702</v>
      </c>
    </row>
    <row r="430" spans="1:64" hidden="1" x14ac:dyDescent="0.25">
      <c r="A430" t="s">
        <v>63</v>
      </c>
      <c r="B430" t="s">
        <v>411</v>
      </c>
      <c r="C430">
        <v>0.45</v>
      </c>
      <c r="D430">
        <f>Table1[[#This Row],[Sood_zarar]]-Table1[[#Totals],[Sood_zarar]]</f>
        <v>0.54230010952902519</v>
      </c>
      <c r="E430" t="s">
        <v>81</v>
      </c>
      <c r="F430" t="s">
        <v>66</v>
      </c>
      <c r="G430" t="s">
        <v>67</v>
      </c>
      <c r="H430" t="s">
        <v>113</v>
      </c>
      <c r="I430" t="s">
        <v>67</v>
      </c>
      <c r="J430" t="s">
        <v>67</v>
      </c>
      <c r="K430" t="s">
        <v>67</v>
      </c>
      <c r="L430" t="s">
        <v>113</v>
      </c>
      <c r="M430" t="s">
        <v>68</v>
      </c>
      <c r="N430" t="s">
        <v>68</v>
      </c>
      <c r="O430" t="s">
        <v>68</v>
      </c>
      <c r="P430" t="s">
        <v>68</v>
      </c>
      <c r="Q430" t="s">
        <v>78</v>
      </c>
      <c r="R430" t="s">
        <v>69</v>
      </c>
      <c r="S430" t="s">
        <v>77</v>
      </c>
      <c r="T430" t="s">
        <v>77</v>
      </c>
      <c r="U430" t="s">
        <v>70</v>
      </c>
      <c r="V430" t="s">
        <v>70</v>
      </c>
      <c r="W430" t="s">
        <v>70</v>
      </c>
      <c r="X430" t="s">
        <v>70</v>
      </c>
      <c r="Y430">
        <v>49.153402448863297</v>
      </c>
      <c r="Z430">
        <v>53.338254846520996</v>
      </c>
      <c r="AA430">
        <v>59.504962534792199</v>
      </c>
      <c r="AB430">
        <v>59.595590485513199</v>
      </c>
      <c r="AC430" t="s">
        <v>71</v>
      </c>
      <c r="AD430" t="s">
        <v>73</v>
      </c>
      <c r="AE430" t="s">
        <v>73</v>
      </c>
      <c r="AF430" t="s">
        <v>71</v>
      </c>
      <c r="AG430" t="s">
        <v>82</v>
      </c>
      <c r="AH430" t="s">
        <v>70</v>
      </c>
      <c r="AI430" t="s">
        <v>98</v>
      </c>
      <c r="AJ430" t="s">
        <v>74</v>
      </c>
      <c r="AK430">
        <v>1.0479242857142801</v>
      </c>
      <c r="AL430">
        <v>1.0478799999999999</v>
      </c>
      <c r="AM430">
        <v>0</v>
      </c>
      <c r="AN430">
        <v>1.0338149999999999</v>
      </c>
      <c r="AO430">
        <v>1.04924</v>
      </c>
      <c r="AP430">
        <v>1.0522899999999999</v>
      </c>
      <c r="AQ430">
        <v>0</v>
      </c>
      <c r="AR430">
        <v>1.0476799999999999</v>
      </c>
      <c r="AS430">
        <v>1</v>
      </c>
      <c r="AT430">
        <v>1</v>
      </c>
      <c r="AU430">
        <v>2</v>
      </c>
      <c r="AV430">
        <v>10</v>
      </c>
      <c r="AW430">
        <v>4</v>
      </c>
      <c r="AX430">
        <v>7</v>
      </c>
      <c r="AY430">
        <v>2</v>
      </c>
      <c r="AZ430">
        <v>10</v>
      </c>
      <c r="BA430">
        <v>0</v>
      </c>
      <c r="BB430">
        <v>0</v>
      </c>
      <c r="BC430">
        <v>0</v>
      </c>
      <c r="BD430">
        <v>3.1029536030813301</v>
      </c>
      <c r="BE430">
        <v>-0.51362872523238001</v>
      </c>
      <c r="BF430">
        <v>0.75859034208310905</v>
      </c>
      <c r="BG430">
        <v>1.5552084538547499</v>
      </c>
      <c r="BH430">
        <v>-4.2514558813844596</v>
      </c>
      <c r="BI430">
        <v>0.75859034208310905</v>
      </c>
      <c r="BJ430">
        <v>-0.64156789689291305</v>
      </c>
      <c r="BK430">
        <v>-0.81572932704720502</v>
      </c>
      <c r="BL430">
        <v>2.8615390570565702</v>
      </c>
    </row>
    <row r="431" spans="1:64" x14ac:dyDescent="0.25">
      <c r="A431" t="s">
        <v>65</v>
      </c>
      <c r="B431" t="s">
        <v>411</v>
      </c>
      <c r="C431">
        <v>-0.61</v>
      </c>
      <c r="D431">
        <f>Table1[[#This Row],[Sood_zarar]]-Table1[[#Totals],[Sood_zarar]]</f>
        <v>-0.51769989047097476</v>
      </c>
      <c r="E431" t="s">
        <v>81</v>
      </c>
      <c r="F431" t="s">
        <v>66</v>
      </c>
      <c r="G431" t="s">
        <v>67</v>
      </c>
      <c r="H431" t="s">
        <v>113</v>
      </c>
      <c r="I431" t="s">
        <v>67</v>
      </c>
      <c r="J431" t="s">
        <v>67</v>
      </c>
      <c r="K431" t="s">
        <v>67</v>
      </c>
      <c r="L431" t="s">
        <v>113</v>
      </c>
      <c r="M431" t="s">
        <v>68</v>
      </c>
      <c r="N431" t="s">
        <v>68</v>
      </c>
      <c r="O431" t="s">
        <v>68</v>
      </c>
      <c r="P431" t="s">
        <v>68</v>
      </c>
      <c r="Q431" t="s">
        <v>78</v>
      </c>
      <c r="R431" t="s">
        <v>69</v>
      </c>
      <c r="S431" t="s">
        <v>77</v>
      </c>
      <c r="T431" t="s">
        <v>77</v>
      </c>
      <c r="U431" t="s">
        <v>70</v>
      </c>
      <c r="V431" t="s">
        <v>70</v>
      </c>
      <c r="W431" t="s">
        <v>70</v>
      </c>
      <c r="X431" t="s">
        <v>70</v>
      </c>
      <c r="Y431">
        <v>49.153402448863297</v>
      </c>
      <c r="Z431">
        <v>53.338254846520996</v>
      </c>
      <c r="AA431">
        <v>59.504962534792199</v>
      </c>
      <c r="AB431">
        <v>59.595590485513199</v>
      </c>
      <c r="AC431" t="s">
        <v>71</v>
      </c>
      <c r="AD431" t="s">
        <v>73</v>
      </c>
      <c r="AE431" t="s">
        <v>73</v>
      </c>
      <c r="AF431" t="s">
        <v>71</v>
      </c>
      <c r="AG431" t="s">
        <v>82</v>
      </c>
      <c r="AH431" t="s">
        <v>70</v>
      </c>
      <c r="AI431" t="s">
        <v>98</v>
      </c>
      <c r="AJ431" t="s">
        <v>74</v>
      </c>
      <c r="AK431">
        <v>1.0479242857142801</v>
      </c>
      <c r="AL431">
        <v>1.0478799999999999</v>
      </c>
      <c r="AM431">
        <v>0</v>
      </c>
      <c r="AN431">
        <v>1.0338149999999999</v>
      </c>
      <c r="AO431">
        <v>1.04924</v>
      </c>
      <c r="AP431">
        <v>1.0522899999999999</v>
      </c>
      <c r="AQ431">
        <v>0</v>
      </c>
      <c r="AR431">
        <v>1.0476799999999999</v>
      </c>
      <c r="AS431">
        <v>1</v>
      </c>
      <c r="AT431">
        <v>1</v>
      </c>
      <c r="AU431">
        <v>2</v>
      </c>
      <c r="AV431">
        <v>10</v>
      </c>
      <c r="AW431">
        <v>4</v>
      </c>
      <c r="AX431">
        <v>7</v>
      </c>
      <c r="AY431">
        <v>2</v>
      </c>
      <c r="AZ431">
        <v>10</v>
      </c>
      <c r="BA431">
        <v>0</v>
      </c>
      <c r="BB431">
        <v>0</v>
      </c>
      <c r="BC431">
        <v>0</v>
      </c>
      <c r="BD431">
        <v>3.1029536030813301</v>
      </c>
      <c r="BE431">
        <v>-0.51362872523238001</v>
      </c>
      <c r="BF431">
        <v>0.75859034208310905</v>
      </c>
      <c r="BG431">
        <v>1.5552084538547499</v>
      </c>
      <c r="BH431">
        <v>-4.2514558813844596</v>
      </c>
      <c r="BI431">
        <v>0.75859034208310905</v>
      </c>
      <c r="BJ431">
        <v>-0.64156789689291305</v>
      </c>
      <c r="BK431">
        <v>-0.81572932704720502</v>
      </c>
      <c r="BL431">
        <v>2.8615390570565702</v>
      </c>
    </row>
    <row r="432" spans="1:64" x14ac:dyDescent="0.25">
      <c r="A432" t="s">
        <v>65</v>
      </c>
      <c r="B432" t="s">
        <v>412</v>
      </c>
      <c r="C432">
        <v>-0.31</v>
      </c>
      <c r="D432">
        <f>Table1[[#This Row],[Sood_zarar]]-Table1[[#Totals],[Sood_zarar]]</f>
        <v>-0.21769989047097477</v>
      </c>
      <c r="E432" t="s">
        <v>67</v>
      </c>
      <c r="F432" t="s">
        <v>67</v>
      </c>
      <c r="G432" t="s">
        <v>67</v>
      </c>
      <c r="H432" t="s">
        <v>81</v>
      </c>
      <c r="I432" t="s">
        <v>67</v>
      </c>
      <c r="J432" t="s">
        <v>67</v>
      </c>
      <c r="K432" t="s">
        <v>67</v>
      </c>
      <c r="L432" t="s">
        <v>81</v>
      </c>
      <c r="M432" t="s">
        <v>68</v>
      </c>
      <c r="N432" t="s">
        <v>68</v>
      </c>
      <c r="O432" t="s">
        <v>68</v>
      </c>
      <c r="P432" t="s">
        <v>68</v>
      </c>
      <c r="Q432" t="s">
        <v>77</v>
      </c>
      <c r="R432" t="s">
        <v>69</v>
      </c>
      <c r="S432" t="s">
        <v>77</v>
      </c>
      <c r="T432" t="s">
        <v>77</v>
      </c>
      <c r="U432" t="s">
        <v>70</v>
      </c>
      <c r="V432" t="s">
        <v>70</v>
      </c>
      <c r="W432" t="s">
        <v>70</v>
      </c>
      <c r="X432" t="s">
        <v>70</v>
      </c>
      <c r="Y432">
        <v>49.130392982647201</v>
      </c>
      <c r="Z432">
        <v>52.688945333621902</v>
      </c>
      <c r="AA432">
        <v>59.347570144686301</v>
      </c>
      <c r="AB432">
        <v>59.468874124996503</v>
      </c>
      <c r="AC432" t="s">
        <v>71</v>
      </c>
      <c r="AD432" t="s">
        <v>73</v>
      </c>
      <c r="AE432" t="s">
        <v>73</v>
      </c>
      <c r="AF432" t="s">
        <v>71</v>
      </c>
      <c r="AG432" t="s">
        <v>70</v>
      </c>
      <c r="AH432" t="s">
        <v>70</v>
      </c>
      <c r="AI432" t="s">
        <v>70</v>
      </c>
      <c r="AJ432" t="s">
        <v>98</v>
      </c>
      <c r="AK432">
        <v>0</v>
      </c>
      <c r="AL432">
        <v>0</v>
      </c>
      <c r="AM432">
        <v>0</v>
      </c>
      <c r="AN432">
        <v>1.0338149999999999</v>
      </c>
      <c r="AO432">
        <v>0</v>
      </c>
      <c r="AP432">
        <v>0</v>
      </c>
      <c r="AQ432">
        <v>0</v>
      </c>
      <c r="AR432">
        <v>1.0532900000000001</v>
      </c>
      <c r="AS432">
        <v>4</v>
      </c>
      <c r="AT432">
        <v>3</v>
      </c>
      <c r="AU432">
        <v>3</v>
      </c>
      <c r="AV432">
        <v>1</v>
      </c>
      <c r="AW432">
        <v>12</v>
      </c>
      <c r="AX432">
        <v>9</v>
      </c>
      <c r="AY432">
        <v>3</v>
      </c>
      <c r="AZ432">
        <v>1</v>
      </c>
      <c r="BA432">
        <v>0</v>
      </c>
      <c r="BB432">
        <v>0</v>
      </c>
      <c r="BC432">
        <v>0</v>
      </c>
      <c r="BD432">
        <v>0</v>
      </c>
      <c r="BE432">
        <v>-0.51362872523238001</v>
      </c>
      <c r="BF432">
        <v>0.75859034208310905</v>
      </c>
      <c r="BG432">
        <v>1.5552084538547499</v>
      </c>
      <c r="BH432">
        <v>3.4930335842160001</v>
      </c>
      <c r="BI432">
        <v>0.75859034208310905</v>
      </c>
      <c r="BJ432">
        <v>-0.64156789689291305</v>
      </c>
      <c r="BK432">
        <v>-0.81572932704720502</v>
      </c>
      <c r="BL432">
        <v>-4.2514558813844596</v>
      </c>
    </row>
    <row r="433" spans="1:64" hidden="1" x14ac:dyDescent="0.25">
      <c r="A433" t="s">
        <v>63</v>
      </c>
      <c r="B433" t="s">
        <v>413</v>
      </c>
      <c r="C433">
        <v>-0.08</v>
      </c>
      <c r="D433">
        <f>Table1[[#This Row],[Sood_zarar]]-Table1[[#Totals],[Sood_zarar]]</f>
        <v>1.2300109529025216E-2</v>
      </c>
      <c r="E433" t="s">
        <v>113</v>
      </c>
      <c r="F433" t="s">
        <v>67</v>
      </c>
      <c r="G433" t="s">
        <v>67</v>
      </c>
      <c r="H433" t="s">
        <v>81</v>
      </c>
      <c r="I433" t="s">
        <v>67</v>
      </c>
      <c r="J433" t="s">
        <v>67</v>
      </c>
      <c r="K433" t="s">
        <v>67</v>
      </c>
      <c r="L433" t="s">
        <v>81</v>
      </c>
      <c r="M433" t="s">
        <v>68</v>
      </c>
      <c r="N433" t="s">
        <v>68</v>
      </c>
      <c r="O433" t="s">
        <v>68</v>
      </c>
      <c r="P433" t="s">
        <v>68</v>
      </c>
      <c r="Q433" t="s">
        <v>77</v>
      </c>
      <c r="R433" t="s">
        <v>69</v>
      </c>
      <c r="S433" t="s">
        <v>77</v>
      </c>
      <c r="T433" t="s">
        <v>77</v>
      </c>
      <c r="U433" t="s">
        <v>70</v>
      </c>
      <c r="V433" t="s">
        <v>70</v>
      </c>
      <c r="W433" t="s">
        <v>70</v>
      </c>
      <c r="X433" t="s">
        <v>70</v>
      </c>
      <c r="Y433">
        <v>49.721441274640902</v>
      </c>
      <c r="Z433">
        <v>52.8973986710484</v>
      </c>
      <c r="AA433">
        <v>59.409786267915202</v>
      </c>
      <c r="AB433">
        <v>59.501788084006897</v>
      </c>
      <c r="AC433" t="s">
        <v>71</v>
      </c>
      <c r="AD433" t="s">
        <v>73</v>
      </c>
      <c r="AE433" t="s">
        <v>73</v>
      </c>
      <c r="AF433" t="s">
        <v>71</v>
      </c>
      <c r="AG433" t="s">
        <v>70</v>
      </c>
      <c r="AH433" t="s">
        <v>70</v>
      </c>
      <c r="AI433" t="s">
        <v>70</v>
      </c>
      <c r="AJ433" t="s">
        <v>98</v>
      </c>
      <c r="AK433">
        <v>1.0485500000000001</v>
      </c>
      <c r="AL433">
        <v>0</v>
      </c>
      <c r="AM433">
        <v>0</v>
      </c>
      <c r="AN433">
        <v>1.0338149999999999</v>
      </c>
      <c r="AO433">
        <v>1.05179</v>
      </c>
      <c r="AP433">
        <v>0</v>
      </c>
      <c r="AQ433">
        <v>0</v>
      </c>
      <c r="AR433">
        <v>1.0532900000000001</v>
      </c>
      <c r="AS433">
        <v>4</v>
      </c>
      <c r="AT433">
        <v>3</v>
      </c>
      <c r="AU433">
        <v>3</v>
      </c>
      <c r="AV433">
        <v>1</v>
      </c>
      <c r="AW433">
        <v>12</v>
      </c>
      <c r="AX433">
        <v>9</v>
      </c>
      <c r="AY433">
        <v>3</v>
      </c>
      <c r="AZ433">
        <v>1</v>
      </c>
      <c r="BA433">
        <v>0</v>
      </c>
      <c r="BB433">
        <v>0</v>
      </c>
      <c r="BC433">
        <v>0</v>
      </c>
      <c r="BD433">
        <v>0</v>
      </c>
      <c r="BE433">
        <v>-0.51362872523238001</v>
      </c>
      <c r="BF433">
        <v>0.75859034208310905</v>
      </c>
      <c r="BG433">
        <v>1.5552084538547499</v>
      </c>
      <c r="BH433">
        <v>3.4930335842160001</v>
      </c>
      <c r="BI433">
        <v>0.75859034208310905</v>
      </c>
      <c r="BJ433">
        <v>-0.64156789689291305</v>
      </c>
      <c r="BK433">
        <v>-0.81572932704720502</v>
      </c>
      <c r="BL433">
        <v>-4.2514558813844596</v>
      </c>
    </row>
    <row r="434" spans="1:64" hidden="1" x14ac:dyDescent="0.25">
      <c r="A434" t="s">
        <v>63</v>
      </c>
      <c r="B434" t="s">
        <v>414</v>
      </c>
      <c r="C434">
        <v>-5.92</v>
      </c>
      <c r="D434">
        <f>Table1[[#This Row],[Sood_zarar]]-Table1[[#Totals],[Sood_zarar]]</f>
        <v>-5.8276998904709751</v>
      </c>
      <c r="E434" t="s">
        <v>67</v>
      </c>
      <c r="F434" t="s">
        <v>66</v>
      </c>
      <c r="G434" t="s">
        <v>90</v>
      </c>
      <c r="H434" t="s">
        <v>81</v>
      </c>
      <c r="I434" t="s">
        <v>67</v>
      </c>
      <c r="J434" t="s">
        <v>66</v>
      </c>
      <c r="K434" t="s">
        <v>67</v>
      </c>
      <c r="L434" t="s">
        <v>81</v>
      </c>
      <c r="M434" t="s">
        <v>68</v>
      </c>
      <c r="N434" t="s">
        <v>68</v>
      </c>
      <c r="O434" t="s">
        <v>68</v>
      </c>
      <c r="P434" t="s">
        <v>68</v>
      </c>
      <c r="Q434" t="s">
        <v>69</v>
      </c>
      <c r="R434" t="s">
        <v>69</v>
      </c>
      <c r="S434" t="s">
        <v>69</v>
      </c>
      <c r="T434" t="s">
        <v>77</v>
      </c>
      <c r="U434" t="s">
        <v>75</v>
      </c>
      <c r="V434" t="s">
        <v>70</v>
      </c>
      <c r="W434" t="s">
        <v>70</v>
      </c>
      <c r="X434" t="s">
        <v>70</v>
      </c>
      <c r="Y434">
        <v>14.9804450351045</v>
      </c>
      <c r="Z434">
        <v>31.541122965135699</v>
      </c>
      <c r="AA434">
        <v>48.799880322908201</v>
      </c>
      <c r="AB434">
        <v>53.355945406148798</v>
      </c>
      <c r="AC434" t="s">
        <v>73</v>
      </c>
      <c r="AD434" t="s">
        <v>73</v>
      </c>
      <c r="AE434" t="s">
        <v>73</v>
      </c>
      <c r="AF434" t="s">
        <v>71</v>
      </c>
      <c r="AG434" t="s">
        <v>74</v>
      </c>
      <c r="AH434" t="s">
        <v>70</v>
      </c>
      <c r="AI434" t="s">
        <v>70</v>
      </c>
      <c r="AJ434" t="s">
        <v>98</v>
      </c>
      <c r="AK434">
        <v>0</v>
      </c>
      <c r="AL434">
        <v>1.04281</v>
      </c>
      <c r="AM434">
        <v>1.0452472727272699</v>
      </c>
      <c r="AN434">
        <v>1.0338149999999999</v>
      </c>
      <c r="AO434">
        <v>0</v>
      </c>
      <c r="AP434">
        <v>1.04579333333333</v>
      </c>
      <c r="AQ434">
        <v>1.0532900000000001</v>
      </c>
      <c r="AR434">
        <v>1.0532900000000001</v>
      </c>
      <c r="AS434">
        <v>2</v>
      </c>
      <c r="AT434">
        <v>1</v>
      </c>
      <c r="AU434">
        <v>3</v>
      </c>
      <c r="AV434">
        <v>1</v>
      </c>
      <c r="AW434">
        <v>2</v>
      </c>
      <c r="AX434">
        <v>1</v>
      </c>
      <c r="AY434">
        <v>3</v>
      </c>
      <c r="AZ434">
        <v>1</v>
      </c>
      <c r="BA434">
        <v>0</v>
      </c>
      <c r="BB434">
        <v>0</v>
      </c>
      <c r="BC434">
        <v>0</v>
      </c>
      <c r="BD434">
        <v>0</v>
      </c>
      <c r="BE434">
        <v>-0.99497764148525503</v>
      </c>
      <c r="BF434">
        <v>-0.99497764148525503</v>
      </c>
      <c r="BG434">
        <v>1.5552084538547499</v>
      </c>
      <c r="BH434">
        <v>3.4930335842160001</v>
      </c>
      <c r="BI434">
        <v>0.75859034208310905</v>
      </c>
      <c r="BJ434">
        <v>0.75859034208310905</v>
      </c>
      <c r="BK434">
        <v>-0.81572932704720502</v>
      </c>
      <c r="BL434">
        <v>-4.2514558813844596</v>
      </c>
    </row>
    <row r="435" spans="1:64" x14ac:dyDescent="0.25">
      <c r="A435" t="s">
        <v>65</v>
      </c>
      <c r="B435" t="s">
        <v>414</v>
      </c>
      <c r="C435">
        <v>5.6</v>
      </c>
      <c r="D435">
        <f>Table1[[#This Row],[Sood_zarar]]-Table1[[#Totals],[Sood_zarar]]</f>
        <v>5.6923001095290244</v>
      </c>
      <c r="E435" t="s">
        <v>67</v>
      </c>
      <c r="F435" t="s">
        <v>66</v>
      </c>
      <c r="G435" t="s">
        <v>90</v>
      </c>
      <c r="H435" t="s">
        <v>81</v>
      </c>
      <c r="I435" t="s">
        <v>67</v>
      </c>
      <c r="J435" t="s">
        <v>66</v>
      </c>
      <c r="K435" t="s">
        <v>67</v>
      </c>
      <c r="L435" t="s">
        <v>81</v>
      </c>
      <c r="M435" t="s">
        <v>68</v>
      </c>
      <c r="N435" t="s">
        <v>68</v>
      </c>
      <c r="O435" t="s">
        <v>68</v>
      </c>
      <c r="P435" t="s">
        <v>68</v>
      </c>
      <c r="Q435" t="s">
        <v>69</v>
      </c>
      <c r="R435" t="s">
        <v>69</v>
      </c>
      <c r="S435" t="s">
        <v>69</v>
      </c>
      <c r="T435" t="s">
        <v>77</v>
      </c>
      <c r="U435" t="s">
        <v>75</v>
      </c>
      <c r="V435" t="s">
        <v>70</v>
      </c>
      <c r="W435" t="s">
        <v>70</v>
      </c>
      <c r="X435" t="s">
        <v>70</v>
      </c>
      <c r="Y435">
        <v>14.9804450351045</v>
      </c>
      <c r="Z435">
        <v>31.541122965135699</v>
      </c>
      <c r="AA435">
        <v>48.799880322908201</v>
      </c>
      <c r="AB435">
        <v>53.355945406148798</v>
      </c>
      <c r="AC435" t="s">
        <v>73</v>
      </c>
      <c r="AD435" t="s">
        <v>73</v>
      </c>
      <c r="AE435" t="s">
        <v>73</v>
      </c>
      <c r="AF435" t="s">
        <v>71</v>
      </c>
      <c r="AG435" t="s">
        <v>74</v>
      </c>
      <c r="AH435" t="s">
        <v>70</v>
      </c>
      <c r="AI435" t="s">
        <v>70</v>
      </c>
      <c r="AJ435" t="s">
        <v>98</v>
      </c>
      <c r="AK435">
        <v>0</v>
      </c>
      <c r="AL435">
        <v>1.04281</v>
      </c>
      <c r="AM435">
        <v>1.0452472727272699</v>
      </c>
      <c r="AN435">
        <v>1.0338149999999999</v>
      </c>
      <c r="AO435">
        <v>0</v>
      </c>
      <c r="AP435">
        <v>1.04579333333333</v>
      </c>
      <c r="AQ435">
        <v>1.0532900000000001</v>
      </c>
      <c r="AR435">
        <v>1.0532900000000001</v>
      </c>
      <c r="AS435">
        <v>2</v>
      </c>
      <c r="AT435">
        <v>1</v>
      </c>
      <c r="AU435">
        <v>3</v>
      </c>
      <c r="AV435">
        <v>1</v>
      </c>
      <c r="AW435">
        <v>2</v>
      </c>
      <c r="AX435">
        <v>1</v>
      </c>
      <c r="AY435">
        <v>3</v>
      </c>
      <c r="AZ435">
        <v>1</v>
      </c>
      <c r="BA435">
        <v>0</v>
      </c>
      <c r="BB435">
        <v>0</v>
      </c>
      <c r="BC435">
        <v>0</v>
      </c>
      <c r="BD435">
        <v>0</v>
      </c>
      <c r="BE435">
        <v>-0.99497764148525503</v>
      </c>
      <c r="BF435">
        <v>-0.99497764148525503</v>
      </c>
      <c r="BG435">
        <v>1.5552084538547499</v>
      </c>
      <c r="BH435">
        <v>3.4930335842160001</v>
      </c>
      <c r="BI435">
        <v>0.75859034208310905</v>
      </c>
      <c r="BJ435">
        <v>0.75859034208310905</v>
      </c>
      <c r="BK435">
        <v>-0.81572932704720502</v>
      </c>
      <c r="BL435">
        <v>-4.2514558813844596</v>
      </c>
    </row>
    <row r="436" spans="1:64" x14ac:dyDescent="0.25">
      <c r="A436" t="s">
        <v>65</v>
      </c>
      <c r="B436" t="s">
        <v>415</v>
      </c>
      <c r="C436">
        <v>0.68</v>
      </c>
      <c r="D436">
        <f>Table1[[#This Row],[Sood_zarar]]-Table1[[#Totals],[Sood_zarar]]</f>
        <v>0.77230010952902528</v>
      </c>
      <c r="E436" t="s">
        <v>66</v>
      </c>
      <c r="F436" t="s">
        <v>67</v>
      </c>
      <c r="G436" t="s">
        <v>66</v>
      </c>
      <c r="H436" t="s">
        <v>81</v>
      </c>
      <c r="I436" t="s">
        <v>67</v>
      </c>
      <c r="J436" t="s">
        <v>67</v>
      </c>
      <c r="K436" t="s">
        <v>67</v>
      </c>
      <c r="L436" t="s">
        <v>81</v>
      </c>
      <c r="M436" t="s">
        <v>68</v>
      </c>
      <c r="N436" t="s">
        <v>68</v>
      </c>
      <c r="O436" t="s">
        <v>158</v>
      </c>
      <c r="P436" t="s">
        <v>68</v>
      </c>
      <c r="Q436" t="s">
        <v>78</v>
      </c>
      <c r="R436" t="s">
        <v>69</v>
      </c>
      <c r="S436" t="s">
        <v>69</v>
      </c>
      <c r="T436" t="s">
        <v>77</v>
      </c>
      <c r="U436" t="s">
        <v>75</v>
      </c>
      <c r="V436" t="s">
        <v>70</v>
      </c>
      <c r="W436" t="s">
        <v>70</v>
      </c>
      <c r="X436" t="s">
        <v>70</v>
      </c>
      <c r="Y436">
        <v>29.829730638687099</v>
      </c>
      <c r="Z436">
        <v>34.420533225903903</v>
      </c>
      <c r="AA436">
        <v>49.171969280039903</v>
      </c>
      <c r="AB436">
        <v>53.590489639965199</v>
      </c>
      <c r="AC436" t="s">
        <v>73</v>
      </c>
      <c r="AD436" t="s">
        <v>73</v>
      </c>
      <c r="AE436" t="s">
        <v>73</v>
      </c>
      <c r="AF436" t="s">
        <v>71</v>
      </c>
      <c r="AG436" t="s">
        <v>70</v>
      </c>
      <c r="AH436" t="s">
        <v>74</v>
      </c>
      <c r="AI436" t="s">
        <v>70</v>
      </c>
      <c r="AJ436" t="s">
        <v>98</v>
      </c>
      <c r="AK436">
        <v>1.04376</v>
      </c>
      <c r="AL436">
        <v>0</v>
      </c>
      <c r="AM436">
        <v>1.04281</v>
      </c>
      <c r="AN436">
        <v>1.0338149999999999</v>
      </c>
      <c r="AO436">
        <v>1.0454159999999999</v>
      </c>
      <c r="AP436">
        <v>0</v>
      </c>
      <c r="AQ436">
        <v>1.0526544444444399</v>
      </c>
      <c r="AR436">
        <v>1.0532900000000001</v>
      </c>
      <c r="AS436">
        <v>1</v>
      </c>
      <c r="AT436">
        <v>3</v>
      </c>
      <c r="AU436">
        <v>1</v>
      </c>
      <c r="AV436">
        <v>1</v>
      </c>
      <c r="AW436">
        <v>10</v>
      </c>
      <c r="AX436">
        <v>3</v>
      </c>
      <c r="AY436">
        <v>4</v>
      </c>
      <c r="AZ436">
        <v>1</v>
      </c>
      <c r="BA436">
        <v>0</v>
      </c>
      <c r="BB436">
        <v>0</v>
      </c>
      <c r="BC436">
        <v>0</v>
      </c>
      <c r="BD436">
        <v>0</v>
      </c>
      <c r="BE436">
        <v>-0.99497764148525503</v>
      </c>
      <c r="BF436">
        <v>-0.99497764148525503</v>
      </c>
      <c r="BG436">
        <v>1.5552084538547499</v>
      </c>
      <c r="BH436">
        <v>3.4930335842160001</v>
      </c>
      <c r="BI436">
        <v>0.75859034208310905</v>
      </c>
      <c r="BJ436">
        <v>0.75859034208310905</v>
      </c>
      <c r="BK436">
        <v>-0.81572932704720502</v>
      </c>
      <c r="BL436">
        <v>-4.2514558813844596</v>
      </c>
    </row>
    <row r="437" spans="1:64" hidden="1" x14ac:dyDescent="0.25">
      <c r="A437" t="s">
        <v>63</v>
      </c>
      <c r="B437" t="s">
        <v>416</v>
      </c>
      <c r="C437">
        <v>-0.87</v>
      </c>
      <c r="D437">
        <f>Table1[[#This Row],[Sood_zarar]]-Table1[[#Totals],[Sood_zarar]]</f>
        <v>-0.77769989047097476</v>
      </c>
      <c r="E437" t="s">
        <v>66</v>
      </c>
      <c r="F437" t="s">
        <v>67</v>
      </c>
      <c r="G437" t="s">
        <v>66</v>
      </c>
      <c r="H437" t="s">
        <v>81</v>
      </c>
      <c r="I437" t="s">
        <v>67</v>
      </c>
      <c r="J437" t="s">
        <v>67</v>
      </c>
      <c r="K437" t="s">
        <v>67</v>
      </c>
      <c r="L437" t="s">
        <v>81</v>
      </c>
      <c r="M437" t="s">
        <v>68</v>
      </c>
      <c r="N437" t="s">
        <v>68</v>
      </c>
      <c r="O437" t="s">
        <v>158</v>
      </c>
      <c r="P437" t="s">
        <v>68</v>
      </c>
      <c r="Q437" t="s">
        <v>78</v>
      </c>
      <c r="R437" t="s">
        <v>69</v>
      </c>
      <c r="S437" t="s">
        <v>69</v>
      </c>
      <c r="T437" t="s">
        <v>77</v>
      </c>
      <c r="U437" t="s">
        <v>75</v>
      </c>
      <c r="V437" t="s">
        <v>70</v>
      </c>
      <c r="W437" t="s">
        <v>70</v>
      </c>
      <c r="X437" t="s">
        <v>70</v>
      </c>
      <c r="Y437">
        <v>28.7494407474416</v>
      </c>
      <c r="Z437">
        <v>33.733693399128498</v>
      </c>
      <c r="AA437">
        <v>48.738412291198003</v>
      </c>
      <c r="AB437">
        <v>53.336492690289703</v>
      </c>
      <c r="AC437" t="s">
        <v>73</v>
      </c>
      <c r="AD437" t="s">
        <v>73</v>
      </c>
      <c r="AE437" t="s">
        <v>73</v>
      </c>
      <c r="AF437" t="s">
        <v>71</v>
      </c>
      <c r="AG437" t="s">
        <v>70</v>
      </c>
      <c r="AH437" t="s">
        <v>75</v>
      </c>
      <c r="AI437" t="s">
        <v>70</v>
      </c>
      <c r="AJ437" t="s">
        <v>98</v>
      </c>
      <c r="AK437">
        <v>1.04376</v>
      </c>
      <c r="AL437">
        <v>0</v>
      </c>
      <c r="AM437">
        <v>1.04281</v>
      </c>
      <c r="AN437">
        <v>1.0338149999999999</v>
      </c>
      <c r="AO437">
        <v>1.0454159999999999</v>
      </c>
      <c r="AP437">
        <v>0</v>
      </c>
      <c r="AQ437">
        <v>1.0526544444444399</v>
      </c>
      <c r="AR437">
        <v>1.0532900000000001</v>
      </c>
      <c r="AS437">
        <v>1</v>
      </c>
      <c r="AT437">
        <v>3</v>
      </c>
      <c r="AU437">
        <v>1</v>
      </c>
      <c r="AV437">
        <v>1</v>
      </c>
      <c r="AW437">
        <v>10</v>
      </c>
      <c r="AX437">
        <v>3</v>
      </c>
      <c r="AY437">
        <v>4</v>
      </c>
      <c r="AZ437">
        <v>1</v>
      </c>
      <c r="BA437">
        <v>0</v>
      </c>
      <c r="BB437">
        <v>0</v>
      </c>
      <c r="BC437">
        <v>0</v>
      </c>
      <c r="BD437">
        <v>0</v>
      </c>
      <c r="BE437">
        <v>-0.99497764148525503</v>
      </c>
      <c r="BF437">
        <v>-0.99497764148525503</v>
      </c>
      <c r="BG437">
        <v>1.5552084538547499</v>
      </c>
      <c r="BH437">
        <v>3.4930335842160001</v>
      </c>
      <c r="BI437">
        <v>0.75859034208310905</v>
      </c>
      <c r="BJ437">
        <v>0.75859034208310905</v>
      </c>
      <c r="BK437">
        <v>-0.81572932704720502</v>
      </c>
      <c r="BL437">
        <v>-4.2514558813844596</v>
      </c>
    </row>
    <row r="438" spans="1:64" hidden="1" x14ac:dyDescent="0.25">
      <c r="A438" t="s">
        <v>63</v>
      </c>
      <c r="B438" t="s">
        <v>417</v>
      </c>
      <c r="C438">
        <v>-1.24</v>
      </c>
      <c r="D438">
        <f>Table1[[#This Row],[Sood_zarar]]-Table1[[#Totals],[Sood_zarar]]</f>
        <v>-1.1476998904709748</v>
      </c>
      <c r="E438" t="s">
        <v>67</v>
      </c>
      <c r="F438" t="s">
        <v>67</v>
      </c>
      <c r="G438" t="s">
        <v>90</v>
      </c>
      <c r="H438" t="s">
        <v>81</v>
      </c>
      <c r="I438" t="s">
        <v>67</v>
      </c>
      <c r="J438" t="s">
        <v>67</v>
      </c>
      <c r="K438" t="s">
        <v>90</v>
      </c>
      <c r="L438" t="s">
        <v>81</v>
      </c>
      <c r="M438" t="s">
        <v>68</v>
      </c>
      <c r="N438" t="s">
        <v>68</v>
      </c>
      <c r="O438" t="s">
        <v>158</v>
      </c>
      <c r="P438" t="s">
        <v>68</v>
      </c>
      <c r="Q438" t="s">
        <v>69</v>
      </c>
      <c r="R438" t="s">
        <v>69</v>
      </c>
      <c r="S438" t="s">
        <v>69</v>
      </c>
      <c r="T438" t="s">
        <v>77</v>
      </c>
      <c r="U438" t="s">
        <v>70</v>
      </c>
      <c r="V438" t="s">
        <v>70</v>
      </c>
      <c r="W438" t="s">
        <v>70</v>
      </c>
      <c r="X438" t="s">
        <v>70</v>
      </c>
      <c r="Y438">
        <v>31.461556899097101</v>
      </c>
      <c r="Z438">
        <v>32.190552317198801</v>
      </c>
      <c r="AA438">
        <v>47.782374669713903</v>
      </c>
      <c r="AB438">
        <v>52.768950830306899</v>
      </c>
      <c r="AC438" t="s">
        <v>72</v>
      </c>
      <c r="AD438" t="s">
        <v>73</v>
      </c>
      <c r="AE438" t="s">
        <v>73</v>
      </c>
      <c r="AF438" t="s">
        <v>71</v>
      </c>
      <c r="AG438" t="s">
        <v>70</v>
      </c>
      <c r="AH438" t="s">
        <v>75</v>
      </c>
      <c r="AI438" t="s">
        <v>70</v>
      </c>
      <c r="AJ438" t="s">
        <v>98</v>
      </c>
      <c r="AK438">
        <v>0</v>
      </c>
      <c r="AL438">
        <v>0</v>
      </c>
      <c r="AM438">
        <v>1.0360816666666599</v>
      </c>
      <c r="AN438">
        <v>1.0338149999999999</v>
      </c>
      <c r="AO438">
        <v>0</v>
      </c>
      <c r="AP438">
        <v>0</v>
      </c>
      <c r="AQ438">
        <v>1.0452472727272699</v>
      </c>
      <c r="AR438">
        <v>1.0532900000000001</v>
      </c>
      <c r="AS438">
        <v>2</v>
      </c>
      <c r="AT438">
        <v>2</v>
      </c>
      <c r="AU438">
        <v>4</v>
      </c>
      <c r="AV438">
        <v>1</v>
      </c>
      <c r="AW438">
        <v>8</v>
      </c>
      <c r="AX438">
        <v>2</v>
      </c>
      <c r="AY438">
        <v>4</v>
      </c>
      <c r="AZ438">
        <v>1</v>
      </c>
      <c r="BA438">
        <v>0</v>
      </c>
      <c r="BB438">
        <v>0</v>
      </c>
      <c r="BC438">
        <v>-0.98073654928843601</v>
      </c>
      <c r="BD438">
        <v>0</v>
      </c>
      <c r="BE438">
        <v>-1.0301056689040999</v>
      </c>
      <c r="BF438">
        <v>-1.0301056689040999</v>
      </c>
      <c r="BG438">
        <v>1.5552084538547499</v>
      </c>
      <c r="BH438">
        <v>3.4930335842160001</v>
      </c>
      <c r="BI438">
        <v>0.75859034208310905</v>
      </c>
      <c r="BJ438">
        <v>0.75859034208310905</v>
      </c>
      <c r="BK438">
        <v>-0.81572932704720502</v>
      </c>
      <c r="BL438">
        <v>-4.2514558813844596</v>
      </c>
    </row>
    <row r="439" spans="1:64" x14ac:dyDescent="0.25">
      <c r="A439" t="s">
        <v>65</v>
      </c>
      <c r="B439" t="s">
        <v>417</v>
      </c>
      <c r="C439">
        <v>0.8</v>
      </c>
      <c r="D439">
        <f>Table1[[#This Row],[Sood_zarar]]-Table1[[#Totals],[Sood_zarar]]</f>
        <v>0.89230010952902528</v>
      </c>
      <c r="E439" t="s">
        <v>67</v>
      </c>
      <c r="F439" t="s">
        <v>67</v>
      </c>
      <c r="G439" t="s">
        <v>90</v>
      </c>
      <c r="H439" t="s">
        <v>81</v>
      </c>
      <c r="I439" t="s">
        <v>67</v>
      </c>
      <c r="J439" t="s">
        <v>67</v>
      </c>
      <c r="K439" t="s">
        <v>90</v>
      </c>
      <c r="L439" t="s">
        <v>81</v>
      </c>
      <c r="M439" t="s">
        <v>68</v>
      </c>
      <c r="N439" t="s">
        <v>68</v>
      </c>
      <c r="O439" t="s">
        <v>158</v>
      </c>
      <c r="P439" t="s">
        <v>68</v>
      </c>
      <c r="Q439" t="s">
        <v>69</v>
      </c>
      <c r="R439" t="s">
        <v>69</v>
      </c>
      <c r="S439" t="s">
        <v>69</v>
      </c>
      <c r="T439" t="s">
        <v>77</v>
      </c>
      <c r="U439" t="s">
        <v>70</v>
      </c>
      <c r="V439" t="s">
        <v>70</v>
      </c>
      <c r="W439" t="s">
        <v>70</v>
      </c>
      <c r="X439" t="s">
        <v>70</v>
      </c>
      <c r="Y439">
        <v>31.461556899097101</v>
      </c>
      <c r="Z439">
        <v>32.190552317198801</v>
      </c>
      <c r="AA439">
        <v>47.782374669713903</v>
      </c>
      <c r="AB439">
        <v>52.768950830306899</v>
      </c>
      <c r="AC439" t="s">
        <v>72</v>
      </c>
      <c r="AD439" t="s">
        <v>73</v>
      </c>
      <c r="AE439" t="s">
        <v>73</v>
      </c>
      <c r="AF439" t="s">
        <v>71</v>
      </c>
      <c r="AG439" t="s">
        <v>70</v>
      </c>
      <c r="AH439" t="s">
        <v>75</v>
      </c>
      <c r="AI439" t="s">
        <v>70</v>
      </c>
      <c r="AJ439" t="s">
        <v>98</v>
      </c>
      <c r="AK439">
        <v>0</v>
      </c>
      <c r="AL439">
        <v>0</v>
      </c>
      <c r="AM439">
        <v>1.0360816666666599</v>
      </c>
      <c r="AN439">
        <v>1.0338149999999999</v>
      </c>
      <c r="AO439">
        <v>0</v>
      </c>
      <c r="AP439">
        <v>0</v>
      </c>
      <c r="AQ439">
        <v>1.0452472727272699</v>
      </c>
      <c r="AR439">
        <v>1.0532900000000001</v>
      </c>
      <c r="AS439">
        <v>2</v>
      </c>
      <c r="AT439">
        <v>2</v>
      </c>
      <c r="AU439">
        <v>4</v>
      </c>
      <c r="AV439">
        <v>1</v>
      </c>
      <c r="AW439">
        <v>8</v>
      </c>
      <c r="AX439">
        <v>2</v>
      </c>
      <c r="AY439">
        <v>4</v>
      </c>
      <c r="AZ439">
        <v>1</v>
      </c>
      <c r="BA439">
        <v>0</v>
      </c>
      <c r="BB439">
        <v>0</v>
      </c>
      <c r="BC439">
        <v>-0.98073654928843601</v>
      </c>
      <c r="BD439">
        <v>0</v>
      </c>
      <c r="BE439">
        <v>-1.0301056689040999</v>
      </c>
      <c r="BF439">
        <v>-1.0301056689040999</v>
      </c>
      <c r="BG439">
        <v>1.5552084538547499</v>
      </c>
      <c r="BH439">
        <v>3.4930335842160001</v>
      </c>
      <c r="BI439">
        <v>0.75859034208310905</v>
      </c>
      <c r="BJ439">
        <v>0.75859034208310905</v>
      </c>
      <c r="BK439">
        <v>-0.81572932704720502</v>
      </c>
      <c r="BL439">
        <v>-4.2514558813844596</v>
      </c>
    </row>
    <row r="440" spans="1:64" x14ac:dyDescent="0.25">
      <c r="A440" t="s">
        <v>65</v>
      </c>
      <c r="B440" t="s">
        <v>418</v>
      </c>
      <c r="C440">
        <v>-0.78</v>
      </c>
      <c r="D440">
        <f>Table1[[#This Row],[Sood_zarar]]-Table1[[#Totals],[Sood_zarar]]</f>
        <v>-0.6876998904709748</v>
      </c>
      <c r="E440" t="s">
        <v>67</v>
      </c>
      <c r="F440" t="s">
        <v>67</v>
      </c>
      <c r="G440" t="s">
        <v>66</v>
      </c>
      <c r="H440" t="s">
        <v>81</v>
      </c>
      <c r="I440" t="s">
        <v>67</v>
      </c>
      <c r="J440" t="s">
        <v>67</v>
      </c>
      <c r="K440" t="s">
        <v>66</v>
      </c>
      <c r="L440" t="s">
        <v>81</v>
      </c>
      <c r="M440" t="s">
        <v>68</v>
      </c>
      <c r="N440" t="s">
        <v>68</v>
      </c>
      <c r="O440" t="s">
        <v>68</v>
      </c>
      <c r="P440" t="s">
        <v>68</v>
      </c>
      <c r="Q440" t="s">
        <v>78</v>
      </c>
      <c r="R440" t="s">
        <v>69</v>
      </c>
      <c r="S440" t="s">
        <v>69</v>
      </c>
      <c r="T440" t="s">
        <v>77</v>
      </c>
      <c r="U440" t="s">
        <v>70</v>
      </c>
      <c r="V440" t="s">
        <v>70</v>
      </c>
      <c r="W440" t="s">
        <v>70</v>
      </c>
      <c r="X440" t="s">
        <v>70</v>
      </c>
      <c r="Y440">
        <v>41.308014578391102</v>
      </c>
      <c r="Z440">
        <v>36.104117770695403</v>
      </c>
      <c r="AA440">
        <v>48.900417200287102</v>
      </c>
      <c r="AB440">
        <v>53.4338983715447</v>
      </c>
      <c r="AC440" t="s">
        <v>71</v>
      </c>
      <c r="AD440" t="s">
        <v>73</v>
      </c>
      <c r="AE440" t="s">
        <v>73</v>
      </c>
      <c r="AF440" t="s">
        <v>71</v>
      </c>
      <c r="AG440" t="s">
        <v>70</v>
      </c>
      <c r="AH440" t="s">
        <v>70</v>
      </c>
      <c r="AI440" t="s">
        <v>75</v>
      </c>
      <c r="AJ440" t="s">
        <v>98</v>
      </c>
      <c r="AK440">
        <v>0</v>
      </c>
      <c r="AL440">
        <v>0</v>
      </c>
      <c r="AM440">
        <v>1.04244</v>
      </c>
      <c r="AN440">
        <v>1.0338149999999999</v>
      </c>
      <c r="AO440">
        <v>0</v>
      </c>
      <c r="AP440">
        <v>0</v>
      </c>
      <c r="AQ440">
        <v>1.0526544444444399</v>
      </c>
      <c r="AR440">
        <v>1.0532900000000001</v>
      </c>
      <c r="AS440">
        <v>2</v>
      </c>
      <c r="AT440">
        <v>4</v>
      </c>
      <c r="AU440">
        <v>1</v>
      </c>
      <c r="AV440">
        <v>1</v>
      </c>
      <c r="AW440">
        <v>16</v>
      </c>
      <c r="AX440">
        <v>4</v>
      </c>
      <c r="AY440">
        <v>1</v>
      </c>
      <c r="AZ440">
        <v>1</v>
      </c>
      <c r="BA440">
        <v>0</v>
      </c>
      <c r="BB440">
        <v>0</v>
      </c>
      <c r="BC440">
        <v>0</v>
      </c>
      <c r="BD440">
        <v>0</v>
      </c>
      <c r="BE440">
        <v>-1.0301056689040999</v>
      </c>
      <c r="BF440">
        <v>-1.0301056689040999</v>
      </c>
      <c r="BG440">
        <v>-1.0301056689040999</v>
      </c>
      <c r="BH440">
        <v>3.4930335842160001</v>
      </c>
      <c r="BI440">
        <v>0.75859034208310905</v>
      </c>
      <c r="BJ440">
        <v>0.75859034208310905</v>
      </c>
      <c r="BK440">
        <v>1.5552084538547499</v>
      </c>
      <c r="BL440">
        <v>-4.2514558813844596</v>
      </c>
    </row>
    <row r="441" spans="1:64" hidden="1" x14ac:dyDescent="0.25">
      <c r="A441" t="s">
        <v>63</v>
      </c>
      <c r="B441" t="s">
        <v>419</v>
      </c>
      <c r="C441">
        <v>0.64</v>
      </c>
      <c r="D441">
        <f>Table1[[#This Row],[Sood_zarar]]-Table1[[#Totals],[Sood_zarar]]</f>
        <v>0.73230010952902524</v>
      </c>
      <c r="E441" t="s">
        <v>67</v>
      </c>
      <c r="F441" t="s">
        <v>67</v>
      </c>
      <c r="G441" t="s">
        <v>66</v>
      </c>
      <c r="H441" t="s">
        <v>81</v>
      </c>
      <c r="I441" t="s">
        <v>67</v>
      </c>
      <c r="J441" t="s">
        <v>67</v>
      </c>
      <c r="K441" t="s">
        <v>66</v>
      </c>
      <c r="L441" t="s">
        <v>81</v>
      </c>
      <c r="M441" t="s">
        <v>68</v>
      </c>
      <c r="N441" t="s">
        <v>68</v>
      </c>
      <c r="O441" t="s">
        <v>68</v>
      </c>
      <c r="P441" t="s">
        <v>68</v>
      </c>
      <c r="Q441" t="s">
        <v>78</v>
      </c>
      <c r="R441" t="s">
        <v>69</v>
      </c>
      <c r="S441" t="s">
        <v>69</v>
      </c>
      <c r="T441" t="s">
        <v>77</v>
      </c>
      <c r="U441" t="s">
        <v>70</v>
      </c>
      <c r="V441" t="s">
        <v>70</v>
      </c>
      <c r="W441" t="s">
        <v>70</v>
      </c>
      <c r="X441" t="s">
        <v>70</v>
      </c>
      <c r="Y441">
        <v>42.897522873240803</v>
      </c>
      <c r="Z441">
        <v>36.790300129231497</v>
      </c>
      <c r="AA441">
        <v>49.140795084040398</v>
      </c>
      <c r="AB441">
        <v>53.561058904956099</v>
      </c>
      <c r="AC441" t="s">
        <v>71</v>
      </c>
      <c r="AD441" t="s">
        <v>73</v>
      </c>
      <c r="AE441" t="s">
        <v>73</v>
      </c>
      <c r="AF441" t="s">
        <v>71</v>
      </c>
      <c r="AG441" t="s">
        <v>70</v>
      </c>
      <c r="AH441" t="s">
        <v>70</v>
      </c>
      <c r="AI441" t="s">
        <v>75</v>
      </c>
      <c r="AJ441" t="s">
        <v>98</v>
      </c>
      <c r="AK441">
        <v>0</v>
      </c>
      <c r="AL441">
        <v>0</v>
      </c>
      <c r="AM441">
        <v>1.04244</v>
      </c>
      <c r="AN441">
        <v>1.0338149999999999</v>
      </c>
      <c r="AO441">
        <v>0</v>
      </c>
      <c r="AP441">
        <v>0</v>
      </c>
      <c r="AQ441">
        <v>1.0526544444444399</v>
      </c>
      <c r="AR441">
        <v>1.0532900000000001</v>
      </c>
      <c r="AS441">
        <v>2</v>
      </c>
      <c r="AT441">
        <v>4</v>
      </c>
      <c r="AU441">
        <v>1</v>
      </c>
      <c r="AV441">
        <v>1</v>
      </c>
      <c r="AW441">
        <v>16</v>
      </c>
      <c r="AX441">
        <v>4</v>
      </c>
      <c r="AY441">
        <v>1</v>
      </c>
      <c r="AZ441">
        <v>1</v>
      </c>
      <c r="BA441">
        <v>0</v>
      </c>
      <c r="BB441">
        <v>0</v>
      </c>
      <c r="BC441">
        <v>0</v>
      </c>
      <c r="BD441">
        <v>0</v>
      </c>
      <c r="BE441">
        <v>-1.0301056689040999</v>
      </c>
      <c r="BF441">
        <v>-1.0301056689040999</v>
      </c>
      <c r="BG441">
        <v>-1.0301056689040999</v>
      </c>
      <c r="BH441">
        <v>3.4930335842160001</v>
      </c>
      <c r="BI441">
        <v>0.75859034208310905</v>
      </c>
      <c r="BJ441">
        <v>0.75859034208310905</v>
      </c>
      <c r="BK441">
        <v>1.5552084538547499</v>
      </c>
      <c r="BL441">
        <v>-4.2514558813844596</v>
      </c>
    </row>
    <row r="442" spans="1:64" hidden="1" x14ac:dyDescent="0.25">
      <c r="A442" t="s">
        <v>63</v>
      </c>
      <c r="B442" t="s">
        <v>420</v>
      </c>
      <c r="C442">
        <v>-0.22</v>
      </c>
      <c r="D442">
        <f>Table1[[#This Row],[Sood_zarar]]-Table1[[#Totals],[Sood_zarar]]</f>
        <v>-0.1276998904709748</v>
      </c>
      <c r="E442" t="s">
        <v>67</v>
      </c>
      <c r="F442" t="s">
        <v>67</v>
      </c>
      <c r="G442" t="s">
        <v>66</v>
      </c>
      <c r="H442" t="s">
        <v>81</v>
      </c>
      <c r="I442" t="s">
        <v>67</v>
      </c>
      <c r="J442" t="s">
        <v>67</v>
      </c>
      <c r="K442" t="s">
        <v>66</v>
      </c>
      <c r="L442" t="s">
        <v>81</v>
      </c>
      <c r="M442" t="s">
        <v>68</v>
      </c>
      <c r="N442" t="s">
        <v>68</v>
      </c>
      <c r="O442" t="s">
        <v>68</v>
      </c>
      <c r="P442" t="s">
        <v>68</v>
      </c>
      <c r="Q442" t="s">
        <v>69</v>
      </c>
      <c r="R442" t="s">
        <v>69</v>
      </c>
      <c r="S442" t="s">
        <v>69</v>
      </c>
      <c r="T442" t="s">
        <v>77</v>
      </c>
      <c r="U442" t="s">
        <v>70</v>
      </c>
      <c r="V442" t="s">
        <v>70</v>
      </c>
      <c r="W442" t="s">
        <v>70</v>
      </c>
      <c r="X442" t="s">
        <v>70</v>
      </c>
      <c r="Y442">
        <v>43.608833296765198</v>
      </c>
      <c r="Z442">
        <v>36.427023702949903</v>
      </c>
      <c r="AA442">
        <v>48.757490803043098</v>
      </c>
      <c r="AB442">
        <v>53.355945406148798</v>
      </c>
      <c r="AC442" t="s">
        <v>71</v>
      </c>
      <c r="AD442" t="s">
        <v>73</v>
      </c>
      <c r="AE442" t="s">
        <v>73</v>
      </c>
      <c r="AF442" t="s">
        <v>71</v>
      </c>
      <c r="AG442" t="s">
        <v>70</v>
      </c>
      <c r="AH442" t="s">
        <v>70</v>
      </c>
      <c r="AI442" t="s">
        <v>75</v>
      </c>
      <c r="AJ442" t="s">
        <v>98</v>
      </c>
      <c r="AK442">
        <v>0</v>
      </c>
      <c r="AL442">
        <v>0</v>
      </c>
      <c r="AM442">
        <v>1.04244</v>
      </c>
      <c r="AN442">
        <v>1.0338149999999999</v>
      </c>
      <c r="AO442">
        <v>0</v>
      </c>
      <c r="AP442">
        <v>0</v>
      </c>
      <c r="AQ442">
        <v>1.0526544444444399</v>
      </c>
      <c r="AR442">
        <v>1.0532900000000001</v>
      </c>
      <c r="AS442">
        <v>2</v>
      </c>
      <c r="AT442">
        <v>2</v>
      </c>
      <c r="AU442">
        <v>1</v>
      </c>
      <c r="AV442">
        <v>1</v>
      </c>
      <c r="AW442">
        <v>2</v>
      </c>
      <c r="AX442">
        <v>6</v>
      </c>
      <c r="AY442">
        <v>1</v>
      </c>
      <c r="AZ442">
        <v>1</v>
      </c>
      <c r="BA442">
        <v>0</v>
      </c>
      <c r="BB442">
        <v>0</v>
      </c>
      <c r="BC442">
        <v>0</v>
      </c>
      <c r="BD442">
        <v>0</v>
      </c>
      <c r="BE442">
        <v>-0.15415844807446599</v>
      </c>
      <c r="BF442">
        <v>-1.0301056689040999</v>
      </c>
      <c r="BG442">
        <v>-1.0301056689040999</v>
      </c>
      <c r="BH442">
        <v>3.4930335842160001</v>
      </c>
      <c r="BI442">
        <v>0.186101837995477</v>
      </c>
      <c r="BJ442">
        <v>0.75859034208310905</v>
      </c>
      <c r="BK442">
        <v>1.5552084538547499</v>
      </c>
      <c r="BL442">
        <v>-4.2514558813844596</v>
      </c>
    </row>
    <row r="443" spans="1:64" x14ac:dyDescent="0.25">
      <c r="A443" t="s">
        <v>65</v>
      </c>
      <c r="B443" t="s">
        <v>420</v>
      </c>
      <c r="C443">
        <v>0.06</v>
      </c>
      <c r="D443">
        <f>Table1[[#This Row],[Sood_zarar]]-Table1[[#Totals],[Sood_zarar]]</f>
        <v>0.15230010952902523</v>
      </c>
      <c r="E443" t="s">
        <v>67</v>
      </c>
      <c r="F443" t="s">
        <v>67</v>
      </c>
      <c r="G443" t="s">
        <v>66</v>
      </c>
      <c r="H443" t="s">
        <v>81</v>
      </c>
      <c r="I443" t="s">
        <v>67</v>
      </c>
      <c r="J443" t="s">
        <v>67</v>
      </c>
      <c r="K443" t="s">
        <v>66</v>
      </c>
      <c r="L443" t="s">
        <v>81</v>
      </c>
      <c r="M443" t="s">
        <v>68</v>
      </c>
      <c r="N443" t="s">
        <v>68</v>
      </c>
      <c r="O443" t="s">
        <v>68</v>
      </c>
      <c r="P443" t="s">
        <v>68</v>
      </c>
      <c r="Q443" t="s">
        <v>69</v>
      </c>
      <c r="R443" t="s">
        <v>69</v>
      </c>
      <c r="S443" t="s">
        <v>69</v>
      </c>
      <c r="T443" t="s">
        <v>77</v>
      </c>
      <c r="U443" t="s">
        <v>70</v>
      </c>
      <c r="V443" t="s">
        <v>70</v>
      </c>
      <c r="W443" t="s">
        <v>70</v>
      </c>
      <c r="X443" t="s">
        <v>70</v>
      </c>
      <c r="Y443">
        <v>43.608833296765198</v>
      </c>
      <c r="Z443">
        <v>36.427023702949903</v>
      </c>
      <c r="AA443">
        <v>48.757490803043098</v>
      </c>
      <c r="AB443">
        <v>53.355945406148798</v>
      </c>
      <c r="AC443" t="s">
        <v>71</v>
      </c>
      <c r="AD443" t="s">
        <v>73</v>
      </c>
      <c r="AE443" t="s">
        <v>73</v>
      </c>
      <c r="AF443" t="s">
        <v>71</v>
      </c>
      <c r="AG443" t="s">
        <v>70</v>
      </c>
      <c r="AH443" t="s">
        <v>70</v>
      </c>
      <c r="AI443" t="s">
        <v>75</v>
      </c>
      <c r="AJ443" t="s">
        <v>98</v>
      </c>
      <c r="AK443">
        <v>0</v>
      </c>
      <c r="AL443">
        <v>0</v>
      </c>
      <c r="AM443">
        <v>1.04244</v>
      </c>
      <c r="AN443">
        <v>1.0338149999999999</v>
      </c>
      <c r="AO443">
        <v>0</v>
      </c>
      <c r="AP443">
        <v>0</v>
      </c>
      <c r="AQ443">
        <v>1.0526544444444399</v>
      </c>
      <c r="AR443">
        <v>1.0532900000000001</v>
      </c>
      <c r="AS443">
        <v>2</v>
      </c>
      <c r="AT443">
        <v>2</v>
      </c>
      <c r="AU443">
        <v>1</v>
      </c>
      <c r="AV443">
        <v>1</v>
      </c>
      <c r="AW443">
        <v>2</v>
      </c>
      <c r="AX443">
        <v>6</v>
      </c>
      <c r="AY443">
        <v>1</v>
      </c>
      <c r="AZ443">
        <v>1</v>
      </c>
      <c r="BA443">
        <v>0</v>
      </c>
      <c r="BB443">
        <v>0</v>
      </c>
      <c r="BC443">
        <v>0</v>
      </c>
      <c r="BD443">
        <v>0</v>
      </c>
      <c r="BE443">
        <v>-0.15415844807446599</v>
      </c>
      <c r="BF443">
        <v>-1.0301056689040999</v>
      </c>
      <c r="BG443">
        <v>-1.0301056689040999</v>
      </c>
      <c r="BH443">
        <v>3.4930335842160001</v>
      </c>
      <c r="BI443">
        <v>0.186101837995477</v>
      </c>
      <c r="BJ443">
        <v>0.75859034208310905</v>
      </c>
      <c r="BK443">
        <v>1.5552084538547499</v>
      </c>
      <c r="BL443">
        <v>-4.2514558813844596</v>
      </c>
    </row>
    <row r="444" spans="1:64" x14ac:dyDescent="0.25">
      <c r="A444" t="s">
        <v>65</v>
      </c>
      <c r="B444" t="s">
        <v>421</v>
      </c>
      <c r="C444">
        <v>-0.44</v>
      </c>
      <c r="D444">
        <f>Table1[[#This Row],[Sood_zarar]]-Table1[[#Totals],[Sood_zarar]]</f>
        <v>-0.34769989047097477</v>
      </c>
      <c r="E444" t="s">
        <v>67</v>
      </c>
      <c r="F444" t="s">
        <v>81</v>
      </c>
      <c r="G444" t="s">
        <v>66</v>
      </c>
      <c r="H444" t="s">
        <v>81</v>
      </c>
      <c r="I444" t="s">
        <v>67</v>
      </c>
      <c r="J444" t="s">
        <v>67</v>
      </c>
      <c r="K444" t="s">
        <v>66</v>
      </c>
      <c r="L444" t="s">
        <v>81</v>
      </c>
      <c r="M444" t="s">
        <v>68</v>
      </c>
      <c r="N444" t="s">
        <v>68</v>
      </c>
      <c r="O444" t="s">
        <v>68</v>
      </c>
      <c r="P444" t="s">
        <v>68</v>
      </c>
      <c r="Q444" t="s">
        <v>78</v>
      </c>
      <c r="R444" t="s">
        <v>69</v>
      </c>
      <c r="S444" t="s">
        <v>69</v>
      </c>
      <c r="T444" t="s">
        <v>77</v>
      </c>
      <c r="U444" t="s">
        <v>70</v>
      </c>
      <c r="V444" t="s">
        <v>70</v>
      </c>
      <c r="W444" t="s">
        <v>70</v>
      </c>
      <c r="X444" t="s">
        <v>70</v>
      </c>
      <c r="Y444">
        <v>47.501674199153499</v>
      </c>
      <c r="Z444">
        <v>38.896500525025402</v>
      </c>
      <c r="AA444">
        <v>48.738314491155698</v>
      </c>
      <c r="AB444">
        <v>53.346217274859498</v>
      </c>
      <c r="AC444" t="s">
        <v>71</v>
      </c>
      <c r="AD444" t="s">
        <v>71</v>
      </c>
      <c r="AE444" t="s">
        <v>73</v>
      </c>
      <c r="AF444" t="s">
        <v>71</v>
      </c>
      <c r="AG444" t="s">
        <v>70</v>
      </c>
      <c r="AH444" t="s">
        <v>70</v>
      </c>
      <c r="AI444" t="s">
        <v>74</v>
      </c>
      <c r="AJ444" t="s">
        <v>98</v>
      </c>
      <c r="AK444">
        <v>0</v>
      </c>
      <c r="AL444">
        <v>1.0418044444444401</v>
      </c>
      <c r="AM444">
        <v>1.0419</v>
      </c>
      <c r="AN444">
        <v>1.0338149999999999</v>
      </c>
      <c r="AO444">
        <v>0</v>
      </c>
      <c r="AP444">
        <v>1.0444</v>
      </c>
      <c r="AQ444">
        <v>1.0526544444444399</v>
      </c>
      <c r="AR444">
        <v>1.0532900000000001</v>
      </c>
      <c r="AS444">
        <v>2</v>
      </c>
      <c r="AT444">
        <v>1</v>
      </c>
      <c r="AU444">
        <v>1</v>
      </c>
      <c r="AV444">
        <v>1</v>
      </c>
      <c r="AW444">
        <v>2</v>
      </c>
      <c r="AX444">
        <v>2</v>
      </c>
      <c r="AY444">
        <v>1</v>
      </c>
      <c r="AZ444">
        <v>1</v>
      </c>
      <c r="BA444">
        <v>0</v>
      </c>
      <c r="BB444">
        <v>0</v>
      </c>
      <c r="BC444">
        <v>0</v>
      </c>
      <c r="BD444">
        <v>0</v>
      </c>
      <c r="BE444">
        <v>0.23994625203953801</v>
      </c>
      <c r="BF444">
        <v>-1.08137360081269</v>
      </c>
      <c r="BG444">
        <v>-1.08137360081269</v>
      </c>
      <c r="BH444">
        <v>3.4930335842160001</v>
      </c>
      <c r="BI444">
        <v>-0.23746146038798499</v>
      </c>
      <c r="BJ444">
        <v>0.75859034208310905</v>
      </c>
      <c r="BK444">
        <v>1.5552084538547499</v>
      </c>
      <c r="BL444">
        <v>-4.2514558813844596</v>
      </c>
    </row>
    <row r="445" spans="1:64" hidden="1" x14ac:dyDescent="0.25">
      <c r="A445" t="s">
        <v>63</v>
      </c>
      <c r="B445" t="s">
        <v>422</v>
      </c>
      <c r="C445">
        <v>0.14000000000000001</v>
      </c>
      <c r="D445">
        <f>Table1[[#This Row],[Sood_zarar]]-Table1[[#Totals],[Sood_zarar]]</f>
        <v>0.23230010952902524</v>
      </c>
      <c r="E445" t="s">
        <v>67</v>
      </c>
      <c r="F445" t="s">
        <v>81</v>
      </c>
      <c r="G445" t="s">
        <v>66</v>
      </c>
      <c r="H445" t="s">
        <v>81</v>
      </c>
      <c r="I445" t="s">
        <v>67</v>
      </c>
      <c r="J445" t="s">
        <v>67</v>
      </c>
      <c r="K445" t="s">
        <v>66</v>
      </c>
      <c r="L445" t="s">
        <v>81</v>
      </c>
      <c r="M445" t="s">
        <v>68</v>
      </c>
      <c r="N445" t="s">
        <v>68</v>
      </c>
      <c r="O445" t="s">
        <v>68</v>
      </c>
      <c r="P445" t="s">
        <v>68</v>
      </c>
      <c r="Q445" t="s">
        <v>78</v>
      </c>
      <c r="R445" t="s">
        <v>69</v>
      </c>
      <c r="S445" t="s">
        <v>69</v>
      </c>
      <c r="T445" t="s">
        <v>77</v>
      </c>
      <c r="U445" t="s">
        <v>70</v>
      </c>
      <c r="V445" t="s">
        <v>70</v>
      </c>
      <c r="W445" t="s">
        <v>70</v>
      </c>
      <c r="X445" t="s">
        <v>70</v>
      </c>
      <c r="Y445">
        <v>47.161302717515397</v>
      </c>
      <c r="Z445">
        <v>38.743176344561199</v>
      </c>
      <c r="AA445">
        <v>48.661759847473199</v>
      </c>
      <c r="AB445">
        <v>53.307340197512303</v>
      </c>
      <c r="AC445" t="s">
        <v>71</v>
      </c>
      <c r="AD445" t="s">
        <v>71</v>
      </c>
      <c r="AE445" t="s">
        <v>73</v>
      </c>
      <c r="AF445" t="s">
        <v>71</v>
      </c>
      <c r="AG445" t="s">
        <v>70</v>
      </c>
      <c r="AH445" t="s">
        <v>70</v>
      </c>
      <c r="AI445" t="s">
        <v>74</v>
      </c>
      <c r="AJ445" t="s">
        <v>98</v>
      </c>
      <c r="AK445">
        <v>0</v>
      </c>
      <c r="AL445">
        <v>1.0418044444444401</v>
      </c>
      <c r="AM445">
        <v>1.0419</v>
      </c>
      <c r="AN445">
        <v>1.0338149999999999</v>
      </c>
      <c r="AO445">
        <v>0</v>
      </c>
      <c r="AP445">
        <v>1.0444</v>
      </c>
      <c r="AQ445">
        <v>1.0526544444444399</v>
      </c>
      <c r="AR445">
        <v>1.0532900000000001</v>
      </c>
      <c r="AS445">
        <v>2</v>
      </c>
      <c r="AT445">
        <v>1</v>
      </c>
      <c r="AU445">
        <v>1</v>
      </c>
      <c r="AV445">
        <v>1</v>
      </c>
      <c r="AW445">
        <v>2</v>
      </c>
      <c r="AX445">
        <v>2</v>
      </c>
      <c r="AY445">
        <v>1</v>
      </c>
      <c r="AZ445">
        <v>1</v>
      </c>
      <c r="BA445">
        <v>0</v>
      </c>
      <c r="BB445">
        <v>0</v>
      </c>
      <c r="BC445">
        <v>0</v>
      </c>
      <c r="BD445">
        <v>0</v>
      </c>
      <c r="BE445">
        <v>0.23994625203953801</v>
      </c>
      <c r="BF445">
        <v>-1.08137360081269</v>
      </c>
      <c r="BG445">
        <v>-1.08137360081269</v>
      </c>
      <c r="BH445">
        <v>3.4930335842160001</v>
      </c>
      <c r="BI445">
        <v>-0.23746146038798499</v>
      </c>
      <c r="BJ445">
        <v>0.75859034208310905</v>
      </c>
      <c r="BK445">
        <v>1.5552084538547499</v>
      </c>
      <c r="BL445">
        <v>-4.2514558813844596</v>
      </c>
    </row>
    <row r="446" spans="1:64" hidden="1" x14ac:dyDescent="0.25">
      <c r="A446" t="s">
        <v>63</v>
      </c>
      <c r="B446" t="s">
        <v>423</v>
      </c>
      <c r="C446">
        <v>-1.5</v>
      </c>
      <c r="D446">
        <f>Table1[[#This Row],[Sood_zarar]]-Table1[[#Totals],[Sood_zarar]]</f>
        <v>-1.4076998904709748</v>
      </c>
      <c r="E446" t="s">
        <v>66</v>
      </c>
      <c r="F446" t="s">
        <v>67</v>
      </c>
      <c r="G446" t="s">
        <v>66</v>
      </c>
      <c r="H446" t="s">
        <v>81</v>
      </c>
      <c r="I446" t="s">
        <v>67</v>
      </c>
      <c r="J446" t="s">
        <v>67</v>
      </c>
      <c r="K446" t="s">
        <v>66</v>
      </c>
      <c r="L446" t="s">
        <v>81</v>
      </c>
      <c r="M446" t="s">
        <v>68</v>
      </c>
      <c r="N446" t="s">
        <v>68</v>
      </c>
      <c r="O446" t="s">
        <v>68</v>
      </c>
      <c r="P446" t="s">
        <v>68</v>
      </c>
      <c r="Q446" t="s">
        <v>69</v>
      </c>
      <c r="R446" t="s">
        <v>69</v>
      </c>
      <c r="S446" t="s">
        <v>69</v>
      </c>
      <c r="T446" t="s">
        <v>77</v>
      </c>
      <c r="U446" t="s">
        <v>70</v>
      </c>
      <c r="V446" t="s">
        <v>70</v>
      </c>
      <c r="W446" t="s">
        <v>70</v>
      </c>
      <c r="X446" t="s">
        <v>70</v>
      </c>
      <c r="Y446">
        <v>40.224884687280401</v>
      </c>
      <c r="Z446">
        <v>34.761551032055003</v>
      </c>
      <c r="AA446">
        <v>46.559218410280998</v>
      </c>
      <c r="AB446">
        <v>52.213359977906897</v>
      </c>
      <c r="AC446" t="s">
        <v>73</v>
      </c>
      <c r="AD446" t="s">
        <v>73</v>
      </c>
      <c r="AE446" t="s">
        <v>73</v>
      </c>
      <c r="AF446" t="s">
        <v>71</v>
      </c>
      <c r="AG446" t="s">
        <v>75</v>
      </c>
      <c r="AH446" t="s">
        <v>70</v>
      </c>
      <c r="AI446" t="s">
        <v>75</v>
      </c>
      <c r="AJ446" t="s">
        <v>98</v>
      </c>
      <c r="AK446">
        <v>1.04223</v>
      </c>
      <c r="AL446">
        <v>0</v>
      </c>
      <c r="AM446">
        <v>1.0419</v>
      </c>
      <c r="AN446">
        <v>1.0338149999999999</v>
      </c>
      <c r="AO446">
        <v>1.0443425</v>
      </c>
      <c r="AP446">
        <v>0</v>
      </c>
      <c r="AQ446">
        <v>1.0526544444444399</v>
      </c>
      <c r="AR446">
        <v>1.0532900000000001</v>
      </c>
      <c r="AS446">
        <v>1</v>
      </c>
      <c r="AT446">
        <v>3</v>
      </c>
      <c r="AU446">
        <v>1</v>
      </c>
      <c r="AV446">
        <v>1</v>
      </c>
      <c r="AW446">
        <v>10</v>
      </c>
      <c r="AX446">
        <v>4</v>
      </c>
      <c r="AY446">
        <v>1</v>
      </c>
      <c r="AZ446">
        <v>1</v>
      </c>
      <c r="BA446">
        <v>0</v>
      </c>
      <c r="BB446">
        <v>0</v>
      </c>
      <c r="BC446">
        <v>0</v>
      </c>
      <c r="BD446">
        <v>0</v>
      </c>
      <c r="BE446">
        <v>0.23994625203953801</v>
      </c>
      <c r="BF446">
        <v>-1.08137360081269</v>
      </c>
      <c r="BG446">
        <v>-1.08137360081269</v>
      </c>
      <c r="BH446">
        <v>3.4930335842160001</v>
      </c>
      <c r="BI446">
        <v>-0.23746146038798499</v>
      </c>
      <c r="BJ446">
        <v>0.75859034208310905</v>
      </c>
      <c r="BK446">
        <v>1.5552084538547499</v>
      </c>
      <c r="BL446">
        <v>-4.2514558813844596</v>
      </c>
    </row>
    <row r="447" spans="1:64" x14ac:dyDescent="0.25">
      <c r="A447" t="s">
        <v>65</v>
      </c>
      <c r="B447" t="s">
        <v>423</v>
      </c>
      <c r="C447">
        <v>1.26</v>
      </c>
      <c r="D447">
        <f>Table1[[#This Row],[Sood_zarar]]-Table1[[#Totals],[Sood_zarar]]</f>
        <v>1.3523001095290252</v>
      </c>
      <c r="E447" t="s">
        <v>66</v>
      </c>
      <c r="F447" t="s">
        <v>67</v>
      </c>
      <c r="G447" t="s">
        <v>66</v>
      </c>
      <c r="H447" t="s">
        <v>81</v>
      </c>
      <c r="I447" t="s">
        <v>67</v>
      </c>
      <c r="J447" t="s">
        <v>67</v>
      </c>
      <c r="K447" t="s">
        <v>66</v>
      </c>
      <c r="L447" t="s">
        <v>81</v>
      </c>
      <c r="M447" t="s">
        <v>68</v>
      </c>
      <c r="N447" t="s">
        <v>68</v>
      </c>
      <c r="O447" t="s">
        <v>68</v>
      </c>
      <c r="P447" t="s">
        <v>68</v>
      </c>
      <c r="Q447" t="s">
        <v>69</v>
      </c>
      <c r="R447" t="s">
        <v>69</v>
      </c>
      <c r="S447" t="s">
        <v>69</v>
      </c>
      <c r="T447" t="s">
        <v>77</v>
      </c>
      <c r="U447" t="s">
        <v>70</v>
      </c>
      <c r="V447" t="s">
        <v>70</v>
      </c>
      <c r="W447" t="s">
        <v>70</v>
      </c>
      <c r="X447" t="s">
        <v>70</v>
      </c>
      <c r="Y447">
        <v>40.224884687280401</v>
      </c>
      <c r="Z447">
        <v>34.761551032055003</v>
      </c>
      <c r="AA447">
        <v>46.559218410280998</v>
      </c>
      <c r="AB447">
        <v>52.213359977906897</v>
      </c>
      <c r="AC447" t="s">
        <v>73</v>
      </c>
      <c r="AD447" t="s">
        <v>73</v>
      </c>
      <c r="AE447" t="s">
        <v>73</v>
      </c>
      <c r="AF447" t="s">
        <v>71</v>
      </c>
      <c r="AG447" t="s">
        <v>75</v>
      </c>
      <c r="AH447" t="s">
        <v>70</v>
      </c>
      <c r="AI447" t="s">
        <v>75</v>
      </c>
      <c r="AJ447" t="s">
        <v>98</v>
      </c>
      <c r="AK447">
        <v>1.04223</v>
      </c>
      <c r="AL447">
        <v>0</v>
      </c>
      <c r="AM447">
        <v>1.0419</v>
      </c>
      <c r="AN447">
        <v>1.0338149999999999</v>
      </c>
      <c r="AO447">
        <v>1.0443425</v>
      </c>
      <c r="AP447">
        <v>0</v>
      </c>
      <c r="AQ447">
        <v>1.0526544444444399</v>
      </c>
      <c r="AR447">
        <v>1.0532900000000001</v>
      </c>
      <c r="AS447">
        <v>1</v>
      </c>
      <c r="AT447">
        <v>3</v>
      </c>
      <c r="AU447">
        <v>1</v>
      </c>
      <c r="AV447">
        <v>1</v>
      </c>
      <c r="AW447">
        <v>10</v>
      </c>
      <c r="AX447">
        <v>4</v>
      </c>
      <c r="AY447">
        <v>1</v>
      </c>
      <c r="AZ447">
        <v>1</v>
      </c>
      <c r="BA447">
        <v>0</v>
      </c>
      <c r="BB447">
        <v>0</v>
      </c>
      <c r="BC447">
        <v>0</v>
      </c>
      <c r="BD447">
        <v>0</v>
      </c>
      <c r="BE447">
        <v>0.23994625203953801</v>
      </c>
      <c r="BF447">
        <v>-1.08137360081269</v>
      </c>
      <c r="BG447">
        <v>-1.08137360081269</v>
      </c>
      <c r="BH447">
        <v>3.4930335842160001</v>
      </c>
      <c r="BI447">
        <v>-0.23746146038798499</v>
      </c>
      <c r="BJ447">
        <v>0.75859034208310905</v>
      </c>
      <c r="BK447">
        <v>1.5552084538547499</v>
      </c>
      <c r="BL447">
        <v>-4.2514558813844596</v>
      </c>
    </row>
    <row r="448" spans="1:64" x14ac:dyDescent="0.25">
      <c r="A448" t="s">
        <v>65</v>
      </c>
      <c r="B448" t="s">
        <v>424</v>
      </c>
      <c r="C448">
        <v>-0.11</v>
      </c>
      <c r="D448">
        <f>Table1[[#This Row],[Sood_zarar]]-Table1[[#Totals],[Sood_zarar]]</f>
        <v>-1.7699890470974783E-2</v>
      </c>
      <c r="E448" t="s">
        <v>67</v>
      </c>
      <c r="F448" t="s">
        <v>67</v>
      </c>
      <c r="G448" t="s">
        <v>66</v>
      </c>
      <c r="H448" t="s">
        <v>81</v>
      </c>
      <c r="I448" t="s">
        <v>67</v>
      </c>
      <c r="J448" t="s">
        <v>67</v>
      </c>
      <c r="K448" t="s">
        <v>66</v>
      </c>
      <c r="L448" t="s">
        <v>81</v>
      </c>
      <c r="M448" t="s">
        <v>68</v>
      </c>
      <c r="N448" t="s">
        <v>68</v>
      </c>
      <c r="O448" t="s">
        <v>68</v>
      </c>
      <c r="P448" t="s">
        <v>68</v>
      </c>
      <c r="Q448" t="s">
        <v>77</v>
      </c>
      <c r="R448" t="s">
        <v>69</v>
      </c>
      <c r="S448" t="s">
        <v>69</v>
      </c>
      <c r="T448" t="s">
        <v>77</v>
      </c>
      <c r="U448" t="s">
        <v>70</v>
      </c>
      <c r="V448" t="s">
        <v>70</v>
      </c>
      <c r="W448" t="s">
        <v>70</v>
      </c>
      <c r="X448" t="s">
        <v>70</v>
      </c>
      <c r="Y448">
        <v>45.098403918102498</v>
      </c>
      <c r="Z448">
        <v>36.769481674577897</v>
      </c>
      <c r="AA448">
        <v>46.782308951380102</v>
      </c>
      <c r="AB448">
        <v>52.334771050654503</v>
      </c>
      <c r="AC448" t="s">
        <v>71</v>
      </c>
      <c r="AD448" t="s">
        <v>71</v>
      </c>
      <c r="AE448" t="s">
        <v>73</v>
      </c>
      <c r="AF448" t="s">
        <v>71</v>
      </c>
      <c r="AG448" t="s">
        <v>70</v>
      </c>
      <c r="AH448" t="s">
        <v>70</v>
      </c>
      <c r="AI448" t="s">
        <v>75</v>
      </c>
      <c r="AJ448" t="s">
        <v>98</v>
      </c>
      <c r="AK448">
        <v>0</v>
      </c>
      <c r="AL448">
        <v>0</v>
      </c>
      <c r="AM448">
        <v>1.0413399999999999</v>
      </c>
      <c r="AN448">
        <v>1.0338149999999999</v>
      </c>
      <c r="AO448">
        <v>0</v>
      </c>
      <c r="AP448">
        <v>0</v>
      </c>
      <c r="AQ448">
        <v>1.0526544444444399</v>
      </c>
      <c r="AR448">
        <v>1.0532900000000001</v>
      </c>
      <c r="AS448">
        <v>2</v>
      </c>
      <c r="AT448">
        <v>2</v>
      </c>
      <c r="AU448">
        <v>1</v>
      </c>
      <c r="AV448">
        <v>1</v>
      </c>
      <c r="AW448">
        <v>8</v>
      </c>
      <c r="AX448">
        <v>2</v>
      </c>
      <c r="AY448">
        <v>1</v>
      </c>
      <c r="AZ448">
        <v>1</v>
      </c>
      <c r="BA448">
        <v>0</v>
      </c>
      <c r="BB448">
        <v>0</v>
      </c>
      <c r="BC448">
        <v>0</v>
      </c>
      <c r="BD448">
        <v>0</v>
      </c>
      <c r="BE448">
        <v>-0.29299119111452099</v>
      </c>
      <c r="BF448">
        <v>-1.1345403450142</v>
      </c>
      <c r="BG448">
        <v>-1.1345403450142</v>
      </c>
      <c r="BH448">
        <v>3.4930335842160001</v>
      </c>
      <c r="BI448">
        <v>0.23994625203953801</v>
      </c>
      <c r="BJ448">
        <v>0.75859034208310905</v>
      </c>
      <c r="BK448">
        <v>1.5552084538547499</v>
      </c>
      <c r="BL448">
        <v>-4.2514558813844596</v>
      </c>
    </row>
    <row r="449" spans="1:64" hidden="1" x14ac:dyDescent="0.25">
      <c r="A449" t="s">
        <v>63</v>
      </c>
      <c r="B449" t="s">
        <v>425</v>
      </c>
      <c r="C449">
        <v>0.63</v>
      </c>
      <c r="D449">
        <f>Table1[[#This Row],[Sood_zarar]]-Table1[[#Totals],[Sood_zarar]]</f>
        <v>0.72230010952902524</v>
      </c>
      <c r="E449" t="s">
        <v>67</v>
      </c>
      <c r="F449" t="s">
        <v>67</v>
      </c>
      <c r="G449" t="s">
        <v>66</v>
      </c>
      <c r="H449" t="s">
        <v>81</v>
      </c>
      <c r="I449" t="s">
        <v>67</v>
      </c>
      <c r="J449" t="s">
        <v>67</v>
      </c>
      <c r="K449" t="s">
        <v>66</v>
      </c>
      <c r="L449" t="s">
        <v>81</v>
      </c>
      <c r="M449" t="s">
        <v>68</v>
      </c>
      <c r="N449" t="s">
        <v>68</v>
      </c>
      <c r="O449" t="s">
        <v>68</v>
      </c>
      <c r="P449" t="s">
        <v>68</v>
      </c>
      <c r="Q449" t="s">
        <v>77</v>
      </c>
      <c r="R449" t="s">
        <v>69</v>
      </c>
      <c r="S449" t="s">
        <v>69</v>
      </c>
      <c r="T449" t="s">
        <v>77</v>
      </c>
      <c r="U449" t="s">
        <v>70</v>
      </c>
      <c r="V449" t="s">
        <v>70</v>
      </c>
      <c r="W449" t="s">
        <v>70</v>
      </c>
      <c r="X449" t="s">
        <v>70</v>
      </c>
      <c r="Y449">
        <v>49.536886122927598</v>
      </c>
      <c r="Z449">
        <v>39.453101859867701</v>
      </c>
      <c r="AA449">
        <v>47.668305690216201</v>
      </c>
      <c r="AB449">
        <v>52.7309102885337</v>
      </c>
      <c r="AC449" t="s">
        <v>71</v>
      </c>
      <c r="AD449" t="s">
        <v>71</v>
      </c>
      <c r="AE449" t="s">
        <v>73</v>
      </c>
      <c r="AF449" t="s">
        <v>71</v>
      </c>
      <c r="AG449" t="s">
        <v>74</v>
      </c>
      <c r="AH449" t="s">
        <v>70</v>
      </c>
      <c r="AI449" t="s">
        <v>75</v>
      </c>
      <c r="AJ449" t="s">
        <v>98</v>
      </c>
      <c r="AK449">
        <v>0</v>
      </c>
      <c r="AL449">
        <v>0</v>
      </c>
      <c r="AM449">
        <v>1.0413399999999999</v>
      </c>
      <c r="AN449">
        <v>1.0338149999999999</v>
      </c>
      <c r="AO449">
        <v>0</v>
      </c>
      <c r="AP449">
        <v>0</v>
      </c>
      <c r="AQ449">
        <v>1.0526544444444399</v>
      </c>
      <c r="AR449">
        <v>1.0532900000000001</v>
      </c>
      <c r="AS449">
        <v>2</v>
      </c>
      <c r="AT449">
        <v>2</v>
      </c>
      <c r="AU449">
        <v>1</v>
      </c>
      <c r="AV449">
        <v>1</v>
      </c>
      <c r="AW449">
        <v>8</v>
      </c>
      <c r="AX449">
        <v>2</v>
      </c>
      <c r="AY449">
        <v>1</v>
      </c>
      <c r="AZ449">
        <v>1</v>
      </c>
      <c r="BA449">
        <v>0</v>
      </c>
      <c r="BB449">
        <v>0</v>
      </c>
      <c r="BC449">
        <v>0</v>
      </c>
      <c r="BD449">
        <v>0</v>
      </c>
      <c r="BE449">
        <v>-0.29299119111452099</v>
      </c>
      <c r="BF449">
        <v>-1.1345403450142</v>
      </c>
      <c r="BG449">
        <v>-1.1345403450142</v>
      </c>
      <c r="BH449">
        <v>3.4930335842160001</v>
      </c>
      <c r="BI449">
        <v>0.23994625203953801</v>
      </c>
      <c r="BJ449">
        <v>0.75859034208310905</v>
      </c>
      <c r="BK449">
        <v>1.5552084538547499</v>
      </c>
      <c r="BL449">
        <v>-4.2514558813844596</v>
      </c>
    </row>
    <row r="450" spans="1:64" hidden="1" x14ac:dyDescent="0.25">
      <c r="A450" t="s">
        <v>63</v>
      </c>
      <c r="B450" t="s">
        <v>426</v>
      </c>
      <c r="C450">
        <v>-0.57999999999999996</v>
      </c>
      <c r="D450">
        <f>Table1[[#This Row],[Sood_zarar]]-Table1[[#Totals],[Sood_zarar]]</f>
        <v>-0.48769989047097473</v>
      </c>
      <c r="E450" t="s">
        <v>66</v>
      </c>
      <c r="F450" t="s">
        <v>67</v>
      </c>
      <c r="G450" t="s">
        <v>66</v>
      </c>
      <c r="H450" t="s">
        <v>81</v>
      </c>
      <c r="I450" t="s">
        <v>67</v>
      </c>
      <c r="J450" t="s">
        <v>67</v>
      </c>
      <c r="K450" t="s">
        <v>66</v>
      </c>
      <c r="L450" t="s">
        <v>81</v>
      </c>
      <c r="M450" t="s">
        <v>158</v>
      </c>
      <c r="N450" t="s">
        <v>68</v>
      </c>
      <c r="O450" t="s">
        <v>68</v>
      </c>
      <c r="P450" t="s">
        <v>68</v>
      </c>
      <c r="Q450" t="s">
        <v>69</v>
      </c>
      <c r="R450" t="s">
        <v>69</v>
      </c>
      <c r="S450" t="s">
        <v>69</v>
      </c>
      <c r="T450" t="s">
        <v>77</v>
      </c>
      <c r="U450" t="s">
        <v>70</v>
      </c>
      <c r="V450" t="s">
        <v>70</v>
      </c>
      <c r="W450" t="s">
        <v>70</v>
      </c>
      <c r="X450" t="s">
        <v>70</v>
      </c>
      <c r="Y450">
        <v>43.011142295356699</v>
      </c>
      <c r="Z450">
        <v>37.9798334797309</v>
      </c>
      <c r="AA450">
        <v>46.630645483799697</v>
      </c>
      <c r="AB450">
        <v>52.259989819556097</v>
      </c>
      <c r="AC450" t="s">
        <v>73</v>
      </c>
      <c r="AD450" t="s">
        <v>71</v>
      </c>
      <c r="AE450" t="s">
        <v>73</v>
      </c>
      <c r="AF450" t="s">
        <v>71</v>
      </c>
      <c r="AG450" t="s">
        <v>70</v>
      </c>
      <c r="AH450" t="s">
        <v>70</v>
      </c>
      <c r="AI450" t="s">
        <v>75</v>
      </c>
      <c r="AJ450" t="s">
        <v>98</v>
      </c>
      <c r="AK450">
        <v>1.04206</v>
      </c>
      <c r="AL450">
        <v>0</v>
      </c>
      <c r="AM450">
        <v>1.0413399999999999</v>
      </c>
      <c r="AN450">
        <v>1.0338149999999999</v>
      </c>
      <c r="AO450">
        <v>1.0425933333333299</v>
      </c>
      <c r="AP450">
        <v>0</v>
      </c>
      <c r="AQ450">
        <v>1.0526544444444399</v>
      </c>
      <c r="AR450">
        <v>1.0532900000000001</v>
      </c>
      <c r="AS450">
        <v>1</v>
      </c>
      <c r="AT450">
        <v>2</v>
      </c>
      <c r="AU450">
        <v>1</v>
      </c>
      <c r="AV450">
        <v>1</v>
      </c>
      <c r="AW450">
        <v>6</v>
      </c>
      <c r="AX450">
        <v>4</v>
      </c>
      <c r="AY450">
        <v>1</v>
      </c>
      <c r="AZ450">
        <v>1</v>
      </c>
      <c r="BA450">
        <v>0</v>
      </c>
      <c r="BB450">
        <v>0</v>
      </c>
      <c r="BC450">
        <v>0</v>
      </c>
      <c r="BD450">
        <v>0</v>
      </c>
      <c r="BE450">
        <v>0.26216221407034401</v>
      </c>
      <c r="BF450">
        <v>-1.1345403450142</v>
      </c>
      <c r="BG450">
        <v>-1.1345403450142</v>
      </c>
      <c r="BH450">
        <v>3.4930335842160001</v>
      </c>
      <c r="BI450">
        <v>-0.29299119111452099</v>
      </c>
      <c r="BJ450">
        <v>0.75859034208310905</v>
      </c>
      <c r="BK450">
        <v>1.5552084538547499</v>
      </c>
      <c r="BL450">
        <v>-4.2514558813844596</v>
      </c>
    </row>
    <row r="451" spans="1:64" x14ac:dyDescent="0.25">
      <c r="A451" t="s">
        <v>65</v>
      </c>
      <c r="B451" t="s">
        <v>426</v>
      </c>
      <c r="C451">
        <v>0.42</v>
      </c>
      <c r="D451">
        <f>Table1[[#This Row],[Sood_zarar]]-Table1[[#Totals],[Sood_zarar]]</f>
        <v>0.51230010952902516</v>
      </c>
      <c r="E451" t="s">
        <v>66</v>
      </c>
      <c r="F451" t="s">
        <v>67</v>
      </c>
      <c r="G451" t="s">
        <v>66</v>
      </c>
      <c r="H451" t="s">
        <v>81</v>
      </c>
      <c r="I451" t="s">
        <v>67</v>
      </c>
      <c r="J451" t="s">
        <v>67</v>
      </c>
      <c r="K451" t="s">
        <v>66</v>
      </c>
      <c r="L451" t="s">
        <v>81</v>
      </c>
      <c r="M451" t="s">
        <v>158</v>
      </c>
      <c r="N451" t="s">
        <v>68</v>
      </c>
      <c r="O451" t="s">
        <v>68</v>
      </c>
      <c r="P451" t="s">
        <v>68</v>
      </c>
      <c r="Q451" t="s">
        <v>69</v>
      </c>
      <c r="R451" t="s">
        <v>69</v>
      </c>
      <c r="S451" t="s">
        <v>69</v>
      </c>
      <c r="T451" t="s">
        <v>77</v>
      </c>
      <c r="U451" t="s">
        <v>70</v>
      </c>
      <c r="V451" t="s">
        <v>70</v>
      </c>
      <c r="W451" t="s">
        <v>70</v>
      </c>
      <c r="X451" t="s">
        <v>70</v>
      </c>
      <c r="Y451">
        <v>43.011142295356699</v>
      </c>
      <c r="Z451">
        <v>37.9798334797309</v>
      </c>
      <c r="AA451">
        <v>46.630645483799697</v>
      </c>
      <c r="AB451">
        <v>52.259989819556097</v>
      </c>
      <c r="AC451" t="s">
        <v>73</v>
      </c>
      <c r="AD451" t="s">
        <v>71</v>
      </c>
      <c r="AE451" t="s">
        <v>73</v>
      </c>
      <c r="AF451" t="s">
        <v>71</v>
      </c>
      <c r="AG451" t="s">
        <v>70</v>
      </c>
      <c r="AH451" t="s">
        <v>70</v>
      </c>
      <c r="AI451" t="s">
        <v>75</v>
      </c>
      <c r="AJ451" t="s">
        <v>98</v>
      </c>
      <c r="AK451">
        <v>1.04206</v>
      </c>
      <c r="AL451">
        <v>0</v>
      </c>
      <c r="AM451">
        <v>1.0413399999999999</v>
      </c>
      <c r="AN451">
        <v>1.0338149999999999</v>
      </c>
      <c r="AO451">
        <v>1.0425933333333299</v>
      </c>
      <c r="AP451">
        <v>0</v>
      </c>
      <c r="AQ451">
        <v>1.0526544444444399</v>
      </c>
      <c r="AR451">
        <v>1.0532900000000001</v>
      </c>
      <c r="AS451">
        <v>1</v>
      </c>
      <c r="AT451">
        <v>2</v>
      </c>
      <c r="AU451">
        <v>1</v>
      </c>
      <c r="AV451">
        <v>1</v>
      </c>
      <c r="AW451">
        <v>6</v>
      </c>
      <c r="AX451">
        <v>4</v>
      </c>
      <c r="AY451">
        <v>1</v>
      </c>
      <c r="AZ451">
        <v>1</v>
      </c>
      <c r="BA451">
        <v>0</v>
      </c>
      <c r="BB451">
        <v>0</v>
      </c>
      <c r="BC451">
        <v>0</v>
      </c>
      <c r="BD451">
        <v>0</v>
      </c>
      <c r="BE451">
        <v>0.26216221407034401</v>
      </c>
      <c r="BF451">
        <v>-1.1345403450142</v>
      </c>
      <c r="BG451">
        <v>-1.1345403450142</v>
      </c>
      <c r="BH451">
        <v>3.4930335842160001</v>
      </c>
      <c r="BI451">
        <v>-0.29299119111452099</v>
      </c>
      <c r="BJ451">
        <v>0.75859034208310905</v>
      </c>
      <c r="BK451">
        <v>1.5552084538547499</v>
      </c>
      <c r="BL451">
        <v>-4.2514558813844596</v>
      </c>
    </row>
    <row r="452" spans="1:64" x14ac:dyDescent="0.25">
      <c r="A452" t="s">
        <v>65</v>
      </c>
      <c r="B452" t="s">
        <v>427</v>
      </c>
      <c r="C452">
        <v>-0.13</v>
      </c>
      <c r="D452">
        <f>Table1[[#This Row],[Sood_zarar]]-Table1[[#Totals],[Sood_zarar]]</f>
        <v>-3.7699890470974787E-2</v>
      </c>
      <c r="E452" t="s">
        <v>67</v>
      </c>
      <c r="F452" t="s">
        <v>67</v>
      </c>
      <c r="G452" t="s">
        <v>67</v>
      </c>
      <c r="H452" t="s">
        <v>81</v>
      </c>
      <c r="I452" t="s">
        <v>67</v>
      </c>
      <c r="J452" t="s">
        <v>67</v>
      </c>
      <c r="K452" t="s">
        <v>67</v>
      </c>
      <c r="L452" t="s">
        <v>81</v>
      </c>
      <c r="M452" t="s">
        <v>68</v>
      </c>
      <c r="N452" t="s">
        <v>68</v>
      </c>
      <c r="O452" t="s">
        <v>68</v>
      </c>
      <c r="P452" t="s">
        <v>68</v>
      </c>
      <c r="Q452" t="s">
        <v>78</v>
      </c>
      <c r="R452" t="s">
        <v>69</v>
      </c>
      <c r="S452" t="s">
        <v>69</v>
      </c>
      <c r="T452" t="s">
        <v>77</v>
      </c>
      <c r="U452" t="s">
        <v>70</v>
      </c>
      <c r="V452" t="s">
        <v>70</v>
      </c>
      <c r="W452" t="s">
        <v>70</v>
      </c>
      <c r="X452" t="s">
        <v>70</v>
      </c>
      <c r="Y452">
        <v>48.579884456532398</v>
      </c>
      <c r="Z452">
        <v>40.710945956299497</v>
      </c>
      <c r="AA452">
        <v>47.4998802229481</v>
      </c>
      <c r="AB452">
        <v>52.654993506087898</v>
      </c>
      <c r="AC452" t="s">
        <v>71</v>
      </c>
      <c r="AD452" t="s">
        <v>71</v>
      </c>
      <c r="AE452" t="s">
        <v>73</v>
      </c>
      <c r="AF452" t="s">
        <v>71</v>
      </c>
      <c r="AG452" t="s">
        <v>98</v>
      </c>
      <c r="AH452" t="s">
        <v>70</v>
      </c>
      <c r="AI452" t="s">
        <v>70</v>
      </c>
      <c r="AJ452" t="s">
        <v>98</v>
      </c>
      <c r="AK452">
        <v>0</v>
      </c>
      <c r="AL452">
        <v>0</v>
      </c>
      <c r="AM452">
        <v>0</v>
      </c>
      <c r="AN452">
        <v>1.0338149999999999</v>
      </c>
      <c r="AO452">
        <v>0</v>
      </c>
      <c r="AP452">
        <v>0</v>
      </c>
      <c r="AQ452">
        <v>0</v>
      </c>
      <c r="AR452">
        <v>1.0532900000000001</v>
      </c>
      <c r="AS452">
        <v>2</v>
      </c>
      <c r="AT452">
        <v>4</v>
      </c>
      <c r="AU452">
        <v>2</v>
      </c>
      <c r="AV452">
        <v>1</v>
      </c>
      <c r="AW452">
        <v>14</v>
      </c>
      <c r="AX452">
        <v>6</v>
      </c>
      <c r="AY452">
        <v>2</v>
      </c>
      <c r="AZ452">
        <v>1</v>
      </c>
      <c r="BA452">
        <v>0</v>
      </c>
      <c r="BB452">
        <v>0</v>
      </c>
      <c r="BC452">
        <v>0</v>
      </c>
      <c r="BD452">
        <v>0</v>
      </c>
      <c r="BE452">
        <v>0.26216221407034401</v>
      </c>
      <c r="BF452">
        <v>-1.1345403450142</v>
      </c>
      <c r="BG452">
        <v>-1.1345403450142</v>
      </c>
      <c r="BH452">
        <v>3.4930335842160001</v>
      </c>
      <c r="BI452">
        <v>-0.29299119111452099</v>
      </c>
      <c r="BJ452">
        <v>0.75859034208310905</v>
      </c>
      <c r="BK452">
        <v>1.5552084538547499</v>
      </c>
      <c r="BL452">
        <v>-4.2514558813844596</v>
      </c>
    </row>
    <row r="453" spans="1:64" hidden="1" x14ac:dyDescent="0.25">
      <c r="A453" t="s">
        <v>63</v>
      </c>
      <c r="B453" t="s">
        <v>428</v>
      </c>
      <c r="C453">
        <v>0.03</v>
      </c>
      <c r="D453">
        <f>Table1[[#This Row],[Sood_zarar]]-Table1[[#Totals],[Sood_zarar]]</f>
        <v>0.12230010952902522</v>
      </c>
      <c r="E453" t="s">
        <v>67</v>
      </c>
      <c r="F453" t="s">
        <v>67</v>
      </c>
      <c r="G453" t="s">
        <v>67</v>
      </c>
      <c r="H453" t="s">
        <v>81</v>
      </c>
      <c r="I453" t="s">
        <v>67</v>
      </c>
      <c r="J453" t="s">
        <v>67</v>
      </c>
      <c r="K453" t="s">
        <v>67</v>
      </c>
      <c r="L453" t="s">
        <v>81</v>
      </c>
      <c r="M453" t="s">
        <v>68</v>
      </c>
      <c r="N453" t="s">
        <v>68</v>
      </c>
      <c r="O453" t="s">
        <v>68</v>
      </c>
      <c r="P453" t="s">
        <v>68</v>
      </c>
      <c r="Q453" t="s">
        <v>78</v>
      </c>
      <c r="R453" t="s">
        <v>69</v>
      </c>
      <c r="S453" t="s">
        <v>69</v>
      </c>
      <c r="T453" t="s">
        <v>77</v>
      </c>
      <c r="U453" t="s">
        <v>70</v>
      </c>
      <c r="V453" t="s">
        <v>70</v>
      </c>
      <c r="W453" t="s">
        <v>70</v>
      </c>
      <c r="X453" t="s">
        <v>70</v>
      </c>
      <c r="Y453">
        <v>49.224265394944702</v>
      </c>
      <c r="Z453">
        <v>41.067368867535301</v>
      </c>
      <c r="AA453">
        <v>47.613362538577697</v>
      </c>
      <c r="AB453">
        <v>52.702415855438801</v>
      </c>
      <c r="AC453" t="s">
        <v>71</v>
      </c>
      <c r="AD453" t="s">
        <v>71</v>
      </c>
      <c r="AE453" t="s">
        <v>73</v>
      </c>
      <c r="AF453" t="s">
        <v>71</v>
      </c>
      <c r="AG453" t="s">
        <v>98</v>
      </c>
      <c r="AH453" t="s">
        <v>74</v>
      </c>
      <c r="AI453" t="s">
        <v>70</v>
      </c>
      <c r="AJ453" t="s">
        <v>98</v>
      </c>
      <c r="AK453">
        <v>0</v>
      </c>
      <c r="AL453">
        <v>0</v>
      </c>
      <c r="AM453">
        <v>0</v>
      </c>
      <c r="AN453">
        <v>1.0338149999999999</v>
      </c>
      <c r="AO453">
        <v>0</v>
      </c>
      <c r="AP453">
        <v>0</v>
      </c>
      <c r="AQ453">
        <v>0</v>
      </c>
      <c r="AR453">
        <v>1.0532900000000001</v>
      </c>
      <c r="AS453">
        <v>2</v>
      </c>
      <c r="AT453">
        <v>4</v>
      </c>
      <c r="AU453">
        <v>2</v>
      </c>
      <c r="AV453">
        <v>1</v>
      </c>
      <c r="AW453">
        <v>14</v>
      </c>
      <c r="AX453">
        <v>6</v>
      </c>
      <c r="AY453">
        <v>2</v>
      </c>
      <c r="AZ453">
        <v>1</v>
      </c>
      <c r="BA453">
        <v>0</v>
      </c>
      <c r="BB453">
        <v>0</v>
      </c>
      <c r="BC453">
        <v>0</v>
      </c>
      <c r="BD453">
        <v>0</v>
      </c>
      <c r="BE453">
        <v>0.26216221407034401</v>
      </c>
      <c r="BF453">
        <v>-1.1345403450142</v>
      </c>
      <c r="BG453">
        <v>-1.1345403450142</v>
      </c>
      <c r="BH453">
        <v>3.4930335842160001</v>
      </c>
      <c r="BI453">
        <v>-0.29299119111452099</v>
      </c>
      <c r="BJ453">
        <v>0.75859034208310905</v>
      </c>
      <c r="BK453">
        <v>1.5552084538547499</v>
      </c>
      <c r="BL453">
        <v>-4.2514558813844596</v>
      </c>
    </row>
    <row r="454" spans="1:64" hidden="1" x14ac:dyDescent="0.25">
      <c r="A454" t="s">
        <v>63</v>
      </c>
      <c r="B454" t="s">
        <v>429</v>
      </c>
      <c r="C454">
        <v>0.78</v>
      </c>
      <c r="D454">
        <f>Table1[[#This Row],[Sood_zarar]]-Table1[[#Totals],[Sood_zarar]]</f>
        <v>0.87230010952902526</v>
      </c>
      <c r="E454" t="s">
        <v>81</v>
      </c>
      <c r="F454" t="s">
        <v>67</v>
      </c>
      <c r="G454" t="s">
        <v>67</v>
      </c>
      <c r="H454" t="s">
        <v>81</v>
      </c>
      <c r="I454" t="s">
        <v>67</v>
      </c>
      <c r="J454" t="s">
        <v>67</v>
      </c>
      <c r="K454" t="s">
        <v>67</v>
      </c>
      <c r="L454" t="s">
        <v>81</v>
      </c>
      <c r="M454" t="s">
        <v>68</v>
      </c>
      <c r="N454" t="s">
        <v>68</v>
      </c>
      <c r="O454" t="s">
        <v>68</v>
      </c>
      <c r="P454" t="s">
        <v>68</v>
      </c>
      <c r="Q454" t="s">
        <v>77</v>
      </c>
      <c r="R454" t="s">
        <v>69</v>
      </c>
      <c r="S454" t="s">
        <v>69</v>
      </c>
      <c r="T454" t="s">
        <v>77</v>
      </c>
      <c r="U454" t="s">
        <v>70</v>
      </c>
      <c r="V454" t="s">
        <v>70</v>
      </c>
      <c r="W454" t="s">
        <v>70</v>
      </c>
      <c r="X454" t="s">
        <v>70</v>
      </c>
      <c r="Y454">
        <v>56.762928918231403</v>
      </c>
      <c r="Z454">
        <v>46.019090690924301</v>
      </c>
      <c r="AA454">
        <v>49.088025042252298</v>
      </c>
      <c r="AB454">
        <v>53.346217274859498</v>
      </c>
      <c r="AC454" t="s">
        <v>71</v>
      </c>
      <c r="AD454" t="s">
        <v>71</v>
      </c>
      <c r="AE454" t="s">
        <v>73</v>
      </c>
      <c r="AF454" t="s">
        <v>71</v>
      </c>
      <c r="AG454" t="s">
        <v>70</v>
      </c>
      <c r="AH454" t="s">
        <v>70</v>
      </c>
      <c r="AI454" t="s">
        <v>70</v>
      </c>
      <c r="AJ454" t="s">
        <v>98</v>
      </c>
      <c r="AK454">
        <v>1.04281</v>
      </c>
      <c r="AL454">
        <v>0</v>
      </c>
      <c r="AM454">
        <v>0</v>
      </c>
      <c r="AN454">
        <v>1.0338149999999999</v>
      </c>
      <c r="AO454">
        <v>1.04365</v>
      </c>
      <c r="AP454">
        <v>0</v>
      </c>
      <c r="AQ454">
        <v>0</v>
      </c>
      <c r="AR454">
        <v>1.0532900000000001</v>
      </c>
      <c r="AS454">
        <v>1</v>
      </c>
      <c r="AT454">
        <v>6</v>
      </c>
      <c r="AU454">
        <v>2</v>
      </c>
      <c r="AV454">
        <v>1</v>
      </c>
      <c r="AW454">
        <v>22</v>
      </c>
      <c r="AX454">
        <v>8</v>
      </c>
      <c r="AY454">
        <v>2</v>
      </c>
      <c r="AZ454">
        <v>1</v>
      </c>
      <c r="BA454">
        <v>0</v>
      </c>
      <c r="BB454">
        <v>0</v>
      </c>
      <c r="BC454">
        <v>0</v>
      </c>
      <c r="BD454">
        <v>0</v>
      </c>
      <c r="BE454">
        <v>0.26216221407034401</v>
      </c>
      <c r="BF454">
        <v>-1.1345403450142</v>
      </c>
      <c r="BG454">
        <v>-1.1345403450142</v>
      </c>
      <c r="BH454">
        <v>3.4930335842160001</v>
      </c>
      <c r="BI454">
        <v>-0.29299119111452099</v>
      </c>
      <c r="BJ454">
        <v>0.75859034208310905</v>
      </c>
      <c r="BK454">
        <v>1.5552084538547499</v>
      </c>
      <c r="BL454">
        <v>-4.2514558813844596</v>
      </c>
    </row>
    <row r="455" spans="1:64" x14ac:dyDescent="0.25">
      <c r="A455" t="s">
        <v>65</v>
      </c>
      <c r="B455" t="s">
        <v>429</v>
      </c>
      <c r="C455">
        <v>-0.91</v>
      </c>
      <c r="D455">
        <f>Table1[[#This Row],[Sood_zarar]]-Table1[[#Totals],[Sood_zarar]]</f>
        <v>-0.8176998904709748</v>
      </c>
      <c r="E455" t="s">
        <v>81</v>
      </c>
      <c r="F455" t="s">
        <v>67</v>
      </c>
      <c r="G455" t="s">
        <v>67</v>
      </c>
      <c r="H455" t="s">
        <v>81</v>
      </c>
      <c r="I455" t="s">
        <v>67</v>
      </c>
      <c r="J455" t="s">
        <v>67</v>
      </c>
      <c r="K455" t="s">
        <v>67</v>
      </c>
      <c r="L455" t="s">
        <v>81</v>
      </c>
      <c r="M455" t="s">
        <v>68</v>
      </c>
      <c r="N455" t="s">
        <v>68</v>
      </c>
      <c r="O455" t="s">
        <v>68</v>
      </c>
      <c r="P455" t="s">
        <v>68</v>
      </c>
      <c r="Q455" t="s">
        <v>77</v>
      </c>
      <c r="R455" t="s">
        <v>69</v>
      </c>
      <c r="S455" t="s">
        <v>69</v>
      </c>
      <c r="T455" t="s">
        <v>77</v>
      </c>
      <c r="U455" t="s">
        <v>70</v>
      </c>
      <c r="V455" t="s">
        <v>70</v>
      </c>
      <c r="W455" t="s">
        <v>70</v>
      </c>
      <c r="X455" t="s">
        <v>70</v>
      </c>
      <c r="Y455">
        <v>56.762928918231403</v>
      </c>
      <c r="Z455">
        <v>46.019090690924301</v>
      </c>
      <c r="AA455">
        <v>49.088025042252298</v>
      </c>
      <c r="AB455">
        <v>53.346217274859498</v>
      </c>
      <c r="AC455" t="s">
        <v>71</v>
      </c>
      <c r="AD455" t="s">
        <v>71</v>
      </c>
      <c r="AE455" t="s">
        <v>73</v>
      </c>
      <c r="AF455" t="s">
        <v>71</v>
      </c>
      <c r="AG455" t="s">
        <v>70</v>
      </c>
      <c r="AH455" t="s">
        <v>70</v>
      </c>
      <c r="AI455" t="s">
        <v>70</v>
      </c>
      <c r="AJ455" t="s">
        <v>98</v>
      </c>
      <c r="AK455">
        <v>1.04281</v>
      </c>
      <c r="AL455">
        <v>0</v>
      </c>
      <c r="AM455">
        <v>0</v>
      </c>
      <c r="AN455">
        <v>1.0338149999999999</v>
      </c>
      <c r="AO455">
        <v>1.04365</v>
      </c>
      <c r="AP455">
        <v>0</v>
      </c>
      <c r="AQ455">
        <v>0</v>
      </c>
      <c r="AR455">
        <v>1.0532900000000001</v>
      </c>
      <c r="AS455">
        <v>1</v>
      </c>
      <c r="AT455">
        <v>6</v>
      </c>
      <c r="AU455">
        <v>2</v>
      </c>
      <c r="AV455">
        <v>1</v>
      </c>
      <c r="AW455">
        <v>22</v>
      </c>
      <c r="AX455">
        <v>8</v>
      </c>
      <c r="AY455">
        <v>2</v>
      </c>
      <c r="AZ455">
        <v>1</v>
      </c>
      <c r="BA455">
        <v>0</v>
      </c>
      <c r="BB455">
        <v>0</v>
      </c>
      <c r="BC455">
        <v>0</v>
      </c>
      <c r="BD455">
        <v>0</v>
      </c>
      <c r="BE455">
        <v>0.26216221407034401</v>
      </c>
      <c r="BF455">
        <v>-1.1345403450142</v>
      </c>
      <c r="BG455">
        <v>-1.1345403450142</v>
      </c>
      <c r="BH455">
        <v>3.4930335842160001</v>
      </c>
      <c r="BI455">
        <v>-0.29299119111452099</v>
      </c>
      <c r="BJ455">
        <v>0.75859034208310905</v>
      </c>
      <c r="BK455">
        <v>1.5552084538547499</v>
      </c>
      <c r="BL455">
        <v>-4.2514558813844596</v>
      </c>
    </row>
    <row r="456" spans="1:64" x14ac:dyDescent="0.25">
      <c r="A456" t="s">
        <v>65</v>
      </c>
      <c r="B456" t="s">
        <v>430</v>
      </c>
      <c r="C456">
        <v>0.49</v>
      </c>
      <c r="D456">
        <f>Table1[[#This Row],[Sood_zarar]]-Table1[[#Totals],[Sood_zarar]]</f>
        <v>0.58230010952902522</v>
      </c>
      <c r="E456" t="s">
        <v>90</v>
      </c>
      <c r="F456" t="s">
        <v>67</v>
      </c>
      <c r="G456" t="s">
        <v>67</v>
      </c>
      <c r="H456" t="s">
        <v>67</v>
      </c>
      <c r="I456" t="s">
        <v>67</v>
      </c>
      <c r="J456" t="s">
        <v>67</v>
      </c>
      <c r="K456" t="s">
        <v>67</v>
      </c>
      <c r="L456" t="s">
        <v>67</v>
      </c>
      <c r="M456" t="s">
        <v>68</v>
      </c>
      <c r="N456" t="s">
        <v>68</v>
      </c>
      <c r="O456" t="s">
        <v>68</v>
      </c>
      <c r="P456" t="s">
        <v>68</v>
      </c>
      <c r="Q456" t="s">
        <v>69</v>
      </c>
      <c r="R456" t="s">
        <v>69</v>
      </c>
      <c r="S456" t="s">
        <v>69</v>
      </c>
      <c r="T456" t="s">
        <v>77</v>
      </c>
      <c r="U456" t="s">
        <v>70</v>
      </c>
      <c r="V456" t="s">
        <v>70</v>
      </c>
      <c r="W456" t="s">
        <v>70</v>
      </c>
      <c r="X456" t="s">
        <v>70</v>
      </c>
      <c r="Y456">
        <v>46.0775486743483</v>
      </c>
      <c r="Z456">
        <v>41.8432550309848</v>
      </c>
      <c r="AA456">
        <v>47.4461029488767</v>
      </c>
      <c r="AB456">
        <v>52.609839337471598</v>
      </c>
      <c r="AC456" t="s">
        <v>73</v>
      </c>
      <c r="AD456" t="s">
        <v>71</v>
      </c>
      <c r="AE456" t="s">
        <v>73</v>
      </c>
      <c r="AF456" t="s">
        <v>71</v>
      </c>
      <c r="AG456" t="s">
        <v>74</v>
      </c>
      <c r="AH456" t="s">
        <v>98</v>
      </c>
      <c r="AI456" t="s">
        <v>70</v>
      </c>
      <c r="AJ456" t="s">
        <v>70</v>
      </c>
      <c r="AK456">
        <v>1.04281</v>
      </c>
      <c r="AL456">
        <v>0</v>
      </c>
      <c r="AM456">
        <v>0</v>
      </c>
      <c r="AN456">
        <v>0</v>
      </c>
      <c r="AO456">
        <v>1.04365</v>
      </c>
      <c r="AP456">
        <v>0</v>
      </c>
      <c r="AQ456">
        <v>0</v>
      </c>
      <c r="AR456">
        <v>0</v>
      </c>
      <c r="AS456">
        <v>9</v>
      </c>
      <c r="AT456">
        <v>8</v>
      </c>
      <c r="AU456">
        <v>3</v>
      </c>
      <c r="AV456">
        <v>2</v>
      </c>
      <c r="AW456">
        <v>30</v>
      </c>
      <c r="AX456">
        <v>10</v>
      </c>
      <c r="AY456">
        <v>3</v>
      </c>
      <c r="AZ456">
        <v>2</v>
      </c>
      <c r="BA456">
        <v>0</v>
      </c>
      <c r="BB456">
        <v>0</v>
      </c>
      <c r="BC456">
        <v>0</v>
      </c>
      <c r="BD456">
        <v>0</v>
      </c>
      <c r="BE456">
        <v>0.26216221407034401</v>
      </c>
      <c r="BF456">
        <v>-1.1345403450142</v>
      </c>
      <c r="BG456">
        <v>-1.1345403450142</v>
      </c>
      <c r="BH456">
        <v>3.4930335842160001</v>
      </c>
      <c r="BI456">
        <v>-0.29299119111452099</v>
      </c>
      <c r="BJ456">
        <v>0.75859034208310905</v>
      </c>
      <c r="BK456">
        <v>1.5552084538547499</v>
      </c>
      <c r="BL456">
        <v>-4.2514558813844596</v>
      </c>
    </row>
    <row r="457" spans="1:64" hidden="1" x14ac:dyDescent="0.25">
      <c r="A457" t="s">
        <v>63</v>
      </c>
      <c r="B457" t="s">
        <v>431</v>
      </c>
      <c r="C457">
        <v>-0.64</v>
      </c>
      <c r="D457">
        <f>Table1[[#This Row],[Sood_zarar]]-Table1[[#Totals],[Sood_zarar]]</f>
        <v>-0.54769989047097478</v>
      </c>
      <c r="E457" t="s">
        <v>90</v>
      </c>
      <c r="F457" t="s">
        <v>67</v>
      </c>
      <c r="G457" t="s">
        <v>67</v>
      </c>
      <c r="H457" t="s">
        <v>67</v>
      </c>
      <c r="I457" t="s">
        <v>67</v>
      </c>
      <c r="J457" t="s">
        <v>67</v>
      </c>
      <c r="K457" t="s">
        <v>67</v>
      </c>
      <c r="L457" t="s">
        <v>67</v>
      </c>
      <c r="M457" t="s">
        <v>68</v>
      </c>
      <c r="N457" t="s">
        <v>68</v>
      </c>
      <c r="O457" t="s">
        <v>68</v>
      </c>
      <c r="P457" t="s">
        <v>68</v>
      </c>
      <c r="Q457" t="s">
        <v>69</v>
      </c>
      <c r="R457" t="s">
        <v>69</v>
      </c>
      <c r="S457" t="s">
        <v>69</v>
      </c>
      <c r="T457" t="s">
        <v>77</v>
      </c>
      <c r="U457" t="s">
        <v>70</v>
      </c>
      <c r="V457" t="s">
        <v>70</v>
      </c>
      <c r="W457" t="s">
        <v>70</v>
      </c>
      <c r="X457" t="s">
        <v>70</v>
      </c>
      <c r="Y457">
        <v>44.334505978553402</v>
      </c>
      <c r="Z457">
        <v>41.141880664432797</v>
      </c>
      <c r="AA457">
        <v>47.1654647446355</v>
      </c>
      <c r="AB457">
        <v>52.477736216658201</v>
      </c>
      <c r="AC457" t="s">
        <v>73</v>
      </c>
      <c r="AD457" t="s">
        <v>71</v>
      </c>
      <c r="AE457" t="s">
        <v>73</v>
      </c>
      <c r="AF457" t="s">
        <v>71</v>
      </c>
      <c r="AG457" t="s">
        <v>75</v>
      </c>
      <c r="AH457" t="s">
        <v>98</v>
      </c>
      <c r="AI457" t="s">
        <v>70</v>
      </c>
      <c r="AJ457" t="s">
        <v>70</v>
      </c>
      <c r="AK457">
        <v>1.04281</v>
      </c>
      <c r="AL457">
        <v>0</v>
      </c>
      <c r="AM457">
        <v>0</v>
      </c>
      <c r="AN457">
        <v>0</v>
      </c>
      <c r="AO457">
        <v>1.04365</v>
      </c>
      <c r="AP457">
        <v>0</v>
      </c>
      <c r="AQ457">
        <v>0</v>
      </c>
      <c r="AR457">
        <v>0</v>
      </c>
      <c r="AS457">
        <v>9</v>
      </c>
      <c r="AT457">
        <v>8</v>
      </c>
      <c r="AU457">
        <v>3</v>
      </c>
      <c r="AV457">
        <v>2</v>
      </c>
      <c r="AW457">
        <v>30</v>
      </c>
      <c r="AX457">
        <v>10</v>
      </c>
      <c r="AY457">
        <v>3</v>
      </c>
      <c r="AZ457">
        <v>2</v>
      </c>
      <c r="BA457">
        <v>0</v>
      </c>
      <c r="BB457">
        <v>0</v>
      </c>
      <c r="BC457">
        <v>0</v>
      </c>
      <c r="BD457">
        <v>0</v>
      </c>
      <c r="BE457">
        <v>0.26216221407034401</v>
      </c>
      <c r="BF457">
        <v>-1.1345403450142</v>
      </c>
      <c r="BG457">
        <v>-1.1345403450142</v>
      </c>
      <c r="BH457">
        <v>3.4930335842160001</v>
      </c>
      <c r="BI457">
        <v>-0.29299119111452099</v>
      </c>
      <c r="BJ457">
        <v>0.75859034208310905</v>
      </c>
      <c r="BK457">
        <v>1.5552084538547499</v>
      </c>
      <c r="BL457">
        <v>-4.2514558813844596</v>
      </c>
    </row>
    <row r="458" spans="1:64" hidden="1" x14ac:dyDescent="0.25">
      <c r="A458" t="s">
        <v>63</v>
      </c>
      <c r="B458" t="s">
        <v>432</v>
      </c>
      <c r="C458">
        <v>-0.31</v>
      </c>
      <c r="D458">
        <f>Table1[[#This Row],[Sood_zarar]]-Table1[[#Totals],[Sood_zarar]]</f>
        <v>-0.21769989047097477</v>
      </c>
      <c r="E458" t="s">
        <v>67</v>
      </c>
      <c r="F458" t="s">
        <v>67</v>
      </c>
      <c r="G458" t="s">
        <v>67</v>
      </c>
      <c r="H458" t="s">
        <v>67</v>
      </c>
      <c r="I458" t="s">
        <v>67</v>
      </c>
      <c r="J458" t="s">
        <v>67</v>
      </c>
      <c r="K458" t="s">
        <v>67</v>
      </c>
      <c r="L458" t="s">
        <v>67</v>
      </c>
      <c r="M458" t="s">
        <v>68</v>
      </c>
      <c r="N458" t="s">
        <v>68</v>
      </c>
      <c r="O458" t="s">
        <v>68</v>
      </c>
      <c r="P458" t="s">
        <v>68</v>
      </c>
      <c r="Q458" t="s">
        <v>69</v>
      </c>
      <c r="R458" t="s">
        <v>69</v>
      </c>
      <c r="S458" t="s">
        <v>69</v>
      </c>
      <c r="T458" t="s">
        <v>77</v>
      </c>
      <c r="U458" t="s">
        <v>70</v>
      </c>
      <c r="V458" t="s">
        <v>70</v>
      </c>
      <c r="W458" t="s">
        <v>70</v>
      </c>
      <c r="X458" t="s">
        <v>70</v>
      </c>
      <c r="Y458">
        <v>45.1579783507051</v>
      </c>
      <c r="Z458">
        <v>41.4088394011155</v>
      </c>
      <c r="AA458">
        <v>47.294576410318797</v>
      </c>
      <c r="AB458">
        <v>52.5386243552325</v>
      </c>
      <c r="AC458" t="s">
        <v>73</v>
      </c>
      <c r="AD458" t="s">
        <v>71</v>
      </c>
      <c r="AE458" t="s">
        <v>73</v>
      </c>
      <c r="AF458" t="s">
        <v>71</v>
      </c>
      <c r="AG458" t="s">
        <v>70</v>
      </c>
      <c r="AH458" t="s">
        <v>70</v>
      </c>
      <c r="AI458" t="s">
        <v>70</v>
      </c>
      <c r="AJ458" t="s">
        <v>70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2</v>
      </c>
      <c r="AT458">
        <v>10</v>
      </c>
      <c r="AU458">
        <v>3</v>
      </c>
      <c r="AV458">
        <v>2</v>
      </c>
      <c r="AW458">
        <v>38</v>
      </c>
      <c r="AX458">
        <v>12</v>
      </c>
      <c r="AY458">
        <v>3</v>
      </c>
      <c r="AZ458">
        <v>2</v>
      </c>
      <c r="BA458">
        <v>0</v>
      </c>
      <c r="BB458">
        <v>0</v>
      </c>
      <c r="BC458">
        <v>0</v>
      </c>
      <c r="BD458">
        <v>0</v>
      </c>
      <c r="BE458">
        <v>0.26216221407034401</v>
      </c>
      <c r="BF458">
        <v>-1.1345403450142</v>
      </c>
      <c r="BG458">
        <v>-1.1345403450142</v>
      </c>
      <c r="BH458">
        <v>3.4930335842160001</v>
      </c>
      <c r="BI458">
        <v>-0.29299119111452099</v>
      </c>
      <c r="BJ458">
        <v>0.75859034208310905</v>
      </c>
      <c r="BK458">
        <v>1.5552084538547499</v>
      </c>
      <c r="BL458">
        <v>-4.2514558813844596</v>
      </c>
    </row>
    <row r="459" spans="1:64" x14ac:dyDescent="0.25">
      <c r="A459" t="s">
        <v>65</v>
      </c>
      <c r="B459" t="s">
        <v>432</v>
      </c>
      <c r="C459">
        <v>-0.03</v>
      </c>
      <c r="D459">
        <f>Table1[[#This Row],[Sood_zarar]]-Table1[[#Totals],[Sood_zarar]]</f>
        <v>6.2300109529025219E-2</v>
      </c>
      <c r="E459" t="s">
        <v>67</v>
      </c>
      <c r="F459" t="s">
        <v>67</v>
      </c>
      <c r="G459" t="s">
        <v>67</v>
      </c>
      <c r="H459" t="s">
        <v>67</v>
      </c>
      <c r="I459" t="s">
        <v>67</v>
      </c>
      <c r="J459" t="s">
        <v>67</v>
      </c>
      <c r="K459" t="s">
        <v>67</v>
      </c>
      <c r="L459" t="s">
        <v>67</v>
      </c>
      <c r="M459" t="s">
        <v>68</v>
      </c>
      <c r="N459" t="s">
        <v>68</v>
      </c>
      <c r="O459" t="s">
        <v>68</v>
      </c>
      <c r="P459" t="s">
        <v>68</v>
      </c>
      <c r="Q459" t="s">
        <v>69</v>
      </c>
      <c r="R459" t="s">
        <v>69</v>
      </c>
      <c r="S459" t="s">
        <v>69</v>
      </c>
      <c r="T459" t="s">
        <v>77</v>
      </c>
      <c r="U459" t="s">
        <v>70</v>
      </c>
      <c r="V459" t="s">
        <v>70</v>
      </c>
      <c r="W459" t="s">
        <v>70</v>
      </c>
      <c r="X459" t="s">
        <v>70</v>
      </c>
      <c r="Y459">
        <v>45.1579783507051</v>
      </c>
      <c r="Z459">
        <v>41.4088394011155</v>
      </c>
      <c r="AA459">
        <v>47.294576410318797</v>
      </c>
      <c r="AB459">
        <v>52.5386243552325</v>
      </c>
      <c r="AC459" t="s">
        <v>73</v>
      </c>
      <c r="AD459" t="s">
        <v>71</v>
      </c>
      <c r="AE459" t="s">
        <v>73</v>
      </c>
      <c r="AF459" t="s">
        <v>71</v>
      </c>
      <c r="AG459" t="s">
        <v>70</v>
      </c>
      <c r="AH459" t="s">
        <v>70</v>
      </c>
      <c r="AI459" t="s">
        <v>70</v>
      </c>
      <c r="AJ459" t="s">
        <v>70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2</v>
      </c>
      <c r="AT459">
        <v>10</v>
      </c>
      <c r="AU459">
        <v>3</v>
      </c>
      <c r="AV459">
        <v>2</v>
      </c>
      <c r="AW459">
        <v>38</v>
      </c>
      <c r="AX459">
        <v>12</v>
      </c>
      <c r="AY459">
        <v>3</v>
      </c>
      <c r="AZ459">
        <v>2</v>
      </c>
      <c r="BA459">
        <v>0</v>
      </c>
      <c r="BB459">
        <v>0</v>
      </c>
      <c r="BC459">
        <v>0</v>
      </c>
      <c r="BD459">
        <v>0</v>
      </c>
      <c r="BE459">
        <v>0.26216221407034401</v>
      </c>
      <c r="BF459">
        <v>-1.1345403450142</v>
      </c>
      <c r="BG459">
        <v>-1.1345403450142</v>
      </c>
      <c r="BH459">
        <v>3.4930335842160001</v>
      </c>
      <c r="BI459">
        <v>-0.29299119111452099</v>
      </c>
      <c r="BJ459">
        <v>0.75859034208310905</v>
      </c>
      <c r="BK459">
        <v>1.5552084538547499</v>
      </c>
      <c r="BL459">
        <v>-4.2514558813844596</v>
      </c>
    </row>
    <row r="460" spans="1:64" x14ac:dyDescent="0.25">
      <c r="A460" t="s">
        <v>65</v>
      </c>
      <c r="B460" t="s">
        <v>433</v>
      </c>
      <c r="C460">
        <v>-0.12</v>
      </c>
      <c r="D460">
        <f>Table1[[#This Row],[Sood_zarar]]-Table1[[#Totals],[Sood_zarar]]</f>
        <v>-2.7699890470974778E-2</v>
      </c>
      <c r="E460" t="s">
        <v>66</v>
      </c>
      <c r="F460" t="s">
        <v>67</v>
      </c>
      <c r="G460" t="s">
        <v>67</v>
      </c>
      <c r="H460" t="s">
        <v>67</v>
      </c>
      <c r="I460" t="s">
        <v>67</v>
      </c>
      <c r="J460" t="s">
        <v>67</v>
      </c>
      <c r="K460" t="s">
        <v>67</v>
      </c>
      <c r="L460" t="s">
        <v>67</v>
      </c>
      <c r="M460" t="s">
        <v>68</v>
      </c>
      <c r="N460" t="s">
        <v>68</v>
      </c>
      <c r="O460" t="s">
        <v>68</v>
      </c>
      <c r="P460" t="s">
        <v>68</v>
      </c>
      <c r="Q460" t="s">
        <v>78</v>
      </c>
      <c r="R460" t="s">
        <v>69</v>
      </c>
      <c r="S460" t="s">
        <v>69</v>
      </c>
      <c r="T460" t="s">
        <v>77</v>
      </c>
      <c r="U460" t="s">
        <v>70</v>
      </c>
      <c r="V460" t="s">
        <v>70</v>
      </c>
      <c r="W460" t="s">
        <v>70</v>
      </c>
      <c r="X460" t="s">
        <v>70</v>
      </c>
      <c r="Y460">
        <v>44.4157172833849</v>
      </c>
      <c r="Z460">
        <v>42.162929461587197</v>
      </c>
      <c r="AA460">
        <v>47.337770856920699</v>
      </c>
      <c r="AB460">
        <v>52.558951811991598</v>
      </c>
      <c r="AC460" t="s">
        <v>73</v>
      </c>
      <c r="AD460" t="s">
        <v>71</v>
      </c>
      <c r="AE460" t="s">
        <v>73</v>
      </c>
      <c r="AF460" t="s">
        <v>71</v>
      </c>
      <c r="AG460" t="s">
        <v>70</v>
      </c>
      <c r="AH460" t="s">
        <v>70</v>
      </c>
      <c r="AI460" t="s">
        <v>70</v>
      </c>
      <c r="AJ460" t="s">
        <v>70</v>
      </c>
      <c r="AK460">
        <v>1.0426599999999999</v>
      </c>
      <c r="AL460">
        <v>0</v>
      </c>
      <c r="AM460">
        <v>0</v>
      </c>
      <c r="AN460">
        <v>0</v>
      </c>
      <c r="AO460">
        <v>1.0436016666666601</v>
      </c>
      <c r="AP460">
        <v>0</v>
      </c>
      <c r="AQ460">
        <v>0</v>
      </c>
      <c r="AR460">
        <v>0</v>
      </c>
      <c r="AS460">
        <v>1</v>
      </c>
      <c r="AT460">
        <v>12</v>
      </c>
      <c r="AU460">
        <v>4</v>
      </c>
      <c r="AV460">
        <v>2</v>
      </c>
      <c r="AW460">
        <v>46</v>
      </c>
      <c r="AX460">
        <v>14</v>
      </c>
      <c r="AY460">
        <v>4</v>
      </c>
      <c r="AZ460">
        <v>2</v>
      </c>
      <c r="BA460">
        <v>0</v>
      </c>
      <c r="BB460">
        <v>0</v>
      </c>
      <c r="BC460">
        <v>0</v>
      </c>
      <c r="BD460">
        <v>0</v>
      </c>
      <c r="BE460">
        <v>0.26216221407034401</v>
      </c>
      <c r="BF460">
        <v>-1.1345403450142</v>
      </c>
      <c r="BG460">
        <v>-1.1345403450142</v>
      </c>
      <c r="BH460">
        <v>3.4930335842160001</v>
      </c>
      <c r="BI460">
        <v>-0.29299119111452099</v>
      </c>
      <c r="BJ460">
        <v>0.75859034208310905</v>
      </c>
      <c r="BK460">
        <v>1.5552084538547499</v>
      </c>
      <c r="BL460">
        <v>-4.2514558813844596</v>
      </c>
    </row>
    <row r="461" spans="1:64" hidden="1" x14ac:dyDescent="0.25">
      <c r="A461" t="s">
        <v>63</v>
      </c>
      <c r="B461" t="s">
        <v>434</v>
      </c>
      <c r="C461">
        <v>-0.21</v>
      </c>
      <c r="D461">
        <f>Table1[[#This Row],[Sood_zarar]]-Table1[[#Totals],[Sood_zarar]]</f>
        <v>-0.11769989047097477</v>
      </c>
      <c r="E461" t="s">
        <v>66</v>
      </c>
      <c r="F461" t="s">
        <v>67</v>
      </c>
      <c r="G461" t="s">
        <v>67</v>
      </c>
      <c r="H461" t="s">
        <v>67</v>
      </c>
      <c r="I461" t="s">
        <v>67</v>
      </c>
      <c r="J461" t="s">
        <v>67</v>
      </c>
      <c r="K461" t="s">
        <v>67</v>
      </c>
      <c r="L461" t="s">
        <v>67</v>
      </c>
      <c r="M461" t="s">
        <v>68</v>
      </c>
      <c r="N461" t="s">
        <v>68</v>
      </c>
      <c r="O461" t="s">
        <v>68</v>
      </c>
      <c r="P461" t="s">
        <v>68</v>
      </c>
      <c r="Q461" t="s">
        <v>78</v>
      </c>
      <c r="R461" t="s">
        <v>69</v>
      </c>
      <c r="S461" t="s">
        <v>69</v>
      </c>
      <c r="T461" t="s">
        <v>77</v>
      </c>
      <c r="U461" t="s">
        <v>70</v>
      </c>
      <c r="V461" t="s">
        <v>70</v>
      </c>
      <c r="W461" t="s">
        <v>70</v>
      </c>
      <c r="X461" t="s">
        <v>70</v>
      </c>
      <c r="Y461">
        <v>45.055254857625997</v>
      </c>
      <c r="Z461">
        <v>42.436982588659703</v>
      </c>
      <c r="AA461">
        <v>47.415351164058897</v>
      </c>
      <c r="AB461">
        <v>52.589472507236799</v>
      </c>
      <c r="AC461" t="s">
        <v>73</v>
      </c>
      <c r="AD461" t="s">
        <v>71</v>
      </c>
      <c r="AE461" t="s">
        <v>73</v>
      </c>
      <c r="AF461" t="s">
        <v>71</v>
      </c>
      <c r="AG461" t="s">
        <v>70</v>
      </c>
      <c r="AH461" t="s">
        <v>70</v>
      </c>
      <c r="AI461" t="s">
        <v>70</v>
      </c>
      <c r="AJ461" t="s">
        <v>70</v>
      </c>
      <c r="AK461">
        <v>1.0426599999999999</v>
      </c>
      <c r="AL461">
        <v>0</v>
      </c>
      <c r="AM461">
        <v>0</v>
      </c>
      <c r="AN461">
        <v>0</v>
      </c>
      <c r="AO461">
        <v>1.0436016666666601</v>
      </c>
      <c r="AP461">
        <v>0</v>
      </c>
      <c r="AQ461">
        <v>0</v>
      </c>
      <c r="AR461">
        <v>0</v>
      </c>
      <c r="AS461">
        <v>1</v>
      </c>
      <c r="AT461">
        <v>12</v>
      </c>
      <c r="AU461">
        <v>4</v>
      </c>
      <c r="AV461">
        <v>2</v>
      </c>
      <c r="AW461">
        <v>46</v>
      </c>
      <c r="AX461">
        <v>14</v>
      </c>
      <c r="AY461">
        <v>4</v>
      </c>
      <c r="AZ461">
        <v>2</v>
      </c>
      <c r="BA461">
        <v>0</v>
      </c>
      <c r="BB461">
        <v>0</v>
      </c>
      <c r="BC461">
        <v>0</v>
      </c>
      <c r="BD461">
        <v>0</v>
      </c>
      <c r="BE461">
        <v>0.26216221407034401</v>
      </c>
      <c r="BF461">
        <v>-1.1345403450142</v>
      </c>
      <c r="BG461">
        <v>-1.1345403450142</v>
      </c>
      <c r="BH461">
        <v>3.4930335842160001</v>
      </c>
      <c r="BI461">
        <v>-0.29299119111452099</v>
      </c>
      <c r="BJ461">
        <v>0.75859034208310905</v>
      </c>
      <c r="BK461">
        <v>1.5552084538547499</v>
      </c>
      <c r="BL461">
        <v>-4.2514558813844596</v>
      </c>
    </row>
    <row r="462" spans="1:64" hidden="1" x14ac:dyDescent="0.25">
      <c r="A462" t="s">
        <v>63</v>
      </c>
      <c r="B462" t="s">
        <v>435</v>
      </c>
      <c r="C462">
        <v>1.0900000000000001</v>
      </c>
      <c r="D462">
        <f>Table1[[#This Row],[Sood_zarar]]-Table1[[#Totals],[Sood_zarar]]</f>
        <v>1.1823001095290253</v>
      </c>
      <c r="E462" t="s">
        <v>81</v>
      </c>
      <c r="F462" t="s">
        <v>81</v>
      </c>
      <c r="G462" t="s">
        <v>67</v>
      </c>
      <c r="H462" t="s">
        <v>67</v>
      </c>
      <c r="I462" t="s">
        <v>81</v>
      </c>
      <c r="J462" t="s">
        <v>81</v>
      </c>
      <c r="K462" t="s">
        <v>67</v>
      </c>
      <c r="L462" t="s">
        <v>67</v>
      </c>
      <c r="M462" t="s">
        <v>68</v>
      </c>
      <c r="N462" t="s">
        <v>124</v>
      </c>
      <c r="O462" t="s">
        <v>68</v>
      </c>
      <c r="P462" t="s">
        <v>68</v>
      </c>
      <c r="Q462" t="s">
        <v>77</v>
      </c>
      <c r="R462" t="s">
        <v>77</v>
      </c>
      <c r="S462" t="s">
        <v>69</v>
      </c>
      <c r="T462" t="s">
        <v>77</v>
      </c>
      <c r="U462" t="s">
        <v>70</v>
      </c>
      <c r="V462" t="s">
        <v>70</v>
      </c>
      <c r="W462" t="s">
        <v>70</v>
      </c>
      <c r="X462" t="s">
        <v>70</v>
      </c>
      <c r="Y462">
        <v>61.499364864749197</v>
      </c>
      <c r="Z462">
        <v>50.403149806469003</v>
      </c>
      <c r="AA462">
        <v>49.853214175474797</v>
      </c>
      <c r="AB462">
        <v>53.514286589999799</v>
      </c>
      <c r="AC462" t="s">
        <v>71</v>
      </c>
      <c r="AD462" t="s">
        <v>71</v>
      </c>
      <c r="AE462" t="s">
        <v>73</v>
      </c>
      <c r="AF462" t="s">
        <v>71</v>
      </c>
      <c r="AG462" t="s">
        <v>82</v>
      </c>
      <c r="AH462" t="s">
        <v>70</v>
      </c>
      <c r="AI462" t="s">
        <v>70</v>
      </c>
      <c r="AJ462" t="s">
        <v>70</v>
      </c>
      <c r="AK462">
        <v>1.04226444444444</v>
      </c>
      <c r="AL462">
        <v>1.0390699999999999</v>
      </c>
      <c r="AM462">
        <v>0</v>
      </c>
      <c r="AN462">
        <v>0</v>
      </c>
      <c r="AO462">
        <v>1.04386</v>
      </c>
      <c r="AP462">
        <v>1.04386</v>
      </c>
      <c r="AQ462">
        <v>0</v>
      </c>
      <c r="AR462">
        <v>0</v>
      </c>
      <c r="AS462">
        <v>1</v>
      </c>
      <c r="AT462">
        <v>1</v>
      </c>
      <c r="AU462">
        <v>4</v>
      </c>
      <c r="AV462">
        <v>2</v>
      </c>
      <c r="AW462">
        <v>1</v>
      </c>
      <c r="AX462">
        <v>1</v>
      </c>
      <c r="AY462">
        <v>4</v>
      </c>
      <c r="AZ462">
        <v>2</v>
      </c>
      <c r="BA462">
        <v>0</v>
      </c>
      <c r="BB462">
        <v>0</v>
      </c>
      <c r="BC462">
        <v>0</v>
      </c>
      <c r="BD462">
        <v>0</v>
      </c>
      <c r="BE462">
        <v>0.12757426644797301</v>
      </c>
      <c r="BF462">
        <v>0.24199588991108301</v>
      </c>
      <c r="BG462">
        <v>-1.1345403450142</v>
      </c>
      <c r="BH462">
        <v>3.4930335842160001</v>
      </c>
      <c r="BI462">
        <v>-0.14749968871819799</v>
      </c>
      <c r="BJ462">
        <v>-1.1345403450142</v>
      </c>
      <c r="BK462">
        <v>1.5552084538547499</v>
      </c>
      <c r="BL462">
        <v>-4.2514558813844596</v>
      </c>
    </row>
    <row r="463" spans="1:64" x14ac:dyDescent="0.25">
      <c r="A463" t="s">
        <v>65</v>
      </c>
      <c r="B463" t="s">
        <v>435</v>
      </c>
      <c r="C463">
        <v>-1.1299999999999999</v>
      </c>
      <c r="D463">
        <f>Table1[[#This Row],[Sood_zarar]]-Table1[[#Totals],[Sood_zarar]]</f>
        <v>-1.0376998904709747</v>
      </c>
      <c r="E463" t="s">
        <v>81</v>
      </c>
      <c r="F463" t="s">
        <v>81</v>
      </c>
      <c r="G463" t="s">
        <v>67</v>
      </c>
      <c r="H463" t="s">
        <v>67</v>
      </c>
      <c r="I463" t="s">
        <v>81</v>
      </c>
      <c r="J463" t="s">
        <v>81</v>
      </c>
      <c r="K463" t="s">
        <v>67</v>
      </c>
      <c r="L463" t="s">
        <v>67</v>
      </c>
      <c r="M463" t="s">
        <v>68</v>
      </c>
      <c r="N463" t="s">
        <v>124</v>
      </c>
      <c r="O463" t="s">
        <v>68</v>
      </c>
      <c r="P463" t="s">
        <v>68</v>
      </c>
      <c r="Q463" t="s">
        <v>77</v>
      </c>
      <c r="R463" t="s">
        <v>77</v>
      </c>
      <c r="S463" t="s">
        <v>69</v>
      </c>
      <c r="T463" t="s">
        <v>77</v>
      </c>
      <c r="U463" t="s">
        <v>70</v>
      </c>
      <c r="V463" t="s">
        <v>70</v>
      </c>
      <c r="W463" t="s">
        <v>70</v>
      </c>
      <c r="X463" t="s">
        <v>70</v>
      </c>
      <c r="Y463">
        <v>61.499364864749197</v>
      </c>
      <c r="Z463">
        <v>50.403149806469003</v>
      </c>
      <c r="AA463">
        <v>49.853214175474797</v>
      </c>
      <c r="AB463">
        <v>53.514286589999799</v>
      </c>
      <c r="AC463" t="s">
        <v>71</v>
      </c>
      <c r="AD463" t="s">
        <v>71</v>
      </c>
      <c r="AE463" t="s">
        <v>73</v>
      </c>
      <c r="AF463" t="s">
        <v>71</v>
      </c>
      <c r="AG463" t="s">
        <v>82</v>
      </c>
      <c r="AH463" t="s">
        <v>70</v>
      </c>
      <c r="AI463" t="s">
        <v>70</v>
      </c>
      <c r="AJ463" t="s">
        <v>70</v>
      </c>
      <c r="AK463">
        <v>1.04226444444444</v>
      </c>
      <c r="AL463">
        <v>1.0390699999999999</v>
      </c>
      <c r="AM463">
        <v>0</v>
      </c>
      <c r="AN463">
        <v>0</v>
      </c>
      <c r="AO463">
        <v>1.04386</v>
      </c>
      <c r="AP463">
        <v>1.04386</v>
      </c>
      <c r="AQ463">
        <v>0</v>
      </c>
      <c r="AR463">
        <v>0</v>
      </c>
      <c r="AS463">
        <v>1</v>
      </c>
      <c r="AT463">
        <v>1</v>
      </c>
      <c r="AU463">
        <v>4</v>
      </c>
      <c r="AV463">
        <v>2</v>
      </c>
      <c r="AW463">
        <v>1</v>
      </c>
      <c r="AX463">
        <v>1</v>
      </c>
      <c r="AY463">
        <v>4</v>
      </c>
      <c r="AZ463">
        <v>2</v>
      </c>
      <c r="BA463">
        <v>0</v>
      </c>
      <c r="BB463">
        <v>0</v>
      </c>
      <c r="BC463">
        <v>0</v>
      </c>
      <c r="BD463">
        <v>0</v>
      </c>
      <c r="BE463">
        <v>0.12757426644797301</v>
      </c>
      <c r="BF463">
        <v>0.24199588991108301</v>
      </c>
      <c r="BG463">
        <v>-1.1345403450142</v>
      </c>
      <c r="BH463">
        <v>3.4930335842160001</v>
      </c>
      <c r="BI463">
        <v>-0.14749968871819799</v>
      </c>
      <c r="BJ463">
        <v>-1.1345403450142</v>
      </c>
      <c r="BK463">
        <v>1.5552084538547499</v>
      </c>
      <c r="BL463">
        <v>-4.2514558813844596</v>
      </c>
    </row>
    <row r="464" spans="1:64" x14ac:dyDescent="0.25">
      <c r="A464" t="s">
        <v>65</v>
      </c>
      <c r="B464" t="s">
        <v>436</v>
      </c>
      <c r="C464">
        <v>-0.38</v>
      </c>
      <c r="D464">
        <f>Table1[[#This Row],[Sood_zarar]]-Table1[[#Totals],[Sood_zarar]]</f>
        <v>-0.28769989047097477</v>
      </c>
      <c r="E464" t="s">
        <v>86</v>
      </c>
      <c r="F464" t="s">
        <v>67</v>
      </c>
      <c r="G464" t="s">
        <v>81</v>
      </c>
      <c r="H464" t="s">
        <v>67</v>
      </c>
      <c r="I464" t="s">
        <v>67</v>
      </c>
      <c r="J464" t="s">
        <v>67</v>
      </c>
      <c r="K464" t="s">
        <v>67</v>
      </c>
      <c r="L464" t="s">
        <v>67</v>
      </c>
      <c r="M464" t="s">
        <v>68</v>
      </c>
      <c r="N464" t="s">
        <v>68</v>
      </c>
      <c r="O464" t="s">
        <v>68</v>
      </c>
      <c r="P464" t="s">
        <v>68</v>
      </c>
      <c r="Q464" t="s">
        <v>69</v>
      </c>
      <c r="R464" t="s">
        <v>77</v>
      </c>
      <c r="S464" t="s">
        <v>69</v>
      </c>
      <c r="T464" t="s">
        <v>77</v>
      </c>
      <c r="U464" t="s">
        <v>70</v>
      </c>
      <c r="V464" t="s">
        <v>70</v>
      </c>
      <c r="W464" t="s">
        <v>70</v>
      </c>
      <c r="X464" t="s">
        <v>70</v>
      </c>
      <c r="Y464">
        <v>60.424822780432997</v>
      </c>
      <c r="Z464">
        <v>52.7439346681995</v>
      </c>
      <c r="AA464">
        <v>50.547951554974702</v>
      </c>
      <c r="AB464">
        <v>53.780160929926701</v>
      </c>
      <c r="AC464" t="s">
        <v>71</v>
      </c>
      <c r="AD464" t="s">
        <v>71</v>
      </c>
      <c r="AE464" t="s">
        <v>73</v>
      </c>
      <c r="AF464" t="s">
        <v>71</v>
      </c>
      <c r="AG464" t="s">
        <v>70</v>
      </c>
      <c r="AH464" t="s">
        <v>98</v>
      </c>
      <c r="AI464" t="s">
        <v>70</v>
      </c>
      <c r="AJ464" t="s">
        <v>70</v>
      </c>
      <c r="AK464">
        <v>0</v>
      </c>
      <c r="AL464">
        <v>0</v>
      </c>
      <c r="AM464">
        <v>1.0360816666666599</v>
      </c>
      <c r="AN464">
        <v>0</v>
      </c>
      <c r="AO464">
        <v>0</v>
      </c>
      <c r="AP464">
        <v>0</v>
      </c>
      <c r="AQ464">
        <v>1.0442199999999999</v>
      </c>
      <c r="AR464">
        <v>0</v>
      </c>
      <c r="AS464">
        <v>1</v>
      </c>
      <c r="AT464">
        <v>2</v>
      </c>
      <c r="AU464">
        <v>1</v>
      </c>
      <c r="AV464">
        <v>2</v>
      </c>
      <c r="AW464">
        <v>7</v>
      </c>
      <c r="AX464">
        <v>2</v>
      </c>
      <c r="AY464">
        <v>5</v>
      </c>
      <c r="AZ464">
        <v>2</v>
      </c>
      <c r="BA464">
        <v>0</v>
      </c>
      <c r="BB464">
        <v>0</v>
      </c>
      <c r="BC464">
        <v>0</v>
      </c>
      <c r="BD464">
        <v>0</v>
      </c>
      <c r="BE464">
        <v>0.16210564683989601</v>
      </c>
      <c r="BF464">
        <v>0.27656673132694298</v>
      </c>
      <c r="BG464">
        <v>-1.1345403450142</v>
      </c>
      <c r="BH464">
        <v>3.4930335842160001</v>
      </c>
      <c r="BI464">
        <v>-0.14749968871819799</v>
      </c>
      <c r="BJ464">
        <v>-1.1345403450142</v>
      </c>
      <c r="BK464">
        <v>1.5552084538547499</v>
      </c>
      <c r="BL464">
        <v>-4.2514558813844596</v>
      </c>
    </row>
    <row r="465" spans="1:64" hidden="1" x14ac:dyDescent="0.25">
      <c r="A465" t="s">
        <v>63</v>
      </c>
      <c r="B465" t="s">
        <v>437</v>
      </c>
      <c r="C465">
        <v>0.33</v>
      </c>
      <c r="D465">
        <f>Table1[[#This Row],[Sood_zarar]]-Table1[[#Totals],[Sood_zarar]]</f>
        <v>0.42230010952902525</v>
      </c>
      <c r="E465" t="s">
        <v>113</v>
      </c>
      <c r="F465" t="s">
        <v>113</v>
      </c>
      <c r="G465" t="s">
        <v>113</v>
      </c>
      <c r="H465" t="s">
        <v>67</v>
      </c>
      <c r="I465" t="s">
        <v>113</v>
      </c>
      <c r="J465" t="s">
        <v>113</v>
      </c>
      <c r="K465" t="s">
        <v>67</v>
      </c>
      <c r="L465" t="s">
        <v>67</v>
      </c>
      <c r="M465" t="s">
        <v>68</v>
      </c>
      <c r="N465" t="s">
        <v>68</v>
      </c>
      <c r="O465" t="s">
        <v>68</v>
      </c>
      <c r="P465" t="s">
        <v>68</v>
      </c>
      <c r="Q465" t="s">
        <v>77</v>
      </c>
      <c r="R465" t="s">
        <v>77</v>
      </c>
      <c r="S465" t="s">
        <v>78</v>
      </c>
      <c r="T465" t="s">
        <v>77</v>
      </c>
      <c r="U465" t="s">
        <v>70</v>
      </c>
      <c r="V465" t="s">
        <v>70</v>
      </c>
      <c r="W465" t="s">
        <v>70</v>
      </c>
      <c r="X465" t="s">
        <v>70</v>
      </c>
      <c r="Y465">
        <v>63.754417903726697</v>
      </c>
      <c r="Z465">
        <v>54.566422878193102</v>
      </c>
      <c r="AA465">
        <v>51.107211398480104</v>
      </c>
      <c r="AB465">
        <v>53.981947260596201</v>
      </c>
      <c r="AC465" t="s">
        <v>71</v>
      </c>
      <c r="AD465" t="s">
        <v>71</v>
      </c>
      <c r="AE465" t="s">
        <v>73</v>
      </c>
      <c r="AF465" t="s">
        <v>71</v>
      </c>
      <c r="AG465" t="s">
        <v>70</v>
      </c>
      <c r="AH465" t="s">
        <v>82</v>
      </c>
      <c r="AI465" t="s">
        <v>70</v>
      </c>
      <c r="AJ465" t="s">
        <v>70</v>
      </c>
      <c r="AK465">
        <v>1.04352</v>
      </c>
      <c r="AL465">
        <v>1.04253</v>
      </c>
      <c r="AM465">
        <v>1.0413399999999999</v>
      </c>
      <c r="AN465">
        <v>0</v>
      </c>
      <c r="AO465">
        <v>1.0455975</v>
      </c>
      <c r="AP465">
        <v>1.04579333333333</v>
      </c>
      <c r="AQ465">
        <v>1.05264625</v>
      </c>
      <c r="AR465">
        <v>0</v>
      </c>
      <c r="AS465">
        <v>1</v>
      </c>
      <c r="AT465">
        <v>4</v>
      </c>
      <c r="AU465">
        <v>5</v>
      </c>
      <c r="AV465">
        <v>2</v>
      </c>
      <c r="AW465">
        <v>16</v>
      </c>
      <c r="AX465">
        <v>18</v>
      </c>
      <c r="AY465">
        <v>5</v>
      </c>
      <c r="AZ465">
        <v>2</v>
      </c>
      <c r="BA465">
        <v>0.17073849193789201</v>
      </c>
      <c r="BB465">
        <v>0.28520944168092399</v>
      </c>
      <c r="BC465">
        <v>0</v>
      </c>
      <c r="BD465">
        <v>0</v>
      </c>
      <c r="BE465">
        <v>-0.14749968871819799</v>
      </c>
      <c r="BF465">
        <v>-1.1345403450142</v>
      </c>
      <c r="BG465">
        <v>-1.1345403450142</v>
      </c>
      <c r="BH465">
        <v>3.4930335842160001</v>
      </c>
      <c r="BI465">
        <v>0.26216221407034401</v>
      </c>
      <c r="BJ465">
        <v>0.75859034208310905</v>
      </c>
      <c r="BK465">
        <v>1.5552084538547499</v>
      </c>
      <c r="BL465">
        <v>-4.2514558813844596</v>
      </c>
    </row>
    <row r="466" spans="1:64" hidden="1" x14ac:dyDescent="0.25">
      <c r="A466" t="s">
        <v>63</v>
      </c>
      <c r="B466" t="s">
        <v>438</v>
      </c>
      <c r="C466">
        <v>-2.6</v>
      </c>
      <c r="D466">
        <f>Table1[[#This Row],[Sood_zarar]]-Table1[[#Totals],[Sood_zarar]]</f>
        <v>-2.5076998904709749</v>
      </c>
      <c r="E466" t="s">
        <v>66</v>
      </c>
      <c r="F466" t="s">
        <v>66</v>
      </c>
      <c r="G466" t="s">
        <v>67</v>
      </c>
      <c r="H466" t="s">
        <v>67</v>
      </c>
      <c r="I466" t="s">
        <v>66</v>
      </c>
      <c r="J466" t="s">
        <v>66</v>
      </c>
      <c r="K466" t="s">
        <v>90</v>
      </c>
      <c r="L466" t="s">
        <v>67</v>
      </c>
      <c r="M466" t="s">
        <v>68</v>
      </c>
      <c r="N466" t="s">
        <v>158</v>
      </c>
      <c r="O466" t="s">
        <v>68</v>
      </c>
      <c r="P466" t="s">
        <v>68</v>
      </c>
      <c r="Q466" t="s">
        <v>69</v>
      </c>
      <c r="R466" t="s">
        <v>69</v>
      </c>
      <c r="S466" t="s">
        <v>69</v>
      </c>
      <c r="T466" t="s">
        <v>77</v>
      </c>
      <c r="U466" t="s">
        <v>75</v>
      </c>
      <c r="V466" t="s">
        <v>70</v>
      </c>
      <c r="W466" t="s">
        <v>70</v>
      </c>
      <c r="X466" t="s">
        <v>70</v>
      </c>
      <c r="Y466">
        <v>26.686809418726</v>
      </c>
      <c r="Z466">
        <v>36.322209812128399</v>
      </c>
      <c r="AA466">
        <v>45.097866689177501</v>
      </c>
      <c r="AB466">
        <v>51.454066910955397</v>
      </c>
      <c r="AC466" t="s">
        <v>73</v>
      </c>
      <c r="AD466" t="s">
        <v>73</v>
      </c>
      <c r="AE466" t="s">
        <v>73</v>
      </c>
      <c r="AF466" t="s">
        <v>71</v>
      </c>
      <c r="AG466" t="s">
        <v>75</v>
      </c>
      <c r="AH466" t="s">
        <v>70</v>
      </c>
      <c r="AI466" t="s">
        <v>98</v>
      </c>
      <c r="AJ466" t="s">
        <v>70</v>
      </c>
      <c r="AK466">
        <v>1.04129</v>
      </c>
      <c r="AL466">
        <v>1.04129</v>
      </c>
      <c r="AM466">
        <v>0</v>
      </c>
      <c r="AN466">
        <v>0</v>
      </c>
      <c r="AO466">
        <v>1.0423800000000001</v>
      </c>
      <c r="AP466">
        <v>1.0450283333333299</v>
      </c>
      <c r="AQ466">
        <v>0</v>
      </c>
      <c r="AR466">
        <v>0</v>
      </c>
      <c r="AS466">
        <v>1</v>
      </c>
      <c r="AT466">
        <v>1</v>
      </c>
      <c r="AU466">
        <v>5</v>
      </c>
      <c r="AV466">
        <v>2</v>
      </c>
      <c r="AW466">
        <v>1</v>
      </c>
      <c r="AX466">
        <v>1</v>
      </c>
      <c r="AY466">
        <v>11</v>
      </c>
      <c r="AZ466">
        <v>2</v>
      </c>
      <c r="BA466">
        <v>0</v>
      </c>
      <c r="BB466">
        <v>0</v>
      </c>
      <c r="BC466">
        <v>-1.1051087544740801</v>
      </c>
      <c r="BD466">
        <v>0</v>
      </c>
      <c r="BE466">
        <v>-0.29014095296459502</v>
      </c>
      <c r="BF466">
        <v>-0.29014095296459502</v>
      </c>
      <c r="BG466">
        <v>1.5552084538547499</v>
      </c>
      <c r="BH466">
        <v>3.4930335842160001</v>
      </c>
      <c r="BI466">
        <v>0.17169769694876399</v>
      </c>
      <c r="BJ466">
        <v>0.28616974283134999</v>
      </c>
      <c r="BK466">
        <v>-0.81572932704720502</v>
      </c>
      <c r="BL466">
        <v>-4.2514558813844596</v>
      </c>
    </row>
    <row r="467" spans="1:64" x14ac:dyDescent="0.25">
      <c r="A467" t="s">
        <v>65</v>
      </c>
      <c r="B467" t="s">
        <v>438</v>
      </c>
      <c r="C467">
        <v>2.44</v>
      </c>
      <c r="D467">
        <f>Table1[[#This Row],[Sood_zarar]]-Table1[[#Totals],[Sood_zarar]]</f>
        <v>2.5323001095290252</v>
      </c>
      <c r="E467" t="s">
        <v>66</v>
      </c>
      <c r="F467" t="s">
        <v>66</v>
      </c>
      <c r="G467" t="s">
        <v>67</v>
      </c>
      <c r="H467" t="s">
        <v>67</v>
      </c>
      <c r="I467" t="s">
        <v>66</v>
      </c>
      <c r="J467" t="s">
        <v>66</v>
      </c>
      <c r="K467" t="s">
        <v>90</v>
      </c>
      <c r="L467" t="s">
        <v>67</v>
      </c>
      <c r="M467" t="s">
        <v>68</v>
      </c>
      <c r="N467" t="s">
        <v>158</v>
      </c>
      <c r="O467" t="s">
        <v>68</v>
      </c>
      <c r="P467" t="s">
        <v>68</v>
      </c>
      <c r="Q467" t="s">
        <v>69</v>
      </c>
      <c r="R467" t="s">
        <v>69</v>
      </c>
      <c r="S467" t="s">
        <v>69</v>
      </c>
      <c r="T467" t="s">
        <v>77</v>
      </c>
      <c r="U467" t="s">
        <v>75</v>
      </c>
      <c r="V467" t="s">
        <v>70</v>
      </c>
      <c r="W467" t="s">
        <v>70</v>
      </c>
      <c r="X467" t="s">
        <v>70</v>
      </c>
      <c r="Y467">
        <v>26.686809418726</v>
      </c>
      <c r="Z467">
        <v>36.322209812128399</v>
      </c>
      <c r="AA467">
        <v>45.097866689177501</v>
      </c>
      <c r="AB467">
        <v>51.454066910955397</v>
      </c>
      <c r="AC467" t="s">
        <v>73</v>
      </c>
      <c r="AD467" t="s">
        <v>73</v>
      </c>
      <c r="AE467" t="s">
        <v>73</v>
      </c>
      <c r="AF467" t="s">
        <v>71</v>
      </c>
      <c r="AG467" t="s">
        <v>75</v>
      </c>
      <c r="AH467" t="s">
        <v>70</v>
      </c>
      <c r="AI467" t="s">
        <v>98</v>
      </c>
      <c r="AJ467" t="s">
        <v>70</v>
      </c>
      <c r="AK467">
        <v>1.04129</v>
      </c>
      <c r="AL467">
        <v>1.04129</v>
      </c>
      <c r="AM467">
        <v>0</v>
      </c>
      <c r="AN467">
        <v>0</v>
      </c>
      <c r="AO467">
        <v>1.0423800000000001</v>
      </c>
      <c r="AP467">
        <v>1.0450283333333299</v>
      </c>
      <c r="AQ467">
        <v>0</v>
      </c>
      <c r="AR467">
        <v>0</v>
      </c>
      <c r="AS467">
        <v>1</v>
      </c>
      <c r="AT467">
        <v>1</v>
      </c>
      <c r="AU467">
        <v>5</v>
      </c>
      <c r="AV467">
        <v>2</v>
      </c>
      <c r="AW467">
        <v>1</v>
      </c>
      <c r="AX467">
        <v>1</v>
      </c>
      <c r="AY467">
        <v>11</v>
      </c>
      <c r="AZ467">
        <v>2</v>
      </c>
      <c r="BA467">
        <v>0</v>
      </c>
      <c r="BB467">
        <v>0</v>
      </c>
      <c r="BC467">
        <v>-1.1051087544740801</v>
      </c>
      <c r="BD467">
        <v>0</v>
      </c>
      <c r="BE467">
        <v>-0.29014095296459502</v>
      </c>
      <c r="BF467">
        <v>-0.29014095296459502</v>
      </c>
      <c r="BG467">
        <v>1.5552084538547499</v>
      </c>
      <c r="BH467">
        <v>3.4930335842160001</v>
      </c>
      <c r="BI467">
        <v>0.17169769694876399</v>
      </c>
      <c r="BJ467">
        <v>0.28616974283134999</v>
      </c>
      <c r="BK467">
        <v>-0.81572932704720502</v>
      </c>
      <c r="BL467">
        <v>-4.2514558813844596</v>
      </c>
    </row>
    <row r="468" spans="1:64" x14ac:dyDescent="0.25">
      <c r="A468" t="s">
        <v>65</v>
      </c>
      <c r="B468" t="s">
        <v>439</v>
      </c>
      <c r="C468">
        <v>1.5</v>
      </c>
      <c r="D468">
        <f>Table1[[#This Row],[Sood_zarar]]-Table1[[#Totals],[Sood_zarar]]</f>
        <v>1.5923001095290252</v>
      </c>
      <c r="E468" t="s">
        <v>66</v>
      </c>
      <c r="F468" t="s">
        <v>66</v>
      </c>
      <c r="G468" t="s">
        <v>67</v>
      </c>
      <c r="H468" t="s">
        <v>67</v>
      </c>
      <c r="I468" t="s">
        <v>66</v>
      </c>
      <c r="J468" t="s">
        <v>66</v>
      </c>
      <c r="K468" t="s">
        <v>66</v>
      </c>
      <c r="L468" t="s">
        <v>67</v>
      </c>
      <c r="M468" t="s">
        <v>68</v>
      </c>
      <c r="N468" t="s">
        <v>68</v>
      </c>
      <c r="O468" t="s">
        <v>68</v>
      </c>
      <c r="P468" t="s">
        <v>68</v>
      </c>
      <c r="Q468" t="s">
        <v>69</v>
      </c>
      <c r="R468" t="s">
        <v>69</v>
      </c>
      <c r="S468" t="s">
        <v>69</v>
      </c>
      <c r="T468" t="s">
        <v>78</v>
      </c>
      <c r="U468" t="s">
        <v>75</v>
      </c>
      <c r="V468" t="s">
        <v>70</v>
      </c>
      <c r="W468" t="s">
        <v>70</v>
      </c>
      <c r="X468" t="s">
        <v>70</v>
      </c>
      <c r="Y468">
        <v>26.598272735057002</v>
      </c>
      <c r="Z468">
        <v>33.581639399995403</v>
      </c>
      <c r="AA468">
        <v>42.763995833638099</v>
      </c>
      <c r="AB468">
        <v>50.282757685689397</v>
      </c>
      <c r="AC468" t="s">
        <v>73</v>
      </c>
      <c r="AD468" t="s">
        <v>73</v>
      </c>
      <c r="AE468" t="s">
        <v>73</v>
      </c>
      <c r="AF468" t="s">
        <v>105</v>
      </c>
      <c r="AG468" t="s">
        <v>75</v>
      </c>
      <c r="AH468" t="s">
        <v>75</v>
      </c>
      <c r="AI468" t="s">
        <v>70</v>
      </c>
      <c r="AJ468" t="s">
        <v>70</v>
      </c>
      <c r="AK468">
        <v>1.04017</v>
      </c>
      <c r="AL468">
        <v>1.04017</v>
      </c>
      <c r="AM468">
        <v>0</v>
      </c>
      <c r="AN468">
        <v>0</v>
      </c>
      <c r="AO468">
        <v>1.041315</v>
      </c>
      <c r="AP468">
        <v>1.0426040000000001</v>
      </c>
      <c r="AQ468">
        <v>0</v>
      </c>
      <c r="AR468">
        <v>0</v>
      </c>
      <c r="AS468">
        <v>1</v>
      </c>
      <c r="AT468">
        <v>1</v>
      </c>
      <c r="AU468">
        <v>6</v>
      </c>
      <c r="AV468">
        <v>2</v>
      </c>
      <c r="AW468">
        <v>1</v>
      </c>
      <c r="AX468">
        <v>1</v>
      </c>
      <c r="AY468">
        <v>1</v>
      </c>
      <c r="AZ468">
        <v>2</v>
      </c>
      <c r="BA468">
        <v>0</v>
      </c>
      <c r="BB468">
        <v>0</v>
      </c>
      <c r="BC468">
        <v>0</v>
      </c>
      <c r="BD468">
        <v>0</v>
      </c>
      <c r="BE468">
        <v>-0.39738777386240498</v>
      </c>
      <c r="BF468">
        <v>-0.39738777386240498</v>
      </c>
      <c r="BG468">
        <v>-1.2456208641494699</v>
      </c>
      <c r="BH468">
        <v>3.4930335842160001</v>
      </c>
      <c r="BI468">
        <v>0.17169769694876399</v>
      </c>
      <c r="BJ468">
        <v>0.28616974283134999</v>
      </c>
      <c r="BK468">
        <v>1.5552084538547499</v>
      </c>
      <c r="BL468">
        <v>-4.2514558813844596</v>
      </c>
    </row>
    <row r="469" spans="1:64" hidden="1" x14ac:dyDescent="0.25">
      <c r="A469" t="s">
        <v>63</v>
      </c>
      <c r="B469" t="s">
        <v>440</v>
      </c>
      <c r="C469">
        <v>-1.68</v>
      </c>
      <c r="D469">
        <f>Table1[[#This Row],[Sood_zarar]]-Table1[[#Totals],[Sood_zarar]]</f>
        <v>-1.5876998904709747</v>
      </c>
      <c r="E469" t="s">
        <v>66</v>
      </c>
      <c r="F469" t="s">
        <v>66</v>
      </c>
      <c r="G469" t="s">
        <v>67</v>
      </c>
      <c r="H469" t="s">
        <v>67</v>
      </c>
      <c r="I469" t="s">
        <v>66</v>
      </c>
      <c r="J469" t="s">
        <v>66</v>
      </c>
      <c r="K469" t="s">
        <v>66</v>
      </c>
      <c r="L469" t="s">
        <v>67</v>
      </c>
      <c r="M469" t="s">
        <v>68</v>
      </c>
      <c r="N469" t="s">
        <v>68</v>
      </c>
      <c r="O469" t="s">
        <v>68</v>
      </c>
      <c r="P469" t="s">
        <v>68</v>
      </c>
      <c r="Q469" t="s">
        <v>69</v>
      </c>
      <c r="R469" t="s">
        <v>69</v>
      </c>
      <c r="S469" t="s">
        <v>69</v>
      </c>
      <c r="T469" t="s">
        <v>78</v>
      </c>
      <c r="U469" t="s">
        <v>75</v>
      </c>
      <c r="V469" t="s">
        <v>70</v>
      </c>
      <c r="W469" t="s">
        <v>70</v>
      </c>
      <c r="X469" t="s">
        <v>70</v>
      </c>
      <c r="Y469">
        <v>26.4295161941908</v>
      </c>
      <c r="Z469">
        <v>33.467555415983199</v>
      </c>
      <c r="AA469">
        <v>42.705944796498798</v>
      </c>
      <c r="AB469">
        <v>50.254854998881498</v>
      </c>
      <c r="AC469" t="s">
        <v>73</v>
      </c>
      <c r="AD469" t="s">
        <v>73</v>
      </c>
      <c r="AE469" t="s">
        <v>73</v>
      </c>
      <c r="AF469" t="s">
        <v>105</v>
      </c>
      <c r="AG469" t="s">
        <v>75</v>
      </c>
      <c r="AH469" t="s">
        <v>75</v>
      </c>
      <c r="AI469" t="s">
        <v>70</v>
      </c>
      <c r="AJ469" t="s">
        <v>70</v>
      </c>
      <c r="AK469">
        <v>1.04017</v>
      </c>
      <c r="AL469">
        <v>1.04017</v>
      </c>
      <c r="AM469">
        <v>0</v>
      </c>
      <c r="AN469">
        <v>0</v>
      </c>
      <c r="AO469">
        <v>1.041315</v>
      </c>
      <c r="AP469">
        <v>1.0426040000000001</v>
      </c>
      <c r="AQ469">
        <v>0</v>
      </c>
      <c r="AR469">
        <v>0</v>
      </c>
      <c r="AS469">
        <v>1</v>
      </c>
      <c r="AT469">
        <v>1</v>
      </c>
      <c r="AU469">
        <v>6</v>
      </c>
      <c r="AV469">
        <v>2</v>
      </c>
      <c r="AW469">
        <v>1</v>
      </c>
      <c r="AX469">
        <v>1</v>
      </c>
      <c r="AY469">
        <v>1</v>
      </c>
      <c r="AZ469">
        <v>2</v>
      </c>
      <c r="BA469">
        <v>0</v>
      </c>
      <c r="BB469">
        <v>0</v>
      </c>
      <c r="BC469">
        <v>0</v>
      </c>
      <c r="BD469">
        <v>0</v>
      </c>
      <c r="BE469">
        <v>-0.39738777386240498</v>
      </c>
      <c r="BF469">
        <v>-0.39738777386240498</v>
      </c>
      <c r="BG469">
        <v>-1.2456208641494699</v>
      </c>
      <c r="BH469">
        <v>3.4930335842160001</v>
      </c>
      <c r="BI469">
        <v>0.17169769694876399</v>
      </c>
      <c r="BJ469">
        <v>0.28616974283134999</v>
      </c>
      <c r="BK469">
        <v>1.5552084538547499</v>
      </c>
      <c r="BL469">
        <v>-4.2514558813844596</v>
      </c>
    </row>
    <row r="470" spans="1:64" hidden="1" x14ac:dyDescent="0.25">
      <c r="A470" t="s">
        <v>63</v>
      </c>
      <c r="B470" t="s">
        <v>441</v>
      </c>
      <c r="C470">
        <v>-0.5</v>
      </c>
      <c r="D470">
        <f>Table1[[#This Row],[Sood_zarar]]-Table1[[#Totals],[Sood_zarar]]</f>
        <v>-0.40769989047097477</v>
      </c>
      <c r="E470" t="s">
        <v>67</v>
      </c>
      <c r="F470" t="s">
        <v>67</v>
      </c>
      <c r="G470" t="s">
        <v>90</v>
      </c>
      <c r="H470" t="s">
        <v>67</v>
      </c>
      <c r="I470" t="s">
        <v>67</v>
      </c>
      <c r="J470" t="s">
        <v>67</v>
      </c>
      <c r="K470" t="s">
        <v>90</v>
      </c>
      <c r="L470" t="s">
        <v>67</v>
      </c>
      <c r="M470" t="s">
        <v>68</v>
      </c>
      <c r="N470" t="s">
        <v>68</v>
      </c>
      <c r="O470" t="s">
        <v>68</v>
      </c>
      <c r="P470" t="s">
        <v>68</v>
      </c>
      <c r="Q470" t="s">
        <v>69</v>
      </c>
      <c r="R470" t="s">
        <v>69</v>
      </c>
      <c r="S470" t="s">
        <v>69</v>
      </c>
      <c r="T470" t="s">
        <v>78</v>
      </c>
      <c r="U470" t="s">
        <v>70</v>
      </c>
      <c r="V470" t="s">
        <v>70</v>
      </c>
      <c r="W470" t="s">
        <v>70</v>
      </c>
      <c r="X470" t="s">
        <v>70</v>
      </c>
      <c r="Y470">
        <v>34.667136081038798</v>
      </c>
      <c r="Z470">
        <v>32.704080255188899</v>
      </c>
      <c r="AA470">
        <v>42.341916982907698</v>
      </c>
      <c r="AB470">
        <v>50.078854592813201</v>
      </c>
      <c r="AC470" t="s">
        <v>71</v>
      </c>
      <c r="AD470" t="s">
        <v>73</v>
      </c>
      <c r="AE470" t="s">
        <v>73</v>
      </c>
      <c r="AF470" t="s">
        <v>105</v>
      </c>
      <c r="AG470" t="s">
        <v>70</v>
      </c>
      <c r="AH470" t="s">
        <v>74</v>
      </c>
      <c r="AI470" t="s">
        <v>70</v>
      </c>
      <c r="AJ470" t="s">
        <v>70</v>
      </c>
      <c r="AK470">
        <v>0</v>
      </c>
      <c r="AL470">
        <v>0</v>
      </c>
      <c r="AM470">
        <v>1.0360816666666599</v>
      </c>
      <c r="AN470">
        <v>0</v>
      </c>
      <c r="AO470">
        <v>0</v>
      </c>
      <c r="AP470">
        <v>0</v>
      </c>
      <c r="AQ470">
        <v>1.0443199999999999</v>
      </c>
      <c r="AR470">
        <v>0</v>
      </c>
      <c r="AS470">
        <v>7</v>
      </c>
      <c r="AT470">
        <v>2</v>
      </c>
      <c r="AU470">
        <v>1</v>
      </c>
      <c r="AV470">
        <v>2</v>
      </c>
      <c r="AW470">
        <v>7</v>
      </c>
      <c r="AX470">
        <v>2</v>
      </c>
      <c r="AY470">
        <v>12</v>
      </c>
      <c r="AZ470">
        <v>2</v>
      </c>
      <c r="BA470">
        <v>0</v>
      </c>
      <c r="BB470">
        <v>0</v>
      </c>
      <c r="BC470">
        <v>-1.24277264571011</v>
      </c>
      <c r="BD470">
        <v>0</v>
      </c>
      <c r="BE470">
        <v>-0.46633215872528799</v>
      </c>
      <c r="BF470">
        <v>-0.46633215872528799</v>
      </c>
      <c r="BG470">
        <v>1.5552084538547499</v>
      </c>
      <c r="BH470">
        <v>3.4930335842160001</v>
      </c>
      <c r="BI470">
        <v>0.17169769694876399</v>
      </c>
      <c r="BJ470">
        <v>0.28616974283134999</v>
      </c>
      <c r="BK470">
        <v>-0.81572932704720502</v>
      </c>
      <c r="BL470">
        <v>-4.2514558813844596</v>
      </c>
    </row>
    <row r="471" spans="1:64" x14ac:dyDescent="0.25">
      <c r="A471" t="s">
        <v>65</v>
      </c>
      <c r="B471" t="s">
        <v>441</v>
      </c>
      <c r="C471">
        <v>0.23</v>
      </c>
      <c r="D471">
        <f>Table1[[#This Row],[Sood_zarar]]-Table1[[#Totals],[Sood_zarar]]</f>
        <v>0.32230010952902521</v>
      </c>
      <c r="E471" t="s">
        <v>67</v>
      </c>
      <c r="F471" t="s">
        <v>67</v>
      </c>
      <c r="G471" t="s">
        <v>90</v>
      </c>
      <c r="H471" t="s">
        <v>67</v>
      </c>
      <c r="I471" t="s">
        <v>67</v>
      </c>
      <c r="J471" t="s">
        <v>67</v>
      </c>
      <c r="K471" t="s">
        <v>90</v>
      </c>
      <c r="L471" t="s">
        <v>67</v>
      </c>
      <c r="M471" t="s">
        <v>68</v>
      </c>
      <c r="N471" t="s">
        <v>68</v>
      </c>
      <c r="O471" t="s">
        <v>68</v>
      </c>
      <c r="P471" t="s">
        <v>68</v>
      </c>
      <c r="Q471" t="s">
        <v>69</v>
      </c>
      <c r="R471" t="s">
        <v>69</v>
      </c>
      <c r="S471" t="s">
        <v>69</v>
      </c>
      <c r="T471" t="s">
        <v>78</v>
      </c>
      <c r="U471" t="s">
        <v>70</v>
      </c>
      <c r="V471" t="s">
        <v>70</v>
      </c>
      <c r="W471" t="s">
        <v>70</v>
      </c>
      <c r="X471" t="s">
        <v>70</v>
      </c>
      <c r="Y471">
        <v>34.667136081038798</v>
      </c>
      <c r="Z471">
        <v>32.704080255188899</v>
      </c>
      <c r="AA471">
        <v>42.341916982907698</v>
      </c>
      <c r="AB471">
        <v>50.078854592813201</v>
      </c>
      <c r="AC471" t="s">
        <v>71</v>
      </c>
      <c r="AD471" t="s">
        <v>73</v>
      </c>
      <c r="AE471" t="s">
        <v>73</v>
      </c>
      <c r="AF471" t="s">
        <v>105</v>
      </c>
      <c r="AG471" t="s">
        <v>70</v>
      </c>
      <c r="AH471" t="s">
        <v>74</v>
      </c>
      <c r="AI471" t="s">
        <v>70</v>
      </c>
      <c r="AJ471" t="s">
        <v>70</v>
      </c>
      <c r="AK471">
        <v>0</v>
      </c>
      <c r="AL471">
        <v>0</v>
      </c>
      <c r="AM471">
        <v>1.0360816666666599</v>
      </c>
      <c r="AN471">
        <v>0</v>
      </c>
      <c r="AO471">
        <v>0</v>
      </c>
      <c r="AP471">
        <v>0</v>
      </c>
      <c r="AQ471">
        <v>1.0443199999999999</v>
      </c>
      <c r="AR471">
        <v>0</v>
      </c>
      <c r="AS471">
        <v>7</v>
      </c>
      <c r="AT471">
        <v>2</v>
      </c>
      <c r="AU471">
        <v>1</v>
      </c>
      <c r="AV471">
        <v>2</v>
      </c>
      <c r="AW471">
        <v>7</v>
      </c>
      <c r="AX471">
        <v>2</v>
      </c>
      <c r="AY471">
        <v>12</v>
      </c>
      <c r="AZ471">
        <v>2</v>
      </c>
      <c r="BA471">
        <v>0</v>
      </c>
      <c r="BB471">
        <v>0</v>
      </c>
      <c r="BC471">
        <v>-1.24277264571011</v>
      </c>
      <c r="BD471">
        <v>0</v>
      </c>
      <c r="BE471">
        <v>-0.46633215872528799</v>
      </c>
      <c r="BF471">
        <v>-0.46633215872528799</v>
      </c>
      <c r="BG471">
        <v>1.5552084538547499</v>
      </c>
      <c r="BH471">
        <v>3.4930335842160001</v>
      </c>
      <c r="BI471">
        <v>0.17169769694876399</v>
      </c>
      <c r="BJ471">
        <v>0.28616974283134999</v>
      </c>
      <c r="BK471">
        <v>-0.81572932704720502</v>
      </c>
      <c r="BL471">
        <v>-4.2514558813844596</v>
      </c>
    </row>
    <row r="472" spans="1:64" x14ac:dyDescent="0.25">
      <c r="A472" t="s">
        <v>65</v>
      </c>
      <c r="B472" t="s">
        <v>442</v>
      </c>
      <c r="C472">
        <v>1.34</v>
      </c>
      <c r="D472">
        <f>Table1[[#This Row],[Sood_zarar]]-Table1[[#Totals],[Sood_zarar]]</f>
        <v>1.4323001095290253</v>
      </c>
      <c r="E472" t="s">
        <v>67</v>
      </c>
      <c r="F472" t="s">
        <v>66</v>
      </c>
      <c r="G472" t="s">
        <v>66</v>
      </c>
      <c r="H472" t="s">
        <v>67</v>
      </c>
      <c r="I472" t="s">
        <v>67</v>
      </c>
      <c r="J472" t="s">
        <v>66</v>
      </c>
      <c r="K472" t="s">
        <v>66</v>
      </c>
      <c r="L472" t="s">
        <v>67</v>
      </c>
      <c r="M472" t="s">
        <v>68</v>
      </c>
      <c r="N472" t="s">
        <v>68</v>
      </c>
      <c r="O472" t="s">
        <v>68</v>
      </c>
      <c r="P472" t="s">
        <v>68</v>
      </c>
      <c r="Q472" t="s">
        <v>69</v>
      </c>
      <c r="R472" t="s">
        <v>69</v>
      </c>
      <c r="S472" t="s">
        <v>69</v>
      </c>
      <c r="T472" t="s">
        <v>78</v>
      </c>
      <c r="U472" t="s">
        <v>70</v>
      </c>
      <c r="V472" t="s">
        <v>75</v>
      </c>
      <c r="W472" t="s">
        <v>70</v>
      </c>
      <c r="X472" t="s">
        <v>70</v>
      </c>
      <c r="Y472">
        <v>31.364252877860899</v>
      </c>
      <c r="Z472">
        <v>28.452627491514299</v>
      </c>
      <c r="AA472">
        <v>39.837049160442298</v>
      </c>
      <c r="AB472">
        <v>48.819060697789503</v>
      </c>
      <c r="AC472" t="s">
        <v>73</v>
      </c>
      <c r="AD472" t="s">
        <v>73</v>
      </c>
      <c r="AE472" t="s">
        <v>73</v>
      </c>
      <c r="AF472" t="s">
        <v>105</v>
      </c>
      <c r="AG472" t="s">
        <v>70</v>
      </c>
      <c r="AH472" t="s">
        <v>74</v>
      </c>
      <c r="AI472" t="s">
        <v>70</v>
      </c>
      <c r="AJ472" t="s">
        <v>70</v>
      </c>
      <c r="AK472">
        <v>0</v>
      </c>
      <c r="AL472">
        <v>1.0381899999999999</v>
      </c>
      <c r="AM472">
        <v>1.0381899999999999</v>
      </c>
      <c r="AN472">
        <v>0</v>
      </c>
      <c r="AO472">
        <v>0</v>
      </c>
      <c r="AP472">
        <v>1.0426040000000001</v>
      </c>
      <c r="AQ472">
        <v>1.04487538461538</v>
      </c>
      <c r="AR472">
        <v>0</v>
      </c>
      <c r="AS472">
        <v>3</v>
      </c>
      <c r="AT472">
        <v>1</v>
      </c>
      <c r="AU472">
        <v>1</v>
      </c>
      <c r="AV472">
        <v>2</v>
      </c>
      <c r="AW472">
        <v>3</v>
      </c>
      <c r="AX472">
        <v>1</v>
      </c>
      <c r="AY472">
        <v>1</v>
      </c>
      <c r="AZ472">
        <v>2</v>
      </c>
      <c r="BA472">
        <v>0</v>
      </c>
      <c r="BB472">
        <v>0</v>
      </c>
      <c r="BC472">
        <v>0</v>
      </c>
      <c r="BD472">
        <v>0</v>
      </c>
      <c r="BE472">
        <v>-0.58698483223532705</v>
      </c>
      <c r="BF472">
        <v>-0.58698483223532705</v>
      </c>
      <c r="BG472">
        <v>-1.43360328114765</v>
      </c>
      <c r="BH472">
        <v>3.4930335842160001</v>
      </c>
      <c r="BI472">
        <v>0.17169769694876399</v>
      </c>
      <c r="BJ472">
        <v>0.28616974283134999</v>
      </c>
      <c r="BK472">
        <v>1.5552084538547499</v>
      </c>
      <c r="BL472">
        <v>-4.2514558813844596</v>
      </c>
    </row>
    <row r="473" spans="1:64" hidden="1" x14ac:dyDescent="0.25">
      <c r="A473" t="s">
        <v>63</v>
      </c>
      <c r="B473" t="s">
        <v>443</v>
      </c>
      <c r="C473">
        <v>-1.32</v>
      </c>
      <c r="D473">
        <f>Table1[[#This Row],[Sood_zarar]]-Table1[[#Totals],[Sood_zarar]]</f>
        <v>-1.2276998904709748</v>
      </c>
      <c r="E473" t="s">
        <v>67</v>
      </c>
      <c r="F473" t="s">
        <v>66</v>
      </c>
      <c r="G473" t="s">
        <v>66</v>
      </c>
      <c r="H473" t="s">
        <v>67</v>
      </c>
      <c r="I473" t="s">
        <v>67</v>
      </c>
      <c r="J473" t="s">
        <v>66</v>
      </c>
      <c r="K473" t="s">
        <v>66</v>
      </c>
      <c r="L473" t="s">
        <v>67</v>
      </c>
      <c r="M473" t="s">
        <v>68</v>
      </c>
      <c r="N473" t="s">
        <v>68</v>
      </c>
      <c r="O473" t="s">
        <v>68</v>
      </c>
      <c r="P473" t="s">
        <v>68</v>
      </c>
      <c r="Q473" t="s">
        <v>69</v>
      </c>
      <c r="R473" t="s">
        <v>69</v>
      </c>
      <c r="S473" t="s">
        <v>69</v>
      </c>
      <c r="T473" t="s">
        <v>78</v>
      </c>
      <c r="U473" t="s">
        <v>70</v>
      </c>
      <c r="V473" t="s">
        <v>75</v>
      </c>
      <c r="W473" t="s">
        <v>70</v>
      </c>
      <c r="X473" t="s">
        <v>70</v>
      </c>
      <c r="Y473">
        <v>32.459505780820699</v>
      </c>
      <c r="Z473">
        <v>29.108798470306201</v>
      </c>
      <c r="AA473">
        <v>40.064184716615898</v>
      </c>
      <c r="AB473">
        <v>48.898138011559801</v>
      </c>
      <c r="AC473" t="s">
        <v>73</v>
      </c>
      <c r="AD473" t="s">
        <v>73</v>
      </c>
      <c r="AE473" t="s">
        <v>73</v>
      </c>
      <c r="AF473" t="s">
        <v>105</v>
      </c>
      <c r="AG473" t="s">
        <v>70</v>
      </c>
      <c r="AH473" t="s">
        <v>74</v>
      </c>
      <c r="AI473" t="s">
        <v>70</v>
      </c>
      <c r="AJ473" t="s">
        <v>70</v>
      </c>
      <c r="AK473">
        <v>0</v>
      </c>
      <c r="AL473">
        <v>1.0381899999999999</v>
      </c>
      <c r="AM473">
        <v>1.0381899999999999</v>
      </c>
      <c r="AN473">
        <v>0</v>
      </c>
      <c r="AO473">
        <v>0</v>
      </c>
      <c r="AP473">
        <v>1.0426040000000001</v>
      </c>
      <c r="AQ473">
        <v>1.04487538461538</v>
      </c>
      <c r="AR473">
        <v>0</v>
      </c>
      <c r="AS473">
        <v>3</v>
      </c>
      <c r="AT473">
        <v>1</v>
      </c>
      <c r="AU473">
        <v>1</v>
      </c>
      <c r="AV473">
        <v>2</v>
      </c>
      <c r="AW473">
        <v>3</v>
      </c>
      <c r="AX473">
        <v>1</v>
      </c>
      <c r="AY473">
        <v>1</v>
      </c>
      <c r="AZ473">
        <v>2</v>
      </c>
      <c r="BA473">
        <v>0</v>
      </c>
      <c r="BB473">
        <v>0</v>
      </c>
      <c r="BC473">
        <v>0</v>
      </c>
      <c r="BD473">
        <v>0</v>
      </c>
      <c r="BE473">
        <v>-0.58698483223532705</v>
      </c>
      <c r="BF473">
        <v>-0.58698483223532705</v>
      </c>
      <c r="BG473">
        <v>-1.43360328114765</v>
      </c>
      <c r="BH473">
        <v>3.4930335842160001</v>
      </c>
      <c r="BI473">
        <v>0.17169769694876399</v>
      </c>
      <c r="BJ473">
        <v>0.28616974283134999</v>
      </c>
      <c r="BK473">
        <v>1.5552084538547499</v>
      </c>
      <c r="BL473">
        <v>-4.2514558813844596</v>
      </c>
    </row>
    <row r="474" spans="1:64" hidden="1" x14ac:dyDescent="0.25">
      <c r="A474" t="s">
        <v>63</v>
      </c>
      <c r="B474" t="s">
        <v>444</v>
      </c>
      <c r="C474">
        <v>3.02</v>
      </c>
      <c r="D474">
        <f>Table1[[#This Row],[Sood_zarar]]-Table1[[#Totals],[Sood_zarar]]</f>
        <v>3.1123001095290252</v>
      </c>
      <c r="E474" t="s">
        <v>81</v>
      </c>
      <c r="F474" t="s">
        <v>81</v>
      </c>
      <c r="G474" t="s">
        <v>66</v>
      </c>
      <c r="H474" t="s">
        <v>67</v>
      </c>
      <c r="I474" t="s">
        <v>81</v>
      </c>
      <c r="J474" t="s">
        <v>67</v>
      </c>
      <c r="K474" t="s">
        <v>66</v>
      </c>
      <c r="L474" t="s">
        <v>67</v>
      </c>
      <c r="M474" t="s">
        <v>68</v>
      </c>
      <c r="N474" t="s">
        <v>68</v>
      </c>
      <c r="O474" t="s">
        <v>68</v>
      </c>
      <c r="P474" t="s">
        <v>68</v>
      </c>
      <c r="Q474" t="s">
        <v>77</v>
      </c>
      <c r="R474" t="s">
        <v>78</v>
      </c>
      <c r="S474" t="s">
        <v>69</v>
      </c>
      <c r="T474" t="s">
        <v>77</v>
      </c>
      <c r="U474" t="s">
        <v>70</v>
      </c>
      <c r="V474" t="s">
        <v>70</v>
      </c>
      <c r="W474" t="s">
        <v>70</v>
      </c>
      <c r="X474" t="s">
        <v>70</v>
      </c>
      <c r="Y474">
        <v>60.432164175264703</v>
      </c>
      <c r="Z474">
        <v>48.635586283177702</v>
      </c>
      <c r="AA474">
        <v>47.4312443641683</v>
      </c>
      <c r="AB474">
        <v>51.777663363452596</v>
      </c>
      <c r="AC474" t="s">
        <v>71</v>
      </c>
      <c r="AD474" t="s">
        <v>71</v>
      </c>
      <c r="AE474" t="s">
        <v>73</v>
      </c>
      <c r="AF474" t="s">
        <v>71</v>
      </c>
      <c r="AG474" t="s">
        <v>82</v>
      </c>
      <c r="AH474" t="s">
        <v>70</v>
      </c>
      <c r="AI474" t="s">
        <v>74</v>
      </c>
      <c r="AJ474" t="s">
        <v>70</v>
      </c>
      <c r="AK474">
        <v>1.04053</v>
      </c>
      <c r="AL474">
        <v>1.0383724999999999</v>
      </c>
      <c r="AM474">
        <v>1.04487538461538</v>
      </c>
      <c r="AN474">
        <v>0</v>
      </c>
      <c r="AO474">
        <v>1.0417619999999901</v>
      </c>
      <c r="AP474">
        <v>1.04267</v>
      </c>
      <c r="AQ474">
        <v>1.05264625</v>
      </c>
      <c r="AR474">
        <v>0</v>
      </c>
      <c r="AS474">
        <v>1</v>
      </c>
      <c r="AT474">
        <v>1</v>
      </c>
      <c r="AU474">
        <v>1</v>
      </c>
      <c r="AV474">
        <v>2</v>
      </c>
      <c r="AW474">
        <v>1</v>
      </c>
      <c r="AX474">
        <v>3</v>
      </c>
      <c r="AY474">
        <v>1</v>
      </c>
      <c r="AZ474">
        <v>2</v>
      </c>
      <c r="BA474">
        <v>0</v>
      </c>
      <c r="BB474">
        <v>0</v>
      </c>
      <c r="BC474">
        <v>0</v>
      </c>
      <c r="BD474">
        <v>0</v>
      </c>
      <c r="BE474">
        <v>0.43152024195956801</v>
      </c>
      <c r="BF474">
        <v>-0.58698483223532705</v>
      </c>
      <c r="BG474">
        <v>-1.43360328114765</v>
      </c>
      <c r="BH474">
        <v>3.4930335842160001</v>
      </c>
      <c r="BI474">
        <v>-0.58698483223532705</v>
      </c>
      <c r="BJ474">
        <v>0.28616974283134999</v>
      </c>
      <c r="BK474">
        <v>1.5552084538547499</v>
      </c>
      <c r="BL474">
        <v>-4.2514558813844596</v>
      </c>
    </row>
    <row r="475" spans="1:64" x14ac:dyDescent="0.25">
      <c r="A475" t="s">
        <v>65</v>
      </c>
      <c r="B475" t="s">
        <v>444</v>
      </c>
      <c r="C475">
        <v>-3.18</v>
      </c>
      <c r="D475">
        <f>Table1[[#This Row],[Sood_zarar]]-Table1[[#Totals],[Sood_zarar]]</f>
        <v>-3.0876998904709749</v>
      </c>
      <c r="E475" t="s">
        <v>81</v>
      </c>
      <c r="F475" t="s">
        <v>81</v>
      </c>
      <c r="G475" t="s">
        <v>66</v>
      </c>
      <c r="H475" t="s">
        <v>67</v>
      </c>
      <c r="I475" t="s">
        <v>81</v>
      </c>
      <c r="J475" t="s">
        <v>67</v>
      </c>
      <c r="K475" t="s">
        <v>66</v>
      </c>
      <c r="L475" t="s">
        <v>67</v>
      </c>
      <c r="M475" t="s">
        <v>68</v>
      </c>
      <c r="N475" t="s">
        <v>68</v>
      </c>
      <c r="O475" t="s">
        <v>68</v>
      </c>
      <c r="P475" t="s">
        <v>68</v>
      </c>
      <c r="Q475" t="s">
        <v>77</v>
      </c>
      <c r="R475" t="s">
        <v>78</v>
      </c>
      <c r="S475" t="s">
        <v>69</v>
      </c>
      <c r="T475" t="s">
        <v>77</v>
      </c>
      <c r="U475" t="s">
        <v>70</v>
      </c>
      <c r="V475" t="s">
        <v>70</v>
      </c>
      <c r="W475" t="s">
        <v>70</v>
      </c>
      <c r="X475" t="s">
        <v>70</v>
      </c>
      <c r="Y475">
        <v>60.432164175264703</v>
      </c>
      <c r="Z475">
        <v>48.635586283177702</v>
      </c>
      <c r="AA475">
        <v>47.4312443641683</v>
      </c>
      <c r="AB475">
        <v>51.777663363452596</v>
      </c>
      <c r="AC475" t="s">
        <v>71</v>
      </c>
      <c r="AD475" t="s">
        <v>71</v>
      </c>
      <c r="AE475" t="s">
        <v>73</v>
      </c>
      <c r="AF475" t="s">
        <v>71</v>
      </c>
      <c r="AG475" t="s">
        <v>82</v>
      </c>
      <c r="AH475" t="s">
        <v>70</v>
      </c>
      <c r="AI475" t="s">
        <v>74</v>
      </c>
      <c r="AJ475" t="s">
        <v>70</v>
      </c>
      <c r="AK475">
        <v>1.04053</v>
      </c>
      <c r="AL475">
        <v>1.0383724999999999</v>
      </c>
      <c r="AM475">
        <v>1.04487538461538</v>
      </c>
      <c r="AN475">
        <v>0</v>
      </c>
      <c r="AO475">
        <v>1.0417619999999901</v>
      </c>
      <c r="AP475">
        <v>1.04267</v>
      </c>
      <c r="AQ475">
        <v>1.05264625</v>
      </c>
      <c r="AR475">
        <v>0</v>
      </c>
      <c r="AS475">
        <v>1</v>
      </c>
      <c r="AT475">
        <v>1</v>
      </c>
      <c r="AU475">
        <v>1</v>
      </c>
      <c r="AV475">
        <v>2</v>
      </c>
      <c r="AW475">
        <v>1</v>
      </c>
      <c r="AX475">
        <v>3</v>
      </c>
      <c r="AY475">
        <v>1</v>
      </c>
      <c r="AZ475">
        <v>2</v>
      </c>
      <c r="BA475">
        <v>0</v>
      </c>
      <c r="BB475">
        <v>0</v>
      </c>
      <c r="BC475">
        <v>0</v>
      </c>
      <c r="BD475">
        <v>0</v>
      </c>
      <c r="BE475">
        <v>0.43152024195956801</v>
      </c>
      <c r="BF475">
        <v>-0.58698483223532705</v>
      </c>
      <c r="BG475">
        <v>-1.43360328114765</v>
      </c>
      <c r="BH475">
        <v>3.4930335842160001</v>
      </c>
      <c r="BI475">
        <v>-0.58698483223532705</v>
      </c>
      <c r="BJ475">
        <v>0.28616974283134999</v>
      </c>
      <c r="BK475">
        <v>1.5552084538547499</v>
      </c>
      <c r="BL475">
        <v>-4.2514558813844596</v>
      </c>
    </row>
    <row r="476" spans="1:64" x14ac:dyDescent="0.25">
      <c r="A476" t="s">
        <v>65</v>
      </c>
      <c r="B476" t="s">
        <v>445</v>
      </c>
      <c r="C476">
        <v>-0.14000000000000001</v>
      </c>
      <c r="D476">
        <f>Table1[[#This Row],[Sood_zarar]]-Table1[[#Totals],[Sood_zarar]]</f>
        <v>-4.7699890470974796E-2</v>
      </c>
      <c r="E476" t="s">
        <v>67</v>
      </c>
      <c r="F476" t="s">
        <v>81</v>
      </c>
      <c r="G476" t="s">
        <v>67</v>
      </c>
      <c r="H476" t="s">
        <v>67</v>
      </c>
      <c r="I476" t="s">
        <v>67</v>
      </c>
      <c r="J476" t="s">
        <v>67</v>
      </c>
      <c r="K476" t="s">
        <v>67</v>
      </c>
      <c r="L476" t="s">
        <v>67</v>
      </c>
      <c r="M476" t="s">
        <v>68</v>
      </c>
      <c r="N476" t="s">
        <v>68</v>
      </c>
      <c r="O476" t="s">
        <v>68</v>
      </c>
      <c r="P476" t="s">
        <v>68</v>
      </c>
      <c r="Q476" t="s">
        <v>77</v>
      </c>
      <c r="R476" t="s">
        <v>78</v>
      </c>
      <c r="S476" t="s">
        <v>69</v>
      </c>
      <c r="T476" t="s">
        <v>77</v>
      </c>
      <c r="U476" t="s">
        <v>70</v>
      </c>
      <c r="V476" t="s">
        <v>70</v>
      </c>
      <c r="W476" t="s">
        <v>70</v>
      </c>
      <c r="X476" t="s">
        <v>70</v>
      </c>
      <c r="Y476">
        <v>59.307943486538598</v>
      </c>
      <c r="Z476">
        <v>49.905250023655498</v>
      </c>
      <c r="AA476">
        <v>47.869903481117397</v>
      </c>
      <c r="AB476">
        <v>51.985716099065101</v>
      </c>
      <c r="AC476" t="s">
        <v>71</v>
      </c>
      <c r="AD476" t="s">
        <v>71</v>
      </c>
      <c r="AE476" t="s">
        <v>73</v>
      </c>
      <c r="AF476" t="s">
        <v>71</v>
      </c>
      <c r="AG476" t="s">
        <v>70</v>
      </c>
      <c r="AH476" t="s">
        <v>82</v>
      </c>
      <c r="AI476" t="s">
        <v>70</v>
      </c>
      <c r="AJ476" t="s">
        <v>70</v>
      </c>
      <c r="AK476">
        <v>0</v>
      </c>
      <c r="AL476">
        <v>1.0383724999999999</v>
      </c>
      <c r="AM476">
        <v>0</v>
      </c>
      <c r="AN476">
        <v>0</v>
      </c>
      <c r="AO476">
        <v>0</v>
      </c>
      <c r="AP476">
        <v>1.04281</v>
      </c>
      <c r="AQ476">
        <v>0</v>
      </c>
      <c r="AR476">
        <v>0</v>
      </c>
      <c r="AS476">
        <v>3</v>
      </c>
      <c r="AT476">
        <v>1</v>
      </c>
      <c r="AU476">
        <v>2</v>
      </c>
      <c r="AV476">
        <v>2</v>
      </c>
      <c r="AW476">
        <v>3</v>
      </c>
      <c r="AX476">
        <v>5</v>
      </c>
      <c r="AY476">
        <v>2</v>
      </c>
      <c r="AZ476">
        <v>2</v>
      </c>
      <c r="BA476">
        <v>0</v>
      </c>
      <c r="BB476">
        <v>0</v>
      </c>
      <c r="BC476">
        <v>0</v>
      </c>
      <c r="BD476">
        <v>0</v>
      </c>
      <c r="BE476">
        <v>0.445005249520807</v>
      </c>
      <c r="BF476">
        <v>-0.58698483223532705</v>
      </c>
      <c r="BG476">
        <v>-1.43360328114765</v>
      </c>
      <c r="BH476">
        <v>3.4930335842160001</v>
      </c>
      <c r="BI476">
        <v>-0.58698483223532705</v>
      </c>
      <c r="BJ476">
        <v>0.28616974283134999</v>
      </c>
      <c r="BK476">
        <v>1.5552084538547499</v>
      </c>
      <c r="BL476">
        <v>-4.2514558813844596</v>
      </c>
    </row>
    <row r="477" spans="1:64" hidden="1" x14ac:dyDescent="0.25">
      <c r="A477" t="s">
        <v>63</v>
      </c>
      <c r="B477" t="s">
        <v>446</v>
      </c>
      <c r="C477">
        <v>0.05</v>
      </c>
      <c r="D477">
        <f>Table1[[#This Row],[Sood_zarar]]-Table1[[#Totals],[Sood_zarar]]</f>
        <v>0.14230010952902522</v>
      </c>
      <c r="E477" t="s">
        <v>67</v>
      </c>
      <c r="F477" t="s">
        <v>81</v>
      </c>
      <c r="G477" t="s">
        <v>67</v>
      </c>
      <c r="H477" t="s">
        <v>67</v>
      </c>
      <c r="I477" t="s">
        <v>67</v>
      </c>
      <c r="J477" t="s">
        <v>67</v>
      </c>
      <c r="K477" t="s">
        <v>67</v>
      </c>
      <c r="L477" t="s">
        <v>67</v>
      </c>
      <c r="M477" t="s">
        <v>68</v>
      </c>
      <c r="N477" t="s">
        <v>68</v>
      </c>
      <c r="O477" t="s">
        <v>68</v>
      </c>
      <c r="P477" t="s">
        <v>68</v>
      </c>
      <c r="Q477" t="s">
        <v>77</v>
      </c>
      <c r="R477" t="s">
        <v>78</v>
      </c>
      <c r="S477" t="s">
        <v>69</v>
      </c>
      <c r="T477" t="s">
        <v>77</v>
      </c>
      <c r="U477" t="s">
        <v>70</v>
      </c>
      <c r="V477" t="s">
        <v>70</v>
      </c>
      <c r="W477" t="s">
        <v>70</v>
      </c>
      <c r="X477" t="s">
        <v>70</v>
      </c>
      <c r="Y477">
        <v>59.307943486538598</v>
      </c>
      <c r="Z477">
        <v>49.905250023655498</v>
      </c>
      <c r="AA477">
        <v>47.869903481117397</v>
      </c>
      <c r="AB477">
        <v>51.985716099065101</v>
      </c>
      <c r="AC477" t="s">
        <v>71</v>
      </c>
      <c r="AD477" t="s">
        <v>71</v>
      </c>
      <c r="AE477" t="s">
        <v>73</v>
      </c>
      <c r="AF477" t="s">
        <v>71</v>
      </c>
      <c r="AG477" t="s">
        <v>70</v>
      </c>
      <c r="AH477" t="s">
        <v>82</v>
      </c>
      <c r="AI477" t="s">
        <v>70</v>
      </c>
      <c r="AJ477" t="s">
        <v>70</v>
      </c>
      <c r="AK477">
        <v>0</v>
      </c>
      <c r="AL477">
        <v>1.0383724999999999</v>
      </c>
      <c r="AM477">
        <v>0</v>
      </c>
      <c r="AN477">
        <v>0</v>
      </c>
      <c r="AO477">
        <v>0</v>
      </c>
      <c r="AP477">
        <v>1.04281</v>
      </c>
      <c r="AQ477">
        <v>0</v>
      </c>
      <c r="AR477">
        <v>0</v>
      </c>
      <c r="AS477">
        <v>3</v>
      </c>
      <c r="AT477">
        <v>1</v>
      </c>
      <c r="AU477">
        <v>2</v>
      </c>
      <c r="AV477">
        <v>2</v>
      </c>
      <c r="AW477">
        <v>3</v>
      </c>
      <c r="AX477">
        <v>5</v>
      </c>
      <c r="AY477">
        <v>2</v>
      </c>
      <c r="AZ477">
        <v>2</v>
      </c>
      <c r="BA477">
        <v>0</v>
      </c>
      <c r="BB477">
        <v>0</v>
      </c>
      <c r="BC477">
        <v>0</v>
      </c>
      <c r="BD477">
        <v>0</v>
      </c>
      <c r="BE477">
        <v>0.445005249520807</v>
      </c>
      <c r="BF477">
        <v>-0.58698483223532705</v>
      </c>
      <c r="BG477">
        <v>-1.43360328114765</v>
      </c>
      <c r="BH477">
        <v>3.4930335842160001</v>
      </c>
      <c r="BI477">
        <v>-0.58698483223532705</v>
      </c>
      <c r="BJ477">
        <v>0.28616974283134999</v>
      </c>
      <c r="BK477">
        <v>1.5552084538547499</v>
      </c>
      <c r="BL477">
        <v>-4.2514558813844596</v>
      </c>
    </row>
    <row r="478" spans="1:64" hidden="1" x14ac:dyDescent="0.25">
      <c r="A478" t="s">
        <v>63</v>
      </c>
      <c r="B478" t="s">
        <v>447</v>
      </c>
      <c r="C478">
        <v>-0.46</v>
      </c>
      <c r="D478">
        <f>Table1[[#This Row],[Sood_zarar]]-Table1[[#Totals],[Sood_zarar]]</f>
        <v>-0.36769989047097479</v>
      </c>
      <c r="E478" t="s">
        <v>81</v>
      </c>
      <c r="F478" t="s">
        <v>67</v>
      </c>
      <c r="G478" t="s">
        <v>67</v>
      </c>
      <c r="H478" t="s">
        <v>67</v>
      </c>
      <c r="I478" t="s">
        <v>81</v>
      </c>
      <c r="J478" t="s">
        <v>67</v>
      </c>
      <c r="K478" t="s">
        <v>67</v>
      </c>
      <c r="L478" t="s">
        <v>67</v>
      </c>
      <c r="M478" t="s">
        <v>68</v>
      </c>
      <c r="N478" t="s">
        <v>68</v>
      </c>
      <c r="O478" t="s">
        <v>68</v>
      </c>
      <c r="P478" t="s">
        <v>68</v>
      </c>
      <c r="Q478" t="s">
        <v>69</v>
      </c>
      <c r="R478" t="s">
        <v>78</v>
      </c>
      <c r="S478" t="s">
        <v>69</v>
      </c>
      <c r="T478" t="s">
        <v>77</v>
      </c>
      <c r="U478" t="s">
        <v>70</v>
      </c>
      <c r="V478" t="s">
        <v>70</v>
      </c>
      <c r="W478" t="s">
        <v>70</v>
      </c>
      <c r="X478" t="s">
        <v>70</v>
      </c>
      <c r="Y478">
        <v>51.438634919729303</v>
      </c>
      <c r="Z478">
        <v>47.098022589427401</v>
      </c>
      <c r="AA478">
        <v>46.791075460139702</v>
      </c>
      <c r="AB478">
        <v>51.454066910955397</v>
      </c>
      <c r="AC478" t="s">
        <v>73</v>
      </c>
      <c r="AD478" t="s">
        <v>71</v>
      </c>
      <c r="AE478" t="s">
        <v>73</v>
      </c>
      <c r="AF478" t="s">
        <v>71</v>
      </c>
      <c r="AG478" t="s">
        <v>70</v>
      </c>
      <c r="AH478" t="s">
        <v>70</v>
      </c>
      <c r="AI478" t="s">
        <v>70</v>
      </c>
      <c r="AJ478" t="s">
        <v>70</v>
      </c>
      <c r="AK478">
        <v>1.04053</v>
      </c>
      <c r="AL478">
        <v>0</v>
      </c>
      <c r="AM478">
        <v>0</v>
      </c>
      <c r="AN478">
        <v>0</v>
      </c>
      <c r="AO478">
        <v>1.0417619999999901</v>
      </c>
      <c r="AP478">
        <v>0</v>
      </c>
      <c r="AQ478">
        <v>0</v>
      </c>
      <c r="AR478">
        <v>0</v>
      </c>
      <c r="AS478">
        <v>1</v>
      </c>
      <c r="AT478">
        <v>7</v>
      </c>
      <c r="AU478">
        <v>2</v>
      </c>
      <c r="AV478">
        <v>2</v>
      </c>
      <c r="AW478">
        <v>1</v>
      </c>
      <c r="AX478">
        <v>7</v>
      </c>
      <c r="AY478">
        <v>2</v>
      </c>
      <c r="AZ478">
        <v>2</v>
      </c>
      <c r="BA478">
        <v>0</v>
      </c>
      <c r="BB478">
        <v>0</v>
      </c>
      <c r="BC478">
        <v>0</v>
      </c>
      <c r="BD478">
        <v>0</v>
      </c>
      <c r="BE478">
        <v>0.39083934192665998</v>
      </c>
      <c r="BF478">
        <v>-0.58698483223532705</v>
      </c>
      <c r="BG478">
        <v>-1.43360328114765</v>
      </c>
      <c r="BH478">
        <v>3.4930335842160001</v>
      </c>
      <c r="BI478">
        <v>-0.38549687862601101</v>
      </c>
      <c r="BJ478">
        <v>0.28616974283134999</v>
      </c>
      <c r="BK478">
        <v>1.5552084538547499</v>
      </c>
      <c r="BL478">
        <v>-4.2514558813844596</v>
      </c>
    </row>
    <row r="479" spans="1:64" x14ac:dyDescent="0.25">
      <c r="A479" t="s">
        <v>65</v>
      </c>
      <c r="B479" t="s">
        <v>447</v>
      </c>
      <c r="C479">
        <v>0.41</v>
      </c>
      <c r="D479">
        <f>Table1[[#This Row],[Sood_zarar]]-Table1[[#Totals],[Sood_zarar]]</f>
        <v>0.50230010952902515</v>
      </c>
      <c r="E479" t="s">
        <v>81</v>
      </c>
      <c r="F479" t="s">
        <v>67</v>
      </c>
      <c r="G479" t="s">
        <v>67</v>
      </c>
      <c r="H479" t="s">
        <v>67</v>
      </c>
      <c r="I479" t="s">
        <v>81</v>
      </c>
      <c r="J479" t="s">
        <v>67</v>
      </c>
      <c r="K479" t="s">
        <v>67</v>
      </c>
      <c r="L479" t="s">
        <v>67</v>
      </c>
      <c r="M479" t="s">
        <v>68</v>
      </c>
      <c r="N479" t="s">
        <v>68</v>
      </c>
      <c r="O479" t="s">
        <v>68</v>
      </c>
      <c r="P479" t="s">
        <v>68</v>
      </c>
      <c r="Q479" t="s">
        <v>69</v>
      </c>
      <c r="R479" t="s">
        <v>78</v>
      </c>
      <c r="S479" t="s">
        <v>69</v>
      </c>
      <c r="T479" t="s">
        <v>77</v>
      </c>
      <c r="U479" t="s">
        <v>70</v>
      </c>
      <c r="V479" t="s">
        <v>70</v>
      </c>
      <c r="W479" t="s">
        <v>70</v>
      </c>
      <c r="X479" t="s">
        <v>70</v>
      </c>
      <c r="Y479">
        <v>51.438634919729303</v>
      </c>
      <c r="Z479">
        <v>47.098022589427401</v>
      </c>
      <c r="AA479">
        <v>46.791075460139702</v>
      </c>
      <c r="AB479">
        <v>51.454066910955397</v>
      </c>
      <c r="AC479" t="s">
        <v>73</v>
      </c>
      <c r="AD479" t="s">
        <v>71</v>
      </c>
      <c r="AE479" t="s">
        <v>73</v>
      </c>
      <c r="AF479" t="s">
        <v>71</v>
      </c>
      <c r="AG479" t="s">
        <v>70</v>
      </c>
      <c r="AH479" t="s">
        <v>70</v>
      </c>
      <c r="AI479" t="s">
        <v>70</v>
      </c>
      <c r="AJ479" t="s">
        <v>70</v>
      </c>
      <c r="AK479">
        <v>1.04053</v>
      </c>
      <c r="AL479">
        <v>0</v>
      </c>
      <c r="AM479">
        <v>0</v>
      </c>
      <c r="AN479">
        <v>0</v>
      </c>
      <c r="AO479">
        <v>1.0417619999999901</v>
      </c>
      <c r="AP479">
        <v>0</v>
      </c>
      <c r="AQ479">
        <v>0</v>
      </c>
      <c r="AR479">
        <v>0</v>
      </c>
      <c r="AS479">
        <v>1</v>
      </c>
      <c r="AT479">
        <v>7</v>
      </c>
      <c r="AU479">
        <v>2</v>
      </c>
      <c r="AV479">
        <v>2</v>
      </c>
      <c r="AW479">
        <v>1</v>
      </c>
      <c r="AX479">
        <v>7</v>
      </c>
      <c r="AY479">
        <v>2</v>
      </c>
      <c r="AZ479">
        <v>2</v>
      </c>
      <c r="BA479">
        <v>0</v>
      </c>
      <c r="BB479">
        <v>0</v>
      </c>
      <c r="BC479">
        <v>0</v>
      </c>
      <c r="BD479">
        <v>0</v>
      </c>
      <c r="BE479">
        <v>0.39083934192665998</v>
      </c>
      <c r="BF479">
        <v>-0.58698483223532705</v>
      </c>
      <c r="BG479">
        <v>-1.43360328114765</v>
      </c>
      <c r="BH479">
        <v>3.4930335842160001</v>
      </c>
      <c r="BI479">
        <v>-0.38549687862601101</v>
      </c>
      <c r="BJ479">
        <v>0.28616974283134999</v>
      </c>
      <c r="BK479">
        <v>1.5552084538547499</v>
      </c>
      <c r="BL479">
        <v>-4.2514558813844596</v>
      </c>
    </row>
    <row r="480" spans="1:64" x14ac:dyDescent="0.25">
      <c r="A480" t="s">
        <v>65</v>
      </c>
      <c r="B480" t="s">
        <v>448</v>
      </c>
      <c r="C480">
        <v>-0.62</v>
      </c>
      <c r="D480">
        <f>Table1[[#This Row],[Sood_zarar]]-Table1[[#Totals],[Sood_zarar]]</f>
        <v>-0.52769989047097476</v>
      </c>
      <c r="E480" t="s">
        <v>67</v>
      </c>
      <c r="F480" t="s">
        <v>67</v>
      </c>
      <c r="G480" t="s">
        <v>67</v>
      </c>
      <c r="H480" t="s">
        <v>67</v>
      </c>
      <c r="I480" t="s">
        <v>67</v>
      </c>
      <c r="J480" t="s">
        <v>67</v>
      </c>
      <c r="K480" t="s">
        <v>67</v>
      </c>
      <c r="L480" t="s">
        <v>67</v>
      </c>
      <c r="M480" t="s">
        <v>68</v>
      </c>
      <c r="N480" t="s">
        <v>68</v>
      </c>
      <c r="O480" t="s">
        <v>68</v>
      </c>
      <c r="P480" t="s">
        <v>68</v>
      </c>
      <c r="Q480" t="s">
        <v>78</v>
      </c>
      <c r="R480" t="s">
        <v>78</v>
      </c>
      <c r="S480" t="s">
        <v>69</v>
      </c>
      <c r="T480" t="s">
        <v>77</v>
      </c>
      <c r="U480" t="s">
        <v>70</v>
      </c>
      <c r="V480" t="s">
        <v>70</v>
      </c>
      <c r="W480" t="s">
        <v>70</v>
      </c>
      <c r="X480" t="s">
        <v>70</v>
      </c>
      <c r="Y480">
        <v>52.102271812892198</v>
      </c>
      <c r="Z480">
        <v>48.475760627215699</v>
      </c>
      <c r="AA480">
        <v>47.034889417408102</v>
      </c>
      <c r="AB480">
        <v>51.575787738557601</v>
      </c>
      <c r="AC480" t="s">
        <v>71</v>
      </c>
      <c r="AD480" t="s">
        <v>71</v>
      </c>
      <c r="AE480" t="s">
        <v>73</v>
      </c>
      <c r="AF480" t="s">
        <v>71</v>
      </c>
      <c r="AG480" t="s">
        <v>70</v>
      </c>
      <c r="AH480" t="s">
        <v>70</v>
      </c>
      <c r="AI480" t="s">
        <v>70</v>
      </c>
      <c r="AJ480" t="s">
        <v>70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9</v>
      </c>
      <c r="AT480">
        <v>9</v>
      </c>
      <c r="AU480">
        <v>3</v>
      </c>
      <c r="AV480">
        <v>3</v>
      </c>
      <c r="AW480">
        <v>9</v>
      </c>
      <c r="AX480">
        <v>9</v>
      </c>
      <c r="AY480">
        <v>3</v>
      </c>
      <c r="AZ480">
        <v>3</v>
      </c>
      <c r="BA480">
        <v>0</v>
      </c>
      <c r="BB480">
        <v>0</v>
      </c>
      <c r="BC480">
        <v>0</v>
      </c>
      <c r="BD480">
        <v>0</v>
      </c>
      <c r="BE480">
        <v>0.39083934192665998</v>
      </c>
      <c r="BF480">
        <v>-0.58698483223532705</v>
      </c>
      <c r="BG480">
        <v>-1.43360328114765</v>
      </c>
      <c r="BH480">
        <v>3.4930335842160001</v>
      </c>
      <c r="BI480">
        <v>-0.38549687862601101</v>
      </c>
      <c r="BJ480">
        <v>0.28616974283134999</v>
      </c>
      <c r="BK480">
        <v>1.5552084538547499</v>
      </c>
      <c r="BL480">
        <v>-4.2514558813844596</v>
      </c>
    </row>
    <row r="481" spans="1:64" hidden="1" x14ac:dyDescent="0.25">
      <c r="A481" t="s">
        <v>63</v>
      </c>
      <c r="B481" t="s">
        <v>449</v>
      </c>
      <c r="C481">
        <v>-0.28000000000000003</v>
      </c>
      <c r="D481">
        <f>Table1[[#This Row],[Sood_zarar]]-Table1[[#Totals],[Sood_zarar]]</f>
        <v>-0.1876998904709748</v>
      </c>
      <c r="E481" t="s">
        <v>67</v>
      </c>
      <c r="F481" t="s">
        <v>67</v>
      </c>
      <c r="G481" t="s">
        <v>67</v>
      </c>
      <c r="H481" t="s">
        <v>67</v>
      </c>
      <c r="I481" t="s">
        <v>67</v>
      </c>
      <c r="J481" t="s">
        <v>67</v>
      </c>
      <c r="K481" t="s">
        <v>67</v>
      </c>
      <c r="L481" t="s">
        <v>67</v>
      </c>
      <c r="M481" t="s">
        <v>68</v>
      </c>
      <c r="N481" t="s">
        <v>68</v>
      </c>
      <c r="O481" t="s">
        <v>68</v>
      </c>
      <c r="P481" t="s">
        <v>68</v>
      </c>
      <c r="Q481" t="s">
        <v>78</v>
      </c>
      <c r="R481" t="s">
        <v>78</v>
      </c>
      <c r="S481" t="s">
        <v>69</v>
      </c>
      <c r="T481" t="s">
        <v>77</v>
      </c>
      <c r="U481" t="s">
        <v>70</v>
      </c>
      <c r="V481" t="s">
        <v>70</v>
      </c>
      <c r="W481" t="s">
        <v>70</v>
      </c>
      <c r="X481" t="s">
        <v>70</v>
      </c>
      <c r="Y481">
        <v>51.611784745003497</v>
      </c>
      <c r="Z481">
        <v>48.164808004913603</v>
      </c>
      <c r="AA481">
        <v>46.908151045859</v>
      </c>
      <c r="AB481">
        <v>51.512601435833503</v>
      </c>
      <c r="AC481" t="s">
        <v>105</v>
      </c>
      <c r="AD481" t="s">
        <v>71</v>
      </c>
      <c r="AE481" t="s">
        <v>73</v>
      </c>
      <c r="AF481" t="s">
        <v>71</v>
      </c>
      <c r="AG481" t="s">
        <v>70</v>
      </c>
      <c r="AH481" t="s">
        <v>70</v>
      </c>
      <c r="AI481" t="s">
        <v>70</v>
      </c>
      <c r="AJ481" t="s">
        <v>70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9</v>
      </c>
      <c r="AT481">
        <v>9</v>
      </c>
      <c r="AU481">
        <v>3</v>
      </c>
      <c r="AV481">
        <v>3</v>
      </c>
      <c r="AW481">
        <v>9</v>
      </c>
      <c r="AX481">
        <v>9</v>
      </c>
      <c r="AY481">
        <v>3</v>
      </c>
      <c r="AZ481">
        <v>3</v>
      </c>
      <c r="BA481">
        <v>0</v>
      </c>
      <c r="BB481">
        <v>0</v>
      </c>
      <c r="BC481">
        <v>0</v>
      </c>
      <c r="BD481">
        <v>0</v>
      </c>
      <c r="BE481">
        <v>0.39083934192665998</v>
      </c>
      <c r="BF481">
        <v>-0.58698483223532705</v>
      </c>
      <c r="BG481">
        <v>-1.43360328114765</v>
      </c>
      <c r="BH481">
        <v>3.4930335842160001</v>
      </c>
      <c r="BI481">
        <v>-0.38549687862601101</v>
      </c>
      <c r="BJ481">
        <v>0.28616974283134999</v>
      </c>
      <c r="BK481">
        <v>1.5552084538547499</v>
      </c>
      <c r="BL481">
        <v>-4.2514558813844596</v>
      </c>
    </row>
    <row r="482" spans="1:64" hidden="1" x14ac:dyDescent="0.25">
      <c r="A482" t="s">
        <v>63</v>
      </c>
      <c r="B482" t="s">
        <v>450</v>
      </c>
      <c r="C482">
        <v>0.43</v>
      </c>
      <c r="D482">
        <f>Table1[[#This Row],[Sood_zarar]]-Table1[[#Totals],[Sood_zarar]]</f>
        <v>0.52230010952902517</v>
      </c>
      <c r="E482" t="s">
        <v>67</v>
      </c>
      <c r="F482" t="s">
        <v>67</v>
      </c>
      <c r="G482" t="s">
        <v>67</v>
      </c>
      <c r="H482" t="s">
        <v>67</v>
      </c>
      <c r="I482" t="s">
        <v>67</v>
      </c>
      <c r="J482" t="s">
        <v>67</v>
      </c>
      <c r="K482" t="s">
        <v>67</v>
      </c>
      <c r="L482" t="s">
        <v>67</v>
      </c>
      <c r="M482" t="s">
        <v>68</v>
      </c>
      <c r="N482" t="s">
        <v>68</v>
      </c>
      <c r="O482" t="s">
        <v>68</v>
      </c>
      <c r="P482" t="s">
        <v>68</v>
      </c>
      <c r="Q482" t="s">
        <v>77</v>
      </c>
      <c r="R482" t="s">
        <v>78</v>
      </c>
      <c r="S482" t="s">
        <v>69</v>
      </c>
      <c r="T482" t="s">
        <v>77</v>
      </c>
      <c r="U482" t="s">
        <v>70</v>
      </c>
      <c r="V482" t="s">
        <v>70</v>
      </c>
      <c r="W482" t="s">
        <v>70</v>
      </c>
      <c r="X482" t="s">
        <v>70</v>
      </c>
      <c r="Y482">
        <v>57.2000611784214</v>
      </c>
      <c r="Z482">
        <v>52.361722006207003</v>
      </c>
      <c r="AA482">
        <v>48.613460878720097</v>
      </c>
      <c r="AB482">
        <v>52.289442933756099</v>
      </c>
      <c r="AC482" t="s">
        <v>71</v>
      </c>
      <c r="AD482" t="s">
        <v>71</v>
      </c>
      <c r="AE482" t="s">
        <v>72</v>
      </c>
      <c r="AF482" t="s">
        <v>71</v>
      </c>
      <c r="AG482" t="s">
        <v>98</v>
      </c>
      <c r="AH482" t="s">
        <v>82</v>
      </c>
      <c r="AI482" t="s">
        <v>70</v>
      </c>
      <c r="AJ482" t="s">
        <v>70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17</v>
      </c>
      <c r="AT482">
        <v>11</v>
      </c>
      <c r="AU482">
        <v>3</v>
      </c>
      <c r="AV482">
        <v>3</v>
      </c>
      <c r="AW482">
        <v>17</v>
      </c>
      <c r="AX482">
        <v>11</v>
      </c>
      <c r="AY482">
        <v>3</v>
      </c>
      <c r="AZ482">
        <v>3</v>
      </c>
      <c r="BA482">
        <v>0</v>
      </c>
      <c r="BB482">
        <v>0</v>
      </c>
      <c r="BC482">
        <v>0</v>
      </c>
      <c r="BD482">
        <v>0</v>
      </c>
      <c r="BE482">
        <v>0.39083934192665998</v>
      </c>
      <c r="BF482">
        <v>-0.58698483223532705</v>
      </c>
      <c r="BG482">
        <v>-1.43360328114765</v>
      </c>
      <c r="BH482">
        <v>3.4930335842160001</v>
      </c>
      <c r="BI482">
        <v>-0.38549687862601101</v>
      </c>
      <c r="BJ482">
        <v>0.28616974283134999</v>
      </c>
      <c r="BK482">
        <v>1.5552084538547499</v>
      </c>
      <c r="BL482">
        <v>-4.2514558813844596</v>
      </c>
    </row>
    <row r="483" spans="1:64" x14ac:dyDescent="0.25">
      <c r="A483" t="s">
        <v>65</v>
      </c>
      <c r="B483" t="s">
        <v>450</v>
      </c>
      <c r="C483">
        <v>-0.86</v>
      </c>
      <c r="D483">
        <f>Table1[[#This Row],[Sood_zarar]]-Table1[[#Totals],[Sood_zarar]]</f>
        <v>-0.76769989047097476</v>
      </c>
      <c r="E483" t="s">
        <v>67</v>
      </c>
      <c r="F483" t="s">
        <v>67</v>
      </c>
      <c r="G483" t="s">
        <v>67</v>
      </c>
      <c r="H483" t="s">
        <v>67</v>
      </c>
      <c r="I483" t="s">
        <v>67</v>
      </c>
      <c r="J483" t="s">
        <v>67</v>
      </c>
      <c r="K483" t="s">
        <v>67</v>
      </c>
      <c r="L483" t="s">
        <v>67</v>
      </c>
      <c r="M483" t="s">
        <v>68</v>
      </c>
      <c r="N483" t="s">
        <v>68</v>
      </c>
      <c r="O483" t="s">
        <v>68</v>
      </c>
      <c r="P483" t="s">
        <v>68</v>
      </c>
      <c r="Q483" t="s">
        <v>77</v>
      </c>
      <c r="R483" t="s">
        <v>78</v>
      </c>
      <c r="S483" t="s">
        <v>69</v>
      </c>
      <c r="T483" t="s">
        <v>77</v>
      </c>
      <c r="U483" t="s">
        <v>70</v>
      </c>
      <c r="V483" t="s">
        <v>70</v>
      </c>
      <c r="W483" t="s">
        <v>70</v>
      </c>
      <c r="X483" t="s">
        <v>70</v>
      </c>
      <c r="Y483">
        <v>57.2000611784214</v>
      </c>
      <c r="Z483">
        <v>52.361722006207003</v>
      </c>
      <c r="AA483">
        <v>48.613460878720097</v>
      </c>
      <c r="AB483">
        <v>52.289442933756099</v>
      </c>
      <c r="AC483" t="s">
        <v>71</v>
      </c>
      <c r="AD483" t="s">
        <v>71</v>
      </c>
      <c r="AE483" t="s">
        <v>72</v>
      </c>
      <c r="AF483" t="s">
        <v>71</v>
      </c>
      <c r="AG483" t="s">
        <v>98</v>
      </c>
      <c r="AH483" t="s">
        <v>82</v>
      </c>
      <c r="AI483" t="s">
        <v>70</v>
      </c>
      <c r="AJ483" t="s">
        <v>70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17</v>
      </c>
      <c r="AT483">
        <v>11</v>
      </c>
      <c r="AU483">
        <v>3</v>
      </c>
      <c r="AV483">
        <v>3</v>
      </c>
      <c r="AW483">
        <v>17</v>
      </c>
      <c r="AX483">
        <v>11</v>
      </c>
      <c r="AY483">
        <v>3</v>
      </c>
      <c r="AZ483">
        <v>3</v>
      </c>
      <c r="BA483">
        <v>0</v>
      </c>
      <c r="BB483">
        <v>0</v>
      </c>
      <c r="BC483">
        <v>0</v>
      </c>
      <c r="BD483">
        <v>0</v>
      </c>
      <c r="BE483">
        <v>0.39083934192665998</v>
      </c>
      <c r="BF483">
        <v>-0.58698483223532705</v>
      </c>
      <c r="BG483">
        <v>-1.43360328114765</v>
      </c>
      <c r="BH483">
        <v>3.4930335842160001</v>
      </c>
      <c r="BI483">
        <v>-0.38549687862601101</v>
      </c>
      <c r="BJ483">
        <v>0.28616974283134999</v>
      </c>
      <c r="BK483">
        <v>1.5552084538547499</v>
      </c>
      <c r="BL483">
        <v>-4.2514558813844596</v>
      </c>
    </row>
    <row r="484" spans="1:64" x14ac:dyDescent="0.25">
      <c r="A484" t="s">
        <v>65</v>
      </c>
      <c r="B484" t="s">
        <v>451</v>
      </c>
      <c r="C484">
        <v>0.32</v>
      </c>
      <c r="D484">
        <f>Table1[[#This Row],[Sood_zarar]]-Table1[[#Totals],[Sood_zarar]]</f>
        <v>0.41230010952902524</v>
      </c>
      <c r="E484" t="s">
        <v>67</v>
      </c>
      <c r="F484" t="s">
        <v>67</v>
      </c>
      <c r="G484" t="s">
        <v>67</v>
      </c>
      <c r="H484" t="s">
        <v>67</v>
      </c>
      <c r="I484" t="s">
        <v>67</v>
      </c>
      <c r="J484" t="s">
        <v>67</v>
      </c>
      <c r="K484" t="s">
        <v>67</v>
      </c>
      <c r="L484" t="s">
        <v>67</v>
      </c>
      <c r="M484" t="s">
        <v>68</v>
      </c>
      <c r="N484" t="s">
        <v>68</v>
      </c>
      <c r="O484" t="s">
        <v>68</v>
      </c>
      <c r="P484" t="s">
        <v>68</v>
      </c>
      <c r="Q484" t="s">
        <v>78</v>
      </c>
      <c r="R484" t="s">
        <v>78</v>
      </c>
      <c r="S484" t="s">
        <v>69</v>
      </c>
      <c r="T484" t="s">
        <v>77</v>
      </c>
      <c r="U484" t="s">
        <v>70</v>
      </c>
      <c r="V484" t="s">
        <v>70</v>
      </c>
      <c r="W484" t="s">
        <v>70</v>
      </c>
      <c r="X484" t="s">
        <v>70</v>
      </c>
      <c r="Y484">
        <v>49.340644205802299</v>
      </c>
      <c r="Z484">
        <v>49.354379020030102</v>
      </c>
      <c r="AA484">
        <v>47.570421589657002</v>
      </c>
      <c r="AB484">
        <v>51.840741092104899</v>
      </c>
      <c r="AC484" t="s">
        <v>73</v>
      </c>
      <c r="AD484" t="s">
        <v>71</v>
      </c>
      <c r="AE484" t="s">
        <v>73</v>
      </c>
      <c r="AF484" t="s">
        <v>71</v>
      </c>
      <c r="AG484" t="s">
        <v>74</v>
      </c>
      <c r="AH484" t="s">
        <v>70</v>
      </c>
      <c r="AI484" t="s">
        <v>70</v>
      </c>
      <c r="AJ484" t="s">
        <v>70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3</v>
      </c>
      <c r="AT484">
        <v>2</v>
      </c>
      <c r="AU484">
        <v>4</v>
      </c>
      <c r="AV484">
        <v>3</v>
      </c>
      <c r="AW484">
        <v>7</v>
      </c>
      <c r="AX484">
        <v>2</v>
      </c>
      <c r="AY484">
        <v>4</v>
      </c>
      <c r="AZ484">
        <v>3</v>
      </c>
      <c r="BA484">
        <v>0</v>
      </c>
      <c r="BB484">
        <v>0</v>
      </c>
      <c r="BC484">
        <v>0</v>
      </c>
      <c r="BD484">
        <v>0</v>
      </c>
      <c r="BE484">
        <v>0.39180200040429602</v>
      </c>
      <c r="BF484">
        <v>0.44982132364980898</v>
      </c>
      <c r="BG484">
        <v>-1.43360328114765</v>
      </c>
      <c r="BH484">
        <v>3.4930335842160001</v>
      </c>
      <c r="BI484">
        <v>-0.38549687862601101</v>
      </c>
      <c r="BJ484">
        <v>-0.58698483223532705</v>
      </c>
      <c r="BK484">
        <v>1.5552084538547499</v>
      </c>
      <c r="BL484">
        <v>-4.2514558813844596</v>
      </c>
    </row>
    <row r="485" spans="1:64" hidden="1" x14ac:dyDescent="0.25">
      <c r="A485" t="s">
        <v>63</v>
      </c>
      <c r="B485" t="s">
        <v>452</v>
      </c>
      <c r="C485">
        <v>-0.59</v>
      </c>
      <c r="D485">
        <f>Table1[[#This Row],[Sood_zarar]]-Table1[[#Totals],[Sood_zarar]]</f>
        <v>-0.49769989047097474</v>
      </c>
      <c r="E485" t="s">
        <v>67</v>
      </c>
      <c r="F485" t="s">
        <v>67</v>
      </c>
      <c r="G485" t="s">
        <v>67</v>
      </c>
      <c r="H485" t="s">
        <v>67</v>
      </c>
      <c r="I485" t="s">
        <v>67</v>
      </c>
      <c r="J485" t="s">
        <v>67</v>
      </c>
      <c r="K485" t="s">
        <v>67</v>
      </c>
      <c r="L485" t="s">
        <v>67</v>
      </c>
      <c r="M485" t="s">
        <v>68</v>
      </c>
      <c r="N485" t="s">
        <v>68</v>
      </c>
      <c r="O485" t="s">
        <v>68</v>
      </c>
      <c r="P485" t="s">
        <v>68</v>
      </c>
      <c r="Q485" t="s">
        <v>78</v>
      </c>
      <c r="R485" t="s">
        <v>78</v>
      </c>
      <c r="S485" t="s">
        <v>69</v>
      </c>
      <c r="T485" t="s">
        <v>77</v>
      </c>
      <c r="U485" t="s">
        <v>70</v>
      </c>
      <c r="V485" t="s">
        <v>70</v>
      </c>
      <c r="W485" t="s">
        <v>70</v>
      </c>
      <c r="X485" t="s">
        <v>70</v>
      </c>
      <c r="Y485">
        <v>49.048701427820497</v>
      </c>
      <c r="Z485">
        <v>49.225292391334598</v>
      </c>
      <c r="AA485">
        <v>47.523803840142897</v>
      </c>
      <c r="AB485">
        <v>51.819444687336798</v>
      </c>
      <c r="AC485" t="s">
        <v>73</v>
      </c>
      <c r="AD485" t="s">
        <v>71</v>
      </c>
      <c r="AE485" t="s">
        <v>73</v>
      </c>
      <c r="AF485" t="s">
        <v>71</v>
      </c>
      <c r="AG485" t="s">
        <v>75</v>
      </c>
      <c r="AH485" t="s">
        <v>70</v>
      </c>
      <c r="AI485" t="s">
        <v>70</v>
      </c>
      <c r="AJ485" t="s">
        <v>70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3</v>
      </c>
      <c r="AT485">
        <v>2</v>
      </c>
      <c r="AU485">
        <v>4</v>
      </c>
      <c r="AV485">
        <v>3</v>
      </c>
      <c r="AW485">
        <v>7</v>
      </c>
      <c r="AX485">
        <v>2</v>
      </c>
      <c r="AY485">
        <v>4</v>
      </c>
      <c r="AZ485">
        <v>3</v>
      </c>
      <c r="BA485">
        <v>0</v>
      </c>
      <c r="BB485">
        <v>0</v>
      </c>
      <c r="BC485">
        <v>0</v>
      </c>
      <c r="BD485">
        <v>0</v>
      </c>
      <c r="BE485">
        <v>0.39180200040429602</v>
      </c>
      <c r="BF485">
        <v>0.44982132364980898</v>
      </c>
      <c r="BG485">
        <v>-1.43360328114765</v>
      </c>
      <c r="BH485">
        <v>3.4930335842160001</v>
      </c>
      <c r="BI485">
        <v>-0.38549687862601101</v>
      </c>
      <c r="BJ485">
        <v>-0.58698483223532705</v>
      </c>
      <c r="BK485">
        <v>1.5552084538547499</v>
      </c>
      <c r="BL485">
        <v>-4.2514558813844596</v>
      </c>
    </row>
    <row r="486" spans="1:64" hidden="1" x14ac:dyDescent="0.25">
      <c r="A486" t="s">
        <v>63</v>
      </c>
      <c r="B486" t="s">
        <v>453</v>
      </c>
      <c r="C486">
        <v>0.34</v>
      </c>
      <c r="D486">
        <f>Table1[[#This Row],[Sood_zarar]]-Table1[[#Totals],[Sood_zarar]]</f>
        <v>0.43230010952902526</v>
      </c>
      <c r="E486" t="s">
        <v>67</v>
      </c>
      <c r="F486" t="s">
        <v>67</v>
      </c>
      <c r="G486" t="s">
        <v>67</v>
      </c>
      <c r="H486" t="s">
        <v>67</v>
      </c>
      <c r="I486" t="s">
        <v>67</v>
      </c>
      <c r="J486" t="s">
        <v>67</v>
      </c>
      <c r="K486" t="s">
        <v>67</v>
      </c>
      <c r="L486" t="s">
        <v>67</v>
      </c>
      <c r="M486" t="s">
        <v>68</v>
      </c>
      <c r="N486" t="s">
        <v>68</v>
      </c>
      <c r="O486" t="s">
        <v>68</v>
      </c>
      <c r="P486" t="s">
        <v>68</v>
      </c>
      <c r="Q486" t="s">
        <v>77</v>
      </c>
      <c r="R486" t="s">
        <v>78</v>
      </c>
      <c r="S486" t="s">
        <v>69</v>
      </c>
      <c r="T486" t="s">
        <v>77</v>
      </c>
      <c r="U486" t="s">
        <v>70</v>
      </c>
      <c r="V486" t="s">
        <v>70</v>
      </c>
      <c r="W486" t="s">
        <v>70</v>
      </c>
      <c r="X486" t="s">
        <v>70</v>
      </c>
      <c r="Y486">
        <v>55.437230973844997</v>
      </c>
      <c r="Z486">
        <v>52.685348650184302</v>
      </c>
      <c r="AA486">
        <v>48.874345760544102</v>
      </c>
      <c r="AB486">
        <v>52.357566157735697</v>
      </c>
      <c r="AC486" t="s">
        <v>73</v>
      </c>
      <c r="AD486" t="s">
        <v>71</v>
      </c>
      <c r="AE486" t="s">
        <v>72</v>
      </c>
      <c r="AF486" t="s">
        <v>71</v>
      </c>
      <c r="AG486" t="s">
        <v>70</v>
      </c>
      <c r="AH486" t="s">
        <v>74</v>
      </c>
      <c r="AI486" t="s">
        <v>70</v>
      </c>
      <c r="AJ486" t="s">
        <v>70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7</v>
      </c>
      <c r="AT486">
        <v>4</v>
      </c>
      <c r="AU486">
        <v>4</v>
      </c>
      <c r="AV486">
        <v>3</v>
      </c>
      <c r="AW486">
        <v>15</v>
      </c>
      <c r="AX486">
        <v>4</v>
      </c>
      <c r="AY486">
        <v>4</v>
      </c>
      <c r="AZ486">
        <v>3</v>
      </c>
      <c r="BA486">
        <v>0</v>
      </c>
      <c r="BB486">
        <v>0</v>
      </c>
      <c r="BC486">
        <v>0</v>
      </c>
      <c r="BD486">
        <v>0</v>
      </c>
      <c r="BE486">
        <v>0.39180200040429602</v>
      </c>
      <c r="BF486">
        <v>0.44982132364980898</v>
      </c>
      <c r="BG486">
        <v>-1.43360328114765</v>
      </c>
      <c r="BH486">
        <v>3.4930335842160001</v>
      </c>
      <c r="BI486">
        <v>-0.38549687862601101</v>
      </c>
      <c r="BJ486">
        <v>-0.58698483223532705</v>
      </c>
      <c r="BK486">
        <v>1.5552084538547499</v>
      </c>
      <c r="BL486">
        <v>-4.2514558813844596</v>
      </c>
    </row>
    <row r="487" spans="1:64" x14ac:dyDescent="0.25">
      <c r="A487" t="s">
        <v>65</v>
      </c>
      <c r="B487" t="s">
        <v>453</v>
      </c>
      <c r="C487">
        <v>-0.52</v>
      </c>
      <c r="D487">
        <f>Table1[[#This Row],[Sood_zarar]]-Table1[[#Totals],[Sood_zarar]]</f>
        <v>-0.42769989047097479</v>
      </c>
      <c r="E487" t="s">
        <v>67</v>
      </c>
      <c r="F487" t="s">
        <v>67</v>
      </c>
      <c r="G487" t="s">
        <v>67</v>
      </c>
      <c r="H487" t="s">
        <v>67</v>
      </c>
      <c r="I487" t="s">
        <v>67</v>
      </c>
      <c r="J487" t="s">
        <v>67</v>
      </c>
      <c r="K487" t="s">
        <v>67</v>
      </c>
      <c r="L487" t="s">
        <v>67</v>
      </c>
      <c r="M487" t="s">
        <v>68</v>
      </c>
      <c r="N487" t="s">
        <v>68</v>
      </c>
      <c r="O487" t="s">
        <v>68</v>
      </c>
      <c r="P487" t="s">
        <v>68</v>
      </c>
      <c r="Q487" t="s">
        <v>77</v>
      </c>
      <c r="R487" t="s">
        <v>78</v>
      </c>
      <c r="S487" t="s">
        <v>69</v>
      </c>
      <c r="T487" t="s">
        <v>77</v>
      </c>
      <c r="U487" t="s">
        <v>70</v>
      </c>
      <c r="V487" t="s">
        <v>70</v>
      </c>
      <c r="W487" t="s">
        <v>70</v>
      </c>
      <c r="X487" t="s">
        <v>70</v>
      </c>
      <c r="Y487">
        <v>55.437230973844997</v>
      </c>
      <c r="Z487">
        <v>52.685348650184302</v>
      </c>
      <c r="AA487">
        <v>48.874345760544102</v>
      </c>
      <c r="AB487">
        <v>52.357566157735697</v>
      </c>
      <c r="AC487" t="s">
        <v>73</v>
      </c>
      <c r="AD487" t="s">
        <v>71</v>
      </c>
      <c r="AE487" t="s">
        <v>72</v>
      </c>
      <c r="AF487" t="s">
        <v>71</v>
      </c>
      <c r="AG487" t="s">
        <v>70</v>
      </c>
      <c r="AH487" t="s">
        <v>74</v>
      </c>
      <c r="AI487" t="s">
        <v>70</v>
      </c>
      <c r="AJ487" t="s">
        <v>70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7</v>
      </c>
      <c r="AT487">
        <v>4</v>
      </c>
      <c r="AU487">
        <v>4</v>
      </c>
      <c r="AV487">
        <v>3</v>
      </c>
      <c r="AW487">
        <v>15</v>
      </c>
      <c r="AX487">
        <v>4</v>
      </c>
      <c r="AY487">
        <v>4</v>
      </c>
      <c r="AZ487">
        <v>3</v>
      </c>
      <c r="BA487">
        <v>0</v>
      </c>
      <c r="BB487">
        <v>0</v>
      </c>
      <c r="BC487">
        <v>0</v>
      </c>
      <c r="BD487">
        <v>0</v>
      </c>
      <c r="BE487">
        <v>0.39180200040429602</v>
      </c>
      <c r="BF487">
        <v>0.44982132364980898</v>
      </c>
      <c r="BG487">
        <v>-1.43360328114765</v>
      </c>
      <c r="BH487">
        <v>3.4930335842160001</v>
      </c>
      <c r="BI487">
        <v>-0.38549687862601101</v>
      </c>
      <c r="BJ487">
        <v>-0.58698483223532705</v>
      </c>
      <c r="BK487">
        <v>1.5552084538547499</v>
      </c>
      <c r="BL487">
        <v>-4.2514558813844596</v>
      </c>
    </row>
    <row r="488" spans="1:64" x14ac:dyDescent="0.25">
      <c r="A488" t="s">
        <v>65</v>
      </c>
      <c r="B488" t="s">
        <v>454</v>
      </c>
      <c r="C488">
        <v>0.24</v>
      </c>
      <c r="D488">
        <f>Table1[[#This Row],[Sood_zarar]]-Table1[[#Totals],[Sood_zarar]]</f>
        <v>0.33230010952902522</v>
      </c>
      <c r="E488" t="s">
        <v>81</v>
      </c>
      <c r="F488" t="s">
        <v>67</v>
      </c>
      <c r="G488" t="s">
        <v>67</v>
      </c>
      <c r="H488" t="s">
        <v>67</v>
      </c>
      <c r="I488" t="s">
        <v>67</v>
      </c>
      <c r="J488" t="s">
        <v>67</v>
      </c>
      <c r="K488" t="s">
        <v>67</v>
      </c>
      <c r="L488" t="s">
        <v>67</v>
      </c>
      <c r="M488" t="s">
        <v>68</v>
      </c>
      <c r="N488" t="s">
        <v>68</v>
      </c>
      <c r="O488" t="s">
        <v>68</v>
      </c>
      <c r="P488" t="s">
        <v>68</v>
      </c>
      <c r="Q488" t="s">
        <v>78</v>
      </c>
      <c r="R488" t="s">
        <v>78</v>
      </c>
      <c r="S488" t="s">
        <v>69</v>
      </c>
      <c r="T488" t="s">
        <v>77</v>
      </c>
      <c r="U488" t="s">
        <v>70</v>
      </c>
      <c r="V488" t="s">
        <v>70</v>
      </c>
      <c r="W488" t="s">
        <v>70</v>
      </c>
      <c r="X488" t="s">
        <v>70</v>
      </c>
      <c r="Y488">
        <v>50.315094789732598</v>
      </c>
      <c r="Z488">
        <v>50.374246457580298</v>
      </c>
      <c r="AA488">
        <v>48.0292408909282</v>
      </c>
      <c r="AB488">
        <v>52.024846889536903</v>
      </c>
      <c r="AC488" t="s">
        <v>71</v>
      </c>
      <c r="AD488" t="s">
        <v>71</v>
      </c>
      <c r="AE488" t="s">
        <v>72</v>
      </c>
      <c r="AF488" t="s">
        <v>71</v>
      </c>
      <c r="AG488" t="s">
        <v>70</v>
      </c>
      <c r="AH488" t="s">
        <v>70</v>
      </c>
      <c r="AI488" t="s">
        <v>70</v>
      </c>
      <c r="AJ488" t="s">
        <v>70</v>
      </c>
      <c r="AK488">
        <v>1.04181875</v>
      </c>
      <c r="AL488">
        <v>0</v>
      </c>
      <c r="AM488">
        <v>0</v>
      </c>
      <c r="AN488">
        <v>0</v>
      </c>
      <c r="AO488">
        <v>1.04216</v>
      </c>
      <c r="AP488">
        <v>0</v>
      </c>
      <c r="AQ488">
        <v>0</v>
      </c>
      <c r="AR488">
        <v>0</v>
      </c>
      <c r="AS488">
        <v>1</v>
      </c>
      <c r="AT488">
        <v>2</v>
      </c>
      <c r="AU488">
        <v>5</v>
      </c>
      <c r="AV488">
        <v>3</v>
      </c>
      <c r="AW488">
        <v>6</v>
      </c>
      <c r="AX488">
        <v>6</v>
      </c>
      <c r="AY488">
        <v>5</v>
      </c>
      <c r="AZ488">
        <v>3</v>
      </c>
      <c r="BA488">
        <v>0</v>
      </c>
      <c r="BB488">
        <v>0</v>
      </c>
      <c r="BC488">
        <v>0</v>
      </c>
      <c r="BD488">
        <v>0</v>
      </c>
      <c r="BE488">
        <v>-0.108355867518157</v>
      </c>
      <c r="BF488">
        <v>0.44982132364980898</v>
      </c>
      <c r="BG488">
        <v>-1.43360328114765</v>
      </c>
      <c r="BH488">
        <v>3.4930335842160001</v>
      </c>
      <c r="BI488">
        <v>0.39180200040429602</v>
      </c>
      <c r="BJ488">
        <v>-0.58698483223532705</v>
      </c>
      <c r="BK488">
        <v>1.5552084538547499</v>
      </c>
      <c r="BL488">
        <v>-4.2514558813844596</v>
      </c>
    </row>
    <row r="489" spans="1:64" hidden="1" x14ac:dyDescent="0.25">
      <c r="A489" t="s">
        <v>63</v>
      </c>
      <c r="B489" t="s">
        <v>455</v>
      </c>
      <c r="C489">
        <v>-0.41</v>
      </c>
      <c r="D489">
        <f>Table1[[#This Row],[Sood_zarar]]-Table1[[#Totals],[Sood_zarar]]</f>
        <v>-0.31769989047097474</v>
      </c>
      <c r="E489" t="s">
        <v>113</v>
      </c>
      <c r="F489" t="s">
        <v>67</v>
      </c>
      <c r="G489" t="s">
        <v>67</v>
      </c>
      <c r="H489" t="s">
        <v>67</v>
      </c>
      <c r="I489" t="s">
        <v>67</v>
      </c>
      <c r="J489" t="s">
        <v>67</v>
      </c>
      <c r="K489" t="s">
        <v>67</v>
      </c>
      <c r="L489" t="s">
        <v>67</v>
      </c>
      <c r="M489" t="s">
        <v>68</v>
      </c>
      <c r="N489" t="s">
        <v>68</v>
      </c>
      <c r="O489" t="s">
        <v>68</v>
      </c>
      <c r="P489" t="s">
        <v>68</v>
      </c>
      <c r="Q489" t="s">
        <v>78</v>
      </c>
      <c r="R489" t="s">
        <v>78</v>
      </c>
      <c r="S489" t="s">
        <v>69</v>
      </c>
      <c r="T489" t="s">
        <v>77</v>
      </c>
      <c r="U489" t="s">
        <v>70</v>
      </c>
      <c r="V489" t="s">
        <v>70</v>
      </c>
      <c r="W489" t="s">
        <v>70</v>
      </c>
      <c r="X489" t="s">
        <v>70</v>
      </c>
      <c r="Y489">
        <v>51.425804779099998</v>
      </c>
      <c r="Z489">
        <v>50.804280529102002</v>
      </c>
      <c r="AA489">
        <v>48.191992627487998</v>
      </c>
      <c r="AB489">
        <v>52.0838993251338</v>
      </c>
      <c r="AC489" t="s">
        <v>71</v>
      </c>
      <c r="AD489" t="s">
        <v>71</v>
      </c>
      <c r="AE489" t="s">
        <v>72</v>
      </c>
      <c r="AF489" t="s">
        <v>71</v>
      </c>
      <c r="AG489" t="s">
        <v>70</v>
      </c>
      <c r="AH489" t="s">
        <v>70</v>
      </c>
      <c r="AI489" t="s">
        <v>70</v>
      </c>
      <c r="AJ489" t="s">
        <v>70</v>
      </c>
      <c r="AK489">
        <v>1.04173</v>
      </c>
      <c r="AL489">
        <v>0</v>
      </c>
      <c r="AM489">
        <v>0</v>
      </c>
      <c r="AN489">
        <v>0</v>
      </c>
      <c r="AO489">
        <v>1.0426966666666599</v>
      </c>
      <c r="AP489">
        <v>0</v>
      </c>
      <c r="AQ489">
        <v>0</v>
      </c>
      <c r="AR489">
        <v>0</v>
      </c>
      <c r="AS489">
        <v>6</v>
      </c>
      <c r="AT489">
        <v>2</v>
      </c>
      <c r="AU489">
        <v>5</v>
      </c>
      <c r="AV489">
        <v>3</v>
      </c>
      <c r="AW489">
        <v>6</v>
      </c>
      <c r="AX489">
        <v>6</v>
      </c>
      <c r="AY489">
        <v>5</v>
      </c>
      <c r="AZ489">
        <v>3</v>
      </c>
      <c r="BA489">
        <v>0</v>
      </c>
      <c r="BB489">
        <v>0</v>
      </c>
      <c r="BC489">
        <v>0</v>
      </c>
      <c r="BD489">
        <v>0</v>
      </c>
      <c r="BE489">
        <v>-0.108355867518157</v>
      </c>
      <c r="BF489">
        <v>0.44982132364980898</v>
      </c>
      <c r="BG489">
        <v>-1.43360328114765</v>
      </c>
      <c r="BH489">
        <v>3.4930335842160001</v>
      </c>
      <c r="BI489">
        <v>0.39180200040429602</v>
      </c>
      <c r="BJ489">
        <v>-0.58698483223532705</v>
      </c>
      <c r="BK489">
        <v>1.5552084538547499</v>
      </c>
      <c r="BL489">
        <v>-4.2514558813844596</v>
      </c>
    </row>
    <row r="490" spans="1:64" hidden="1" x14ac:dyDescent="0.25">
      <c r="A490" t="s">
        <v>63</v>
      </c>
      <c r="B490" t="s">
        <v>456</v>
      </c>
      <c r="C490">
        <v>0.6</v>
      </c>
      <c r="D490">
        <f>Table1[[#This Row],[Sood_zarar]]-Table1[[#Totals],[Sood_zarar]]</f>
        <v>0.69230010952902521</v>
      </c>
      <c r="E490" t="s">
        <v>113</v>
      </c>
      <c r="F490" t="s">
        <v>113</v>
      </c>
      <c r="G490" t="s">
        <v>67</v>
      </c>
      <c r="H490" t="s">
        <v>67</v>
      </c>
      <c r="I490" t="s">
        <v>113</v>
      </c>
      <c r="J490" t="s">
        <v>67</v>
      </c>
      <c r="K490" t="s">
        <v>67</v>
      </c>
      <c r="L490" t="s">
        <v>67</v>
      </c>
      <c r="M490" t="s">
        <v>124</v>
      </c>
      <c r="N490" t="s">
        <v>68</v>
      </c>
      <c r="O490" t="s">
        <v>68</v>
      </c>
      <c r="P490" t="s">
        <v>68</v>
      </c>
      <c r="Q490" t="s">
        <v>77</v>
      </c>
      <c r="R490" t="s">
        <v>77</v>
      </c>
      <c r="S490" t="s">
        <v>78</v>
      </c>
      <c r="T490" t="s">
        <v>77</v>
      </c>
      <c r="U490" t="s">
        <v>70</v>
      </c>
      <c r="V490" t="s">
        <v>70</v>
      </c>
      <c r="W490" t="s">
        <v>70</v>
      </c>
      <c r="X490" t="s">
        <v>70</v>
      </c>
      <c r="Y490">
        <v>63.349017414257901</v>
      </c>
      <c r="Z490">
        <v>54.931891289575603</v>
      </c>
      <c r="AA490">
        <v>49.891942988091003</v>
      </c>
      <c r="AB490">
        <v>52.714438539924899</v>
      </c>
      <c r="AC490" t="s">
        <v>71</v>
      </c>
      <c r="AD490" t="s">
        <v>71</v>
      </c>
      <c r="AE490" t="s">
        <v>72</v>
      </c>
      <c r="AF490" t="s">
        <v>71</v>
      </c>
      <c r="AG490" t="s">
        <v>82</v>
      </c>
      <c r="AH490" t="s">
        <v>70</v>
      </c>
      <c r="AI490" t="s">
        <v>70</v>
      </c>
      <c r="AJ490" t="s">
        <v>70</v>
      </c>
      <c r="AK490">
        <v>1.0423742857142799</v>
      </c>
      <c r="AL490">
        <v>1.04091</v>
      </c>
      <c r="AM490">
        <v>0</v>
      </c>
      <c r="AN490">
        <v>0</v>
      </c>
      <c r="AO490">
        <v>1.04361857142857</v>
      </c>
      <c r="AP490">
        <v>1.04522</v>
      </c>
      <c r="AQ490">
        <v>0</v>
      </c>
      <c r="AR490">
        <v>0</v>
      </c>
      <c r="AS490">
        <v>4</v>
      </c>
      <c r="AT490">
        <v>1</v>
      </c>
      <c r="AU490">
        <v>5</v>
      </c>
      <c r="AV490">
        <v>3</v>
      </c>
      <c r="AW490">
        <v>4</v>
      </c>
      <c r="AX490">
        <v>8</v>
      </c>
      <c r="AY490">
        <v>5</v>
      </c>
      <c r="AZ490">
        <v>3</v>
      </c>
      <c r="BA490">
        <v>0.19502166373653501</v>
      </c>
      <c r="BB490">
        <v>0</v>
      </c>
      <c r="BC490">
        <v>0</v>
      </c>
      <c r="BD490">
        <v>0</v>
      </c>
      <c r="BE490">
        <v>-0.186985789080019</v>
      </c>
      <c r="BF490">
        <v>0.44982132364980898</v>
      </c>
      <c r="BG490">
        <v>-1.43360328114765</v>
      </c>
      <c r="BH490">
        <v>3.4930335842160001</v>
      </c>
      <c r="BI490">
        <v>0.39180200040429602</v>
      </c>
      <c r="BJ490">
        <v>-0.58698483223532705</v>
      </c>
      <c r="BK490">
        <v>1.5552084538547499</v>
      </c>
      <c r="BL490">
        <v>-4.2514558813844596</v>
      </c>
    </row>
    <row r="491" spans="1:64" x14ac:dyDescent="0.25">
      <c r="A491" t="s">
        <v>65</v>
      </c>
      <c r="B491" t="s">
        <v>456</v>
      </c>
      <c r="C491">
        <v>-0.76</v>
      </c>
      <c r="D491">
        <f>Table1[[#This Row],[Sood_zarar]]-Table1[[#Totals],[Sood_zarar]]</f>
        <v>-0.66769989047097478</v>
      </c>
      <c r="E491" t="s">
        <v>113</v>
      </c>
      <c r="F491" t="s">
        <v>113</v>
      </c>
      <c r="G491" t="s">
        <v>67</v>
      </c>
      <c r="H491" t="s">
        <v>67</v>
      </c>
      <c r="I491" t="s">
        <v>113</v>
      </c>
      <c r="J491" t="s">
        <v>67</v>
      </c>
      <c r="K491" t="s">
        <v>67</v>
      </c>
      <c r="L491" t="s">
        <v>67</v>
      </c>
      <c r="M491" t="s">
        <v>124</v>
      </c>
      <c r="N491" t="s">
        <v>68</v>
      </c>
      <c r="O491" t="s">
        <v>68</v>
      </c>
      <c r="P491" t="s">
        <v>68</v>
      </c>
      <c r="Q491" t="s">
        <v>77</v>
      </c>
      <c r="R491" t="s">
        <v>77</v>
      </c>
      <c r="S491" t="s">
        <v>78</v>
      </c>
      <c r="T491" t="s">
        <v>77</v>
      </c>
      <c r="U491" t="s">
        <v>70</v>
      </c>
      <c r="V491" t="s">
        <v>70</v>
      </c>
      <c r="W491" t="s">
        <v>70</v>
      </c>
      <c r="X491" t="s">
        <v>70</v>
      </c>
      <c r="Y491">
        <v>63.349017414257901</v>
      </c>
      <c r="Z491">
        <v>54.931891289575603</v>
      </c>
      <c r="AA491">
        <v>49.891942988091003</v>
      </c>
      <c r="AB491">
        <v>52.714438539924899</v>
      </c>
      <c r="AC491" t="s">
        <v>71</v>
      </c>
      <c r="AD491" t="s">
        <v>71</v>
      </c>
      <c r="AE491" t="s">
        <v>72</v>
      </c>
      <c r="AF491" t="s">
        <v>71</v>
      </c>
      <c r="AG491" t="s">
        <v>82</v>
      </c>
      <c r="AH491" t="s">
        <v>70</v>
      </c>
      <c r="AI491" t="s">
        <v>70</v>
      </c>
      <c r="AJ491" t="s">
        <v>70</v>
      </c>
      <c r="AK491">
        <v>1.0423742857142799</v>
      </c>
      <c r="AL491">
        <v>1.04091</v>
      </c>
      <c r="AM491">
        <v>0</v>
      </c>
      <c r="AN491">
        <v>0</v>
      </c>
      <c r="AO491">
        <v>1.04361857142857</v>
      </c>
      <c r="AP491">
        <v>1.04522</v>
      </c>
      <c r="AQ491">
        <v>0</v>
      </c>
      <c r="AR491">
        <v>0</v>
      </c>
      <c r="AS491">
        <v>4</v>
      </c>
      <c r="AT491">
        <v>1</v>
      </c>
      <c r="AU491">
        <v>5</v>
      </c>
      <c r="AV491">
        <v>3</v>
      </c>
      <c r="AW491">
        <v>4</v>
      </c>
      <c r="AX491">
        <v>8</v>
      </c>
      <c r="AY491">
        <v>5</v>
      </c>
      <c r="AZ491">
        <v>3</v>
      </c>
      <c r="BA491">
        <v>0.19502166373653501</v>
      </c>
      <c r="BB491">
        <v>0</v>
      </c>
      <c r="BC491">
        <v>0</v>
      </c>
      <c r="BD491">
        <v>0</v>
      </c>
      <c r="BE491">
        <v>-0.186985789080019</v>
      </c>
      <c r="BF491">
        <v>0.44982132364980898</v>
      </c>
      <c r="BG491">
        <v>-1.43360328114765</v>
      </c>
      <c r="BH491">
        <v>3.4930335842160001</v>
      </c>
      <c r="BI491">
        <v>0.39180200040429602</v>
      </c>
      <c r="BJ491">
        <v>-0.58698483223532705</v>
      </c>
      <c r="BK491">
        <v>1.5552084538547499</v>
      </c>
      <c r="BL491">
        <v>-4.2514558813844596</v>
      </c>
    </row>
    <row r="492" spans="1:64" x14ac:dyDescent="0.25">
      <c r="A492" t="s">
        <v>65</v>
      </c>
      <c r="B492" t="s">
        <v>457</v>
      </c>
      <c r="C492">
        <v>1.03</v>
      </c>
      <c r="D492">
        <f>Table1[[#This Row],[Sood_zarar]]-Table1[[#Totals],[Sood_zarar]]</f>
        <v>1.1223001095290253</v>
      </c>
      <c r="E492" t="s">
        <v>67</v>
      </c>
      <c r="F492" t="s">
        <v>66</v>
      </c>
      <c r="G492" t="s">
        <v>67</v>
      </c>
      <c r="H492" t="s">
        <v>67</v>
      </c>
      <c r="I492" t="s">
        <v>67</v>
      </c>
      <c r="J492" t="s">
        <v>66</v>
      </c>
      <c r="K492" t="s">
        <v>67</v>
      </c>
      <c r="L492" t="s">
        <v>67</v>
      </c>
      <c r="M492" t="s">
        <v>68</v>
      </c>
      <c r="N492" t="s">
        <v>68</v>
      </c>
      <c r="O492" t="s">
        <v>68</v>
      </c>
      <c r="P492" t="s">
        <v>68</v>
      </c>
      <c r="Q492" t="s">
        <v>69</v>
      </c>
      <c r="R492" t="s">
        <v>69</v>
      </c>
      <c r="S492" t="s">
        <v>69</v>
      </c>
      <c r="T492" t="s">
        <v>77</v>
      </c>
      <c r="U492" t="s">
        <v>70</v>
      </c>
      <c r="V492" t="s">
        <v>70</v>
      </c>
      <c r="W492" t="s">
        <v>70</v>
      </c>
      <c r="X492" t="s">
        <v>70</v>
      </c>
      <c r="Y492">
        <v>37.814684019991297</v>
      </c>
      <c r="Z492">
        <v>42.290110696551899</v>
      </c>
      <c r="AA492">
        <v>44.741700425438303</v>
      </c>
      <c r="AB492">
        <v>50.562774357840503</v>
      </c>
      <c r="AC492" t="s">
        <v>73</v>
      </c>
      <c r="AD492" t="s">
        <v>73</v>
      </c>
      <c r="AE492" t="s">
        <v>73</v>
      </c>
      <c r="AF492" t="s">
        <v>105</v>
      </c>
      <c r="AG492" t="s">
        <v>74</v>
      </c>
      <c r="AH492" t="s">
        <v>70</v>
      </c>
      <c r="AI492" t="s">
        <v>70</v>
      </c>
      <c r="AJ492" t="s">
        <v>70</v>
      </c>
      <c r="AK492">
        <v>0</v>
      </c>
      <c r="AL492">
        <v>1.0422727272727199</v>
      </c>
      <c r="AM492">
        <v>0</v>
      </c>
      <c r="AN492">
        <v>0</v>
      </c>
      <c r="AO492">
        <v>0</v>
      </c>
      <c r="AP492">
        <v>1.0450283333333299</v>
      </c>
      <c r="AQ492">
        <v>0</v>
      </c>
      <c r="AR492">
        <v>0</v>
      </c>
      <c r="AS492">
        <v>2</v>
      </c>
      <c r="AT492">
        <v>1</v>
      </c>
      <c r="AU492">
        <v>6</v>
      </c>
      <c r="AV492">
        <v>3</v>
      </c>
      <c r="AW492">
        <v>2</v>
      </c>
      <c r="AX492">
        <v>1</v>
      </c>
      <c r="AY492">
        <v>6</v>
      </c>
      <c r="AZ492">
        <v>3</v>
      </c>
      <c r="BA492">
        <v>0</v>
      </c>
      <c r="BB492">
        <v>0</v>
      </c>
      <c r="BC492">
        <v>0</v>
      </c>
      <c r="BD492">
        <v>0</v>
      </c>
      <c r="BE492">
        <v>-0.25794449878218101</v>
      </c>
      <c r="BF492">
        <v>-0.25794449878218101</v>
      </c>
      <c r="BG492">
        <v>-1.43360328114765</v>
      </c>
      <c r="BH492">
        <v>3.4930335842160001</v>
      </c>
      <c r="BI492">
        <v>0.187336080929177</v>
      </c>
      <c r="BJ492">
        <v>0.44982132364980898</v>
      </c>
      <c r="BK492">
        <v>1.5552084538547499</v>
      </c>
      <c r="BL492">
        <v>-4.2514558813844596</v>
      </c>
    </row>
    <row r="493" spans="1:64" hidden="1" x14ac:dyDescent="0.25">
      <c r="A493" t="s">
        <v>63</v>
      </c>
      <c r="B493" t="s">
        <v>458</v>
      </c>
      <c r="C493">
        <v>-1.25</v>
      </c>
      <c r="D493">
        <f>Table1[[#This Row],[Sood_zarar]]-Table1[[#Totals],[Sood_zarar]]</f>
        <v>-1.1576998904709748</v>
      </c>
      <c r="E493" t="s">
        <v>67</v>
      </c>
      <c r="F493" t="s">
        <v>66</v>
      </c>
      <c r="G493" t="s">
        <v>67</v>
      </c>
      <c r="H493" t="s">
        <v>67</v>
      </c>
      <c r="I493" t="s">
        <v>67</v>
      </c>
      <c r="J493" t="s">
        <v>66</v>
      </c>
      <c r="K493" t="s">
        <v>67</v>
      </c>
      <c r="L493" t="s">
        <v>67</v>
      </c>
      <c r="M493" t="s">
        <v>68</v>
      </c>
      <c r="N493" t="s">
        <v>68</v>
      </c>
      <c r="O493" t="s">
        <v>68</v>
      </c>
      <c r="P493" t="s">
        <v>68</v>
      </c>
      <c r="Q493" t="s">
        <v>69</v>
      </c>
      <c r="R493" t="s">
        <v>69</v>
      </c>
      <c r="S493" t="s">
        <v>69</v>
      </c>
      <c r="T493" t="s">
        <v>77</v>
      </c>
      <c r="U493" t="s">
        <v>70</v>
      </c>
      <c r="V493" t="s">
        <v>70</v>
      </c>
      <c r="W493" t="s">
        <v>70</v>
      </c>
      <c r="X493" t="s">
        <v>70</v>
      </c>
      <c r="Y493">
        <v>38.310420196820601</v>
      </c>
      <c r="Z493">
        <v>42.505707549217298</v>
      </c>
      <c r="AA493">
        <v>44.828433951738397</v>
      </c>
      <c r="AB493">
        <v>50.593194174365799</v>
      </c>
      <c r="AC493" t="s">
        <v>73</v>
      </c>
      <c r="AD493" t="s">
        <v>73</v>
      </c>
      <c r="AE493" t="s">
        <v>73</v>
      </c>
      <c r="AF493" t="s">
        <v>105</v>
      </c>
      <c r="AG493" t="s">
        <v>74</v>
      </c>
      <c r="AH493" t="s">
        <v>70</v>
      </c>
      <c r="AI493" t="s">
        <v>70</v>
      </c>
      <c r="AJ493" t="s">
        <v>70</v>
      </c>
      <c r="AK493">
        <v>0</v>
      </c>
      <c r="AL493">
        <v>1.0422727272727199</v>
      </c>
      <c r="AM493">
        <v>0</v>
      </c>
      <c r="AN493">
        <v>0</v>
      </c>
      <c r="AO493">
        <v>0</v>
      </c>
      <c r="AP493">
        <v>1.0450283333333299</v>
      </c>
      <c r="AQ493">
        <v>0</v>
      </c>
      <c r="AR493">
        <v>0</v>
      </c>
      <c r="AS493">
        <v>2</v>
      </c>
      <c r="AT493">
        <v>1</v>
      </c>
      <c r="AU493">
        <v>6</v>
      </c>
      <c r="AV493">
        <v>3</v>
      </c>
      <c r="AW493">
        <v>2</v>
      </c>
      <c r="AX493">
        <v>1</v>
      </c>
      <c r="AY493">
        <v>6</v>
      </c>
      <c r="AZ493">
        <v>3</v>
      </c>
      <c r="BA493">
        <v>0</v>
      </c>
      <c r="BB493">
        <v>0</v>
      </c>
      <c r="BC493">
        <v>0</v>
      </c>
      <c r="BD493">
        <v>0</v>
      </c>
      <c r="BE493">
        <v>-0.25794449878218101</v>
      </c>
      <c r="BF493">
        <v>-0.25794449878218101</v>
      </c>
      <c r="BG493">
        <v>-1.43360328114765</v>
      </c>
      <c r="BH493">
        <v>3.4930335842160001</v>
      </c>
      <c r="BI493">
        <v>0.187336080929177</v>
      </c>
      <c r="BJ493">
        <v>0.44982132364980898</v>
      </c>
      <c r="BK493">
        <v>1.5552084538547499</v>
      </c>
      <c r="BL493">
        <v>-4.2514558813844596</v>
      </c>
    </row>
    <row r="494" spans="1:64" hidden="1" x14ac:dyDescent="0.25">
      <c r="A494" t="s">
        <v>63</v>
      </c>
      <c r="B494" t="s">
        <v>459</v>
      </c>
      <c r="C494">
        <v>-1.45</v>
      </c>
      <c r="D494">
        <f>Table1[[#This Row],[Sood_zarar]]-Table1[[#Totals],[Sood_zarar]]</f>
        <v>-1.3576998904709747</v>
      </c>
      <c r="E494" t="s">
        <v>66</v>
      </c>
      <c r="F494" t="s">
        <v>66</v>
      </c>
      <c r="G494" t="s">
        <v>67</v>
      </c>
      <c r="H494" t="s">
        <v>67</v>
      </c>
      <c r="I494" t="s">
        <v>66</v>
      </c>
      <c r="J494" t="s">
        <v>66</v>
      </c>
      <c r="K494" t="s">
        <v>67</v>
      </c>
      <c r="L494" t="s">
        <v>67</v>
      </c>
      <c r="M494" t="s">
        <v>68</v>
      </c>
      <c r="N494" t="s">
        <v>68</v>
      </c>
      <c r="O494" t="s">
        <v>68</v>
      </c>
      <c r="P494" t="s">
        <v>68</v>
      </c>
      <c r="Q494" t="s">
        <v>69</v>
      </c>
      <c r="R494" t="s">
        <v>69</v>
      </c>
      <c r="S494" t="s">
        <v>69</v>
      </c>
      <c r="T494" t="s">
        <v>77</v>
      </c>
      <c r="U494" t="s">
        <v>70</v>
      </c>
      <c r="V494" t="s">
        <v>70</v>
      </c>
      <c r="W494" t="s">
        <v>70</v>
      </c>
      <c r="X494" t="s">
        <v>70</v>
      </c>
      <c r="Y494">
        <v>30.537222761063902</v>
      </c>
      <c r="Z494">
        <v>34.927268455043098</v>
      </c>
      <c r="AA494">
        <v>41.263688140808704</v>
      </c>
      <c r="AB494">
        <v>48.991738597053804</v>
      </c>
      <c r="AC494" t="s">
        <v>73</v>
      </c>
      <c r="AD494" t="s">
        <v>73</v>
      </c>
      <c r="AE494" t="s">
        <v>73</v>
      </c>
      <c r="AF494" t="s">
        <v>105</v>
      </c>
      <c r="AG494" t="s">
        <v>98</v>
      </c>
      <c r="AH494" t="s">
        <v>75</v>
      </c>
      <c r="AI494" t="s">
        <v>70</v>
      </c>
      <c r="AJ494" t="s">
        <v>70</v>
      </c>
      <c r="AK494">
        <v>1.0390900000000001</v>
      </c>
      <c r="AL494">
        <v>1.0390900000000001</v>
      </c>
      <c r="AM494">
        <v>0</v>
      </c>
      <c r="AN494">
        <v>0</v>
      </c>
      <c r="AO494">
        <v>1.03945</v>
      </c>
      <c r="AP494">
        <v>1.04289384615384</v>
      </c>
      <c r="AQ494">
        <v>0</v>
      </c>
      <c r="AR494">
        <v>0</v>
      </c>
      <c r="AS494">
        <v>1</v>
      </c>
      <c r="AT494">
        <v>1</v>
      </c>
      <c r="AU494">
        <v>6</v>
      </c>
      <c r="AV494">
        <v>3</v>
      </c>
      <c r="AW494">
        <v>1</v>
      </c>
      <c r="AX494">
        <v>1</v>
      </c>
      <c r="AY494">
        <v>6</v>
      </c>
      <c r="AZ494">
        <v>3</v>
      </c>
      <c r="BA494">
        <v>0</v>
      </c>
      <c r="BB494">
        <v>0</v>
      </c>
      <c r="BC494">
        <v>0</v>
      </c>
      <c r="BD494">
        <v>0</v>
      </c>
      <c r="BE494">
        <v>-0.36150585888804099</v>
      </c>
      <c r="BF494">
        <v>-0.36150585888804099</v>
      </c>
      <c r="BG494">
        <v>-1.43360328114765</v>
      </c>
      <c r="BH494">
        <v>3.4930335842160001</v>
      </c>
      <c r="BI494">
        <v>0.187336080929177</v>
      </c>
      <c r="BJ494">
        <v>0.44982132364980898</v>
      </c>
      <c r="BK494">
        <v>1.5552084538547499</v>
      </c>
      <c r="BL494">
        <v>-4.2514558813844596</v>
      </c>
    </row>
    <row r="495" spans="1:64" x14ac:dyDescent="0.25">
      <c r="A495" t="s">
        <v>65</v>
      </c>
      <c r="B495" t="s">
        <v>459</v>
      </c>
      <c r="C495">
        <v>1.41</v>
      </c>
      <c r="D495">
        <f>Table1[[#This Row],[Sood_zarar]]-Table1[[#Totals],[Sood_zarar]]</f>
        <v>1.5023001095290252</v>
      </c>
      <c r="E495" t="s">
        <v>66</v>
      </c>
      <c r="F495" t="s">
        <v>66</v>
      </c>
      <c r="G495" t="s">
        <v>67</v>
      </c>
      <c r="H495" t="s">
        <v>67</v>
      </c>
      <c r="I495" t="s">
        <v>66</v>
      </c>
      <c r="J495" t="s">
        <v>66</v>
      </c>
      <c r="K495" t="s">
        <v>67</v>
      </c>
      <c r="L495" t="s">
        <v>67</v>
      </c>
      <c r="M495" t="s">
        <v>68</v>
      </c>
      <c r="N495" t="s">
        <v>68</v>
      </c>
      <c r="O495" t="s">
        <v>68</v>
      </c>
      <c r="P495" t="s">
        <v>68</v>
      </c>
      <c r="Q495" t="s">
        <v>69</v>
      </c>
      <c r="R495" t="s">
        <v>69</v>
      </c>
      <c r="S495" t="s">
        <v>69</v>
      </c>
      <c r="T495" t="s">
        <v>77</v>
      </c>
      <c r="U495" t="s">
        <v>70</v>
      </c>
      <c r="V495" t="s">
        <v>70</v>
      </c>
      <c r="W495" t="s">
        <v>70</v>
      </c>
      <c r="X495" t="s">
        <v>70</v>
      </c>
      <c r="Y495">
        <v>30.537222761063902</v>
      </c>
      <c r="Z495">
        <v>34.927268455043098</v>
      </c>
      <c r="AA495">
        <v>41.263688140808704</v>
      </c>
      <c r="AB495">
        <v>48.991738597053804</v>
      </c>
      <c r="AC495" t="s">
        <v>73</v>
      </c>
      <c r="AD495" t="s">
        <v>73</v>
      </c>
      <c r="AE495" t="s">
        <v>73</v>
      </c>
      <c r="AF495" t="s">
        <v>105</v>
      </c>
      <c r="AG495" t="s">
        <v>98</v>
      </c>
      <c r="AH495" t="s">
        <v>75</v>
      </c>
      <c r="AI495" t="s">
        <v>70</v>
      </c>
      <c r="AJ495" t="s">
        <v>70</v>
      </c>
      <c r="AK495">
        <v>1.0390900000000001</v>
      </c>
      <c r="AL495">
        <v>1.0390900000000001</v>
      </c>
      <c r="AM495">
        <v>0</v>
      </c>
      <c r="AN495">
        <v>0</v>
      </c>
      <c r="AO495">
        <v>1.03945</v>
      </c>
      <c r="AP495">
        <v>1.04289384615384</v>
      </c>
      <c r="AQ495">
        <v>0</v>
      </c>
      <c r="AR495">
        <v>0</v>
      </c>
      <c r="AS495">
        <v>1</v>
      </c>
      <c r="AT495">
        <v>1</v>
      </c>
      <c r="AU495">
        <v>6</v>
      </c>
      <c r="AV495">
        <v>3</v>
      </c>
      <c r="AW495">
        <v>1</v>
      </c>
      <c r="AX495">
        <v>1</v>
      </c>
      <c r="AY495">
        <v>6</v>
      </c>
      <c r="AZ495">
        <v>3</v>
      </c>
      <c r="BA495">
        <v>0</v>
      </c>
      <c r="BB495">
        <v>0</v>
      </c>
      <c r="BC495">
        <v>0</v>
      </c>
      <c r="BD495">
        <v>0</v>
      </c>
      <c r="BE495">
        <v>-0.36150585888804099</v>
      </c>
      <c r="BF495">
        <v>-0.36150585888804099</v>
      </c>
      <c r="BG495">
        <v>-1.43360328114765</v>
      </c>
      <c r="BH495">
        <v>3.4930335842160001</v>
      </c>
      <c r="BI495">
        <v>0.187336080929177</v>
      </c>
      <c r="BJ495">
        <v>0.44982132364980898</v>
      </c>
      <c r="BK495">
        <v>1.5552084538547499</v>
      </c>
      <c r="BL495">
        <v>-4.2514558813844596</v>
      </c>
    </row>
    <row r="496" spans="1:64" x14ac:dyDescent="0.25">
      <c r="A496" t="s">
        <v>65</v>
      </c>
      <c r="B496" t="s">
        <v>460</v>
      </c>
      <c r="C496">
        <v>-6.08</v>
      </c>
      <c r="D496">
        <f>Table1[[#This Row],[Sood_zarar]]-Table1[[#Totals],[Sood_zarar]]</f>
        <v>-5.9876998904709753</v>
      </c>
      <c r="E496" t="s">
        <v>81</v>
      </c>
      <c r="F496" t="s">
        <v>81</v>
      </c>
      <c r="G496" t="s">
        <v>81</v>
      </c>
      <c r="H496" t="s">
        <v>67</v>
      </c>
      <c r="I496" t="s">
        <v>81</v>
      </c>
      <c r="J496" t="s">
        <v>81</v>
      </c>
      <c r="K496" t="s">
        <v>81</v>
      </c>
      <c r="L496" t="s">
        <v>67</v>
      </c>
      <c r="M496" t="s">
        <v>68</v>
      </c>
      <c r="N496" t="s">
        <v>124</v>
      </c>
      <c r="O496" t="s">
        <v>124</v>
      </c>
      <c r="P496" t="s">
        <v>68</v>
      </c>
      <c r="Q496" t="s">
        <v>77</v>
      </c>
      <c r="R496" t="s">
        <v>77</v>
      </c>
      <c r="S496" t="s">
        <v>77</v>
      </c>
      <c r="T496" t="s">
        <v>77</v>
      </c>
      <c r="U496" t="s">
        <v>82</v>
      </c>
      <c r="V496" t="s">
        <v>70</v>
      </c>
      <c r="W496" t="s">
        <v>70</v>
      </c>
      <c r="X496" t="s">
        <v>70</v>
      </c>
      <c r="Y496">
        <v>75.815324236341496</v>
      </c>
      <c r="Z496">
        <v>63.305752278217</v>
      </c>
      <c r="AA496">
        <v>55.4279000362692</v>
      </c>
      <c r="AB496">
        <v>55.027048457569997</v>
      </c>
      <c r="AC496" t="s">
        <v>71</v>
      </c>
      <c r="AD496" t="s">
        <v>71</v>
      </c>
      <c r="AE496" t="s">
        <v>71</v>
      </c>
      <c r="AF496" t="s">
        <v>71</v>
      </c>
      <c r="AG496" t="s">
        <v>82</v>
      </c>
      <c r="AH496" t="s">
        <v>70</v>
      </c>
      <c r="AI496" t="s">
        <v>82</v>
      </c>
      <c r="AJ496" t="s">
        <v>70</v>
      </c>
      <c r="AK496">
        <v>1.04402666666666</v>
      </c>
      <c r="AL496">
        <v>1.04289384615384</v>
      </c>
      <c r="AM496">
        <v>1.0363828571428499</v>
      </c>
      <c r="AN496">
        <v>0</v>
      </c>
      <c r="AO496">
        <v>1.0459400000000001</v>
      </c>
      <c r="AP496">
        <v>1.0459400000000001</v>
      </c>
      <c r="AQ496">
        <v>1.0459400000000001</v>
      </c>
      <c r="AR496">
        <v>0</v>
      </c>
      <c r="AS496">
        <v>1</v>
      </c>
      <c r="AT496">
        <v>1</v>
      </c>
      <c r="AU496">
        <v>1</v>
      </c>
      <c r="AV496">
        <v>3</v>
      </c>
      <c r="AW496">
        <v>1</v>
      </c>
      <c r="AX496">
        <v>1</v>
      </c>
      <c r="AY496">
        <v>1</v>
      </c>
      <c r="AZ496">
        <v>3</v>
      </c>
      <c r="BA496">
        <v>0</v>
      </c>
      <c r="BB496">
        <v>0</v>
      </c>
      <c r="BC496">
        <v>0</v>
      </c>
      <c r="BD496">
        <v>0</v>
      </c>
      <c r="BE496">
        <v>0.66891885388694805</v>
      </c>
      <c r="BF496">
        <v>0.66891885388694805</v>
      </c>
      <c r="BG496">
        <v>0.74649148999702797</v>
      </c>
      <c r="BH496">
        <v>3.4930335842160001</v>
      </c>
      <c r="BI496">
        <v>-0.37109487371265698</v>
      </c>
      <c r="BJ496">
        <v>-0.37109487371265698</v>
      </c>
      <c r="BK496">
        <v>-1.43360328114765</v>
      </c>
      <c r="BL496">
        <v>-4.2514558813844596</v>
      </c>
    </row>
    <row r="497" spans="1:64" hidden="1" x14ac:dyDescent="0.25">
      <c r="A497" t="s">
        <v>63</v>
      </c>
      <c r="B497" t="s">
        <v>461</v>
      </c>
      <c r="C497">
        <v>7.54</v>
      </c>
      <c r="D497">
        <f>Table1[[#This Row],[Sood_zarar]]-Table1[[#Totals],[Sood_zarar]]</f>
        <v>7.6323001095290248</v>
      </c>
      <c r="E497" t="s">
        <v>113</v>
      </c>
      <c r="F497" t="s">
        <v>113</v>
      </c>
      <c r="G497" t="s">
        <v>113</v>
      </c>
      <c r="H497" t="s">
        <v>67</v>
      </c>
      <c r="I497" t="s">
        <v>113</v>
      </c>
      <c r="J497" t="s">
        <v>113</v>
      </c>
      <c r="K497" t="s">
        <v>113</v>
      </c>
      <c r="L497" t="s">
        <v>67</v>
      </c>
      <c r="M497" t="s">
        <v>68</v>
      </c>
      <c r="N497" t="s">
        <v>124</v>
      </c>
      <c r="O497" t="s">
        <v>124</v>
      </c>
      <c r="P497" t="s">
        <v>68</v>
      </c>
      <c r="Q497" t="s">
        <v>77</v>
      </c>
      <c r="R497" t="s">
        <v>77</v>
      </c>
      <c r="S497" t="s">
        <v>77</v>
      </c>
      <c r="T497" t="s">
        <v>77</v>
      </c>
      <c r="U497" t="s">
        <v>82</v>
      </c>
      <c r="V497" t="s">
        <v>70</v>
      </c>
      <c r="W497" t="s">
        <v>70</v>
      </c>
      <c r="X497" t="s">
        <v>70</v>
      </c>
      <c r="Y497">
        <v>80.720632075209807</v>
      </c>
      <c r="Z497">
        <v>67.209125847516106</v>
      </c>
      <c r="AA497">
        <v>58.081864628116499</v>
      </c>
      <c r="AB497">
        <v>56.150000856416298</v>
      </c>
      <c r="AC497" t="s">
        <v>71</v>
      </c>
      <c r="AD497" t="s">
        <v>71</v>
      </c>
      <c r="AE497" t="s">
        <v>71</v>
      </c>
      <c r="AF497" t="s">
        <v>71</v>
      </c>
      <c r="AG497" t="s">
        <v>82</v>
      </c>
      <c r="AH497" t="s">
        <v>70</v>
      </c>
      <c r="AI497" t="s">
        <v>82</v>
      </c>
      <c r="AJ497" t="s">
        <v>70</v>
      </c>
      <c r="AK497">
        <v>1.04562</v>
      </c>
      <c r="AL497">
        <v>1.04579333333333</v>
      </c>
      <c r="AM497">
        <v>1.0381899999999999</v>
      </c>
      <c r="AN497">
        <v>0</v>
      </c>
      <c r="AO497">
        <v>0</v>
      </c>
      <c r="AP497">
        <v>1.0522899999999999</v>
      </c>
      <c r="AQ497">
        <v>1.04487538461538</v>
      </c>
      <c r="AR497">
        <v>0</v>
      </c>
      <c r="AS497">
        <v>8</v>
      </c>
      <c r="AT497">
        <v>2</v>
      </c>
      <c r="AU497">
        <v>7</v>
      </c>
      <c r="AV497">
        <v>3</v>
      </c>
      <c r="AW497">
        <v>8</v>
      </c>
      <c r="AX497">
        <v>2</v>
      </c>
      <c r="AY497">
        <v>7</v>
      </c>
      <c r="AZ497">
        <v>3</v>
      </c>
      <c r="BA497">
        <v>0.752654019769192</v>
      </c>
      <c r="BB497">
        <v>0.752654019769192</v>
      </c>
      <c r="BC497">
        <v>0.83029117984184697</v>
      </c>
      <c r="BD497">
        <v>0</v>
      </c>
      <c r="BE497">
        <v>-0.37109487371265698</v>
      </c>
      <c r="BF497">
        <v>-0.37109487371265698</v>
      </c>
      <c r="BG497">
        <v>-1.43360328114765</v>
      </c>
      <c r="BH497">
        <v>3.4930335842160001</v>
      </c>
      <c r="BI497">
        <v>0.187336080929177</v>
      </c>
      <c r="BJ497">
        <v>0.44982132364980898</v>
      </c>
      <c r="BK497">
        <v>1.5552084538547499</v>
      </c>
      <c r="BL497">
        <v>-4.2514558813844596</v>
      </c>
    </row>
    <row r="498" spans="1:64" hidden="1" x14ac:dyDescent="0.25">
      <c r="A498" t="s">
        <v>63</v>
      </c>
      <c r="B498" t="s">
        <v>462</v>
      </c>
      <c r="C498">
        <v>-3.42</v>
      </c>
      <c r="D498">
        <f>Table1[[#This Row],[Sood_zarar]]-Table1[[#Totals],[Sood_zarar]]</f>
        <v>-3.3276998904709747</v>
      </c>
      <c r="E498" t="s">
        <v>67</v>
      </c>
      <c r="F498" t="s">
        <v>67</v>
      </c>
      <c r="G498" t="s">
        <v>113</v>
      </c>
      <c r="H498" t="s">
        <v>67</v>
      </c>
      <c r="I498" t="s">
        <v>67</v>
      </c>
      <c r="J498" t="s">
        <v>67</v>
      </c>
      <c r="K498" t="s">
        <v>113</v>
      </c>
      <c r="L498" t="s">
        <v>67</v>
      </c>
      <c r="M498" t="s">
        <v>68</v>
      </c>
      <c r="N498" t="s">
        <v>68</v>
      </c>
      <c r="O498" t="s">
        <v>124</v>
      </c>
      <c r="P498" t="s">
        <v>68</v>
      </c>
      <c r="Q498" t="s">
        <v>77</v>
      </c>
      <c r="R498" t="s">
        <v>77</v>
      </c>
      <c r="S498" t="s">
        <v>77</v>
      </c>
      <c r="T498" t="s">
        <v>77</v>
      </c>
      <c r="U498" t="s">
        <v>70</v>
      </c>
      <c r="V498" t="s">
        <v>70</v>
      </c>
      <c r="W498" t="s">
        <v>70</v>
      </c>
      <c r="X498" t="s">
        <v>70</v>
      </c>
      <c r="Y498">
        <v>56.951944067622399</v>
      </c>
      <c r="Z498">
        <v>53.754703667097402</v>
      </c>
      <c r="AA498">
        <v>50.1924074088762</v>
      </c>
      <c r="AB498">
        <v>52.895627652741403</v>
      </c>
      <c r="AC498" t="s">
        <v>73</v>
      </c>
      <c r="AD498" t="s">
        <v>71</v>
      </c>
      <c r="AE498" t="s">
        <v>71</v>
      </c>
      <c r="AF498" t="s">
        <v>71</v>
      </c>
      <c r="AG498" t="s">
        <v>98</v>
      </c>
      <c r="AH498" t="s">
        <v>98</v>
      </c>
      <c r="AI498" t="s">
        <v>98</v>
      </c>
      <c r="AJ498" t="s">
        <v>70</v>
      </c>
      <c r="AK498">
        <v>0</v>
      </c>
      <c r="AL498">
        <v>0</v>
      </c>
      <c r="AM498">
        <v>1.0381899999999999</v>
      </c>
      <c r="AN498">
        <v>0</v>
      </c>
      <c r="AO498">
        <v>0</v>
      </c>
      <c r="AP498">
        <v>0</v>
      </c>
      <c r="AQ498">
        <v>1.04487538461538</v>
      </c>
      <c r="AR498">
        <v>0</v>
      </c>
      <c r="AS498">
        <v>8</v>
      </c>
      <c r="AT498">
        <v>2</v>
      </c>
      <c r="AU498">
        <v>7</v>
      </c>
      <c r="AV498">
        <v>3</v>
      </c>
      <c r="AW498">
        <v>8</v>
      </c>
      <c r="AX498">
        <v>2</v>
      </c>
      <c r="AY498">
        <v>7</v>
      </c>
      <c r="AZ498">
        <v>3</v>
      </c>
      <c r="BA498">
        <v>0</v>
      </c>
      <c r="BB498">
        <v>0</v>
      </c>
      <c r="BC498">
        <v>0.47582812394649898</v>
      </c>
      <c r="BD498">
        <v>0</v>
      </c>
      <c r="BE498">
        <v>0.74495423440070196</v>
      </c>
      <c r="BF498">
        <v>0.74495423440070196</v>
      </c>
      <c r="BG498">
        <v>-1.43360328114765</v>
      </c>
      <c r="BH498">
        <v>3.4930335842160001</v>
      </c>
      <c r="BI498">
        <v>-0.37109487371265698</v>
      </c>
      <c r="BJ498">
        <v>-0.37109487371265698</v>
      </c>
      <c r="BK498">
        <v>1.5552084538547499</v>
      </c>
      <c r="BL498">
        <v>-4.2514558813844596</v>
      </c>
    </row>
    <row r="499" spans="1:64" x14ac:dyDescent="0.25">
      <c r="A499" t="s">
        <v>65</v>
      </c>
      <c r="B499" t="s">
        <v>462</v>
      </c>
      <c r="C499">
        <v>3.23</v>
      </c>
      <c r="D499">
        <f>Table1[[#This Row],[Sood_zarar]]-Table1[[#Totals],[Sood_zarar]]</f>
        <v>3.3223001095290252</v>
      </c>
      <c r="E499" t="s">
        <v>67</v>
      </c>
      <c r="F499" t="s">
        <v>67</v>
      </c>
      <c r="G499" t="s">
        <v>113</v>
      </c>
      <c r="H499" t="s">
        <v>67</v>
      </c>
      <c r="I499" t="s">
        <v>67</v>
      </c>
      <c r="J499" t="s">
        <v>67</v>
      </c>
      <c r="K499" t="s">
        <v>113</v>
      </c>
      <c r="L499" t="s">
        <v>67</v>
      </c>
      <c r="M499" t="s">
        <v>68</v>
      </c>
      <c r="N499" t="s">
        <v>68</v>
      </c>
      <c r="O499" t="s">
        <v>124</v>
      </c>
      <c r="P499" t="s">
        <v>68</v>
      </c>
      <c r="Q499" t="s">
        <v>77</v>
      </c>
      <c r="R499" t="s">
        <v>77</v>
      </c>
      <c r="S499" t="s">
        <v>77</v>
      </c>
      <c r="T499" t="s">
        <v>77</v>
      </c>
      <c r="U499" t="s">
        <v>70</v>
      </c>
      <c r="V499" t="s">
        <v>70</v>
      </c>
      <c r="W499" t="s">
        <v>70</v>
      </c>
      <c r="X499" t="s">
        <v>70</v>
      </c>
      <c r="Y499">
        <v>56.951944067622399</v>
      </c>
      <c r="Z499">
        <v>53.754703667097402</v>
      </c>
      <c r="AA499">
        <v>50.1924074088762</v>
      </c>
      <c r="AB499">
        <v>52.895627652741403</v>
      </c>
      <c r="AC499" t="s">
        <v>73</v>
      </c>
      <c r="AD499" t="s">
        <v>71</v>
      </c>
      <c r="AE499" t="s">
        <v>71</v>
      </c>
      <c r="AF499" t="s">
        <v>71</v>
      </c>
      <c r="AG499" t="s">
        <v>98</v>
      </c>
      <c r="AH499" t="s">
        <v>98</v>
      </c>
      <c r="AI499" t="s">
        <v>98</v>
      </c>
      <c r="AJ499" t="s">
        <v>70</v>
      </c>
      <c r="AK499">
        <v>0</v>
      </c>
      <c r="AL499">
        <v>0</v>
      </c>
      <c r="AM499">
        <v>1.0381899999999999</v>
      </c>
      <c r="AN499">
        <v>0</v>
      </c>
      <c r="AO499">
        <v>0</v>
      </c>
      <c r="AP499">
        <v>0</v>
      </c>
      <c r="AQ499">
        <v>1.04487538461538</v>
      </c>
      <c r="AR499">
        <v>0</v>
      </c>
      <c r="AS499">
        <v>8</v>
      </c>
      <c r="AT499">
        <v>2</v>
      </c>
      <c r="AU499">
        <v>7</v>
      </c>
      <c r="AV499">
        <v>3</v>
      </c>
      <c r="AW499">
        <v>8</v>
      </c>
      <c r="AX499">
        <v>2</v>
      </c>
      <c r="AY499">
        <v>7</v>
      </c>
      <c r="AZ499">
        <v>3</v>
      </c>
      <c r="BA499">
        <v>0</v>
      </c>
      <c r="BB499">
        <v>0</v>
      </c>
      <c r="BC499">
        <v>0.47582812394649898</v>
      </c>
      <c r="BD499">
        <v>0</v>
      </c>
      <c r="BE499">
        <v>0.74495423440070196</v>
      </c>
      <c r="BF499">
        <v>0.74495423440070196</v>
      </c>
      <c r="BG499">
        <v>-1.43360328114765</v>
      </c>
      <c r="BH499">
        <v>3.4930335842160001</v>
      </c>
      <c r="BI499">
        <v>-0.37109487371265698</v>
      </c>
      <c r="BJ499">
        <v>-0.37109487371265698</v>
      </c>
      <c r="BK499">
        <v>1.5552084538547499</v>
      </c>
      <c r="BL499">
        <v>-4.2514558813844596</v>
      </c>
    </row>
    <row r="500" spans="1:64" x14ac:dyDescent="0.25">
      <c r="A500" t="s">
        <v>65</v>
      </c>
      <c r="B500" t="s">
        <v>463</v>
      </c>
      <c r="C500">
        <v>1.69</v>
      </c>
      <c r="D500">
        <f>Table1[[#This Row],[Sood_zarar]]-Table1[[#Totals],[Sood_zarar]]</f>
        <v>1.7823001095290252</v>
      </c>
      <c r="E500" t="s">
        <v>67</v>
      </c>
      <c r="F500" t="s">
        <v>67</v>
      </c>
      <c r="G500" t="s">
        <v>81</v>
      </c>
      <c r="H500" t="s">
        <v>67</v>
      </c>
      <c r="I500" t="s">
        <v>67</v>
      </c>
      <c r="J500" t="s">
        <v>67</v>
      </c>
      <c r="K500" t="s">
        <v>81</v>
      </c>
      <c r="L500" t="s">
        <v>67</v>
      </c>
      <c r="M500" t="s">
        <v>68</v>
      </c>
      <c r="N500" t="s">
        <v>68</v>
      </c>
      <c r="O500" t="s">
        <v>68</v>
      </c>
      <c r="P500" t="s">
        <v>68</v>
      </c>
      <c r="Q500" t="s">
        <v>69</v>
      </c>
      <c r="R500" t="s">
        <v>78</v>
      </c>
      <c r="S500" t="s">
        <v>77</v>
      </c>
      <c r="T500" t="s">
        <v>77</v>
      </c>
      <c r="U500" t="s">
        <v>70</v>
      </c>
      <c r="V500" t="s">
        <v>70</v>
      </c>
      <c r="W500" t="s">
        <v>70</v>
      </c>
      <c r="X500" t="s">
        <v>70</v>
      </c>
      <c r="Y500">
        <v>47.412904405575297</v>
      </c>
      <c r="Z500">
        <v>48.868581349073601</v>
      </c>
      <c r="AA500">
        <v>47.536555964174198</v>
      </c>
      <c r="AB500">
        <v>51.512601435833503</v>
      </c>
      <c r="AC500" t="s">
        <v>73</v>
      </c>
      <c r="AD500" t="s">
        <v>73</v>
      </c>
      <c r="AE500" t="s">
        <v>73</v>
      </c>
      <c r="AF500" t="s">
        <v>71</v>
      </c>
      <c r="AG500" t="s">
        <v>70</v>
      </c>
      <c r="AH500" t="s">
        <v>70</v>
      </c>
      <c r="AI500" t="s">
        <v>70</v>
      </c>
      <c r="AJ500" t="s">
        <v>70</v>
      </c>
      <c r="AK500">
        <v>0</v>
      </c>
      <c r="AL500">
        <v>0</v>
      </c>
      <c r="AM500">
        <v>1.0363828571428499</v>
      </c>
      <c r="AN500">
        <v>0</v>
      </c>
      <c r="AO500">
        <v>0</v>
      </c>
      <c r="AP500">
        <v>0</v>
      </c>
      <c r="AQ500">
        <v>1.0467299999999999</v>
      </c>
      <c r="AR500">
        <v>0</v>
      </c>
      <c r="AS500">
        <v>3</v>
      </c>
      <c r="AT500">
        <v>4</v>
      </c>
      <c r="AU500">
        <v>1</v>
      </c>
      <c r="AV500">
        <v>3</v>
      </c>
      <c r="AW500">
        <v>3</v>
      </c>
      <c r="AX500">
        <v>4</v>
      </c>
      <c r="AY500">
        <v>1</v>
      </c>
      <c r="AZ500">
        <v>3</v>
      </c>
      <c r="BA500">
        <v>0</v>
      </c>
      <c r="BB500">
        <v>0</v>
      </c>
      <c r="BC500">
        <v>0</v>
      </c>
      <c r="BD500">
        <v>0</v>
      </c>
      <c r="BE500">
        <v>-0.55697266725898698</v>
      </c>
      <c r="BF500">
        <v>0.74495423440070196</v>
      </c>
      <c r="BG500">
        <v>0.82258546123541798</v>
      </c>
      <c r="BH500">
        <v>3.4930335842160001</v>
      </c>
      <c r="BI500">
        <v>0.74495423440070196</v>
      </c>
      <c r="BJ500">
        <v>-0.37109487371265698</v>
      </c>
      <c r="BK500">
        <v>-1.43360328114765</v>
      </c>
      <c r="BL500">
        <v>-4.2514558813844596</v>
      </c>
    </row>
    <row r="501" spans="1:64" hidden="1" x14ac:dyDescent="0.25">
      <c r="A501" t="s">
        <v>63</v>
      </c>
      <c r="B501" t="s">
        <v>464</v>
      </c>
      <c r="C501">
        <v>-1.73</v>
      </c>
      <c r="D501">
        <f>Table1[[#This Row],[Sood_zarar]]-Table1[[#Totals],[Sood_zarar]]</f>
        <v>-1.6376998904709748</v>
      </c>
      <c r="E501" t="s">
        <v>67</v>
      </c>
      <c r="F501" t="s">
        <v>67</v>
      </c>
      <c r="G501" t="s">
        <v>81</v>
      </c>
      <c r="H501" t="s">
        <v>67</v>
      </c>
      <c r="I501" t="s">
        <v>67</v>
      </c>
      <c r="J501" t="s">
        <v>67</v>
      </c>
      <c r="K501" t="s">
        <v>81</v>
      </c>
      <c r="L501" t="s">
        <v>67</v>
      </c>
      <c r="M501" t="s">
        <v>68</v>
      </c>
      <c r="N501" t="s">
        <v>68</v>
      </c>
      <c r="O501" t="s">
        <v>68</v>
      </c>
      <c r="P501" t="s">
        <v>68</v>
      </c>
      <c r="Q501" t="s">
        <v>69</v>
      </c>
      <c r="R501" t="s">
        <v>78</v>
      </c>
      <c r="S501" t="s">
        <v>77</v>
      </c>
      <c r="T501" t="s">
        <v>77</v>
      </c>
      <c r="U501" t="s">
        <v>70</v>
      </c>
      <c r="V501" t="s">
        <v>70</v>
      </c>
      <c r="W501" t="s">
        <v>70</v>
      </c>
      <c r="X501" t="s">
        <v>70</v>
      </c>
      <c r="Y501">
        <v>47.690250894199202</v>
      </c>
      <c r="Z501">
        <v>48.983009848947098</v>
      </c>
      <c r="AA501">
        <v>47.600999578923698</v>
      </c>
      <c r="AB501">
        <v>51.544175222702201</v>
      </c>
      <c r="AC501" t="s">
        <v>73</v>
      </c>
      <c r="AD501" t="s">
        <v>73</v>
      </c>
      <c r="AE501" t="s">
        <v>73</v>
      </c>
      <c r="AF501" t="s">
        <v>71</v>
      </c>
      <c r="AG501" t="s">
        <v>70</v>
      </c>
      <c r="AH501" t="s">
        <v>70</v>
      </c>
      <c r="AI501" t="s">
        <v>70</v>
      </c>
      <c r="AJ501" t="s">
        <v>70</v>
      </c>
      <c r="AK501">
        <v>0</v>
      </c>
      <c r="AL501">
        <v>0</v>
      </c>
      <c r="AM501">
        <v>1.0363828571428499</v>
      </c>
      <c r="AN501">
        <v>0</v>
      </c>
      <c r="AO501">
        <v>0</v>
      </c>
      <c r="AP501">
        <v>0</v>
      </c>
      <c r="AQ501">
        <v>1.0467299999999999</v>
      </c>
      <c r="AR501">
        <v>0</v>
      </c>
      <c r="AS501">
        <v>3</v>
      </c>
      <c r="AT501">
        <v>4</v>
      </c>
      <c r="AU501">
        <v>1</v>
      </c>
      <c r="AV501">
        <v>3</v>
      </c>
      <c r="AW501">
        <v>3</v>
      </c>
      <c r="AX501">
        <v>4</v>
      </c>
      <c r="AY501">
        <v>1</v>
      </c>
      <c r="AZ501">
        <v>3</v>
      </c>
      <c r="BA501">
        <v>0</v>
      </c>
      <c r="BB501">
        <v>0</v>
      </c>
      <c r="BC501">
        <v>0</v>
      </c>
      <c r="BD501">
        <v>0</v>
      </c>
      <c r="BE501">
        <v>-0.55697266725898698</v>
      </c>
      <c r="BF501">
        <v>0.74495423440070196</v>
      </c>
      <c r="BG501">
        <v>0.82258546123541798</v>
      </c>
      <c r="BH501">
        <v>3.4930335842160001</v>
      </c>
      <c r="BI501">
        <v>0.74495423440070196</v>
      </c>
      <c r="BJ501">
        <v>-0.37109487371265698</v>
      </c>
      <c r="BK501">
        <v>-1.43360328114765</v>
      </c>
      <c r="BL501">
        <v>-4.2514558813844596</v>
      </c>
    </row>
    <row r="502" spans="1:64" hidden="1" x14ac:dyDescent="0.25">
      <c r="A502" t="s">
        <v>63</v>
      </c>
      <c r="B502" t="s">
        <v>465</v>
      </c>
      <c r="C502">
        <v>1.1499999999999999</v>
      </c>
      <c r="D502">
        <f>Table1[[#This Row],[Sood_zarar]]-Table1[[#Totals],[Sood_zarar]]</f>
        <v>1.2423001095290251</v>
      </c>
      <c r="E502" t="s">
        <v>81</v>
      </c>
      <c r="F502" t="s">
        <v>67</v>
      </c>
      <c r="G502" t="s">
        <v>81</v>
      </c>
      <c r="H502" t="s">
        <v>67</v>
      </c>
      <c r="I502" t="s">
        <v>81</v>
      </c>
      <c r="J502" t="s">
        <v>67</v>
      </c>
      <c r="K502" t="s">
        <v>81</v>
      </c>
      <c r="L502" t="s">
        <v>67</v>
      </c>
      <c r="M502" t="s">
        <v>68</v>
      </c>
      <c r="N502" t="s">
        <v>68</v>
      </c>
      <c r="O502" t="s">
        <v>68</v>
      </c>
      <c r="P502" t="s">
        <v>68</v>
      </c>
      <c r="Q502" t="s">
        <v>77</v>
      </c>
      <c r="R502" t="s">
        <v>78</v>
      </c>
      <c r="S502" t="s">
        <v>77</v>
      </c>
      <c r="T502" t="s">
        <v>77</v>
      </c>
      <c r="U502" t="s">
        <v>70</v>
      </c>
      <c r="V502" t="s">
        <v>70</v>
      </c>
      <c r="W502" t="s">
        <v>70</v>
      </c>
      <c r="X502" t="s">
        <v>70</v>
      </c>
      <c r="Y502">
        <v>57.438846835974203</v>
      </c>
      <c r="Z502">
        <v>52.829350042980202</v>
      </c>
      <c r="AA502">
        <v>49.800310590986598</v>
      </c>
      <c r="AB502">
        <v>52.618514834720997</v>
      </c>
      <c r="AC502" t="s">
        <v>71</v>
      </c>
      <c r="AD502" t="s">
        <v>71</v>
      </c>
      <c r="AE502" t="s">
        <v>72</v>
      </c>
      <c r="AF502" t="s">
        <v>71</v>
      </c>
      <c r="AG502" t="s">
        <v>70</v>
      </c>
      <c r="AH502" t="s">
        <v>70</v>
      </c>
      <c r="AI502" t="s">
        <v>70</v>
      </c>
      <c r="AJ502" t="s">
        <v>70</v>
      </c>
      <c r="AK502">
        <v>1.0412599999999901</v>
      </c>
      <c r="AL502">
        <v>0</v>
      </c>
      <c r="AM502">
        <v>1.0363828571428499</v>
      </c>
      <c r="AN502">
        <v>0</v>
      </c>
      <c r="AO502">
        <v>1.0429599999999899</v>
      </c>
      <c r="AP502">
        <v>0</v>
      </c>
      <c r="AQ502">
        <v>1.0467299999999999</v>
      </c>
      <c r="AR502">
        <v>0</v>
      </c>
      <c r="AS502">
        <v>1</v>
      </c>
      <c r="AT502">
        <v>6</v>
      </c>
      <c r="AU502">
        <v>1</v>
      </c>
      <c r="AV502">
        <v>3</v>
      </c>
      <c r="AW502">
        <v>1</v>
      </c>
      <c r="AX502">
        <v>6</v>
      </c>
      <c r="AY502">
        <v>1</v>
      </c>
      <c r="AZ502">
        <v>3</v>
      </c>
      <c r="BA502">
        <v>0</v>
      </c>
      <c r="BB502">
        <v>0</v>
      </c>
      <c r="BC502">
        <v>0</v>
      </c>
      <c r="BD502">
        <v>0</v>
      </c>
      <c r="BE502">
        <v>0.19790565856469799</v>
      </c>
      <c r="BF502">
        <v>0.74495423440070196</v>
      </c>
      <c r="BG502">
        <v>0.82258546123541798</v>
      </c>
      <c r="BH502">
        <v>3.4930335842160001</v>
      </c>
      <c r="BI502">
        <v>-0.55697266725898698</v>
      </c>
      <c r="BJ502">
        <v>-0.37109487371265698</v>
      </c>
      <c r="BK502">
        <v>-1.43360328114765</v>
      </c>
      <c r="BL502">
        <v>-4.2514558813844596</v>
      </c>
    </row>
    <row r="503" spans="1:64" x14ac:dyDescent="0.25">
      <c r="A503" t="s">
        <v>65</v>
      </c>
      <c r="B503" t="s">
        <v>465</v>
      </c>
      <c r="C503">
        <v>-1.22</v>
      </c>
      <c r="D503">
        <f>Table1[[#This Row],[Sood_zarar]]-Table1[[#Totals],[Sood_zarar]]</f>
        <v>-1.1276998904709747</v>
      </c>
      <c r="E503" t="s">
        <v>81</v>
      </c>
      <c r="F503" t="s">
        <v>67</v>
      </c>
      <c r="G503" t="s">
        <v>81</v>
      </c>
      <c r="H503" t="s">
        <v>67</v>
      </c>
      <c r="I503" t="s">
        <v>81</v>
      </c>
      <c r="J503" t="s">
        <v>67</v>
      </c>
      <c r="K503" t="s">
        <v>81</v>
      </c>
      <c r="L503" t="s">
        <v>67</v>
      </c>
      <c r="M503" t="s">
        <v>68</v>
      </c>
      <c r="N503" t="s">
        <v>68</v>
      </c>
      <c r="O503" t="s">
        <v>68</v>
      </c>
      <c r="P503" t="s">
        <v>68</v>
      </c>
      <c r="Q503" t="s">
        <v>77</v>
      </c>
      <c r="R503" t="s">
        <v>78</v>
      </c>
      <c r="S503" t="s">
        <v>77</v>
      </c>
      <c r="T503" t="s">
        <v>77</v>
      </c>
      <c r="U503" t="s">
        <v>70</v>
      </c>
      <c r="V503" t="s">
        <v>70</v>
      </c>
      <c r="W503" t="s">
        <v>70</v>
      </c>
      <c r="X503" t="s">
        <v>70</v>
      </c>
      <c r="Y503">
        <v>57.438846835974203</v>
      </c>
      <c r="Z503">
        <v>52.829350042980202</v>
      </c>
      <c r="AA503">
        <v>49.800310590986598</v>
      </c>
      <c r="AB503">
        <v>52.618514834720997</v>
      </c>
      <c r="AC503" t="s">
        <v>71</v>
      </c>
      <c r="AD503" t="s">
        <v>71</v>
      </c>
      <c r="AE503" t="s">
        <v>72</v>
      </c>
      <c r="AF503" t="s">
        <v>71</v>
      </c>
      <c r="AG503" t="s">
        <v>70</v>
      </c>
      <c r="AH503" t="s">
        <v>70</v>
      </c>
      <c r="AI503" t="s">
        <v>70</v>
      </c>
      <c r="AJ503" t="s">
        <v>70</v>
      </c>
      <c r="AK503">
        <v>1.0412599999999901</v>
      </c>
      <c r="AL503">
        <v>0</v>
      </c>
      <c r="AM503">
        <v>1.0363828571428499</v>
      </c>
      <c r="AN503">
        <v>0</v>
      </c>
      <c r="AO503">
        <v>1.0429599999999899</v>
      </c>
      <c r="AP503">
        <v>0</v>
      </c>
      <c r="AQ503">
        <v>1.0467299999999999</v>
      </c>
      <c r="AR503">
        <v>0</v>
      </c>
      <c r="AS503">
        <v>1</v>
      </c>
      <c r="AT503">
        <v>6</v>
      </c>
      <c r="AU503">
        <v>1</v>
      </c>
      <c r="AV503">
        <v>3</v>
      </c>
      <c r="AW503">
        <v>1</v>
      </c>
      <c r="AX503">
        <v>6</v>
      </c>
      <c r="AY503">
        <v>1</v>
      </c>
      <c r="AZ503">
        <v>3</v>
      </c>
      <c r="BA503">
        <v>0</v>
      </c>
      <c r="BB503">
        <v>0</v>
      </c>
      <c r="BC503">
        <v>0</v>
      </c>
      <c r="BD503">
        <v>0</v>
      </c>
      <c r="BE503">
        <v>0.19790565856469799</v>
      </c>
      <c r="BF503">
        <v>0.74495423440070196</v>
      </c>
      <c r="BG503">
        <v>0.82258546123541798</v>
      </c>
      <c r="BH503">
        <v>3.4930335842160001</v>
      </c>
      <c r="BI503">
        <v>-0.55697266725898698</v>
      </c>
      <c r="BJ503">
        <v>-0.37109487371265698</v>
      </c>
      <c r="BK503">
        <v>-1.43360328114765</v>
      </c>
      <c r="BL503">
        <v>-4.2514558813844596</v>
      </c>
    </row>
    <row r="504" spans="1:64" x14ac:dyDescent="0.25">
      <c r="A504" t="s">
        <v>65</v>
      </c>
      <c r="B504" t="s">
        <v>466</v>
      </c>
      <c r="C504">
        <v>3.3</v>
      </c>
      <c r="D504">
        <f>Table1[[#This Row],[Sood_zarar]]-Table1[[#Totals],[Sood_zarar]]</f>
        <v>3.3923001095290251</v>
      </c>
      <c r="E504" t="s">
        <v>67</v>
      </c>
      <c r="F504" t="s">
        <v>67</v>
      </c>
      <c r="G504" t="s">
        <v>66</v>
      </c>
      <c r="H504" t="s">
        <v>67</v>
      </c>
      <c r="I504" t="s">
        <v>67</v>
      </c>
      <c r="J504" t="s">
        <v>67</v>
      </c>
      <c r="K504" t="s">
        <v>67</v>
      </c>
      <c r="L504" t="s">
        <v>67</v>
      </c>
      <c r="M504" t="s">
        <v>68</v>
      </c>
      <c r="N504" t="s">
        <v>68</v>
      </c>
      <c r="O504" t="s">
        <v>68</v>
      </c>
      <c r="P504" t="s">
        <v>68</v>
      </c>
      <c r="Q504" t="s">
        <v>69</v>
      </c>
      <c r="R504" t="s">
        <v>78</v>
      </c>
      <c r="S504" t="s">
        <v>78</v>
      </c>
      <c r="T504" t="s">
        <v>77</v>
      </c>
      <c r="U504" t="s">
        <v>70</v>
      </c>
      <c r="V504" t="s">
        <v>70</v>
      </c>
      <c r="W504" t="s">
        <v>70</v>
      </c>
      <c r="X504" t="s">
        <v>70</v>
      </c>
      <c r="Y504">
        <v>39.1178554046394</v>
      </c>
      <c r="Z504">
        <v>42.147777030364097</v>
      </c>
      <c r="AA504">
        <v>43.853067805296</v>
      </c>
      <c r="AB504">
        <v>49.284598582128801</v>
      </c>
      <c r="AC504" t="s">
        <v>73</v>
      </c>
      <c r="AD504" t="s">
        <v>73</v>
      </c>
      <c r="AE504" t="s">
        <v>73</v>
      </c>
      <c r="AF504" t="s">
        <v>73</v>
      </c>
      <c r="AG504" t="s">
        <v>74</v>
      </c>
      <c r="AH504" t="s">
        <v>70</v>
      </c>
      <c r="AI504" t="s">
        <v>70</v>
      </c>
      <c r="AJ504" t="s">
        <v>70</v>
      </c>
      <c r="AK504">
        <v>0</v>
      </c>
      <c r="AL504">
        <v>0</v>
      </c>
      <c r="AM504">
        <v>1.0385899999999999</v>
      </c>
      <c r="AN504">
        <v>0</v>
      </c>
      <c r="AO504">
        <v>0</v>
      </c>
      <c r="AP504">
        <v>0</v>
      </c>
      <c r="AQ504">
        <v>1.04500785714285</v>
      </c>
      <c r="AR504">
        <v>0</v>
      </c>
      <c r="AS504">
        <v>19</v>
      </c>
      <c r="AT504">
        <v>2</v>
      </c>
      <c r="AU504">
        <v>1</v>
      </c>
      <c r="AV504">
        <v>4</v>
      </c>
      <c r="AW504">
        <v>19</v>
      </c>
      <c r="AX504">
        <v>2</v>
      </c>
      <c r="AY504">
        <v>2</v>
      </c>
      <c r="AZ504">
        <v>4</v>
      </c>
      <c r="BA504">
        <v>0</v>
      </c>
      <c r="BB504">
        <v>0</v>
      </c>
      <c r="BC504">
        <v>0</v>
      </c>
      <c r="BD504">
        <v>0</v>
      </c>
      <c r="BE504">
        <v>-0.55697266725898698</v>
      </c>
      <c r="BF504">
        <v>-0.77765995051255199</v>
      </c>
      <c r="BG504">
        <v>0.82258546123541798</v>
      </c>
      <c r="BH504">
        <v>3.4930335842160001</v>
      </c>
      <c r="BI504">
        <v>0.74495423440070196</v>
      </c>
      <c r="BJ504">
        <v>0.74495423440070196</v>
      </c>
      <c r="BK504">
        <v>-1.43360328114765</v>
      </c>
      <c r="BL504">
        <v>-4.2514558813844596</v>
      </c>
    </row>
    <row r="505" spans="1:64" hidden="1" x14ac:dyDescent="0.25">
      <c r="A505" t="s">
        <v>63</v>
      </c>
      <c r="B505" t="s">
        <v>467</v>
      </c>
      <c r="C505">
        <v>-3.38</v>
      </c>
      <c r="D505">
        <f>Table1[[#This Row],[Sood_zarar]]-Table1[[#Totals],[Sood_zarar]]</f>
        <v>-3.2876998904709747</v>
      </c>
      <c r="E505" t="s">
        <v>67</v>
      </c>
      <c r="F505" t="s">
        <v>67</v>
      </c>
      <c r="G505" t="s">
        <v>66</v>
      </c>
      <c r="H505" t="s">
        <v>67</v>
      </c>
      <c r="I505" t="s">
        <v>67</v>
      </c>
      <c r="J505" t="s">
        <v>67</v>
      </c>
      <c r="K505" t="s">
        <v>67</v>
      </c>
      <c r="L505" t="s">
        <v>67</v>
      </c>
      <c r="M505" t="s">
        <v>68</v>
      </c>
      <c r="N505" t="s">
        <v>68</v>
      </c>
      <c r="O505" t="s">
        <v>68</v>
      </c>
      <c r="P505" t="s">
        <v>68</v>
      </c>
      <c r="Q505" t="s">
        <v>69</v>
      </c>
      <c r="R505" t="s">
        <v>78</v>
      </c>
      <c r="S505" t="s">
        <v>78</v>
      </c>
      <c r="T505" t="s">
        <v>77</v>
      </c>
      <c r="U505" t="s">
        <v>70</v>
      </c>
      <c r="V505" t="s">
        <v>70</v>
      </c>
      <c r="W505" t="s">
        <v>70</v>
      </c>
      <c r="X505" t="s">
        <v>70</v>
      </c>
      <c r="Y505">
        <v>39.403671442311698</v>
      </c>
      <c r="Z505">
        <v>42.302069713955603</v>
      </c>
      <c r="AA505">
        <v>43.9395003254944</v>
      </c>
      <c r="AB505">
        <v>49.3261597864104</v>
      </c>
      <c r="AC505" t="s">
        <v>73</v>
      </c>
      <c r="AD505" t="s">
        <v>73</v>
      </c>
      <c r="AE505" t="s">
        <v>73</v>
      </c>
      <c r="AF505" t="s">
        <v>73</v>
      </c>
      <c r="AG505" t="s">
        <v>74</v>
      </c>
      <c r="AH505" t="s">
        <v>70</v>
      </c>
      <c r="AI505" t="s">
        <v>70</v>
      </c>
      <c r="AJ505" t="s">
        <v>70</v>
      </c>
      <c r="AK505">
        <v>0</v>
      </c>
      <c r="AL505">
        <v>0</v>
      </c>
      <c r="AM505">
        <v>1.0385899999999999</v>
      </c>
      <c r="AN505">
        <v>0</v>
      </c>
      <c r="AO505">
        <v>0</v>
      </c>
      <c r="AP505">
        <v>0</v>
      </c>
      <c r="AQ505">
        <v>1.04500785714285</v>
      </c>
      <c r="AR505">
        <v>0</v>
      </c>
      <c r="AS505">
        <v>19</v>
      </c>
      <c r="AT505">
        <v>2</v>
      </c>
      <c r="AU505">
        <v>1</v>
      </c>
      <c r="AV505">
        <v>4</v>
      </c>
      <c r="AW505">
        <v>19</v>
      </c>
      <c r="AX505">
        <v>2</v>
      </c>
      <c r="AY505">
        <v>2</v>
      </c>
      <c r="AZ505">
        <v>4</v>
      </c>
      <c r="BA505">
        <v>0</v>
      </c>
      <c r="BB505">
        <v>0</v>
      </c>
      <c r="BC505">
        <v>0</v>
      </c>
      <c r="BD505">
        <v>0</v>
      </c>
      <c r="BE505">
        <v>-0.55697266725898698</v>
      </c>
      <c r="BF505">
        <v>-0.77765995051255199</v>
      </c>
      <c r="BG505">
        <v>0.82258546123541798</v>
      </c>
      <c r="BH505">
        <v>3.4930335842160001</v>
      </c>
      <c r="BI505">
        <v>0.74495423440070196</v>
      </c>
      <c r="BJ505">
        <v>0.74495423440070196</v>
      </c>
      <c r="BK505">
        <v>-1.43360328114765</v>
      </c>
      <c r="BL505">
        <v>-4.2514558813844596</v>
      </c>
    </row>
    <row r="506" spans="1:64" hidden="1" x14ac:dyDescent="0.25">
      <c r="A506" t="s">
        <v>63</v>
      </c>
      <c r="B506" t="s">
        <v>468</v>
      </c>
      <c r="C506">
        <v>0.11</v>
      </c>
      <c r="D506">
        <f>Table1[[#This Row],[Sood_zarar]]-Table1[[#Totals],[Sood_zarar]]</f>
        <v>0.20230010952902522</v>
      </c>
      <c r="E506" t="s">
        <v>81</v>
      </c>
      <c r="F506" t="s">
        <v>66</v>
      </c>
      <c r="G506" t="s">
        <v>90</v>
      </c>
      <c r="H506" t="s">
        <v>67</v>
      </c>
      <c r="I506" t="s">
        <v>67</v>
      </c>
      <c r="J506" t="s">
        <v>66</v>
      </c>
      <c r="K506" t="s">
        <v>67</v>
      </c>
      <c r="L506" t="s">
        <v>67</v>
      </c>
      <c r="M506" t="s">
        <v>68</v>
      </c>
      <c r="N506" t="s">
        <v>68</v>
      </c>
      <c r="O506" t="s">
        <v>68</v>
      </c>
      <c r="P506" t="s">
        <v>68</v>
      </c>
      <c r="Q506" t="s">
        <v>77</v>
      </c>
      <c r="R506" t="s">
        <v>78</v>
      </c>
      <c r="S506" t="s">
        <v>78</v>
      </c>
      <c r="T506" t="s">
        <v>77</v>
      </c>
      <c r="U506" t="s">
        <v>70</v>
      </c>
      <c r="V506" t="s">
        <v>70</v>
      </c>
      <c r="W506" t="s">
        <v>70</v>
      </c>
      <c r="X506" t="s">
        <v>70</v>
      </c>
      <c r="Y506">
        <v>43.961707376819398</v>
      </c>
      <c r="Z506">
        <v>43.214309465291699</v>
      </c>
      <c r="AA506">
        <v>44.261265852792398</v>
      </c>
      <c r="AB506">
        <v>49.481409478956699</v>
      </c>
      <c r="AC506" t="s">
        <v>71</v>
      </c>
      <c r="AD506" t="s">
        <v>73</v>
      </c>
      <c r="AE506" t="s">
        <v>73</v>
      </c>
      <c r="AF506" t="s">
        <v>73</v>
      </c>
      <c r="AG506" t="s">
        <v>98</v>
      </c>
      <c r="AH506" t="s">
        <v>74</v>
      </c>
      <c r="AI506" t="s">
        <v>70</v>
      </c>
      <c r="AJ506" t="s">
        <v>70</v>
      </c>
      <c r="AK506">
        <v>1.0387759999999999</v>
      </c>
      <c r="AL506">
        <v>1.0384599999999999</v>
      </c>
      <c r="AM506">
        <v>1.0363828571428499</v>
      </c>
      <c r="AN506">
        <v>0</v>
      </c>
      <c r="AO506">
        <v>1.0407428571428501</v>
      </c>
      <c r="AP506">
        <v>1.04289384615384</v>
      </c>
      <c r="AQ506">
        <v>1.0467299999999999</v>
      </c>
      <c r="AR506">
        <v>0</v>
      </c>
      <c r="AS506">
        <v>1</v>
      </c>
      <c r="AT506">
        <v>1</v>
      </c>
      <c r="AU506">
        <v>2</v>
      </c>
      <c r="AV506">
        <v>4</v>
      </c>
      <c r="AW506">
        <v>4</v>
      </c>
      <c r="AX506">
        <v>1</v>
      </c>
      <c r="AY506">
        <v>2</v>
      </c>
      <c r="AZ506">
        <v>4</v>
      </c>
      <c r="BA506">
        <v>0</v>
      </c>
      <c r="BB506">
        <v>0</v>
      </c>
      <c r="BC506">
        <v>0</v>
      </c>
      <c r="BD506">
        <v>0</v>
      </c>
      <c r="BE506">
        <v>-0.79007958117183996</v>
      </c>
      <c r="BF506">
        <v>-0.79007958117183996</v>
      </c>
      <c r="BG506">
        <v>0.82258546123541798</v>
      </c>
      <c r="BH506">
        <v>3.4930335842160001</v>
      </c>
      <c r="BI506">
        <v>0.74495423440070196</v>
      </c>
      <c r="BJ506">
        <v>0.74495423440070196</v>
      </c>
      <c r="BK506">
        <v>-1.43360328114765</v>
      </c>
      <c r="BL506">
        <v>-4.2514558813844596</v>
      </c>
    </row>
    <row r="507" spans="1:64" x14ac:dyDescent="0.25">
      <c r="A507" t="s">
        <v>65</v>
      </c>
      <c r="B507" t="s">
        <v>468</v>
      </c>
      <c r="C507">
        <v>-0.33</v>
      </c>
      <c r="D507">
        <f>Table1[[#This Row],[Sood_zarar]]-Table1[[#Totals],[Sood_zarar]]</f>
        <v>-0.23769989047097478</v>
      </c>
      <c r="E507" t="s">
        <v>81</v>
      </c>
      <c r="F507" t="s">
        <v>66</v>
      </c>
      <c r="G507" t="s">
        <v>90</v>
      </c>
      <c r="H507" t="s">
        <v>67</v>
      </c>
      <c r="I507" t="s">
        <v>67</v>
      </c>
      <c r="J507" t="s">
        <v>66</v>
      </c>
      <c r="K507" t="s">
        <v>67</v>
      </c>
      <c r="L507" t="s">
        <v>67</v>
      </c>
      <c r="M507" t="s">
        <v>68</v>
      </c>
      <c r="N507" t="s">
        <v>68</v>
      </c>
      <c r="O507" t="s">
        <v>68</v>
      </c>
      <c r="P507" t="s">
        <v>68</v>
      </c>
      <c r="Q507" t="s">
        <v>77</v>
      </c>
      <c r="R507" t="s">
        <v>78</v>
      </c>
      <c r="S507" t="s">
        <v>78</v>
      </c>
      <c r="T507" t="s">
        <v>77</v>
      </c>
      <c r="U507" t="s">
        <v>70</v>
      </c>
      <c r="V507" t="s">
        <v>70</v>
      </c>
      <c r="W507" t="s">
        <v>70</v>
      </c>
      <c r="X507" t="s">
        <v>70</v>
      </c>
      <c r="Y507">
        <v>43.961707376819398</v>
      </c>
      <c r="Z507">
        <v>43.214309465291699</v>
      </c>
      <c r="AA507">
        <v>44.261265852792398</v>
      </c>
      <c r="AB507">
        <v>49.481409478956699</v>
      </c>
      <c r="AC507" t="s">
        <v>71</v>
      </c>
      <c r="AD507" t="s">
        <v>73</v>
      </c>
      <c r="AE507" t="s">
        <v>73</v>
      </c>
      <c r="AF507" t="s">
        <v>73</v>
      </c>
      <c r="AG507" t="s">
        <v>98</v>
      </c>
      <c r="AH507" t="s">
        <v>74</v>
      </c>
      <c r="AI507" t="s">
        <v>70</v>
      </c>
      <c r="AJ507" t="s">
        <v>70</v>
      </c>
      <c r="AK507">
        <v>1.0387759999999999</v>
      </c>
      <c r="AL507">
        <v>1.0384599999999999</v>
      </c>
      <c r="AM507">
        <v>1.0363828571428499</v>
      </c>
      <c r="AN507">
        <v>0</v>
      </c>
      <c r="AO507">
        <v>1.0407428571428501</v>
      </c>
      <c r="AP507">
        <v>1.04289384615384</v>
      </c>
      <c r="AQ507">
        <v>1.0467299999999999</v>
      </c>
      <c r="AR507">
        <v>0</v>
      </c>
      <c r="AS507">
        <v>1</v>
      </c>
      <c r="AT507">
        <v>1</v>
      </c>
      <c r="AU507">
        <v>2</v>
      </c>
      <c r="AV507">
        <v>4</v>
      </c>
      <c r="AW507">
        <v>4</v>
      </c>
      <c r="AX507">
        <v>1</v>
      </c>
      <c r="AY507">
        <v>2</v>
      </c>
      <c r="AZ507">
        <v>4</v>
      </c>
      <c r="BA507">
        <v>0</v>
      </c>
      <c r="BB507">
        <v>0</v>
      </c>
      <c r="BC507">
        <v>0</v>
      </c>
      <c r="BD507">
        <v>0</v>
      </c>
      <c r="BE507">
        <v>-0.79007958117183996</v>
      </c>
      <c r="BF507">
        <v>-0.79007958117183996</v>
      </c>
      <c r="BG507">
        <v>0.82258546123541798</v>
      </c>
      <c r="BH507">
        <v>3.4930335842160001</v>
      </c>
      <c r="BI507">
        <v>0.74495423440070196</v>
      </c>
      <c r="BJ507">
        <v>0.74495423440070196</v>
      </c>
      <c r="BK507">
        <v>-1.43360328114765</v>
      </c>
      <c r="BL507">
        <v>-4.2514558813844596</v>
      </c>
    </row>
    <row r="508" spans="1:64" x14ac:dyDescent="0.25">
      <c r="A508" t="s">
        <v>65</v>
      </c>
      <c r="B508" t="s">
        <v>469</v>
      </c>
      <c r="C508">
        <v>0.83</v>
      </c>
      <c r="D508">
        <f>Table1[[#This Row],[Sood_zarar]]-Table1[[#Totals],[Sood_zarar]]</f>
        <v>0.92230010952902519</v>
      </c>
      <c r="E508" t="s">
        <v>67</v>
      </c>
      <c r="F508" t="s">
        <v>66</v>
      </c>
      <c r="G508" t="s">
        <v>66</v>
      </c>
      <c r="H508" t="s">
        <v>90</v>
      </c>
      <c r="I508" t="s">
        <v>67</v>
      </c>
      <c r="J508" t="s">
        <v>66</v>
      </c>
      <c r="K508" t="s">
        <v>66</v>
      </c>
      <c r="L508" t="s">
        <v>67</v>
      </c>
      <c r="M508" t="s">
        <v>68</v>
      </c>
      <c r="N508" t="s">
        <v>68</v>
      </c>
      <c r="O508" t="s">
        <v>68</v>
      </c>
      <c r="P508" t="s">
        <v>68</v>
      </c>
      <c r="Q508" t="s">
        <v>78</v>
      </c>
      <c r="R508" t="s">
        <v>78</v>
      </c>
      <c r="S508" t="s">
        <v>78</v>
      </c>
      <c r="T508" t="s">
        <v>77</v>
      </c>
      <c r="U508" t="s">
        <v>70</v>
      </c>
      <c r="V508" t="s">
        <v>70</v>
      </c>
      <c r="W508" t="s">
        <v>70</v>
      </c>
      <c r="X508" t="s">
        <v>70</v>
      </c>
      <c r="Y508">
        <v>40.548907474651003</v>
      </c>
      <c r="Z508">
        <v>41.199971886756998</v>
      </c>
      <c r="AA508">
        <v>42.616149648940898</v>
      </c>
      <c r="AB508">
        <v>48.695500242553102</v>
      </c>
      <c r="AC508" t="s">
        <v>71</v>
      </c>
      <c r="AD508" t="s">
        <v>73</v>
      </c>
      <c r="AE508" t="s">
        <v>73</v>
      </c>
      <c r="AF508" t="s">
        <v>73</v>
      </c>
      <c r="AG508" t="s">
        <v>70</v>
      </c>
      <c r="AH508" t="s">
        <v>70</v>
      </c>
      <c r="AI508" t="s">
        <v>75</v>
      </c>
      <c r="AJ508" t="s">
        <v>70</v>
      </c>
      <c r="AK508">
        <v>0</v>
      </c>
      <c r="AL508">
        <v>1.03769</v>
      </c>
      <c r="AM508">
        <v>1.03769</v>
      </c>
      <c r="AN508">
        <v>1.0338149999999999</v>
      </c>
      <c r="AO508">
        <v>0</v>
      </c>
      <c r="AP508">
        <v>1.04289384615384</v>
      </c>
      <c r="AQ508">
        <v>1.04500785714285</v>
      </c>
      <c r="AR508">
        <v>1.0532900000000001</v>
      </c>
      <c r="AS508">
        <v>3</v>
      </c>
      <c r="AT508">
        <v>1</v>
      </c>
      <c r="AU508">
        <v>1</v>
      </c>
      <c r="AV508">
        <v>4</v>
      </c>
      <c r="AW508">
        <v>3</v>
      </c>
      <c r="AX508">
        <v>1</v>
      </c>
      <c r="AY508">
        <v>1</v>
      </c>
      <c r="AZ508">
        <v>4</v>
      </c>
      <c r="BA508">
        <v>0</v>
      </c>
      <c r="BB508">
        <v>0</v>
      </c>
      <c r="BC508">
        <v>0</v>
      </c>
      <c r="BD508">
        <v>0</v>
      </c>
      <c r="BE508">
        <v>-0.241299750048068</v>
      </c>
      <c r="BF508">
        <v>-0.86364200892302101</v>
      </c>
      <c r="BG508">
        <v>-0.86364200892302101</v>
      </c>
      <c r="BH508">
        <v>3.4930335842160001</v>
      </c>
      <c r="BI508">
        <v>0.16755580378638299</v>
      </c>
      <c r="BJ508">
        <v>0.74495423440070196</v>
      </c>
      <c r="BK508">
        <v>0.82258546123541798</v>
      </c>
      <c r="BL508">
        <v>-4.2514558813844596</v>
      </c>
    </row>
    <row r="509" spans="1:64" hidden="1" x14ac:dyDescent="0.25">
      <c r="A509" t="s">
        <v>63</v>
      </c>
      <c r="B509" t="s">
        <v>470</v>
      </c>
      <c r="C509">
        <v>-0.98</v>
      </c>
      <c r="D509">
        <f>Table1[[#This Row],[Sood_zarar]]-Table1[[#Totals],[Sood_zarar]]</f>
        <v>-0.88769989047097475</v>
      </c>
      <c r="E509" t="s">
        <v>67</v>
      </c>
      <c r="F509" t="s">
        <v>66</v>
      </c>
      <c r="G509" t="s">
        <v>66</v>
      </c>
      <c r="H509" t="s">
        <v>90</v>
      </c>
      <c r="I509" t="s">
        <v>67</v>
      </c>
      <c r="J509" t="s">
        <v>66</v>
      </c>
      <c r="K509" t="s">
        <v>66</v>
      </c>
      <c r="L509" t="s">
        <v>67</v>
      </c>
      <c r="M509" t="s">
        <v>68</v>
      </c>
      <c r="N509" t="s">
        <v>68</v>
      </c>
      <c r="O509" t="s">
        <v>68</v>
      </c>
      <c r="P509" t="s">
        <v>68</v>
      </c>
      <c r="Q509" t="s">
        <v>78</v>
      </c>
      <c r="R509" t="s">
        <v>78</v>
      </c>
      <c r="S509" t="s">
        <v>78</v>
      </c>
      <c r="T509" t="s">
        <v>77</v>
      </c>
      <c r="U509" t="s">
        <v>70</v>
      </c>
      <c r="V509" t="s">
        <v>70</v>
      </c>
      <c r="W509" t="s">
        <v>70</v>
      </c>
      <c r="X509" t="s">
        <v>70</v>
      </c>
      <c r="Y509">
        <v>40.548907474651003</v>
      </c>
      <c r="Z509">
        <v>41.199971886756998</v>
      </c>
      <c r="AA509">
        <v>42.616149648940898</v>
      </c>
      <c r="AB509">
        <v>48.695500242553102</v>
      </c>
      <c r="AC509" t="s">
        <v>71</v>
      </c>
      <c r="AD509" t="s">
        <v>73</v>
      </c>
      <c r="AE509" t="s">
        <v>73</v>
      </c>
      <c r="AF509" t="s">
        <v>73</v>
      </c>
      <c r="AG509" t="s">
        <v>70</v>
      </c>
      <c r="AH509" t="s">
        <v>70</v>
      </c>
      <c r="AI509" t="s">
        <v>75</v>
      </c>
      <c r="AJ509" t="s">
        <v>70</v>
      </c>
      <c r="AK509">
        <v>0</v>
      </c>
      <c r="AL509">
        <v>1.03769</v>
      </c>
      <c r="AM509">
        <v>1.03769</v>
      </c>
      <c r="AN509">
        <v>1.0338149999999999</v>
      </c>
      <c r="AO509">
        <v>0</v>
      </c>
      <c r="AP509">
        <v>1.04289384615384</v>
      </c>
      <c r="AQ509">
        <v>1.04500785714285</v>
      </c>
      <c r="AR509">
        <v>1.0532900000000001</v>
      </c>
      <c r="AS509">
        <v>3</v>
      </c>
      <c r="AT509">
        <v>1</v>
      </c>
      <c r="AU509">
        <v>1</v>
      </c>
      <c r="AV509">
        <v>4</v>
      </c>
      <c r="AW509">
        <v>3</v>
      </c>
      <c r="AX509">
        <v>1</v>
      </c>
      <c r="AY509">
        <v>1</v>
      </c>
      <c r="AZ509">
        <v>4</v>
      </c>
      <c r="BA509">
        <v>0</v>
      </c>
      <c r="BB509">
        <v>0</v>
      </c>
      <c r="BC509">
        <v>0</v>
      </c>
      <c r="BD509">
        <v>0</v>
      </c>
      <c r="BE509">
        <v>-0.241299750048068</v>
      </c>
      <c r="BF509">
        <v>-0.86364200892302101</v>
      </c>
      <c r="BG509">
        <v>-0.86364200892302101</v>
      </c>
      <c r="BH509">
        <v>3.4930335842160001</v>
      </c>
      <c r="BI509">
        <v>0.16755580378638299</v>
      </c>
      <c r="BJ509">
        <v>0.74495423440070196</v>
      </c>
      <c r="BK509">
        <v>0.82258546123541798</v>
      </c>
      <c r="BL509">
        <v>-4.2514558813844596</v>
      </c>
    </row>
    <row r="510" spans="1:64" hidden="1" x14ac:dyDescent="0.25">
      <c r="A510" t="s">
        <v>63</v>
      </c>
      <c r="B510" t="s">
        <v>471</v>
      </c>
      <c r="C510">
        <v>-0.59</v>
      </c>
      <c r="D510">
        <f>Table1[[#This Row],[Sood_zarar]]-Table1[[#Totals],[Sood_zarar]]</f>
        <v>-0.49769989047097474</v>
      </c>
      <c r="E510" t="s">
        <v>66</v>
      </c>
      <c r="F510" t="s">
        <v>67</v>
      </c>
      <c r="G510" t="s">
        <v>66</v>
      </c>
      <c r="H510" t="s">
        <v>90</v>
      </c>
      <c r="I510" t="s">
        <v>67</v>
      </c>
      <c r="J510" t="s">
        <v>67</v>
      </c>
      <c r="K510" t="s">
        <v>66</v>
      </c>
      <c r="L510" t="s">
        <v>67</v>
      </c>
      <c r="M510" t="s">
        <v>68</v>
      </c>
      <c r="N510" t="s">
        <v>68</v>
      </c>
      <c r="O510" t="s">
        <v>68</v>
      </c>
      <c r="P510" t="s">
        <v>68</v>
      </c>
      <c r="Q510" t="s">
        <v>78</v>
      </c>
      <c r="R510" t="s">
        <v>78</v>
      </c>
      <c r="S510" t="s">
        <v>78</v>
      </c>
      <c r="T510" t="s">
        <v>77</v>
      </c>
      <c r="U510" t="s">
        <v>70</v>
      </c>
      <c r="V510" t="s">
        <v>70</v>
      </c>
      <c r="W510" t="s">
        <v>70</v>
      </c>
      <c r="X510" t="s">
        <v>70</v>
      </c>
      <c r="Y510">
        <v>37.643588052993302</v>
      </c>
      <c r="Z510">
        <v>40.087985418188097</v>
      </c>
      <c r="AA510">
        <v>41.968371699920397</v>
      </c>
      <c r="AB510">
        <v>48.3311365089234</v>
      </c>
      <c r="AC510" t="s">
        <v>73</v>
      </c>
      <c r="AD510" t="s">
        <v>73</v>
      </c>
      <c r="AE510" t="s">
        <v>73</v>
      </c>
      <c r="AF510" t="s">
        <v>73</v>
      </c>
      <c r="AG510" t="s">
        <v>70</v>
      </c>
      <c r="AH510" t="s">
        <v>70</v>
      </c>
      <c r="AI510" t="s">
        <v>75</v>
      </c>
      <c r="AJ510" t="s">
        <v>70</v>
      </c>
      <c r="AK510">
        <v>1.03833</v>
      </c>
      <c r="AL510">
        <v>0</v>
      </c>
      <c r="AM510">
        <v>1.03769</v>
      </c>
      <c r="AN510">
        <v>1.0338149999999999</v>
      </c>
      <c r="AO510">
        <v>1.0399620000000001</v>
      </c>
      <c r="AP510">
        <v>0</v>
      </c>
      <c r="AQ510">
        <v>1.04500785714285</v>
      </c>
      <c r="AR510">
        <v>1.0532900000000001</v>
      </c>
      <c r="AS510">
        <v>1</v>
      </c>
      <c r="AT510">
        <v>3</v>
      </c>
      <c r="AU510">
        <v>1</v>
      </c>
      <c r="AV510">
        <v>4</v>
      </c>
      <c r="AW510">
        <v>11</v>
      </c>
      <c r="AX510">
        <v>3</v>
      </c>
      <c r="AY510">
        <v>1</v>
      </c>
      <c r="AZ510">
        <v>4</v>
      </c>
      <c r="BA510">
        <v>0</v>
      </c>
      <c r="BB510">
        <v>0</v>
      </c>
      <c r="BC510">
        <v>0</v>
      </c>
      <c r="BD510">
        <v>0</v>
      </c>
      <c r="BE510">
        <v>-0.241299750048068</v>
      </c>
      <c r="BF510">
        <v>-0.86364200892302101</v>
      </c>
      <c r="BG510">
        <v>-0.86364200892302101</v>
      </c>
      <c r="BH510">
        <v>3.4930335842160001</v>
      </c>
      <c r="BI510">
        <v>0.16755580378638299</v>
      </c>
      <c r="BJ510">
        <v>0.74495423440070196</v>
      </c>
      <c r="BK510">
        <v>0.82258546123541798</v>
      </c>
      <c r="BL510">
        <v>-4.2514558813844596</v>
      </c>
    </row>
    <row r="511" spans="1:64" x14ac:dyDescent="0.25">
      <c r="A511" t="s">
        <v>65</v>
      </c>
      <c r="B511" t="s">
        <v>471</v>
      </c>
      <c r="C511">
        <v>0.36</v>
      </c>
      <c r="D511">
        <f>Table1[[#This Row],[Sood_zarar]]-Table1[[#Totals],[Sood_zarar]]</f>
        <v>0.45230010952902522</v>
      </c>
      <c r="E511" t="s">
        <v>66</v>
      </c>
      <c r="F511" t="s">
        <v>67</v>
      </c>
      <c r="G511" t="s">
        <v>66</v>
      </c>
      <c r="H511" t="s">
        <v>90</v>
      </c>
      <c r="I511" t="s">
        <v>67</v>
      </c>
      <c r="J511" t="s">
        <v>67</v>
      </c>
      <c r="K511" t="s">
        <v>66</v>
      </c>
      <c r="L511" t="s">
        <v>67</v>
      </c>
      <c r="M511" t="s">
        <v>68</v>
      </c>
      <c r="N511" t="s">
        <v>68</v>
      </c>
      <c r="O511" t="s">
        <v>68</v>
      </c>
      <c r="P511" t="s">
        <v>68</v>
      </c>
      <c r="Q511" t="s">
        <v>78</v>
      </c>
      <c r="R511" t="s">
        <v>78</v>
      </c>
      <c r="S511" t="s">
        <v>78</v>
      </c>
      <c r="T511" t="s">
        <v>77</v>
      </c>
      <c r="U511" t="s">
        <v>70</v>
      </c>
      <c r="V511" t="s">
        <v>70</v>
      </c>
      <c r="W511" t="s">
        <v>70</v>
      </c>
      <c r="X511" t="s">
        <v>70</v>
      </c>
      <c r="Y511">
        <v>37.643588052993302</v>
      </c>
      <c r="Z511">
        <v>40.087985418188097</v>
      </c>
      <c r="AA511">
        <v>41.968371699920397</v>
      </c>
      <c r="AB511">
        <v>48.3311365089234</v>
      </c>
      <c r="AC511" t="s">
        <v>73</v>
      </c>
      <c r="AD511" t="s">
        <v>73</v>
      </c>
      <c r="AE511" t="s">
        <v>73</v>
      </c>
      <c r="AF511" t="s">
        <v>73</v>
      </c>
      <c r="AG511" t="s">
        <v>70</v>
      </c>
      <c r="AH511" t="s">
        <v>70</v>
      </c>
      <c r="AI511" t="s">
        <v>75</v>
      </c>
      <c r="AJ511" t="s">
        <v>70</v>
      </c>
      <c r="AK511">
        <v>1.03833</v>
      </c>
      <c r="AL511">
        <v>0</v>
      </c>
      <c r="AM511">
        <v>1.03769</v>
      </c>
      <c r="AN511">
        <v>1.0338149999999999</v>
      </c>
      <c r="AO511">
        <v>1.0399620000000001</v>
      </c>
      <c r="AP511">
        <v>0</v>
      </c>
      <c r="AQ511">
        <v>1.04500785714285</v>
      </c>
      <c r="AR511">
        <v>1.0532900000000001</v>
      </c>
      <c r="AS511">
        <v>1</v>
      </c>
      <c r="AT511">
        <v>3</v>
      </c>
      <c r="AU511">
        <v>1</v>
      </c>
      <c r="AV511">
        <v>4</v>
      </c>
      <c r="AW511">
        <v>11</v>
      </c>
      <c r="AX511">
        <v>3</v>
      </c>
      <c r="AY511">
        <v>1</v>
      </c>
      <c r="AZ511">
        <v>4</v>
      </c>
      <c r="BA511">
        <v>0</v>
      </c>
      <c r="BB511">
        <v>0</v>
      </c>
      <c r="BC511">
        <v>0</v>
      </c>
      <c r="BD511">
        <v>0</v>
      </c>
      <c r="BE511">
        <v>-0.241299750048068</v>
      </c>
      <c r="BF511">
        <v>-0.86364200892302101</v>
      </c>
      <c r="BG511">
        <v>-0.86364200892302101</v>
      </c>
      <c r="BH511">
        <v>3.4930335842160001</v>
      </c>
      <c r="BI511">
        <v>0.16755580378638299</v>
      </c>
      <c r="BJ511">
        <v>0.74495423440070196</v>
      </c>
      <c r="BK511">
        <v>0.82258546123541798</v>
      </c>
      <c r="BL511">
        <v>-4.2514558813844596</v>
      </c>
    </row>
    <row r="512" spans="1:64" x14ac:dyDescent="0.25">
      <c r="A512" t="s">
        <v>65</v>
      </c>
      <c r="B512" t="s">
        <v>472</v>
      </c>
      <c r="C512">
        <v>-0.52</v>
      </c>
      <c r="D512">
        <f>Table1[[#This Row],[Sood_zarar]]-Table1[[#Totals],[Sood_zarar]]</f>
        <v>-0.42769989047097479</v>
      </c>
      <c r="E512" t="s">
        <v>67</v>
      </c>
      <c r="F512" t="s">
        <v>67</v>
      </c>
      <c r="G512" t="s">
        <v>67</v>
      </c>
      <c r="H512" t="s">
        <v>90</v>
      </c>
      <c r="I512" t="s">
        <v>67</v>
      </c>
      <c r="J512" t="s">
        <v>67</v>
      </c>
      <c r="K512" t="s">
        <v>67</v>
      </c>
      <c r="L512" t="s">
        <v>67</v>
      </c>
      <c r="M512" t="s">
        <v>68</v>
      </c>
      <c r="N512" t="s">
        <v>68</v>
      </c>
      <c r="O512" t="s">
        <v>68</v>
      </c>
      <c r="P512" t="s">
        <v>68</v>
      </c>
      <c r="Q512" t="s">
        <v>77</v>
      </c>
      <c r="R512" t="s">
        <v>78</v>
      </c>
      <c r="S512" t="s">
        <v>78</v>
      </c>
      <c r="T512" t="s">
        <v>77</v>
      </c>
      <c r="U512" t="s">
        <v>70</v>
      </c>
      <c r="V512" t="s">
        <v>70</v>
      </c>
      <c r="W512" t="s">
        <v>70</v>
      </c>
      <c r="X512" t="s">
        <v>70</v>
      </c>
      <c r="Y512">
        <v>47.675931701351999</v>
      </c>
      <c r="Z512">
        <v>42.493007244802598</v>
      </c>
      <c r="AA512">
        <v>42.847421469584802</v>
      </c>
      <c r="AB512">
        <v>48.7910980380328</v>
      </c>
      <c r="AC512" t="s">
        <v>71</v>
      </c>
      <c r="AD512" t="s">
        <v>71</v>
      </c>
      <c r="AE512" t="s">
        <v>73</v>
      </c>
      <c r="AF512" t="s">
        <v>73</v>
      </c>
      <c r="AG512" t="s">
        <v>74</v>
      </c>
      <c r="AH512" t="s">
        <v>70</v>
      </c>
      <c r="AI512" t="s">
        <v>74</v>
      </c>
      <c r="AJ512" t="s">
        <v>70</v>
      </c>
      <c r="AK512">
        <v>0</v>
      </c>
      <c r="AL512">
        <v>0</v>
      </c>
      <c r="AM512">
        <v>0</v>
      </c>
      <c r="AN512">
        <v>1.0338149999999999</v>
      </c>
      <c r="AO512">
        <v>0</v>
      </c>
      <c r="AP512">
        <v>0</v>
      </c>
      <c r="AQ512">
        <v>0</v>
      </c>
      <c r="AR512">
        <v>1.0532900000000001</v>
      </c>
      <c r="AS512">
        <v>4</v>
      </c>
      <c r="AT512">
        <v>5</v>
      </c>
      <c r="AU512">
        <v>2</v>
      </c>
      <c r="AV512">
        <v>4</v>
      </c>
      <c r="AW512">
        <v>19</v>
      </c>
      <c r="AX512">
        <v>5</v>
      </c>
      <c r="AY512">
        <v>2</v>
      </c>
      <c r="AZ512">
        <v>4</v>
      </c>
      <c r="BA512">
        <v>0</v>
      </c>
      <c r="BB512">
        <v>0</v>
      </c>
      <c r="BC512">
        <v>0</v>
      </c>
      <c r="BD512">
        <v>0</v>
      </c>
      <c r="BE512">
        <v>-0.241299750048068</v>
      </c>
      <c r="BF512">
        <v>-0.86364200892302101</v>
      </c>
      <c r="BG512">
        <v>-0.86364200892302101</v>
      </c>
      <c r="BH512">
        <v>3.4930335842160001</v>
      </c>
      <c r="BI512">
        <v>0.16755580378638299</v>
      </c>
      <c r="BJ512">
        <v>0.74495423440070196</v>
      </c>
      <c r="BK512">
        <v>0.82258546123541798</v>
      </c>
      <c r="BL512">
        <v>-4.2514558813844596</v>
      </c>
    </row>
    <row r="513" spans="1:64" hidden="1" x14ac:dyDescent="0.25">
      <c r="A513" t="s">
        <v>63</v>
      </c>
      <c r="B513" t="s">
        <v>473</v>
      </c>
      <c r="C513">
        <v>0.27</v>
      </c>
      <c r="D513">
        <f>Table1[[#This Row],[Sood_zarar]]-Table1[[#Totals],[Sood_zarar]]</f>
        <v>0.36230010952902525</v>
      </c>
      <c r="E513" t="s">
        <v>67</v>
      </c>
      <c r="F513" t="s">
        <v>67</v>
      </c>
      <c r="G513" t="s">
        <v>67</v>
      </c>
      <c r="H513" t="s">
        <v>90</v>
      </c>
      <c r="I513" t="s">
        <v>67</v>
      </c>
      <c r="J513" t="s">
        <v>67</v>
      </c>
      <c r="K513" t="s">
        <v>67</v>
      </c>
      <c r="L513" t="s">
        <v>67</v>
      </c>
      <c r="M513" t="s">
        <v>68</v>
      </c>
      <c r="N513" t="s">
        <v>68</v>
      </c>
      <c r="O513" t="s">
        <v>68</v>
      </c>
      <c r="P513" t="s">
        <v>68</v>
      </c>
      <c r="Q513" t="s">
        <v>77</v>
      </c>
      <c r="R513" t="s">
        <v>78</v>
      </c>
      <c r="S513" t="s">
        <v>78</v>
      </c>
      <c r="T513" t="s">
        <v>77</v>
      </c>
      <c r="U513" t="s">
        <v>70</v>
      </c>
      <c r="V513" t="s">
        <v>70</v>
      </c>
      <c r="W513" t="s">
        <v>70</v>
      </c>
      <c r="X513" t="s">
        <v>70</v>
      </c>
      <c r="Y513">
        <v>44.711204268153303</v>
      </c>
      <c r="Z513">
        <v>41.677822543451597</v>
      </c>
      <c r="AA513">
        <v>42.470924395380599</v>
      </c>
      <c r="AB513">
        <v>48.611954641713901</v>
      </c>
      <c r="AC513" t="s">
        <v>71</v>
      </c>
      <c r="AD513" t="s">
        <v>71</v>
      </c>
      <c r="AE513" t="s">
        <v>73</v>
      </c>
      <c r="AF513" t="s">
        <v>73</v>
      </c>
      <c r="AG513" t="s">
        <v>70</v>
      </c>
      <c r="AH513" t="s">
        <v>70</v>
      </c>
      <c r="AI513" t="s">
        <v>74</v>
      </c>
      <c r="AJ513" t="s">
        <v>70</v>
      </c>
      <c r="AK513">
        <v>0</v>
      </c>
      <c r="AL513">
        <v>0</v>
      </c>
      <c r="AM513">
        <v>0</v>
      </c>
      <c r="AN513">
        <v>1.0338149999999999</v>
      </c>
      <c r="AO513">
        <v>0</v>
      </c>
      <c r="AP513">
        <v>0</v>
      </c>
      <c r="AQ513">
        <v>0</v>
      </c>
      <c r="AR513">
        <v>1.0532900000000001</v>
      </c>
      <c r="AS513">
        <v>4</v>
      </c>
      <c r="AT513">
        <v>5</v>
      </c>
      <c r="AU513">
        <v>2</v>
      </c>
      <c r="AV513">
        <v>4</v>
      </c>
      <c r="AW513">
        <v>19</v>
      </c>
      <c r="AX513">
        <v>5</v>
      </c>
      <c r="AY513">
        <v>2</v>
      </c>
      <c r="AZ513">
        <v>4</v>
      </c>
      <c r="BA513">
        <v>0</v>
      </c>
      <c r="BB513">
        <v>0</v>
      </c>
      <c r="BC513">
        <v>0</v>
      </c>
      <c r="BD513">
        <v>0</v>
      </c>
      <c r="BE513">
        <v>-0.241299750048068</v>
      </c>
      <c r="BF513">
        <v>-0.86364200892302101</v>
      </c>
      <c r="BG513">
        <v>-0.86364200892302101</v>
      </c>
      <c r="BH513">
        <v>3.4930335842160001</v>
      </c>
      <c r="BI513">
        <v>0.16755580378638299</v>
      </c>
      <c r="BJ513">
        <v>0.74495423440070196</v>
      </c>
      <c r="BK513">
        <v>0.82258546123541798</v>
      </c>
      <c r="BL513">
        <v>-4.2514558813844596</v>
      </c>
    </row>
    <row r="514" spans="1:64" hidden="1" x14ac:dyDescent="0.25">
      <c r="A514" t="s">
        <v>63</v>
      </c>
      <c r="B514" t="s">
        <v>474</v>
      </c>
      <c r="C514">
        <v>1.5699999999999901</v>
      </c>
      <c r="D514">
        <f>Table1[[#This Row],[Sood_zarar]]-Table1[[#Totals],[Sood_zarar]]</f>
        <v>1.6623001095290153</v>
      </c>
      <c r="E514" t="s">
        <v>67</v>
      </c>
      <c r="F514" t="s">
        <v>81</v>
      </c>
      <c r="G514" t="s">
        <v>67</v>
      </c>
      <c r="H514" t="s">
        <v>90</v>
      </c>
      <c r="I514" t="s">
        <v>67</v>
      </c>
      <c r="J514" t="s">
        <v>67</v>
      </c>
      <c r="K514" t="s">
        <v>67</v>
      </c>
      <c r="L514" t="s">
        <v>67</v>
      </c>
      <c r="M514" t="s">
        <v>68</v>
      </c>
      <c r="N514" t="s">
        <v>68</v>
      </c>
      <c r="O514" t="s">
        <v>68</v>
      </c>
      <c r="P514" t="s">
        <v>68</v>
      </c>
      <c r="Q514" t="s">
        <v>77</v>
      </c>
      <c r="R514" t="s">
        <v>77</v>
      </c>
      <c r="S514" t="s">
        <v>78</v>
      </c>
      <c r="T514" t="s">
        <v>77</v>
      </c>
      <c r="U514" t="s">
        <v>70</v>
      </c>
      <c r="V514" t="s">
        <v>70</v>
      </c>
      <c r="W514" t="s">
        <v>70</v>
      </c>
      <c r="X514" t="s">
        <v>70</v>
      </c>
      <c r="Y514">
        <v>62.467772020515199</v>
      </c>
      <c r="Z514">
        <v>50.358030611876401</v>
      </c>
      <c r="AA514">
        <v>46.544632914673599</v>
      </c>
      <c r="AB514">
        <v>50.3534628892046</v>
      </c>
      <c r="AC514" t="s">
        <v>71</v>
      </c>
      <c r="AD514" t="s">
        <v>71</v>
      </c>
      <c r="AE514" t="s">
        <v>72</v>
      </c>
      <c r="AF514" t="s">
        <v>73</v>
      </c>
      <c r="AG514" t="s">
        <v>70</v>
      </c>
      <c r="AH514" t="s">
        <v>70</v>
      </c>
      <c r="AI514" t="s">
        <v>74</v>
      </c>
      <c r="AJ514" t="s">
        <v>70</v>
      </c>
      <c r="AK514">
        <v>0</v>
      </c>
      <c r="AL514">
        <v>1.03836166666666</v>
      </c>
      <c r="AM514">
        <v>0</v>
      </c>
      <c r="AN514">
        <v>1.0338149999999999</v>
      </c>
      <c r="AO514">
        <v>0</v>
      </c>
      <c r="AP514">
        <v>1.0412300000000001</v>
      </c>
      <c r="AQ514">
        <v>0</v>
      </c>
      <c r="AR514">
        <v>1.0532900000000001</v>
      </c>
      <c r="AS514">
        <v>2</v>
      </c>
      <c r="AT514">
        <v>1</v>
      </c>
      <c r="AU514">
        <v>2</v>
      </c>
      <c r="AV514">
        <v>4</v>
      </c>
      <c r="AW514">
        <v>2</v>
      </c>
      <c r="AX514">
        <v>7</v>
      </c>
      <c r="AY514">
        <v>2</v>
      </c>
      <c r="AZ514">
        <v>4</v>
      </c>
      <c r="BA514">
        <v>0</v>
      </c>
      <c r="BB514">
        <v>0</v>
      </c>
      <c r="BC514">
        <v>0</v>
      </c>
      <c r="BD514">
        <v>0</v>
      </c>
      <c r="BE514">
        <v>0.341142345016343</v>
      </c>
      <c r="BF514">
        <v>-0.86364200892302101</v>
      </c>
      <c r="BG514">
        <v>-0.86364200892302101</v>
      </c>
      <c r="BH514">
        <v>3.4930335842160001</v>
      </c>
      <c r="BI514">
        <v>-0.241299750048068</v>
      </c>
      <c r="BJ514">
        <v>0.74495423440070196</v>
      </c>
      <c r="BK514">
        <v>0.82258546123541798</v>
      </c>
      <c r="BL514">
        <v>-4.2514558813844596</v>
      </c>
    </row>
    <row r="515" spans="1:64" x14ac:dyDescent="0.25">
      <c r="A515" t="s">
        <v>65</v>
      </c>
      <c r="B515" t="s">
        <v>474</v>
      </c>
      <c r="C515">
        <v>-1.73</v>
      </c>
      <c r="D515">
        <f>Table1[[#This Row],[Sood_zarar]]-Table1[[#Totals],[Sood_zarar]]</f>
        <v>-1.6376998904709748</v>
      </c>
      <c r="E515" t="s">
        <v>67</v>
      </c>
      <c r="F515" t="s">
        <v>81</v>
      </c>
      <c r="G515" t="s">
        <v>67</v>
      </c>
      <c r="H515" t="s">
        <v>90</v>
      </c>
      <c r="I515" t="s">
        <v>67</v>
      </c>
      <c r="J515" t="s">
        <v>67</v>
      </c>
      <c r="K515" t="s">
        <v>67</v>
      </c>
      <c r="L515" t="s">
        <v>67</v>
      </c>
      <c r="M515" t="s">
        <v>68</v>
      </c>
      <c r="N515" t="s">
        <v>68</v>
      </c>
      <c r="O515" t="s">
        <v>68</v>
      </c>
      <c r="P515" t="s">
        <v>68</v>
      </c>
      <c r="Q515" t="s">
        <v>77</v>
      </c>
      <c r="R515" t="s">
        <v>77</v>
      </c>
      <c r="S515" t="s">
        <v>78</v>
      </c>
      <c r="T515" t="s">
        <v>77</v>
      </c>
      <c r="U515" t="s">
        <v>70</v>
      </c>
      <c r="V515" t="s">
        <v>70</v>
      </c>
      <c r="W515" t="s">
        <v>70</v>
      </c>
      <c r="X515" t="s">
        <v>70</v>
      </c>
      <c r="Y515">
        <v>62.467772020515199</v>
      </c>
      <c r="Z515">
        <v>50.358030611876401</v>
      </c>
      <c r="AA515">
        <v>46.544632914673599</v>
      </c>
      <c r="AB515">
        <v>50.3534628892046</v>
      </c>
      <c r="AC515" t="s">
        <v>71</v>
      </c>
      <c r="AD515" t="s">
        <v>71</v>
      </c>
      <c r="AE515" t="s">
        <v>72</v>
      </c>
      <c r="AF515" t="s">
        <v>73</v>
      </c>
      <c r="AG515" t="s">
        <v>70</v>
      </c>
      <c r="AH515" t="s">
        <v>70</v>
      </c>
      <c r="AI515" t="s">
        <v>74</v>
      </c>
      <c r="AJ515" t="s">
        <v>70</v>
      </c>
      <c r="AK515">
        <v>0</v>
      </c>
      <c r="AL515">
        <v>1.03836166666666</v>
      </c>
      <c r="AM515">
        <v>0</v>
      </c>
      <c r="AN515">
        <v>1.0338149999999999</v>
      </c>
      <c r="AO515">
        <v>0</v>
      </c>
      <c r="AP515">
        <v>1.0412300000000001</v>
      </c>
      <c r="AQ515">
        <v>0</v>
      </c>
      <c r="AR515">
        <v>1.0532900000000001</v>
      </c>
      <c r="AS515">
        <v>2</v>
      </c>
      <c r="AT515">
        <v>1</v>
      </c>
      <c r="AU515">
        <v>2</v>
      </c>
      <c r="AV515">
        <v>4</v>
      </c>
      <c r="AW515">
        <v>2</v>
      </c>
      <c r="AX515">
        <v>7</v>
      </c>
      <c r="AY515">
        <v>2</v>
      </c>
      <c r="AZ515">
        <v>4</v>
      </c>
      <c r="BA515">
        <v>0</v>
      </c>
      <c r="BB515">
        <v>0</v>
      </c>
      <c r="BC515">
        <v>0</v>
      </c>
      <c r="BD515">
        <v>0</v>
      </c>
      <c r="BE515">
        <v>0.341142345016343</v>
      </c>
      <c r="BF515">
        <v>-0.86364200892302101</v>
      </c>
      <c r="BG515">
        <v>-0.86364200892302101</v>
      </c>
      <c r="BH515">
        <v>3.4930335842160001</v>
      </c>
      <c r="BI515">
        <v>-0.241299750048068</v>
      </c>
      <c r="BJ515">
        <v>0.74495423440070196</v>
      </c>
      <c r="BK515">
        <v>0.82258546123541798</v>
      </c>
      <c r="BL515">
        <v>-4.2514558813844596</v>
      </c>
    </row>
    <row r="516" spans="1:64" x14ac:dyDescent="0.25">
      <c r="A516" t="s">
        <v>65</v>
      </c>
      <c r="B516" t="s">
        <v>475</v>
      </c>
      <c r="C516">
        <v>1.81</v>
      </c>
      <c r="D516">
        <f>Table1[[#This Row],[Sood_zarar]]-Table1[[#Totals],[Sood_zarar]]</f>
        <v>1.9023001095290253</v>
      </c>
      <c r="E516" t="s">
        <v>67</v>
      </c>
      <c r="F516" t="s">
        <v>66</v>
      </c>
      <c r="G516" t="s">
        <v>66</v>
      </c>
      <c r="H516" t="s">
        <v>90</v>
      </c>
      <c r="I516" t="s">
        <v>67</v>
      </c>
      <c r="J516" t="s">
        <v>66</v>
      </c>
      <c r="K516" t="s">
        <v>66</v>
      </c>
      <c r="L516" t="s">
        <v>67</v>
      </c>
      <c r="M516" t="s">
        <v>68</v>
      </c>
      <c r="N516" t="s">
        <v>68</v>
      </c>
      <c r="O516" t="s">
        <v>68</v>
      </c>
      <c r="P516" t="s">
        <v>68</v>
      </c>
      <c r="Q516" t="s">
        <v>69</v>
      </c>
      <c r="R516" t="s">
        <v>78</v>
      </c>
      <c r="S516" t="s">
        <v>78</v>
      </c>
      <c r="T516" t="s">
        <v>77</v>
      </c>
      <c r="U516" t="s">
        <v>70</v>
      </c>
      <c r="V516" t="s">
        <v>70</v>
      </c>
      <c r="W516" t="s">
        <v>70</v>
      </c>
      <c r="X516" t="s">
        <v>70</v>
      </c>
      <c r="Y516">
        <v>45.652887962448901</v>
      </c>
      <c r="Z516">
        <v>41.5444697647239</v>
      </c>
      <c r="AA516">
        <v>41.675539283757502</v>
      </c>
      <c r="AB516">
        <v>48.191940596379098</v>
      </c>
      <c r="AC516" t="s">
        <v>71</v>
      </c>
      <c r="AD516" t="s">
        <v>73</v>
      </c>
      <c r="AE516" t="s">
        <v>73</v>
      </c>
      <c r="AF516" t="s">
        <v>73</v>
      </c>
      <c r="AG516" t="s">
        <v>70</v>
      </c>
      <c r="AH516" t="s">
        <v>70</v>
      </c>
      <c r="AI516" t="s">
        <v>75</v>
      </c>
      <c r="AJ516" t="s">
        <v>70</v>
      </c>
      <c r="AK516">
        <v>0</v>
      </c>
      <c r="AL516">
        <v>1.03904333333333</v>
      </c>
      <c r="AM516">
        <v>1.0365</v>
      </c>
      <c r="AN516">
        <v>1.0338149999999999</v>
      </c>
      <c r="AO516">
        <v>0</v>
      </c>
      <c r="AP516">
        <v>1.04222999999999</v>
      </c>
      <c r="AQ516">
        <v>1.0449299999999999</v>
      </c>
      <c r="AR516">
        <v>1.0532900000000001</v>
      </c>
      <c r="AS516">
        <v>4</v>
      </c>
      <c r="AT516">
        <v>1</v>
      </c>
      <c r="AU516">
        <v>1</v>
      </c>
      <c r="AV516">
        <v>4</v>
      </c>
      <c r="AW516">
        <v>4</v>
      </c>
      <c r="AX516">
        <v>1</v>
      </c>
      <c r="AY516">
        <v>1</v>
      </c>
      <c r="AZ516">
        <v>4</v>
      </c>
      <c r="BA516">
        <v>0</v>
      </c>
      <c r="BB516">
        <v>0</v>
      </c>
      <c r="BC516">
        <v>0</v>
      </c>
      <c r="BD516">
        <v>0</v>
      </c>
      <c r="BE516">
        <v>-0.45427043016433599</v>
      </c>
      <c r="BF516">
        <v>-0.97732939726576595</v>
      </c>
      <c r="BG516">
        <v>-0.97732939726576595</v>
      </c>
      <c r="BH516">
        <v>3.4930335842160001</v>
      </c>
      <c r="BI516">
        <v>0.341142345016343</v>
      </c>
      <c r="BJ516">
        <v>0.74495423440070196</v>
      </c>
      <c r="BK516">
        <v>0.82258546123541798</v>
      </c>
      <c r="BL516">
        <v>-4.2514558813844596</v>
      </c>
    </row>
    <row r="517" spans="1:64" hidden="1" x14ac:dyDescent="0.25">
      <c r="A517" t="s">
        <v>63</v>
      </c>
      <c r="B517" t="s">
        <v>476</v>
      </c>
      <c r="C517">
        <v>-2.08</v>
      </c>
      <c r="D517">
        <f>Table1[[#This Row],[Sood_zarar]]-Table1[[#Totals],[Sood_zarar]]</f>
        <v>-1.9876998904709748</v>
      </c>
      <c r="E517" t="s">
        <v>67</v>
      </c>
      <c r="F517" t="s">
        <v>66</v>
      </c>
      <c r="G517" t="s">
        <v>66</v>
      </c>
      <c r="H517" t="s">
        <v>90</v>
      </c>
      <c r="I517" t="s">
        <v>67</v>
      </c>
      <c r="J517" t="s">
        <v>66</v>
      </c>
      <c r="K517" t="s">
        <v>66</v>
      </c>
      <c r="L517" t="s">
        <v>67</v>
      </c>
      <c r="M517" t="s">
        <v>68</v>
      </c>
      <c r="N517" t="s">
        <v>68</v>
      </c>
      <c r="O517" t="s">
        <v>68</v>
      </c>
      <c r="P517" t="s">
        <v>68</v>
      </c>
      <c r="Q517" t="s">
        <v>69</v>
      </c>
      <c r="R517" t="s">
        <v>78</v>
      </c>
      <c r="S517" t="s">
        <v>78</v>
      </c>
      <c r="T517" t="s">
        <v>77</v>
      </c>
      <c r="U517" t="s">
        <v>70</v>
      </c>
      <c r="V517" t="s">
        <v>70</v>
      </c>
      <c r="W517" t="s">
        <v>70</v>
      </c>
      <c r="X517" t="s">
        <v>70</v>
      </c>
      <c r="Y517">
        <v>45.652887962448901</v>
      </c>
      <c r="Z517">
        <v>41.5444697647239</v>
      </c>
      <c r="AA517">
        <v>41.675539283757502</v>
      </c>
      <c r="AB517">
        <v>48.191940596379098</v>
      </c>
      <c r="AC517" t="s">
        <v>71</v>
      </c>
      <c r="AD517" t="s">
        <v>73</v>
      </c>
      <c r="AE517" t="s">
        <v>73</v>
      </c>
      <c r="AF517" t="s">
        <v>73</v>
      </c>
      <c r="AG517" t="s">
        <v>70</v>
      </c>
      <c r="AH517" t="s">
        <v>70</v>
      </c>
      <c r="AI517" t="s">
        <v>75</v>
      </c>
      <c r="AJ517" t="s">
        <v>70</v>
      </c>
      <c r="AK517">
        <v>0</v>
      </c>
      <c r="AL517">
        <v>1.03904333333333</v>
      </c>
      <c r="AM517">
        <v>1.0365</v>
      </c>
      <c r="AN517">
        <v>1.0338149999999999</v>
      </c>
      <c r="AO517">
        <v>0</v>
      </c>
      <c r="AP517">
        <v>1.04222999999999</v>
      </c>
      <c r="AQ517">
        <v>1.0449299999999999</v>
      </c>
      <c r="AR517">
        <v>1.0532900000000001</v>
      </c>
      <c r="AS517">
        <v>4</v>
      </c>
      <c r="AT517">
        <v>1</v>
      </c>
      <c r="AU517">
        <v>1</v>
      </c>
      <c r="AV517">
        <v>4</v>
      </c>
      <c r="AW517">
        <v>4</v>
      </c>
      <c r="AX517">
        <v>1</v>
      </c>
      <c r="AY517">
        <v>1</v>
      </c>
      <c r="AZ517">
        <v>4</v>
      </c>
      <c r="BA517">
        <v>0</v>
      </c>
      <c r="BB517">
        <v>0</v>
      </c>
      <c r="BC517">
        <v>0</v>
      </c>
      <c r="BD517">
        <v>0</v>
      </c>
      <c r="BE517">
        <v>-0.45427043016433599</v>
      </c>
      <c r="BF517">
        <v>-0.97732939726576595</v>
      </c>
      <c r="BG517">
        <v>-0.97732939726576595</v>
      </c>
      <c r="BH517">
        <v>3.4930335842160001</v>
      </c>
      <c r="BI517">
        <v>0.341142345016343</v>
      </c>
      <c r="BJ517">
        <v>0.74495423440070196</v>
      </c>
      <c r="BK517">
        <v>0.82258546123541798</v>
      </c>
      <c r="BL517">
        <v>-4.2514558813844596</v>
      </c>
    </row>
    <row r="518" spans="1:64" hidden="1" x14ac:dyDescent="0.25">
      <c r="A518" t="s">
        <v>63</v>
      </c>
      <c r="B518" t="s">
        <v>477</v>
      </c>
      <c r="C518">
        <v>-0.52</v>
      </c>
      <c r="D518">
        <f>Table1[[#This Row],[Sood_zarar]]-Table1[[#Totals],[Sood_zarar]]</f>
        <v>-0.42769989047097479</v>
      </c>
      <c r="E518" t="s">
        <v>67</v>
      </c>
      <c r="F518" t="s">
        <v>67</v>
      </c>
      <c r="G518" t="s">
        <v>66</v>
      </c>
      <c r="H518" t="s">
        <v>90</v>
      </c>
      <c r="I518" t="s">
        <v>67</v>
      </c>
      <c r="J518" t="s">
        <v>67</v>
      </c>
      <c r="K518" t="s">
        <v>66</v>
      </c>
      <c r="L518" t="s">
        <v>67</v>
      </c>
      <c r="M518" t="s">
        <v>68</v>
      </c>
      <c r="N518" t="s">
        <v>68</v>
      </c>
      <c r="O518" t="s">
        <v>68</v>
      </c>
      <c r="P518" t="s">
        <v>68</v>
      </c>
      <c r="Q518" t="s">
        <v>69</v>
      </c>
      <c r="R518" t="s">
        <v>78</v>
      </c>
      <c r="S518" t="s">
        <v>78</v>
      </c>
      <c r="T518" t="s">
        <v>78</v>
      </c>
      <c r="U518" t="s">
        <v>70</v>
      </c>
      <c r="V518" t="s">
        <v>70</v>
      </c>
      <c r="W518" t="s">
        <v>70</v>
      </c>
      <c r="X518" t="s">
        <v>70</v>
      </c>
      <c r="Y518">
        <v>42.405833445822097</v>
      </c>
      <c r="Z518">
        <v>38.672585348657798</v>
      </c>
      <c r="AA518">
        <v>40.189519221490301</v>
      </c>
      <c r="AB518">
        <v>47.4404714390691</v>
      </c>
      <c r="AC518" t="s">
        <v>72</v>
      </c>
      <c r="AD518" t="s">
        <v>73</v>
      </c>
      <c r="AE518" t="s">
        <v>73</v>
      </c>
      <c r="AF518" t="s">
        <v>73</v>
      </c>
      <c r="AG518" t="s">
        <v>74</v>
      </c>
      <c r="AH518" t="s">
        <v>98</v>
      </c>
      <c r="AI518" t="s">
        <v>75</v>
      </c>
      <c r="AJ518" t="s">
        <v>70</v>
      </c>
      <c r="AK518">
        <v>0</v>
      </c>
      <c r="AL518">
        <v>0</v>
      </c>
      <c r="AM518">
        <v>1.0365</v>
      </c>
      <c r="AN518">
        <v>1.0338149999999999</v>
      </c>
      <c r="AO518">
        <v>0</v>
      </c>
      <c r="AP518">
        <v>0</v>
      </c>
      <c r="AQ518">
        <v>1.0449299999999999</v>
      </c>
      <c r="AR518">
        <v>1.0532900000000001</v>
      </c>
      <c r="AS518">
        <v>12</v>
      </c>
      <c r="AT518">
        <v>3</v>
      </c>
      <c r="AU518">
        <v>1</v>
      </c>
      <c r="AV518">
        <v>4</v>
      </c>
      <c r="AW518">
        <v>12</v>
      </c>
      <c r="AX518">
        <v>3</v>
      </c>
      <c r="AY518">
        <v>1</v>
      </c>
      <c r="AZ518">
        <v>4</v>
      </c>
      <c r="BA518">
        <v>0</v>
      </c>
      <c r="BB518">
        <v>0</v>
      </c>
      <c r="BC518">
        <v>0</v>
      </c>
      <c r="BD518">
        <v>0</v>
      </c>
      <c r="BE518">
        <v>-0.45427043016433599</v>
      </c>
      <c r="BF518">
        <v>-0.97732939726576595</v>
      </c>
      <c r="BG518">
        <v>-0.97732939726576595</v>
      </c>
      <c r="BH518">
        <v>3.4930335842160001</v>
      </c>
      <c r="BI518">
        <v>0.341142345016343</v>
      </c>
      <c r="BJ518">
        <v>0.74495423440070196</v>
      </c>
      <c r="BK518">
        <v>0.82258546123541798</v>
      </c>
      <c r="BL518">
        <v>-4.2514558813844596</v>
      </c>
    </row>
    <row r="519" spans="1:64" x14ac:dyDescent="0.25">
      <c r="A519" t="s">
        <v>65</v>
      </c>
      <c r="B519" t="s">
        <v>477</v>
      </c>
      <c r="C519">
        <v>0.37</v>
      </c>
      <c r="D519">
        <f>Table1[[#This Row],[Sood_zarar]]-Table1[[#Totals],[Sood_zarar]]</f>
        <v>0.46230010952902523</v>
      </c>
      <c r="E519" t="s">
        <v>67</v>
      </c>
      <c r="F519" t="s">
        <v>67</v>
      </c>
      <c r="G519" t="s">
        <v>66</v>
      </c>
      <c r="H519" t="s">
        <v>90</v>
      </c>
      <c r="I519" t="s">
        <v>67</v>
      </c>
      <c r="J519" t="s">
        <v>67</v>
      </c>
      <c r="K519" t="s">
        <v>66</v>
      </c>
      <c r="L519" t="s">
        <v>67</v>
      </c>
      <c r="M519" t="s">
        <v>68</v>
      </c>
      <c r="N519" t="s">
        <v>68</v>
      </c>
      <c r="O519" t="s">
        <v>68</v>
      </c>
      <c r="P519" t="s">
        <v>68</v>
      </c>
      <c r="Q519" t="s">
        <v>69</v>
      </c>
      <c r="R519" t="s">
        <v>78</v>
      </c>
      <c r="S519" t="s">
        <v>78</v>
      </c>
      <c r="T519" t="s">
        <v>78</v>
      </c>
      <c r="U519" t="s">
        <v>70</v>
      </c>
      <c r="V519" t="s">
        <v>70</v>
      </c>
      <c r="W519" t="s">
        <v>70</v>
      </c>
      <c r="X519" t="s">
        <v>70</v>
      </c>
      <c r="Y519">
        <v>42.405833445822097</v>
      </c>
      <c r="Z519">
        <v>38.672585348657798</v>
      </c>
      <c r="AA519">
        <v>40.189519221490301</v>
      </c>
      <c r="AB519">
        <v>47.4404714390691</v>
      </c>
      <c r="AC519" t="s">
        <v>72</v>
      </c>
      <c r="AD519" t="s">
        <v>73</v>
      </c>
      <c r="AE519" t="s">
        <v>73</v>
      </c>
      <c r="AF519" t="s">
        <v>73</v>
      </c>
      <c r="AG519" t="s">
        <v>74</v>
      </c>
      <c r="AH519" t="s">
        <v>98</v>
      </c>
      <c r="AI519" t="s">
        <v>75</v>
      </c>
      <c r="AJ519" t="s">
        <v>70</v>
      </c>
      <c r="AK519">
        <v>0</v>
      </c>
      <c r="AL519">
        <v>0</v>
      </c>
      <c r="AM519">
        <v>1.0365</v>
      </c>
      <c r="AN519">
        <v>1.0338149999999999</v>
      </c>
      <c r="AO519">
        <v>0</v>
      </c>
      <c r="AP519">
        <v>0</v>
      </c>
      <c r="AQ519">
        <v>1.0449299999999999</v>
      </c>
      <c r="AR519">
        <v>1.0532900000000001</v>
      </c>
      <c r="AS519">
        <v>12</v>
      </c>
      <c r="AT519">
        <v>3</v>
      </c>
      <c r="AU519">
        <v>1</v>
      </c>
      <c r="AV519">
        <v>4</v>
      </c>
      <c r="AW519">
        <v>12</v>
      </c>
      <c r="AX519">
        <v>3</v>
      </c>
      <c r="AY519">
        <v>1</v>
      </c>
      <c r="AZ519">
        <v>4</v>
      </c>
      <c r="BA519">
        <v>0</v>
      </c>
      <c r="BB519">
        <v>0</v>
      </c>
      <c r="BC519">
        <v>0</v>
      </c>
      <c r="BD519">
        <v>0</v>
      </c>
      <c r="BE519">
        <v>-0.45427043016433599</v>
      </c>
      <c r="BF519">
        <v>-0.97732939726576595</v>
      </c>
      <c r="BG519">
        <v>-0.97732939726576595</v>
      </c>
      <c r="BH519">
        <v>3.4930335842160001</v>
      </c>
      <c r="BI519">
        <v>0.341142345016343</v>
      </c>
      <c r="BJ519">
        <v>0.74495423440070196</v>
      </c>
      <c r="BK519">
        <v>0.82258546123541798</v>
      </c>
      <c r="BL519">
        <v>-4.2514558813844596</v>
      </c>
    </row>
    <row r="520" spans="1:64" x14ac:dyDescent="0.25">
      <c r="A520" t="s">
        <v>65</v>
      </c>
      <c r="B520" t="s">
        <v>478</v>
      </c>
      <c r="C520">
        <v>-0.75</v>
      </c>
      <c r="D520">
        <f>Table1[[#This Row],[Sood_zarar]]-Table1[[#Totals],[Sood_zarar]]</f>
        <v>-0.65769989047097477</v>
      </c>
      <c r="E520" t="s">
        <v>66</v>
      </c>
      <c r="F520" t="s">
        <v>81</v>
      </c>
      <c r="G520" t="s">
        <v>67</v>
      </c>
      <c r="H520" t="s">
        <v>90</v>
      </c>
      <c r="I520" t="s">
        <v>67</v>
      </c>
      <c r="J520" t="s">
        <v>67</v>
      </c>
      <c r="K520" t="s">
        <v>67</v>
      </c>
      <c r="L520" t="s">
        <v>67</v>
      </c>
      <c r="M520" t="s">
        <v>68</v>
      </c>
      <c r="N520" t="s">
        <v>68</v>
      </c>
      <c r="O520" t="s">
        <v>68</v>
      </c>
      <c r="P520" t="s">
        <v>68</v>
      </c>
      <c r="Q520" t="s">
        <v>77</v>
      </c>
      <c r="R520" t="s">
        <v>78</v>
      </c>
      <c r="S520" t="s">
        <v>78</v>
      </c>
      <c r="T520" t="s">
        <v>77</v>
      </c>
      <c r="U520" t="s">
        <v>70</v>
      </c>
      <c r="V520" t="s">
        <v>70</v>
      </c>
      <c r="W520" t="s">
        <v>70</v>
      </c>
      <c r="X520" t="s">
        <v>70</v>
      </c>
      <c r="Y520">
        <v>48.886951027715597</v>
      </c>
      <c r="Z520">
        <v>42.751811868994601</v>
      </c>
      <c r="AA520">
        <v>41.527607885760403</v>
      </c>
      <c r="AB520">
        <v>48.093004823339101</v>
      </c>
      <c r="AC520" t="s">
        <v>71</v>
      </c>
      <c r="AD520" t="s">
        <v>71</v>
      </c>
      <c r="AE520" t="s">
        <v>73</v>
      </c>
      <c r="AF520" t="s">
        <v>73</v>
      </c>
      <c r="AG520" t="s">
        <v>70</v>
      </c>
      <c r="AH520" t="s">
        <v>70</v>
      </c>
      <c r="AI520" t="s">
        <v>70</v>
      </c>
      <c r="AJ520" t="s">
        <v>70</v>
      </c>
      <c r="AK520">
        <v>1.0376300000000001</v>
      </c>
      <c r="AL520">
        <v>1.033585</v>
      </c>
      <c r="AM520">
        <v>0</v>
      </c>
      <c r="AN520">
        <v>1.0338149999999999</v>
      </c>
      <c r="AO520">
        <v>1.0393475000000001</v>
      </c>
      <c r="AP520">
        <v>1.037385</v>
      </c>
      <c r="AQ520">
        <v>0</v>
      </c>
      <c r="AR520">
        <v>1.0532900000000001</v>
      </c>
      <c r="AS520">
        <v>1</v>
      </c>
      <c r="AT520">
        <v>1</v>
      </c>
      <c r="AU520">
        <v>2</v>
      </c>
      <c r="AV520">
        <v>4</v>
      </c>
      <c r="AW520">
        <v>3</v>
      </c>
      <c r="AX520">
        <v>5</v>
      </c>
      <c r="AY520">
        <v>2</v>
      </c>
      <c r="AZ520">
        <v>4</v>
      </c>
      <c r="BA520">
        <v>0</v>
      </c>
      <c r="BB520">
        <v>0</v>
      </c>
      <c r="BC520">
        <v>0</v>
      </c>
      <c r="BD520">
        <v>0</v>
      </c>
      <c r="BE520">
        <v>0.28847081524361201</v>
      </c>
      <c r="BF520">
        <v>-0.97732939726576595</v>
      </c>
      <c r="BG520">
        <v>-0.97732939726576595</v>
      </c>
      <c r="BH520">
        <v>3.4930335842160001</v>
      </c>
      <c r="BI520">
        <v>-0.45427043016433599</v>
      </c>
      <c r="BJ520">
        <v>0.74495423440070196</v>
      </c>
      <c r="BK520">
        <v>0.82258546123541798</v>
      </c>
      <c r="BL520">
        <v>-4.2514558813844596</v>
      </c>
    </row>
    <row r="521" spans="1:64" hidden="1" x14ac:dyDescent="0.25">
      <c r="A521" t="s">
        <v>63</v>
      </c>
      <c r="B521" t="s">
        <v>479</v>
      </c>
      <c r="C521">
        <v>0.16</v>
      </c>
      <c r="D521">
        <f>Table1[[#This Row],[Sood_zarar]]-Table1[[#Totals],[Sood_zarar]]</f>
        <v>0.25230010952902521</v>
      </c>
      <c r="E521" t="s">
        <v>66</v>
      </c>
      <c r="F521" t="s">
        <v>81</v>
      </c>
      <c r="G521" t="s">
        <v>67</v>
      </c>
      <c r="H521" t="s">
        <v>90</v>
      </c>
      <c r="I521" t="s">
        <v>67</v>
      </c>
      <c r="J521" t="s">
        <v>67</v>
      </c>
      <c r="K521" t="s">
        <v>67</v>
      </c>
      <c r="L521" t="s">
        <v>67</v>
      </c>
      <c r="M521" t="s">
        <v>68</v>
      </c>
      <c r="N521" t="s">
        <v>68</v>
      </c>
      <c r="O521" t="s">
        <v>68</v>
      </c>
      <c r="P521" t="s">
        <v>68</v>
      </c>
      <c r="Q521" t="s">
        <v>77</v>
      </c>
      <c r="R521" t="s">
        <v>78</v>
      </c>
      <c r="S521" t="s">
        <v>78</v>
      </c>
      <c r="T521" t="s">
        <v>78</v>
      </c>
      <c r="U521" t="s">
        <v>70</v>
      </c>
      <c r="V521" t="s">
        <v>70</v>
      </c>
      <c r="W521" t="s">
        <v>70</v>
      </c>
      <c r="X521" t="s">
        <v>70</v>
      </c>
      <c r="Y521">
        <v>46.664085128792898</v>
      </c>
      <c r="Z521">
        <v>41.504077052335496</v>
      </c>
      <c r="AA521">
        <v>40.9569202979539</v>
      </c>
      <c r="AB521">
        <v>47.8474335324794</v>
      </c>
      <c r="AC521" t="s">
        <v>105</v>
      </c>
      <c r="AD521" t="s">
        <v>71</v>
      </c>
      <c r="AE521" t="s">
        <v>73</v>
      </c>
      <c r="AF521" t="s">
        <v>73</v>
      </c>
      <c r="AG521" t="s">
        <v>70</v>
      </c>
      <c r="AH521" t="s">
        <v>70</v>
      </c>
      <c r="AI521" t="s">
        <v>70</v>
      </c>
      <c r="AJ521" t="s">
        <v>70</v>
      </c>
      <c r="AK521">
        <v>1.0376300000000001</v>
      </c>
      <c r="AL521">
        <v>1.033585</v>
      </c>
      <c r="AM521">
        <v>0</v>
      </c>
      <c r="AN521">
        <v>1.0338149999999999</v>
      </c>
      <c r="AO521">
        <v>1.0393475000000001</v>
      </c>
      <c r="AP521">
        <v>1.037385</v>
      </c>
      <c r="AQ521">
        <v>0</v>
      </c>
      <c r="AR521">
        <v>1.0532900000000001</v>
      </c>
      <c r="AS521">
        <v>1</v>
      </c>
      <c r="AT521">
        <v>1</v>
      </c>
      <c r="AU521">
        <v>2</v>
      </c>
      <c r="AV521">
        <v>4</v>
      </c>
      <c r="AW521">
        <v>3</v>
      </c>
      <c r="AX521">
        <v>5</v>
      </c>
      <c r="AY521">
        <v>2</v>
      </c>
      <c r="AZ521">
        <v>4</v>
      </c>
      <c r="BA521">
        <v>0</v>
      </c>
      <c r="BB521">
        <v>0</v>
      </c>
      <c r="BC521">
        <v>0</v>
      </c>
      <c r="BD521">
        <v>0</v>
      </c>
      <c r="BE521">
        <v>0.28847081524361201</v>
      </c>
      <c r="BF521">
        <v>-0.97732939726576595</v>
      </c>
      <c r="BG521">
        <v>-0.97732939726576595</v>
      </c>
      <c r="BH521">
        <v>3.4930335842160001</v>
      </c>
      <c r="BI521">
        <v>-0.45427043016433599</v>
      </c>
      <c r="BJ521">
        <v>0.74495423440070196</v>
      </c>
      <c r="BK521">
        <v>0.82258546123541798</v>
      </c>
      <c r="BL521">
        <v>-4.2514558813844596</v>
      </c>
    </row>
    <row r="522" spans="1:64" hidden="1" x14ac:dyDescent="0.25">
      <c r="A522" t="s">
        <v>63</v>
      </c>
      <c r="B522" t="s">
        <v>480</v>
      </c>
      <c r="C522">
        <v>1.54</v>
      </c>
      <c r="D522">
        <f>Table1[[#This Row],[Sood_zarar]]-Table1[[#Totals],[Sood_zarar]]</f>
        <v>1.6323001095290253</v>
      </c>
      <c r="E522" t="s">
        <v>81</v>
      </c>
      <c r="F522" t="s">
        <v>67</v>
      </c>
      <c r="G522" t="s">
        <v>90</v>
      </c>
      <c r="H522" t="s">
        <v>90</v>
      </c>
      <c r="I522" t="s">
        <v>81</v>
      </c>
      <c r="J522" t="s">
        <v>66</v>
      </c>
      <c r="K522" t="s">
        <v>90</v>
      </c>
      <c r="L522" t="s">
        <v>67</v>
      </c>
      <c r="M522" t="s">
        <v>124</v>
      </c>
      <c r="N522" t="s">
        <v>68</v>
      </c>
      <c r="O522" t="s">
        <v>68</v>
      </c>
      <c r="P522" t="s">
        <v>68</v>
      </c>
      <c r="Q522" t="s">
        <v>77</v>
      </c>
      <c r="R522" t="s">
        <v>77</v>
      </c>
      <c r="S522" t="s">
        <v>78</v>
      </c>
      <c r="T522" t="s">
        <v>77</v>
      </c>
      <c r="U522" t="s">
        <v>70</v>
      </c>
      <c r="V522" t="s">
        <v>70</v>
      </c>
      <c r="W522" t="s">
        <v>70</v>
      </c>
      <c r="X522" t="s">
        <v>70</v>
      </c>
      <c r="Y522">
        <v>61.533439964116901</v>
      </c>
      <c r="Z522">
        <v>51.0872389574198</v>
      </c>
      <c r="AA522">
        <v>45.387261807411903</v>
      </c>
      <c r="AB522">
        <v>49.512345333951103</v>
      </c>
      <c r="AC522" t="s">
        <v>71</v>
      </c>
      <c r="AD522" t="s">
        <v>71</v>
      </c>
      <c r="AE522" t="s">
        <v>72</v>
      </c>
      <c r="AF522" t="s">
        <v>73</v>
      </c>
      <c r="AG522" t="s">
        <v>82</v>
      </c>
      <c r="AH522" t="s">
        <v>70</v>
      </c>
      <c r="AI522" t="s">
        <v>70</v>
      </c>
      <c r="AJ522" t="s">
        <v>70</v>
      </c>
      <c r="AK522">
        <v>1.03839666666666</v>
      </c>
      <c r="AL522">
        <v>0</v>
      </c>
      <c r="AM522">
        <v>1.0363828571428499</v>
      </c>
      <c r="AN522">
        <v>1.0338149999999999</v>
      </c>
      <c r="AO522">
        <v>1.04003</v>
      </c>
      <c r="AP522">
        <v>0</v>
      </c>
      <c r="AQ522">
        <v>1.0467299999999999</v>
      </c>
      <c r="AR522">
        <v>1.0532900000000001</v>
      </c>
      <c r="AS522">
        <v>1</v>
      </c>
      <c r="AT522">
        <v>7</v>
      </c>
      <c r="AU522">
        <v>6</v>
      </c>
      <c r="AV522">
        <v>4</v>
      </c>
      <c r="AW522">
        <v>1</v>
      </c>
      <c r="AX522">
        <v>1</v>
      </c>
      <c r="AY522">
        <v>6</v>
      </c>
      <c r="AZ522">
        <v>4</v>
      </c>
      <c r="BA522">
        <v>0</v>
      </c>
      <c r="BB522">
        <v>0</v>
      </c>
      <c r="BC522">
        <v>-0.67352612421541302</v>
      </c>
      <c r="BD522">
        <v>0</v>
      </c>
      <c r="BE522">
        <v>0.388996138996136</v>
      </c>
      <c r="BF522">
        <v>-1.0250972074938001</v>
      </c>
      <c r="BG522">
        <v>0.82258546123541798</v>
      </c>
      <c r="BH522">
        <v>3.4930335842160001</v>
      </c>
      <c r="BI522">
        <v>-0.33574156557542501</v>
      </c>
      <c r="BJ522">
        <v>0.74495423440070196</v>
      </c>
      <c r="BK522">
        <v>-1.43360328114765</v>
      </c>
      <c r="BL522">
        <v>-4.2514558813844596</v>
      </c>
    </row>
    <row r="523" spans="1:64" x14ac:dyDescent="0.25">
      <c r="A523" t="s">
        <v>65</v>
      </c>
      <c r="B523" t="s">
        <v>480</v>
      </c>
      <c r="C523">
        <v>-1.7</v>
      </c>
      <c r="D523">
        <f>Table1[[#This Row],[Sood_zarar]]-Table1[[#Totals],[Sood_zarar]]</f>
        <v>-1.6076998904709747</v>
      </c>
      <c r="E523" t="s">
        <v>81</v>
      </c>
      <c r="F523" t="s">
        <v>67</v>
      </c>
      <c r="G523" t="s">
        <v>90</v>
      </c>
      <c r="H523" t="s">
        <v>90</v>
      </c>
      <c r="I523" t="s">
        <v>81</v>
      </c>
      <c r="J523" t="s">
        <v>66</v>
      </c>
      <c r="K523" t="s">
        <v>90</v>
      </c>
      <c r="L523" t="s">
        <v>67</v>
      </c>
      <c r="M523" t="s">
        <v>124</v>
      </c>
      <c r="N523" t="s">
        <v>68</v>
      </c>
      <c r="O523" t="s">
        <v>68</v>
      </c>
      <c r="P523" t="s">
        <v>68</v>
      </c>
      <c r="Q523" t="s">
        <v>77</v>
      </c>
      <c r="R523" t="s">
        <v>77</v>
      </c>
      <c r="S523" t="s">
        <v>78</v>
      </c>
      <c r="T523" t="s">
        <v>77</v>
      </c>
      <c r="U523" t="s">
        <v>70</v>
      </c>
      <c r="V523" t="s">
        <v>70</v>
      </c>
      <c r="W523" t="s">
        <v>70</v>
      </c>
      <c r="X523" t="s">
        <v>70</v>
      </c>
      <c r="Y523">
        <v>61.533439964116901</v>
      </c>
      <c r="Z523">
        <v>51.0872389574198</v>
      </c>
      <c r="AA523">
        <v>45.387261807411903</v>
      </c>
      <c r="AB523">
        <v>49.512345333951103</v>
      </c>
      <c r="AC523" t="s">
        <v>71</v>
      </c>
      <c r="AD523" t="s">
        <v>71</v>
      </c>
      <c r="AE523" t="s">
        <v>72</v>
      </c>
      <c r="AF523" t="s">
        <v>73</v>
      </c>
      <c r="AG523" t="s">
        <v>82</v>
      </c>
      <c r="AH523" t="s">
        <v>70</v>
      </c>
      <c r="AI523" t="s">
        <v>70</v>
      </c>
      <c r="AJ523" t="s">
        <v>70</v>
      </c>
      <c r="AK523">
        <v>1.03839666666666</v>
      </c>
      <c r="AL523">
        <v>0</v>
      </c>
      <c r="AM523">
        <v>1.0363828571428499</v>
      </c>
      <c r="AN523">
        <v>1.0338149999999999</v>
      </c>
      <c r="AO523">
        <v>1.04003</v>
      </c>
      <c r="AP523">
        <v>0</v>
      </c>
      <c r="AQ523">
        <v>1.0467299999999999</v>
      </c>
      <c r="AR523">
        <v>1.0532900000000001</v>
      </c>
      <c r="AS523">
        <v>1</v>
      </c>
      <c r="AT523">
        <v>7</v>
      </c>
      <c r="AU523">
        <v>6</v>
      </c>
      <c r="AV523">
        <v>4</v>
      </c>
      <c r="AW523">
        <v>1</v>
      </c>
      <c r="AX523">
        <v>1</v>
      </c>
      <c r="AY523">
        <v>6</v>
      </c>
      <c r="AZ523">
        <v>4</v>
      </c>
      <c r="BA523">
        <v>0</v>
      </c>
      <c r="BB523">
        <v>0</v>
      </c>
      <c r="BC523">
        <v>-0.67352612421541302</v>
      </c>
      <c r="BD523">
        <v>0</v>
      </c>
      <c r="BE523">
        <v>0.388996138996136</v>
      </c>
      <c r="BF523">
        <v>-1.0250972074938001</v>
      </c>
      <c r="BG523">
        <v>0.82258546123541798</v>
      </c>
      <c r="BH523">
        <v>3.4930335842160001</v>
      </c>
      <c r="BI523">
        <v>-0.33574156557542501</v>
      </c>
      <c r="BJ523">
        <v>0.74495423440070196</v>
      </c>
      <c r="BK523">
        <v>-1.43360328114765</v>
      </c>
      <c r="BL523">
        <v>-4.2514558813844596</v>
      </c>
    </row>
    <row r="524" spans="1:64" x14ac:dyDescent="0.25">
      <c r="A524" t="s">
        <v>65</v>
      </c>
      <c r="B524" t="s">
        <v>481</v>
      </c>
      <c r="C524">
        <v>-2.81</v>
      </c>
      <c r="D524">
        <f>Table1[[#This Row],[Sood_zarar]]-Table1[[#Totals],[Sood_zarar]]</f>
        <v>-2.7176998904709748</v>
      </c>
      <c r="E524" t="s">
        <v>67</v>
      </c>
      <c r="F524" t="s">
        <v>81</v>
      </c>
      <c r="G524" t="s">
        <v>67</v>
      </c>
      <c r="H524" t="s">
        <v>90</v>
      </c>
      <c r="I524" t="s">
        <v>67</v>
      </c>
      <c r="J524" t="s">
        <v>81</v>
      </c>
      <c r="K524" t="s">
        <v>66</v>
      </c>
      <c r="L524" t="s">
        <v>67</v>
      </c>
      <c r="M524" t="s">
        <v>68</v>
      </c>
      <c r="N524" t="s">
        <v>68</v>
      </c>
      <c r="O524" t="s">
        <v>68</v>
      </c>
      <c r="P524" t="s">
        <v>68</v>
      </c>
      <c r="Q524" t="s">
        <v>77</v>
      </c>
      <c r="R524" t="s">
        <v>77</v>
      </c>
      <c r="S524" t="s">
        <v>77</v>
      </c>
      <c r="T524" t="s">
        <v>77</v>
      </c>
      <c r="U524" t="s">
        <v>70</v>
      </c>
      <c r="V524" t="s">
        <v>70</v>
      </c>
      <c r="W524" t="s">
        <v>70</v>
      </c>
      <c r="X524" t="s">
        <v>70</v>
      </c>
      <c r="Y524">
        <v>63.594761609687403</v>
      </c>
      <c r="Z524">
        <v>59.913645668871602</v>
      </c>
      <c r="AA524">
        <v>50.926814190985503</v>
      </c>
      <c r="AB524">
        <v>51.832697846101098</v>
      </c>
      <c r="AC524" t="s">
        <v>71</v>
      </c>
      <c r="AD524" t="s">
        <v>71</v>
      </c>
      <c r="AE524" t="s">
        <v>71</v>
      </c>
      <c r="AF524" t="s">
        <v>72</v>
      </c>
      <c r="AG524" t="s">
        <v>70</v>
      </c>
      <c r="AH524" t="s">
        <v>98</v>
      </c>
      <c r="AI524" t="s">
        <v>70</v>
      </c>
      <c r="AJ524" t="s">
        <v>70</v>
      </c>
      <c r="AK524">
        <v>0</v>
      </c>
      <c r="AL524">
        <v>1.03904333333333</v>
      </c>
      <c r="AM524">
        <v>0</v>
      </c>
      <c r="AN524">
        <v>1.0338149999999999</v>
      </c>
      <c r="AO524">
        <v>0</v>
      </c>
      <c r="AP524">
        <v>1.04335</v>
      </c>
      <c r="AQ524">
        <v>0</v>
      </c>
      <c r="AR524">
        <v>1.0532900000000001</v>
      </c>
      <c r="AS524">
        <v>4</v>
      </c>
      <c r="AT524">
        <v>1</v>
      </c>
      <c r="AU524">
        <v>7</v>
      </c>
      <c r="AV524">
        <v>4</v>
      </c>
      <c r="AW524">
        <v>4</v>
      </c>
      <c r="AX524">
        <v>1</v>
      </c>
      <c r="AY524">
        <v>1</v>
      </c>
      <c r="AZ524">
        <v>4</v>
      </c>
      <c r="BA524">
        <v>0</v>
      </c>
      <c r="BB524">
        <v>0</v>
      </c>
      <c r="BC524">
        <v>0</v>
      </c>
      <c r="BD524">
        <v>0</v>
      </c>
      <c r="BE524">
        <v>0.70945945945945599</v>
      </c>
      <c r="BF524">
        <v>0.70945945945945599</v>
      </c>
      <c r="BG524">
        <v>-1.0250972074938001</v>
      </c>
      <c r="BH524">
        <v>3.4930335842160001</v>
      </c>
      <c r="BI524">
        <v>-0.33574156557542501</v>
      </c>
      <c r="BJ524">
        <v>-1.0250972074938001</v>
      </c>
      <c r="BK524">
        <v>0.82258546123541798</v>
      </c>
      <c r="BL524">
        <v>-4.2514558813844596</v>
      </c>
    </row>
    <row r="525" spans="1:64" hidden="1" x14ac:dyDescent="0.25">
      <c r="A525" t="s">
        <v>63</v>
      </c>
      <c r="B525" t="s">
        <v>482</v>
      </c>
      <c r="C525">
        <v>2.58</v>
      </c>
      <c r="D525">
        <f>Table1[[#This Row],[Sood_zarar]]-Table1[[#Totals],[Sood_zarar]]</f>
        <v>2.6723001095290253</v>
      </c>
      <c r="E525" t="s">
        <v>67</v>
      </c>
      <c r="F525" t="s">
        <v>81</v>
      </c>
      <c r="G525" t="s">
        <v>67</v>
      </c>
      <c r="H525" t="s">
        <v>90</v>
      </c>
      <c r="I525" t="s">
        <v>67</v>
      </c>
      <c r="J525" t="s">
        <v>81</v>
      </c>
      <c r="K525" t="s">
        <v>66</v>
      </c>
      <c r="L525" t="s">
        <v>67</v>
      </c>
      <c r="M525" t="s">
        <v>68</v>
      </c>
      <c r="N525" t="s">
        <v>68</v>
      </c>
      <c r="O525" t="s">
        <v>68</v>
      </c>
      <c r="P525" t="s">
        <v>68</v>
      </c>
      <c r="Q525" t="s">
        <v>77</v>
      </c>
      <c r="R525" t="s">
        <v>77</v>
      </c>
      <c r="S525" t="s">
        <v>77</v>
      </c>
      <c r="T525" t="s">
        <v>77</v>
      </c>
      <c r="U525" t="s">
        <v>70</v>
      </c>
      <c r="V525" t="s">
        <v>70</v>
      </c>
      <c r="W525" t="s">
        <v>70</v>
      </c>
      <c r="X525" t="s">
        <v>70</v>
      </c>
      <c r="Y525">
        <v>63.594761609687403</v>
      </c>
      <c r="Z525">
        <v>59.913645668871602</v>
      </c>
      <c r="AA525">
        <v>50.926814190985503</v>
      </c>
      <c r="AB525">
        <v>51.832697846101098</v>
      </c>
      <c r="AC525" t="s">
        <v>71</v>
      </c>
      <c r="AD525" t="s">
        <v>71</v>
      </c>
      <c r="AE525" t="s">
        <v>71</v>
      </c>
      <c r="AF525" t="s">
        <v>72</v>
      </c>
      <c r="AG525" t="s">
        <v>70</v>
      </c>
      <c r="AH525" t="s">
        <v>98</v>
      </c>
      <c r="AI525" t="s">
        <v>70</v>
      </c>
      <c r="AJ525" t="s">
        <v>70</v>
      </c>
      <c r="AK525">
        <v>0</v>
      </c>
      <c r="AL525">
        <v>1.03904333333333</v>
      </c>
      <c r="AM525">
        <v>0</v>
      </c>
      <c r="AN525">
        <v>1.0338149999999999</v>
      </c>
      <c r="AO525">
        <v>0</v>
      </c>
      <c r="AP525">
        <v>1.04335</v>
      </c>
      <c r="AQ525">
        <v>0</v>
      </c>
      <c r="AR525">
        <v>1.0532900000000001</v>
      </c>
      <c r="AS525">
        <v>4</v>
      </c>
      <c r="AT525">
        <v>1</v>
      </c>
      <c r="AU525">
        <v>7</v>
      </c>
      <c r="AV525">
        <v>4</v>
      </c>
      <c r="AW525">
        <v>4</v>
      </c>
      <c r="AX525">
        <v>1</v>
      </c>
      <c r="AY525">
        <v>1</v>
      </c>
      <c r="AZ525">
        <v>4</v>
      </c>
      <c r="BA525">
        <v>0</v>
      </c>
      <c r="BB525">
        <v>0</v>
      </c>
      <c r="BC525">
        <v>0</v>
      </c>
      <c r="BD525">
        <v>0</v>
      </c>
      <c r="BE525">
        <v>0.70945945945945599</v>
      </c>
      <c r="BF525">
        <v>0.70945945945945599</v>
      </c>
      <c r="BG525">
        <v>-1.0250972074938001</v>
      </c>
      <c r="BH525">
        <v>3.4930335842160001</v>
      </c>
      <c r="BI525">
        <v>-0.33574156557542501</v>
      </c>
      <c r="BJ525">
        <v>-1.0250972074938001</v>
      </c>
      <c r="BK525">
        <v>0.82258546123541798</v>
      </c>
      <c r="BL525">
        <v>-4.2514558813844596</v>
      </c>
    </row>
    <row r="526" spans="1:64" hidden="1" x14ac:dyDescent="0.25">
      <c r="A526" t="s">
        <v>63</v>
      </c>
      <c r="B526" t="s">
        <v>483</v>
      </c>
      <c r="C526">
        <v>-4.18</v>
      </c>
      <c r="D526">
        <f>Table1[[#This Row],[Sood_zarar]]-Table1[[#Totals],[Sood_zarar]]</f>
        <v>-4.0876998904709749</v>
      </c>
      <c r="E526" t="s">
        <v>67</v>
      </c>
      <c r="F526" t="s">
        <v>67</v>
      </c>
      <c r="G526" t="s">
        <v>67</v>
      </c>
      <c r="H526" t="s">
        <v>90</v>
      </c>
      <c r="I526" t="s">
        <v>67</v>
      </c>
      <c r="J526" t="s">
        <v>67</v>
      </c>
      <c r="K526" t="s">
        <v>66</v>
      </c>
      <c r="L526" t="s">
        <v>67</v>
      </c>
      <c r="M526" t="s">
        <v>68</v>
      </c>
      <c r="N526" t="s">
        <v>68</v>
      </c>
      <c r="O526" t="s">
        <v>68</v>
      </c>
      <c r="P526" t="s">
        <v>68</v>
      </c>
      <c r="Q526" t="s">
        <v>78</v>
      </c>
      <c r="R526" t="s">
        <v>77</v>
      </c>
      <c r="S526" t="s">
        <v>77</v>
      </c>
      <c r="T526" t="s">
        <v>78</v>
      </c>
      <c r="U526" t="s">
        <v>70</v>
      </c>
      <c r="V526" t="s">
        <v>70</v>
      </c>
      <c r="W526" t="s">
        <v>70</v>
      </c>
      <c r="X526" t="s">
        <v>70</v>
      </c>
      <c r="Y526">
        <v>43.784430157264801</v>
      </c>
      <c r="Z526">
        <v>44.498211540791402</v>
      </c>
      <c r="AA526">
        <v>42.342526227989197</v>
      </c>
      <c r="AB526">
        <v>47.469310439143797</v>
      </c>
      <c r="AC526" t="s">
        <v>73</v>
      </c>
      <c r="AD526" t="s">
        <v>73</v>
      </c>
      <c r="AE526" t="s">
        <v>105</v>
      </c>
      <c r="AF526" t="s">
        <v>73</v>
      </c>
      <c r="AG526" t="s">
        <v>70</v>
      </c>
      <c r="AH526" t="s">
        <v>70</v>
      </c>
      <c r="AI526" t="s">
        <v>70</v>
      </c>
      <c r="AJ526" t="s">
        <v>70</v>
      </c>
      <c r="AK526">
        <v>0</v>
      </c>
      <c r="AL526">
        <v>0</v>
      </c>
      <c r="AM526">
        <v>0</v>
      </c>
      <c r="AN526">
        <v>1.0338149999999999</v>
      </c>
      <c r="AO526">
        <v>0</v>
      </c>
      <c r="AP526">
        <v>0</v>
      </c>
      <c r="AQ526">
        <v>0</v>
      </c>
      <c r="AR526">
        <v>1.0532900000000001</v>
      </c>
      <c r="AS526">
        <v>6</v>
      </c>
      <c r="AT526">
        <v>3</v>
      </c>
      <c r="AU526">
        <v>7</v>
      </c>
      <c r="AV526">
        <v>4</v>
      </c>
      <c r="AW526">
        <v>6</v>
      </c>
      <c r="AX526">
        <v>3</v>
      </c>
      <c r="AY526">
        <v>1</v>
      </c>
      <c r="AZ526">
        <v>4</v>
      </c>
      <c r="BA526">
        <v>0</v>
      </c>
      <c r="BB526">
        <v>0</v>
      </c>
      <c r="BC526">
        <v>0</v>
      </c>
      <c r="BD526">
        <v>0</v>
      </c>
      <c r="BE526">
        <v>-0.69200172521205705</v>
      </c>
      <c r="BF526">
        <v>0.70945945945945599</v>
      </c>
      <c r="BG526">
        <v>-1.0250972074938001</v>
      </c>
      <c r="BH526">
        <v>3.4930335842160001</v>
      </c>
      <c r="BI526">
        <v>0.70945945945945599</v>
      </c>
      <c r="BJ526">
        <v>-1.0250972074938001</v>
      </c>
      <c r="BK526">
        <v>0.82258546123541798</v>
      </c>
      <c r="BL526">
        <v>-4.2514558813844596</v>
      </c>
    </row>
    <row r="527" spans="1:64" x14ac:dyDescent="0.25">
      <c r="A527" t="s">
        <v>65</v>
      </c>
      <c r="B527" t="s">
        <v>483</v>
      </c>
      <c r="C527">
        <v>4.03</v>
      </c>
      <c r="D527">
        <f>Table1[[#This Row],[Sood_zarar]]-Table1[[#Totals],[Sood_zarar]]</f>
        <v>4.122300109529025</v>
      </c>
      <c r="E527" t="s">
        <v>67</v>
      </c>
      <c r="F527" t="s">
        <v>67</v>
      </c>
      <c r="G527" t="s">
        <v>67</v>
      </c>
      <c r="H527" t="s">
        <v>90</v>
      </c>
      <c r="I527" t="s">
        <v>67</v>
      </c>
      <c r="J527" t="s">
        <v>67</v>
      </c>
      <c r="K527" t="s">
        <v>66</v>
      </c>
      <c r="L527" t="s">
        <v>67</v>
      </c>
      <c r="M527" t="s">
        <v>68</v>
      </c>
      <c r="N527" t="s">
        <v>68</v>
      </c>
      <c r="O527" t="s">
        <v>68</v>
      </c>
      <c r="P527" t="s">
        <v>68</v>
      </c>
      <c r="Q527" t="s">
        <v>78</v>
      </c>
      <c r="R527" t="s">
        <v>77</v>
      </c>
      <c r="S527" t="s">
        <v>77</v>
      </c>
      <c r="T527" t="s">
        <v>78</v>
      </c>
      <c r="U527" t="s">
        <v>70</v>
      </c>
      <c r="V527" t="s">
        <v>70</v>
      </c>
      <c r="W527" t="s">
        <v>70</v>
      </c>
      <c r="X527" t="s">
        <v>70</v>
      </c>
      <c r="Y527">
        <v>43.784430157264801</v>
      </c>
      <c r="Z527">
        <v>44.498211540791402</v>
      </c>
      <c r="AA527">
        <v>42.342526227989197</v>
      </c>
      <c r="AB527">
        <v>47.469310439143797</v>
      </c>
      <c r="AC527" t="s">
        <v>73</v>
      </c>
      <c r="AD527" t="s">
        <v>73</v>
      </c>
      <c r="AE527" t="s">
        <v>105</v>
      </c>
      <c r="AF527" t="s">
        <v>73</v>
      </c>
      <c r="AG527" t="s">
        <v>70</v>
      </c>
      <c r="AH527" t="s">
        <v>70</v>
      </c>
      <c r="AI527" t="s">
        <v>70</v>
      </c>
      <c r="AJ527" t="s">
        <v>70</v>
      </c>
      <c r="AK527">
        <v>0</v>
      </c>
      <c r="AL527">
        <v>0</v>
      </c>
      <c r="AM527">
        <v>0</v>
      </c>
      <c r="AN527">
        <v>1.0338149999999999</v>
      </c>
      <c r="AO527">
        <v>0</v>
      </c>
      <c r="AP527">
        <v>0</v>
      </c>
      <c r="AQ527">
        <v>0</v>
      </c>
      <c r="AR527">
        <v>1.0532900000000001</v>
      </c>
      <c r="AS527">
        <v>6</v>
      </c>
      <c r="AT527">
        <v>3</v>
      </c>
      <c r="AU527">
        <v>7</v>
      </c>
      <c r="AV527">
        <v>4</v>
      </c>
      <c r="AW527">
        <v>6</v>
      </c>
      <c r="AX527">
        <v>3</v>
      </c>
      <c r="AY527">
        <v>1</v>
      </c>
      <c r="AZ527">
        <v>4</v>
      </c>
      <c r="BA527">
        <v>0</v>
      </c>
      <c r="BB527">
        <v>0</v>
      </c>
      <c r="BC527">
        <v>0</v>
      </c>
      <c r="BD527">
        <v>0</v>
      </c>
      <c r="BE527">
        <v>-0.69200172521205705</v>
      </c>
      <c r="BF527">
        <v>0.70945945945945599</v>
      </c>
      <c r="BG527">
        <v>-1.0250972074938001</v>
      </c>
      <c r="BH527">
        <v>3.4930335842160001</v>
      </c>
      <c r="BI527">
        <v>0.70945945945945599</v>
      </c>
      <c r="BJ527">
        <v>-1.0250972074938001</v>
      </c>
      <c r="BK527">
        <v>0.82258546123541798</v>
      </c>
      <c r="BL527">
        <v>-4.2514558813844596</v>
      </c>
    </row>
    <row r="528" spans="1:64" x14ac:dyDescent="0.25">
      <c r="A528" t="s">
        <v>65</v>
      </c>
      <c r="B528" t="s">
        <v>484</v>
      </c>
      <c r="C528">
        <v>13.37</v>
      </c>
      <c r="D528">
        <f>Table1[[#This Row],[Sood_zarar]]-Table1[[#Totals],[Sood_zarar]]</f>
        <v>13.462300109529025</v>
      </c>
      <c r="E528" t="s">
        <v>90</v>
      </c>
      <c r="F528" t="s">
        <v>90</v>
      </c>
      <c r="G528" t="s">
        <v>90</v>
      </c>
      <c r="H528" t="s">
        <v>90</v>
      </c>
      <c r="I528" t="s">
        <v>90</v>
      </c>
      <c r="J528" t="s">
        <v>90</v>
      </c>
      <c r="K528" t="s">
        <v>90</v>
      </c>
      <c r="L528" t="s">
        <v>90</v>
      </c>
      <c r="M528" t="s">
        <v>68</v>
      </c>
      <c r="N528" t="s">
        <v>158</v>
      </c>
      <c r="O528" t="s">
        <v>158</v>
      </c>
      <c r="P528" t="s">
        <v>158</v>
      </c>
      <c r="Q528" t="s">
        <v>69</v>
      </c>
      <c r="R528" t="s">
        <v>69</v>
      </c>
      <c r="S528" t="s">
        <v>69</v>
      </c>
      <c r="T528" t="s">
        <v>69</v>
      </c>
      <c r="U528" t="s">
        <v>95</v>
      </c>
      <c r="V528" t="s">
        <v>95</v>
      </c>
      <c r="W528" t="s">
        <v>95</v>
      </c>
      <c r="X528" t="s">
        <v>70</v>
      </c>
      <c r="Y528">
        <v>16.990281544669202</v>
      </c>
      <c r="Z528">
        <v>22.0310458984574</v>
      </c>
      <c r="AA528">
        <v>27.192596835345</v>
      </c>
      <c r="AB528">
        <v>36.702599781273101</v>
      </c>
      <c r="AC528" t="s">
        <v>73</v>
      </c>
      <c r="AD528" t="s">
        <v>73</v>
      </c>
      <c r="AE528" t="s">
        <v>73</v>
      </c>
      <c r="AF528" t="s">
        <v>73</v>
      </c>
      <c r="AG528" t="s">
        <v>98</v>
      </c>
      <c r="AH528" t="s">
        <v>75</v>
      </c>
      <c r="AI528" t="s">
        <v>70</v>
      </c>
      <c r="AJ528" t="s">
        <v>75</v>
      </c>
      <c r="AK528">
        <v>0</v>
      </c>
      <c r="AL528">
        <v>0</v>
      </c>
      <c r="AM528">
        <v>1.0240899999999999</v>
      </c>
      <c r="AN528">
        <v>1.0177400000000001</v>
      </c>
      <c r="AO528">
        <v>1.0362499999999999</v>
      </c>
      <c r="AP528">
        <v>1.026545</v>
      </c>
      <c r="AQ528">
        <v>1.0363828571428499</v>
      </c>
      <c r="AR528">
        <v>1.0338149999999999</v>
      </c>
      <c r="AS528">
        <v>20</v>
      </c>
      <c r="AT528">
        <v>5</v>
      </c>
      <c r="AU528">
        <v>8</v>
      </c>
      <c r="AV528">
        <v>5</v>
      </c>
      <c r="AW528">
        <v>20</v>
      </c>
      <c r="AX528">
        <v>5</v>
      </c>
      <c r="AY528">
        <v>8</v>
      </c>
      <c r="AZ528">
        <v>5</v>
      </c>
      <c r="BA528">
        <v>-1.83160013418315</v>
      </c>
      <c r="BB528">
        <v>-1.83160013418315</v>
      </c>
      <c r="BC528">
        <v>-2.14859610405738</v>
      </c>
      <c r="BD528">
        <v>-2.7580248554529101</v>
      </c>
      <c r="BE528">
        <v>0.70945945945945599</v>
      </c>
      <c r="BF528">
        <v>0.70945945945945599</v>
      </c>
      <c r="BG528">
        <v>0.82258546123541798</v>
      </c>
      <c r="BH528">
        <v>3.4930335842160001</v>
      </c>
      <c r="BI528">
        <v>-0.33574156557542501</v>
      </c>
      <c r="BJ528">
        <v>-1.0250972074938001</v>
      </c>
      <c r="BK528">
        <v>-1.43360328114765</v>
      </c>
      <c r="BL528">
        <v>-4.2514558813844596</v>
      </c>
    </row>
    <row r="529" spans="1:64" hidden="1" x14ac:dyDescent="0.25">
      <c r="A529" t="s">
        <v>63</v>
      </c>
      <c r="B529" t="s">
        <v>485</v>
      </c>
      <c r="C529">
        <v>-12.9</v>
      </c>
      <c r="D529">
        <f>Table1[[#This Row],[Sood_zarar]]-Table1[[#Totals],[Sood_zarar]]</f>
        <v>-12.807699890470975</v>
      </c>
      <c r="E529" t="s">
        <v>90</v>
      </c>
      <c r="F529" t="s">
        <v>90</v>
      </c>
      <c r="G529" t="s">
        <v>90</v>
      </c>
      <c r="H529" t="s">
        <v>90</v>
      </c>
      <c r="I529" t="s">
        <v>90</v>
      </c>
      <c r="J529" t="s">
        <v>90</v>
      </c>
      <c r="K529" t="s">
        <v>90</v>
      </c>
      <c r="L529" t="s">
        <v>90</v>
      </c>
      <c r="M529" t="s">
        <v>68</v>
      </c>
      <c r="N529" t="s">
        <v>158</v>
      </c>
      <c r="O529" t="s">
        <v>158</v>
      </c>
      <c r="P529" t="s">
        <v>158</v>
      </c>
      <c r="Q529" t="s">
        <v>69</v>
      </c>
      <c r="R529" t="s">
        <v>69</v>
      </c>
      <c r="S529" t="s">
        <v>69</v>
      </c>
      <c r="T529" t="s">
        <v>69</v>
      </c>
      <c r="U529" t="s">
        <v>95</v>
      </c>
      <c r="V529" t="s">
        <v>95</v>
      </c>
      <c r="W529" t="s">
        <v>95</v>
      </c>
      <c r="X529" t="s">
        <v>70</v>
      </c>
      <c r="Y529">
        <v>17.407817308316801</v>
      </c>
      <c r="Z529">
        <v>22.453248414091998</v>
      </c>
      <c r="AA529">
        <v>27.559356303386298</v>
      </c>
      <c r="AB529">
        <v>37.014865794888998</v>
      </c>
      <c r="AC529" t="s">
        <v>73</v>
      </c>
      <c r="AD529" t="s">
        <v>73</v>
      </c>
      <c r="AE529" t="s">
        <v>73</v>
      </c>
      <c r="AF529" t="s">
        <v>73</v>
      </c>
      <c r="AG529" t="s">
        <v>98</v>
      </c>
      <c r="AH529" t="s">
        <v>75</v>
      </c>
      <c r="AI529" t="s">
        <v>70</v>
      </c>
      <c r="AJ529" t="s">
        <v>75</v>
      </c>
      <c r="AK529">
        <v>0</v>
      </c>
      <c r="AL529">
        <v>0</v>
      </c>
      <c r="AM529">
        <v>1.0240899999999999</v>
      </c>
      <c r="AN529">
        <v>1.0177400000000001</v>
      </c>
      <c r="AO529">
        <v>1.0362499999999999</v>
      </c>
      <c r="AP529">
        <v>1.026545</v>
      </c>
      <c r="AQ529">
        <v>1.0363828571428499</v>
      </c>
      <c r="AR529">
        <v>1.0338149999999999</v>
      </c>
      <c r="AS529">
        <v>20</v>
      </c>
      <c r="AT529">
        <v>5</v>
      </c>
      <c r="AU529">
        <v>8</v>
      </c>
      <c r="AV529">
        <v>5</v>
      </c>
      <c r="AW529">
        <v>20</v>
      </c>
      <c r="AX529">
        <v>5</v>
      </c>
      <c r="AY529">
        <v>8</v>
      </c>
      <c r="AZ529">
        <v>5</v>
      </c>
      <c r="BA529">
        <v>-1.78367757703551</v>
      </c>
      <c r="BB529">
        <v>-1.78367757703551</v>
      </c>
      <c r="BC529">
        <v>-2.1008282938293501</v>
      </c>
      <c r="BD529">
        <v>-2.7105545481301498</v>
      </c>
      <c r="BE529">
        <v>0.70945945945945599</v>
      </c>
      <c r="BF529">
        <v>0.70945945945945599</v>
      </c>
      <c r="BG529">
        <v>0.82258546123541798</v>
      </c>
      <c r="BH529">
        <v>3.4930335842160001</v>
      </c>
      <c r="BI529">
        <v>-0.33574156557542501</v>
      </c>
      <c r="BJ529">
        <v>-1.0250972074938001</v>
      </c>
      <c r="BK529">
        <v>-1.43360328114765</v>
      </c>
      <c r="BL529">
        <v>-4.2514558813844596</v>
      </c>
    </row>
    <row r="530" spans="1:64" hidden="1" x14ac:dyDescent="0.25">
      <c r="A530" t="s">
        <v>63</v>
      </c>
      <c r="B530" t="s">
        <v>486</v>
      </c>
      <c r="C530">
        <v>-0.04</v>
      </c>
      <c r="D530">
        <f>Table1[[#This Row],[Sood_zarar]]-Table1[[#Totals],[Sood_zarar]]</f>
        <v>5.2300109529025217E-2</v>
      </c>
      <c r="E530" t="s">
        <v>67</v>
      </c>
      <c r="F530" t="s">
        <v>67</v>
      </c>
      <c r="G530" t="s">
        <v>90</v>
      </c>
      <c r="H530" t="s">
        <v>90</v>
      </c>
      <c r="I530" t="s">
        <v>67</v>
      </c>
      <c r="J530" t="s">
        <v>67</v>
      </c>
      <c r="K530" t="s">
        <v>90</v>
      </c>
      <c r="L530" t="s">
        <v>90</v>
      </c>
      <c r="M530" t="s">
        <v>68</v>
      </c>
      <c r="N530" t="s">
        <v>68</v>
      </c>
      <c r="O530" t="s">
        <v>158</v>
      </c>
      <c r="P530" t="s">
        <v>158</v>
      </c>
      <c r="Q530" t="s">
        <v>69</v>
      </c>
      <c r="R530" t="s">
        <v>69</v>
      </c>
      <c r="S530" t="s">
        <v>69</v>
      </c>
      <c r="T530" t="s">
        <v>69</v>
      </c>
      <c r="U530" t="s">
        <v>75</v>
      </c>
      <c r="V530" t="s">
        <v>75</v>
      </c>
      <c r="W530" t="s">
        <v>95</v>
      </c>
      <c r="X530" t="s">
        <v>70</v>
      </c>
      <c r="Y530">
        <v>21.393391150336001</v>
      </c>
      <c r="Z530">
        <v>22.553604555999499</v>
      </c>
      <c r="AA530">
        <v>27.663828557729399</v>
      </c>
      <c r="AB530">
        <v>37.103254735861199</v>
      </c>
      <c r="AC530" t="s">
        <v>72</v>
      </c>
      <c r="AD530" t="s">
        <v>73</v>
      </c>
      <c r="AE530" t="s">
        <v>73</v>
      </c>
      <c r="AF530" t="s">
        <v>73</v>
      </c>
      <c r="AG530" t="s">
        <v>74</v>
      </c>
      <c r="AH530" t="s">
        <v>75</v>
      </c>
      <c r="AI530" t="s">
        <v>70</v>
      </c>
      <c r="AJ530" t="s">
        <v>75</v>
      </c>
      <c r="AK530">
        <v>0</v>
      </c>
      <c r="AL530">
        <v>0</v>
      </c>
      <c r="AM530">
        <v>1.0240899999999999</v>
      </c>
      <c r="AN530">
        <v>1.0177400000000001</v>
      </c>
      <c r="AO530">
        <v>0</v>
      </c>
      <c r="AP530">
        <v>0</v>
      </c>
      <c r="AQ530">
        <v>1.0363828571428499</v>
      </c>
      <c r="AR530">
        <v>1.0338149999999999</v>
      </c>
      <c r="AS530">
        <v>4</v>
      </c>
      <c r="AT530">
        <v>2</v>
      </c>
      <c r="AU530">
        <v>8</v>
      </c>
      <c r="AV530">
        <v>5</v>
      </c>
      <c r="AW530">
        <v>8</v>
      </c>
      <c r="AX530">
        <v>2</v>
      </c>
      <c r="AY530">
        <v>8</v>
      </c>
      <c r="AZ530">
        <v>5</v>
      </c>
      <c r="BA530">
        <v>0</v>
      </c>
      <c r="BB530">
        <v>0</v>
      </c>
      <c r="BC530">
        <v>-2.10178365003391</v>
      </c>
      <c r="BD530">
        <v>-2.7115039542766102</v>
      </c>
      <c r="BE530">
        <v>-1.93894666219389</v>
      </c>
      <c r="BF530">
        <v>-1.93894666219389</v>
      </c>
      <c r="BG530">
        <v>0.82258546123541798</v>
      </c>
      <c r="BH530">
        <v>3.4930335842160001</v>
      </c>
      <c r="BI530">
        <v>0.70945945945945599</v>
      </c>
      <c r="BJ530">
        <v>0.70945945945945599</v>
      </c>
      <c r="BK530">
        <v>-1.43360328114765</v>
      </c>
      <c r="BL530">
        <v>-4.2514558813844596</v>
      </c>
    </row>
    <row r="531" spans="1:64" x14ac:dyDescent="0.25">
      <c r="A531" t="s">
        <v>65</v>
      </c>
      <c r="B531" t="s">
        <v>486</v>
      </c>
      <c r="C531">
        <v>-0.27</v>
      </c>
      <c r="D531">
        <f>Table1[[#This Row],[Sood_zarar]]-Table1[[#Totals],[Sood_zarar]]</f>
        <v>-0.17769989047097479</v>
      </c>
      <c r="E531" t="s">
        <v>67</v>
      </c>
      <c r="F531" t="s">
        <v>67</v>
      </c>
      <c r="G531" t="s">
        <v>90</v>
      </c>
      <c r="H531" t="s">
        <v>90</v>
      </c>
      <c r="I531" t="s">
        <v>67</v>
      </c>
      <c r="J531" t="s">
        <v>67</v>
      </c>
      <c r="K531" t="s">
        <v>90</v>
      </c>
      <c r="L531" t="s">
        <v>90</v>
      </c>
      <c r="M531" t="s">
        <v>68</v>
      </c>
      <c r="N531" t="s">
        <v>68</v>
      </c>
      <c r="O531" t="s">
        <v>158</v>
      </c>
      <c r="P531" t="s">
        <v>158</v>
      </c>
      <c r="Q531" t="s">
        <v>69</v>
      </c>
      <c r="R531" t="s">
        <v>69</v>
      </c>
      <c r="S531" t="s">
        <v>69</v>
      </c>
      <c r="T531" t="s">
        <v>69</v>
      </c>
      <c r="U531" t="s">
        <v>75</v>
      </c>
      <c r="V531" t="s">
        <v>75</v>
      </c>
      <c r="W531" t="s">
        <v>95</v>
      </c>
      <c r="X531" t="s">
        <v>70</v>
      </c>
      <c r="Y531">
        <v>21.393391150336001</v>
      </c>
      <c r="Z531">
        <v>22.553604555999499</v>
      </c>
      <c r="AA531">
        <v>27.663828557729399</v>
      </c>
      <c r="AB531">
        <v>37.103254735861199</v>
      </c>
      <c r="AC531" t="s">
        <v>72</v>
      </c>
      <c r="AD531" t="s">
        <v>73</v>
      </c>
      <c r="AE531" t="s">
        <v>73</v>
      </c>
      <c r="AF531" t="s">
        <v>73</v>
      </c>
      <c r="AG531" t="s">
        <v>74</v>
      </c>
      <c r="AH531" t="s">
        <v>75</v>
      </c>
      <c r="AI531" t="s">
        <v>70</v>
      </c>
      <c r="AJ531" t="s">
        <v>75</v>
      </c>
      <c r="AK531">
        <v>0</v>
      </c>
      <c r="AL531">
        <v>0</v>
      </c>
      <c r="AM531">
        <v>1.0240899999999999</v>
      </c>
      <c r="AN531">
        <v>1.0177400000000001</v>
      </c>
      <c r="AO531">
        <v>0</v>
      </c>
      <c r="AP531">
        <v>0</v>
      </c>
      <c r="AQ531">
        <v>1.0363828571428499</v>
      </c>
      <c r="AR531">
        <v>1.0338149999999999</v>
      </c>
      <c r="AS531">
        <v>4</v>
      </c>
      <c r="AT531">
        <v>2</v>
      </c>
      <c r="AU531">
        <v>8</v>
      </c>
      <c r="AV531">
        <v>5</v>
      </c>
      <c r="AW531">
        <v>8</v>
      </c>
      <c r="AX531">
        <v>2</v>
      </c>
      <c r="AY531">
        <v>8</v>
      </c>
      <c r="AZ531">
        <v>5</v>
      </c>
      <c r="BA531">
        <v>0</v>
      </c>
      <c r="BB531">
        <v>0</v>
      </c>
      <c r="BC531">
        <v>-2.10178365003391</v>
      </c>
      <c r="BD531">
        <v>-2.7115039542766102</v>
      </c>
      <c r="BE531">
        <v>-1.93894666219389</v>
      </c>
      <c r="BF531">
        <v>-1.93894666219389</v>
      </c>
      <c r="BG531">
        <v>0.82258546123541798</v>
      </c>
      <c r="BH531">
        <v>3.4930335842160001</v>
      </c>
      <c r="BI531">
        <v>0.70945945945945599</v>
      </c>
      <c r="BJ531">
        <v>0.70945945945945599</v>
      </c>
      <c r="BK531">
        <v>-1.43360328114765</v>
      </c>
      <c r="BL531">
        <v>-4.2514558813844596</v>
      </c>
    </row>
    <row r="532" spans="1:64" x14ac:dyDescent="0.25">
      <c r="A532" t="s">
        <v>65</v>
      </c>
      <c r="B532" t="s">
        <v>487</v>
      </c>
      <c r="C532">
        <v>0.82</v>
      </c>
      <c r="D532">
        <f>Table1[[#This Row],[Sood_zarar]]-Table1[[#Totals],[Sood_zarar]]</f>
        <v>0.91230010952902518</v>
      </c>
      <c r="E532" t="s">
        <v>67</v>
      </c>
      <c r="F532" t="s">
        <v>67</v>
      </c>
      <c r="G532" t="s">
        <v>66</v>
      </c>
      <c r="H532" t="s">
        <v>90</v>
      </c>
      <c r="I532" t="s">
        <v>67</v>
      </c>
      <c r="J532" t="s">
        <v>67</v>
      </c>
      <c r="K532" t="s">
        <v>66</v>
      </c>
      <c r="L532" t="s">
        <v>90</v>
      </c>
      <c r="M532" t="s">
        <v>68</v>
      </c>
      <c r="N532" t="s">
        <v>68</v>
      </c>
      <c r="O532" t="s">
        <v>68</v>
      </c>
      <c r="P532" t="s">
        <v>158</v>
      </c>
      <c r="Q532" t="s">
        <v>78</v>
      </c>
      <c r="R532" t="s">
        <v>69</v>
      </c>
      <c r="S532" t="s">
        <v>69</v>
      </c>
      <c r="T532" t="s">
        <v>69</v>
      </c>
      <c r="U532" t="s">
        <v>70</v>
      </c>
      <c r="V532" t="s">
        <v>75</v>
      </c>
      <c r="W532" t="s">
        <v>75</v>
      </c>
      <c r="X532" t="s">
        <v>70</v>
      </c>
      <c r="Y532">
        <v>30.318458677753501</v>
      </c>
      <c r="Z532">
        <v>23.192506132951699</v>
      </c>
      <c r="AA532">
        <v>27.0193461040854</v>
      </c>
      <c r="AB532">
        <v>36.542294549060898</v>
      </c>
      <c r="AC532" t="s">
        <v>71</v>
      </c>
      <c r="AD532" t="s">
        <v>73</v>
      </c>
      <c r="AE532" t="s">
        <v>73</v>
      </c>
      <c r="AF532" t="s">
        <v>73</v>
      </c>
      <c r="AG532" t="s">
        <v>98</v>
      </c>
      <c r="AH532" t="s">
        <v>75</v>
      </c>
      <c r="AI532" t="s">
        <v>70</v>
      </c>
      <c r="AJ532" t="s">
        <v>75</v>
      </c>
      <c r="AK532">
        <v>0</v>
      </c>
      <c r="AL532">
        <v>0</v>
      </c>
      <c r="AM532">
        <v>1.0258099999999899</v>
      </c>
      <c r="AN532">
        <v>1.0177400000000001</v>
      </c>
      <c r="AO532">
        <v>0</v>
      </c>
      <c r="AP532">
        <v>0</v>
      </c>
      <c r="AQ532">
        <v>1.0363828571428499</v>
      </c>
      <c r="AR532">
        <v>1.0338149999999999</v>
      </c>
      <c r="AS532">
        <v>2</v>
      </c>
      <c r="AT532">
        <v>2</v>
      </c>
      <c r="AU532">
        <v>1</v>
      </c>
      <c r="AV532">
        <v>5</v>
      </c>
      <c r="AW532">
        <v>7</v>
      </c>
      <c r="AX532">
        <v>2</v>
      </c>
      <c r="AY532">
        <v>1</v>
      </c>
      <c r="AZ532">
        <v>5</v>
      </c>
      <c r="BA532">
        <v>0</v>
      </c>
      <c r="BB532">
        <v>0</v>
      </c>
      <c r="BC532">
        <v>0</v>
      </c>
      <c r="BD532">
        <v>-2.7969505074575798</v>
      </c>
      <c r="BE532">
        <v>-2.11146786792543</v>
      </c>
      <c r="BF532">
        <v>-2.11146786792543</v>
      </c>
      <c r="BG532">
        <v>-2.4275601157891602</v>
      </c>
      <c r="BH532">
        <v>3.4930335842160001</v>
      </c>
      <c r="BI532">
        <v>0.70945945945945599</v>
      </c>
      <c r="BJ532">
        <v>0.70945945945945599</v>
      </c>
      <c r="BK532">
        <v>0.82258546123541798</v>
      </c>
      <c r="BL532">
        <v>-4.2514558813844596</v>
      </c>
    </row>
    <row r="533" spans="1:64" hidden="1" x14ac:dyDescent="0.25">
      <c r="A533" t="s">
        <v>63</v>
      </c>
      <c r="B533" t="s">
        <v>488</v>
      </c>
      <c r="C533">
        <v>-0.84</v>
      </c>
      <c r="D533">
        <f>Table1[[#This Row],[Sood_zarar]]-Table1[[#Totals],[Sood_zarar]]</f>
        <v>-0.74769989047097474</v>
      </c>
      <c r="E533" t="s">
        <v>67</v>
      </c>
      <c r="F533" t="s">
        <v>67</v>
      </c>
      <c r="G533" t="s">
        <v>66</v>
      </c>
      <c r="H533" t="s">
        <v>90</v>
      </c>
      <c r="I533" t="s">
        <v>67</v>
      </c>
      <c r="J533" t="s">
        <v>67</v>
      </c>
      <c r="K533" t="s">
        <v>66</v>
      </c>
      <c r="L533" t="s">
        <v>90</v>
      </c>
      <c r="M533" t="s">
        <v>68</v>
      </c>
      <c r="N533" t="s">
        <v>68</v>
      </c>
      <c r="O533" t="s">
        <v>68</v>
      </c>
      <c r="P533" t="s">
        <v>158</v>
      </c>
      <c r="Q533" t="s">
        <v>78</v>
      </c>
      <c r="R533" t="s">
        <v>69</v>
      </c>
      <c r="S533" t="s">
        <v>69</v>
      </c>
      <c r="T533" t="s">
        <v>69</v>
      </c>
      <c r="U533" t="s">
        <v>95</v>
      </c>
      <c r="V533" t="s">
        <v>75</v>
      </c>
      <c r="W533" t="s">
        <v>75</v>
      </c>
      <c r="X533" t="s">
        <v>70</v>
      </c>
      <c r="Y533">
        <v>29.6802955063058</v>
      </c>
      <c r="Z533">
        <v>22.9068756390682</v>
      </c>
      <c r="AA533">
        <v>26.823005810927501</v>
      </c>
      <c r="AB533">
        <v>36.395558388919703</v>
      </c>
      <c r="AC533" t="s">
        <v>71</v>
      </c>
      <c r="AD533" t="s">
        <v>73</v>
      </c>
      <c r="AE533" t="s">
        <v>73</v>
      </c>
      <c r="AF533" t="s">
        <v>73</v>
      </c>
      <c r="AG533" t="s">
        <v>98</v>
      </c>
      <c r="AH533" t="s">
        <v>75</v>
      </c>
      <c r="AI533" t="s">
        <v>70</v>
      </c>
      <c r="AJ533" t="s">
        <v>75</v>
      </c>
      <c r="AK533">
        <v>0</v>
      </c>
      <c r="AL533">
        <v>0</v>
      </c>
      <c r="AM533">
        <v>1.0258099999999899</v>
      </c>
      <c r="AN533">
        <v>1.0177400000000001</v>
      </c>
      <c r="AO533">
        <v>0</v>
      </c>
      <c r="AP533">
        <v>0</v>
      </c>
      <c r="AQ533">
        <v>1.0363828571428499</v>
      </c>
      <c r="AR533">
        <v>1.0338149999999999</v>
      </c>
      <c r="AS533">
        <v>2</v>
      </c>
      <c r="AT533">
        <v>2</v>
      </c>
      <c r="AU533">
        <v>1</v>
      </c>
      <c r="AV533">
        <v>5</v>
      </c>
      <c r="AW533">
        <v>7</v>
      </c>
      <c r="AX533">
        <v>2</v>
      </c>
      <c r="AY533">
        <v>1</v>
      </c>
      <c r="AZ533">
        <v>5</v>
      </c>
      <c r="BA533">
        <v>0</v>
      </c>
      <c r="BB533">
        <v>0</v>
      </c>
      <c r="BC533">
        <v>0</v>
      </c>
      <c r="BD533">
        <v>-2.8197362549725198</v>
      </c>
      <c r="BE533">
        <v>-2.11146786792543</v>
      </c>
      <c r="BF533">
        <v>-2.11146786792543</v>
      </c>
      <c r="BG533">
        <v>-2.4275601157891602</v>
      </c>
      <c r="BH533">
        <v>3.4930335842160001</v>
      </c>
      <c r="BI533">
        <v>0.70945945945945599</v>
      </c>
      <c r="BJ533">
        <v>0.70945945945945599</v>
      </c>
      <c r="BK533">
        <v>0.82258546123541798</v>
      </c>
      <c r="BL533">
        <v>-4.2514558813844596</v>
      </c>
    </row>
    <row r="534" spans="1:64" hidden="1" x14ac:dyDescent="0.25">
      <c r="A534" t="s">
        <v>63</v>
      </c>
      <c r="B534" t="s">
        <v>489</v>
      </c>
      <c r="C534">
        <v>-1.5899999999999901</v>
      </c>
      <c r="D534">
        <f>Table1[[#This Row],[Sood_zarar]]-Table1[[#Totals],[Sood_zarar]]</f>
        <v>-1.4976998904709649</v>
      </c>
      <c r="E534" t="s">
        <v>67</v>
      </c>
      <c r="F534" t="s">
        <v>66</v>
      </c>
      <c r="G534" t="s">
        <v>90</v>
      </c>
      <c r="H534" t="s">
        <v>90</v>
      </c>
      <c r="I534" t="s">
        <v>67</v>
      </c>
      <c r="J534" t="s">
        <v>66</v>
      </c>
      <c r="K534" t="s">
        <v>90</v>
      </c>
      <c r="L534" t="s">
        <v>90</v>
      </c>
      <c r="M534" t="s">
        <v>68</v>
      </c>
      <c r="N534" t="s">
        <v>68</v>
      </c>
      <c r="O534" t="s">
        <v>68</v>
      </c>
      <c r="P534" t="s">
        <v>158</v>
      </c>
      <c r="Q534" t="s">
        <v>69</v>
      </c>
      <c r="R534" t="s">
        <v>69</v>
      </c>
      <c r="S534" t="s">
        <v>69</v>
      </c>
      <c r="T534" t="s">
        <v>69</v>
      </c>
      <c r="U534" t="s">
        <v>70</v>
      </c>
      <c r="V534" t="s">
        <v>75</v>
      </c>
      <c r="W534" t="s">
        <v>75</v>
      </c>
      <c r="X534" t="s">
        <v>70</v>
      </c>
      <c r="Y534">
        <v>31.290239528654102</v>
      </c>
      <c r="Z534">
        <v>21.3848914794353</v>
      </c>
      <c r="AA534">
        <v>25.738688513172001</v>
      </c>
      <c r="AB534">
        <v>35.510298700766697</v>
      </c>
      <c r="AC534" t="s">
        <v>71</v>
      </c>
      <c r="AD534" t="s">
        <v>73</v>
      </c>
      <c r="AE534" t="s">
        <v>73</v>
      </c>
      <c r="AF534" t="s">
        <v>73</v>
      </c>
      <c r="AG534" t="s">
        <v>70</v>
      </c>
      <c r="AH534" t="s">
        <v>75</v>
      </c>
      <c r="AI534" t="s">
        <v>70</v>
      </c>
      <c r="AJ534" t="s">
        <v>75</v>
      </c>
      <c r="AK534">
        <v>0</v>
      </c>
      <c r="AL534">
        <v>1.02118</v>
      </c>
      <c r="AM534">
        <v>1.0177400000000001</v>
      </c>
      <c r="AN534">
        <v>1.0177400000000001</v>
      </c>
      <c r="AO534">
        <v>0</v>
      </c>
      <c r="AP534">
        <v>1.0266</v>
      </c>
      <c r="AQ534">
        <v>1.0240899999999999</v>
      </c>
      <c r="AR534">
        <v>1.0338149999999999</v>
      </c>
      <c r="AS534">
        <v>2</v>
      </c>
      <c r="AT534">
        <v>1</v>
      </c>
      <c r="AU534">
        <v>9</v>
      </c>
      <c r="AV534">
        <v>5</v>
      </c>
      <c r="AW534">
        <v>2</v>
      </c>
      <c r="AX534">
        <v>1</v>
      </c>
      <c r="AY534">
        <v>9</v>
      </c>
      <c r="AZ534">
        <v>5</v>
      </c>
      <c r="BA534">
        <v>0</v>
      </c>
      <c r="BB534">
        <v>0</v>
      </c>
      <c r="BC534">
        <v>-2.3530423318334099</v>
      </c>
      <c r="BD534">
        <v>-2.96119777079437</v>
      </c>
      <c r="BE534">
        <v>-2.1248861839267699</v>
      </c>
      <c r="BF534">
        <v>-2.1248861839267699</v>
      </c>
      <c r="BG534">
        <v>0.82258546123541798</v>
      </c>
      <c r="BH534">
        <v>3.4930335842160001</v>
      </c>
      <c r="BI534">
        <v>0.70945945945945599</v>
      </c>
      <c r="BJ534">
        <v>0.70945945945945599</v>
      </c>
      <c r="BK534">
        <v>-1.43360328114765</v>
      </c>
      <c r="BL534">
        <v>-4.2514558813844596</v>
      </c>
    </row>
    <row r="535" spans="1:64" x14ac:dyDescent="0.25">
      <c r="A535" t="s">
        <v>65</v>
      </c>
      <c r="B535" t="s">
        <v>489</v>
      </c>
      <c r="C535">
        <v>1.43</v>
      </c>
      <c r="D535">
        <f>Table1[[#This Row],[Sood_zarar]]-Table1[[#Totals],[Sood_zarar]]</f>
        <v>1.5223001095290252</v>
      </c>
      <c r="E535" t="s">
        <v>67</v>
      </c>
      <c r="F535" t="s">
        <v>66</v>
      </c>
      <c r="G535" t="s">
        <v>90</v>
      </c>
      <c r="H535" t="s">
        <v>90</v>
      </c>
      <c r="I535" t="s">
        <v>67</v>
      </c>
      <c r="J535" t="s">
        <v>66</v>
      </c>
      <c r="K535" t="s">
        <v>90</v>
      </c>
      <c r="L535" t="s">
        <v>90</v>
      </c>
      <c r="M535" t="s">
        <v>68</v>
      </c>
      <c r="N535" t="s">
        <v>68</v>
      </c>
      <c r="O535" t="s">
        <v>68</v>
      </c>
      <c r="P535" t="s">
        <v>158</v>
      </c>
      <c r="Q535" t="s">
        <v>69</v>
      </c>
      <c r="R535" t="s">
        <v>69</v>
      </c>
      <c r="S535" t="s">
        <v>69</v>
      </c>
      <c r="T535" t="s">
        <v>69</v>
      </c>
      <c r="U535" t="s">
        <v>70</v>
      </c>
      <c r="V535" t="s">
        <v>75</v>
      </c>
      <c r="W535" t="s">
        <v>75</v>
      </c>
      <c r="X535" t="s">
        <v>70</v>
      </c>
      <c r="Y535">
        <v>31.290239528654102</v>
      </c>
      <c r="Z535">
        <v>21.3848914794353</v>
      </c>
      <c r="AA535">
        <v>25.738688513172001</v>
      </c>
      <c r="AB535">
        <v>35.510298700766697</v>
      </c>
      <c r="AC535" t="s">
        <v>71</v>
      </c>
      <c r="AD535" t="s">
        <v>73</v>
      </c>
      <c r="AE535" t="s">
        <v>73</v>
      </c>
      <c r="AF535" t="s">
        <v>73</v>
      </c>
      <c r="AG535" t="s">
        <v>70</v>
      </c>
      <c r="AH535" t="s">
        <v>75</v>
      </c>
      <c r="AI535" t="s">
        <v>70</v>
      </c>
      <c r="AJ535" t="s">
        <v>75</v>
      </c>
      <c r="AK535">
        <v>0</v>
      </c>
      <c r="AL535">
        <v>1.02118</v>
      </c>
      <c r="AM535">
        <v>1.0177400000000001</v>
      </c>
      <c r="AN535">
        <v>1.0177400000000001</v>
      </c>
      <c r="AO535">
        <v>0</v>
      </c>
      <c r="AP535">
        <v>1.0266</v>
      </c>
      <c r="AQ535">
        <v>1.0240899999999999</v>
      </c>
      <c r="AR535">
        <v>1.0338149999999999</v>
      </c>
      <c r="AS535">
        <v>2</v>
      </c>
      <c r="AT535">
        <v>1</v>
      </c>
      <c r="AU535">
        <v>9</v>
      </c>
      <c r="AV535">
        <v>5</v>
      </c>
      <c r="AW535">
        <v>2</v>
      </c>
      <c r="AX535">
        <v>1</v>
      </c>
      <c r="AY535">
        <v>9</v>
      </c>
      <c r="AZ535">
        <v>5</v>
      </c>
      <c r="BA535">
        <v>0</v>
      </c>
      <c r="BB535">
        <v>0</v>
      </c>
      <c r="BC535">
        <v>-2.3530423318334099</v>
      </c>
      <c r="BD535">
        <v>-2.96119777079437</v>
      </c>
      <c r="BE535">
        <v>-2.1248861839267699</v>
      </c>
      <c r="BF535">
        <v>-2.1248861839267699</v>
      </c>
      <c r="BG535">
        <v>0.82258546123541798</v>
      </c>
      <c r="BH535">
        <v>3.4930335842160001</v>
      </c>
      <c r="BI535">
        <v>0.70945945945945599</v>
      </c>
      <c r="BJ535">
        <v>0.70945945945945599</v>
      </c>
      <c r="BK535">
        <v>-1.43360328114765</v>
      </c>
      <c r="BL535">
        <v>-4.2514558813844596</v>
      </c>
    </row>
    <row r="536" spans="1:64" x14ac:dyDescent="0.25">
      <c r="A536" t="s">
        <v>65</v>
      </c>
      <c r="B536" t="s">
        <v>490</v>
      </c>
      <c r="C536">
        <v>-1.18</v>
      </c>
      <c r="D536">
        <f>Table1[[#This Row],[Sood_zarar]]-Table1[[#Totals],[Sood_zarar]]</f>
        <v>-1.0876998904709747</v>
      </c>
      <c r="E536" t="s">
        <v>81</v>
      </c>
      <c r="F536" t="s">
        <v>67</v>
      </c>
      <c r="G536" t="s">
        <v>66</v>
      </c>
      <c r="H536" t="s">
        <v>90</v>
      </c>
      <c r="I536" t="s">
        <v>81</v>
      </c>
      <c r="J536" t="s">
        <v>67</v>
      </c>
      <c r="K536" t="s">
        <v>66</v>
      </c>
      <c r="L536" t="s">
        <v>90</v>
      </c>
      <c r="M536" t="s">
        <v>68</v>
      </c>
      <c r="N536" t="s">
        <v>68</v>
      </c>
      <c r="O536" t="s">
        <v>68</v>
      </c>
      <c r="P536" t="s">
        <v>158</v>
      </c>
      <c r="Q536" t="s">
        <v>78</v>
      </c>
      <c r="R536" t="s">
        <v>78</v>
      </c>
      <c r="S536" t="s">
        <v>69</v>
      </c>
      <c r="T536" t="s">
        <v>69</v>
      </c>
      <c r="U536" t="s">
        <v>70</v>
      </c>
      <c r="V536" t="s">
        <v>75</v>
      </c>
      <c r="W536" t="s">
        <v>75</v>
      </c>
      <c r="X536" t="s">
        <v>70</v>
      </c>
      <c r="Y536">
        <v>46.440519123356999</v>
      </c>
      <c r="Z536">
        <v>28.690547159269599</v>
      </c>
      <c r="AA536">
        <v>27.514291378375201</v>
      </c>
      <c r="AB536">
        <v>36.690218692665702</v>
      </c>
      <c r="AC536" t="s">
        <v>71</v>
      </c>
      <c r="AD536" t="s">
        <v>71</v>
      </c>
      <c r="AE536" t="s">
        <v>73</v>
      </c>
      <c r="AF536" t="s">
        <v>73</v>
      </c>
      <c r="AG536" t="s">
        <v>98</v>
      </c>
      <c r="AH536" t="s">
        <v>70</v>
      </c>
      <c r="AI536" t="s">
        <v>74</v>
      </c>
      <c r="AJ536" t="s">
        <v>75</v>
      </c>
      <c r="AK536">
        <v>1.0237050000000001</v>
      </c>
      <c r="AL536">
        <v>0</v>
      </c>
      <c r="AM536">
        <v>1.0258099999999899</v>
      </c>
      <c r="AN536">
        <v>1.0177400000000001</v>
      </c>
      <c r="AO536">
        <v>1.0242899999999999</v>
      </c>
      <c r="AP536">
        <v>0</v>
      </c>
      <c r="AQ536">
        <v>1.0363828571428499</v>
      </c>
      <c r="AR536">
        <v>1.0338149999999999</v>
      </c>
      <c r="AS536">
        <v>1</v>
      </c>
      <c r="AT536">
        <v>3</v>
      </c>
      <c r="AU536">
        <v>1</v>
      </c>
      <c r="AV536">
        <v>5</v>
      </c>
      <c r="AW536">
        <v>1</v>
      </c>
      <c r="AX536">
        <v>3</v>
      </c>
      <c r="AY536">
        <v>1</v>
      </c>
      <c r="AZ536">
        <v>5</v>
      </c>
      <c r="BA536">
        <v>0</v>
      </c>
      <c r="BB536">
        <v>0</v>
      </c>
      <c r="BC536">
        <v>0</v>
      </c>
      <c r="BD536">
        <v>-2.77416475994265</v>
      </c>
      <c r="BE536">
        <v>0.30454963865331702</v>
      </c>
      <c r="BF536">
        <v>-2.1248861839267699</v>
      </c>
      <c r="BG536">
        <v>-2.4409351026530199</v>
      </c>
      <c r="BH536">
        <v>3.4930335842160001</v>
      </c>
      <c r="BI536">
        <v>-2.1248861839267699</v>
      </c>
      <c r="BJ536">
        <v>0.70945945945945599</v>
      </c>
      <c r="BK536">
        <v>0.82258546123541798</v>
      </c>
      <c r="BL536">
        <v>-4.2514558813844596</v>
      </c>
    </row>
    <row r="537" spans="1:64" hidden="1" x14ac:dyDescent="0.25">
      <c r="A537" t="s">
        <v>63</v>
      </c>
      <c r="B537" t="s">
        <v>491</v>
      </c>
      <c r="C537">
        <v>1.23</v>
      </c>
      <c r="D537">
        <f>Table1[[#This Row],[Sood_zarar]]-Table1[[#Totals],[Sood_zarar]]</f>
        <v>1.3223001095290252</v>
      </c>
      <c r="E537" t="s">
        <v>81</v>
      </c>
      <c r="F537" t="s">
        <v>67</v>
      </c>
      <c r="G537" t="s">
        <v>66</v>
      </c>
      <c r="H537" t="s">
        <v>90</v>
      </c>
      <c r="I537" t="s">
        <v>81</v>
      </c>
      <c r="J537" t="s">
        <v>67</v>
      </c>
      <c r="K537" t="s">
        <v>66</v>
      </c>
      <c r="L537" t="s">
        <v>90</v>
      </c>
      <c r="M537" t="s">
        <v>68</v>
      </c>
      <c r="N537" t="s">
        <v>68</v>
      </c>
      <c r="O537" t="s">
        <v>68</v>
      </c>
      <c r="P537" t="s">
        <v>158</v>
      </c>
      <c r="Q537" t="s">
        <v>78</v>
      </c>
      <c r="R537" t="s">
        <v>78</v>
      </c>
      <c r="S537" t="s">
        <v>69</v>
      </c>
      <c r="T537" t="s">
        <v>69</v>
      </c>
      <c r="U537" t="s">
        <v>70</v>
      </c>
      <c r="V537" t="s">
        <v>75</v>
      </c>
      <c r="W537" t="s">
        <v>75</v>
      </c>
      <c r="X537" t="s">
        <v>70</v>
      </c>
      <c r="Y537">
        <v>45.974968938001297</v>
      </c>
      <c r="Z537">
        <v>28.5679938386352</v>
      </c>
      <c r="AA537">
        <v>27.447470038443502</v>
      </c>
      <c r="AB537">
        <v>36.640777757281697</v>
      </c>
      <c r="AC537" t="s">
        <v>71</v>
      </c>
      <c r="AD537" t="s">
        <v>71</v>
      </c>
      <c r="AE537" t="s">
        <v>73</v>
      </c>
      <c r="AF537" t="s">
        <v>73</v>
      </c>
      <c r="AG537" t="s">
        <v>98</v>
      </c>
      <c r="AH537" t="s">
        <v>70</v>
      </c>
      <c r="AI537" t="s">
        <v>74</v>
      </c>
      <c r="AJ537" t="s">
        <v>75</v>
      </c>
      <c r="AK537">
        <v>1.0237050000000001</v>
      </c>
      <c r="AL537">
        <v>0</v>
      </c>
      <c r="AM537">
        <v>1.0258099999999899</v>
      </c>
      <c r="AN537">
        <v>1.0177400000000001</v>
      </c>
      <c r="AO537">
        <v>1.0242899999999999</v>
      </c>
      <c r="AP537">
        <v>0</v>
      </c>
      <c r="AQ537">
        <v>1.0363828571428499</v>
      </c>
      <c r="AR537">
        <v>1.0338149999999999</v>
      </c>
      <c r="AS537">
        <v>1</v>
      </c>
      <c r="AT537">
        <v>3</v>
      </c>
      <c r="AU537">
        <v>1</v>
      </c>
      <c r="AV537">
        <v>5</v>
      </c>
      <c r="AW537">
        <v>1</v>
      </c>
      <c r="AX537">
        <v>3</v>
      </c>
      <c r="AY537">
        <v>1</v>
      </c>
      <c r="AZ537">
        <v>5</v>
      </c>
      <c r="BA537">
        <v>0</v>
      </c>
      <c r="BB537">
        <v>0</v>
      </c>
      <c r="BC537">
        <v>0</v>
      </c>
      <c r="BD537">
        <v>-2.7817600091143002</v>
      </c>
      <c r="BE537">
        <v>0.30454963865331702</v>
      </c>
      <c r="BF537">
        <v>-2.1248861839267699</v>
      </c>
      <c r="BG537">
        <v>-2.4409351026530199</v>
      </c>
      <c r="BH537">
        <v>3.4930335842160001</v>
      </c>
      <c r="BI537">
        <v>-2.1248861839267699</v>
      </c>
      <c r="BJ537">
        <v>0.70945945945945599</v>
      </c>
      <c r="BK537">
        <v>0.82258546123541798</v>
      </c>
      <c r="BL537">
        <v>-4.2514558813844596</v>
      </c>
    </row>
    <row r="538" spans="1:64" hidden="1" x14ac:dyDescent="0.25">
      <c r="A538" t="s">
        <v>63</v>
      </c>
      <c r="B538" t="s">
        <v>492</v>
      </c>
      <c r="C538">
        <v>-1.71</v>
      </c>
      <c r="D538">
        <f>Table1[[#This Row],[Sood_zarar]]-Table1[[#Totals],[Sood_zarar]]</f>
        <v>-1.6176998904709747</v>
      </c>
      <c r="E538" t="s">
        <v>66</v>
      </c>
      <c r="F538" t="s">
        <v>67</v>
      </c>
      <c r="G538" t="s">
        <v>66</v>
      </c>
      <c r="H538" t="s">
        <v>90</v>
      </c>
      <c r="I538" t="s">
        <v>66</v>
      </c>
      <c r="J538" t="s">
        <v>67</v>
      </c>
      <c r="K538" t="s">
        <v>66</v>
      </c>
      <c r="L538" t="s">
        <v>90</v>
      </c>
      <c r="M538" t="s">
        <v>68</v>
      </c>
      <c r="N538" t="s">
        <v>68</v>
      </c>
      <c r="O538" t="s">
        <v>68</v>
      </c>
      <c r="P538" t="s">
        <v>158</v>
      </c>
      <c r="Q538" t="s">
        <v>69</v>
      </c>
      <c r="R538" t="s">
        <v>78</v>
      </c>
      <c r="S538" t="s">
        <v>69</v>
      </c>
      <c r="T538" t="s">
        <v>69</v>
      </c>
      <c r="U538" t="s">
        <v>70</v>
      </c>
      <c r="V538" t="s">
        <v>75</v>
      </c>
      <c r="W538" t="s">
        <v>75</v>
      </c>
      <c r="X538" t="s">
        <v>70</v>
      </c>
      <c r="Y538">
        <v>37.186608155266804</v>
      </c>
      <c r="Z538">
        <v>26.940450322883699</v>
      </c>
      <c r="AA538">
        <v>26.274934957313601</v>
      </c>
      <c r="AB538">
        <v>35.755446233087802</v>
      </c>
      <c r="AC538" t="s">
        <v>73</v>
      </c>
      <c r="AD538" t="s">
        <v>72</v>
      </c>
      <c r="AE538" t="s">
        <v>73</v>
      </c>
      <c r="AF538" t="s">
        <v>73</v>
      </c>
      <c r="AG538" t="s">
        <v>75</v>
      </c>
      <c r="AH538" t="s">
        <v>98</v>
      </c>
      <c r="AI538" t="s">
        <v>75</v>
      </c>
      <c r="AJ538" t="s">
        <v>75</v>
      </c>
      <c r="AK538">
        <v>1.02217</v>
      </c>
      <c r="AL538">
        <v>0</v>
      </c>
      <c r="AM538">
        <v>1.02118</v>
      </c>
      <c r="AN538">
        <v>1.0177400000000001</v>
      </c>
      <c r="AO538">
        <v>1.02312</v>
      </c>
      <c r="AP538">
        <v>0</v>
      </c>
      <c r="AQ538">
        <v>1.0258099999999899</v>
      </c>
      <c r="AR538">
        <v>1.0338149999999999</v>
      </c>
      <c r="AS538">
        <v>1</v>
      </c>
      <c r="AT538">
        <v>2</v>
      </c>
      <c r="AU538">
        <v>1</v>
      </c>
      <c r="AV538">
        <v>5</v>
      </c>
      <c r="AW538">
        <v>1</v>
      </c>
      <c r="AX538">
        <v>5</v>
      </c>
      <c r="AY538">
        <v>1</v>
      </c>
      <c r="AZ538">
        <v>5</v>
      </c>
      <c r="BA538">
        <v>0</v>
      </c>
      <c r="BB538">
        <v>0</v>
      </c>
      <c r="BC538">
        <v>0</v>
      </c>
      <c r="BD538">
        <v>-2.9213227126432302</v>
      </c>
      <c r="BE538">
        <v>-0.28777118776338401</v>
      </c>
      <c r="BF538">
        <v>-2.1248861839267699</v>
      </c>
      <c r="BG538">
        <v>-2.4409351026530199</v>
      </c>
      <c r="BH538">
        <v>3.4930335842160001</v>
      </c>
      <c r="BI538">
        <v>0.38582815958009897</v>
      </c>
      <c r="BJ538">
        <v>0.70945945945945599</v>
      </c>
      <c r="BK538">
        <v>0.82258546123541798</v>
      </c>
      <c r="BL538">
        <v>-4.2514558813844596</v>
      </c>
    </row>
    <row r="539" spans="1:64" x14ac:dyDescent="0.25">
      <c r="A539" t="s">
        <v>65</v>
      </c>
      <c r="B539" t="s">
        <v>492</v>
      </c>
      <c r="C539">
        <v>1.55</v>
      </c>
      <c r="D539">
        <f>Table1[[#This Row],[Sood_zarar]]-Table1[[#Totals],[Sood_zarar]]</f>
        <v>1.6423001095290253</v>
      </c>
      <c r="E539" t="s">
        <v>66</v>
      </c>
      <c r="F539" t="s">
        <v>67</v>
      </c>
      <c r="G539" t="s">
        <v>66</v>
      </c>
      <c r="H539" t="s">
        <v>90</v>
      </c>
      <c r="I539" t="s">
        <v>66</v>
      </c>
      <c r="J539" t="s">
        <v>67</v>
      </c>
      <c r="K539" t="s">
        <v>66</v>
      </c>
      <c r="L539" t="s">
        <v>90</v>
      </c>
      <c r="M539" t="s">
        <v>68</v>
      </c>
      <c r="N539" t="s">
        <v>68</v>
      </c>
      <c r="O539" t="s">
        <v>68</v>
      </c>
      <c r="P539" t="s">
        <v>158</v>
      </c>
      <c r="Q539" t="s">
        <v>69</v>
      </c>
      <c r="R539" t="s">
        <v>78</v>
      </c>
      <c r="S539" t="s">
        <v>69</v>
      </c>
      <c r="T539" t="s">
        <v>69</v>
      </c>
      <c r="U539" t="s">
        <v>70</v>
      </c>
      <c r="V539" t="s">
        <v>75</v>
      </c>
      <c r="W539" t="s">
        <v>75</v>
      </c>
      <c r="X539" t="s">
        <v>70</v>
      </c>
      <c r="Y539">
        <v>37.186608155266804</v>
      </c>
      <c r="Z539">
        <v>26.940450322883699</v>
      </c>
      <c r="AA539">
        <v>26.274934957313601</v>
      </c>
      <c r="AB539">
        <v>35.755446233087802</v>
      </c>
      <c r="AC539" t="s">
        <v>73</v>
      </c>
      <c r="AD539" t="s">
        <v>72</v>
      </c>
      <c r="AE539" t="s">
        <v>73</v>
      </c>
      <c r="AF539" t="s">
        <v>73</v>
      </c>
      <c r="AG539" t="s">
        <v>75</v>
      </c>
      <c r="AH539" t="s">
        <v>98</v>
      </c>
      <c r="AI539" t="s">
        <v>75</v>
      </c>
      <c r="AJ539" t="s">
        <v>75</v>
      </c>
      <c r="AK539">
        <v>1.02217</v>
      </c>
      <c r="AL539">
        <v>0</v>
      </c>
      <c r="AM539">
        <v>1.02118</v>
      </c>
      <c r="AN539">
        <v>1.0177400000000001</v>
      </c>
      <c r="AO539">
        <v>1.02312</v>
      </c>
      <c r="AP539">
        <v>0</v>
      </c>
      <c r="AQ539">
        <v>1.0258099999999899</v>
      </c>
      <c r="AR539">
        <v>1.0338149999999999</v>
      </c>
      <c r="AS539">
        <v>1</v>
      </c>
      <c r="AT539">
        <v>2</v>
      </c>
      <c r="AU539">
        <v>1</v>
      </c>
      <c r="AV539">
        <v>5</v>
      </c>
      <c r="AW539">
        <v>1</v>
      </c>
      <c r="AX539">
        <v>5</v>
      </c>
      <c r="AY539">
        <v>1</v>
      </c>
      <c r="AZ539">
        <v>5</v>
      </c>
      <c r="BA539">
        <v>0</v>
      </c>
      <c r="BB539">
        <v>0</v>
      </c>
      <c r="BC539">
        <v>0</v>
      </c>
      <c r="BD539">
        <v>-2.9213227126432302</v>
      </c>
      <c r="BE539">
        <v>-0.28777118776338401</v>
      </c>
      <c r="BF539">
        <v>-2.1248861839267699</v>
      </c>
      <c r="BG539">
        <v>-2.4409351026530199</v>
      </c>
      <c r="BH539">
        <v>3.4930335842160001</v>
      </c>
      <c r="BI539">
        <v>0.38582815958009897</v>
      </c>
      <c r="BJ539">
        <v>0.70945945945945599</v>
      </c>
      <c r="BK539">
        <v>0.82258546123541798</v>
      </c>
      <c r="BL539">
        <v>-4.2514558813844596</v>
      </c>
    </row>
    <row r="540" spans="1:64" x14ac:dyDescent="0.25">
      <c r="A540" t="s">
        <v>65</v>
      </c>
      <c r="B540" t="s">
        <v>493</v>
      </c>
      <c r="C540">
        <v>-0.39</v>
      </c>
      <c r="D540">
        <f>Table1[[#This Row],[Sood_zarar]]-Table1[[#Totals],[Sood_zarar]]</f>
        <v>-0.29769989047097478</v>
      </c>
      <c r="E540" t="s">
        <v>66</v>
      </c>
      <c r="F540" t="s">
        <v>81</v>
      </c>
      <c r="G540" t="s">
        <v>67</v>
      </c>
      <c r="H540" t="s">
        <v>90</v>
      </c>
      <c r="I540" t="s">
        <v>67</v>
      </c>
      <c r="J540" t="s">
        <v>67</v>
      </c>
      <c r="K540" t="s">
        <v>67</v>
      </c>
      <c r="L540" t="s">
        <v>90</v>
      </c>
      <c r="M540" t="s">
        <v>68</v>
      </c>
      <c r="N540" t="s">
        <v>68</v>
      </c>
      <c r="O540" t="s">
        <v>68</v>
      </c>
      <c r="P540" t="s">
        <v>158</v>
      </c>
      <c r="Q540" t="s">
        <v>69</v>
      </c>
      <c r="R540" t="s">
        <v>78</v>
      </c>
      <c r="S540" t="s">
        <v>69</v>
      </c>
      <c r="T540" t="s">
        <v>69</v>
      </c>
      <c r="U540" t="s">
        <v>70</v>
      </c>
      <c r="V540" t="s">
        <v>70</v>
      </c>
      <c r="W540" t="s">
        <v>75</v>
      </c>
      <c r="X540" t="s">
        <v>70</v>
      </c>
      <c r="Y540">
        <v>42.661237196738703</v>
      </c>
      <c r="Z540">
        <v>31.650184312281201</v>
      </c>
      <c r="AA540">
        <v>26.7332992331384</v>
      </c>
      <c r="AB540">
        <v>36.105593230701402</v>
      </c>
      <c r="AC540" t="s">
        <v>73</v>
      </c>
      <c r="AD540" t="s">
        <v>71</v>
      </c>
      <c r="AE540" t="s">
        <v>73</v>
      </c>
      <c r="AF540" t="s">
        <v>73</v>
      </c>
      <c r="AG540" t="s">
        <v>70</v>
      </c>
      <c r="AH540" t="s">
        <v>74</v>
      </c>
      <c r="AI540" t="s">
        <v>75</v>
      </c>
      <c r="AJ540" t="s">
        <v>75</v>
      </c>
      <c r="AK540">
        <v>1.0225200000000001</v>
      </c>
      <c r="AL540">
        <v>1.02118</v>
      </c>
      <c r="AM540">
        <v>0</v>
      </c>
      <c r="AN540">
        <v>1.0177400000000001</v>
      </c>
      <c r="AO540">
        <v>1.0252366666666599</v>
      </c>
      <c r="AP540">
        <v>1.0254000000000001</v>
      </c>
      <c r="AQ540">
        <v>0</v>
      </c>
      <c r="AR540">
        <v>1.0338149999999999</v>
      </c>
      <c r="AS540">
        <v>1</v>
      </c>
      <c r="AT540">
        <v>1</v>
      </c>
      <c r="AU540">
        <v>2</v>
      </c>
      <c r="AV540">
        <v>5</v>
      </c>
      <c r="AW540">
        <v>2</v>
      </c>
      <c r="AX540">
        <v>7</v>
      </c>
      <c r="AY540">
        <v>2</v>
      </c>
      <c r="AZ540">
        <v>5</v>
      </c>
      <c r="BA540">
        <v>0</v>
      </c>
      <c r="BB540">
        <v>0</v>
      </c>
      <c r="BC540">
        <v>0</v>
      </c>
      <c r="BD540">
        <v>-2.8653077500023798</v>
      </c>
      <c r="BE540">
        <v>0.40636474908201597</v>
      </c>
      <c r="BF540">
        <v>-2.1248861839267699</v>
      </c>
      <c r="BG540">
        <v>-2.4409351026530199</v>
      </c>
      <c r="BH540">
        <v>3.4930335842160001</v>
      </c>
      <c r="BI540">
        <v>-0.37751677852349302</v>
      </c>
      <c r="BJ540">
        <v>0.70945945945945599</v>
      </c>
      <c r="BK540">
        <v>0.82258546123541798</v>
      </c>
      <c r="BL540">
        <v>-4.2514558813844596</v>
      </c>
    </row>
    <row r="541" spans="1:64" hidden="1" x14ac:dyDescent="0.25">
      <c r="A541" t="s">
        <v>63</v>
      </c>
      <c r="B541" t="s">
        <v>494</v>
      </c>
      <c r="C541">
        <v>1.65</v>
      </c>
      <c r="D541">
        <f>Table1[[#This Row],[Sood_zarar]]-Table1[[#Totals],[Sood_zarar]]</f>
        <v>1.7423001095290251</v>
      </c>
      <c r="E541" t="s">
        <v>66</v>
      </c>
      <c r="F541" t="s">
        <v>81</v>
      </c>
      <c r="G541" t="s">
        <v>67</v>
      </c>
      <c r="H541" t="s">
        <v>90</v>
      </c>
      <c r="I541" t="s">
        <v>67</v>
      </c>
      <c r="J541" t="s">
        <v>67</v>
      </c>
      <c r="K541" t="s">
        <v>67</v>
      </c>
      <c r="L541" t="s">
        <v>90</v>
      </c>
      <c r="M541" t="s">
        <v>68</v>
      </c>
      <c r="N541" t="s">
        <v>68</v>
      </c>
      <c r="O541" t="s">
        <v>68</v>
      </c>
      <c r="P541" t="s">
        <v>158</v>
      </c>
      <c r="Q541" t="s">
        <v>69</v>
      </c>
      <c r="R541" t="s">
        <v>78</v>
      </c>
      <c r="S541" t="s">
        <v>69</v>
      </c>
      <c r="T541" t="s">
        <v>69</v>
      </c>
      <c r="U541" t="s">
        <v>70</v>
      </c>
      <c r="V541" t="s">
        <v>70</v>
      </c>
      <c r="W541" t="s">
        <v>75</v>
      </c>
      <c r="X541" t="s">
        <v>70</v>
      </c>
      <c r="Y541">
        <v>45.406421579215099</v>
      </c>
      <c r="Z541">
        <v>33.035059286591299</v>
      </c>
      <c r="AA541">
        <v>27.609227600297299</v>
      </c>
      <c r="AB541">
        <v>36.334765545522203</v>
      </c>
      <c r="AC541" t="s">
        <v>73</v>
      </c>
      <c r="AD541" t="s">
        <v>71</v>
      </c>
      <c r="AE541" t="s">
        <v>73</v>
      </c>
      <c r="AF541" t="s">
        <v>73</v>
      </c>
      <c r="AG541" t="s">
        <v>70</v>
      </c>
      <c r="AH541" t="s">
        <v>74</v>
      </c>
      <c r="AI541" t="s">
        <v>75</v>
      </c>
      <c r="AJ541" t="s">
        <v>75</v>
      </c>
      <c r="AK541">
        <v>1.0225200000000001</v>
      </c>
      <c r="AL541">
        <v>1.02118</v>
      </c>
      <c r="AM541">
        <v>0</v>
      </c>
      <c r="AN541">
        <v>1.0177400000000001</v>
      </c>
      <c r="AO541">
        <v>1.0252366666666599</v>
      </c>
      <c r="AP541">
        <v>1.0254000000000001</v>
      </c>
      <c r="AQ541">
        <v>0</v>
      </c>
      <c r="AR541">
        <v>1.0338149999999999</v>
      </c>
      <c r="AS541">
        <v>1</v>
      </c>
      <c r="AT541">
        <v>1</v>
      </c>
      <c r="AU541">
        <v>2</v>
      </c>
      <c r="AV541">
        <v>5</v>
      </c>
      <c r="AW541">
        <v>2</v>
      </c>
      <c r="AX541">
        <v>7</v>
      </c>
      <c r="AY541">
        <v>2</v>
      </c>
      <c r="AZ541">
        <v>5</v>
      </c>
      <c r="BA541">
        <v>0</v>
      </c>
      <c r="BB541">
        <v>0</v>
      </c>
      <c r="BC541">
        <v>0</v>
      </c>
      <c r="BD541">
        <v>-2.8292303164370698</v>
      </c>
      <c r="BE541">
        <v>0.40636474908201597</v>
      </c>
      <c r="BF541">
        <v>-2.1248861839267699</v>
      </c>
      <c r="BG541">
        <v>-2.4409351026530199</v>
      </c>
      <c r="BH541">
        <v>3.4930335842160001</v>
      </c>
      <c r="BI541">
        <v>-0.37751677852349302</v>
      </c>
      <c r="BJ541">
        <v>0.70945945945945599</v>
      </c>
      <c r="BK541">
        <v>0.82258546123541798</v>
      </c>
      <c r="BL541">
        <v>-4.2514558813844596</v>
      </c>
    </row>
    <row r="542" spans="1:64" hidden="1" x14ac:dyDescent="0.25">
      <c r="A542" t="s">
        <v>63</v>
      </c>
      <c r="B542" t="s">
        <v>495</v>
      </c>
      <c r="C542">
        <v>1.97</v>
      </c>
      <c r="D542">
        <f>Table1[[#This Row],[Sood_zarar]]-Table1[[#Totals],[Sood_zarar]]</f>
        <v>2.062300109529025</v>
      </c>
      <c r="E542" t="s">
        <v>81</v>
      </c>
      <c r="F542" t="s">
        <v>81</v>
      </c>
      <c r="G542" t="s">
        <v>67</v>
      </c>
      <c r="H542" t="s">
        <v>90</v>
      </c>
      <c r="I542" t="s">
        <v>81</v>
      </c>
      <c r="J542" t="s">
        <v>67</v>
      </c>
      <c r="K542" t="s">
        <v>67</v>
      </c>
      <c r="L542" t="s">
        <v>90</v>
      </c>
      <c r="M542" t="s">
        <v>124</v>
      </c>
      <c r="N542" t="s">
        <v>68</v>
      </c>
      <c r="O542" t="s">
        <v>68</v>
      </c>
      <c r="P542" t="s">
        <v>158</v>
      </c>
      <c r="Q542" t="s">
        <v>77</v>
      </c>
      <c r="R542" t="s">
        <v>78</v>
      </c>
      <c r="S542" t="s">
        <v>69</v>
      </c>
      <c r="T542" t="s">
        <v>69</v>
      </c>
      <c r="U542" t="s">
        <v>70</v>
      </c>
      <c r="V542" t="s">
        <v>70</v>
      </c>
      <c r="W542" t="s">
        <v>102</v>
      </c>
      <c r="X542" t="s">
        <v>70</v>
      </c>
      <c r="Y542">
        <v>56.691026878746101</v>
      </c>
      <c r="Z542">
        <v>39.173120718206903</v>
      </c>
      <c r="AA542">
        <v>31.529815927761199</v>
      </c>
      <c r="AB542">
        <v>37.473979436690101</v>
      </c>
      <c r="AC542" t="s">
        <v>71</v>
      </c>
      <c r="AD542" t="s">
        <v>71</v>
      </c>
      <c r="AE542" t="s">
        <v>73</v>
      </c>
      <c r="AF542" t="s">
        <v>73</v>
      </c>
      <c r="AG542" t="s">
        <v>74</v>
      </c>
      <c r="AH542" t="s">
        <v>70</v>
      </c>
      <c r="AI542" t="s">
        <v>74</v>
      </c>
      <c r="AJ542" t="s">
        <v>75</v>
      </c>
      <c r="AK542">
        <v>1.0228200000000001</v>
      </c>
      <c r="AL542">
        <v>1.02118</v>
      </c>
      <c r="AM542">
        <v>0</v>
      </c>
      <c r="AN542">
        <v>1.0177400000000001</v>
      </c>
      <c r="AO542">
        <v>1.02555</v>
      </c>
      <c r="AP542">
        <v>1.02555</v>
      </c>
      <c r="AQ542">
        <v>0</v>
      </c>
      <c r="AR542">
        <v>1.0338149999999999</v>
      </c>
      <c r="AS542">
        <v>1</v>
      </c>
      <c r="AT542">
        <v>1</v>
      </c>
      <c r="AU542">
        <v>2</v>
      </c>
      <c r="AV542">
        <v>5</v>
      </c>
      <c r="AW542">
        <v>1</v>
      </c>
      <c r="AX542">
        <v>9</v>
      </c>
      <c r="AY542">
        <v>2</v>
      </c>
      <c r="AZ542">
        <v>5</v>
      </c>
      <c r="BA542">
        <v>0</v>
      </c>
      <c r="BB542">
        <v>0</v>
      </c>
      <c r="BC542">
        <v>0</v>
      </c>
      <c r="BD542">
        <v>-2.6564383977821899</v>
      </c>
      <c r="BE542">
        <v>0.42105263157894401</v>
      </c>
      <c r="BF542">
        <v>-2.1248861839267699</v>
      </c>
      <c r="BG542">
        <v>-2.4409351026530199</v>
      </c>
      <c r="BH542">
        <v>3.4930335842160001</v>
      </c>
      <c r="BI542">
        <v>-0.37751677852349302</v>
      </c>
      <c r="BJ542">
        <v>0.70945945945945599</v>
      </c>
      <c r="BK542">
        <v>0.82258546123541798</v>
      </c>
      <c r="BL542">
        <v>-4.2514558813844596</v>
      </c>
    </row>
    <row r="543" spans="1:64" x14ac:dyDescent="0.25">
      <c r="A543" t="s">
        <v>65</v>
      </c>
      <c r="B543" t="s">
        <v>495</v>
      </c>
      <c r="C543">
        <v>-2.13</v>
      </c>
      <c r="D543">
        <f>Table1[[#This Row],[Sood_zarar]]-Table1[[#Totals],[Sood_zarar]]</f>
        <v>-2.0376998904709747</v>
      </c>
      <c r="E543" t="s">
        <v>81</v>
      </c>
      <c r="F543" t="s">
        <v>81</v>
      </c>
      <c r="G543" t="s">
        <v>67</v>
      </c>
      <c r="H543" t="s">
        <v>90</v>
      </c>
      <c r="I543" t="s">
        <v>81</v>
      </c>
      <c r="J543" t="s">
        <v>67</v>
      </c>
      <c r="K543" t="s">
        <v>67</v>
      </c>
      <c r="L543" t="s">
        <v>90</v>
      </c>
      <c r="M543" t="s">
        <v>124</v>
      </c>
      <c r="N543" t="s">
        <v>68</v>
      </c>
      <c r="O543" t="s">
        <v>68</v>
      </c>
      <c r="P543" t="s">
        <v>158</v>
      </c>
      <c r="Q543" t="s">
        <v>77</v>
      </c>
      <c r="R543" t="s">
        <v>78</v>
      </c>
      <c r="S543" t="s">
        <v>69</v>
      </c>
      <c r="T543" t="s">
        <v>69</v>
      </c>
      <c r="U543" t="s">
        <v>70</v>
      </c>
      <c r="V543" t="s">
        <v>70</v>
      </c>
      <c r="W543" t="s">
        <v>102</v>
      </c>
      <c r="X543" t="s">
        <v>70</v>
      </c>
      <c r="Y543">
        <v>56.691026878746101</v>
      </c>
      <c r="Z543">
        <v>39.173120718206903</v>
      </c>
      <c r="AA543">
        <v>31.529815927761199</v>
      </c>
      <c r="AB543">
        <v>37.473979436690101</v>
      </c>
      <c r="AC543" t="s">
        <v>71</v>
      </c>
      <c r="AD543" t="s">
        <v>71</v>
      </c>
      <c r="AE543" t="s">
        <v>73</v>
      </c>
      <c r="AF543" t="s">
        <v>73</v>
      </c>
      <c r="AG543" t="s">
        <v>74</v>
      </c>
      <c r="AH543" t="s">
        <v>70</v>
      </c>
      <c r="AI543" t="s">
        <v>74</v>
      </c>
      <c r="AJ543" t="s">
        <v>75</v>
      </c>
      <c r="AK543">
        <v>1.0228200000000001</v>
      </c>
      <c r="AL543">
        <v>1.02118</v>
      </c>
      <c r="AM543">
        <v>0</v>
      </c>
      <c r="AN543">
        <v>1.0177400000000001</v>
      </c>
      <c r="AO543">
        <v>1.02555</v>
      </c>
      <c r="AP543">
        <v>1.02555</v>
      </c>
      <c r="AQ543">
        <v>0</v>
      </c>
      <c r="AR543">
        <v>1.0338149999999999</v>
      </c>
      <c r="AS543">
        <v>1</v>
      </c>
      <c r="AT543">
        <v>1</v>
      </c>
      <c r="AU543">
        <v>2</v>
      </c>
      <c r="AV543">
        <v>5</v>
      </c>
      <c r="AW543">
        <v>1</v>
      </c>
      <c r="AX543">
        <v>9</v>
      </c>
      <c r="AY543">
        <v>2</v>
      </c>
      <c r="AZ543">
        <v>5</v>
      </c>
      <c r="BA543">
        <v>0</v>
      </c>
      <c r="BB543">
        <v>0</v>
      </c>
      <c r="BC543">
        <v>0</v>
      </c>
      <c r="BD543">
        <v>-2.6564383977821899</v>
      </c>
      <c r="BE543">
        <v>0.42105263157894401</v>
      </c>
      <c r="BF543">
        <v>-2.1248861839267699</v>
      </c>
      <c r="BG543">
        <v>-2.4409351026530199</v>
      </c>
      <c r="BH543">
        <v>3.4930335842160001</v>
      </c>
      <c r="BI543">
        <v>-0.37751677852349302</v>
      </c>
      <c r="BJ543">
        <v>0.70945945945945599</v>
      </c>
      <c r="BK543">
        <v>0.82258546123541798</v>
      </c>
      <c r="BL543">
        <v>-4.2514558813844596</v>
      </c>
    </row>
    <row r="544" spans="1:64" x14ac:dyDescent="0.25">
      <c r="A544" t="s">
        <v>65</v>
      </c>
      <c r="B544" t="s">
        <v>496</v>
      </c>
      <c r="C544">
        <v>-1.28</v>
      </c>
      <c r="D544">
        <f>Table1[[#This Row],[Sood_zarar]]-Table1[[#Totals],[Sood_zarar]]</f>
        <v>-1.1876998904709748</v>
      </c>
      <c r="E544" t="s">
        <v>67</v>
      </c>
      <c r="F544" t="s">
        <v>81</v>
      </c>
      <c r="G544" t="s">
        <v>67</v>
      </c>
      <c r="H544" t="s">
        <v>90</v>
      </c>
      <c r="I544" t="s">
        <v>67</v>
      </c>
      <c r="J544" t="s">
        <v>81</v>
      </c>
      <c r="K544" t="s">
        <v>67</v>
      </c>
      <c r="L544" t="s">
        <v>90</v>
      </c>
      <c r="M544" t="s">
        <v>68</v>
      </c>
      <c r="N544" t="s">
        <v>68</v>
      </c>
      <c r="O544" t="s">
        <v>68</v>
      </c>
      <c r="P544" t="s">
        <v>158</v>
      </c>
      <c r="Q544" t="s">
        <v>77</v>
      </c>
      <c r="R544" t="s">
        <v>77</v>
      </c>
      <c r="S544" t="s">
        <v>69</v>
      </c>
      <c r="T544" t="s">
        <v>69</v>
      </c>
      <c r="U544" t="s">
        <v>70</v>
      </c>
      <c r="V544" t="s">
        <v>70</v>
      </c>
      <c r="W544" t="s">
        <v>70</v>
      </c>
      <c r="X544" t="s">
        <v>70</v>
      </c>
      <c r="Y544">
        <v>55.930347875433803</v>
      </c>
      <c r="Z544">
        <v>42.9102204105046</v>
      </c>
      <c r="AA544">
        <v>33.738216189520699</v>
      </c>
      <c r="AB544">
        <v>38.211239432202099</v>
      </c>
      <c r="AC544" t="s">
        <v>73</v>
      </c>
      <c r="AD544" t="s">
        <v>71</v>
      </c>
      <c r="AE544" t="s">
        <v>73</v>
      </c>
      <c r="AF544" t="s">
        <v>73</v>
      </c>
      <c r="AG544" t="s">
        <v>70</v>
      </c>
      <c r="AH544" t="s">
        <v>70</v>
      </c>
      <c r="AI544" t="s">
        <v>70</v>
      </c>
      <c r="AJ544" t="s">
        <v>75</v>
      </c>
      <c r="AK544">
        <v>0</v>
      </c>
      <c r="AL544">
        <v>1.02118</v>
      </c>
      <c r="AM544">
        <v>0</v>
      </c>
      <c r="AN544">
        <v>1.0177400000000001</v>
      </c>
      <c r="AO544">
        <v>0</v>
      </c>
      <c r="AP544">
        <v>1.0287599999999999</v>
      </c>
      <c r="AQ544">
        <v>0</v>
      </c>
      <c r="AR544">
        <v>1.0338149999999999</v>
      </c>
      <c r="AS544">
        <v>4</v>
      </c>
      <c r="AT544">
        <v>1</v>
      </c>
      <c r="AU544">
        <v>3</v>
      </c>
      <c r="AV544">
        <v>5</v>
      </c>
      <c r="AW544">
        <v>4</v>
      </c>
      <c r="AX544">
        <v>1</v>
      </c>
      <c r="AY544">
        <v>3</v>
      </c>
      <c r="AZ544">
        <v>5</v>
      </c>
      <c r="BA544">
        <v>0</v>
      </c>
      <c r="BB544">
        <v>0</v>
      </c>
      <c r="BC544">
        <v>0</v>
      </c>
      <c r="BD544">
        <v>-2.5501049093791899</v>
      </c>
      <c r="BE544">
        <v>0.73537331701345399</v>
      </c>
      <c r="BF544">
        <v>0.74227854051194897</v>
      </c>
      <c r="BG544">
        <v>-2.4409351026530199</v>
      </c>
      <c r="BH544">
        <v>3.4930335842160001</v>
      </c>
      <c r="BI544">
        <v>-0.37751677852349302</v>
      </c>
      <c r="BJ544">
        <v>-2.1248861839267699</v>
      </c>
      <c r="BK544">
        <v>0.82258546123541798</v>
      </c>
      <c r="BL544">
        <v>-4.2514558813844596</v>
      </c>
    </row>
    <row r="545" spans="1:64" hidden="1" x14ac:dyDescent="0.25">
      <c r="A545" t="s">
        <v>63</v>
      </c>
      <c r="B545" t="s">
        <v>497</v>
      </c>
      <c r="C545">
        <v>1.1399999999999999</v>
      </c>
      <c r="D545">
        <f>Table1[[#This Row],[Sood_zarar]]-Table1[[#Totals],[Sood_zarar]]</f>
        <v>1.2323001095290251</v>
      </c>
      <c r="E545" t="s">
        <v>67</v>
      </c>
      <c r="F545" t="s">
        <v>81</v>
      </c>
      <c r="G545" t="s">
        <v>67</v>
      </c>
      <c r="H545" t="s">
        <v>90</v>
      </c>
      <c r="I545" t="s">
        <v>67</v>
      </c>
      <c r="J545" t="s">
        <v>81</v>
      </c>
      <c r="K545" t="s">
        <v>67</v>
      </c>
      <c r="L545" t="s">
        <v>90</v>
      </c>
      <c r="M545" t="s">
        <v>68</v>
      </c>
      <c r="N545" t="s">
        <v>68</v>
      </c>
      <c r="O545" t="s">
        <v>68</v>
      </c>
      <c r="P545" t="s">
        <v>158</v>
      </c>
      <c r="Q545" t="s">
        <v>77</v>
      </c>
      <c r="R545" t="s">
        <v>77</v>
      </c>
      <c r="S545" t="s">
        <v>69</v>
      </c>
      <c r="T545" t="s">
        <v>69</v>
      </c>
      <c r="U545" t="s">
        <v>70</v>
      </c>
      <c r="V545" t="s">
        <v>70</v>
      </c>
      <c r="W545" t="s">
        <v>70</v>
      </c>
      <c r="X545" t="s">
        <v>70</v>
      </c>
      <c r="Y545">
        <v>56.123914143480199</v>
      </c>
      <c r="Z545">
        <v>43.049502971648103</v>
      </c>
      <c r="AA545">
        <v>33.820313258767897</v>
      </c>
      <c r="AB545">
        <v>38.238107052898798</v>
      </c>
      <c r="AC545" t="s">
        <v>73</v>
      </c>
      <c r="AD545" t="s">
        <v>71</v>
      </c>
      <c r="AE545" t="s">
        <v>73</v>
      </c>
      <c r="AF545" t="s">
        <v>73</v>
      </c>
      <c r="AG545" t="s">
        <v>70</v>
      </c>
      <c r="AH545" t="s">
        <v>70</v>
      </c>
      <c r="AI545" t="s">
        <v>70</v>
      </c>
      <c r="AJ545" t="s">
        <v>75</v>
      </c>
      <c r="AK545">
        <v>0</v>
      </c>
      <c r="AL545">
        <v>1.02118</v>
      </c>
      <c r="AM545">
        <v>0</v>
      </c>
      <c r="AN545">
        <v>1.0177400000000001</v>
      </c>
      <c r="AO545">
        <v>0</v>
      </c>
      <c r="AP545">
        <v>1.0287599999999999</v>
      </c>
      <c r="AQ545">
        <v>0</v>
      </c>
      <c r="AR545">
        <v>1.0338149999999999</v>
      </c>
      <c r="AS545">
        <v>4</v>
      </c>
      <c r="AT545">
        <v>1</v>
      </c>
      <c r="AU545">
        <v>3</v>
      </c>
      <c r="AV545">
        <v>5</v>
      </c>
      <c r="AW545">
        <v>4</v>
      </c>
      <c r="AX545">
        <v>1</v>
      </c>
      <c r="AY545">
        <v>3</v>
      </c>
      <c r="AZ545">
        <v>5</v>
      </c>
      <c r="BA545">
        <v>0</v>
      </c>
      <c r="BB545">
        <v>0</v>
      </c>
      <c r="BC545">
        <v>0</v>
      </c>
      <c r="BD545">
        <v>-2.5463072847933601</v>
      </c>
      <c r="BE545">
        <v>0.73537331701345399</v>
      </c>
      <c r="BF545">
        <v>0.74227854051194897</v>
      </c>
      <c r="BG545">
        <v>-2.4409351026530199</v>
      </c>
      <c r="BH545">
        <v>3.4930335842160001</v>
      </c>
      <c r="BI545">
        <v>-0.37751677852349302</v>
      </c>
      <c r="BJ545">
        <v>-2.1248861839267699</v>
      </c>
      <c r="BK545">
        <v>0.82258546123541798</v>
      </c>
      <c r="BL545">
        <v>-4.2514558813844596</v>
      </c>
    </row>
    <row r="546" spans="1:64" hidden="1" x14ac:dyDescent="0.25">
      <c r="A546" t="s">
        <v>63</v>
      </c>
      <c r="B546" t="s">
        <v>498</v>
      </c>
      <c r="C546">
        <v>5.37</v>
      </c>
      <c r="D546">
        <f>Table1[[#This Row],[Sood_zarar]]-Table1[[#Totals],[Sood_zarar]]</f>
        <v>5.4623001095290249</v>
      </c>
      <c r="E546" t="s">
        <v>67</v>
      </c>
      <c r="F546" t="s">
        <v>81</v>
      </c>
      <c r="G546" t="s">
        <v>113</v>
      </c>
      <c r="H546" t="s">
        <v>90</v>
      </c>
      <c r="I546" t="s">
        <v>67</v>
      </c>
      <c r="J546" t="s">
        <v>81</v>
      </c>
      <c r="K546" t="s">
        <v>67</v>
      </c>
      <c r="L546" t="s">
        <v>90</v>
      </c>
      <c r="M546" t="s">
        <v>68</v>
      </c>
      <c r="N546" t="s">
        <v>68</v>
      </c>
      <c r="O546" t="s">
        <v>68</v>
      </c>
      <c r="P546" t="s">
        <v>158</v>
      </c>
      <c r="Q546" t="s">
        <v>77</v>
      </c>
      <c r="R546" t="s">
        <v>77</v>
      </c>
      <c r="S546" t="s">
        <v>78</v>
      </c>
      <c r="T546" t="s">
        <v>69</v>
      </c>
      <c r="U546" t="s">
        <v>70</v>
      </c>
      <c r="V546" t="s">
        <v>70</v>
      </c>
      <c r="W546" t="s">
        <v>70</v>
      </c>
      <c r="X546" t="s">
        <v>70</v>
      </c>
      <c r="Y546">
        <v>68.736248690711193</v>
      </c>
      <c r="Z546">
        <v>56.901430214637401</v>
      </c>
      <c r="AA546">
        <v>42.985789061371797</v>
      </c>
      <c r="AB546">
        <v>42.076846483462397</v>
      </c>
      <c r="AC546" t="s">
        <v>71</v>
      </c>
      <c r="AD546" t="s">
        <v>71</v>
      </c>
      <c r="AE546" t="s">
        <v>72</v>
      </c>
      <c r="AF546" t="s">
        <v>73</v>
      </c>
      <c r="AG546" t="s">
        <v>82</v>
      </c>
      <c r="AH546" t="s">
        <v>70</v>
      </c>
      <c r="AI546" t="s">
        <v>70</v>
      </c>
      <c r="AJ546" t="s">
        <v>74</v>
      </c>
      <c r="AK546">
        <v>0</v>
      </c>
      <c r="AL546">
        <v>1.02118</v>
      </c>
      <c r="AM546">
        <v>1.0258099999999899</v>
      </c>
      <c r="AN546">
        <v>1.0338149999999999</v>
      </c>
      <c r="AO546">
        <v>0</v>
      </c>
      <c r="AP546">
        <v>1.0335000000000001</v>
      </c>
      <c r="AQ546">
        <v>1.0363828571428499</v>
      </c>
      <c r="AR546">
        <v>1.0532900000000001</v>
      </c>
      <c r="AS546">
        <v>2</v>
      </c>
      <c r="AT546">
        <v>1</v>
      </c>
      <c r="AU546">
        <v>3</v>
      </c>
      <c r="AV546">
        <v>5</v>
      </c>
      <c r="AW546">
        <v>2</v>
      </c>
      <c r="AX546">
        <v>1</v>
      </c>
      <c r="AY546">
        <v>3</v>
      </c>
      <c r="AZ546">
        <v>5</v>
      </c>
      <c r="BA546">
        <v>0</v>
      </c>
      <c r="BB546">
        <v>0</v>
      </c>
      <c r="BC546">
        <v>0</v>
      </c>
      <c r="BD546">
        <v>-2.05356549478301</v>
      </c>
      <c r="BE546">
        <v>0.88734002987085603</v>
      </c>
      <c r="BF546">
        <v>1.206447443154</v>
      </c>
      <c r="BG546">
        <v>-2.4409351026530199</v>
      </c>
      <c r="BH546">
        <v>3.4930335842160001</v>
      </c>
      <c r="BI546">
        <v>-0.42283914615652302</v>
      </c>
      <c r="BJ546">
        <v>-2.1248861839267699</v>
      </c>
      <c r="BK546">
        <v>0.82258546123541798</v>
      </c>
      <c r="BL546">
        <v>-4.2514558813844596</v>
      </c>
    </row>
    <row r="547" spans="1:64" x14ac:dyDescent="0.25">
      <c r="A547" t="s">
        <v>65</v>
      </c>
      <c r="B547" t="s">
        <v>498</v>
      </c>
      <c r="C547">
        <v>-5.53</v>
      </c>
      <c r="D547">
        <f>Table1[[#This Row],[Sood_zarar]]-Table1[[#Totals],[Sood_zarar]]</f>
        <v>-5.4376998904709755</v>
      </c>
      <c r="E547" t="s">
        <v>67</v>
      </c>
      <c r="F547" t="s">
        <v>81</v>
      </c>
      <c r="G547" t="s">
        <v>113</v>
      </c>
      <c r="H547" t="s">
        <v>90</v>
      </c>
      <c r="I547" t="s">
        <v>67</v>
      </c>
      <c r="J547" t="s">
        <v>81</v>
      </c>
      <c r="K547" t="s">
        <v>67</v>
      </c>
      <c r="L547" t="s">
        <v>90</v>
      </c>
      <c r="M547" t="s">
        <v>68</v>
      </c>
      <c r="N547" t="s">
        <v>68</v>
      </c>
      <c r="O547" t="s">
        <v>68</v>
      </c>
      <c r="P547" t="s">
        <v>158</v>
      </c>
      <c r="Q547" t="s">
        <v>77</v>
      </c>
      <c r="R547" t="s">
        <v>77</v>
      </c>
      <c r="S547" t="s">
        <v>78</v>
      </c>
      <c r="T547" t="s">
        <v>69</v>
      </c>
      <c r="U547" t="s">
        <v>70</v>
      </c>
      <c r="V547" t="s">
        <v>70</v>
      </c>
      <c r="W547" t="s">
        <v>70</v>
      </c>
      <c r="X547" t="s">
        <v>70</v>
      </c>
      <c r="Y547">
        <v>68.736248690711193</v>
      </c>
      <c r="Z547">
        <v>56.901430214637401</v>
      </c>
      <c r="AA547">
        <v>42.985789061371797</v>
      </c>
      <c r="AB547">
        <v>42.076846483462397</v>
      </c>
      <c r="AC547" t="s">
        <v>71</v>
      </c>
      <c r="AD547" t="s">
        <v>71</v>
      </c>
      <c r="AE547" t="s">
        <v>72</v>
      </c>
      <c r="AF547" t="s">
        <v>73</v>
      </c>
      <c r="AG547" t="s">
        <v>82</v>
      </c>
      <c r="AH547" t="s">
        <v>70</v>
      </c>
      <c r="AI547" t="s">
        <v>70</v>
      </c>
      <c r="AJ547" t="s">
        <v>74</v>
      </c>
      <c r="AK547">
        <v>0</v>
      </c>
      <c r="AL547">
        <v>1.02118</v>
      </c>
      <c r="AM547">
        <v>1.0258099999999899</v>
      </c>
      <c r="AN547">
        <v>1.0338149999999999</v>
      </c>
      <c r="AO547">
        <v>0</v>
      </c>
      <c r="AP547">
        <v>1.0335000000000001</v>
      </c>
      <c r="AQ547">
        <v>1.0363828571428499</v>
      </c>
      <c r="AR547">
        <v>1.0532900000000001</v>
      </c>
      <c r="AS547">
        <v>2</v>
      </c>
      <c r="AT547">
        <v>1</v>
      </c>
      <c r="AU547">
        <v>3</v>
      </c>
      <c r="AV547">
        <v>5</v>
      </c>
      <c r="AW547">
        <v>2</v>
      </c>
      <c r="AX547">
        <v>1</v>
      </c>
      <c r="AY547">
        <v>3</v>
      </c>
      <c r="AZ547">
        <v>5</v>
      </c>
      <c r="BA547">
        <v>0</v>
      </c>
      <c r="BB547">
        <v>0</v>
      </c>
      <c r="BC547">
        <v>0</v>
      </c>
      <c r="BD547">
        <v>-2.05356549478301</v>
      </c>
      <c r="BE547">
        <v>0.88734002987085603</v>
      </c>
      <c r="BF547">
        <v>1.206447443154</v>
      </c>
      <c r="BG547">
        <v>-2.4409351026530199</v>
      </c>
      <c r="BH547">
        <v>3.4930335842160001</v>
      </c>
      <c r="BI547">
        <v>-0.42283914615652302</v>
      </c>
      <c r="BJ547">
        <v>-2.1248861839267699</v>
      </c>
      <c r="BK547">
        <v>0.82258546123541798</v>
      </c>
      <c r="BL547">
        <v>-4.2514558813844596</v>
      </c>
    </row>
    <row r="548" spans="1:64" x14ac:dyDescent="0.25">
      <c r="A548" t="s">
        <v>65</v>
      </c>
      <c r="B548" t="s">
        <v>499</v>
      </c>
      <c r="C548">
        <v>3.19</v>
      </c>
      <c r="D548">
        <f>Table1[[#This Row],[Sood_zarar]]-Table1[[#Totals],[Sood_zarar]]</f>
        <v>3.2823001095290252</v>
      </c>
      <c r="E548" t="s">
        <v>67</v>
      </c>
      <c r="F548" t="s">
        <v>67</v>
      </c>
      <c r="G548" t="s">
        <v>81</v>
      </c>
      <c r="H548" t="s">
        <v>90</v>
      </c>
      <c r="I548" t="s">
        <v>67</v>
      </c>
      <c r="J548" t="s">
        <v>67</v>
      </c>
      <c r="K548" t="s">
        <v>67</v>
      </c>
      <c r="L548" t="s">
        <v>90</v>
      </c>
      <c r="M548" t="s">
        <v>68</v>
      </c>
      <c r="N548" t="s">
        <v>68</v>
      </c>
      <c r="O548" t="s">
        <v>68</v>
      </c>
      <c r="P548" t="s">
        <v>158</v>
      </c>
      <c r="Q548" t="s">
        <v>78</v>
      </c>
      <c r="R548" t="s">
        <v>77</v>
      </c>
      <c r="S548" t="s">
        <v>69</v>
      </c>
      <c r="T548" t="s">
        <v>69</v>
      </c>
      <c r="U548" t="s">
        <v>70</v>
      </c>
      <c r="V548" t="s">
        <v>70</v>
      </c>
      <c r="W548" t="s">
        <v>70</v>
      </c>
      <c r="X548" t="s">
        <v>70</v>
      </c>
      <c r="Y548">
        <v>51.181932442738699</v>
      </c>
      <c r="Z548">
        <v>48.687181683411502</v>
      </c>
      <c r="AA548">
        <v>36.833407461874401</v>
      </c>
      <c r="AB548">
        <v>39.302039114955399</v>
      </c>
      <c r="AC548" t="s">
        <v>73</v>
      </c>
      <c r="AD548" t="s">
        <v>71</v>
      </c>
      <c r="AE548" t="s">
        <v>72</v>
      </c>
      <c r="AF548" t="s">
        <v>73</v>
      </c>
      <c r="AG548" t="s">
        <v>98</v>
      </c>
      <c r="AH548" t="s">
        <v>70</v>
      </c>
      <c r="AI548" t="s">
        <v>70</v>
      </c>
      <c r="AJ548" t="s">
        <v>74</v>
      </c>
      <c r="AK548">
        <v>0</v>
      </c>
      <c r="AL548">
        <v>0</v>
      </c>
      <c r="AM548">
        <v>1.0204299999999999</v>
      </c>
      <c r="AN548">
        <v>1.0177400000000001</v>
      </c>
      <c r="AO548">
        <v>0</v>
      </c>
      <c r="AP548">
        <v>0</v>
      </c>
      <c r="AQ548">
        <v>1.0258099999999899</v>
      </c>
      <c r="AR548">
        <v>1.0338149999999999</v>
      </c>
      <c r="AS548">
        <v>4</v>
      </c>
      <c r="AT548">
        <v>3</v>
      </c>
      <c r="AU548">
        <v>1</v>
      </c>
      <c r="AV548">
        <v>5</v>
      </c>
      <c r="AW548">
        <v>10</v>
      </c>
      <c r="AX548">
        <v>3</v>
      </c>
      <c r="AY548">
        <v>4</v>
      </c>
      <c r="AZ548">
        <v>5</v>
      </c>
      <c r="BA548">
        <v>0</v>
      </c>
      <c r="BB548">
        <v>0</v>
      </c>
      <c r="BC548">
        <v>0</v>
      </c>
      <c r="BD548">
        <v>-2.4000987382392198</v>
      </c>
      <c r="BE548">
        <v>0.88734002987085603</v>
      </c>
      <c r="BF548">
        <v>1.206447443154</v>
      </c>
      <c r="BG548">
        <v>-2.4409351026530199</v>
      </c>
      <c r="BH548">
        <v>3.4930335842160001</v>
      </c>
      <c r="BI548">
        <v>-0.42283914615652302</v>
      </c>
      <c r="BJ548">
        <v>-2.1248861839267699</v>
      </c>
      <c r="BK548">
        <v>0.82258546123541798</v>
      </c>
      <c r="BL548">
        <v>-4.2514558813844596</v>
      </c>
    </row>
    <row r="549" spans="1:64" hidden="1" x14ac:dyDescent="0.25">
      <c r="A549" t="s">
        <v>63</v>
      </c>
      <c r="B549" t="s">
        <v>500</v>
      </c>
      <c r="C549">
        <v>-4.43</v>
      </c>
      <c r="D549">
        <f>Table1[[#This Row],[Sood_zarar]]-Table1[[#Totals],[Sood_zarar]]</f>
        <v>-4.3376998904709749</v>
      </c>
      <c r="E549" t="s">
        <v>67</v>
      </c>
      <c r="F549" t="s">
        <v>67</v>
      </c>
      <c r="G549" t="s">
        <v>81</v>
      </c>
      <c r="H549" t="s">
        <v>90</v>
      </c>
      <c r="I549" t="s">
        <v>67</v>
      </c>
      <c r="J549" t="s">
        <v>67</v>
      </c>
      <c r="K549" t="s">
        <v>67</v>
      </c>
      <c r="L549" t="s">
        <v>90</v>
      </c>
      <c r="M549" t="s">
        <v>68</v>
      </c>
      <c r="N549" t="s">
        <v>68</v>
      </c>
      <c r="O549" t="s">
        <v>68</v>
      </c>
      <c r="P549" t="s">
        <v>158</v>
      </c>
      <c r="Q549" t="s">
        <v>78</v>
      </c>
      <c r="R549" t="s">
        <v>77</v>
      </c>
      <c r="S549" t="s">
        <v>69</v>
      </c>
      <c r="T549" t="s">
        <v>69</v>
      </c>
      <c r="U549" t="s">
        <v>70</v>
      </c>
      <c r="V549" t="s">
        <v>70</v>
      </c>
      <c r="W549" t="s">
        <v>70</v>
      </c>
      <c r="X549" t="s">
        <v>70</v>
      </c>
      <c r="Y549">
        <v>49.123382678591</v>
      </c>
      <c r="Z549">
        <v>47.656490519274101</v>
      </c>
      <c r="AA549">
        <v>36.278975552183503</v>
      </c>
      <c r="AB549">
        <v>38.964127604593799</v>
      </c>
      <c r="AC549" t="s">
        <v>73</v>
      </c>
      <c r="AD549" t="s">
        <v>71</v>
      </c>
      <c r="AE549" t="s">
        <v>73</v>
      </c>
      <c r="AF549" t="s">
        <v>73</v>
      </c>
      <c r="AG549" t="s">
        <v>98</v>
      </c>
      <c r="AH549" t="s">
        <v>70</v>
      </c>
      <c r="AI549" t="s">
        <v>70</v>
      </c>
      <c r="AJ549" t="s">
        <v>75</v>
      </c>
      <c r="AK549">
        <v>0</v>
      </c>
      <c r="AL549">
        <v>0</v>
      </c>
      <c r="AM549">
        <v>1.0204299999999999</v>
      </c>
      <c r="AN549">
        <v>1.0177400000000001</v>
      </c>
      <c r="AO549">
        <v>0</v>
      </c>
      <c r="AP549">
        <v>0</v>
      </c>
      <c r="AQ549">
        <v>1.0258099999999899</v>
      </c>
      <c r="AR549">
        <v>1.0338149999999999</v>
      </c>
      <c r="AS549">
        <v>4</v>
      </c>
      <c r="AT549">
        <v>3</v>
      </c>
      <c r="AU549">
        <v>1</v>
      </c>
      <c r="AV549">
        <v>5</v>
      </c>
      <c r="AW549">
        <v>10</v>
      </c>
      <c r="AX549">
        <v>3</v>
      </c>
      <c r="AY549">
        <v>4</v>
      </c>
      <c r="AZ549">
        <v>5</v>
      </c>
      <c r="BA549">
        <v>0</v>
      </c>
      <c r="BB549">
        <v>0</v>
      </c>
      <c r="BC549">
        <v>0</v>
      </c>
      <c r="BD549">
        <v>-2.4456702332690901</v>
      </c>
      <c r="BE549">
        <v>0.88734002987085603</v>
      </c>
      <c r="BF549">
        <v>1.206447443154</v>
      </c>
      <c r="BG549">
        <v>-2.4409351026530199</v>
      </c>
      <c r="BH549">
        <v>3.4930335842160001</v>
      </c>
      <c r="BI549">
        <v>-0.42283914615652302</v>
      </c>
      <c r="BJ549">
        <v>-2.1248861839267699</v>
      </c>
      <c r="BK549">
        <v>0.82258546123541798</v>
      </c>
      <c r="BL549">
        <v>-4.2514558813844596</v>
      </c>
    </row>
    <row r="550" spans="1:64" hidden="1" x14ac:dyDescent="0.25">
      <c r="A550" t="s">
        <v>63</v>
      </c>
      <c r="B550" t="s">
        <v>501</v>
      </c>
      <c r="C550">
        <v>0.62</v>
      </c>
      <c r="D550">
        <f>Table1[[#This Row],[Sood_zarar]]-Table1[[#Totals],[Sood_zarar]]</f>
        <v>0.71230010952902523</v>
      </c>
      <c r="E550" t="s">
        <v>67</v>
      </c>
      <c r="F550" t="s">
        <v>67</v>
      </c>
      <c r="G550" t="s">
        <v>81</v>
      </c>
      <c r="H550" t="s">
        <v>90</v>
      </c>
      <c r="I550" t="s">
        <v>67</v>
      </c>
      <c r="J550" t="s">
        <v>67</v>
      </c>
      <c r="K550" t="s">
        <v>67</v>
      </c>
      <c r="L550" t="s">
        <v>90</v>
      </c>
      <c r="M550" t="s">
        <v>68</v>
      </c>
      <c r="N550" t="s">
        <v>68</v>
      </c>
      <c r="O550" t="s">
        <v>68</v>
      </c>
      <c r="P550" t="s">
        <v>158</v>
      </c>
      <c r="Q550" t="s">
        <v>78</v>
      </c>
      <c r="R550" t="s">
        <v>77</v>
      </c>
      <c r="S550" t="s">
        <v>69</v>
      </c>
      <c r="T550" t="s">
        <v>69</v>
      </c>
      <c r="U550" t="s">
        <v>70</v>
      </c>
      <c r="V550" t="s">
        <v>70</v>
      </c>
      <c r="W550" t="s">
        <v>70</v>
      </c>
      <c r="X550" t="s">
        <v>70</v>
      </c>
      <c r="Y550">
        <v>51.338195332106501</v>
      </c>
      <c r="Z550">
        <v>49.450882296517399</v>
      </c>
      <c r="AA550">
        <v>37.450763460442602</v>
      </c>
      <c r="AB550">
        <v>39.523406099793398</v>
      </c>
      <c r="AC550" t="s">
        <v>73</v>
      </c>
      <c r="AD550" t="s">
        <v>71</v>
      </c>
      <c r="AE550" t="s">
        <v>72</v>
      </c>
      <c r="AF550" t="s">
        <v>73</v>
      </c>
      <c r="AG550" t="s">
        <v>70</v>
      </c>
      <c r="AH550" t="s">
        <v>98</v>
      </c>
      <c r="AI550" t="s">
        <v>70</v>
      </c>
      <c r="AJ550" t="s">
        <v>74</v>
      </c>
      <c r="AK550">
        <v>0</v>
      </c>
      <c r="AL550">
        <v>0</v>
      </c>
      <c r="AM550">
        <v>1.0204299999999999</v>
      </c>
      <c r="AN550">
        <v>1.0177400000000001</v>
      </c>
      <c r="AO550">
        <v>0</v>
      </c>
      <c r="AP550">
        <v>0</v>
      </c>
      <c r="AQ550">
        <v>1.0258099999999899</v>
      </c>
      <c r="AR550">
        <v>1.0338149999999999</v>
      </c>
      <c r="AS550">
        <v>3</v>
      </c>
      <c r="AT550">
        <v>5</v>
      </c>
      <c r="AU550">
        <v>1</v>
      </c>
      <c r="AV550">
        <v>5</v>
      </c>
      <c r="AW550">
        <v>18</v>
      </c>
      <c r="AX550">
        <v>5</v>
      </c>
      <c r="AY550">
        <v>4</v>
      </c>
      <c r="AZ550">
        <v>5</v>
      </c>
      <c r="BA550">
        <v>0</v>
      </c>
      <c r="BB550">
        <v>0</v>
      </c>
      <c r="BC550">
        <v>0</v>
      </c>
      <c r="BD550">
        <v>-2.3706671476991201</v>
      </c>
      <c r="BE550">
        <v>0.88734002987085603</v>
      </c>
      <c r="BF550">
        <v>1.206447443154</v>
      </c>
      <c r="BG550">
        <v>-2.4409351026530199</v>
      </c>
      <c r="BH550">
        <v>3.4930335842160001</v>
      </c>
      <c r="BI550">
        <v>-0.42283914615652302</v>
      </c>
      <c r="BJ550">
        <v>-2.1248861839267699</v>
      </c>
      <c r="BK550">
        <v>0.82258546123541798</v>
      </c>
      <c r="BL550">
        <v>-4.2514558813844596</v>
      </c>
    </row>
    <row r="551" spans="1:64" x14ac:dyDescent="0.25">
      <c r="A551" t="s">
        <v>65</v>
      </c>
      <c r="B551" t="s">
        <v>501</v>
      </c>
      <c r="C551">
        <v>-0.78</v>
      </c>
      <c r="D551">
        <f>Table1[[#This Row],[Sood_zarar]]-Table1[[#Totals],[Sood_zarar]]</f>
        <v>-0.6876998904709748</v>
      </c>
      <c r="E551" t="s">
        <v>67</v>
      </c>
      <c r="F551" t="s">
        <v>67</v>
      </c>
      <c r="G551" t="s">
        <v>81</v>
      </c>
      <c r="H551" t="s">
        <v>90</v>
      </c>
      <c r="I551" t="s">
        <v>67</v>
      </c>
      <c r="J551" t="s">
        <v>67</v>
      </c>
      <c r="K551" t="s">
        <v>67</v>
      </c>
      <c r="L551" t="s">
        <v>90</v>
      </c>
      <c r="M551" t="s">
        <v>68</v>
      </c>
      <c r="N551" t="s">
        <v>68</v>
      </c>
      <c r="O551" t="s">
        <v>68</v>
      </c>
      <c r="P551" t="s">
        <v>158</v>
      </c>
      <c r="Q551" t="s">
        <v>78</v>
      </c>
      <c r="R551" t="s">
        <v>77</v>
      </c>
      <c r="S551" t="s">
        <v>69</v>
      </c>
      <c r="T551" t="s">
        <v>69</v>
      </c>
      <c r="U551" t="s">
        <v>70</v>
      </c>
      <c r="V551" t="s">
        <v>70</v>
      </c>
      <c r="W551" t="s">
        <v>70</v>
      </c>
      <c r="X551" t="s">
        <v>70</v>
      </c>
      <c r="Y551">
        <v>51.338195332106501</v>
      </c>
      <c r="Z551">
        <v>49.450882296517399</v>
      </c>
      <c r="AA551">
        <v>37.450763460442602</v>
      </c>
      <c r="AB551">
        <v>39.523406099793398</v>
      </c>
      <c r="AC551" t="s">
        <v>73</v>
      </c>
      <c r="AD551" t="s">
        <v>71</v>
      </c>
      <c r="AE551" t="s">
        <v>72</v>
      </c>
      <c r="AF551" t="s">
        <v>73</v>
      </c>
      <c r="AG551" t="s">
        <v>70</v>
      </c>
      <c r="AH551" t="s">
        <v>98</v>
      </c>
      <c r="AI551" t="s">
        <v>70</v>
      </c>
      <c r="AJ551" t="s">
        <v>74</v>
      </c>
      <c r="AK551">
        <v>0</v>
      </c>
      <c r="AL551">
        <v>0</v>
      </c>
      <c r="AM551">
        <v>1.0204299999999999</v>
      </c>
      <c r="AN551">
        <v>1.0177400000000001</v>
      </c>
      <c r="AO551">
        <v>0</v>
      </c>
      <c r="AP551">
        <v>0</v>
      </c>
      <c r="AQ551">
        <v>1.0258099999999899</v>
      </c>
      <c r="AR551">
        <v>1.0338149999999999</v>
      </c>
      <c r="AS551">
        <v>3</v>
      </c>
      <c r="AT551">
        <v>5</v>
      </c>
      <c r="AU551">
        <v>1</v>
      </c>
      <c r="AV551">
        <v>5</v>
      </c>
      <c r="AW551">
        <v>18</v>
      </c>
      <c r="AX551">
        <v>5</v>
      </c>
      <c r="AY551">
        <v>4</v>
      </c>
      <c r="AZ551">
        <v>5</v>
      </c>
      <c r="BA551">
        <v>0</v>
      </c>
      <c r="BB551">
        <v>0</v>
      </c>
      <c r="BC551">
        <v>0</v>
      </c>
      <c r="BD551">
        <v>-2.3706671476991201</v>
      </c>
      <c r="BE551">
        <v>0.88734002987085603</v>
      </c>
      <c r="BF551">
        <v>1.206447443154</v>
      </c>
      <c r="BG551">
        <v>-2.4409351026530199</v>
      </c>
      <c r="BH551">
        <v>3.4930335842160001</v>
      </c>
      <c r="BI551">
        <v>-0.42283914615652302</v>
      </c>
      <c r="BJ551">
        <v>-2.1248861839267699</v>
      </c>
      <c r="BK551">
        <v>0.82258546123541798</v>
      </c>
      <c r="BL551">
        <v>-4.2514558813844596</v>
      </c>
    </row>
    <row r="552" spans="1:64" x14ac:dyDescent="0.25">
      <c r="A552" t="s">
        <v>65</v>
      </c>
      <c r="B552" t="s">
        <v>502</v>
      </c>
      <c r="C552">
        <v>-5.28</v>
      </c>
      <c r="D552">
        <f>Table1[[#This Row],[Sood_zarar]]-Table1[[#Totals],[Sood_zarar]]</f>
        <v>-5.1876998904709755</v>
      </c>
      <c r="E552" t="s">
        <v>81</v>
      </c>
      <c r="F552" t="s">
        <v>81</v>
      </c>
      <c r="G552" t="s">
        <v>81</v>
      </c>
      <c r="H552" t="s">
        <v>66</v>
      </c>
      <c r="I552" t="s">
        <v>81</v>
      </c>
      <c r="J552" t="s">
        <v>81</v>
      </c>
      <c r="K552" t="s">
        <v>67</v>
      </c>
      <c r="L552" t="s">
        <v>66</v>
      </c>
      <c r="M552" t="s">
        <v>68</v>
      </c>
      <c r="N552" t="s">
        <v>68</v>
      </c>
      <c r="O552" t="s">
        <v>68</v>
      </c>
      <c r="P552" t="s">
        <v>68</v>
      </c>
      <c r="Q552" t="s">
        <v>77</v>
      </c>
      <c r="R552" t="s">
        <v>77</v>
      </c>
      <c r="S552" t="s">
        <v>78</v>
      </c>
      <c r="T552" t="s">
        <v>69</v>
      </c>
      <c r="U552" t="s">
        <v>249</v>
      </c>
      <c r="V552" t="s">
        <v>70</v>
      </c>
      <c r="W552" t="s">
        <v>70</v>
      </c>
      <c r="X552" t="s">
        <v>70</v>
      </c>
      <c r="Y552">
        <v>68.873870170553502</v>
      </c>
      <c r="Z552">
        <v>59.650869500489598</v>
      </c>
      <c r="AA552">
        <v>46.3923314375429</v>
      </c>
      <c r="AB552">
        <v>43.613530158349803</v>
      </c>
      <c r="AC552" t="s">
        <v>71</v>
      </c>
      <c r="AD552" t="s">
        <v>71</v>
      </c>
      <c r="AE552" t="s">
        <v>71</v>
      </c>
      <c r="AF552" t="s">
        <v>73</v>
      </c>
      <c r="AG552" t="s">
        <v>98</v>
      </c>
      <c r="AH552" t="s">
        <v>70</v>
      </c>
      <c r="AI552" t="s">
        <v>70</v>
      </c>
      <c r="AJ552" t="s">
        <v>70</v>
      </c>
      <c r="AK552">
        <v>1.0275766666666599</v>
      </c>
      <c r="AL552">
        <v>1.02118</v>
      </c>
      <c r="AM552">
        <v>1.0258099999999899</v>
      </c>
      <c r="AN552">
        <v>1.0338149999999999</v>
      </c>
      <c r="AO552">
        <v>1.0349600000000001</v>
      </c>
      <c r="AP552">
        <v>1.0349600000000001</v>
      </c>
      <c r="AQ552">
        <v>1.0349600000000001</v>
      </c>
      <c r="AR552">
        <v>1.04955</v>
      </c>
      <c r="AS552">
        <v>1</v>
      </c>
      <c r="AT552">
        <v>1</v>
      </c>
      <c r="AU552">
        <v>1</v>
      </c>
      <c r="AV552">
        <v>1</v>
      </c>
      <c r="AW552">
        <v>1</v>
      </c>
      <c r="AX552">
        <v>1</v>
      </c>
      <c r="AY552">
        <v>5</v>
      </c>
      <c r="AZ552">
        <v>1</v>
      </c>
      <c r="BA552">
        <v>0</v>
      </c>
      <c r="BB552">
        <v>0</v>
      </c>
      <c r="BC552">
        <v>0</v>
      </c>
      <c r="BD552">
        <v>0</v>
      </c>
      <c r="BE552">
        <v>1.0298610907742001</v>
      </c>
      <c r="BF552">
        <v>1.3494192992420599</v>
      </c>
      <c r="BG552">
        <v>-2.4409351026530199</v>
      </c>
      <c r="BH552">
        <v>-3.04854313626827</v>
      </c>
      <c r="BI552">
        <v>-0.42283914615652302</v>
      </c>
      <c r="BJ552">
        <v>-2.1248861839267699</v>
      </c>
      <c r="BK552">
        <v>0.82258546123541798</v>
      </c>
      <c r="BL552">
        <v>3.4930335842160001</v>
      </c>
    </row>
    <row r="553" spans="1:64" hidden="1" x14ac:dyDescent="0.25">
      <c r="A553" t="s">
        <v>63</v>
      </c>
      <c r="B553" t="s">
        <v>503</v>
      </c>
      <c r="C553">
        <v>5.15</v>
      </c>
      <c r="D553">
        <f>Table1[[#This Row],[Sood_zarar]]-Table1[[#Totals],[Sood_zarar]]</f>
        <v>5.2423001095290251</v>
      </c>
      <c r="E553" t="s">
        <v>81</v>
      </c>
      <c r="F553" t="s">
        <v>81</v>
      </c>
      <c r="G553" t="s">
        <v>81</v>
      </c>
      <c r="H553" t="s">
        <v>66</v>
      </c>
      <c r="I553" t="s">
        <v>81</v>
      </c>
      <c r="J553" t="s">
        <v>81</v>
      </c>
      <c r="K553" t="s">
        <v>67</v>
      </c>
      <c r="L553" t="s">
        <v>66</v>
      </c>
      <c r="M553" t="s">
        <v>68</v>
      </c>
      <c r="N553" t="s">
        <v>68</v>
      </c>
      <c r="O553" t="s">
        <v>68</v>
      </c>
      <c r="P553" t="s">
        <v>68</v>
      </c>
      <c r="Q553" t="s">
        <v>77</v>
      </c>
      <c r="R553" t="s">
        <v>77</v>
      </c>
      <c r="S553" t="s">
        <v>78</v>
      </c>
      <c r="T553" t="s">
        <v>69</v>
      </c>
      <c r="U553" t="s">
        <v>82</v>
      </c>
      <c r="V553" t="s">
        <v>70</v>
      </c>
      <c r="W553" t="s">
        <v>70</v>
      </c>
      <c r="X553" t="s">
        <v>70</v>
      </c>
      <c r="Y553">
        <v>70.894662890396305</v>
      </c>
      <c r="Z553">
        <v>60.451350258445899</v>
      </c>
      <c r="AA553">
        <v>46.794999729992199</v>
      </c>
      <c r="AB553">
        <v>43.907421818546702</v>
      </c>
      <c r="AC553" t="s">
        <v>71</v>
      </c>
      <c r="AD553" t="s">
        <v>71</v>
      </c>
      <c r="AE553" t="s">
        <v>71</v>
      </c>
      <c r="AF553" t="s">
        <v>73</v>
      </c>
      <c r="AG553" t="s">
        <v>98</v>
      </c>
      <c r="AH553" t="s">
        <v>70</v>
      </c>
      <c r="AI553" t="s">
        <v>70</v>
      </c>
      <c r="AJ553" t="s">
        <v>70</v>
      </c>
      <c r="AK553">
        <v>1.0275766666666599</v>
      </c>
      <c r="AL553">
        <v>1.02118</v>
      </c>
      <c r="AM553">
        <v>1.0258099999999899</v>
      </c>
      <c r="AN553">
        <v>1.0338149999999999</v>
      </c>
      <c r="AO553">
        <v>1.0349600000000001</v>
      </c>
      <c r="AP553">
        <v>1.0349600000000001</v>
      </c>
      <c r="AQ553">
        <v>1.0349600000000001</v>
      </c>
      <c r="AR553">
        <v>1.04955</v>
      </c>
      <c r="AS553">
        <v>1</v>
      </c>
      <c r="AT553">
        <v>1</v>
      </c>
      <c r="AU553">
        <v>1</v>
      </c>
      <c r="AV553">
        <v>1</v>
      </c>
      <c r="AW553">
        <v>1</v>
      </c>
      <c r="AX553">
        <v>1</v>
      </c>
      <c r="AY553">
        <v>5</v>
      </c>
      <c r="AZ553">
        <v>1</v>
      </c>
      <c r="BA553">
        <v>0</v>
      </c>
      <c r="BB553">
        <v>0</v>
      </c>
      <c r="BC553">
        <v>0</v>
      </c>
      <c r="BD553">
        <v>0</v>
      </c>
      <c r="BE553">
        <v>1.0298610907742001</v>
      </c>
      <c r="BF553">
        <v>1.3494192992420599</v>
      </c>
      <c r="BG553">
        <v>-2.4409351026530199</v>
      </c>
      <c r="BH553">
        <v>-3.04854313626827</v>
      </c>
      <c r="BI553">
        <v>-0.42283914615652302</v>
      </c>
      <c r="BJ553">
        <v>-2.1248861839267699</v>
      </c>
      <c r="BK553">
        <v>0.82258546123541798</v>
      </c>
      <c r="BL553">
        <v>3.4930335842160001</v>
      </c>
    </row>
    <row r="554" spans="1:64" hidden="1" x14ac:dyDescent="0.25">
      <c r="A554" t="s">
        <v>63</v>
      </c>
      <c r="B554" t="s">
        <v>504</v>
      </c>
      <c r="C554">
        <v>-1.05</v>
      </c>
      <c r="D554">
        <f>Table1[[#This Row],[Sood_zarar]]-Table1[[#Totals],[Sood_zarar]]</f>
        <v>-0.95769989047097481</v>
      </c>
      <c r="E554" t="s">
        <v>66</v>
      </c>
      <c r="F554" t="s">
        <v>81</v>
      </c>
      <c r="G554" t="s">
        <v>113</v>
      </c>
      <c r="H554" t="s">
        <v>66</v>
      </c>
      <c r="I554" t="s">
        <v>67</v>
      </c>
      <c r="J554" t="s">
        <v>81</v>
      </c>
      <c r="K554" t="s">
        <v>67</v>
      </c>
      <c r="L554" t="s">
        <v>66</v>
      </c>
      <c r="M554" t="s">
        <v>158</v>
      </c>
      <c r="N554" t="s">
        <v>68</v>
      </c>
      <c r="O554" t="s">
        <v>68</v>
      </c>
      <c r="P554" t="s">
        <v>68</v>
      </c>
      <c r="Q554" t="s">
        <v>69</v>
      </c>
      <c r="R554" t="s">
        <v>77</v>
      </c>
      <c r="S554" t="s">
        <v>78</v>
      </c>
      <c r="T554" t="s">
        <v>69</v>
      </c>
      <c r="U554" t="s">
        <v>70</v>
      </c>
      <c r="V554" t="s">
        <v>70</v>
      </c>
      <c r="W554" t="s">
        <v>70</v>
      </c>
      <c r="X554" t="s">
        <v>70</v>
      </c>
      <c r="Y554">
        <v>58.005852224798303</v>
      </c>
      <c r="Z554">
        <v>57.632072617062398</v>
      </c>
      <c r="AA554">
        <v>45.495697917896997</v>
      </c>
      <c r="AB554">
        <v>42.955023842322298</v>
      </c>
      <c r="AC554" t="s">
        <v>73</v>
      </c>
      <c r="AD554" t="s">
        <v>71</v>
      </c>
      <c r="AE554" t="s">
        <v>71</v>
      </c>
      <c r="AF554" t="s">
        <v>73</v>
      </c>
      <c r="AG554" t="s">
        <v>75</v>
      </c>
      <c r="AH554" t="s">
        <v>98</v>
      </c>
      <c r="AI554" t="s">
        <v>70</v>
      </c>
      <c r="AJ554" t="s">
        <v>70</v>
      </c>
      <c r="AK554">
        <v>1.0326</v>
      </c>
      <c r="AL554">
        <v>1.02118</v>
      </c>
      <c r="AM554">
        <v>1.0258099999999899</v>
      </c>
      <c r="AN554">
        <v>1.0338149999999999</v>
      </c>
      <c r="AO554">
        <v>1.0358433333333299</v>
      </c>
      <c r="AP554">
        <v>1.0350299999999999</v>
      </c>
      <c r="AQ554">
        <v>1.0363828571428499</v>
      </c>
      <c r="AR554">
        <v>1.04955</v>
      </c>
      <c r="AS554">
        <v>1</v>
      </c>
      <c r="AT554">
        <v>1</v>
      </c>
      <c r="AU554">
        <v>5</v>
      </c>
      <c r="AV554">
        <v>1</v>
      </c>
      <c r="AW554">
        <v>4</v>
      </c>
      <c r="AX554">
        <v>1</v>
      </c>
      <c r="AY554">
        <v>5</v>
      </c>
      <c r="AZ554">
        <v>1</v>
      </c>
      <c r="BA554">
        <v>0</v>
      </c>
      <c r="BB554">
        <v>0</v>
      </c>
      <c r="BC554">
        <v>0</v>
      </c>
      <c r="BD554">
        <v>0</v>
      </c>
      <c r="BE554">
        <v>1.0366942923243401</v>
      </c>
      <c r="BF554">
        <v>1.3562741142599599</v>
      </c>
      <c r="BG554">
        <v>-2.4409351026530199</v>
      </c>
      <c r="BH554">
        <v>-3.04854313626827</v>
      </c>
      <c r="BI554">
        <v>-0.42283914615652302</v>
      </c>
      <c r="BJ554">
        <v>-2.1248861839267699</v>
      </c>
      <c r="BK554">
        <v>0.82258546123541798</v>
      </c>
      <c r="BL554">
        <v>3.4930335842160001</v>
      </c>
    </row>
    <row r="555" spans="1:64" x14ac:dyDescent="0.25">
      <c r="A555" t="s">
        <v>65</v>
      </c>
      <c r="B555" t="s">
        <v>504</v>
      </c>
      <c r="C555">
        <v>0.6</v>
      </c>
      <c r="D555">
        <f>Table1[[#This Row],[Sood_zarar]]-Table1[[#Totals],[Sood_zarar]]</f>
        <v>0.69230010952902521</v>
      </c>
      <c r="E555" t="s">
        <v>66</v>
      </c>
      <c r="F555" t="s">
        <v>81</v>
      </c>
      <c r="G555" t="s">
        <v>113</v>
      </c>
      <c r="H555" t="s">
        <v>66</v>
      </c>
      <c r="I555" t="s">
        <v>67</v>
      </c>
      <c r="J555" t="s">
        <v>81</v>
      </c>
      <c r="K555" t="s">
        <v>67</v>
      </c>
      <c r="L555" t="s">
        <v>66</v>
      </c>
      <c r="M555" t="s">
        <v>158</v>
      </c>
      <c r="N555" t="s">
        <v>68</v>
      </c>
      <c r="O555" t="s">
        <v>68</v>
      </c>
      <c r="P555" t="s">
        <v>68</v>
      </c>
      <c r="Q555" t="s">
        <v>69</v>
      </c>
      <c r="R555" t="s">
        <v>77</v>
      </c>
      <c r="S555" t="s">
        <v>78</v>
      </c>
      <c r="T555" t="s">
        <v>69</v>
      </c>
      <c r="U555" t="s">
        <v>70</v>
      </c>
      <c r="V555" t="s">
        <v>70</v>
      </c>
      <c r="W555" t="s">
        <v>70</v>
      </c>
      <c r="X555" t="s">
        <v>70</v>
      </c>
      <c r="Y555">
        <v>58.005852224798303</v>
      </c>
      <c r="Z555">
        <v>57.632072617062398</v>
      </c>
      <c r="AA555">
        <v>45.495697917896997</v>
      </c>
      <c r="AB555">
        <v>42.955023842322298</v>
      </c>
      <c r="AC555" t="s">
        <v>73</v>
      </c>
      <c r="AD555" t="s">
        <v>71</v>
      </c>
      <c r="AE555" t="s">
        <v>71</v>
      </c>
      <c r="AF555" t="s">
        <v>73</v>
      </c>
      <c r="AG555" t="s">
        <v>75</v>
      </c>
      <c r="AH555" t="s">
        <v>98</v>
      </c>
      <c r="AI555" t="s">
        <v>70</v>
      </c>
      <c r="AJ555" t="s">
        <v>70</v>
      </c>
      <c r="AK555">
        <v>1.0326</v>
      </c>
      <c r="AL555">
        <v>1.02118</v>
      </c>
      <c r="AM555">
        <v>1.0258099999999899</v>
      </c>
      <c r="AN555">
        <v>1.0338149999999999</v>
      </c>
      <c r="AO555">
        <v>1.0358433333333299</v>
      </c>
      <c r="AP555">
        <v>1.0350299999999999</v>
      </c>
      <c r="AQ555">
        <v>1.0363828571428499</v>
      </c>
      <c r="AR555">
        <v>1.04955</v>
      </c>
      <c r="AS555">
        <v>1</v>
      </c>
      <c r="AT555">
        <v>1</v>
      </c>
      <c r="AU555">
        <v>5</v>
      </c>
      <c r="AV555">
        <v>1</v>
      </c>
      <c r="AW555">
        <v>4</v>
      </c>
      <c r="AX555">
        <v>1</v>
      </c>
      <c r="AY555">
        <v>5</v>
      </c>
      <c r="AZ555">
        <v>1</v>
      </c>
      <c r="BA555">
        <v>0</v>
      </c>
      <c r="BB555">
        <v>0</v>
      </c>
      <c r="BC555">
        <v>0</v>
      </c>
      <c r="BD555">
        <v>0</v>
      </c>
      <c r="BE555">
        <v>1.0366942923243401</v>
      </c>
      <c r="BF555">
        <v>1.3562741142599599</v>
      </c>
      <c r="BG555">
        <v>-2.4409351026530199</v>
      </c>
      <c r="BH555">
        <v>-3.04854313626827</v>
      </c>
      <c r="BI555">
        <v>-0.42283914615652302</v>
      </c>
      <c r="BJ555">
        <v>-2.1248861839267699</v>
      </c>
      <c r="BK555">
        <v>0.82258546123541798</v>
      </c>
      <c r="BL555">
        <v>3.4930335842160001</v>
      </c>
    </row>
    <row r="556" spans="1:64" x14ac:dyDescent="0.25">
      <c r="A556" t="s">
        <v>65</v>
      </c>
      <c r="B556" t="s">
        <v>505</v>
      </c>
      <c r="C556">
        <v>0.51</v>
      </c>
      <c r="D556">
        <f>Table1[[#This Row],[Sood_zarar]]-Table1[[#Totals],[Sood_zarar]]</f>
        <v>0.60230010952902524</v>
      </c>
      <c r="E556" t="s">
        <v>81</v>
      </c>
      <c r="F556" t="s">
        <v>67</v>
      </c>
      <c r="G556" t="s">
        <v>81</v>
      </c>
      <c r="H556" t="s">
        <v>66</v>
      </c>
      <c r="I556" t="s">
        <v>67</v>
      </c>
      <c r="J556" t="s">
        <v>67</v>
      </c>
      <c r="K556" t="s">
        <v>67</v>
      </c>
      <c r="L556" t="s">
        <v>66</v>
      </c>
      <c r="M556" t="s">
        <v>68</v>
      </c>
      <c r="N556" t="s">
        <v>68</v>
      </c>
      <c r="O556" t="s">
        <v>68</v>
      </c>
      <c r="P556" t="s">
        <v>68</v>
      </c>
      <c r="Q556" t="s">
        <v>78</v>
      </c>
      <c r="R556" t="s">
        <v>77</v>
      </c>
      <c r="S556" t="s">
        <v>78</v>
      </c>
      <c r="T556" t="s">
        <v>69</v>
      </c>
      <c r="U556" t="s">
        <v>70</v>
      </c>
      <c r="V556" t="s">
        <v>70</v>
      </c>
      <c r="W556" t="s">
        <v>70</v>
      </c>
      <c r="X556" t="s">
        <v>70</v>
      </c>
      <c r="Y556">
        <v>54.388608173019698</v>
      </c>
      <c r="Z556">
        <v>55.864240430788797</v>
      </c>
      <c r="AA556">
        <v>44.764565489300502</v>
      </c>
      <c r="AB556">
        <v>42.413846917634501</v>
      </c>
      <c r="AC556" t="s">
        <v>73</v>
      </c>
      <c r="AD556" t="s">
        <v>71</v>
      </c>
      <c r="AE556" t="s">
        <v>71</v>
      </c>
      <c r="AF556" t="s">
        <v>73</v>
      </c>
      <c r="AG556" t="s">
        <v>70</v>
      </c>
      <c r="AH556" t="s">
        <v>70</v>
      </c>
      <c r="AI556" t="s">
        <v>70</v>
      </c>
      <c r="AJ556" t="s">
        <v>70</v>
      </c>
      <c r="AK556">
        <v>1.0287599999999999</v>
      </c>
      <c r="AL556">
        <v>0</v>
      </c>
      <c r="AM556">
        <v>1.0258099999999899</v>
      </c>
      <c r="AN556">
        <v>1.0338149999999999</v>
      </c>
      <c r="AO556">
        <v>1.03223</v>
      </c>
      <c r="AP556">
        <v>0</v>
      </c>
      <c r="AQ556">
        <v>1.0350299999999999</v>
      </c>
      <c r="AR556">
        <v>1.04955</v>
      </c>
      <c r="AS556">
        <v>1</v>
      </c>
      <c r="AT556">
        <v>3</v>
      </c>
      <c r="AU556">
        <v>1</v>
      </c>
      <c r="AV556">
        <v>1</v>
      </c>
      <c r="AW556">
        <v>3</v>
      </c>
      <c r="AX556">
        <v>3</v>
      </c>
      <c r="AY556">
        <v>6</v>
      </c>
      <c r="AZ556">
        <v>1</v>
      </c>
      <c r="BA556">
        <v>0</v>
      </c>
      <c r="BB556">
        <v>0</v>
      </c>
      <c r="BC556">
        <v>0</v>
      </c>
      <c r="BD556">
        <v>0</v>
      </c>
      <c r="BE556">
        <v>-0.40578533955537299</v>
      </c>
      <c r="BF556">
        <v>1.3562741142599599</v>
      </c>
      <c r="BG556">
        <v>-2.4409351026530199</v>
      </c>
      <c r="BH556">
        <v>-3.04854313626827</v>
      </c>
      <c r="BI556">
        <v>1.0366942923243401</v>
      </c>
      <c r="BJ556">
        <v>-2.1248861839267699</v>
      </c>
      <c r="BK556">
        <v>0.82258546123541798</v>
      </c>
      <c r="BL556">
        <v>3.4930335842160001</v>
      </c>
    </row>
    <row r="557" spans="1:64" hidden="1" x14ac:dyDescent="0.25">
      <c r="A557" t="s">
        <v>63</v>
      </c>
      <c r="B557" t="s">
        <v>506</v>
      </c>
      <c r="C557">
        <v>-1.18</v>
      </c>
      <c r="D557">
        <f>Table1[[#This Row],[Sood_zarar]]-Table1[[#Totals],[Sood_zarar]]</f>
        <v>-1.0876998904709747</v>
      </c>
      <c r="E557" t="s">
        <v>81</v>
      </c>
      <c r="F557" t="s">
        <v>67</v>
      </c>
      <c r="G557" t="s">
        <v>81</v>
      </c>
      <c r="H557" t="s">
        <v>66</v>
      </c>
      <c r="I557" t="s">
        <v>67</v>
      </c>
      <c r="J557" t="s">
        <v>67</v>
      </c>
      <c r="K557" t="s">
        <v>67</v>
      </c>
      <c r="L557" t="s">
        <v>66</v>
      </c>
      <c r="M557" t="s">
        <v>68</v>
      </c>
      <c r="N557" t="s">
        <v>68</v>
      </c>
      <c r="O557" t="s">
        <v>68</v>
      </c>
      <c r="P557" t="s">
        <v>68</v>
      </c>
      <c r="Q557" t="s">
        <v>78</v>
      </c>
      <c r="R557" t="s">
        <v>77</v>
      </c>
      <c r="S557" t="s">
        <v>78</v>
      </c>
      <c r="T557" t="s">
        <v>69</v>
      </c>
      <c r="U557" t="s">
        <v>70</v>
      </c>
      <c r="V557" t="s">
        <v>70</v>
      </c>
      <c r="W557" t="s">
        <v>70</v>
      </c>
      <c r="X557" t="s">
        <v>70</v>
      </c>
      <c r="Y557">
        <v>52.8724505798249</v>
      </c>
      <c r="Z557">
        <v>55.290285775576002</v>
      </c>
      <c r="AA557">
        <v>44.507806689385802</v>
      </c>
      <c r="AB557">
        <v>42.236472211901997</v>
      </c>
      <c r="AC557" t="s">
        <v>73</v>
      </c>
      <c r="AD557" t="s">
        <v>71</v>
      </c>
      <c r="AE557" t="s">
        <v>71</v>
      </c>
      <c r="AF557" t="s">
        <v>73</v>
      </c>
      <c r="AG557" t="s">
        <v>70</v>
      </c>
      <c r="AH557" t="s">
        <v>70</v>
      </c>
      <c r="AI557" t="s">
        <v>70</v>
      </c>
      <c r="AJ557" t="s">
        <v>70</v>
      </c>
      <c r="AK557">
        <v>1.0287599999999999</v>
      </c>
      <c r="AL557">
        <v>0</v>
      </c>
      <c r="AM557">
        <v>1.0258099999999899</v>
      </c>
      <c r="AN557">
        <v>1.0338149999999999</v>
      </c>
      <c r="AO557">
        <v>1.03223</v>
      </c>
      <c r="AP557">
        <v>0</v>
      </c>
      <c r="AQ557">
        <v>1.0350299999999999</v>
      </c>
      <c r="AR557">
        <v>1.04955</v>
      </c>
      <c r="AS557">
        <v>1</v>
      </c>
      <c r="AT557">
        <v>3</v>
      </c>
      <c r="AU557">
        <v>1</v>
      </c>
      <c r="AV557">
        <v>1</v>
      </c>
      <c r="AW557">
        <v>3</v>
      </c>
      <c r="AX557">
        <v>3</v>
      </c>
      <c r="AY557">
        <v>6</v>
      </c>
      <c r="AZ557">
        <v>1</v>
      </c>
      <c r="BA557">
        <v>0</v>
      </c>
      <c r="BB557">
        <v>0</v>
      </c>
      <c r="BC557">
        <v>0</v>
      </c>
      <c r="BD557">
        <v>0</v>
      </c>
      <c r="BE557">
        <v>-0.40578533955537299</v>
      </c>
      <c r="BF557">
        <v>1.3562741142599599</v>
      </c>
      <c r="BG557">
        <v>-2.4409351026530199</v>
      </c>
      <c r="BH557">
        <v>-3.04854313626827</v>
      </c>
      <c r="BI557">
        <v>1.0366942923243401</v>
      </c>
      <c r="BJ557">
        <v>-2.1248861839267699</v>
      </c>
      <c r="BK557">
        <v>0.82258546123541798</v>
      </c>
      <c r="BL557">
        <v>3.4930335842160001</v>
      </c>
    </row>
    <row r="558" spans="1:64" hidden="1" x14ac:dyDescent="0.25">
      <c r="A558" t="s">
        <v>63</v>
      </c>
      <c r="B558" t="s">
        <v>507</v>
      </c>
      <c r="C558">
        <v>-0.59</v>
      </c>
      <c r="D558">
        <f>Table1[[#This Row],[Sood_zarar]]-Table1[[#Totals],[Sood_zarar]]</f>
        <v>-0.49769989047097474</v>
      </c>
      <c r="E558" t="s">
        <v>67</v>
      </c>
      <c r="F558" t="s">
        <v>67</v>
      </c>
      <c r="G558" t="s">
        <v>81</v>
      </c>
      <c r="H558" t="s">
        <v>66</v>
      </c>
      <c r="I558" t="s">
        <v>67</v>
      </c>
      <c r="J558" t="s">
        <v>67</v>
      </c>
      <c r="K558" t="s">
        <v>67</v>
      </c>
      <c r="L558" t="s">
        <v>66</v>
      </c>
      <c r="M558" t="s">
        <v>68</v>
      </c>
      <c r="N558" t="s">
        <v>68</v>
      </c>
      <c r="O558" t="s">
        <v>68</v>
      </c>
      <c r="P558" t="s">
        <v>68</v>
      </c>
      <c r="Q558" t="s">
        <v>69</v>
      </c>
      <c r="R558" t="s">
        <v>77</v>
      </c>
      <c r="S558" t="s">
        <v>78</v>
      </c>
      <c r="T558" t="s">
        <v>69</v>
      </c>
      <c r="U558" t="s">
        <v>70</v>
      </c>
      <c r="V558" t="s">
        <v>70</v>
      </c>
      <c r="W558" t="s">
        <v>70</v>
      </c>
      <c r="X558" t="s">
        <v>70</v>
      </c>
      <c r="Y558">
        <v>48.277607343690903</v>
      </c>
      <c r="Z558">
        <v>53.754344395520697</v>
      </c>
      <c r="AA558">
        <v>43.8786137063856</v>
      </c>
      <c r="AB558">
        <v>41.799458874486497</v>
      </c>
      <c r="AC558" t="s">
        <v>73</v>
      </c>
      <c r="AD558" t="s">
        <v>73</v>
      </c>
      <c r="AE558" t="s">
        <v>71</v>
      </c>
      <c r="AF558" t="s">
        <v>73</v>
      </c>
      <c r="AG558" t="s">
        <v>70</v>
      </c>
      <c r="AH558" t="s">
        <v>70</v>
      </c>
      <c r="AI558" t="s">
        <v>70</v>
      </c>
      <c r="AJ558" t="s">
        <v>70</v>
      </c>
      <c r="AK558">
        <v>0</v>
      </c>
      <c r="AL558">
        <v>0</v>
      </c>
      <c r="AM558">
        <v>1.0258099999999899</v>
      </c>
      <c r="AN558">
        <v>1.0338149999999999</v>
      </c>
      <c r="AO558">
        <v>0</v>
      </c>
      <c r="AP558">
        <v>0</v>
      </c>
      <c r="AQ558">
        <v>1.0350299999999999</v>
      </c>
      <c r="AR558">
        <v>1.04955</v>
      </c>
      <c r="AS558">
        <v>2</v>
      </c>
      <c r="AT558">
        <v>5</v>
      </c>
      <c r="AU558">
        <v>1</v>
      </c>
      <c r="AV558">
        <v>1</v>
      </c>
      <c r="AW558">
        <v>11</v>
      </c>
      <c r="AX558">
        <v>5</v>
      </c>
      <c r="AY558">
        <v>6</v>
      </c>
      <c r="AZ558">
        <v>1</v>
      </c>
      <c r="BA558">
        <v>0</v>
      </c>
      <c r="BB558">
        <v>0</v>
      </c>
      <c r="BC558">
        <v>0</v>
      </c>
      <c r="BD558">
        <v>0</v>
      </c>
      <c r="BE558">
        <v>-0.40578533955537299</v>
      </c>
      <c r="BF558">
        <v>1.3562741142599599</v>
      </c>
      <c r="BG558">
        <v>-2.4409351026530199</v>
      </c>
      <c r="BH558">
        <v>-3.04854313626827</v>
      </c>
      <c r="BI558">
        <v>1.0366942923243401</v>
      </c>
      <c r="BJ558">
        <v>-2.1248861839267699</v>
      </c>
      <c r="BK558">
        <v>0.82258546123541798</v>
      </c>
      <c r="BL558">
        <v>3.4930335842160001</v>
      </c>
    </row>
    <row r="559" spans="1:64" x14ac:dyDescent="0.25">
      <c r="A559" t="s">
        <v>65</v>
      </c>
      <c r="B559" t="s">
        <v>507</v>
      </c>
      <c r="C559">
        <v>0.43</v>
      </c>
      <c r="D559">
        <f>Table1[[#This Row],[Sood_zarar]]-Table1[[#Totals],[Sood_zarar]]</f>
        <v>0.52230010952902517</v>
      </c>
      <c r="E559" t="s">
        <v>67</v>
      </c>
      <c r="F559" t="s">
        <v>67</v>
      </c>
      <c r="G559" t="s">
        <v>81</v>
      </c>
      <c r="H559" t="s">
        <v>66</v>
      </c>
      <c r="I559" t="s">
        <v>67</v>
      </c>
      <c r="J559" t="s">
        <v>67</v>
      </c>
      <c r="K559" t="s">
        <v>67</v>
      </c>
      <c r="L559" t="s">
        <v>66</v>
      </c>
      <c r="M559" t="s">
        <v>68</v>
      </c>
      <c r="N559" t="s">
        <v>68</v>
      </c>
      <c r="O559" t="s">
        <v>68</v>
      </c>
      <c r="P559" t="s">
        <v>68</v>
      </c>
      <c r="Q559" t="s">
        <v>69</v>
      </c>
      <c r="R559" t="s">
        <v>77</v>
      </c>
      <c r="S559" t="s">
        <v>78</v>
      </c>
      <c r="T559" t="s">
        <v>69</v>
      </c>
      <c r="U559" t="s">
        <v>70</v>
      </c>
      <c r="V559" t="s">
        <v>70</v>
      </c>
      <c r="W559" t="s">
        <v>70</v>
      </c>
      <c r="X559" t="s">
        <v>70</v>
      </c>
      <c r="Y559">
        <v>48.277607343690903</v>
      </c>
      <c r="Z559">
        <v>53.754344395520697</v>
      </c>
      <c r="AA559">
        <v>43.8786137063856</v>
      </c>
      <c r="AB559">
        <v>41.799458874486497</v>
      </c>
      <c r="AC559" t="s">
        <v>73</v>
      </c>
      <c r="AD559" t="s">
        <v>73</v>
      </c>
      <c r="AE559" t="s">
        <v>71</v>
      </c>
      <c r="AF559" t="s">
        <v>73</v>
      </c>
      <c r="AG559" t="s">
        <v>70</v>
      </c>
      <c r="AH559" t="s">
        <v>70</v>
      </c>
      <c r="AI559" t="s">
        <v>70</v>
      </c>
      <c r="AJ559" t="s">
        <v>70</v>
      </c>
      <c r="AK559">
        <v>0</v>
      </c>
      <c r="AL559">
        <v>0</v>
      </c>
      <c r="AM559">
        <v>1.0258099999999899</v>
      </c>
      <c r="AN559">
        <v>1.0338149999999999</v>
      </c>
      <c r="AO559">
        <v>0</v>
      </c>
      <c r="AP559">
        <v>0</v>
      </c>
      <c r="AQ559">
        <v>1.0350299999999999</v>
      </c>
      <c r="AR559">
        <v>1.04955</v>
      </c>
      <c r="AS559">
        <v>2</v>
      </c>
      <c r="AT559">
        <v>5</v>
      </c>
      <c r="AU559">
        <v>1</v>
      </c>
      <c r="AV559">
        <v>1</v>
      </c>
      <c r="AW559">
        <v>11</v>
      </c>
      <c r="AX559">
        <v>5</v>
      </c>
      <c r="AY559">
        <v>6</v>
      </c>
      <c r="AZ559">
        <v>1</v>
      </c>
      <c r="BA559">
        <v>0</v>
      </c>
      <c r="BB559">
        <v>0</v>
      </c>
      <c r="BC559">
        <v>0</v>
      </c>
      <c r="BD559">
        <v>0</v>
      </c>
      <c r="BE559">
        <v>-0.40578533955537299</v>
      </c>
      <c r="BF559">
        <v>1.3562741142599599</v>
      </c>
      <c r="BG559">
        <v>-2.4409351026530199</v>
      </c>
      <c r="BH559">
        <v>-3.04854313626827</v>
      </c>
      <c r="BI559">
        <v>1.0366942923243401</v>
      </c>
      <c r="BJ559">
        <v>-2.1248861839267699</v>
      </c>
      <c r="BK559">
        <v>0.82258546123541798</v>
      </c>
      <c r="BL559">
        <v>3.4930335842160001</v>
      </c>
    </row>
    <row r="560" spans="1:64" x14ac:dyDescent="0.25">
      <c r="A560" t="s">
        <v>65</v>
      </c>
      <c r="B560" t="s">
        <v>508</v>
      </c>
      <c r="C560">
        <v>1.98</v>
      </c>
      <c r="D560">
        <f>Table1[[#This Row],[Sood_zarar]]-Table1[[#Totals],[Sood_zarar]]</f>
        <v>2.0723001095290252</v>
      </c>
      <c r="E560" t="s">
        <v>67</v>
      </c>
      <c r="F560" t="s">
        <v>66</v>
      </c>
      <c r="G560" t="s">
        <v>67</v>
      </c>
      <c r="H560" t="s">
        <v>66</v>
      </c>
      <c r="I560" t="s">
        <v>67</v>
      </c>
      <c r="J560" t="s">
        <v>67</v>
      </c>
      <c r="K560" t="s">
        <v>67</v>
      </c>
      <c r="L560" t="s">
        <v>66</v>
      </c>
      <c r="M560" t="s">
        <v>68</v>
      </c>
      <c r="N560" t="s">
        <v>158</v>
      </c>
      <c r="O560" t="s">
        <v>68</v>
      </c>
      <c r="P560" t="s">
        <v>68</v>
      </c>
      <c r="Q560" t="s">
        <v>69</v>
      </c>
      <c r="R560" t="s">
        <v>69</v>
      </c>
      <c r="S560" t="s">
        <v>78</v>
      </c>
      <c r="T560" t="s">
        <v>69</v>
      </c>
      <c r="U560" t="s">
        <v>70</v>
      </c>
      <c r="V560" t="s">
        <v>70</v>
      </c>
      <c r="W560" t="s">
        <v>70</v>
      </c>
      <c r="X560" t="s">
        <v>70</v>
      </c>
      <c r="Y560">
        <v>38.4376919686134</v>
      </c>
      <c r="Z560">
        <v>47.469398523992901</v>
      </c>
      <c r="AA560">
        <v>41.320125497326003</v>
      </c>
      <c r="AB560">
        <v>39.987272152909497</v>
      </c>
      <c r="AC560" t="s">
        <v>73</v>
      </c>
      <c r="AD560" t="s">
        <v>73</v>
      </c>
      <c r="AE560" t="s">
        <v>71</v>
      </c>
      <c r="AF560" t="s">
        <v>73</v>
      </c>
      <c r="AG560" t="s">
        <v>70</v>
      </c>
      <c r="AH560" t="s">
        <v>70</v>
      </c>
      <c r="AI560" t="s">
        <v>70</v>
      </c>
      <c r="AJ560" t="s">
        <v>70</v>
      </c>
      <c r="AK560">
        <v>0</v>
      </c>
      <c r="AL560">
        <v>1.0271699999999999</v>
      </c>
      <c r="AM560">
        <v>0</v>
      </c>
      <c r="AN560">
        <v>1.0338149999999999</v>
      </c>
      <c r="AO560">
        <v>0</v>
      </c>
      <c r="AP560">
        <v>1.0350599999999901</v>
      </c>
      <c r="AQ560">
        <v>0</v>
      </c>
      <c r="AR560">
        <v>1.04955</v>
      </c>
      <c r="AS560">
        <v>4</v>
      </c>
      <c r="AT560">
        <v>1</v>
      </c>
      <c r="AU560">
        <v>2</v>
      </c>
      <c r="AV560">
        <v>1</v>
      </c>
      <c r="AW560">
        <v>4</v>
      </c>
      <c r="AX560">
        <v>7</v>
      </c>
      <c r="AY560">
        <v>7</v>
      </c>
      <c r="AZ560">
        <v>1</v>
      </c>
      <c r="BA560">
        <v>0</v>
      </c>
      <c r="BB560">
        <v>0</v>
      </c>
      <c r="BC560">
        <v>0</v>
      </c>
      <c r="BD560">
        <v>0</v>
      </c>
      <c r="BE560">
        <v>-0.759398278310771</v>
      </c>
      <c r="BF560">
        <v>1.3562741142599599</v>
      </c>
      <c r="BG560">
        <v>-2.4409351026530199</v>
      </c>
      <c r="BH560">
        <v>-3.04854313626827</v>
      </c>
      <c r="BI560">
        <v>1.0366942923243401</v>
      </c>
      <c r="BJ560">
        <v>-2.1248861839267699</v>
      </c>
      <c r="BK560">
        <v>0.82258546123541798</v>
      </c>
      <c r="BL560">
        <v>3.4930335842160001</v>
      </c>
    </row>
    <row r="561" spans="1:64" hidden="1" x14ac:dyDescent="0.25">
      <c r="A561" t="s">
        <v>63</v>
      </c>
      <c r="B561" t="s">
        <v>509</v>
      </c>
      <c r="C561">
        <v>-2.02</v>
      </c>
      <c r="D561">
        <f>Table1[[#This Row],[Sood_zarar]]-Table1[[#Totals],[Sood_zarar]]</f>
        <v>-1.9276998904709748</v>
      </c>
      <c r="E561" t="s">
        <v>67</v>
      </c>
      <c r="F561" t="s">
        <v>66</v>
      </c>
      <c r="G561" t="s">
        <v>67</v>
      </c>
      <c r="H561" t="s">
        <v>66</v>
      </c>
      <c r="I561" t="s">
        <v>67</v>
      </c>
      <c r="J561" t="s">
        <v>67</v>
      </c>
      <c r="K561" t="s">
        <v>67</v>
      </c>
      <c r="L561" t="s">
        <v>66</v>
      </c>
      <c r="M561" t="s">
        <v>68</v>
      </c>
      <c r="N561" t="s">
        <v>158</v>
      </c>
      <c r="O561" t="s">
        <v>68</v>
      </c>
      <c r="P561" t="s">
        <v>68</v>
      </c>
      <c r="Q561" t="s">
        <v>69</v>
      </c>
      <c r="R561" t="s">
        <v>69</v>
      </c>
      <c r="S561" t="s">
        <v>78</v>
      </c>
      <c r="T561" t="s">
        <v>69</v>
      </c>
      <c r="U561" t="s">
        <v>70</v>
      </c>
      <c r="V561" t="s">
        <v>70</v>
      </c>
      <c r="W561" t="s">
        <v>70</v>
      </c>
      <c r="X561" t="s">
        <v>70</v>
      </c>
      <c r="Y561">
        <v>40.049661866882403</v>
      </c>
      <c r="Z561">
        <v>48.024393924468903</v>
      </c>
      <c r="AA561">
        <v>41.621424082281997</v>
      </c>
      <c r="AB561">
        <v>40.130271076365602</v>
      </c>
      <c r="AC561" t="s">
        <v>73</v>
      </c>
      <c r="AD561" t="s">
        <v>73</v>
      </c>
      <c r="AE561" t="s">
        <v>71</v>
      </c>
      <c r="AF561" t="s">
        <v>73</v>
      </c>
      <c r="AG561" t="s">
        <v>70</v>
      </c>
      <c r="AH561" t="s">
        <v>70</v>
      </c>
      <c r="AI561" t="s">
        <v>70</v>
      </c>
      <c r="AJ561" t="s">
        <v>70</v>
      </c>
      <c r="AK561">
        <v>0</v>
      </c>
      <c r="AL561">
        <v>1.0271699999999999</v>
      </c>
      <c r="AM561">
        <v>0</v>
      </c>
      <c r="AN561">
        <v>1.0338149999999999</v>
      </c>
      <c r="AO561">
        <v>0</v>
      </c>
      <c r="AP561">
        <v>1.0350599999999901</v>
      </c>
      <c r="AQ561">
        <v>0</v>
      </c>
      <c r="AR561">
        <v>1.04955</v>
      </c>
      <c r="AS561">
        <v>4</v>
      </c>
      <c r="AT561">
        <v>1</v>
      </c>
      <c r="AU561">
        <v>2</v>
      </c>
      <c r="AV561">
        <v>1</v>
      </c>
      <c r="AW561">
        <v>4</v>
      </c>
      <c r="AX561">
        <v>7</v>
      </c>
      <c r="AY561">
        <v>7</v>
      </c>
      <c r="AZ561">
        <v>1</v>
      </c>
      <c r="BA561">
        <v>0</v>
      </c>
      <c r="BB561">
        <v>0</v>
      </c>
      <c r="BC561">
        <v>0</v>
      </c>
      <c r="BD561">
        <v>0</v>
      </c>
      <c r="BE561">
        <v>-0.759398278310771</v>
      </c>
      <c r="BF561">
        <v>1.3562741142599599</v>
      </c>
      <c r="BG561">
        <v>-2.4409351026530199</v>
      </c>
      <c r="BH561">
        <v>-3.04854313626827</v>
      </c>
      <c r="BI561">
        <v>1.0366942923243401</v>
      </c>
      <c r="BJ561">
        <v>-2.1248861839267699</v>
      </c>
      <c r="BK561">
        <v>0.82258546123541798</v>
      </c>
      <c r="BL561">
        <v>3.4930335842160001</v>
      </c>
    </row>
    <row r="562" spans="1:64" hidden="1" x14ac:dyDescent="0.25">
      <c r="A562" t="s">
        <v>63</v>
      </c>
      <c r="B562" t="s">
        <v>510</v>
      </c>
      <c r="C562">
        <v>1.81</v>
      </c>
      <c r="D562">
        <f>Table1[[#This Row],[Sood_zarar]]-Table1[[#Totals],[Sood_zarar]]</f>
        <v>1.9023001095290253</v>
      </c>
      <c r="E562" t="s">
        <v>81</v>
      </c>
      <c r="F562" t="s">
        <v>67</v>
      </c>
      <c r="G562" t="s">
        <v>67</v>
      </c>
      <c r="H562" t="s">
        <v>66</v>
      </c>
      <c r="I562" t="s">
        <v>81</v>
      </c>
      <c r="J562" t="s">
        <v>67</v>
      </c>
      <c r="K562" t="s">
        <v>67</v>
      </c>
      <c r="L562" t="s">
        <v>66</v>
      </c>
      <c r="M562" t="s">
        <v>68</v>
      </c>
      <c r="N562" t="s">
        <v>68</v>
      </c>
      <c r="O562" t="s">
        <v>68</v>
      </c>
      <c r="P562" t="s">
        <v>68</v>
      </c>
      <c r="Q562" t="s">
        <v>77</v>
      </c>
      <c r="R562" t="s">
        <v>69</v>
      </c>
      <c r="S562" t="s">
        <v>78</v>
      </c>
      <c r="T562" t="s">
        <v>69</v>
      </c>
      <c r="U562" t="s">
        <v>70</v>
      </c>
      <c r="V562" t="s">
        <v>70</v>
      </c>
      <c r="W562" t="s">
        <v>70</v>
      </c>
      <c r="X562" t="s">
        <v>70</v>
      </c>
      <c r="Y562">
        <v>53.472754286380699</v>
      </c>
      <c r="Z562">
        <v>52.730392023102702</v>
      </c>
      <c r="AA562">
        <v>44.260817291938103</v>
      </c>
      <c r="AB562">
        <v>41.498891669451702</v>
      </c>
      <c r="AC562" t="s">
        <v>71</v>
      </c>
      <c r="AD562" t="s">
        <v>71</v>
      </c>
      <c r="AE562" t="s">
        <v>71</v>
      </c>
      <c r="AF562" t="s">
        <v>73</v>
      </c>
      <c r="AG562" t="s">
        <v>82</v>
      </c>
      <c r="AH562" t="s">
        <v>70</v>
      </c>
      <c r="AI562" t="s">
        <v>70</v>
      </c>
      <c r="AJ562" t="s">
        <v>70</v>
      </c>
      <c r="AK562">
        <v>1.0287599999999999</v>
      </c>
      <c r="AL562">
        <v>0</v>
      </c>
      <c r="AM562">
        <v>0</v>
      </c>
      <c r="AN562">
        <v>1.0338149999999999</v>
      </c>
      <c r="AO562">
        <v>1.0316799999999999</v>
      </c>
      <c r="AP562">
        <v>0</v>
      </c>
      <c r="AQ562">
        <v>0</v>
      </c>
      <c r="AR562">
        <v>1.04955</v>
      </c>
      <c r="AS562">
        <v>1</v>
      </c>
      <c r="AT562">
        <v>3</v>
      </c>
      <c r="AU562">
        <v>2</v>
      </c>
      <c r="AV562">
        <v>1</v>
      </c>
      <c r="AW562">
        <v>1</v>
      </c>
      <c r="AX562">
        <v>9</v>
      </c>
      <c r="AY562">
        <v>7</v>
      </c>
      <c r="AZ562">
        <v>1</v>
      </c>
      <c r="BA562">
        <v>0</v>
      </c>
      <c r="BB562">
        <v>0</v>
      </c>
      <c r="BC562">
        <v>0</v>
      </c>
      <c r="BD562">
        <v>0</v>
      </c>
      <c r="BE562">
        <v>0.43907045571813902</v>
      </c>
      <c r="BF562">
        <v>1.3562741142599599</v>
      </c>
      <c r="BG562">
        <v>-2.4409351026530199</v>
      </c>
      <c r="BH562">
        <v>-3.04854313626827</v>
      </c>
      <c r="BI562">
        <v>-0.759398278310771</v>
      </c>
      <c r="BJ562">
        <v>-2.1248861839267699</v>
      </c>
      <c r="BK562">
        <v>0.82258546123541798</v>
      </c>
      <c r="BL562">
        <v>3.4930335842160001</v>
      </c>
    </row>
    <row r="563" spans="1:64" x14ac:dyDescent="0.25">
      <c r="A563" t="s">
        <v>65</v>
      </c>
      <c r="B563" t="s">
        <v>510</v>
      </c>
      <c r="C563">
        <v>-1.96</v>
      </c>
      <c r="D563">
        <f>Table1[[#This Row],[Sood_zarar]]-Table1[[#Totals],[Sood_zarar]]</f>
        <v>-1.8676998904709747</v>
      </c>
      <c r="E563" t="s">
        <v>81</v>
      </c>
      <c r="F563" t="s">
        <v>67</v>
      </c>
      <c r="G563" t="s">
        <v>67</v>
      </c>
      <c r="H563" t="s">
        <v>66</v>
      </c>
      <c r="I563" t="s">
        <v>81</v>
      </c>
      <c r="J563" t="s">
        <v>67</v>
      </c>
      <c r="K563" t="s">
        <v>67</v>
      </c>
      <c r="L563" t="s">
        <v>66</v>
      </c>
      <c r="M563" t="s">
        <v>68</v>
      </c>
      <c r="N563" t="s">
        <v>68</v>
      </c>
      <c r="O563" t="s">
        <v>68</v>
      </c>
      <c r="P563" t="s">
        <v>68</v>
      </c>
      <c r="Q563" t="s">
        <v>77</v>
      </c>
      <c r="R563" t="s">
        <v>69</v>
      </c>
      <c r="S563" t="s">
        <v>78</v>
      </c>
      <c r="T563" t="s">
        <v>69</v>
      </c>
      <c r="U563" t="s">
        <v>70</v>
      </c>
      <c r="V563" t="s">
        <v>70</v>
      </c>
      <c r="W563" t="s">
        <v>70</v>
      </c>
      <c r="X563" t="s">
        <v>70</v>
      </c>
      <c r="Y563">
        <v>53.472754286380699</v>
      </c>
      <c r="Z563">
        <v>52.730392023102702</v>
      </c>
      <c r="AA563">
        <v>44.260817291938103</v>
      </c>
      <c r="AB563">
        <v>41.498891669451702</v>
      </c>
      <c r="AC563" t="s">
        <v>71</v>
      </c>
      <c r="AD563" t="s">
        <v>71</v>
      </c>
      <c r="AE563" t="s">
        <v>71</v>
      </c>
      <c r="AF563" t="s">
        <v>73</v>
      </c>
      <c r="AG563" t="s">
        <v>82</v>
      </c>
      <c r="AH563" t="s">
        <v>70</v>
      </c>
      <c r="AI563" t="s">
        <v>70</v>
      </c>
      <c r="AJ563" t="s">
        <v>70</v>
      </c>
      <c r="AK563">
        <v>1.0287599999999999</v>
      </c>
      <c r="AL563">
        <v>0</v>
      </c>
      <c r="AM563">
        <v>0</v>
      </c>
      <c r="AN563">
        <v>1.0338149999999999</v>
      </c>
      <c r="AO563">
        <v>1.0316799999999999</v>
      </c>
      <c r="AP563">
        <v>0</v>
      </c>
      <c r="AQ563">
        <v>0</v>
      </c>
      <c r="AR563">
        <v>1.04955</v>
      </c>
      <c r="AS563">
        <v>1</v>
      </c>
      <c r="AT563">
        <v>3</v>
      </c>
      <c r="AU563">
        <v>2</v>
      </c>
      <c r="AV563">
        <v>1</v>
      </c>
      <c r="AW563">
        <v>1</v>
      </c>
      <c r="AX563">
        <v>9</v>
      </c>
      <c r="AY563">
        <v>7</v>
      </c>
      <c r="AZ563">
        <v>1</v>
      </c>
      <c r="BA563">
        <v>0</v>
      </c>
      <c r="BB563">
        <v>0</v>
      </c>
      <c r="BC563">
        <v>0</v>
      </c>
      <c r="BD563">
        <v>0</v>
      </c>
      <c r="BE563">
        <v>0.43907045571813902</v>
      </c>
      <c r="BF563">
        <v>1.3562741142599599</v>
      </c>
      <c r="BG563">
        <v>-2.4409351026530199</v>
      </c>
      <c r="BH563">
        <v>-3.04854313626827</v>
      </c>
      <c r="BI563">
        <v>-0.759398278310771</v>
      </c>
      <c r="BJ563">
        <v>-2.1248861839267699</v>
      </c>
      <c r="BK563">
        <v>0.82258546123541798</v>
      </c>
      <c r="BL563">
        <v>3.4930335842160001</v>
      </c>
    </row>
    <row r="564" spans="1:64" x14ac:dyDescent="0.25">
      <c r="A564" t="s">
        <v>65</v>
      </c>
      <c r="B564" t="s">
        <v>511</v>
      </c>
      <c r="C564">
        <v>-2.69</v>
      </c>
      <c r="D564">
        <f>Table1[[#This Row],[Sood_zarar]]-Table1[[#Totals],[Sood_zarar]]</f>
        <v>-2.5976998904709747</v>
      </c>
      <c r="E564" t="s">
        <v>67</v>
      </c>
      <c r="F564" t="s">
        <v>81</v>
      </c>
      <c r="G564" t="s">
        <v>67</v>
      </c>
      <c r="H564" t="s">
        <v>66</v>
      </c>
      <c r="I564" t="s">
        <v>67</v>
      </c>
      <c r="J564" t="s">
        <v>67</v>
      </c>
      <c r="K564" t="s">
        <v>67</v>
      </c>
      <c r="L564" t="s">
        <v>66</v>
      </c>
      <c r="M564" t="s">
        <v>68</v>
      </c>
      <c r="N564" t="s">
        <v>68</v>
      </c>
      <c r="O564" t="s">
        <v>68</v>
      </c>
      <c r="P564" t="s">
        <v>68</v>
      </c>
      <c r="Q564" t="s">
        <v>78</v>
      </c>
      <c r="R564" t="s">
        <v>77</v>
      </c>
      <c r="S564" t="s">
        <v>78</v>
      </c>
      <c r="T564" t="s">
        <v>69</v>
      </c>
      <c r="U564" t="s">
        <v>70</v>
      </c>
      <c r="V564" t="s">
        <v>70</v>
      </c>
      <c r="W564" t="s">
        <v>70</v>
      </c>
      <c r="X564" t="s">
        <v>70</v>
      </c>
      <c r="Y564">
        <v>61.598223960721398</v>
      </c>
      <c r="Z564">
        <v>58.938000596348097</v>
      </c>
      <c r="AA564">
        <v>47.856811792196098</v>
      </c>
      <c r="AB564">
        <v>43.774207577027703</v>
      </c>
      <c r="AC564" t="s">
        <v>105</v>
      </c>
      <c r="AD564" t="s">
        <v>71</v>
      </c>
      <c r="AE564" t="s">
        <v>71</v>
      </c>
      <c r="AF564" t="s">
        <v>73</v>
      </c>
      <c r="AG564" t="s">
        <v>70</v>
      </c>
      <c r="AH564" t="s">
        <v>82</v>
      </c>
      <c r="AI564" t="s">
        <v>70</v>
      </c>
      <c r="AJ564" t="s">
        <v>70</v>
      </c>
      <c r="AK564">
        <v>0</v>
      </c>
      <c r="AL564">
        <v>1.0271699999999999</v>
      </c>
      <c r="AM564">
        <v>0</v>
      </c>
      <c r="AN564">
        <v>1.0338149999999999</v>
      </c>
      <c r="AO564">
        <v>0</v>
      </c>
      <c r="AP564">
        <v>1.0348999999999999</v>
      </c>
      <c r="AQ564">
        <v>0</v>
      </c>
      <c r="AR564">
        <v>1.04955</v>
      </c>
      <c r="AS564">
        <v>2</v>
      </c>
      <c r="AT564">
        <v>1</v>
      </c>
      <c r="AU564">
        <v>3</v>
      </c>
      <c r="AV564">
        <v>1</v>
      </c>
      <c r="AW564">
        <v>2</v>
      </c>
      <c r="AX564">
        <v>11</v>
      </c>
      <c r="AY564">
        <v>8</v>
      </c>
      <c r="AZ564">
        <v>1</v>
      </c>
      <c r="BA564">
        <v>0</v>
      </c>
      <c r="BB564">
        <v>0</v>
      </c>
      <c r="BC564">
        <v>0</v>
      </c>
      <c r="BD564">
        <v>0</v>
      </c>
      <c r="BE564">
        <v>0.752553131419338</v>
      </c>
      <c r="BF564">
        <v>1.3562741142599599</v>
      </c>
      <c r="BG564">
        <v>-2.4409351026530199</v>
      </c>
      <c r="BH564">
        <v>-3.04854313626827</v>
      </c>
      <c r="BI564">
        <v>-0.759398278310771</v>
      </c>
      <c r="BJ564">
        <v>-2.1248861839267699</v>
      </c>
      <c r="BK564">
        <v>0.82258546123541798</v>
      </c>
      <c r="BL564">
        <v>3.4930335842160001</v>
      </c>
    </row>
    <row r="565" spans="1:64" hidden="1" x14ac:dyDescent="0.25">
      <c r="A565" t="s">
        <v>63</v>
      </c>
      <c r="B565" t="s">
        <v>512</v>
      </c>
      <c r="C565">
        <v>2.29</v>
      </c>
      <c r="D565">
        <f>Table1[[#This Row],[Sood_zarar]]-Table1[[#Totals],[Sood_zarar]]</f>
        <v>2.3823001095290253</v>
      </c>
      <c r="E565" t="s">
        <v>67</v>
      </c>
      <c r="F565" t="s">
        <v>81</v>
      </c>
      <c r="G565" t="s">
        <v>67</v>
      </c>
      <c r="H565" t="s">
        <v>66</v>
      </c>
      <c r="I565" t="s">
        <v>67</v>
      </c>
      <c r="J565" t="s">
        <v>67</v>
      </c>
      <c r="K565" t="s">
        <v>67</v>
      </c>
      <c r="L565" t="s">
        <v>66</v>
      </c>
      <c r="M565" t="s">
        <v>68</v>
      </c>
      <c r="N565" t="s">
        <v>68</v>
      </c>
      <c r="O565" t="s">
        <v>68</v>
      </c>
      <c r="P565" t="s">
        <v>68</v>
      </c>
      <c r="Q565" t="s">
        <v>77</v>
      </c>
      <c r="R565" t="s">
        <v>77</v>
      </c>
      <c r="S565" t="s">
        <v>78</v>
      </c>
      <c r="T565" t="s">
        <v>69</v>
      </c>
      <c r="U565" t="s">
        <v>70</v>
      </c>
      <c r="V565" t="s">
        <v>70</v>
      </c>
      <c r="W565" t="s">
        <v>70</v>
      </c>
      <c r="X565" t="s">
        <v>70</v>
      </c>
      <c r="Y565">
        <v>63.4754787622959</v>
      </c>
      <c r="Z565">
        <v>59.712838049272499</v>
      </c>
      <c r="AA565">
        <v>48.162905030487899</v>
      </c>
      <c r="AB565">
        <v>43.993488535820497</v>
      </c>
      <c r="AC565" t="s">
        <v>71</v>
      </c>
      <c r="AD565" t="s">
        <v>71</v>
      </c>
      <c r="AE565" t="s">
        <v>71</v>
      </c>
      <c r="AF565" t="s">
        <v>73</v>
      </c>
      <c r="AG565" t="s">
        <v>70</v>
      </c>
      <c r="AH565" t="s">
        <v>82</v>
      </c>
      <c r="AI565" t="s">
        <v>74</v>
      </c>
      <c r="AJ565" t="s">
        <v>70</v>
      </c>
      <c r="AK565">
        <v>0</v>
      </c>
      <c r="AL565">
        <v>1.0271699999999999</v>
      </c>
      <c r="AM565">
        <v>0</v>
      </c>
      <c r="AN565">
        <v>1.0338149999999999</v>
      </c>
      <c r="AO565">
        <v>0</v>
      </c>
      <c r="AP565">
        <v>1.0348999999999999</v>
      </c>
      <c r="AQ565">
        <v>0</v>
      </c>
      <c r="AR565">
        <v>1.04955</v>
      </c>
      <c r="AS565">
        <v>2</v>
      </c>
      <c r="AT565">
        <v>1</v>
      </c>
      <c r="AU565">
        <v>3</v>
      </c>
      <c r="AV565">
        <v>1</v>
      </c>
      <c r="AW565">
        <v>2</v>
      </c>
      <c r="AX565">
        <v>11</v>
      </c>
      <c r="AY565">
        <v>8</v>
      </c>
      <c r="AZ565">
        <v>1</v>
      </c>
      <c r="BA565">
        <v>0</v>
      </c>
      <c r="BB565">
        <v>0</v>
      </c>
      <c r="BC565">
        <v>0</v>
      </c>
      <c r="BD565">
        <v>0</v>
      </c>
      <c r="BE565">
        <v>0.752553131419338</v>
      </c>
      <c r="BF565">
        <v>1.3562741142599599</v>
      </c>
      <c r="BG565">
        <v>-2.4409351026530199</v>
      </c>
      <c r="BH565">
        <v>-3.04854313626827</v>
      </c>
      <c r="BI565">
        <v>-0.759398278310771</v>
      </c>
      <c r="BJ565">
        <v>-2.1248861839267699</v>
      </c>
      <c r="BK565">
        <v>0.82258546123541798</v>
      </c>
      <c r="BL565">
        <v>3.4930335842160001</v>
      </c>
    </row>
    <row r="566" spans="1:64" hidden="1" x14ac:dyDescent="0.25">
      <c r="A566" t="s">
        <v>63</v>
      </c>
      <c r="B566" t="s">
        <v>513</v>
      </c>
      <c r="C566">
        <v>-1.6099999999999901</v>
      </c>
      <c r="D566">
        <f>Table1[[#This Row],[Sood_zarar]]-Table1[[#Totals],[Sood_zarar]]</f>
        <v>-1.5176998904709649</v>
      </c>
      <c r="E566" t="s">
        <v>66</v>
      </c>
      <c r="F566" t="s">
        <v>67</v>
      </c>
      <c r="G566" t="s">
        <v>67</v>
      </c>
      <c r="H566" t="s">
        <v>66</v>
      </c>
      <c r="I566" t="s">
        <v>66</v>
      </c>
      <c r="J566" t="s">
        <v>67</v>
      </c>
      <c r="K566" t="s">
        <v>67</v>
      </c>
      <c r="L566" t="s">
        <v>66</v>
      </c>
      <c r="M566" t="s">
        <v>68</v>
      </c>
      <c r="N566" t="s">
        <v>68</v>
      </c>
      <c r="O566" t="s">
        <v>68</v>
      </c>
      <c r="P566" t="s">
        <v>68</v>
      </c>
      <c r="Q566" t="s">
        <v>69</v>
      </c>
      <c r="R566" t="s">
        <v>77</v>
      </c>
      <c r="S566" t="s">
        <v>78</v>
      </c>
      <c r="T566" t="s">
        <v>69</v>
      </c>
      <c r="U566" t="s">
        <v>70</v>
      </c>
      <c r="V566" t="s">
        <v>70</v>
      </c>
      <c r="W566" t="s">
        <v>70</v>
      </c>
      <c r="X566" t="s">
        <v>70</v>
      </c>
      <c r="Y566">
        <v>49.141517714615603</v>
      </c>
      <c r="Z566">
        <v>54.167828327326902</v>
      </c>
      <c r="AA566">
        <v>46.162877474621197</v>
      </c>
      <c r="AB566">
        <v>42.529941564241199</v>
      </c>
      <c r="AC566" t="s">
        <v>73</v>
      </c>
      <c r="AD566" t="s">
        <v>73</v>
      </c>
      <c r="AE566" t="s">
        <v>71</v>
      </c>
      <c r="AF566" t="s">
        <v>73</v>
      </c>
      <c r="AG566" t="s">
        <v>75</v>
      </c>
      <c r="AH566" t="s">
        <v>70</v>
      </c>
      <c r="AI566" t="s">
        <v>70</v>
      </c>
      <c r="AJ566" t="s">
        <v>70</v>
      </c>
      <c r="AK566">
        <v>1.03217</v>
      </c>
      <c r="AL566">
        <v>0</v>
      </c>
      <c r="AM566">
        <v>0</v>
      </c>
      <c r="AN566">
        <v>1.0338149999999999</v>
      </c>
      <c r="AO566">
        <v>1.0356075</v>
      </c>
      <c r="AP566">
        <v>0</v>
      </c>
      <c r="AQ566">
        <v>0</v>
      </c>
      <c r="AR566">
        <v>1.04955</v>
      </c>
      <c r="AS566">
        <v>1</v>
      </c>
      <c r="AT566">
        <v>3</v>
      </c>
      <c r="AU566">
        <v>3</v>
      </c>
      <c r="AV566">
        <v>1</v>
      </c>
      <c r="AW566">
        <v>1</v>
      </c>
      <c r="AX566">
        <v>13</v>
      </c>
      <c r="AY566">
        <v>8</v>
      </c>
      <c r="AZ566">
        <v>1</v>
      </c>
      <c r="BA566">
        <v>0</v>
      </c>
      <c r="BB566">
        <v>0</v>
      </c>
      <c r="BC566">
        <v>0</v>
      </c>
      <c r="BD566">
        <v>0</v>
      </c>
      <c r="BE566">
        <v>-0.26379360324668</v>
      </c>
      <c r="BF566">
        <v>1.3562741142599599</v>
      </c>
      <c r="BG566">
        <v>-2.4409351026530199</v>
      </c>
      <c r="BH566">
        <v>-3.04854313626827</v>
      </c>
      <c r="BI566">
        <v>0.752553131419338</v>
      </c>
      <c r="BJ566">
        <v>-2.1248861839267699</v>
      </c>
      <c r="BK566">
        <v>0.82258546123541798</v>
      </c>
      <c r="BL566">
        <v>3.4930335842160001</v>
      </c>
    </row>
    <row r="567" spans="1:64" x14ac:dyDescent="0.25">
      <c r="A567" t="s">
        <v>65</v>
      </c>
      <c r="B567" t="s">
        <v>513</v>
      </c>
      <c r="C567">
        <v>1.45</v>
      </c>
      <c r="D567">
        <f>Table1[[#This Row],[Sood_zarar]]-Table1[[#Totals],[Sood_zarar]]</f>
        <v>1.5423001095290252</v>
      </c>
      <c r="E567" t="s">
        <v>66</v>
      </c>
      <c r="F567" t="s">
        <v>67</v>
      </c>
      <c r="G567" t="s">
        <v>67</v>
      </c>
      <c r="H567" t="s">
        <v>66</v>
      </c>
      <c r="I567" t="s">
        <v>66</v>
      </c>
      <c r="J567" t="s">
        <v>67</v>
      </c>
      <c r="K567" t="s">
        <v>67</v>
      </c>
      <c r="L567" t="s">
        <v>66</v>
      </c>
      <c r="M567" t="s">
        <v>68</v>
      </c>
      <c r="N567" t="s">
        <v>68</v>
      </c>
      <c r="O567" t="s">
        <v>68</v>
      </c>
      <c r="P567" t="s">
        <v>68</v>
      </c>
      <c r="Q567" t="s">
        <v>69</v>
      </c>
      <c r="R567" t="s">
        <v>77</v>
      </c>
      <c r="S567" t="s">
        <v>78</v>
      </c>
      <c r="T567" t="s">
        <v>69</v>
      </c>
      <c r="U567" t="s">
        <v>70</v>
      </c>
      <c r="V567" t="s">
        <v>70</v>
      </c>
      <c r="W567" t="s">
        <v>70</v>
      </c>
      <c r="X567" t="s">
        <v>70</v>
      </c>
      <c r="Y567">
        <v>49.141517714615603</v>
      </c>
      <c r="Z567">
        <v>54.167828327326902</v>
      </c>
      <c r="AA567">
        <v>46.162877474621197</v>
      </c>
      <c r="AB567">
        <v>42.529941564241199</v>
      </c>
      <c r="AC567" t="s">
        <v>73</v>
      </c>
      <c r="AD567" t="s">
        <v>73</v>
      </c>
      <c r="AE567" t="s">
        <v>71</v>
      </c>
      <c r="AF567" t="s">
        <v>73</v>
      </c>
      <c r="AG567" t="s">
        <v>75</v>
      </c>
      <c r="AH567" t="s">
        <v>70</v>
      </c>
      <c r="AI567" t="s">
        <v>70</v>
      </c>
      <c r="AJ567" t="s">
        <v>70</v>
      </c>
      <c r="AK567">
        <v>1.03217</v>
      </c>
      <c r="AL567">
        <v>0</v>
      </c>
      <c r="AM567">
        <v>0</v>
      </c>
      <c r="AN567">
        <v>1.0338149999999999</v>
      </c>
      <c r="AO567">
        <v>1.0356075</v>
      </c>
      <c r="AP567">
        <v>0</v>
      </c>
      <c r="AQ567">
        <v>0</v>
      </c>
      <c r="AR567">
        <v>1.04955</v>
      </c>
      <c r="AS567">
        <v>1</v>
      </c>
      <c r="AT567">
        <v>3</v>
      </c>
      <c r="AU567">
        <v>3</v>
      </c>
      <c r="AV567">
        <v>1</v>
      </c>
      <c r="AW567">
        <v>1</v>
      </c>
      <c r="AX567">
        <v>13</v>
      </c>
      <c r="AY567">
        <v>8</v>
      </c>
      <c r="AZ567">
        <v>1</v>
      </c>
      <c r="BA567">
        <v>0</v>
      </c>
      <c r="BB567">
        <v>0</v>
      </c>
      <c r="BC567">
        <v>0</v>
      </c>
      <c r="BD567">
        <v>0</v>
      </c>
      <c r="BE567">
        <v>-0.26379360324668</v>
      </c>
      <c r="BF567">
        <v>1.3562741142599599</v>
      </c>
      <c r="BG567">
        <v>-2.4409351026530199</v>
      </c>
      <c r="BH567">
        <v>-3.04854313626827</v>
      </c>
      <c r="BI567">
        <v>0.752553131419338</v>
      </c>
      <c r="BJ567">
        <v>-2.1248861839267699</v>
      </c>
      <c r="BK567">
        <v>0.82258546123541798</v>
      </c>
      <c r="BL567">
        <v>3.4930335842160001</v>
      </c>
    </row>
    <row r="568" spans="1:64" x14ac:dyDescent="0.25">
      <c r="A568" t="s">
        <v>65</v>
      </c>
      <c r="B568" t="s">
        <v>514</v>
      </c>
      <c r="C568">
        <v>-2.0499999999999998</v>
      </c>
      <c r="D568">
        <f>Table1[[#This Row],[Sood_zarar]]-Table1[[#Totals],[Sood_zarar]]</f>
        <v>-1.9576998904709746</v>
      </c>
      <c r="E568" t="s">
        <v>81</v>
      </c>
      <c r="F568" t="s">
        <v>67</v>
      </c>
      <c r="G568" t="s">
        <v>67</v>
      </c>
      <c r="H568" t="s">
        <v>66</v>
      </c>
      <c r="I568" t="s">
        <v>81</v>
      </c>
      <c r="J568" t="s">
        <v>67</v>
      </c>
      <c r="K568" t="s">
        <v>67</v>
      </c>
      <c r="L568" t="s">
        <v>66</v>
      </c>
      <c r="M568" t="s">
        <v>68</v>
      </c>
      <c r="N568" t="s">
        <v>68</v>
      </c>
      <c r="O568" t="s">
        <v>68</v>
      </c>
      <c r="P568" t="s">
        <v>68</v>
      </c>
      <c r="Q568" t="s">
        <v>77</v>
      </c>
      <c r="R568" t="s">
        <v>77</v>
      </c>
      <c r="S568" t="s">
        <v>78</v>
      </c>
      <c r="T568" t="s">
        <v>69</v>
      </c>
      <c r="U568" t="s">
        <v>70</v>
      </c>
      <c r="V568" t="s">
        <v>70</v>
      </c>
      <c r="W568" t="s">
        <v>70</v>
      </c>
      <c r="X568" t="s">
        <v>70</v>
      </c>
      <c r="Y568">
        <v>61.839831727156898</v>
      </c>
      <c r="Z568">
        <v>58.982537684104003</v>
      </c>
      <c r="AA568">
        <v>48.361190646029897</v>
      </c>
      <c r="AB568">
        <v>44.128042808771902</v>
      </c>
      <c r="AC568" t="s">
        <v>71</v>
      </c>
      <c r="AD568" t="s">
        <v>71</v>
      </c>
      <c r="AE568" t="s">
        <v>71</v>
      </c>
      <c r="AF568" t="s">
        <v>73</v>
      </c>
      <c r="AG568" t="s">
        <v>82</v>
      </c>
      <c r="AH568" t="s">
        <v>74</v>
      </c>
      <c r="AI568" t="s">
        <v>70</v>
      </c>
      <c r="AJ568" t="s">
        <v>70</v>
      </c>
      <c r="AK568">
        <v>1.03172</v>
      </c>
      <c r="AL568">
        <v>0</v>
      </c>
      <c r="AM568">
        <v>0</v>
      </c>
      <c r="AN568">
        <v>1.0338149999999999</v>
      </c>
      <c r="AO568">
        <v>1.0340100000000001</v>
      </c>
      <c r="AP568">
        <v>0</v>
      </c>
      <c r="AQ568">
        <v>0</v>
      </c>
      <c r="AR568">
        <v>1.04955</v>
      </c>
      <c r="AS568">
        <v>1</v>
      </c>
      <c r="AT568">
        <v>5</v>
      </c>
      <c r="AU568">
        <v>4</v>
      </c>
      <c r="AV568">
        <v>1</v>
      </c>
      <c r="AW568">
        <v>1</v>
      </c>
      <c r="AX568">
        <v>15</v>
      </c>
      <c r="AY568">
        <v>9</v>
      </c>
      <c r="AZ568">
        <v>1</v>
      </c>
      <c r="BA568">
        <v>0</v>
      </c>
      <c r="BB568">
        <v>0</v>
      </c>
      <c r="BC568">
        <v>0</v>
      </c>
      <c r="BD568">
        <v>0</v>
      </c>
      <c r="BE568">
        <v>0.197680165121083</v>
      </c>
      <c r="BF568">
        <v>1.3562741142599599</v>
      </c>
      <c r="BG568">
        <v>-2.4409351026530199</v>
      </c>
      <c r="BH568">
        <v>-3.04854313626827</v>
      </c>
      <c r="BI568">
        <v>-0.28311914194606902</v>
      </c>
      <c r="BJ568">
        <v>-2.1248861839267699</v>
      </c>
      <c r="BK568">
        <v>0.82258546123541798</v>
      </c>
      <c r="BL568">
        <v>3.4930335842160001</v>
      </c>
    </row>
    <row r="569" spans="1:64" hidden="1" x14ac:dyDescent="0.25">
      <c r="A569" t="s">
        <v>63</v>
      </c>
      <c r="B569" t="s">
        <v>515</v>
      </c>
      <c r="C569">
        <v>1.8199999999999901</v>
      </c>
      <c r="D569">
        <f>Table1[[#This Row],[Sood_zarar]]-Table1[[#Totals],[Sood_zarar]]</f>
        <v>1.9123001095290153</v>
      </c>
      <c r="E569" t="s">
        <v>81</v>
      </c>
      <c r="F569" t="s">
        <v>67</v>
      </c>
      <c r="G569" t="s">
        <v>67</v>
      </c>
      <c r="H569" t="s">
        <v>66</v>
      </c>
      <c r="I569" t="s">
        <v>81</v>
      </c>
      <c r="J569" t="s">
        <v>67</v>
      </c>
      <c r="K569" t="s">
        <v>67</v>
      </c>
      <c r="L569" t="s">
        <v>66</v>
      </c>
      <c r="M569" t="s">
        <v>68</v>
      </c>
      <c r="N569" t="s">
        <v>68</v>
      </c>
      <c r="O569" t="s">
        <v>68</v>
      </c>
      <c r="P569" t="s">
        <v>68</v>
      </c>
      <c r="Q569" t="s">
        <v>77</v>
      </c>
      <c r="R569" t="s">
        <v>77</v>
      </c>
      <c r="S569" t="s">
        <v>78</v>
      </c>
      <c r="T569" t="s">
        <v>69</v>
      </c>
      <c r="U569" t="s">
        <v>70</v>
      </c>
      <c r="V569" t="s">
        <v>70</v>
      </c>
      <c r="W569" t="s">
        <v>70</v>
      </c>
      <c r="X569" t="s">
        <v>70</v>
      </c>
      <c r="Y569">
        <v>61.542525857538102</v>
      </c>
      <c r="Z569">
        <v>58.877209686136503</v>
      </c>
      <c r="AA569">
        <v>48.317787547047601</v>
      </c>
      <c r="AB569">
        <v>44.0991405066383</v>
      </c>
      <c r="AC569" t="s">
        <v>71</v>
      </c>
      <c r="AD569" t="s">
        <v>71</v>
      </c>
      <c r="AE569" t="s">
        <v>71</v>
      </c>
      <c r="AF569" t="s">
        <v>73</v>
      </c>
      <c r="AG569" t="s">
        <v>82</v>
      </c>
      <c r="AH569" t="s">
        <v>74</v>
      </c>
      <c r="AI569" t="s">
        <v>70</v>
      </c>
      <c r="AJ569" t="s">
        <v>70</v>
      </c>
      <c r="AK569">
        <v>1.03172</v>
      </c>
      <c r="AL569">
        <v>0</v>
      </c>
      <c r="AM569">
        <v>0</v>
      </c>
      <c r="AN569">
        <v>1.0338149999999999</v>
      </c>
      <c r="AO569">
        <v>1.0340100000000001</v>
      </c>
      <c r="AP569">
        <v>0</v>
      </c>
      <c r="AQ569">
        <v>0</v>
      </c>
      <c r="AR569">
        <v>1.04955</v>
      </c>
      <c r="AS569">
        <v>1</v>
      </c>
      <c r="AT569">
        <v>5</v>
      </c>
      <c r="AU569">
        <v>4</v>
      </c>
      <c r="AV569">
        <v>1</v>
      </c>
      <c r="AW569">
        <v>1</v>
      </c>
      <c r="AX569">
        <v>15</v>
      </c>
      <c r="AY569">
        <v>9</v>
      </c>
      <c r="AZ569">
        <v>1</v>
      </c>
      <c r="BA569">
        <v>0</v>
      </c>
      <c r="BB569">
        <v>0</v>
      </c>
      <c r="BC569">
        <v>0</v>
      </c>
      <c r="BD569">
        <v>0</v>
      </c>
      <c r="BE569">
        <v>0.197680165121083</v>
      </c>
      <c r="BF569">
        <v>1.3562741142599599</v>
      </c>
      <c r="BG569">
        <v>-2.4409351026530199</v>
      </c>
      <c r="BH569">
        <v>-3.04854313626827</v>
      </c>
      <c r="BI569">
        <v>-0.28311914194606902</v>
      </c>
      <c r="BJ569">
        <v>-2.1248861839267699</v>
      </c>
      <c r="BK569">
        <v>0.82258546123541798</v>
      </c>
      <c r="BL569">
        <v>3.4930335842160001</v>
      </c>
    </row>
    <row r="570" spans="1:64" hidden="1" x14ac:dyDescent="0.25">
      <c r="A570" t="s">
        <v>63</v>
      </c>
      <c r="B570" t="s">
        <v>516</v>
      </c>
      <c r="C570">
        <v>3.39</v>
      </c>
      <c r="D570">
        <f>Table1[[#This Row],[Sood_zarar]]-Table1[[#Totals],[Sood_zarar]]</f>
        <v>3.4823001095290254</v>
      </c>
      <c r="E570" t="s">
        <v>81</v>
      </c>
      <c r="F570" t="s">
        <v>81</v>
      </c>
      <c r="G570" t="s">
        <v>113</v>
      </c>
      <c r="H570" t="s">
        <v>66</v>
      </c>
      <c r="I570" t="s">
        <v>81</v>
      </c>
      <c r="J570" t="s">
        <v>81</v>
      </c>
      <c r="K570" t="s">
        <v>67</v>
      </c>
      <c r="L570" t="s">
        <v>66</v>
      </c>
      <c r="M570" t="s">
        <v>68</v>
      </c>
      <c r="N570" t="s">
        <v>68</v>
      </c>
      <c r="O570" t="s">
        <v>68</v>
      </c>
      <c r="P570" t="s">
        <v>68</v>
      </c>
      <c r="Q570" t="s">
        <v>77</v>
      </c>
      <c r="R570" t="s">
        <v>77</v>
      </c>
      <c r="S570" t="s">
        <v>77</v>
      </c>
      <c r="T570" t="s">
        <v>69</v>
      </c>
      <c r="U570" t="s">
        <v>82</v>
      </c>
      <c r="V570" t="s">
        <v>70</v>
      </c>
      <c r="W570" t="s">
        <v>70</v>
      </c>
      <c r="X570" t="s">
        <v>70</v>
      </c>
      <c r="Y570">
        <v>77.620266931454395</v>
      </c>
      <c r="Z570">
        <v>67.812002438297199</v>
      </c>
      <c r="AA570">
        <v>53.748105367631602</v>
      </c>
      <c r="AB570">
        <v>48.577424776595201</v>
      </c>
      <c r="AC570" t="s">
        <v>71</v>
      </c>
      <c r="AD570" t="s">
        <v>71</v>
      </c>
      <c r="AE570" t="s">
        <v>71</v>
      </c>
      <c r="AF570" t="s">
        <v>73</v>
      </c>
      <c r="AG570" t="s">
        <v>82</v>
      </c>
      <c r="AH570" t="s">
        <v>82</v>
      </c>
      <c r="AI570" t="s">
        <v>70</v>
      </c>
      <c r="AJ570" t="s">
        <v>70</v>
      </c>
      <c r="AK570">
        <v>1.0356075</v>
      </c>
      <c r="AL570">
        <v>1.0350599999999901</v>
      </c>
      <c r="AM570">
        <v>1.0258099999999899</v>
      </c>
      <c r="AN570">
        <v>1.0338149999999999</v>
      </c>
      <c r="AO570">
        <v>1.0385599999999999</v>
      </c>
      <c r="AP570">
        <v>1.0385599999999999</v>
      </c>
      <c r="AQ570">
        <v>1.0363828571428499</v>
      </c>
      <c r="AR570">
        <v>1.04955</v>
      </c>
      <c r="AS570">
        <v>1</v>
      </c>
      <c r="AT570">
        <v>1</v>
      </c>
      <c r="AU570">
        <v>9</v>
      </c>
      <c r="AV570">
        <v>1</v>
      </c>
      <c r="AW570">
        <v>1</v>
      </c>
      <c r="AX570">
        <v>1</v>
      </c>
      <c r="AY570">
        <v>9</v>
      </c>
      <c r="AZ570">
        <v>1</v>
      </c>
      <c r="BA570">
        <v>0</v>
      </c>
      <c r="BB570">
        <v>0</v>
      </c>
      <c r="BC570">
        <v>0</v>
      </c>
      <c r="BD570">
        <v>0</v>
      </c>
      <c r="BE570">
        <v>0.63858445497445404</v>
      </c>
      <c r="BF570">
        <v>1.7019526430208101</v>
      </c>
      <c r="BG570">
        <v>-2.4409351026530199</v>
      </c>
      <c r="BH570">
        <v>-3.04854313626827</v>
      </c>
      <c r="BI570">
        <v>-0.28311914194606902</v>
      </c>
      <c r="BJ570">
        <v>-2.1248861839267699</v>
      </c>
      <c r="BK570">
        <v>0.82258546123541798</v>
      </c>
      <c r="BL570">
        <v>3.4930335842160001</v>
      </c>
    </row>
    <row r="571" spans="1:64" x14ac:dyDescent="0.25">
      <c r="A571" t="s">
        <v>65</v>
      </c>
      <c r="B571" t="s">
        <v>516</v>
      </c>
      <c r="C571">
        <v>-3.68</v>
      </c>
      <c r="D571">
        <f>Table1[[#This Row],[Sood_zarar]]-Table1[[#Totals],[Sood_zarar]]</f>
        <v>-3.5876998904709749</v>
      </c>
      <c r="E571" t="s">
        <v>81</v>
      </c>
      <c r="F571" t="s">
        <v>81</v>
      </c>
      <c r="G571" t="s">
        <v>113</v>
      </c>
      <c r="H571" t="s">
        <v>66</v>
      </c>
      <c r="I571" t="s">
        <v>81</v>
      </c>
      <c r="J571" t="s">
        <v>81</v>
      </c>
      <c r="K571" t="s">
        <v>67</v>
      </c>
      <c r="L571" t="s">
        <v>66</v>
      </c>
      <c r="M571" t="s">
        <v>68</v>
      </c>
      <c r="N571" t="s">
        <v>68</v>
      </c>
      <c r="O571" t="s">
        <v>68</v>
      </c>
      <c r="P571" t="s">
        <v>68</v>
      </c>
      <c r="Q571" t="s">
        <v>77</v>
      </c>
      <c r="R571" t="s">
        <v>77</v>
      </c>
      <c r="S571" t="s">
        <v>77</v>
      </c>
      <c r="T571" t="s">
        <v>69</v>
      </c>
      <c r="U571" t="s">
        <v>82</v>
      </c>
      <c r="V571" t="s">
        <v>70</v>
      </c>
      <c r="W571" t="s">
        <v>70</v>
      </c>
      <c r="X571" t="s">
        <v>70</v>
      </c>
      <c r="Y571">
        <v>77.620266931454395</v>
      </c>
      <c r="Z571">
        <v>67.812002438297199</v>
      </c>
      <c r="AA571">
        <v>53.748105367631602</v>
      </c>
      <c r="AB571">
        <v>48.577424776595201</v>
      </c>
      <c r="AC571" t="s">
        <v>71</v>
      </c>
      <c r="AD571" t="s">
        <v>71</v>
      </c>
      <c r="AE571" t="s">
        <v>71</v>
      </c>
      <c r="AF571" t="s">
        <v>73</v>
      </c>
      <c r="AG571" t="s">
        <v>82</v>
      </c>
      <c r="AH571" t="s">
        <v>82</v>
      </c>
      <c r="AI571" t="s">
        <v>70</v>
      </c>
      <c r="AJ571" t="s">
        <v>70</v>
      </c>
      <c r="AK571">
        <v>1.0356075</v>
      </c>
      <c r="AL571">
        <v>1.0350599999999901</v>
      </c>
      <c r="AM571">
        <v>1.0258099999999899</v>
      </c>
      <c r="AN571">
        <v>1.0338149999999999</v>
      </c>
      <c r="AO571">
        <v>1.0385599999999999</v>
      </c>
      <c r="AP571">
        <v>1.0385599999999999</v>
      </c>
      <c r="AQ571">
        <v>1.0363828571428499</v>
      </c>
      <c r="AR571">
        <v>1.04955</v>
      </c>
      <c r="AS571">
        <v>1</v>
      </c>
      <c r="AT571">
        <v>1</v>
      </c>
      <c r="AU571">
        <v>9</v>
      </c>
      <c r="AV571">
        <v>1</v>
      </c>
      <c r="AW571">
        <v>1</v>
      </c>
      <c r="AX571">
        <v>1</v>
      </c>
      <c r="AY571">
        <v>9</v>
      </c>
      <c r="AZ571">
        <v>1</v>
      </c>
      <c r="BA571">
        <v>0</v>
      </c>
      <c r="BB571">
        <v>0</v>
      </c>
      <c r="BC571">
        <v>0</v>
      </c>
      <c r="BD571">
        <v>0</v>
      </c>
      <c r="BE571">
        <v>0.63858445497445404</v>
      </c>
      <c r="BF571">
        <v>1.7019526430208101</v>
      </c>
      <c r="BG571">
        <v>-2.4409351026530199</v>
      </c>
      <c r="BH571">
        <v>-3.04854313626827</v>
      </c>
      <c r="BI571">
        <v>-0.28311914194606902</v>
      </c>
      <c r="BJ571">
        <v>-2.1248861839267699</v>
      </c>
      <c r="BK571">
        <v>0.82258546123541798</v>
      </c>
      <c r="BL571">
        <v>3.4930335842160001</v>
      </c>
    </row>
    <row r="572" spans="1:64" x14ac:dyDescent="0.25">
      <c r="A572" t="s">
        <v>65</v>
      </c>
      <c r="B572" t="s">
        <v>517</v>
      </c>
      <c r="C572">
        <v>0.14000000000000001</v>
      </c>
      <c r="D572">
        <f>Table1[[#This Row],[Sood_zarar]]-Table1[[#Totals],[Sood_zarar]]</f>
        <v>0.23230010952902524</v>
      </c>
      <c r="E572" t="s">
        <v>67</v>
      </c>
      <c r="F572" t="s">
        <v>67</v>
      </c>
      <c r="G572" t="s">
        <v>81</v>
      </c>
      <c r="H572" t="s">
        <v>66</v>
      </c>
      <c r="I572" t="s">
        <v>67</v>
      </c>
      <c r="J572" t="s">
        <v>67</v>
      </c>
      <c r="K572" t="s">
        <v>67</v>
      </c>
      <c r="L572" t="s">
        <v>66</v>
      </c>
      <c r="M572" t="s">
        <v>68</v>
      </c>
      <c r="N572" t="s">
        <v>68</v>
      </c>
      <c r="O572" t="s">
        <v>124</v>
      </c>
      <c r="P572" t="s">
        <v>68</v>
      </c>
      <c r="Q572" t="s">
        <v>78</v>
      </c>
      <c r="R572" t="s">
        <v>77</v>
      </c>
      <c r="S572" t="s">
        <v>77</v>
      </c>
      <c r="T572" t="s">
        <v>69</v>
      </c>
      <c r="U572" t="s">
        <v>70</v>
      </c>
      <c r="V572" t="s">
        <v>70</v>
      </c>
      <c r="W572" t="s">
        <v>70</v>
      </c>
      <c r="X572" t="s">
        <v>70</v>
      </c>
      <c r="Y572">
        <v>67.6094156647532</v>
      </c>
      <c r="Z572">
        <v>66.479736603213397</v>
      </c>
      <c r="AA572">
        <v>53.400472611111098</v>
      </c>
      <c r="AB572">
        <v>48.271614254416598</v>
      </c>
      <c r="AC572" t="s">
        <v>73</v>
      </c>
      <c r="AD572" t="s">
        <v>71</v>
      </c>
      <c r="AE572" t="s">
        <v>71</v>
      </c>
      <c r="AF572" t="s">
        <v>73</v>
      </c>
      <c r="AG572" t="s">
        <v>70</v>
      </c>
      <c r="AH572" t="s">
        <v>82</v>
      </c>
      <c r="AI572" t="s">
        <v>82</v>
      </c>
      <c r="AJ572" t="s">
        <v>70</v>
      </c>
      <c r="AK572">
        <v>0</v>
      </c>
      <c r="AL572">
        <v>0</v>
      </c>
      <c r="AM572">
        <v>1.0258099999999899</v>
      </c>
      <c r="AN572">
        <v>1.0338149999999999</v>
      </c>
      <c r="AO572">
        <v>0</v>
      </c>
      <c r="AP572">
        <v>0</v>
      </c>
      <c r="AQ572">
        <v>1.03871</v>
      </c>
      <c r="AR572">
        <v>1.04955</v>
      </c>
      <c r="AS572">
        <v>2</v>
      </c>
      <c r="AT572">
        <v>2</v>
      </c>
      <c r="AU572">
        <v>1</v>
      </c>
      <c r="AV572">
        <v>1</v>
      </c>
      <c r="AW572">
        <v>5</v>
      </c>
      <c r="AX572">
        <v>2</v>
      </c>
      <c r="AY572">
        <v>10</v>
      </c>
      <c r="AZ572">
        <v>1</v>
      </c>
      <c r="BA572">
        <v>0</v>
      </c>
      <c r="BB572">
        <v>0</v>
      </c>
      <c r="BC572">
        <v>0</v>
      </c>
      <c r="BD572">
        <v>0</v>
      </c>
      <c r="BE572">
        <v>0.65311976123336601</v>
      </c>
      <c r="BF572">
        <v>1.71664153234493</v>
      </c>
      <c r="BG572">
        <v>-2.4409351026530199</v>
      </c>
      <c r="BH572">
        <v>-3.04854313626827</v>
      </c>
      <c r="BI572">
        <v>-0.28311914194606902</v>
      </c>
      <c r="BJ572">
        <v>-2.1248861839267699</v>
      </c>
      <c r="BK572">
        <v>0.82258546123541798</v>
      </c>
      <c r="BL572">
        <v>3.4930335842160001</v>
      </c>
    </row>
    <row r="573" spans="1:64" hidden="1" x14ac:dyDescent="0.25">
      <c r="A573" t="s">
        <v>63</v>
      </c>
      <c r="B573" t="s">
        <v>518</v>
      </c>
      <c r="C573">
        <v>-0.6</v>
      </c>
      <c r="D573">
        <f>Table1[[#This Row],[Sood_zarar]]-Table1[[#Totals],[Sood_zarar]]</f>
        <v>-0.50769989047097475</v>
      </c>
      <c r="E573" t="s">
        <v>67</v>
      </c>
      <c r="F573" t="s">
        <v>67</v>
      </c>
      <c r="G573" t="s">
        <v>81</v>
      </c>
      <c r="H573" t="s">
        <v>66</v>
      </c>
      <c r="I573" t="s">
        <v>67</v>
      </c>
      <c r="J573" t="s">
        <v>67</v>
      </c>
      <c r="K573" t="s">
        <v>67</v>
      </c>
      <c r="L573" t="s">
        <v>66</v>
      </c>
      <c r="M573" t="s">
        <v>68</v>
      </c>
      <c r="N573" t="s">
        <v>68</v>
      </c>
      <c r="O573" t="s">
        <v>124</v>
      </c>
      <c r="P573" t="s">
        <v>68</v>
      </c>
      <c r="Q573" t="s">
        <v>78</v>
      </c>
      <c r="R573" t="s">
        <v>77</v>
      </c>
      <c r="S573" t="s">
        <v>77</v>
      </c>
      <c r="T573" t="s">
        <v>69</v>
      </c>
      <c r="U573" t="s">
        <v>70</v>
      </c>
      <c r="V573" t="s">
        <v>70</v>
      </c>
      <c r="W573" t="s">
        <v>70</v>
      </c>
      <c r="X573" t="s">
        <v>70</v>
      </c>
      <c r="Y573">
        <v>66.307783065961104</v>
      </c>
      <c r="Z573">
        <v>66.002975172422097</v>
      </c>
      <c r="AA573">
        <v>53.2013981649499</v>
      </c>
      <c r="AB573">
        <v>48.122676018538797</v>
      </c>
      <c r="AC573" t="s">
        <v>73</v>
      </c>
      <c r="AD573" t="s">
        <v>71</v>
      </c>
      <c r="AE573" t="s">
        <v>71</v>
      </c>
      <c r="AF573" t="s">
        <v>73</v>
      </c>
      <c r="AG573" t="s">
        <v>70</v>
      </c>
      <c r="AH573" t="s">
        <v>82</v>
      </c>
      <c r="AI573" t="s">
        <v>82</v>
      </c>
      <c r="AJ573" t="s">
        <v>70</v>
      </c>
      <c r="AK573">
        <v>0</v>
      </c>
      <c r="AL573">
        <v>0</v>
      </c>
      <c r="AM573">
        <v>1.0258099999999899</v>
      </c>
      <c r="AN573">
        <v>1.0338149999999999</v>
      </c>
      <c r="AO573">
        <v>0</v>
      </c>
      <c r="AP573">
        <v>0</v>
      </c>
      <c r="AQ573">
        <v>1.03871</v>
      </c>
      <c r="AR573">
        <v>1.04955</v>
      </c>
      <c r="AS573">
        <v>2</v>
      </c>
      <c r="AT573">
        <v>2</v>
      </c>
      <c r="AU573">
        <v>1</v>
      </c>
      <c r="AV573">
        <v>1</v>
      </c>
      <c r="AW573">
        <v>5</v>
      </c>
      <c r="AX573">
        <v>2</v>
      </c>
      <c r="AY573">
        <v>10</v>
      </c>
      <c r="AZ573">
        <v>1</v>
      </c>
      <c r="BA573">
        <v>0</v>
      </c>
      <c r="BB573">
        <v>0</v>
      </c>
      <c r="BC573">
        <v>0</v>
      </c>
      <c r="BD573">
        <v>0</v>
      </c>
      <c r="BE573">
        <v>0.65311976123336601</v>
      </c>
      <c r="BF573">
        <v>1.71664153234493</v>
      </c>
      <c r="BG573">
        <v>-2.4409351026530199</v>
      </c>
      <c r="BH573">
        <v>-3.04854313626827</v>
      </c>
      <c r="BI573">
        <v>-0.28311914194606902</v>
      </c>
      <c r="BJ573">
        <v>-2.1248861839267699</v>
      </c>
      <c r="BK573">
        <v>0.82258546123541798</v>
      </c>
      <c r="BL573">
        <v>3.4930335842160001</v>
      </c>
    </row>
    <row r="574" spans="1:64" hidden="1" x14ac:dyDescent="0.25">
      <c r="A574" t="s">
        <v>63</v>
      </c>
      <c r="B574" t="s">
        <v>519</v>
      </c>
      <c r="C574">
        <v>0.52</v>
      </c>
      <c r="D574">
        <f>Table1[[#This Row],[Sood_zarar]]-Table1[[#Totals],[Sood_zarar]]</f>
        <v>0.61230010952902525</v>
      </c>
      <c r="E574" t="s">
        <v>67</v>
      </c>
      <c r="F574" t="s">
        <v>67</v>
      </c>
      <c r="G574" t="s">
        <v>81</v>
      </c>
      <c r="H574" t="s">
        <v>66</v>
      </c>
      <c r="I574" t="s">
        <v>67</v>
      </c>
      <c r="J574" t="s">
        <v>67</v>
      </c>
      <c r="K574" t="s">
        <v>67</v>
      </c>
      <c r="L574" t="s">
        <v>66</v>
      </c>
      <c r="M574" t="s">
        <v>68</v>
      </c>
      <c r="N574" t="s">
        <v>68</v>
      </c>
      <c r="O574" t="s">
        <v>124</v>
      </c>
      <c r="P574" t="s">
        <v>68</v>
      </c>
      <c r="Q574" t="s">
        <v>77</v>
      </c>
      <c r="R574" t="s">
        <v>77</v>
      </c>
      <c r="S574" t="s">
        <v>77</v>
      </c>
      <c r="T574" t="s">
        <v>69</v>
      </c>
      <c r="U574" t="s">
        <v>70</v>
      </c>
      <c r="V574" t="s">
        <v>70</v>
      </c>
      <c r="W574" t="s">
        <v>70</v>
      </c>
      <c r="X574" t="s">
        <v>70</v>
      </c>
      <c r="Y574">
        <v>66.398790386436502</v>
      </c>
      <c r="Z574">
        <v>67.573165857355093</v>
      </c>
      <c r="AA574">
        <v>54.028027691764798</v>
      </c>
      <c r="AB574">
        <v>48.775830423236002</v>
      </c>
      <c r="AC574" t="s">
        <v>73</v>
      </c>
      <c r="AD574" t="s">
        <v>71</v>
      </c>
      <c r="AE574" t="s">
        <v>71</v>
      </c>
      <c r="AF574" t="s">
        <v>73</v>
      </c>
      <c r="AG574" t="s">
        <v>74</v>
      </c>
      <c r="AH574" t="s">
        <v>82</v>
      </c>
      <c r="AI574" t="s">
        <v>82</v>
      </c>
      <c r="AJ574" t="s">
        <v>70</v>
      </c>
      <c r="AK574">
        <v>0</v>
      </c>
      <c r="AL574">
        <v>0</v>
      </c>
      <c r="AM574">
        <v>1.0258099999999899</v>
      </c>
      <c r="AN574">
        <v>1.0338149999999999</v>
      </c>
      <c r="AO574">
        <v>0</v>
      </c>
      <c r="AP574">
        <v>0</v>
      </c>
      <c r="AQ574">
        <v>1.03871</v>
      </c>
      <c r="AR574">
        <v>1.04955</v>
      </c>
      <c r="AS574">
        <v>3</v>
      </c>
      <c r="AT574">
        <v>4</v>
      </c>
      <c r="AU574">
        <v>1</v>
      </c>
      <c r="AV574">
        <v>1</v>
      </c>
      <c r="AW574">
        <v>13</v>
      </c>
      <c r="AX574">
        <v>4</v>
      </c>
      <c r="AY574">
        <v>10</v>
      </c>
      <c r="AZ574">
        <v>1</v>
      </c>
      <c r="BA574">
        <v>0</v>
      </c>
      <c r="BB574">
        <v>0</v>
      </c>
      <c r="BC574">
        <v>0</v>
      </c>
      <c r="BD574">
        <v>0</v>
      </c>
      <c r="BE574">
        <v>0.65311976123336601</v>
      </c>
      <c r="BF574">
        <v>1.71664153234493</v>
      </c>
      <c r="BG574">
        <v>-2.4409351026530199</v>
      </c>
      <c r="BH574">
        <v>-3.04854313626827</v>
      </c>
      <c r="BI574">
        <v>-0.28311914194606902</v>
      </c>
      <c r="BJ574">
        <v>-2.1248861839267699</v>
      </c>
      <c r="BK574">
        <v>0.82258546123541798</v>
      </c>
      <c r="BL574">
        <v>3.4930335842160001</v>
      </c>
    </row>
    <row r="575" spans="1:64" x14ac:dyDescent="0.25">
      <c r="A575" t="s">
        <v>65</v>
      </c>
      <c r="B575" t="s">
        <v>519</v>
      </c>
      <c r="C575">
        <v>-0.68</v>
      </c>
      <c r="D575">
        <f>Table1[[#This Row],[Sood_zarar]]-Table1[[#Totals],[Sood_zarar]]</f>
        <v>-0.58769989047097482</v>
      </c>
      <c r="E575" t="s">
        <v>67</v>
      </c>
      <c r="F575" t="s">
        <v>67</v>
      </c>
      <c r="G575" t="s">
        <v>81</v>
      </c>
      <c r="H575" t="s">
        <v>66</v>
      </c>
      <c r="I575" t="s">
        <v>67</v>
      </c>
      <c r="J575" t="s">
        <v>67</v>
      </c>
      <c r="K575" t="s">
        <v>67</v>
      </c>
      <c r="L575" t="s">
        <v>66</v>
      </c>
      <c r="M575" t="s">
        <v>68</v>
      </c>
      <c r="N575" t="s">
        <v>68</v>
      </c>
      <c r="O575" t="s">
        <v>124</v>
      </c>
      <c r="P575" t="s">
        <v>68</v>
      </c>
      <c r="Q575" t="s">
        <v>77</v>
      </c>
      <c r="R575" t="s">
        <v>77</v>
      </c>
      <c r="S575" t="s">
        <v>77</v>
      </c>
      <c r="T575" t="s">
        <v>69</v>
      </c>
      <c r="U575" t="s">
        <v>70</v>
      </c>
      <c r="V575" t="s">
        <v>70</v>
      </c>
      <c r="W575" t="s">
        <v>70</v>
      </c>
      <c r="X575" t="s">
        <v>70</v>
      </c>
      <c r="Y575">
        <v>66.398790386436502</v>
      </c>
      <c r="Z575">
        <v>67.573165857355093</v>
      </c>
      <c r="AA575">
        <v>54.028027691764798</v>
      </c>
      <c r="AB575">
        <v>48.775830423236002</v>
      </c>
      <c r="AC575" t="s">
        <v>73</v>
      </c>
      <c r="AD575" t="s">
        <v>71</v>
      </c>
      <c r="AE575" t="s">
        <v>71</v>
      </c>
      <c r="AF575" t="s">
        <v>73</v>
      </c>
      <c r="AG575" t="s">
        <v>74</v>
      </c>
      <c r="AH575" t="s">
        <v>82</v>
      </c>
      <c r="AI575" t="s">
        <v>82</v>
      </c>
      <c r="AJ575" t="s">
        <v>70</v>
      </c>
      <c r="AK575">
        <v>0</v>
      </c>
      <c r="AL575">
        <v>0</v>
      </c>
      <c r="AM575">
        <v>1.0258099999999899</v>
      </c>
      <c r="AN575">
        <v>1.0338149999999999</v>
      </c>
      <c r="AO575">
        <v>0</v>
      </c>
      <c r="AP575">
        <v>0</v>
      </c>
      <c r="AQ575">
        <v>1.03871</v>
      </c>
      <c r="AR575">
        <v>1.04955</v>
      </c>
      <c r="AS575">
        <v>3</v>
      </c>
      <c r="AT575">
        <v>4</v>
      </c>
      <c r="AU575">
        <v>1</v>
      </c>
      <c r="AV575">
        <v>1</v>
      </c>
      <c r="AW575">
        <v>13</v>
      </c>
      <c r="AX575">
        <v>4</v>
      </c>
      <c r="AY575">
        <v>10</v>
      </c>
      <c r="AZ575">
        <v>1</v>
      </c>
      <c r="BA575">
        <v>0</v>
      </c>
      <c r="BB575">
        <v>0</v>
      </c>
      <c r="BC575">
        <v>0</v>
      </c>
      <c r="BD575">
        <v>0</v>
      </c>
      <c r="BE575">
        <v>0.65311976123336601</v>
      </c>
      <c r="BF575">
        <v>1.71664153234493</v>
      </c>
      <c r="BG575">
        <v>-2.4409351026530199</v>
      </c>
      <c r="BH575">
        <v>-3.04854313626827</v>
      </c>
      <c r="BI575">
        <v>-0.28311914194606902</v>
      </c>
      <c r="BJ575">
        <v>-2.1248861839267699</v>
      </c>
      <c r="BK575">
        <v>0.82258546123541798</v>
      </c>
      <c r="BL575">
        <v>3.4930335842160001</v>
      </c>
    </row>
    <row r="576" spans="1:64" x14ac:dyDescent="0.25">
      <c r="A576" t="s">
        <v>65</v>
      </c>
      <c r="B576" t="s">
        <v>520</v>
      </c>
      <c r="C576">
        <v>0.31</v>
      </c>
      <c r="D576">
        <f>Table1[[#This Row],[Sood_zarar]]-Table1[[#Totals],[Sood_zarar]]</f>
        <v>0.40230010952902523</v>
      </c>
      <c r="E576" t="s">
        <v>90</v>
      </c>
      <c r="F576" t="s">
        <v>90</v>
      </c>
      <c r="G576" t="s">
        <v>81</v>
      </c>
      <c r="H576" t="s">
        <v>67</v>
      </c>
      <c r="I576" t="s">
        <v>90</v>
      </c>
      <c r="J576" t="s">
        <v>81</v>
      </c>
      <c r="K576" t="s">
        <v>81</v>
      </c>
      <c r="L576" t="s">
        <v>67</v>
      </c>
      <c r="M576" t="s">
        <v>68</v>
      </c>
      <c r="N576" t="s">
        <v>68</v>
      </c>
      <c r="O576" t="s">
        <v>68</v>
      </c>
      <c r="P576" t="s">
        <v>68</v>
      </c>
      <c r="Q576" t="s">
        <v>69</v>
      </c>
      <c r="R576" t="s">
        <v>78</v>
      </c>
      <c r="S576" t="s">
        <v>77</v>
      </c>
      <c r="T576" t="s">
        <v>69</v>
      </c>
      <c r="U576" t="s">
        <v>70</v>
      </c>
      <c r="V576" t="s">
        <v>70</v>
      </c>
      <c r="W576" t="s">
        <v>70</v>
      </c>
      <c r="X576" t="s">
        <v>70</v>
      </c>
      <c r="Y576">
        <v>50.676489359486503</v>
      </c>
      <c r="Z576">
        <v>62.944817114827202</v>
      </c>
      <c r="AA576">
        <v>52.974034114741201</v>
      </c>
      <c r="AB576">
        <v>48.017829211867898</v>
      </c>
      <c r="AC576" t="s">
        <v>73</v>
      </c>
      <c r="AD576" t="s">
        <v>73</v>
      </c>
      <c r="AE576" t="s">
        <v>71</v>
      </c>
      <c r="AF576" t="s">
        <v>73</v>
      </c>
      <c r="AG576" t="s">
        <v>74</v>
      </c>
      <c r="AH576" t="s">
        <v>70</v>
      </c>
      <c r="AI576" t="s">
        <v>98</v>
      </c>
      <c r="AJ576" t="s">
        <v>70</v>
      </c>
      <c r="AK576">
        <v>1.0354099999999999</v>
      </c>
      <c r="AL576">
        <v>1.0271699999999999</v>
      </c>
      <c r="AM576">
        <v>1.0258099999999899</v>
      </c>
      <c r="AN576">
        <v>0</v>
      </c>
      <c r="AO576">
        <v>1.0387299999999999</v>
      </c>
      <c r="AP576">
        <v>1.0387299999999999</v>
      </c>
      <c r="AQ576">
        <v>1.0387299999999999</v>
      </c>
      <c r="AR576">
        <v>0</v>
      </c>
      <c r="AS576">
        <v>4</v>
      </c>
      <c r="AT576">
        <v>1</v>
      </c>
      <c r="AU576">
        <v>1</v>
      </c>
      <c r="AV576">
        <v>2</v>
      </c>
      <c r="AW576">
        <v>4</v>
      </c>
      <c r="AX576">
        <v>1</v>
      </c>
      <c r="AY576">
        <v>1</v>
      </c>
      <c r="AZ576">
        <v>2</v>
      </c>
      <c r="BA576">
        <v>-0.101084978772154</v>
      </c>
      <c r="BB576">
        <v>0</v>
      </c>
      <c r="BC576">
        <v>0</v>
      </c>
      <c r="BD576">
        <v>0</v>
      </c>
      <c r="BE576">
        <v>0.655057802067877</v>
      </c>
      <c r="BF576">
        <v>1.7186000509214701</v>
      </c>
      <c r="BG576">
        <v>1.7186000509214701</v>
      </c>
      <c r="BH576">
        <v>-3.04854313626827</v>
      </c>
      <c r="BI576">
        <v>-0.28311914194606902</v>
      </c>
      <c r="BJ576">
        <v>-2.1248861839267699</v>
      </c>
      <c r="BK576">
        <v>-2.4409351026530199</v>
      </c>
      <c r="BL576">
        <v>3.4930335842160001</v>
      </c>
    </row>
    <row r="577" spans="1:64" hidden="1" x14ac:dyDescent="0.25">
      <c r="A577" t="s">
        <v>63</v>
      </c>
      <c r="B577" t="s">
        <v>521</v>
      </c>
      <c r="C577">
        <v>-0.73</v>
      </c>
      <c r="D577">
        <f>Table1[[#This Row],[Sood_zarar]]-Table1[[#Totals],[Sood_zarar]]</f>
        <v>-0.63769989047097475</v>
      </c>
      <c r="E577" t="s">
        <v>90</v>
      </c>
      <c r="F577" t="s">
        <v>90</v>
      </c>
      <c r="G577" t="s">
        <v>81</v>
      </c>
      <c r="H577" t="s">
        <v>67</v>
      </c>
      <c r="I577" t="s">
        <v>90</v>
      </c>
      <c r="J577" t="s">
        <v>81</v>
      </c>
      <c r="K577" t="s">
        <v>81</v>
      </c>
      <c r="L577" t="s">
        <v>67</v>
      </c>
      <c r="M577" t="s">
        <v>68</v>
      </c>
      <c r="N577" t="s">
        <v>68</v>
      </c>
      <c r="O577" t="s">
        <v>68</v>
      </c>
      <c r="P577" t="s">
        <v>68</v>
      </c>
      <c r="Q577" t="s">
        <v>69</v>
      </c>
      <c r="R577" t="s">
        <v>78</v>
      </c>
      <c r="S577" t="s">
        <v>77</v>
      </c>
      <c r="T577" t="s">
        <v>69</v>
      </c>
      <c r="U577" t="s">
        <v>70</v>
      </c>
      <c r="V577" t="s">
        <v>70</v>
      </c>
      <c r="W577" t="s">
        <v>70</v>
      </c>
      <c r="X577" t="s">
        <v>70</v>
      </c>
      <c r="Y577">
        <v>50.676489359486503</v>
      </c>
      <c r="Z577">
        <v>62.944817114827202</v>
      </c>
      <c r="AA577">
        <v>52.974034114741201</v>
      </c>
      <c r="AB577">
        <v>48.017829211867898</v>
      </c>
      <c r="AC577" t="s">
        <v>73</v>
      </c>
      <c r="AD577" t="s">
        <v>73</v>
      </c>
      <c r="AE577" t="s">
        <v>71</v>
      </c>
      <c r="AF577" t="s">
        <v>73</v>
      </c>
      <c r="AG577" t="s">
        <v>74</v>
      </c>
      <c r="AH577" t="s">
        <v>70</v>
      </c>
      <c r="AI577" t="s">
        <v>98</v>
      </c>
      <c r="AJ577" t="s">
        <v>70</v>
      </c>
      <c r="AK577">
        <v>1.0354099999999999</v>
      </c>
      <c r="AL577">
        <v>1.0271699999999999</v>
      </c>
      <c r="AM577">
        <v>1.0258099999999899</v>
      </c>
      <c r="AN577">
        <v>0</v>
      </c>
      <c r="AO577">
        <v>1.0387299999999999</v>
      </c>
      <c r="AP577">
        <v>1.0387299999999999</v>
      </c>
      <c r="AQ577">
        <v>1.0387299999999999</v>
      </c>
      <c r="AR577">
        <v>0</v>
      </c>
      <c r="AS577">
        <v>4</v>
      </c>
      <c r="AT577">
        <v>1</v>
      </c>
      <c r="AU577">
        <v>1</v>
      </c>
      <c r="AV577">
        <v>2</v>
      </c>
      <c r="AW577">
        <v>4</v>
      </c>
      <c r="AX577">
        <v>1</v>
      </c>
      <c r="AY577">
        <v>1</v>
      </c>
      <c r="AZ577">
        <v>2</v>
      </c>
      <c r="BA577">
        <v>-0.101084978772154</v>
      </c>
      <c r="BB577">
        <v>0</v>
      </c>
      <c r="BC577">
        <v>0</v>
      </c>
      <c r="BD577">
        <v>0</v>
      </c>
      <c r="BE577">
        <v>0.655057802067877</v>
      </c>
      <c r="BF577">
        <v>1.7186000509214701</v>
      </c>
      <c r="BG577">
        <v>1.7186000509214701</v>
      </c>
      <c r="BH577">
        <v>-3.04854313626827</v>
      </c>
      <c r="BI577">
        <v>-0.28311914194606902</v>
      </c>
      <c r="BJ577">
        <v>-2.1248861839267699</v>
      </c>
      <c r="BK577">
        <v>-2.4409351026530199</v>
      </c>
      <c r="BL577">
        <v>3.4930335842160001</v>
      </c>
    </row>
    <row r="578" spans="1:64" hidden="1" x14ac:dyDescent="0.25">
      <c r="A578" t="s">
        <v>63</v>
      </c>
      <c r="B578" t="s">
        <v>522</v>
      </c>
      <c r="C578">
        <v>-0.75</v>
      </c>
      <c r="D578">
        <f>Table1[[#This Row],[Sood_zarar]]-Table1[[#Totals],[Sood_zarar]]</f>
        <v>-0.65769989047097477</v>
      </c>
      <c r="E578" t="s">
        <v>66</v>
      </c>
      <c r="F578" t="s">
        <v>66</v>
      </c>
      <c r="G578" t="s">
        <v>81</v>
      </c>
      <c r="H578" t="s">
        <v>67</v>
      </c>
      <c r="I578" t="s">
        <v>66</v>
      </c>
      <c r="J578" t="s">
        <v>67</v>
      </c>
      <c r="K578" t="s">
        <v>81</v>
      </c>
      <c r="L578" t="s">
        <v>67</v>
      </c>
      <c r="M578" t="s">
        <v>68</v>
      </c>
      <c r="N578" t="s">
        <v>68</v>
      </c>
      <c r="O578" t="s">
        <v>68</v>
      </c>
      <c r="P578" t="s">
        <v>68</v>
      </c>
      <c r="Q578" t="s">
        <v>69</v>
      </c>
      <c r="R578" t="s">
        <v>78</v>
      </c>
      <c r="S578" t="s">
        <v>77</v>
      </c>
      <c r="T578" t="s">
        <v>69</v>
      </c>
      <c r="U578" t="s">
        <v>70</v>
      </c>
      <c r="V578" t="s">
        <v>70</v>
      </c>
      <c r="W578" t="s">
        <v>70</v>
      </c>
      <c r="X578" t="s">
        <v>70</v>
      </c>
      <c r="Y578">
        <v>44.003852532541899</v>
      </c>
      <c r="Z578">
        <v>60.961051408357001</v>
      </c>
      <c r="AA578">
        <v>52.404791771172498</v>
      </c>
      <c r="AB578">
        <v>47.643109358985797</v>
      </c>
      <c r="AC578" t="s">
        <v>73</v>
      </c>
      <c r="AD578" t="s">
        <v>73</v>
      </c>
      <c r="AE578" t="s">
        <v>71</v>
      </c>
      <c r="AF578" t="s">
        <v>73</v>
      </c>
      <c r="AG578" t="s">
        <v>70</v>
      </c>
      <c r="AH578" t="s">
        <v>70</v>
      </c>
      <c r="AI578" t="s">
        <v>98</v>
      </c>
      <c r="AJ578" t="s">
        <v>70</v>
      </c>
      <c r="AK578">
        <v>1.03705</v>
      </c>
      <c r="AL578">
        <v>1.03705</v>
      </c>
      <c r="AM578">
        <v>1.0258099999999899</v>
      </c>
      <c r="AN578">
        <v>0</v>
      </c>
      <c r="AO578">
        <v>1.03949</v>
      </c>
      <c r="AP578">
        <v>1.0427728571428501</v>
      </c>
      <c r="AQ578">
        <v>1.0387299999999999</v>
      </c>
      <c r="AR578">
        <v>0</v>
      </c>
      <c r="AS578">
        <v>1</v>
      </c>
      <c r="AT578">
        <v>1</v>
      </c>
      <c r="AU578">
        <v>1</v>
      </c>
      <c r="AV578">
        <v>2</v>
      </c>
      <c r="AW578">
        <v>1</v>
      </c>
      <c r="AX578">
        <v>3</v>
      </c>
      <c r="AY578">
        <v>1</v>
      </c>
      <c r="AZ578">
        <v>2</v>
      </c>
      <c r="BA578">
        <v>0</v>
      </c>
      <c r="BB578">
        <v>0</v>
      </c>
      <c r="BC578">
        <v>0</v>
      </c>
      <c r="BD578">
        <v>0</v>
      </c>
      <c r="BE578">
        <v>-0.161735966035437</v>
      </c>
      <c r="BF578">
        <v>1.7186000509214701</v>
      </c>
      <c r="BG578">
        <v>1.7186000509214701</v>
      </c>
      <c r="BH578">
        <v>-3.04854313626827</v>
      </c>
      <c r="BI578">
        <v>0.655057802067877</v>
      </c>
      <c r="BJ578">
        <v>-2.1248861839267699</v>
      </c>
      <c r="BK578">
        <v>-2.4409351026530199</v>
      </c>
      <c r="BL578">
        <v>3.4930335842160001</v>
      </c>
    </row>
    <row r="579" spans="1:64" x14ac:dyDescent="0.25">
      <c r="A579" t="s">
        <v>65</v>
      </c>
      <c r="B579" t="s">
        <v>522</v>
      </c>
      <c r="C579">
        <v>0.42</v>
      </c>
      <c r="D579">
        <f>Table1[[#This Row],[Sood_zarar]]-Table1[[#Totals],[Sood_zarar]]</f>
        <v>0.51230010952902516</v>
      </c>
      <c r="E579" t="s">
        <v>66</v>
      </c>
      <c r="F579" t="s">
        <v>66</v>
      </c>
      <c r="G579" t="s">
        <v>81</v>
      </c>
      <c r="H579" t="s">
        <v>67</v>
      </c>
      <c r="I579" t="s">
        <v>66</v>
      </c>
      <c r="J579" t="s">
        <v>67</v>
      </c>
      <c r="K579" t="s">
        <v>81</v>
      </c>
      <c r="L579" t="s">
        <v>67</v>
      </c>
      <c r="M579" t="s">
        <v>68</v>
      </c>
      <c r="N579" t="s">
        <v>68</v>
      </c>
      <c r="O579" t="s">
        <v>68</v>
      </c>
      <c r="P579" t="s">
        <v>68</v>
      </c>
      <c r="Q579" t="s">
        <v>69</v>
      </c>
      <c r="R579" t="s">
        <v>78</v>
      </c>
      <c r="S579" t="s">
        <v>77</v>
      </c>
      <c r="T579" t="s">
        <v>69</v>
      </c>
      <c r="U579" t="s">
        <v>70</v>
      </c>
      <c r="V579" t="s">
        <v>70</v>
      </c>
      <c r="W579" t="s">
        <v>70</v>
      </c>
      <c r="X579" t="s">
        <v>70</v>
      </c>
      <c r="Y579">
        <v>44.003852532541899</v>
      </c>
      <c r="Z579">
        <v>60.961051408357001</v>
      </c>
      <c r="AA579">
        <v>52.404791771172498</v>
      </c>
      <c r="AB579">
        <v>47.643109358985797</v>
      </c>
      <c r="AC579" t="s">
        <v>73</v>
      </c>
      <c r="AD579" t="s">
        <v>73</v>
      </c>
      <c r="AE579" t="s">
        <v>71</v>
      </c>
      <c r="AF579" t="s">
        <v>73</v>
      </c>
      <c r="AG579" t="s">
        <v>70</v>
      </c>
      <c r="AH579" t="s">
        <v>70</v>
      </c>
      <c r="AI579" t="s">
        <v>98</v>
      </c>
      <c r="AJ579" t="s">
        <v>70</v>
      </c>
      <c r="AK579">
        <v>1.03705</v>
      </c>
      <c r="AL579">
        <v>1.03705</v>
      </c>
      <c r="AM579">
        <v>1.0258099999999899</v>
      </c>
      <c r="AN579">
        <v>0</v>
      </c>
      <c r="AO579">
        <v>1.03949</v>
      </c>
      <c r="AP579">
        <v>1.0427728571428501</v>
      </c>
      <c r="AQ579">
        <v>1.0387299999999999</v>
      </c>
      <c r="AR579">
        <v>0</v>
      </c>
      <c r="AS579">
        <v>1</v>
      </c>
      <c r="AT579">
        <v>1</v>
      </c>
      <c r="AU579">
        <v>1</v>
      </c>
      <c r="AV579">
        <v>2</v>
      </c>
      <c r="AW579">
        <v>1</v>
      </c>
      <c r="AX579">
        <v>3</v>
      </c>
      <c r="AY579">
        <v>1</v>
      </c>
      <c r="AZ579">
        <v>2</v>
      </c>
      <c r="BA579">
        <v>0</v>
      </c>
      <c r="BB579">
        <v>0</v>
      </c>
      <c r="BC579">
        <v>0</v>
      </c>
      <c r="BD579">
        <v>0</v>
      </c>
      <c r="BE579">
        <v>-0.161735966035437</v>
      </c>
      <c r="BF579">
        <v>1.7186000509214701</v>
      </c>
      <c r="BG579">
        <v>1.7186000509214701</v>
      </c>
      <c r="BH579">
        <v>-3.04854313626827</v>
      </c>
      <c r="BI579">
        <v>0.655057802067877</v>
      </c>
      <c r="BJ579">
        <v>-2.1248861839267699</v>
      </c>
      <c r="BK579">
        <v>-2.4409351026530199</v>
      </c>
      <c r="BL579">
        <v>3.4930335842160001</v>
      </c>
    </row>
    <row r="580" spans="1:64" x14ac:dyDescent="0.25">
      <c r="A580" t="s">
        <v>65</v>
      </c>
      <c r="B580" t="s">
        <v>523</v>
      </c>
      <c r="C580">
        <v>0.05</v>
      </c>
      <c r="D580">
        <f>Table1[[#This Row],[Sood_zarar]]-Table1[[#Totals],[Sood_zarar]]</f>
        <v>0.14230010952902522</v>
      </c>
      <c r="E580" t="s">
        <v>66</v>
      </c>
      <c r="F580" t="s">
        <v>67</v>
      </c>
      <c r="G580" t="s">
        <v>67</v>
      </c>
      <c r="H580" t="s">
        <v>67</v>
      </c>
      <c r="I580" t="s">
        <v>67</v>
      </c>
      <c r="J580" t="s">
        <v>67</v>
      </c>
      <c r="K580" t="s">
        <v>67</v>
      </c>
      <c r="L580" t="s">
        <v>67</v>
      </c>
      <c r="M580" t="s">
        <v>68</v>
      </c>
      <c r="N580" t="s">
        <v>68</v>
      </c>
      <c r="O580" t="s">
        <v>68</v>
      </c>
      <c r="P580" t="s">
        <v>68</v>
      </c>
      <c r="Q580" t="s">
        <v>78</v>
      </c>
      <c r="R580" t="s">
        <v>78</v>
      </c>
      <c r="S580" t="s">
        <v>77</v>
      </c>
      <c r="T580" t="s">
        <v>69</v>
      </c>
      <c r="U580" t="s">
        <v>70</v>
      </c>
      <c r="V580" t="s">
        <v>70</v>
      </c>
      <c r="W580" t="s">
        <v>70</v>
      </c>
      <c r="X580" t="s">
        <v>70</v>
      </c>
      <c r="Y580">
        <v>45.948759867005798</v>
      </c>
      <c r="Z580">
        <v>60.456376337729502</v>
      </c>
      <c r="AA580">
        <v>52.7195181013807</v>
      </c>
      <c r="AB580">
        <v>47.850561880063601</v>
      </c>
      <c r="AC580" t="s">
        <v>73</v>
      </c>
      <c r="AD580" t="s">
        <v>73</v>
      </c>
      <c r="AE580" t="s">
        <v>71</v>
      </c>
      <c r="AF580" t="s">
        <v>73</v>
      </c>
      <c r="AG580" t="s">
        <v>70</v>
      </c>
      <c r="AH580" t="s">
        <v>74</v>
      </c>
      <c r="AI580" t="s">
        <v>82</v>
      </c>
      <c r="AJ580" t="s">
        <v>70</v>
      </c>
      <c r="AK580">
        <v>1.0371999999999999</v>
      </c>
      <c r="AL580">
        <v>0</v>
      </c>
      <c r="AM580">
        <v>0</v>
      </c>
      <c r="AN580">
        <v>0</v>
      </c>
      <c r="AO580">
        <v>1.038826</v>
      </c>
      <c r="AP580">
        <v>0</v>
      </c>
      <c r="AQ580">
        <v>0</v>
      </c>
      <c r="AR580">
        <v>0</v>
      </c>
      <c r="AS580">
        <v>1</v>
      </c>
      <c r="AT580">
        <v>2</v>
      </c>
      <c r="AU580">
        <v>2</v>
      </c>
      <c r="AV580">
        <v>2</v>
      </c>
      <c r="AW580">
        <v>3</v>
      </c>
      <c r="AX580">
        <v>5</v>
      </c>
      <c r="AY580">
        <v>2</v>
      </c>
      <c r="AZ580">
        <v>2</v>
      </c>
      <c r="BA580">
        <v>0</v>
      </c>
      <c r="BB580">
        <v>0</v>
      </c>
      <c r="BC580">
        <v>0</v>
      </c>
      <c r="BD580">
        <v>0</v>
      </c>
      <c r="BE580">
        <v>0.16298110769291899</v>
      </c>
      <c r="BF580">
        <v>1.7186000509214701</v>
      </c>
      <c r="BG580">
        <v>1.7186000509214701</v>
      </c>
      <c r="BH580">
        <v>-3.04854313626827</v>
      </c>
      <c r="BI580">
        <v>-0.173288535037981</v>
      </c>
      <c r="BJ580">
        <v>-2.1248861839267699</v>
      </c>
      <c r="BK580">
        <v>-2.4409351026530199</v>
      </c>
      <c r="BL580">
        <v>3.4930335842160001</v>
      </c>
    </row>
    <row r="581" spans="1:64" hidden="1" x14ac:dyDescent="0.25">
      <c r="A581" t="s">
        <v>63</v>
      </c>
      <c r="B581" t="s">
        <v>524</v>
      </c>
      <c r="C581">
        <v>-0.18</v>
      </c>
      <c r="D581">
        <f>Table1[[#This Row],[Sood_zarar]]-Table1[[#Totals],[Sood_zarar]]</f>
        <v>-8.7699890470974776E-2</v>
      </c>
      <c r="E581" t="s">
        <v>66</v>
      </c>
      <c r="F581" t="s">
        <v>67</v>
      </c>
      <c r="G581" t="s">
        <v>67</v>
      </c>
      <c r="H581" t="s">
        <v>67</v>
      </c>
      <c r="I581" t="s">
        <v>67</v>
      </c>
      <c r="J581" t="s">
        <v>67</v>
      </c>
      <c r="K581" t="s">
        <v>67</v>
      </c>
      <c r="L581" t="s">
        <v>67</v>
      </c>
      <c r="M581" t="s">
        <v>68</v>
      </c>
      <c r="N581" t="s">
        <v>68</v>
      </c>
      <c r="O581" t="s">
        <v>68</v>
      </c>
      <c r="P581" t="s">
        <v>68</v>
      </c>
      <c r="Q581" t="s">
        <v>78</v>
      </c>
      <c r="R581" t="s">
        <v>78</v>
      </c>
      <c r="S581" t="s">
        <v>77</v>
      </c>
      <c r="T581" t="s">
        <v>69</v>
      </c>
      <c r="U581" t="s">
        <v>70</v>
      </c>
      <c r="V581" t="s">
        <v>70</v>
      </c>
      <c r="W581" t="s">
        <v>70</v>
      </c>
      <c r="X581" t="s">
        <v>70</v>
      </c>
      <c r="Y581">
        <v>45.480434471248103</v>
      </c>
      <c r="Z581">
        <v>60.232406890314898</v>
      </c>
      <c r="AA581">
        <v>52.651411881101701</v>
      </c>
      <c r="AB581">
        <v>47.808926971831298</v>
      </c>
      <c r="AC581" t="s">
        <v>73</v>
      </c>
      <c r="AD581" t="s">
        <v>73</v>
      </c>
      <c r="AE581" t="s">
        <v>71</v>
      </c>
      <c r="AF581" t="s">
        <v>73</v>
      </c>
      <c r="AG581" t="s">
        <v>70</v>
      </c>
      <c r="AH581" t="s">
        <v>74</v>
      </c>
      <c r="AI581" t="s">
        <v>82</v>
      </c>
      <c r="AJ581" t="s">
        <v>70</v>
      </c>
      <c r="AK581">
        <v>1.0371999999999999</v>
      </c>
      <c r="AL581">
        <v>0</v>
      </c>
      <c r="AM581">
        <v>0</v>
      </c>
      <c r="AN581">
        <v>0</v>
      </c>
      <c r="AO581">
        <v>1.038826</v>
      </c>
      <c r="AP581">
        <v>0</v>
      </c>
      <c r="AQ581">
        <v>0</v>
      </c>
      <c r="AR581">
        <v>0</v>
      </c>
      <c r="AS581">
        <v>1</v>
      </c>
      <c r="AT581">
        <v>2</v>
      </c>
      <c r="AU581">
        <v>2</v>
      </c>
      <c r="AV581">
        <v>2</v>
      </c>
      <c r="AW581">
        <v>3</v>
      </c>
      <c r="AX581">
        <v>5</v>
      </c>
      <c r="AY581">
        <v>2</v>
      </c>
      <c r="AZ581">
        <v>2</v>
      </c>
      <c r="BA581">
        <v>0</v>
      </c>
      <c r="BB581">
        <v>0</v>
      </c>
      <c r="BC581">
        <v>0</v>
      </c>
      <c r="BD581">
        <v>0</v>
      </c>
      <c r="BE581">
        <v>0.16298110769291899</v>
      </c>
      <c r="BF581">
        <v>1.7186000509214701</v>
      </c>
      <c r="BG581">
        <v>1.7186000509214701</v>
      </c>
      <c r="BH581">
        <v>-3.04854313626827</v>
      </c>
      <c r="BI581">
        <v>-0.173288535037981</v>
      </c>
      <c r="BJ581">
        <v>-2.1248861839267699</v>
      </c>
      <c r="BK581">
        <v>-2.4409351026530199</v>
      </c>
      <c r="BL581">
        <v>3.4930335842160001</v>
      </c>
    </row>
    <row r="582" spans="1:64" hidden="1" x14ac:dyDescent="0.25">
      <c r="A582" t="s">
        <v>63</v>
      </c>
      <c r="B582" t="s">
        <v>525</v>
      </c>
      <c r="C582">
        <v>0.52</v>
      </c>
      <c r="D582">
        <f>Table1[[#This Row],[Sood_zarar]]-Table1[[#Totals],[Sood_zarar]]</f>
        <v>0.61230010952902525</v>
      </c>
      <c r="E582" t="s">
        <v>66</v>
      </c>
      <c r="F582" t="s">
        <v>67</v>
      </c>
      <c r="G582" t="s">
        <v>67</v>
      </c>
      <c r="H582" t="s">
        <v>67</v>
      </c>
      <c r="I582" t="s">
        <v>67</v>
      </c>
      <c r="J582" t="s">
        <v>67</v>
      </c>
      <c r="K582" t="s">
        <v>67</v>
      </c>
      <c r="L582" t="s">
        <v>67</v>
      </c>
      <c r="M582" t="s">
        <v>68</v>
      </c>
      <c r="N582" t="s">
        <v>68</v>
      </c>
      <c r="O582" t="s">
        <v>68</v>
      </c>
      <c r="P582" t="s">
        <v>68</v>
      </c>
      <c r="Q582" t="s">
        <v>78</v>
      </c>
      <c r="R582" t="s">
        <v>78</v>
      </c>
      <c r="S582" t="s">
        <v>77</v>
      </c>
      <c r="T582" t="s">
        <v>69</v>
      </c>
      <c r="U582" t="s">
        <v>70</v>
      </c>
      <c r="V582" t="s">
        <v>70</v>
      </c>
      <c r="W582" t="s">
        <v>70</v>
      </c>
      <c r="X582" t="s">
        <v>70</v>
      </c>
      <c r="Y582">
        <v>50.196983172871498</v>
      </c>
      <c r="Z582">
        <v>61.370470220328599</v>
      </c>
      <c r="AA582">
        <v>53.634146866966802</v>
      </c>
      <c r="AB582">
        <v>48.499896258077698</v>
      </c>
      <c r="AC582" t="s">
        <v>73</v>
      </c>
      <c r="AD582" t="s">
        <v>73</v>
      </c>
      <c r="AE582" t="s">
        <v>71</v>
      </c>
      <c r="AF582" t="s">
        <v>73</v>
      </c>
      <c r="AG582" t="s">
        <v>70</v>
      </c>
      <c r="AH582" t="s">
        <v>70</v>
      </c>
      <c r="AI582" t="s">
        <v>82</v>
      </c>
      <c r="AJ582" t="s">
        <v>70</v>
      </c>
      <c r="AK582">
        <v>1.03789</v>
      </c>
      <c r="AL582">
        <v>0</v>
      </c>
      <c r="AM582">
        <v>0</v>
      </c>
      <c r="AN582">
        <v>0</v>
      </c>
      <c r="AO582">
        <v>1.0386439999999999</v>
      </c>
      <c r="AP582">
        <v>0</v>
      </c>
      <c r="AQ582">
        <v>0</v>
      </c>
      <c r="AR582">
        <v>0</v>
      </c>
      <c r="AS582">
        <v>1</v>
      </c>
      <c r="AT582">
        <v>4</v>
      </c>
      <c r="AU582">
        <v>2</v>
      </c>
      <c r="AV582">
        <v>2</v>
      </c>
      <c r="AW582">
        <v>11</v>
      </c>
      <c r="AX582">
        <v>7</v>
      </c>
      <c r="AY582">
        <v>2</v>
      </c>
      <c r="AZ582">
        <v>2</v>
      </c>
      <c r="BA582">
        <v>0</v>
      </c>
      <c r="BB582">
        <v>0</v>
      </c>
      <c r="BC582">
        <v>0</v>
      </c>
      <c r="BD582">
        <v>0</v>
      </c>
      <c r="BE582">
        <v>0.16298110769291899</v>
      </c>
      <c r="BF582">
        <v>1.7186000509214701</v>
      </c>
      <c r="BG582">
        <v>1.7186000509214701</v>
      </c>
      <c r="BH582">
        <v>-3.04854313626827</v>
      </c>
      <c r="BI582">
        <v>-0.173288535037981</v>
      </c>
      <c r="BJ582">
        <v>-2.1248861839267699</v>
      </c>
      <c r="BK582">
        <v>-2.4409351026530199</v>
      </c>
      <c r="BL582">
        <v>3.4930335842160001</v>
      </c>
    </row>
    <row r="583" spans="1:64" x14ac:dyDescent="0.25">
      <c r="A583" t="s">
        <v>65</v>
      </c>
      <c r="B583" t="s">
        <v>525</v>
      </c>
      <c r="C583">
        <v>-0.68</v>
      </c>
      <c r="D583">
        <f>Table1[[#This Row],[Sood_zarar]]-Table1[[#Totals],[Sood_zarar]]</f>
        <v>-0.58769989047097482</v>
      </c>
      <c r="E583" t="s">
        <v>66</v>
      </c>
      <c r="F583" t="s">
        <v>67</v>
      </c>
      <c r="G583" t="s">
        <v>67</v>
      </c>
      <c r="H583" t="s">
        <v>67</v>
      </c>
      <c r="I583" t="s">
        <v>67</v>
      </c>
      <c r="J583" t="s">
        <v>67</v>
      </c>
      <c r="K583" t="s">
        <v>67</v>
      </c>
      <c r="L583" t="s">
        <v>67</v>
      </c>
      <c r="M583" t="s">
        <v>68</v>
      </c>
      <c r="N583" t="s">
        <v>68</v>
      </c>
      <c r="O583" t="s">
        <v>68</v>
      </c>
      <c r="P583" t="s">
        <v>68</v>
      </c>
      <c r="Q583" t="s">
        <v>78</v>
      </c>
      <c r="R583" t="s">
        <v>78</v>
      </c>
      <c r="S583" t="s">
        <v>77</v>
      </c>
      <c r="T583" t="s">
        <v>69</v>
      </c>
      <c r="U583" t="s">
        <v>70</v>
      </c>
      <c r="V583" t="s">
        <v>70</v>
      </c>
      <c r="W583" t="s">
        <v>70</v>
      </c>
      <c r="X583" t="s">
        <v>70</v>
      </c>
      <c r="Y583">
        <v>50.196983172871498</v>
      </c>
      <c r="Z583">
        <v>61.370470220328599</v>
      </c>
      <c r="AA583">
        <v>53.634146866966802</v>
      </c>
      <c r="AB583">
        <v>48.499896258077698</v>
      </c>
      <c r="AC583" t="s">
        <v>73</v>
      </c>
      <c r="AD583" t="s">
        <v>73</v>
      </c>
      <c r="AE583" t="s">
        <v>71</v>
      </c>
      <c r="AF583" t="s">
        <v>73</v>
      </c>
      <c r="AG583" t="s">
        <v>70</v>
      </c>
      <c r="AH583" t="s">
        <v>70</v>
      </c>
      <c r="AI583" t="s">
        <v>82</v>
      </c>
      <c r="AJ583" t="s">
        <v>70</v>
      </c>
      <c r="AK583">
        <v>1.03789</v>
      </c>
      <c r="AL583">
        <v>0</v>
      </c>
      <c r="AM583">
        <v>0</v>
      </c>
      <c r="AN583">
        <v>0</v>
      </c>
      <c r="AO583">
        <v>1.0386439999999999</v>
      </c>
      <c r="AP583">
        <v>0</v>
      </c>
      <c r="AQ583">
        <v>0</v>
      </c>
      <c r="AR583">
        <v>0</v>
      </c>
      <c r="AS583">
        <v>1</v>
      </c>
      <c r="AT583">
        <v>4</v>
      </c>
      <c r="AU583">
        <v>2</v>
      </c>
      <c r="AV583">
        <v>2</v>
      </c>
      <c r="AW583">
        <v>11</v>
      </c>
      <c r="AX583">
        <v>7</v>
      </c>
      <c r="AY583">
        <v>2</v>
      </c>
      <c r="AZ583">
        <v>2</v>
      </c>
      <c r="BA583">
        <v>0</v>
      </c>
      <c r="BB583">
        <v>0</v>
      </c>
      <c r="BC583">
        <v>0</v>
      </c>
      <c r="BD583">
        <v>0</v>
      </c>
      <c r="BE583">
        <v>0.16298110769291899</v>
      </c>
      <c r="BF583">
        <v>1.7186000509214701</v>
      </c>
      <c r="BG583">
        <v>1.7186000509214701</v>
      </c>
      <c r="BH583">
        <v>-3.04854313626827</v>
      </c>
      <c r="BI583">
        <v>-0.173288535037981</v>
      </c>
      <c r="BJ583">
        <v>-2.1248861839267699</v>
      </c>
      <c r="BK583">
        <v>-2.4409351026530199</v>
      </c>
      <c r="BL583">
        <v>3.4930335842160001</v>
      </c>
    </row>
    <row r="584" spans="1:64" x14ac:dyDescent="0.25">
      <c r="A584" t="s">
        <v>65</v>
      </c>
      <c r="B584" t="s">
        <v>526</v>
      </c>
      <c r="C584">
        <v>0.14000000000000001</v>
      </c>
      <c r="D584">
        <f>Table1[[#This Row],[Sood_zarar]]-Table1[[#Totals],[Sood_zarar]]</f>
        <v>0.23230010952902524</v>
      </c>
      <c r="E584" t="s">
        <v>67</v>
      </c>
      <c r="F584" t="s">
        <v>67</v>
      </c>
      <c r="G584" t="s">
        <v>67</v>
      </c>
      <c r="H584" t="s">
        <v>67</v>
      </c>
      <c r="I584" t="s">
        <v>67</v>
      </c>
      <c r="J584" t="s">
        <v>67</v>
      </c>
      <c r="K584" t="s">
        <v>67</v>
      </c>
      <c r="L584" t="s">
        <v>67</v>
      </c>
      <c r="M584" t="s">
        <v>68</v>
      </c>
      <c r="N584" t="s">
        <v>68</v>
      </c>
      <c r="O584" t="s">
        <v>68</v>
      </c>
      <c r="P584" t="s">
        <v>68</v>
      </c>
      <c r="Q584" t="s">
        <v>78</v>
      </c>
      <c r="R584" t="s">
        <v>78</v>
      </c>
      <c r="S584" t="s">
        <v>77</v>
      </c>
      <c r="T584" t="s">
        <v>69</v>
      </c>
      <c r="U584" t="s">
        <v>70</v>
      </c>
      <c r="V584" t="s">
        <v>70</v>
      </c>
      <c r="W584" t="s">
        <v>70</v>
      </c>
      <c r="X584" t="s">
        <v>70</v>
      </c>
      <c r="Y584">
        <v>49.125987475857997</v>
      </c>
      <c r="Z584">
        <v>60.3761977131416</v>
      </c>
      <c r="AA584">
        <v>53.382826325076302</v>
      </c>
      <c r="AB584">
        <v>48.313378244435299</v>
      </c>
      <c r="AC584" t="s">
        <v>71</v>
      </c>
      <c r="AD584" t="s">
        <v>73</v>
      </c>
      <c r="AE584" t="s">
        <v>71</v>
      </c>
      <c r="AF584" t="s">
        <v>73</v>
      </c>
      <c r="AG584" t="s">
        <v>70</v>
      </c>
      <c r="AH584" t="s">
        <v>70</v>
      </c>
      <c r="AI584" t="s">
        <v>82</v>
      </c>
      <c r="AJ584" t="s">
        <v>70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2</v>
      </c>
      <c r="AT584">
        <v>6</v>
      </c>
      <c r="AU584">
        <v>3</v>
      </c>
      <c r="AV584">
        <v>2</v>
      </c>
      <c r="AW584">
        <v>2</v>
      </c>
      <c r="AX584">
        <v>9</v>
      </c>
      <c r="AY584">
        <v>3</v>
      </c>
      <c r="AZ584">
        <v>2</v>
      </c>
      <c r="BA584">
        <v>0</v>
      </c>
      <c r="BB584">
        <v>0</v>
      </c>
      <c r="BC584">
        <v>0</v>
      </c>
      <c r="BD584">
        <v>0</v>
      </c>
      <c r="BE584">
        <v>-0.12805453390075799</v>
      </c>
      <c r="BF584">
        <v>1.7186000509214701</v>
      </c>
      <c r="BG584">
        <v>1.7186000509214701</v>
      </c>
      <c r="BH584">
        <v>-3.04854313626827</v>
      </c>
      <c r="BI584">
        <v>0.16298110769291899</v>
      </c>
      <c r="BJ584">
        <v>-2.1248861839267699</v>
      </c>
      <c r="BK584">
        <v>-2.4409351026530199</v>
      </c>
      <c r="BL584">
        <v>3.4930335842160001</v>
      </c>
    </row>
    <row r="585" spans="1:64" hidden="1" x14ac:dyDescent="0.25">
      <c r="A585" t="s">
        <v>63</v>
      </c>
      <c r="B585" t="s">
        <v>527</v>
      </c>
      <c r="C585">
        <v>-0.25</v>
      </c>
      <c r="D585">
        <f>Table1[[#This Row],[Sood_zarar]]-Table1[[#Totals],[Sood_zarar]]</f>
        <v>-0.15769989047097477</v>
      </c>
      <c r="E585" t="s">
        <v>67</v>
      </c>
      <c r="F585" t="s">
        <v>67</v>
      </c>
      <c r="G585" t="s">
        <v>67</v>
      </c>
      <c r="H585" t="s">
        <v>67</v>
      </c>
      <c r="I585" t="s">
        <v>67</v>
      </c>
      <c r="J585" t="s">
        <v>67</v>
      </c>
      <c r="K585" t="s">
        <v>67</v>
      </c>
      <c r="L585" t="s">
        <v>67</v>
      </c>
      <c r="M585" t="s">
        <v>68</v>
      </c>
      <c r="N585" t="s">
        <v>68</v>
      </c>
      <c r="O585" t="s">
        <v>68</v>
      </c>
      <c r="P585" t="s">
        <v>68</v>
      </c>
      <c r="Q585" t="s">
        <v>78</v>
      </c>
      <c r="R585" t="s">
        <v>78</v>
      </c>
      <c r="S585" t="s">
        <v>77</v>
      </c>
      <c r="T585" t="s">
        <v>69</v>
      </c>
      <c r="U585" t="s">
        <v>70</v>
      </c>
      <c r="V585" t="s">
        <v>70</v>
      </c>
      <c r="W585" t="s">
        <v>70</v>
      </c>
      <c r="X585" t="s">
        <v>70</v>
      </c>
      <c r="Y585">
        <v>49.125987475857997</v>
      </c>
      <c r="Z585">
        <v>60.3761977131416</v>
      </c>
      <c r="AA585">
        <v>53.382826325076302</v>
      </c>
      <c r="AB585">
        <v>48.313378244435299</v>
      </c>
      <c r="AC585" t="s">
        <v>71</v>
      </c>
      <c r="AD585" t="s">
        <v>73</v>
      </c>
      <c r="AE585" t="s">
        <v>71</v>
      </c>
      <c r="AF585" t="s">
        <v>73</v>
      </c>
      <c r="AG585" t="s">
        <v>70</v>
      </c>
      <c r="AH585" t="s">
        <v>70</v>
      </c>
      <c r="AI585" t="s">
        <v>82</v>
      </c>
      <c r="AJ585" t="s">
        <v>70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2</v>
      </c>
      <c r="AT585">
        <v>6</v>
      </c>
      <c r="AU585">
        <v>3</v>
      </c>
      <c r="AV585">
        <v>2</v>
      </c>
      <c r="AW585">
        <v>2</v>
      </c>
      <c r="AX585">
        <v>9</v>
      </c>
      <c r="AY585">
        <v>3</v>
      </c>
      <c r="AZ585">
        <v>2</v>
      </c>
      <c r="BA585">
        <v>0</v>
      </c>
      <c r="BB585">
        <v>0</v>
      </c>
      <c r="BC585">
        <v>0</v>
      </c>
      <c r="BD585">
        <v>0</v>
      </c>
      <c r="BE585">
        <v>-0.12805453390075799</v>
      </c>
      <c r="BF585">
        <v>1.7186000509214701</v>
      </c>
      <c r="BG585">
        <v>1.7186000509214701</v>
      </c>
      <c r="BH585">
        <v>-3.04854313626827</v>
      </c>
      <c r="BI585">
        <v>0.16298110769291899</v>
      </c>
      <c r="BJ585">
        <v>-2.1248861839267699</v>
      </c>
      <c r="BK585">
        <v>-2.4409351026530199</v>
      </c>
      <c r="BL585">
        <v>3.4930335842160001</v>
      </c>
    </row>
    <row r="586" spans="1:64" hidden="1" x14ac:dyDescent="0.25">
      <c r="A586" t="s">
        <v>63</v>
      </c>
      <c r="B586" t="s">
        <v>528</v>
      </c>
      <c r="C586">
        <v>2.5299999999999998</v>
      </c>
      <c r="D586">
        <f>Table1[[#This Row],[Sood_zarar]]-Table1[[#Totals],[Sood_zarar]]</f>
        <v>2.622300109529025</v>
      </c>
      <c r="E586" t="s">
        <v>67</v>
      </c>
      <c r="F586" t="s">
        <v>81</v>
      </c>
      <c r="G586" t="s">
        <v>113</v>
      </c>
      <c r="H586" t="s">
        <v>67</v>
      </c>
      <c r="I586" t="s">
        <v>67</v>
      </c>
      <c r="J586" t="s">
        <v>81</v>
      </c>
      <c r="K586" t="s">
        <v>113</v>
      </c>
      <c r="L586" t="s">
        <v>67</v>
      </c>
      <c r="M586" t="s">
        <v>68</v>
      </c>
      <c r="N586" t="s">
        <v>68</v>
      </c>
      <c r="O586" t="s">
        <v>68</v>
      </c>
      <c r="P586" t="s">
        <v>68</v>
      </c>
      <c r="Q586" t="s">
        <v>77</v>
      </c>
      <c r="R586" t="s">
        <v>77</v>
      </c>
      <c r="S586" t="s">
        <v>77</v>
      </c>
      <c r="T586" t="s">
        <v>69</v>
      </c>
      <c r="U586" t="s">
        <v>70</v>
      </c>
      <c r="V586" t="s">
        <v>70</v>
      </c>
      <c r="W586" t="s">
        <v>70</v>
      </c>
      <c r="X586" t="s">
        <v>70</v>
      </c>
      <c r="Y586">
        <v>65.9786203937105</v>
      </c>
      <c r="Z586">
        <v>68.991143819358498</v>
      </c>
      <c r="AA586">
        <v>57.027456816183701</v>
      </c>
      <c r="AB586">
        <v>50.978890065982597</v>
      </c>
      <c r="AC586" t="s">
        <v>71</v>
      </c>
      <c r="AD586" t="s">
        <v>71</v>
      </c>
      <c r="AE586" t="s">
        <v>71</v>
      </c>
      <c r="AF586" t="s">
        <v>72</v>
      </c>
      <c r="AG586" t="s">
        <v>70</v>
      </c>
      <c r="AH586" t="s">
        <v>70</v>
      </c>
      <c r="AI586" t="s">
        <v>82</v>
      </c>
      <c r="AJ586" t="s">
        <v>70</v>
      </c>
      <c r="AK586">
        <v>0</v>
      </c>
      <c r="AL586">
        <v>1.0376860000000001</v>
      </c>
      <c r="AM586">
        <v>1.0363828571428499</v>
      </c>
      <c r="AN586">
        <v>0</v>
      </c>
      <c r="AO586">
        <v>0</v>
      </c>
      <c r="AP586">
        <v>1.04091</v>
      </c>
      <c r="AQ586">
        <v>1.0449299999999999</v>
      </c>
      <c r="AR586">
        <v>0</v>
      </c>
      <c r="AS586">
        <v>2</v>
      </c>
      <c r="AT586">
        <v>1</v>
      </c>
      <c r="AU586">
        <v>13</v>
      </c>
      <c r="AV586">
        <v>2</v>
      </c>
      <c r="AW586">
        <v>2</v>
      </c>
      <c r="AX586">
        <v>1</v>
      </c>
      <c r="AY586">
        <v>13</v>
      </c>
      <c r="AZ586">
        <v>2</v>
      </c>
      <c r="BA586">
        <v>0</v>
      </c>
      <c r="BB586">
        <v>0</v>
      </c>
      <c r="BC586">
        <v>1.8713644998922701</v>
      </c>
      <c r="BD586">
        <v>0</v>
      </c>
      <c r="BE586">
        <v>0.34898630084161197</v>
      </c>
      <c r="BF586">
        <v>1.9320785757652901</v>
      </c>
      <c r="BG586">
        <v>-2.4409351026530199</v>
      </c>
      <c r="BH586">
        <v>-3.04854313626827</v>
      </c>
      <c r="BI586">
        <v>-0.12805453390075799</v>
      </c>
      <c r="BJ586">
        <v>-2.1248861839267699</v>
      </c>
      <c r="BK586">
        <v>0.82258546123541798</v>
      </c>
      <c r="BL586">
        <v>3.4930335842160001</v>
      </c>
    </row>
    <row r="587" spans="1:64" x14ac:dyDescent="0.25">
      <c r="A587" t="s">
        <v>65</v>
      </c>
      <c r="B587" t="s">
        <v>528</v>
      </c>
      <c r="C587">
        <v>-2.68</v>
      </c>
      <c r="D587">
        <f>Table1[[#This Row],[Sood_zarar]]-Table1[[#Totals],[Sood_zarar]]</f>
        <v>-2.5876998904709749</v>
      </c>
      <c r="E587" t="s">
        <v>67</v>
      </c>
      <c r="F587" t="s">
        <v>81</v>
      </c>
      <c r="G587" t="s">
        <v>113</v>
      </c>
      <c r="H587" t="s">
        <v>67</v>
      </c>
      <c r="I587" t="s">
        <v>67</v>
      </c>
      <c r="J587" t="s">
        <v>81</v>
      </c>
      <c r="K587" t="s">
        <v>113</v>
      </c>
      <c r="L587" t="s">
        <v>67</v>
      </c>
      <c r="M587" t="s">
        <v>68</v>
      </c>
      <c r="N587" t="s">
        <v>68</v>
      </c>
      <c r="O587" t="s">
        <v>68</v>
      </c>
      <c r="P587" t="s">
        <v>68</v>
      </c>
      <c r="Q587" t="s">
        <v>77</v>
      </c>
      <c r="R587" t="s">
        <v>77</v>
      </c>
      <c r="S587" t="s">
        <v>77</v>
      </c>
      <c r="T587" t="s">
        <v>69</v>
      </c>
      <c r="U587" t="s">
        <v>70</v>
      </c>
      <c r="V587" t="s">
        <v>70</v>
      </c>
      <c r="W587" t="s">
        <v>70</v>
      </c>
      <c r="X587" t="s">
        <v>70</v>
      </c>
      <c r="Y587">
        <v>65.9786203937105</v>
      </c>
      <c r="Z587">
        <v>68.991143819358498</v>
      </c>
      <c r="AA587">
        <v>57.027456816183701</v>
      </c>
      <c r="AB587">
        <v>50.978890065982597</v>
      </c>
      <c r="AC587" t="s">
        <v>71</v>
      </c>
      <c r="AD587" t="s">
        <v>71</v>
      </c>
      <c r="AE587" t="s">
        <v>71</v>
      </c>
      <c r="AF587" t="s">
        <v>72</v>
      </c>
      <c r="AG587" t="s">
        <v>70</v>
      </c>
      <c r="AH587" t="s">
        <v>70</v>
      </c>
      <c r="AI587" t="s">
        <v>82</v>
      </c>
      <c r="AJ587" t="s">
        <v>70</v>
      </c>
      <c r="AK587">
        <v>0</v>
      </c>
      <c r="AL587">
        <v>1.0376860000000001</v>
      </c>
      <c r="AM587">
        <v>1.0363828571428499</v>
      </c>
      <c r="AN587">
        <v>0</v>
      </c>
      <c r="AO587">
        <v>0</v>
      </c>
      <c r="AP587">
        <v>1.04091</v>
      </c>
      <c r="AQ587">
        <v>1.0449299999999999</v>
      </c>
      <c r="AR587">
        <v>0</v>
      </c>
      <c r="AS587">
        <v>2</v>
      </c>
      <c r="AT587">
        <v>1</v>
      </c>
      <c r="AU587">
        <v>13</v>
      </c>
      <c r="AV587">
        <v>2</v>
      </c>
      <c r="AW587">
        <v>2</v>
      </c>
      <c r="AX587">
        <v>1</v>
      </c>
      <c r="AY587">
        <v>13</v>
      </c>
      <c r="AZ587">
        <v>2</v>
      </c>
      <c r="BA587">
        <v>0</v>
      </c>
      <c r="BB587">
        <v>0</v>
      </c>
      <c r="BC587">
        <v>1.8713644998922701</v>
      </c>
      <c r="BD587">
        <v>0</v>
      </c>
      <c r="BE587">
        <v>0.34898630084161197</v>
      </c>
      <c r="BF587">
        <v>1.9320785757652901</v>
      </c>
      <c r="BG587">
        <v>-2.4409351026530199</v>
      </c>
      <c r="BH587">
        <v>-3.04854313626827</v>
      </c>
      <c r="BI587">
        <v>-0.12805453390075799</v>
      </c>
      <c r="BJ587">
        <v>-2.1248861839267699</v>
      </c>
      <c r="BK587">
        <v>0.82258546123541798</v>
      </c>
      <c r="BL587">
        <v>3.4930335842160001</v>
      </c>
    </row>
    <row r="588" spans="1:64" x14ac:dyDescent="0.25">
      <c r="A588" t="s">
        <v>65</v>
      </c>
      <c r="B588" t="s">
        <v>529</v>
      </c>
      <c r="C588">
        <v>-0.47</v>
      </c>
      <c r="D588">
        <f>Table1[[#This Row],[Sood_zarar]]-Table1[[#Totals],[Sood_zarar]]</f>
        <v>-0.37769989047097474</v>
      </c>
      <c r="E588" t="s">
        <v>67</v>
      </c>
      <c r="F588" t="s">
        <v>81</v>
      </c>
      <c r="G588" t="s">
        <v>81</v>
      </c>
      <c r="H588" t="s">
        <v>67</v>
      </c>
      <c r="I588" t="s">
        <v>67</v>
      </c>
      <c r="J588" t="s">
        <v>81</v>
      </c>
      <c r="K588" t="s">
        <v>81</v>
      </c>
      <c r="L588" t="s">
        <v>67</v>
      </c>
      <c r="M588" t="s">
        <v>68</v>
      </c>
      <c r="N588" t="s">
        <v>68</v>
      </c>
      <c r="O588" t="s">
        <v>68</v>
      </c>
      <c r="P588" t="s">
        <v>68</v>
      </c>
      <c r="Q588" t="s">
        <v>77</v>
      </c>
      <c r="R588" t="s">
        <v>77</v>
      </c>
      <c r="S588" t="s">
        <v>77</v>
      </c>
      <c r="T588" t="s">
        <v>69</v>
      </c>
      <c r="U588" t="s">
        <v>70</v>
      </c>
      <c r="V588" t="s">
        <v>70</v>
      </c>
      <c r="W588" t="s">
        <v>70</v>
      </c>
      <c r="X588" t="s">
        <v>70</v>
      </c>
      <c r="Y588">
        <v>59.549879381432604</v>
      </c>
      <c r="Z588">
        <v>69.475670982938993</v>
      </c>
      <c r="AA588">
        <v>57.246063112185396</v>
      </c>
      <c r="AB588">
        <v>51.142492887254399</v>
      </c>
      <c r="AC588" t="s">
        <v>73</v>
      </c>
      <c r="AD588" t="s">
        <v>71</v>
      </c>
      <c r="AE588" t="s">
        <v>71</v>
      </c>
      <c r="AF588" t="s">
        <v>72</v>
      </c>
      <c r="AG588" t="s">
        <v>70</v>
      </c>
      <c r="AH588" t="s">
        <v>98</v>
      </c>
      <c r="AI588" t="s">
        <v>82</v>
      </c>
      <c r="AJ588" t="s">
        <v>70</v>
      </c>
      <c r="AK588">
        <v>0</v>
      </c>
      <c r="AL588">
        <v>1.03752</v>
      </c>
      <c r="AM588">
        <v>1.0363828571428499</v>
      </c>
      <c r="AN588">
        <v>0</v>
      </c>
      <c r="AO588">
        <v>0</v>
      </c>
      <c r="AP588">
        <v>1.04173</v>
      </c>
      <c r="AQ588">
        <v>1.04173</v>
      </c>
      <c r="AR588">
        <v>0</v>
      </c>
      <c r="AS588">
        <v>3</v>
      </c>
      <c r="AT588">
        <v>1</v>
      </c>
      <c r="AU588">
        <v>1</v>
      </c>
      <c r="AV588">
        <v>2</v>
      </c>
      <c r="AW588">
        <v>3</v>
      </c>
      <c r="AX588">
        <v>1</v>
      </c>
      <c r="AY588">
        <v>1</v>
      </c>
      <c r="AZ588">
        <v>2</v>
      </c>
      <c r="BA588">
        <v>0</v>
      </c>
      <c r="BB588">
        <v>0</v>
      </c>
      <c r="BC588">
        <v>0</v>
      </c>
      <c r="BD588">
        <v>0</v>
      </c>
      <c r="BE588">
        <v>0.42803844633612498</v>
      </c>
      <c r="BF588">
        <v>2.0123778374037902</v>
      </c>
      <c r="BG588">
        <v>2.0123778374037902</v>
      </c>
      <c r="BH588">
        <v>-3.04854313626827</v>
      </c>
      <c r="BI588">
        <v>-0.12805453390075799</v>
      </c>
      <c r="BJ588">
        <v>-2.1248861839267699</v>
      </c>
      <c r="BK588">
        <v>-2.4409351026530199</v>
      </c>
      <c r="BL588">
        <v>3.4930335842160001</v>
      </c>
    </row>
    <row r="589" spans="1:64" hidden="1" x14ac:dyDescent="0.25">
      <c r="A589" t="s">
        <v>63</v>
      </c>
      <c r="B589" t="s">
        <v>530</v>
      </c>
      <c r="C589">
        <v>-0.28999999999999998</v>
      </c>
      <c r="D589">
        <f>Table1[[#This Row],[Sood_zarar]]-Table1[[#Totals],[Sood_zarar]]</f>
        <v>-0.19769989047097475</v>
      </c>
      <c r="E589" t="s">
        <v>67</v>
      </c>
      <c r="F589" t="s">
        <v>81</v>
      </c>
      <c r="G589" t="s">
        <v>81</v>
      </c>
      <c r="H589" t="s">
        <v>67</v>
      </c>
      <c r="I589" t="s">
        <v>67</v>
      </c>
      <c r="J589" t="s">
        <v>81</v>
      </c>
      <c r="K589" t="s">
        <v>81</v>
      </c>
      <c r="L589" t="s">
        <v>67</v>
      </c>
      <c r="M589" t="s">
        <v>68</v>
      </c>
      <c r="N589" t="s">
        <v>68</v>
      </c>
      <c r="O589" t="s">
        <v>68</v>
      </c>
      <c r="P589" t="s">
        <v>68</v>
      </c>
      <c r="Q589" t="s">
        <v>77</v>
      </c>
      <c r="R589" t="s">
        <v>77</v>
      </c>
      <c r="S589" t="s">
        <v>77</v>
      </c>
      <c r="T589" t="s">
        <v>69</v>
      </c>
      <c r="U589" t="s">
        <v>70</v>
      </c>
      <c r="V589" t="s">
        <v>70</v>
      </c>
      <c r="W589" t="s">
        <v>70</v>
      </c>
      <c r="X589" t="s">
        <v>70</v>
      </c>
      <c r="Y589">
        <v>57.083799115425997</v>
      </c>
      <c r="Z589">
        <v>67.903741116219095</v>
      </c>
      <c r="AA589">
        <v>56.831305993960697</v>
      </c>
      <c r="AB589">
        <v>50.917256175102096</v>
      </c>
      <c r="AC589" t="s">
        <v>73</v>
      </c>
      <c r="AD589" t="s">
        <v>105</v>
      </c>
      <c r="AE589" t="s">
        <v>71</v>
      </c>
      <c r="AF589" t="s">
        <v>72</v>
      </c>
      <c r="AG589" t="s">
        <v>70</v>
      </c>
      <c r="AH589" t="s">
        <v>98</v>
      </c>
      <c r="AI589" t="s">
        <v>70</v>
      </c>
      <c r="AJ589" t="s">
        <v>70</v>
      </c>
      <c r="AK589">
        <v>0</v>
      </c>
      <c r="AL589">
        <v>1.03752</v>
      </c>
      <c r="AM589">
        <v>1.0363828571428499</v>
      </c>
      <c r="AN589">
        <v>0</v>
      </c>
      <c r="AO589">
        <v>0</v>
      </c>
      <c r="AP589">
        <v>1.04173</v>
      </c>
      <c r="AQ589">
        <v>1.04173</v>
      </c>
      <c r="AR589">
        <v>0</v>
      </c>
      <c r="AS589">
        <v>3</v>
      </c>
      <c r="AT589">
        <v>1</v>
      </c>
      <c r="AU589">
        <v>1</v>
      </c>
      <c r="AV589">
        <v>2</v>
      </c>
      <c r="AW589">
        <v>3</v>
      </c>
      <c r="AX589">
        <v>1</v>
      </c>
      <c r="AY589">
        <v>1</v>
      </c>
      <c r="AZ589">
        <v>2</v>
      </c>
      <c r="BA589">
        <v>0</v>
      </c>
      <c r="BB589">
        <v>0</v>
      </c>
      <c r="BC589">
        <v>0</v>
      </c>
      <c r="BD589">
        <v>0</v>
      </c>
      <c r="BE589">
        <v>0.42803844633612498</v>
      </c>
      <c r="BF589">
        <v>2.0123778374037902</v>
      </c>
      <c r="BG589">
        <v>2.0123778374037902</v>
      </c>
      <c r="BH589">
        <v>-3.04854313626827</v>
      </c>
      <c r="BI589">
        <v>-0.12805453390075799</v>
      </c>
      <c r="BJ589">
        <v>-2.1248861839267699</v>
      </c>
      <c r="BK589">
        <v>-2.4409351026530199</v>
      </c>
      <c r="BL589">
        <v>3.4930335842160001</v>
      </c>
    </row>
    <row r="590" spans="1:64" hidden="1" x14ac:dyDescent="0.25">
      <c r="A590" t="s">
        <v>63</v>
      </c>
      <c r="B590" t="s">
        <v>531</v>
      </c>
      <c r="C590">
        <v>1.1399999999999999</v>
      </c>
      <c r="D590">
        <f>Table1[[#This Row],[Sood_zarar]]-Table1[[#Totals],[Sood_zarar]]</f>
        <v>1.2323001095290251</v>
      </c>
      <c r="E590" t="s">
        <v>67</v>
      </c>
      <c r="F590" t="s">
        <v>67</v>
      </c>
      <c r="G590" t="s">
        <v>113</v>
      </c>
      <c r="H590" t="s">
        <v>67</v>
      </c>
      <c r="I590" t="s">
        <v>67</v>
      </c>
      <c r="J590" t="s">
        <v>67</v>
      </c>
      <c r="K590" t="s">
        <v>113</v>
      </c>
      <c r="L590" t="s">
        <v>67</v>
      </c>
      <c r="M590" t="s">
        <v>68</v>
      </c>
      <c r="N590" t="s">
        <v>68</v>
      </c>
      <c r="O590" t="s">
        <v>68</v>
      </c>
      <c r="P590" t="s">
        <v>68</v>
      </c>
      <c r="Q590" t="s">
        <v>78</v>
      </c>
      <c r="R590" t="s">
        <v>77</v>
      </c>
      <c r="S590" t="s">
        <v>77</v>
      </c>
      <c r="T590" t="s">
        <v>69</v>
      </c>
      <c r="U590" t="s">
        <v>70</v>
      </c>
      <c r="V590" t="s">
        <v>70</v>
      </c>
      <c r="W590" t="s">
        <v>70</v>
      </c>
      <c r="X590" t="s">
        <v>70</v>
      </c>
      <c r="Y590">
        <v>59.742554593228</v>
      </c>
      <c r="Z590">
        <v>68.323828596199505</v>
      </c>
      <c r="AA590">
        <v>58.7296875297111</v>
      </c>
      <c r="AB590">
        <v>52.199376329369599</v>
      </c>
      <c r="AC590" t="s">
        <v>73</v>
      </c>
      <c r="AD590" t="s">
        <v>71</v>
      </c>
      <c r="AE590" t="s">
        <v>71</v>
      </c>
      <c r="AF590" t="s">
        <v>72</v>
      </c>
      <c r="AG590" t="s">
        <v>70</v>
      </c>
      <c r="AH590" t="s">
        <v>70</v>
      </c>
      <c r="AI590" t="s">
        <v>82</v>
      </c>
      <c r="AJ590" t="s">
        <v>70</v>
      </c>
      <c r="AK590">
        <v>0</v>
      </c>
      <c r="AL590">
        <v>0</v>
      </c>
      <c r="AM590">
        <v>1.0363828571428499</v>
      </c>
      <c r="AN590">
        <v>0</v>
      </c>
      <c r="AO590">
        <v>0</v>
      </c>
      <c r="AP590">
        <v>0</v>
      </c>
      <c r="AQ590">
        <v>1.0449299999999999</v>
      </c>
      <c r="AR590">
        <v>0</v>
      </c>
      <c r="AS590">
        <v>2</v>
      </c>
      <c r="AT590">
        <v>2</v>
      </c>
      <c r="AU590">
        <v>14</v>
      </c>
      <c r="AV590">
        <v>2</v>
      </c>
      <c r="AW590">
        <v>5</v>
      </c>
      <c r="AX590">
        <v>2</v>
      </c>
      <c r="AY590">
        <v>14</v>
      </c>
      <c r="AZ590">
        <v>2</v>
      </c>
      <c r="BA590">
        <v>0</v>
      </c>
      <c r="BB590">
        <v>0</v>
      </c>
      <c r="BC590">
        <v>1.9908341330617401</v>
      </c>
      <c r="BD590">
        <v>0</v>
      </c>
      <c r="BE590">
        <v>0.55143691735194</v>
      </c>
      <c r="BF590">
        <v>2.1377230263029001</v>
      </c>
      <c r="BG590">
        <v>-2.4409351026530199</v>
      </c>
      <c r="BH590">
        <v>-3.04854313626827</v>
      </c>
      <c r="BI590">
        <v>-0.12805453390075799</v>
      </c>
      <c r="BJ590">
        <v>-2.1248861839267699</v>
      </c>
      <c r="BK590">
        <v>0.82258546123541798</v>
      </c>
      <c r="BL590">
        <v>3.4930335842160001</v>
      </c>
    </row>
    <row r="591" spans="1:64" x14ac:dyDescent="0.25">
      <c r="A591" t="s">
        <v>65</v>
      </c>
      <c r="B591" t="s">
        <v>531</v>
      </c>
      <c r="C591">
        <v>-1.3</v>
      </c>
      <c r="D591">
        <f>Table1[[#This Row],[Sood_zarar]]-Table1[[#Totals],[Sood_zarar]]</f>
        <v>-1.2076998904709748</v>
      </c>
      <c r="E591" t="s">
        <v>67</v>
      </c>
      <c r="F591" t="s">
        <v>67</v>
      </c>
      <c r="G591" t="s">
        <v>113</v>
      </c>
      <c r="H591" t="s">
        <v>67</v>
      </c>
      <c r="I591" t="s">
        <v>67</v>
      </c>
      <c r="J591" t="s">
        <v>67</v>
      </c>
      <c r="K591" t="s">
        <v>113</v>
      </c>
      <c r="L591" t="s">
        <v>67</v>
      </c>
      <c r="M591" t="s">
        <v>68</v>
      </c>
      <c r="N591" t="s">
        <v>68</v>
      </c>
      <c r="O591" t="s">
        <v>68</v>
      </c>
      <c r="P591" t="s">
        <v>68</v>
      </c>
      <c r="Q591" t="s">
        <v>78</v>
      </c>
      <c r="R591" t="s">
        <v>77</v>
      </c>
      <c r="S591" t="s">
        <v>77</v>
      </c>
      <c r="T591" t="s">
        <v>69</v>
      </c>
      <c r="U591" t="s">
        <v>70</v>
      </c>
      <c r="V591" t="s">
        <v>70</v>
      </c>
      <c r="W591" t="s">
        <v>70</v>
      </c>
      <c r="X591" t="s">
        <v>70</v>
      </c>
      <c r="Y591">
        <v>59.742554593228</v>
      </c>
      <c r="Z591">
        <v>68.323828596199505</v>
      </c>
      <c r="AA591">
        <v>58.7296875297111</v>
      </c>
      <c r="AB591">
        <v>52.199376329369599</v>
      </c>
      <c r="AC591" t="s">
        <v>73</v>
      </c>
      <c r="AD591" t="s">
        <v>71</v>
      </c>
      <c r="AE591" t="s">
        <v>71</v>
      </c>
      <c r="AF591" t="s">
        <v>72</v>
      </c>
      <c r="AG591" t="s">
        <v>70</v>
      </c>
      <c r="AH591" t="s">
        <v>70</v>
      </c>
      <c r="AI591" t="s">
        <v>82</v>
      </c>
      <c r="AJ591" t="s">
        <v>70</v>
      </c>
      <c r="AK591">
        <v>0</v>
      </c>
      <c r="AL591">
        <v>0</v>
      </c>
      <c r="AM591">
        <v>1.0363828571428499</v>
      </c>
      <c r="AN591">
        <v>0</v>
      </c>
      <c r="AO591">
        <v>0</v>
      </c>
      <c r="AP591">
        <v>0</v>
      </c>
      <c r="AQ591">
        <v>1.0449299999999999</v>
      </c>
      <c r="AR591">
        <v>0</v>
      </c>
      <c r="AS591">
        <v>2</v>
      </c>
      <c r="AT591">
        <v>2</v>
      </c>
      <c r="AU591">
        <v>14</v>
      </c>
      <c r="AV591">
        <v>2</v>
      </c>
      <c r="AW591">
        <v>5</v>
      </c>
      <c r="AX591">
        <v>2</v>
      </c>
      <c r="AY591">
        <v>14</v>
      </c>
      <c r="AZ591">
        <v>2</v>
      </c>
      <c r="BA591">
        <v>0</v>
      </c>
      <c r="BB591">
        <v>0</v>
      </c>
      <c r="BC591">
        <v>1.9908341330617401</v>
      </c>
      <c r="BD591">
        <v>0</v>
      </c>
      <c r="BE591">
        <v>0.55143691735194</v>
      </c>
      <c r="BF591">
        <v>2.1377230263029001</v>
      </c>
      <c r="BG591">
        <v>-2.4409351026530199</v>
      </c>
      <c r="BH591">
        <v>-3.04854313626827</v>
      </c>
      <c r="BI591">
        <v>-0.12805453390075799</v>
      </c>
      <c r="BJ591">
        <v>-2.1248861839267699</v>
      </c>
      <c r="BK591">
        <v>0.82258546123541798</v>
      </c>
      <c r="BL591">
        <v>3.4930335842160001</v>
      </c>
    </row>
    <row r="592" spans="1:64" x14ac:dyDescent="0.25">
      <c r="A592" t="s">
        <v>65</v>
      </c>
      <c r="B592" t="s">
        <v>532</v>
      </c>
      <c r="C592">
        <v>0.36</v>
      </c>
      <c r="D592">
        <f>Table1[[#This Row],[Sood_zarar]]-Table1[[#Totals],[Sood_zarar]]</f>
        <v>0.45230010952902522</v>
      </c>
      <c r="E592" t="s">
        <v>66</v>
      </c>
      <c r="F592" t="s">
        <v>66</v>
      </c>
      <c r="G592" t="s">
        <v>81</v>
      </c>
      <c r="H592" t="s">
        <v>67</v>
      </c>
      <c r="I592" t="s">
        <v>66</v>
      </c>
      <c r="J592" t="s">
        <v>67</v>
      </c>
      <c r="K592" t="s">
        <v>81</v>
      </c>
      <c r="L592" t="s">
        <v>67</v>
      </c>
      <c r="M592" t="s">
        <v>68</v>
      </c>
      <c r="N592" t="s">
        <v>68</v>
      </c>
      <c r="O592" t="s">
        <v>68</v>
      </c>
      <c r="P592" t="s">
        <v>68</v>
      </c>
      <c r="Q592" t="s">
        <v>69</v>
      </c>
      <c r="R592" t="s">
        <v>77</v>
      </c>
      <c r="S592" t="s">
        <v>77</v>
      </c>
      <c r="T592" t="s">
        <v>69</v>
      </c>
      <c r="U592" t="s">
        <v>70</v>
      </c>
      <c r="V592" t="s">
        <v>70</v>
      </c>
      <c r="W592" t="s">
        <v>70</v>
      </c>
      <c r="X592" t="s">
        <v>70</v>
      </c>
      <c r="Y592">
        <v>48.782429766263498</v>
      </c>
      <c r="Z592">
        <v>62.730663556345398</v>
      </c>
      <c r="AA592">
        <v>57.790038069889597</v>
      </c>
      <c r="AB592">
        <v>51.526707415553602</v>
      </c>
      <c r="AC592" t="s">
        <v>73</v>
      </c>
      <c r="AD592" t="s">
        <v>73</v>
      </c>
      <c r="AE592" t="s">
        <v>71</v>
      </c>
      <c r="AF592" t="s">
        <v>72</v>
      </c>
      <c r="AG592" t="s">
        <v>74</v>
      </c>
      <c r="AH592" t="s">
        <v>70</v>
      </c>
      <c r="AI592" t="s">
        <v>70</v>
      </c>
      <c r="AJ592" t="s">
        <v>70</v>
      </c>
      <c r="AK592">
        <v>1.0401100000000001</v>
      </c>
      <c r="AL592">
        <v>1.0425626666666601</v>
      </c>
      <c r="AM592">
        <v>1.0363828571428499</v>
      </c>
      <c r="AN592">
        <v>0</v>
      </c>
      <c r="AO592">
        <v>1.04277</v>
      </c>
      <c r="AP592">
        <v>1.0460275000000001</v>
      </c>
      <c r="AQ592">
        <v>1.04301</v>
      </c>
      <c r="AR592">
        <v>0</v>
      </c>
      <c r="AS592">
        <v>1</v>
      </c>
      <c r="AT592">
        <v>1</v>
      </c>
      <c r="AU592">
        <v>1</v>
      </c>
      <c r="AV592">
        <v>2</v>
      </c>
      <c r="AW592">
        <v>1</v>
      </c>
      <c r="AX592">
        <v>4</v>
      </c>
      <c r="AY592">
        <v>1</v>
      </c>
      <c r="AZ592">
        <v>2</v>
      </c>
      <c r="BA592">
        <v>0</v>
      </c>
      <c r="BB592">
        <v>0</v>
      </c>
      <c r="BC592">
        <v>0</v>
      </c>
      <c r="BD592">
        <v>0</v>
      </c>
      <c r="BE592">
        <v>-0.27804143776185197</v>
      </c>
      <c r="BF592">
        <v>2.1377230263029001</v>
      </c>
      <c r="BG592">
        <v>2.1377230263029001</v>
      </c>
      <c r="BH592">
        <v>-3.04854313626827</v>
      </c>
      <c r="BI592">
        <v>0.55143691735194</v>
      </c>
      <c r="BJ592">
        <v>-2.1248861839267699</v>
      </c>
      <c r="BK592">
        <v>-2.4409351026530199</v>
      </c>
      <c r="BL592">
        <v>3.4930335842160001</v>
      </c>
    </row>
    <row r="593" spans="1:64" hidden="1" x14ac:dyDescent="0.25">
      <c r="A593" t="s">
        <v>63</v>
      </c>
      <c r="B593" t="s">
        <v>533</v>
      </c>
      <c r="C593">
        <v>-0.46</v>
      </c>
      <c r="D593">
        <f>Table1[[#This Row],[Sood_zarar]]-Table1[[#Totals],[Sood_zarar]]</f>
        <v>-0.36769989047097479</v>
      </c>
      <c r="E593" t="s">
        <v>66</v>
      </c>
      <c r="F593" t="s">
        <v>66</v>
      </c>
      <c r="G593" t="s">
        <v>81</v>
      </c>
      <c r="H593" t="s">
        <v>67</v>
      </c>
      <c r="I593" t="s">
        <v>66</v>
      </c>
      <c r="J593" t="s">
        <v>67</v>
      </c>
      <c r="K593" t="s">
        <v>81</v>
      </c>
      <c r="L593" t="s">
        <v>67</v>
      </c>
      <c r="M593" t="s">
        <v>68</v>
      </c>
      <c r="N593" t="s">
        <v>68</v>
      </c>
      <c r="O593" t="s">
        <v>68</v>
      </c>
      <c r="P593" t="s">
        <v>68</v>
      </c>
      <c r="Q593" t="s">
        <v>69</v>
      </c>
      <c r="R593" t="s">
        <v>77</v>
      </c>
      <c r="S593" t="s">
        <v>77</v>
      </c>
      <c r="T593" t="s">
        <v>69</v>
      </c>
      <c r="U593" t="s">
        <v>70</v>
      </c>
      <c r="V593" t="s">
        <v>70</v>
      </c>
      <c r="W593" t="s">
        <v>70</v>
      </c>
      <c r="X593" t="s">
        <v>70</v>
      </c>
      <c r="Y593">
        <v>49.735450576171303</v>
      </c>
      <c r="Z593">
        <v>63.045745778684498</v>
      </c>
      <c r="AA593">
        <v>57.926576292607699</v>
      </c>
      <c r="AB593">
        <v>51.616822144671197</v>
      </c>
      <c r="AC593" t="s">
        <v>73</v>
      </c>
      <c r="AD593" t="s">
        <v>73</v>
      </c>
      <c r="AE593" t="s">
        <v>71</v>
      </c>
      <c r="AF593" t="s">
        <v>72</v>
      </c>
      <c r="AG593" t="s">
        <v>74</v>
      </c>
      <c r="AH593" t="s">
        <v>70</v>
      </c>
      <c r="AI593" t="s">
        <v>70</v>
      </c>
      <c r="AJ593" t="s">
        <v>70</v>
      </c>
      <c r="AK593">
        <v>1.0401100000000001</v>
      </c>
      <c r="AL593">
        <v>1.0425626666666601</v>
      </c>
      <c r="AM593">
        <v>1.0363828571428499</v>
      </c>
      <c r="AN593">
        <v>0</v>
      </c>
      <c r="AO593">
        <v>1.04277</v>
      </c>
      <c r="AP593">
        <v>1.0460275000000001</v>
      </c>
      <c r="AQ593">
        <v>1.04301</v>
      </c>
      <c r="AR593">
        <v>0</v>
      </c>
      <c r="AS593">
        <v>1</v>
      </c>
      <c r="AT593">
        <v>1</v>
      </c>
      <c r="AU593">
        <v>1</v>
      </c>
      <c r="AV593">
        <v>2</v>
      </c>
      <c r="AW593">
        <v>1</v>
      </c>
      <c r="AX593">
        <v>4</v>
      </c>
      <c r="AY593">
        <v>1</v>
      </c>
      <c r="AZ593">
        <v>2</v>
      </c>
      <c r="BA593">
        <v>0</v>
      </c>
      <c r="BB593">
        <v>0</v>
      </c>
      <c r="BC593">
        <v>0</v>
      </c>
      <c r="BD593">
        <v>0</v>
      </c>
      <c r="BE593">
        <v>-0.27804143776185197</v>
      </c>
      <c r="BF593">
        <v>2.1377230263029001</v>
      </c>
      <c r="BG593">
        <v>2.1377230263029001</v>
      </c>
      <c r="BH593">
        <v>-3.04854313626827</v>
      </c>
      <c r="BI593">
        <v>0.55143691735194</v>
      </c>
      <c r="BJ593">
        <v>-2.1248861839267699</v>
      </c>
      <c r="BK593">
        <v>-2.4409351026530199</v>
      </c>
      <c r="BL593">
        <v>3.4930335842160001</v>
      </c>
    </row>
    <row r="594" spans="1:64" hidden="1" x14ac:dyDescent="0.25">
      <c r="A594" t="s">
        <v>63</v>
      </c>
      <c r="B594" t="s">
        <v>534</v>
      </c>
      <c r="C594">
        <v>1.45</v>
      </c>
      <c r="D594">
        <f>Table1[[#This Row],[Sood_zarar]]-Table1[[#Totals],[Sood_zarar]]</f>
        <v>1.5423001095290252</v>
      </c>
      <c r="E594" t="s">
        <v>67</v>
      </c>
      <c r="F594" t="s">
        <v>81</v>
      </c>
      <c r="G594" t="s">
        <v>113</v>
      </c>
      <c r="H594" t="s">
        <v>67</v>
      </c>
      <c r="I594" t="s">
        <v>67</v>
      </c>
      <c r="J594" t="s">
        <v>81</v>
      </c>
      <c r="K594" t="s">
        <v>113</v>
      </c>
      <c r="L594" t="s">
        <v>67</v>
      </c>
      <c r="M594" t="s">
        <v>68</v>
      </c>
      <c r="N594" t="s">
        <v>68</v>
      </c>
      <c r="O594" t="s">
        <v>68</v>
      </c>
      <c r="P594" t="s">
        <v>68</v>
      </c>
      <c r="Q594" t="s">
        <v>69</v>
      </c>
      <c r="R594" t="s">
        <v>77</v>
      </c>
      <c r="S594" t="s">
        <v>77</v>
      </c>
      <c r="T594" t="s">
        <v>69</v>
      </c>
      <c r="U594" t="s">
        <v>70</v>
      </c>
      <c r="V594" t="s">
        <v>70</v>
      </c>
      <c r="W594" t="s">
        <v>70</v>
      </c>
      <c r="X594" t="s">
        <v>70</v>
      </c>
      <c r="Y594">
        <v>57.358136056842802</v>
      </c>
      <c r="Z594">
        <v>66.853131945356196</v>
      </c>
      <c r="AA594">
        <v>59.859795726190001</v>
      </c>
      <c r="AB594">
        <v>52.919965875164102</v>
      </c>
      <c r="AC594" t="s">
        <v>73</v>
      </c>
      <c r="AD594" t="s">
        <v>105</v>
      </c>
      <c r="AE594" t="s">
        <v>71</v>
      </c>
      <c r="AF594" t="s">
        <v>72</v>
      </c>
      <c r="AG594" t="s">
        <v>74</v>
      </c>
      <c r="AH594" t="s">
        <v>74</v>
      </c>
      <c r="AI594" t="s">
        <v>70</v>
      </c>
      <c r="AJ594" t="s">
        <v>70</v>
      </c>
      <c r="AK594">
        <v>0</v>
      </c>
      <c r="AL594">
        <v>1.03752</v>
      </c>
      <c r="AM594">
        <v>1.0363828571428499</v>
      </c>
      <c r="AN594">
        <v>0</v>
      </c>
      <c r="AO594">
        <v>0</v>
      </c>
      <c r="AP594">
        <v>1.0442</v>
      </c>
      <c r="AQ594">
        <v>1.0449299999999999</v>
      </c>
      <c r="AR594">
        <v>0</v>
      </c>
      <c r="AS594">
        <v>4</v>
      </c>
      <c r="AT594">
        <v>1</v>
      </c>
      <c r="AU594">
        <v>15</v>
      </c>
      <c r="AV594">
        <v>2</v>
      </c>
      <c r="AW594">
        <v>4</v>
      </c>
      <c r="AX594">
        <v>1</v>
      </c>
      <c r="AY594">
        <v>15</v>
      </c>
      <c r="AZ594">
        <v>2</v>
      </c>
      <c r="BA594">
        <v>0</v>
      </c>
      <c r="BB594">
        <v>0</v>
      </c>
      <c r="BC594">
        <v>2.0642785796823202</v>
      </c>
      <c r="BD594">
        <v>0</v>
      </c>
      <c r="BE594">
        <v>0.39322763938428801</v>
      </c>
      <c r="BF594">
        <v>2.2542548816075501</v>
      </c>
      <c r="BG594">
        <v>-2.4409351026530199</v>
      </c>
      <c r="BH594">
        <v>-3.04854313626827</v>
      </c>
      <c r="BI594">
        <v>-0.27804143776185197</v>
      </c>
      <c r="BJ594">
        <v>-2.1248861839267699</v>
      </c>
      <c r="BK594">
        <v>0.82258546123541798</v>
      </c>
      <c r="BL594">
        <v>3.4930335842160001</v>
      </c>
    </row>
    <row r="595" spans="1:64" x14ac:dyDescent="0.25">
      <c r="A595" t="s">
        <v>65</v>
      </c>
      <c r="B595" t="s">
        <v>534</v>
      </c>
      <c r="C595">
        <v>-1.56</v>
      </c>
      <c r="D595">
        <f>Table1[[#This Row],[Sood_zarar]]-Table1[[#Totals],[Sood_zarar]]</f>
        <v>-1.4676998904709748</v>
      </c>
      <c r="E595" t="s">
        <v>67</v>
      </c>
      <c r="F595" t="s">
        <v>81</v>
      </c>
      <c r="G595" t="s">
        <v>113</v>
      </c>
      <c r="H595" t="s">
        <v>67</v>
      </c>
      <c r="I595" t="s">
        <v>67</v>
      </c>
      <c r="J595" t="s">
        <v>81</v>
      </c>
      <c r="K595" t="s">
        <v>113</v>
      </c>
      <c r="L595" t="s">
        <v>67</v>
      </c>
      <c r="M595" t="s">
        <v>68</v>
      </c>
      <c r="N595" t="s">
        <v>68</v>
      </c>
      <c r="O595" t="s">
        <v>68</v>
      </c>
      <c r="P595" t="s">
        <v>68</v>
      </c>
      <c r="Q595" t="s">
        <v>69</v>
      </c>
      <c r="R595" t="s">
        <v>77</v>
      </c>
      <c r="S595" t="s">
        <v>77</v>
      </c>
      <c r="T595" t="s">
        <v>69</v>
      </c>
      <c r="U595" t="s">
        <v>70</v>
      </c>
      <c r="V595" t="s">
        <v>70</v>
      </c>
      <c r="W595" t="s">
        <v>70</v>
      </c>
      <c r="X595" t="s">
        <v>70</v>
      </c>
      <c r="Y595">
        <v>57.358136056842802</v>
      </c>
      <c r="Z595">
        <v>66.853131945356196</v>
      </c>
      <c r="AA595">
        <v>59.859795726190001</v>
      </c>
      <c r="AB595">
        <v>52.919965875164102</v>
      </c>
      <c r="AC595" t="s">
        <v>73</v>
      </c>
      <c r="AD595" t="s">
        <v>105</v>
      </c>
      <c r="AE595" t="s">
        <v>71</v>
      </c>
      <c r="AF595" t="s">
        <v>72</v>
      </c>
      <c r="AG595" t="s">
        <v>74</v>
      </c>
      <c r="AH595" t="s">
        <v>74</v>
      </c>
      <c r="AI595" t="s">
        <v>70</v>
      </c>
      <c r="AJ595" t="s">
        <v>70</v>
      </c>
      <c r="AK595">
        <v>0</v>
      </c>
      <c r="AL595">
        <v>1.03752</v>
      </c>
      <c r="AM595">
        <v>1.0363828571428499</v>
      </c>
      <c r="AN595">
        <v>0</v>
      </c>
      <c r="AO595">
        <v>0</v>
      </c>
      <c r="AP595">
        <v>1.0442</v>
      </c>
      <c r="AQ595">
        <v>1.0449299999999999</v>
      </c>
      <c r="AR595">
        <v>0</v>
      </c>
      <c r="AS595">
        <v>4</v>
      </c>
      <c r="AT595">
        <v>1</v>
      </c>
      <c r="AU595">
        <v>15</v>
      </c>
      <c r="AV595">
        <v>2</v>
      </c>
      <c r="AW595">
        <v>4</v>
      </c>
      <c r="AX595">
        <v>1</v>
      </c>
      <c r="AY595">
        <v>15</v>
      </c>
      <c r="AZ595">
        <v>2</v>
      </c>
      <c r="BA595">
        <v>0</v>
      </c>
      <c r="BB595">
        <v>0</v>
      </c>
      <c r="BC595">
        <v>2.0642785796823202</v>
      </c>
      <c r="BD595">
        <v>0</v>
      </c>
      <c r="BE595">
        <v>0.39322763938428801</v>
      </c>
      <c r="BF595">
        <v>2.2542548816075501</v>
      </c>
      <c r="BG595">
        <v>-2.4409351026530199</v>
      </c>
      <c r="BH595">
        <v>-3.04854313626827</v>
      </c>
      <c r="BI595">
        <v>-0.27804143776185197</v>
      </c>
      <c r="BJ595">
        <v>-2.1248861839267699</v>
      </c>
      <c r="BK595">
        <v>0.82258546123541798</v>
      </c>
      <c r="BL595">
        <v>3.4930335842160001</v>
      </c>
    </row>
    <row r="596" spans="1:64" x14ac:dyDescent="0.25">
      <c r="A596" t="s">
        <v>65</v>
      </c>
      <c r="B596" t="s">
        <v>535</v>
      </c>
      <c r="C596">
        <v>0.3</v>
      </c>
      <c r="D596">
        <f>Table1[[#This Row],[Sood_zarar]]-Table1[[#Totals],[Sood_zarar]]</f>
        <v>0.39230010952902522</v>
      </c>
      <c r="E596" t="s">
        <v>67</v>
      </c>
      <c r="F596" t="s">
        <v>67</v>
      </c>
      <c r="G596" t="s">
        <v>81</v>
      </c>
      <c r="H596" t="s">
        <v>67</v>
      </c>
      <c r="I596" t="s">
        <v>67</v>
      </c>
      <c r="J596" t="s">
        <v>67</v>
      </c>
      <c r="K596" t="s">
        <v>81</v>
      </c>
      <c r="L596" t="s">
        <v>67</v>
      </c>
      <c r="M596" t="s">
        <v>68</v>
      </c>
      <c r="N596" t="s">
        <v>68</v>
      </c>
      <c r="O596" t="s">
        <v>68</v>
      </c>
      <c r="P596" t="s">
        <v>68</v>
      </c>
      <c r="Q596" t="s">
        <v>69</v>
      </c>
      <c r="R596" t="s">
        <v>77</v>
      </c>
      <c r="S596" t="s">
        <v>77</v>
      </c>
      <c r="T596" t="s">
        <v>69</v>
      </c>
      <c r="U596" t="s">
        <v>70</v>
      </c>
      <c r="V596" t="s">
        <v>70</v>
      </c>
      <c r="W596" t="s">
        <v>70</v>
      </c>
      <c r="X596" t="s">
        <v>70</v>
      </c>
      <c r="Y596">
        <v>53.145062385085701</v>
      </c>
      <c r="Z596">
        <v>64.3937231322098</v>
      </c>
      <c r="AA596">
        <v>59.349928233195897</v>
      </c>
      <c r="AB596">
        <v>52.615188823564303</v>
      </c>
      <c r="AC596" t="s">
        <v>105</v>
      </c>
      <c r="AD596" t="s">
        <v>73</v>
      </c>
      <c r="AE596" t="s">
        <v>71</v>
      </c>
      <c r="AF596" t="s">
        <v>72</v>
      </c>
      <c r="AG596" t="s">
        <v>70</v>
      </c>
      <c r="AH596" t="s">
        <v>70</v>
      </c>
      <c r="AI596" t="s">
        <v>70</v>
      </c>
      <c r="AJ596" t="s">
        <v>70</v>
      </c>
      <c r="AK596">
        <v>0</v>
      </c>
      <c r="AL596">
        <v>0</v>
      </c>
      <c r="AM596">
        <v>1.0363828571428499</v>
      </c>
      <c r="AN596">
        <v>0</v>
      </c>
      <c r="AO596">
        <v>0</v>
      </c>
      <c r="AP596">
        <v>0</v>
      </c>
      <c r="AQ596">
        <v>1.0442</v>
      </c>
      <c r="AR596">
        <v>0</v>
      </c>
      <c r="AS596">
        <v>5</v>
      </c>
      <c r="AT596">
        <v>3</v>
      </c>
      <c r="AU596">
        <v>1</v>
      </c>
      <c r="AV596">
        <v>2</v>
      </c>
      <c r="AW596">
        <v>12</v>
      </c>
      <c r="AX596">
        <v>3</v>
      </c>
      <c r="AY596">
        <v>1</v>
      </c>
      <c r="AZ596">
        <v>2</v>
      </c>
      <c r="BA596">
        <v>0</v>
      </c>
      <c r="BB596">
        <v>0</v>
      </c>
      <c r="BC596">
        <v>0</v>
      </c>
      <c r="BD596">
        <v>0</v>
      </c>
      <c r="BE596">
        <v>0.39322763938428801</v>
      </c>
      <c r="BF596">
        <v>2.2542548816075501</v>
      </c>
      <c r="BG596">
        <v>2.2542548816075501</v>
      </c>
      <c r="BH596">
        <v>-3.04854313626827</v>
      </c>
      <c r="BI596">
        <v>-0.27804143776185197</v>
      </c>
      <c r="BJ596">
        <v>-2.1248861839267699</v>
      </c>
      <c r="BK596">
        <v>-2.4409351026530199</v>
      </c>
      <c r="BL596">
        <v>3.4930335842160001</v>
      </c>
    </row>
    <row r="597" spans="1:64" hidden="1" x14ac:dyDescent="0.25">
      <c r="A597" t="s">
        <v>63</v>
      </c>
      <c r="B597" t="s">
        <v>536</v>
      </c>
      <c r="C597">
        <v>-0.09</v>
      </c>
      <c r="D597">
        <f>Table1[[#This Row],[Sood_zarar]]-Table1[[#Totals],[Sood_zarar]]</f>
        <v>2.300109529025221E-3</v>
      </c>
      <c r="E597" t="s">
        <v>67</v>
      </c>
      <c r="F597" t="s">
        <v>67</v>
      </c>
      <c r="G597" t="s">
        <v>81</v>
      </c>
      <c r="H597" t="s">
        <v>67</v>
      </c>
      <c r="I597" t="s">
        <v>67</v>
      </c>
      <c r="J597" t="s">
        <v>67</v>
      </c>
      <c r="K597" t="s">
        <v>81</v>
      </c>
      <c r="L597" t="s">
        <v>67</v>
      </c>
      <c r="M597" t="s">
        <v>68</v>
      </c>
      <c r="N597" t="s">
        <v>68</v>
      </c>
      <c r="O597" t="s">
        <v>68</v>
      </c>
      <c r="P597" t="s">
        <v>68</v>
      </c>
      <c r="Q597" t="s">
        <v>69</v>
      </c>
      <c r="R597" t="s">
        <v>77</v>
      </c>
      <c r="S597" t="s">
        <v>77</v>
      </c>
      <c r="T597" t="s">
        <v>69</v>
      </c>
      <c r="U597" t="s">
        <v>70</v>
      </c>
      <c r="V597" t="s">
        <v>70</v>
      </c>
      <c r="W597" t="s">
        <v>70</v>
      </c>
      <c r="X597" t="s">
        <v>70</v>
      </c>
      <c r="Y597">
        <v>55.030065215503399</v>
      </c>
      <c r="Z597">
        <v>65.365627926910193</v>
      </c>
      <c r="AA597">
        <v>59.7067504486687</v>
      </c>
      <c r="AB597">
        <v>52.806135039984397</v>
      </c>
      <c r="AC597" t="s">
        <v>71</v>
      </c>
      <c r="AD597" t="s">
        <v>73</v>
      </c>
      <c r="AE597" t="s">
        <v>71</v>
      </c>
      <c r="AF597" t="s">
        <v>72</v>
      </c>
      <c r="AG597" t="s">
        <v>70</v>
      </c>
      <c r="AH597" t="s">
        <v>70</v>
      </c>
      <c r="AI597" t="s">
        <v>70</v>
      </c>
      <c r="AJ597" t="s">
        <v>70</v>
      </c>
      <c r="AK597">
        <v>0</v>
      </c>
      <c r="AL597">
        <v>0</v>
      </c>
      <c r="AM597">
        <v>1.0363828571428499</v>
      </c>
      <c r="AN597">
        <v>0</v>
      </c>
      <c r="AO597">
        <v>0</v>
      </c>
      <c r="AP597">
        <v>0</v>
      </c>
      <c r="AQ597">
        <v>1.0442</v>
      </c>
      <c r="AR597">
        <v>0</v>
      </c>
      <c r="AS597">
        <v>5</v>
      </c>
      <c r="AT597">
        <v>3</v>
      </c>
      <c r="AU597">
        <v>1</v>
      </c>
      <c r="AV597">
        <v>2</v>
      </c>
      <c r="AW597">
        <v>12</v>
      </c>
      <c r="AX597">
        <v>3</v>
      </c>
      <c r="AY597">
        <v>1</v>
      </c>
      <c r="AZ597">
        <v>2</v>
      </c>
      <c r="BA597">
        <v>0</v>
      </c>
      <c r="BB597">
        <v>0</v>
      </c>
      <c r="BC597">
        <v>0</v>
      </c>
      <c r="BD597">
        <v>0</v>
      </c>
      <c r="BE597">
        <v>0.39322763938428801</v>
      </c>
      <c r="BF597">
        <v>2.2542548816075501</v>
      </c>
      <c r="BG597">
        <v>2.2542548816075501</v>
      </c>
      <c r="BH597">
        <v>-3.04854313626827</v>
      </c>
      <c r="BI597">
        <v>-0.27804143776185197</v>
      </c>
      <c r="BJ597">
        <v>-2.1248861839267699</v>
      </c>
      <c r="BK597">
        <v>-2.4409351026530199</v>
      </c>
      <c r="BL597">
        <v>3.4930335842160001</v>
      </c>
    </row>
    <row r="598" spans="1:64" hidden="1" x14ac:dyDescent="0.25">
      <c r="A598" t="s">
        <v>63</v>
      </c>
      <c r="B598" t="s">
        <v>537</v>
      </c>
      <c r="C598">
        <v>-1.43</v>
      </c>
      <c r="D598">
        <f>Table1[[#This Row],[Sood_zarar]]-Table1[[#Totals],[Sood_zarar]]</f>
        <v>-1.3376998904709747</v>
      </c>
      <c r="E598" t="s">
        <v>66</v>
      </c>
      <c r="F598" t="s">
        <v>66</v>
      </c>
      <c r="G598" t="s">
        <v>81</v>
      </c>
      <c r="H598" t="s">
        <v>67</v>
      </c>
      <c r="I598" t="s">
        <v>66</v>
      </c>
      <c r="J598" t="s">
        <v>67</v>
      </c>
      <c r="K598" t="s">
        <v>81</v>
      </c>
      <c r="L598" t="s">
        <v>67</v>
      </c>
      <c r="M598" t="s">
        <v>68</v>
      </c>
      <c r="N598" t="s">
        <v>68</v>
      </c>
      <c r="O598" t="s">
        <v>68</v>
      </c>
      <c r="P598" t="s">
        <v>68</v>
      </c>
      <c r="Q598" t="s">
        <v>69</v>
      </c>
      <c r="R598" t="s">
        <v>78</v>
      </c>
      <c r="S598" t="s">
        <v>77</v>
      </c>
      <c r="T598" t="s">
        <v>69</v>
      </c>
      <c r="U598" t="s">
        <v>70</v>
      </c>
      <c r="V598" t="s">
        <v>70</v>
      </c>
      <c r="W598" t="s">
        <v>70</v>
      </c>
      <c r="X598" t="s">
        <v>70</v>
      </c>
      <c r="Y598">
        <v>41.1123794046527</v>
      </c>
      <c r="Z598">
        <v>57.031180313804299</v>
      </c>
      <c r="AA598">
        <v>56.859163010614303</v>
      </c>
      <c r="AB598">
        <v>51.456385769144397</v>
      </c>
      <c r="AC598" t="s">
        <v>73</v>
      </c>
      <c r="AD598" t="s">
        <v>73</v>
      </c>
      <c r="AE598" t="s">
        <v>71</v>
      </c>
      <c r="AF598" t="s">
        <v>72</v>
      </c>
      <c r="AG598" t="s">
        <v>98</v>
      </c>
      <c r="AH598" t="s">
        <v>70</v>
      </c>
      <c r="AI598" t="s">
        <v>70</v>
      </c>
      <c r="AJ598" t="s">
        <v>70</v>
      </c>
      <c r="AK598">
        <v>1.04044</v>
      </c>
      <c r="AL598">
        <v>1.04044</v>
      </c>
      <c r="AM598">
        <v>1.0258099999999899</v>
      </c>
      <c r="AN598">
        <v>0</v>
      </c>
      <c r="AO598">
        <v>1.0425566666666599</v>
      </c>
      <c r="AP598">
        <v>1.0461400000000001</v>
      </c>
      <c r="AQ598">
        <v>1.0363828571428499</v>
      </c>
      <c r="AR598">
        <v>0</v>
      </c>
      <c r="AS598">
        <v>1</v>
      </c>
      <c r="AT598">
        <v>1</v>
      </c>
      <c r="AU598">
        <v>1</v>
      </c>
      <c r="AV598">
        <v>2</v>
      </c>
      <c r="AW598">
        <v>1</v>
      </c>
      <c r="AX598">
        <v>5</v>
      </c>
      <c r="AY598">
        <v>1</v>
      </c>
      <c r="AZ598">
        <v>2</v>
      </c>
      <c r="BA598">
        <v>0</v>
      </c>
      <c r="BB598">
        <v>0</v>
      </c>
      <c r="BC598">
        <v>0</v>
      </c>
      <c r="BD598">
        <v>0</v>
      </c>
      <c r="BE598">
        <v>-0.36008427504309298</v>
      </c>
      <c r="BF598">
        <v>2.2542548816075501</v>
      </c>
      <c r="BG598">
        <v>2.2542548816075501</v>
      </c>
      <c r="BH598">
        <v>-3.04854313626827</v>
      </c>
      <c r="BI598">
        <v>0.39322763938428801</v>
      </c>
      <c r="BJ598">
        <v>-2.1248861839267699</v>
      </c>
      <c r="BK598">
        <v>-2.4409351026530199</v>
      </c>
      <c r="BL598">
        <v>3.4930335842160001</v>
      </c>
    </row>
    <row r="599" spans="1:64" x14ac:dyDescent="0.25">
      <c r="A599" t="s">
        <v>65</v>
      </c>
      <c r="B599" t="s">
        <v>537</v>
      </c>
      <c r="C599">
        <v>1.27</v>
      </c>
      <c r="D599">
        <f>Table1[[#This Row],[Sood_zarar]]-Table1[[#Totals],[Sood_zarar]]</f>
        <v>1.3623001095290252</v>
      </c>
      <c r="E599" t="s">
        <v>66</v>
      </c>
      <c r="F599" t="s">
        <v>66</v>
      </c>
      <c r="G599" t="s">
        <v>81</v>
      </c>
      <c r="H599" t="s">
        <v>67</v>
      </c>
      <c r="I599" t="s">
        <v>66</v>
      </c>
      <c r="J599" t="s">
        <v>67</v>
      </c>
      <c r="K599" t="s">
        <v>81</v>
      </c>
      <c r="L599" t="s">
        <v>67</v>
      </c>
      <c r="M599" t="s">
        <v>68</v>
      </c>
      <c r="N599" t="s">
        <v>68</v>
      </c>
      <c r="O599" t="s">
        <v>68</v>
      </c>
      <c r="P599" t="s">
        <v>68</v>
      </c>
      <c r="Q599" t="s">
        <v>69</v>
      </c>
      <c r="R599" t="s">
        <v>78</v>
      </c>
      <c r="S599" t="s">
        <v>77</v>
      </c>
      <c r="T599" t="s">
        <v>69</v>
      </c>
      <c r="U599" t="s">
        <v>70</v>
      </c>
      <c r="V599" t="s">
        <v>70</v>
      </c>
      <c r="W599" t="s">
        <v>70</v>
      </c>
      <c r="X599" t="s">
        <v>70</v>
      </c>
      <c r="Y599">
        <v>41.1123794046527</v>
      </c>
      <c r="Z599">
        <v>57.031180313804299</v>
      </c>
      <c r="AA599">
        <v>56.859163010614303</v>
      </c>
      <c r="AB599">
        <v>51.456385769144397</v>
      </c>
      <c r="AC599" t="s">
        <v>73</v>
      </c>
      <c r="AD599" t="s">
        <v>73</v>
      </c>
      <c r="AE599" t="s">
        <v>71</v>
      </c>
      <c r="AF599" t="s">
        <v>72</v>
      </c>
      <c r="AG599" t="s">
        <v>98</v>
      </c>
      <c r="AH599" t="s">
        <v>70</v>
      </c>
      <c r="AI599" t="s">
        <v>70</v>
      </c>
      <c r="AJ599" t="s">
        <v>70</v>
      </c>
      <c r="AK599">
        <v>1.04044</v>
      </c>
      <c r="AL599">
        <v>1.04044</v>
      </c>
      <c r="AM599">
        <v>1.0258099999999899</v>
      </c>
      <c r="AN599">
        <v>0</v>
      </c>
      <c r="AO599">
        <v>1.0425566666666599</v>
      </c>
      <c r="AP599">
        <v>1.0461400000000001</v>
      </c>
      <c r="AQ599">
        <v>1.0363828571428499</v>
      </c>
      <c r="AR599">
        <v>0</v>
      </c>
      <c r="AS599">
        <v>1</v>
      </c>
      <c r="AT599">
        <v>1</v>
      </c>
      <c r="AU599">
        <v>1</v>
      </c>
      <c r="AV599">
        <v>2</v>
      </c>
      <c r="AW599">
        <v>1</v>
      </c>
      <c r="AX599">
        <v>5</v>
      </c>
      <c r="AY599">
        <v>1</v>
      </c>
      <c r="AZ599">
        <v>2</v>
      </c>
      <c r="BA599">
        <v>0</v>
      </c>
      <c r="BB599">
        <v>0</v>
      </c>
      <c r="BC599">
        <v>0</v>
      </c>
      <c r="BD599">
        <v>0</v>
      </c>
      <c r="BE599">
        <v>-0.36008427504309298</v>
      </c>
      <c r="BF599">
        <v>2.2542548816075501</v>
      </c>
      <c r="BG599">
        <v>2.2542548816075501</v>
      </c>
      <c r="BH599">
        <v>-3.04854313626827</v>
      </c>
      <c r="BI599">
        <v>0.39322763938428801</v>
      </c>
      <c r="BJ599">
        <v>-2.1248861839267699</v>
      </c>
      <c r="BK599">
        <v>-2.4409351026530199</v>
      </c>
      <c r="BL599">
        <v>3.4930335842160001</v>
      </c>
    </row>
    <row r="600" spans="1:64" x14ac:dyDescent="0.25">
      <c r="A600" t="s">
        <v>65</v>
      </c>
      <c r="B600" t="s">
        <v>538</v>
      </c>
      <c r="C600">
        <v>0.01</v>
      </c>
      <c r="D600">
        <f>Table1[[#This Row],[Sood_zarar]]-Table1[[#Totals],[Sood_zarar]]</f>
        <v>0.10230010952902521</v>
      </c>
      <c r="E600" t="s">
        <v>66</v>
      </c>
      <c r="F600" t="s">
        <v>66</v>
      </c>
      <c r="G600" t="s">
        <v>67</v>
      </c>
      <c r="H600" t="s">
        <v>67</v>
      </c>
      <c r="I600" t="s">
        <v>66</v>
      </c>
      <c r="J600" t="s">
        <v>66</v>
      </c>
      <c r="K600" t="s">
        <v>67</v>
      </c>
      <c r="L600" t="s">
        <v>67</v>
      </c>
      <c r="M600" t="s">
        <v>68</v>
      </c>
      <c r="N600" t="s">
        <v>68</v>
      </c>
      <c r="O600" t="s">
        <v>68</v>
      </c>
      <c r="P600" t="s">
        <v>68</v>
      </c>
      <c r="Q600" t="s">
        <v>69</v>
      </c>
      <c r="R600" t="s">
        <v>78</v>
      </c>
      <c r="S600" t="s">
        <v>77</v>
      </c>
      <c r="T600" t="s">
        <v>69</v>
      </c>
      <c r="U600" t="s">
        <v>70</v>
      </c>
      <c r="V600" t="s">
        <v>70</v>
      </c>
      <c r="W600" t="s">
        <v>70</v>
      </c>
      <c r="X600" t="s">
        <v>70</v>
      </c>
      <c r="Y600">
        <v>42.2916162284045</v>
      </c>
      <c r="Z600">
        <v>54.7264408156908</v>
      </c>
      <c r="AA600">
        <v>56.074476022160297</v>
      </c>
      <c r="AB600">
        <v>51.093055513307803</v>
      </c>
      <c r="AC600" t="s">
        <v>72</v>
      </c>
      <c r="AD600" t="s">
        <v>73</v>
      </c>
      <c r="AE600" t="s">
        <v>71</v>
      </c>
      <c r="AF600" t="s">
        <v>71</v>
      </c>
      <c r="AG600" t="s">
        <v>70</v>
      </c>
      <c r="AH600" t="s">
        <v>74</v>
      </c>
      <c r="AI600" t="s">
        <v>70</v>
      </c>
      <c r="AJ600" t="s">
        <v>70</v>
      </c>
      <c r="AK600">
        <v>1.04098333333333</v>
      </c>
      <c r="AL600">
        <v>1.03965</v>
      </c>
      <c r="AM600">
        <v>0</v>
      </c>
      <c r="AN600">
        <v>0</v>
      </c>
      <c r="AO600">
        <v>1.0425566666666599</v>
      </c>
      <c r="AP600">
        <v>1.042665</v>
      </c>
      <c r="AQ600">
        <v>0</v>
      </c>
      <c r="AR600">
        <v>0</v>
      </c>
      <c r="AS600">
        <v>1</v>
      </c>
      <c r="AT600">
        <v>1</v>
      </c>
      <c r="AU600">
        <v>2</v>
      </c>
      <c r="AV600">
        <v>3</v>
      </c>
      <c r="AW600">
        <v>1</v>
      </c>
      <c r="AX600">
        <v>1</v>
      </c>
      <c r="AY600">
        <v>2</v>
      </c>
      <c r="AZ600">
        <v>3</v>
      </c>
      <c r="BA600">
        <v>0</v>
      </c>
      <c r="BB600">
        <v>0</v>
      </c>
      <c r="BC600">
        <v>0</v>
      </c>
      <c r="BD600">
        <v>0</v>
      </c>
      <c r="BE600">
        <v>-0.43574027963992001</v>
      </c>
      <c r="BF600">
        <v>-0.43574027963992001</v>
      </c>
      <c r="BG600">
        <v>2.2542548816075501</v>
      </c>
      <c r="BH600">
        <v>-3.04854313626827</v>
      </c>
      <c r="BI600">
        <v>0.39322763938428801</v>
      </c>
      <c r="BJ600">
        <v>2.2542548816075501</v>
      </c>
      <c r="BK600">
        <v>-2.4409351026530199</v>
      </c>
      <c r="BL600">
        <v>3.4930335842160001</v>
      </c>
    </row>
    <row r="601" spans="1:64" hidden="1" x14ac:dyDescent="0.25">
      <c r="A601" t="s">
        <v>63</v>
      </c>
      <c r="B601" t="s">
        <v>539</v>
      </c>
      <c r="C601">
        <v>-0.39</v>
      </c>
      <c r="D601">
        <f>Table1[[#This Row],[Sood_zarar]]-Table1[[#Totals],[Sood_zarar]]</f>
        <v>-0.29769989047097478</v>
      </c>
      <c r="E601" t="s">
        <v>66</v>
      </c>
      <c r="F601" t="s">
        <v>66</v>
      </c>
      <c r="G601" t="s">
        <v>67</v>
      </c>
      <c r="H601" t="s">
        <v>67</v>
      </c>
      <c r="I601" t="s">
        <v>66</v>
      </c>
      <c r="J601" t="s">
        <v>66</v>
      </c>
      <c r="K601" t="s">
        <v>67</v>
      </c>
      <c r="L601" t="s">
        <v>67</v>
      </c>
      <c r="M601" t="s">
        <v>68</v>
      </c>
      <c r="N601" t="s">
        <v>68</v>
      </c>
      <c r="O601" t="s">
        <v>68</v>
      </c>
      <c r="P601" t="s">
        <v>68</v>
      </c>
      <c r="Q601" t="s">
        <v>69</v>
      </c>
      <c r="R601" t="s">
        <v>78</v>
      </c>
      <c r="S601" t="s">
        <v>77</v>
      </c>
      <c r="T601" t="s">
        <v>69</v>
      </c>
      <c r="U601" t="s">
        <v>70</v>
      </c>
      <c r="V601" t="s">
        <v>70</v>
      </c>
      <c r="W601" t="s">
        <v>70</v>
      </c>
      <c r="X601" t="s">
        <v>70</v>
      </c>
      <c r="Y601">
        <v>42.2916162284045</v>
      </c>
      <c r="Z601">
        <v>54.7264408156908</v>
      </c>
      <c r="AA601">
        <v>56.074476022160297</v>
      </c>
      <c r="AB601">
        <v>51.093055513307803</v>
      </c>
      <c r="AC601" t="s">
        <v>72</v>
      </c>
      <c r="AD601" t="s">
        <v>73</v>
      </c>
      <c r="AE601" t="s">
        <v>71</v>
      </c>
      <c r="AF601" t="s">
        <v>71</v>
      </c>
      <c r="AG601" t="s">
        <v>70</v>
      </c>
      <c r="AH601" t="s">
        <v>74</v>
      </c>
      <c r="AI601" t="s">
        <v>70</v>
      </c>
      <c r="AJ601" t="s">
        <v>70</v>
      </c>
      <c r="AK601">
        <v>1.04098333333333</v>
      </c>
      <c r="AL601">
        <v>1.03965</v>
      </c>
      <c r="AM601">
        <v>0</v>
      </c>
      <c r="AN601">
        <v>0</v>
      </c>
      <c r="AO601">
        <v>1.0425566666666599</v>
      </c>
      <c r="AP601">
        <v>1.042665</v>
      </c>
      <c r="AQ601">
        <v>0</v>
      </c>
      <c r="AR601">
        <v>0</v>
      </c>
      <c r="AS601">
        <v>1</v>
      </c>
      <c r="AT601">
        <v>1</v>
      </c>
      <c r="AU601">
        <v>2</v>
      </c>
      <c r="AV601">
        <v>3</v>
      </c>
      <c r="AW601">
        <v>1</v>
      </c>
      <c r="AX601">
        <v>1</v>
      </c>
      <c r="AY601">
        <v>2</v>
      </c>
      <c r="AZ601">
        <v>3</v>
      </c>
      <c r="BA601">
        <v>0</v>
      </c>
      <c r="BB601">
        <v>0</v>
      </c>
      <c r="BC601">
        <v>0</v>
      </c>
      <c r="BD601">
        <v>0</v>
      </c>
      <c r="BE601">
        <v>-0.43574027963992001</v>
      </c>
      <c r="BF601">
        <v>-0.43574027963992001</v>
      </c>
      <c r="BG601">
        <v>2.2542548816075501</v>
      </c>
      <c r="BH601">
        <v>-3.04854313626827</v>
      </c>
      <c r="BI601">
        <v>0.39322763938428801</v>
      </c>
      <c r="BJ601">
        <v>2.2542548816075501</v>
      </c>
      <c r="BK601">
        <v>-2.4409351026530199</v>
      </c>
      <c r="BL601">
        <v>3.4930335842160001</v>
      </c>
    </row>
    <row r="602" spans="1:64" hidden="1" x14ac:dyDescent="0.25">
      <c r="A602" t="s">
        <v>63</v>
      </c>
      <c r="B602" t="s">
        <v>540</v>
      </c>
      <c r="C602">
        <v>-0.78</v>
      </c>
      <c r="D602">
        <f>Table1[[#This Row],[Sood_zarar]]-Table1[[#Totals],[Sood_zarar]]</f>
        <v>-0.6876998904709748</v>
      </c>
      <c r="E602" t="s">
        <v>67</v>
      </c>
      <c r="F602" t="s">
        <v>67</v>
      </c>
      <c r="G602" t="s">
        <v>67</v>
      </c>
      <c r="H602" t="s">
        <v>67</v>
      </c>
      <c r="I602" t="s">
        <v>67</v>
      </c>
      <c r="J602" t="s">
        <v>67</v>
      </c>
      <c r="K602" t="s">
        <v>67</v>
      </c>
      <c r="L602" t="s">
        <v>67</v>
      </c>
      <c r="M602" t="s">
        <v>68</v>
      </c>
      <c r="N602" t="s">
        <v>68</v>
      </c>
      <c r="O602" t="s">
        <v>68</v>
      </c>
      <c r="P602" t="s">
        <v>68</v>
      </c>
      <c r="Q602" t="s">
        <v>69</v>
      </c>
      <c r="R602" t="s">
        <v>78</v>
      </c>
      <c r="S602" t="s">
        <v>77</v>
      </c>
      <c r="T602" t="s">
        <v>69</v>
      </c>
      <c r="U602" t="s">
        <v>70</v>
      </c>
      <c r="V602" t="s">
        <v>70</v>
      </c>
      <c r="W602" t="s">
        <v>70</v>
      </c>
      <c r="X602" t="s">
        <v>70</v>
      </c>
      <c r="Y602">
        <v>40.136577101725898</v>
      </c>
      <c r="Z602">
        <v>51.475135790775802</v>
      </c>
      <c r="AA602">
        <v>55.081002033530901</v>
      </c>
      <c r="AB602">
        <v>50.517221000733002</v>
      </c>
      <c r="AC602" t="s">
        <v>73</v>
      </c>
      <c r="AD602" t="s">
        <v>73</v>
      </c>
      <c r="AE602" t="s">
        <v>71</v>
      </c>
      <c r="AF602" t="s">
        <v>71</v>
      </c>
      <c r="AG602" t="s">
        <v>98</v>
      </c>
      <c r="AH602" t="s">
        <v>75</v>
      </c>
      <c r="AI602" t="s">
        <v>70</v>
      </c>
      <c r="AJ602" t="s">
        <v>70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3</v>
      </c>
      <c r="AT602">
        <v>3</v>
      </c>
      <c r="AU602">
        <v>2</v>
      </c>
      <c r="AV602">
        <v>3</v>
      </c>
      <c r="AW602">
        <v>9</v>
      </c>
      <c r="AX602">
        <v>3</v>
      </c>
      <c r="AY602">
        <v>2</v>
      </c>
      <c r="AZ602">
        <v>3</v>
      </c>
      <c r="BA602">
        <v>0</v>
      </c>
      <c r="BB602">
        <v>0</v>
      </c>
      <c r="BC602">
        <v>0</v>
      </c>
      <c r="BD602">
        <v>0</v>
      </c>
      <c r="BE602">
        <v>-0.43574027963992001</v>
      </c>
      <c r="BF602">
        <v>-0.43574027963992001</v>
      </c>
      <c r="BG602">
        <v>2.2542548816075501</v>
      </c>
      <c r="BH602">
        <v>-3.04854313626827</v>
      </c>
      <c r="BI602">
        <v>0.39322763938428801</v>
      </c>
      <c r="BJ602">
        <v>2.2542548816075501</v>
      </c>
      <c r="BK602">
        <v>-2.4409351026530199</v>
      </c>
      <c r="BL602">
        <v>3.4930335842160001</v>
      </c>
    </row>
    <row r="603" spans="1:64" x14ac:dyDescent="0.25">
      <c r="A603" t="s">
        <v>65</v>
      </c>
      <c r="B603" t="s">
        <v>540</v>
      </c>
      <c r="C603">
        <v>0.46</v>
      </c>
      <c r="D603">
        <f>Table1[[#This Row],[Sood_zarar]]-Table1[[#Totals],[Sood_zarar]]</f>
        <v>0.5523001095290252</v>
      </c>
      <c r="E603" t="s">
        <v>67</v>
      </c>
      <c r="F603" t="s">
        <v>67</v>
      </c>
      <c r="G603" t="s">
        <v>67</v>
      </c>
      <c r="H603" t="s">
        <v>67</v>
      </c>
      <c r="I603" t="s">
        <v>67</v>
      </c>
      <c r="J603" t="s">
        <v>67</v>
      </c>
      <c r="K603" t="s">
        <v>67</v>
      </c>
      <c r="L603" t="s">
        <v>67</v>
      </c>
      <c r="M603" t="s">
        <v>68</v>
      </c>
      <c r="N603" t="s">
        <v>68</v>
      </c>
      <c r="O603" t="s">
        <v>68</v>
      </c>
      <c r="P603" t="s">
        <v>68</v>
      </c>
      <c r="Q603" t="s">
        <v>69</v>
      </c>
      <c r="R603" t="s">
        <v>78</v>
      </c>
      <c r="S603" t="s">
        <v>77</v>
      </c>
      <c r="T603" t="s">
        <v>69</v>
      </c>
      <c r="U603" t="s">
        <v>70</v>
      </c>
      <c r="V603" t="s">
        <v>70</v>
      </c>
      <c r="W603" t="s">
        <v>70</v>
      </c>
      <c r="X603" t="s">
        <v>70</v>
      </c>
      <c r="Y603">
        <v>40.136577101725898</v>
      </c>
      <c r="Z603">
        <v>51.475135790775802</v>
      </c>
      <c r="AA603">
        <v>55.081002033530901</v>
      </c>
      <c r="AB603">
        <v>50.517221000733002</v>
      </c>
      <c r="AC603" t="s">
        <v>73</v>
      </c>
      <c r="AD603" t="s">
        <v>73</v>
      </c>
      <c r="AE603" t="s">
        <v>71</v>
      </c>
      <c r="AF603" t="s">
        <v>71</v>
      </c>
      <c r="AG603" t="s">
        <v>98</v>
      </c>
      <c r="AH603" t="s">
        <v>75</v>
      </c>
      <c r="AI603" t="s">
        <v>70</v>
      </c>
      <c r="AJ603" t="s">
        <v>70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3</v>
      </c>
      <c r="AT603">
        <v>3</v>
      </c>
      <c r="AU603">
        <v>2</v>
      </c>
      <c r="AV603">
        <v>3</v>
      </c>
      <c r="AW603">
        <v>9</v>
      </c>
      <c r="AX603">
        <v>3</v>
      </c>
      <c r="AY603">
        <v>2</v>
      </c>
      <c r="AZ603">
        <v>3</v>
      </c>
      <c r="BA603">
        <v>0</v>
      </c>
      <c r="BB603">
        <v>0</v>
      </c>
      <c r="BC603">
        <v>0</v>
      </c>
      <c r="BD603">
        <v>0</v>
      </c>
      <c r="BE603">
        <v>-0.43574027963992001</v>
      </c>
      <c r="BF603">
        <v>-0.43574027963992001</v>
      </c>
      <c r="BG603">
        <v>2.2542548816075501</v>
      </c>
      <c r="BH603">
        <v>-3.04854313626827</v>
      </c>
      <c r="BI603">
        <v>0.39322763938428801</v>
      </c>
      <c r="BJ603">
        <v>2.2542548816075501</v>
      </c>
      <c r="BK603">
        <v>-2.4409351026530199</v>
      </c>
      <c r="BL603">
        <v>3.4930335842160001</v>
      </c>
    </row>
    <row r="604" spans="1:64" x14ac:dyDescent="0.25">
      <c r="A604" t="s">
        <v>65</v>
      </c>
      <c r="B604" t="s">
        <v>541</v>
      </c>
      <c r="C604">
        <v>-0.49</v>
      </c>
      <c r="D604">
        <f>Table1[[#This Row],[Sood_zarar]]-Table1[[#Totals],[Sood_zarar]]</f>
        <v>-0.39769989047097476</v>
      </c>
      <c r="E604" t="s">
        <v>81</v>
      </c>
      <c r="F604" t="s">
        <v>67</v>
      </c>
      <c r="G604" t="s">
        <v>67</v>
      </c>
      <c r="H604" t="s">
        <v>67</v>
      </c>
      <c r="I604" t="s">
        <v>67</v>
      </c>
      <c r="J604" t="s">
        <v>67</v>
      </c>
      <c r="K604" t="s">
        <v>67</v>
      </c>
      <c r="L604" t="s">
        <v>67</v>
      </c>
      <c r="M604" t="s">
        <v>68</v>
      </c>
      <c r="N604" t="s">
        <v>68</v>
      </c>
      <c r="O604" t="s">
        <v>68</v>
      </c>
      <c r="P604" t="s">
        <v>68</v>
      </c>
      <c r="Q604" t="s">
        <v>69</v>
      </c>
      <c r="R604" t="s">
        <v>78</v>
      </c>
      <c r="S604" t="s">
        <v>77</v>
      </c>
      <c r="T604" t="s">
        <v>69</v>
      </c>
      <c r="U604" t="s">
        <v>70</v>
      </c>
      <c r="V604" t="s">
        <v>70</v>
      </c>
      <c r="W604" t="s">
        <v>70</v>
      </c>
      <c r="X604" t="s">
        <v>70</v>
      </c>
      <c r="Y604">
        <v>48.731694484562297</v>
      </c>
      <c r="Z604">
        <v>53.952738654855096</v>
      </c>
      <c r="AA604">
        <v>55.903553897744999</v>
      </c>
      <c r="AB604">
        <v>50.982835677635002</v>
      </c>
      <c r="AC604" t="s">
        <v>71</v>
      </c>
      <c r="AD604" t="s">
        <v>73</v>
      </c>
      <c r="AE604" t="s">
        <v>71</v>
      </c>
      <c r="AF604" t="s">
        <v>71</v>
      </c>
      <c r="AG604" t="s">
        <v>70</v>
      </c>
      <c r="AH604" t="s">
        <v>70</v>
      </c>
      <c r="AI604" t="s">
        <v>70</v>
      </c>
      <c r="AJ604" t="s">
        <v>70</v>
      </c>
      <c r="AK604">
        <v>1.040036</v>
      </c>
      <c r="AL604">
        <v>0</v>
      </c>
      <c r="AM604">
        <v>0</v>
      </c>
      <c r="AN604">
        <v>0</v>
      </c>
      <c r="AO604">
        <v>1.04043</v>
      </c>
      <c r="AP604">
        <v>0</v>
      </c>
      <c r="AQ604">
        <v>0</v>
      </c>
      <c r="AR604">
        <v>0</v>
      </c>
      <c r="AS604">
        <v>1</v>
      </c>
      <c r="AT604">
        <v>2</v>
      </c>
      <c r="AU604">
        <v>3</v>
      </c>
      <c r="AV604">
        <v>3</v>
      </c>
      <c r="AW604">
        <v>5</v>
      </c>
      <c r="AX604">
        <v>2</v>
      </c>
      <c r="AY604">
        <v>3</v>
      </c>
      <c r="AZ604">
        <v>3</v>
      </c>
      <c r="BA604">
        <v>0</v>
      </c>
      <c r="BB604">
        <v>0</v>
      </c>
      <c r="BC604">
        <v>0</v>
      </c>
      <c r="BD604">
        <v>0</v>
      </c>
      <c r="BE604">
        <v>-0.45585136946945898</v>
      </c>
      <c r="BF604">
        <v>-0.45585136946945898</v>
      </c>
      <c r="BG604">
        <v>2.2542548816075501</v>
      </c>
      <c r="BH604">
        <v>-3.04854313626827</v>
      </c>
      <c r="BI604">
        <v>0.39322763938428801</v>
      </c>
      <c r="BJ604">
        <v>2.2542548816075501</v>
      </c>
      <c r="BK604">
        <v>-2.4409351026530199</v>
      </c>
      <c r="BL604">
        <v>3.4930335842160001</v>
      </c>
    </row>
    <row r="605" spans="1:64" hidden="1" x14ac:dyDescent="0.25">
      <c r="A605" t="s">
        <v>63</v>
      </c>
      <c r="B605" t="s">
        <v>542</v>
      </c>
      <c r="C605">
        <v>-0.01</v>
      </c>
      <c r="D605">
        <f>Table1[[#This Row],[Sood_zarar]]-Table1[[#Totals],[Sood_zarar]]</f>
        <v>8.2300109529025223E-2</v>
      </c>
      <c r="E605" t="s">
        <v>81</v>
      </c>
      <c r="F605" t="s">
        <v>67</v>
      </c>
      <c r="G605" t="s">
        <v>67</v>
      </c>
      <c r="H605" t="s">
        <v>67</v>
      </c>
      <c r="I605" t="s">
        <v>67</v>
      </c>
      <c r="J605" t="s">
        <v>67</v>
      </c>
      <c r="K605" t="s">
        <v>67</v>
      </c>
      <c r="L605" t="s">
        <v>67</v>
      </c>
      <c r="M605" t="s">
        <v>68</v>
      </c>
      <c r="N605" t="s">
        <v>68</v>
      </c>
      <c r="O605" t="s">
        <v>68</v>
      </c>
      <c r="P605" t="s">
        <v>68</v>
      </c>
      <c r="Q605" t="s">
        <v>69</v>
      </c>
      <c r="R605" t="s">
        <v>78</v>
      </c>
      <c r="S605" t="s">
        <v>77</v>
      </c>
      <c r="T605" t="s">
        <v>69</v>
      </c>
      <c r="U605" t="s">
        <v>70</v>
      </c>
      <c r="V605" t="s">
        <v>70</v>
      </c>
      <c r="W605" t="s">
        <v>70</v>
      </c>
      <c r="X605" t="s">
        <v>70</v>
      </c>
      <c r="Y605">
        <v>48.399999042432697</v>
      </c>
      <c r="Z605">
        <v>53.808384537665397</v>
      </c>
      <c r="AA605">
        <v>55.8584300762368</v>
      </c>
      <c r="AB605">
        <v>50.960732067974803</v>
      </c>
      <c r="AC605" t="s">
        <v>71</v>
      </c>
      <c r="AD605" t="s">
        <v>73</v>
      </c>
      <c r="AE605" t="s">
        <v>71</v>
      </c>
      <c r="AF605" t="s">
        <v>71</v>
      </c>
      <c r="AG605" t="s">
        <v>70</v>
      </c>
      <c r="AH605" t="s">
        <v>70</v>
      </c>
      <c r="AI605" t="s">
        <v>70</v>
      </c>
      <c r="AJ605" t="s">
        <v>70</v>
      </c>
      <c r="AK605">
        <v>1.040036</v>
      </c>
      <c r="AL605">
        <v>0</v>
      </c>
      <c r="AM605">
        <v>0</v>
      </c>
      <c r="AN605">
        <v>0</v>
      </c>
      <c r="AO605">
        <v>1.04043</v>
      </c>
      <c r="AP605">
        <v>0</v>
      </c>
      <c r="AQ605">
        <v>0</v>
      </c>
      <c r="AR605">
        <v>0</v>
      </c>
      <c r="AS605">
        <v>1</v>
      </c>
      <c r="AT605">
        <v>2</v>
      </c>
      <c r="AU605">
        <v>3</v>
      </c>
      <c r="AV605">
        <v>3</v>
      </c>
      <c r="AW605">
        <v>5</v>
      </c>
      <c r="AX605">
        <v>2</v>
      </c>
      <c r="AY605">
        <v>3</v>
      </c>
      <c r="AZ605">
        <v>3</v>
      </c>
      <c r="BA605">
        <v>0</v>
      </c>
      <c r="BB605">
        <v>0</v>
      </c>
      <c r="BC605">
        <v>0</v>
      </c>
      <c r="BD605">
        <v>0</v>
      </c>
      <c r="BE605">
        <v>-0.45585136946945898</v>
      </c>
      <c r="BF605">
        <v>-0.45585136946945898</v>
      </c>
      <c r="BG605">
        <v>2.2542548816075501</v>
      </c>
      <c r="BH605">
        <v>-3.04854313626827</v>
      </c>
      <c r="BI605">
        <v>0.39322763938428801</v>
      </c>
      <c r="BJ605">
        <v>2.2542548816075501</v>
      </c>
      <c r="BK605">
        <v>-2.4409351026530199</v>
      </c>
      <c r="BL605">
        <v>3.4930335842160001</v>
      </c>
    </row>
    <row r="606" spans="1:64" hidden="1" x14ac:dyDescent="0.25">
      <c r="A606" t="s">
        <v>63</v>
      </c>
      <c r="B606" t="s">
        <v>543</v>
      </c>
      <c r="C606">
        <v>-1.08</v>
      </c>
      <c r="D606">
        <f>Table1[[#This Row],[Sood_zarar]]-Table1[[#Totals],[Sood_zarar]]</f>
        <v>-0.98769989047097484</v>
      </c>
      <c r="E606" t="s">
        <v>66</v>
      </c>
      <c r="F606" t="s">
        <v>66</v>
      </c>
      <c r="G606" t="s">
        <v>90</v>
      </c>
      <c r="H606" t="s">
        <v>67</v>
      </c>
      <c r="I606" t="s">
        <v>66</v>
      </c>
      <c r="J606" t="s">
        <v>66</v>
      </c>
      <c r="K606" t="s">
        <v>67</v>
      </c>
      <c r="L606" t="s">
        <v>67</v>
      </c>
      <c r="M606" t="s">
        <v>68</v>
      </c>
      <c r="N606" t="s">
        <v>68</v>
      </c>
      <c r="O606" t="s">
        <v>68</v>
      </c>
      <c r="P606" t="s">
        <v>68</v>
      </c>
      <c r="Q606" t="s">
        <v>69</v>
      </c>
      <c r="R606" t="s">
        <v>78</v>
      </c>
      <c r="S606" t="s">
        <v>78</v>
      </c>
      <c r="T606" t="s">
        <v>69</v>
      </c>
      <c r="U606" t="s">
        <v>70</v>
      </c>
      <c r="V606" t="s">
        <v>70</v>
      </c>
      <c r="W606" t="s">
        <v>70</v>
      </c>
      <c r="X606" t="s">
        <v>70</v>
      </c>
      <c r="Y606">
        <v>37.573586650625401</v>
      </c>
      <c r="Z606">
        <v>47.374405568934698</v>
      </c>
      <c r="AA606">
        <v>53.691513913143801</v>
      </c>
      <c r="AB606">
        <v>49.836849589239002</v>
      </c>
      <c r="AC606" t="s">
        <v>72</v>
      </c>
      <c r="AD606" t="s">
        <v>73</v>
      </c>
      <c r="AE606" t="s">
        <v>71</v>
      </c>
      <c r="AF606" t="s">
        <v>71</v>
      </c>
      <c r="AG606" t="s">
        <v>70</v>
      </c>
      <c r="AH606" t="s">
        <v>70</v>
      </c>
      <c r="AI606" t="s">
        <v>70</v>
      </c>
      <c r="AJ606" t="s">
        <v>70</v>
      </c>
      <c r="AK606">
        <v>1.0389200000000001</v>
      </c>
      <c r="AL606">
        <v>1.0389200000000001</v>
      </c>
      <c r="AM606">
        <v>1.0363828571428499</v>
      </c>
      <c r="AN606">
        <v>0</v>
      </c>
      <c r="AO606">
        <v>1.0397333333333301</v>
      </c>
      <c r="AP606">
        <v>1.042665</v>
      </c>
      <c r="AQ606">
        <v>1.0442</v>
      </c>
      <c r="AR606">
        <v>0</v>
      </c>
      <c r="AS606">
        <v>1</v>
      </c>
      <c r="AT606">
        <v>1</v>
      </c>
      <c r="AU606">
        <v>3</v>
      </c>
      <c r="AV606">
        <v>3</v>
      </c>
      <c r="AW606">
        <v>1</v>
      </c>
      <c r="AX606">
        <v>1</v>
      </c>
      <c r="AY606">
        <v>3</v>
      </c>
      <c r="AZ606">
        <v>3</v>
      </c>
      <c r="BA606">
        <v>0</v>
      </c>
      <c r="BB606">
        <v>0</v>
      </c>
      <c r="BC606">
        <v>0</v>
      </c>
      <c r="BD606">
        <v>0</v>
      </c>
      <c r="BE606">
        <v>-0.15280967986852401</v>
      </c>
      <c r="BF606">
        <v>-0.50565025857114998</v>
      </c>
      <c r="BG606">
        <v>2.2542548816075501</v>
      </c>
      <c r="BH606">
        <v>-3.04854313626827</v>
      </c>
      <c r="BI606">
        <v>0.102940044639433</v>
      </c>
      <c r="BJ606">
        <v>2.2542548816075501</v>
      </c>
      <c r="BK606">
        <v>-2.4409351026530199</v>
      </c>
      <c r="BL606">
        <v>3.4930335842160001</v>
      </c>
    </row>
    <row r="607" spans="1:64" x14ac:dyDescent="0.25">
      <c r="A607" t="s">
        <v>65</v>
      </c>
      <c r="B607" t="s">
        <v>543</v>
      </c>
      <c r="C607">
        <v>0.92</v>
      </c>
      <c r="D607">
        <f>Table1[[#This Row],[Sood_zarar]]-Table1[[#Totals],[Sood_zarar]]</f>
        <v>1.0123001095290252</v>
      </c>
      <c r="E607" t="s">
        <v>66</v>
      </c>
      <c r="F607" t="s">
        <v>66</v>
      </c>
      <c r="G607" t="s">
        <v>90</v>
      </c>
      <c r="H607" t="s">
        <v>67</v>
      </c>
      <c r="I607" t="s">
        <v>66</v>
      </c>
      <c r="J607" t="s">
        <v>66</v>
      </c>
      <c r="K607" t="s">
        <v>67</v>
      </c>
      <c r="L607" t="s">
        <v>67</v>
      </c>
      <c r="M607" t="s">
        <v>68</v>
      </c>
      <c r="N607" t="s">
        <v>68</v>
      </c>
      <c r="O607" t="s">
        <v>68</v>
      </c>
      <c r="P607" t="s">
        <v>68</v>
      </c>
      <c r="Q607" t="s">
        <v>69</v>
      </c>
      <c r="R607" t="s">
        <v>78</v>
      </c>
      <c r="S607" t="s">
        <v>78</v>
      </c>
      <c r="T607" t="s">
        <v>69</v>
      </c>
      <c r="U607" t="s">
        <v>70</v>
      </c>
      <c r="V607" t="s">
        <v>70</v>
      </c>
      <c r="W607" t="s">
        <v>70</v>
      </c>
      <c r="X607" t="s">
        <v>70</v>
      </c>
      <c r="Y607">
        <v>37.573586650625401</v>
      </c>
      <c r="Z607">
        <v>47.374405568934698</v>
      </c>
      <c r="AA607">
        <v>53.691513913143801</v>
      </c>
      <c r="AB607">
        <v>49.836849589239002</v>
      </c>
      <c r="AC607" t="s">
        <v>72</v>
      </c>
      <c r="AD607" t="s">
        <v>73</v>
      </c>
      <c r="AE607" t="s">
        <v>71</v>
      </c>
      <c r="AF607" t="s">
        <v>71</v>
      </c>
      <c r="AG607" t="s">
        <v>70</v>
      </c>
      <c r="AH607" t="s">
        <v>70</v>
      </c>
      <c r="AI607" t="s">
        <v>70</v>
      </c>
      <c r="AJ607" t="s">
        <v>70</v>
      </c>
      <c r="AK607">
        <v>1.0389200000000001</v>
      </c>
      <c r="AL607">
        <v>1.0389200000000001</v>
      </c>
      <c r="AM607">
        <v>1.0363828571428499</v>
      </c>
      <c r="AN607">
        <v>0</v>
      </c>
      <c r="AO607">
        <v>1.0397333333333301</v>
      </c>
      <c r="AP607">
        <v>1.042665</v>
      </c>
      <c r="AQ607">
        <v>1.0442</v>
      </c>
      <c r="AR607">
        <v>0</v>
      </c>
      <c r="AS607">
        <v>1</v>
      </c>
      <c r="AT607">
        <v>1</v>
      </c>
      <c r="AU607">
        <v>3</v>
      </c>
      <c r="AV607">
        <v>3</v>
      </c>
      <c r="AW607">
        <v>1</v>
      </c>
      <c r="AX607">
        <v>1</v>
      </c>
      <c r="AY607">
        <v>3</v>
      </c>
      <c r="AZ607">
        <v>3</v>
      </c>
      <c r="BA607">
        <v>0</v>
      </c>
      <c r="BB607">
        <v>0</v>
      </c>
      <c r="BC607">
        <v>0</v>
      </c>
      <c r="BD607">
        <v>0</v>
      </c>
      <c r="BE607">
        <v>-0.15280967986852401</v>
      </c>
      <c r="BF607">
        <v>-0.50565025857114998</v>
      </c>
      <c r="BG607">
        <v>2.2542548816075501</v>
      </c>
      <c r="BH607">
        <v>-3.04854313626827</v>
      </c>
      <c r="BI607">
        <v>0.102940044639433</v>
      </c>
      <c r="BJ607">
        <v>2.2542548816075501</v>
      </c>
      <c r="BK607">
        <v>-2.4409351026530199</v>
      </c>
      <c r="BL607">
        <v>3.4930335842160001</v>
      </c>
    </row>
    <row r="608" spans="1:64" x14ac:dyDescent="0.25">
      <c r="A608" t="s">
        <v>65</v>
      </c>
      <c r="B608" t="s">
        <v>544</v>
      </c>
      <c r="C608">
        <v>0.44</v>
      </c>
      <c r="D608">
        <f>Table1[[#This Row],[Sood_zarar]]-Table1[[#Totals],[Sood_zarar]]</f>
        <v>0.53230010952902518</v>
      </c>
      <c r="E608" t="s">
        <v>67</v>
      </c>
      <c r="F608" t="s">
        <v>67</v>
      </c>
      <c r="G608" t="s">
        <v>66</v>
      </c>
      <c r="H608" t="s">
        <v>67</v>
      </c>
      <c r="I608" t="s">
        <v>67</v>
      </c>
      <c r="J608" t="s">
        <v>67</v>
      </c>
      <c r="K608" t="s">
        <v>67</v>
      </c>
      <c r="L608" t="s">
        <v>67</v>
      </c>
      <c r="M608" t="s">
        <v>68</v>
      </c>
      <c r="N608" t="s">
        <v>68</v>
      </c>
      <c r="O608" t="s">
        <v>68</v>
      </c>
      <c r="P608" t="s">
        <v>68</v>
      </c>
      <c r="Q608" t="s">
        <v>69</v>
      </c>
      <c r="R608" t="s">
        <v>69</v>
      </c>
      <c r="S608" t="s">
        <v>78</v>
      </c>
      <c r="T608" t="s">
        <v>69</v>
      </c>
      <c r="U608" t="s">
        <v>70</v>
      </c>
      <c r="V608" t="s">
        <v>70</v>
      </c>
      <c r="W608" t="s">
        <v>70</v>
      </c>
      <c r="X608" t="s">
        <v>70</v>
      </c>
      <c r="Y608">
        <v>32.089299544785199</v>
      </c>
      <c r="Z608">
        <v>43.797128052033798</v>
      </c>
      <c r="AA608">
        <v>52.4901266704207</v>
      </c>
      <c r="AB608">
        <v>49.195996410397399</v>
      </c>
      <c r="AC608" t="s">
        <v>73</v>
      </c>
      <c r="AD608" t="s">
        <v>73</v>
      </c>
      <c r="AE608" t="s">
        <v>73</v>
      </c>
      <c r="AF608" t="s">
        <v>71</v>
      </c>
      <c r="AG608" t="s">
        <v>70</v>
      </c>
      <c r="AH608" t="s">
        <v>75</v>
      </c>
      <c r="AI608" t="s">
        <v>70</v>
      </c>
      <c r="AJ608" t="s">
        <v>70</v>
      </c>
      <c r="AK608">
        <v>0</v>
      </c>
      <c r="AL608">
        <v>0</v>
      </c>
      <c r="AM608">
        <v>1.0384800000000001</v>
      </c>
      <c r="AN608">
        <v>0</v>
      </c>
      <c r="AO608">
        <v>0</v>
      </c>
      <c r="AP608">
        <v>0</v>
      </c>
      <c r="AQ608">
        <v>1.0448778571428501</v>
      </c>
      <c r="AR608">
        <v>0</v>
      </c>
      <c r="AS608">
        <v>5</v>
      </c>
      <c r="AT608">
        <v>2</v>
      </c>
      <c r="AU608">
        <v>1</v>
      </c>
      <c r="AV608">
        <v>3</v>
      </c>
      <c r="AW608">
        <v>5</v>
      </c>
      <c r="AX608">
        <v>2</v>
      </c>
      <c r="AY608">
        <v>4</v>
      </c>
      <c r="AZ608">
        <v>3</v>
      </c>
      <c r="BA608">
        <v>0</v>
      </c>
      <c r="BB608">
        <v>0</v>
      </c>
      <c r="BC608">
        <v>0</v>
      </c>
      <c r="BD608">
        <v>0</v>
      </c>
      <c r="BE608">
        <v>-0.195096635303839</v>
      </c>
      <c r="BF608">
        <v>-0.54778778011874596</v>
      </c>
      <c r="BG608">
        <v>2.2542548816075501</v>
      </c>
      <c r="BH608">
        <v>-3.04854313626827</v>
      </c>
      <c r="BI608">
        <v>0.102940044639433</v>
      </c>
      <c r="BJ608">
        <v>2.2542548816075501</v>
      </c>
      <c r="BK608">
        <v>-2.4409351026530199</v>
      </c>
      <c r="BL608">
        <v>3.4930335842160001</v>
      </c>
    </row>
    <row r="609" spans="1:64" hidden="1" x14ac:dyDescent="0.25">
      <c r="A609" t="s">
        <v>63</v>
      </c>
      <c r="B609" t="s">
        <v>545</v>
      </c>
      <c r="C609">
        <v>-0.67</v>
      </c>
      <c r="D609">
        <f>Table1[[#This Row],[Sood_zarar]]-Table1[[#Totals],[Sood_zarar]]</f>
        <v>-0.57769989047097481</v>
      </c>
      <c r="E609" t="s">
        <v>67</v>
      </c>
      <c r="F609" t="s">
        <v>67</v>
      </c>
      <c r="G609" t="s">
        <v>66</v>
      </c>
      <c r="H609" t="s">
        <v>67</v>
      </c>
      <c r="I609" t="s">
        <v>67</v>
      </c>
      <c r="J609" t="s">
        <v>67</v>
      </c>
      <c r="K609" t="s">
        <v>67</v>
      </c>
      <c r="L609" t="s">
        <v>67</v>
      </c>
      <c r="M609" t="s">
        <v>68</v>
      </c>
      <c r="N609" t="s">
        <v>68</v>
      </c>
      <c r="O609" t="s">
        <v>68</v>
      </c>
      <c r="P609" t="s">
        <v>68</v>
      </c>
      <c r="Q609" t="s">
        <v>69</v>
      </c>
      <c r="R609" t="s">
        <v>69</v>
      </c>
      <c r="S609" t="s">
        <v>78</v>
      </c>
      <c r="T609" t="s">
        <v>69</v>
      </c>
      <c r="U609" t="s">
        <v>70</v>
      </c>
      <c r="V609" t="s">
        <v>70</v>
      </c>
      <c r="W609" t="s">
        <v>70</v>
      </c>
      <c r="X609" t="s">
        <v>70</v>
      </c>
      <c r="Y609">
        <v>31.6650851455171</v>
      </c>
      <c r="Z609">
        <v>43.605533587365997</v>
      </c>
      <c r="AA609">
        <v>52.425890874176197</v>
      </c>
      <c r="AB609">
        <v>49.163850694932997</v>
      </c>
      <c r="AC609" t="s">
        <v>73</v>
      </c>
      <c r="AD609" t="s">
        <v>73</v>
      </c>
      <c r="AE609" t="s">
        <v>73</v>
      </c>
      <c r="AF609" t="s">
        <v>71</v>
      </c>
      <c r="AG609" t="s">
        <v>70</v>
      </c>
      <c r="AH609" t="s">
        <v>75</v>
      </c>
      <c r="AI609" t="s">
        <v>70</v>
      </c>
      <c r="AJ609" t="s">
        <v>70</v>
      </c>
      <c r="AK609">
        <v>0</v>
      </c>
      <c r="AL609">
        <v>0</v>
      </c>
      <c r="AM609">
        <v>1.0384800000000001</v>
      </c>
      <c r="AN609">
        <v>0</v>
      </c>
      <c r="AO609">
        <v>0</v>
      </c>
      <c r="AP609">
        <v>0</v>
      </c>
      <c r="AQ609">
        <v>1.0448778571428501</v>
      </c>
      <c r="AR609">
        <v>0</v>
      </c>
      <c r="AS609">
        <v>5</v>
      </c>
      <c r="AT609">
        <v>2</v>
      </c>
      <c r="AU609">
        <v>1</v>
      </c>
      <c r="AV609">
        <v>3</v>
      </c>
      <c r="AW609">
        <v>5</v>
      </c>
      <c r="AX609">
        <v>2</v>
      </c>
      <c r="AY609">
        <v>4</v>
      </c>
      <c r="AZ609">
        <v>3</v>
      </c>
      <c r="BA609">
        <v>0</v>
      </c>
      <c r="BB609">
        <v>0</v>
      </c>
      <c r="BC609">
        <v>0</v>
      </c>
      <c r="BD609">
        <v>0</v>
      </c>
      <c r="BE609">
        <v>-0.195096635303839</v>
      </c>
      <c r="BF609">
        <v>-0.54778778011874596</v>
      </c>
      <c r="BG609">
        <v>2.2542548816075501</v>
      </c>
      <c r="BH609">
        <v>-3.04854313626827</v>
      </c>
      <c r="BI609">
        <v>0.102940044639433</v>
      </c>
      <c r="BJ609">
        <v>2.2542548816075501</v>
      </c>
      <c r="BK609">
        <v>-2.4409351026530199</v>
      </c>
      <c r="BL609">
        <v>3.4930335842160001</v>
      </c>
    </row>
    <row r="610" spans="1:64" hidden="1" x14ac:dyDescent="0.25">
      <c r="A610" t="s">
        <v>63</v>
      </c>
      <c r="B610" t="s">
        <v>546</v>
      </c>
      <c r="C610">
        <v>-0.76</v>
      </c>
      <c r="D610">
        <f>Table1[[#This Row],[Sood_zarar]]-Table1[[#Totals],[Sood_zarar]]</f>
        <v>-0.66769989047097478</v>
      </c>
      <c r="E610" t="s">
        <v>66</v>
      </c>
      <c r="F610" t="s">
        <v>66</v>
      </c>
      <c r="G610" t="s">
        <v>90</v>
      </c>
      <c r="H610" t="s">
        <v>67</v>
      </c>
      <c r="I610" t="s">
        <v>66</v>
      </c>
      <c r="J610" t="s">
        <v>66</v>
      </c>
      <c r="K610" t="s">
        <v>67</v>
      </c>
      <c r="L610" t="s">
        <v>67</v>
      </c>
      <c r="M610" t="s">
        <v>68</v>
      </c>
      <c r="N610" t="s">
        <v>68</v>
      </c>
      <c r="O610" t="s">
        <v>68</v>
      </c>
      <c r="P610" t="s">
        <v>68</v>
      </c>
      <c r="Q610" t="s">
        <v>69</v>
      </c>
      <c r="R610" t="s">
        <v>69</v>
      </c>
      <c r="S610" t="s">
        <v>78</v>
      </c>
      <c r="T610" t="s">
        <v>69</v>
      </c>
      <c r="U610" t="s">
        <v>70</v>
      </c>
      <c r="V610" t="s">
        <v>70</v>
      </c>
      <c r="W610" t="s">
        <v>70</v>
      </c>
      <c r="X610" t="s">
        <v>70</v>
      </c>
      <c r="Y610">
        <v>32.831142019158698</v>
      </c>
      <c r="Z610">
        <v>40.576375344209403</v>
      </c>
      <c r="AA610">
        <v>51.153034295238299</v>
      </c>
      <c r="AB610">
        <v>48.519213049634502</v>
      </c>
      <c r="AC610" t="s">
        <v>73</v>
      </c>
      <c r="AD610" t="s">
        <v>73</v>
      </c>
      <c r="AE610" t="s">
        <v>73</v>
      </c>
      <c r="AF610" t="s">
        <v>105</v>
      </c>
      <c r="AG610" t="s">
        <v>70</v>
      </c>
      <c r="AH610" t="s">
        <v>75</v>
      </c>
      <c r="AI610" t="s">
        <v>70</v>
      </c>
      <c r="AJ610" t="s">
        <v>70</v>
      </c>
      <c r="AK610">
        <v>1.03775</v>
      </c>
      <c r="AL610">
        <v>1.03775</v>
      </c>
      <c r="AM610">
        <v>1.0363828571428499</v>
      </c>
      <c r="AN610">
        <v>0</v>
      </c>
      <c r="AO610">
        <v>1.0386555555555499</v>
      </c>
      <c r="AP610">
        <v>1.042665</v>
      </c>
      <c r="AQ610">
        <v>1.0442</v>
      </c>
      <c r="AR610">
        <v>0</v>
      </c>
      <c r="AS610">
        <v>1</v>
      </c>
      <c r="AT610">
        <v>1</v>
      </c>
      <c r="AU610">
        <v>4</v>
      </c>
      <c r="AV610">
        <v>3</v>
      </c>
      <c r="AW610">
        <v>1</v>
      </c>
      <c r="AX610">
        <v>1</v>
      </c>
      <c r="AY610">
        <v>4</v>
      </c>
      <c r="AZ610">
        <v>3</v>
      </c>
      <c r="BA610">
        <v>0</v>
      </c>
      <c r="BB610">
        <v>0</v>
      </c>
      <c r="BC610">
        <v>0</v>
      </c>
      <c r="BD610">
        <v>0</v>
      </c>
      <c r="BE610">
        <v>-0.26525453863971399</v>
      </c>
      <c r="BF610">
        <v>-0.61769775904999602</v>
      </c>
      <c r="BG610">
        <v>2.2542548816075501</v>
      </c>
      <c r="BH610">
        <v>-3.04854313626827</v>
      </c>
      <c r="BI610">
        <v>0.102940044639433</v>
      </c>
      <c r="BJ610">
        <v>2.2542548816075501</v>
      </c>
      <c r="BK610">
        <v>-2.4409351026530199</v>
      </c>
      <c r="BL610">
        <v>3.4930335842160001</v>
      </c>
    </row>
    <row r="611" spans="1:64" x14ac:dyDescent="0.25">
      <c r="A611" t="s">
        <v>65</v>
      </c>
      <c r="B611" t="s">
        <v>546</v>
      </c>
      <c r="C611">
        <v>0.56999999999999995</v>
      </c>
      <c r="D611">
        <f>Table1[[#This Row],[Sood_zarar]]-Table1[[#Totals],[Sood_zarar]]</f>
        <v>0.66230010952902518</v>
      </c>
      <c r="E611" t="s">
        <v>66</v>
      </c>
      <c r="F611" t="s">
        <v>66</v>
      </c>
      <c r="G611" t="s">
        <v>90</v>
      </c>
      <c r="H611" t="s">
        <v>67</v>
      </c>
      <c r="I611" t="s">
        <v>66</v>
      </c>
      <c r="J611" t="s">
        <v>66</v>
      </c>
      <c r="K611" t="s">
        <v>67</v>
      </c>
      <c r="L611" t="s">
        <v>67</v>
      </c>
      <c r="M611" t="s">
        <v>68</v>
      </c>
      <c r="N611" t="s">
        <v>68</v>
      </c>
      <c r="O611" t="s">
        <v>68</v>
      </c>
      <c r="P611" t="s">
        <v>68</v>
      </c>
      <c r="Q611" t="s">
        <v>69</v>
      </c>
      <c r="R611" t="s">
        <v>69</v>
      </c>
      <c r="S611" t="s">
        <v>78</v>
      </c>
      <c r="T611" t="s">
        <v>69</v>
      </c>
      <c r="U611" t="s">
        <v>70</v>
      </c>
      <c r="V611" t="s">
        <v>70</v>
      </c>
      <c r="W611" t="s">
        <v>70</v>
      </c>
      <c r="X611" t="s">
        <v>70</v>
      </c>
      <c r="Y611">
        <v>32.831142019158698</v>
      </c>
      <c r="Z611">
        <v>40.576375344209403</v>
      </c>
      <c r="AA611">
        <v>51.153034295238299</v>
      </c>
      <c r="AB611">
        <v>48.519213049634502</v>
      </c>
      <c r="AC611" t="s">
        <v>73</v>
      </c>
      <c r="AD611" t="s">
        <v>73</v>
      </c>
      <c r="AE611" t="s">
        <v>73</v>
      </c>
      <c r="AF611" t="s">
        <v>105</v>
      </c>
      <c r="AG611" t="s">
        <v>70</v>
      </c>
      <c r="AH611" t="s">
        <v>75</v>
      </c>
      <c r="AI611" t="s">
        <v>70</v>
      </c>
      <c r="AJ611" t="s">
        <v>70</v>
      </c>
      <c r="AK611">
        <v>1.03775</v>
      </c>
      <c r="AL611">
        <v>1.03775</v>
      </c>
      <c r="AM611">
        <v>1.0363828571428499</v>
      </c>
      <c r="AN611">
        <v>0</v>
      </c>
      <c r="AO611">
        <v>1.0386555555555499</v>
      </c>
      <c r="AP611">
        <v>1.042665</v>
      </c>
      <c r="AQ611">
        <v>1.0442</v>
      </c>
      <c r="AR611">
        <v>0</v>
      </c>
      <c r="AS611">
        <v>1</v>
      </c>
      <c r="AT611">
        <v>1</v>
      </c>
      <c r="AU611">
        <v>4</v>
      </c>
      <c r="AV611">
        <v>3</v>
      </c>
      <c r="AW611">
        <v>1</v>
      </c>
      <c r="AX611">
        <v>1</v>
      </c>
      <c r="AY611">
        <v>4</v>
      </c>
      <c r="AZ611">
        <v>3</v>
      </c>
      <c r="BA611">
        <v>0</v>
      </c>
      <c r="BB611">
        <v>0</v>
      </c>
      <c r="BC611">
        <v>0</v>
      </c>
      <c r="BD611">
        <v>0</v>
      </c>
      <c r="BE611">
        <v>-0.26525453863971399</v>
      </c>
      <c r="BF611">
        <v>-0.61769775904999602</v>
      </c>
      <c r="BG611">
        <v>2.2542548816075501</v>
      </c>
      <c r="BH611">
        <v>-3.04854313626827</v>
      </c>
      <c r="BI611">
        <v>0.102940044639433</v>
      </c>
      <c r="BJ611">
        <v>2.2542548816075501</v>
      </c>
      <c r="BK611">
        <v>-2.4409351026530199</v>
      </c>
      <c r="BL611">
        <v>3.4930335842160001</v>
      </c>
    </row>
    <row r="612" spans="1:64" x14ac:dyDescent="0.25">
      <c r="A612" t="s">
        <v>65</v>
      </c>
      <c r="B612" t="s">
        <v>547</v>
      </c>
      <c r="C612">
        <v>2.0099999999999998</v>
      </c>
      <c r="D612">
        <f>Table1[[#This Row],[Sood_zarar]]-Table1[[#Totals],[Sood_zarar]]</f>
        <v>2.102300109529025</v>
      </c>
      <c r="E612" t="s">
        <v>67</v>
      </c>
      <c r="F612" t="s">
        <v>67</v>
      </c>
      <c r="G612" t="s">
        <v>66</v>
      </c>
      <c r="H612" t="s">
        <v>67</v>
      </c>
      <c r="I612" t="s">
        <v>67</v>
      </c>
      <c r="J612" t="s">
        <v>67</v>
      </c>
      <c r="K612" t="s">
        <v>67</v>
      </c>
      <c r="L612" t="s">
        <v>67</v>
      </c>
      <c r="M612" t="s">
        <v>68</v>
      </c>
      <c r="N612" t="s">
        <v>68</v>
      </c>
      <c r="O612" t="s">
        <v>158</v>
      </c>
      <c r="P612" t="s">
        <v>68</v>
      </c>
      <c r="Q612" t="s">
        <v>69</v>
      </c>
      <c r="R612" t="s">
        <v>69</v>
      </c>
      <c r="S612" t="s">
        <v>69</v>
      </c>
      <c r="T612" t="s">
        <v>69</v>
      </c>
      <c r="U612" t="s">
        <v>75</v>
      </c>
      <c r="V612" t="s">
        <v>70</v>
      </c>
      <c r="W612" t="s">
        <v>70</v>
      </c>
      <c r="X612" t="s">
        <v>70</v>
      </c>
      <c r="Y612">
        <v>24.192217493499999</v>
      </c>
      <c r="Z612">
        <v>31.365976015520499</v>
      </c>
      <c r="AA612">
        <v>47.276725006488299</v>
      </c>
      <c r="AB612">
        <v>46.461883021408099</v>
      </c>
      <c r="AC612" t="s">
        <v>73</v>
      </c>
      <c r="AD612" t="s">
        <v>73</v>
      </c>
      <c r="AE612" t="s">
        <v>73</v>
      </c>
      <c r="AF612" t="s">
        <v>105</v>
      </c>
      <c r="AG612" t="s">
        <v>70</v>
      </c>
      <c r="AH612" t="s">
        <v>75</v>
      </c>
      <c r="AI612" t="s">
        <v>75</v>
      </c>
      <c r="AJ612" t="s">
        <v>70</v>
      </c>
      <c r="AK612">
        <v>0</v>
      </c>
      <c r="AL612">
        <v>0</v>
      </c>
      <c r="AM612">
        <v>1.0355799999999999</v>
      </c>
      <c r="AN612">
        <v>0</v>
      </c>
      <c r="AO612">
        <v>0</v>
      </c>
      <c r="AP612">
        <v>0</v>
      </c>
      <c r="AQ612">
        <v>1.0448778571428501</v>
      </c>
      <c r="AR612">
        <v>0</v>
      </c>
      <c r="AS612">
        <v>5</v>
      </c>
      <c r="AT612">
        <v>2</v>
      </c>
      <c r="AU612">
        <v>1</v>
      </c>
      <c r="AV612">
        <v>3</v>
      </c>
      <c r="AW612">
        <v>5</v>
      </c>
      <c r="AX612">
        <v>2</v>
      </c>
      <c r="AY612">
        <v>5</v>
      </c>
      <c r="AZ612">
        <v>3</v>
      </c>
      <c r="BA612">
        <v>0</v>
      </c>
      <c r="BB612">
        <v>0</v>
      </c>
      <c r="BC612">
        <v>0</v>
      </c>
      <c r="BD612">
        <v>0</v>
      </c>
      <c r="BE612">
        <v>-0.473806114309338</v>
      </c>
      <c r="BF612">
        <v>-0.82551235395518696</v>
      </c>
      <c r="BG612">
        <v>2.2542548816075501</v>
      </c>
      <c r="BH612">
        <v>-3.04854313626827</v>
      </c>
      <c r="BI612">
        <v>0.102940044639433</v>
      </c>
      <c r="BJ612">
        <v>2.2542548816075501</v>
      </c>
      <c r="BK612">
        <v>-2.4409351026530199</v>
      </c>
      <c r="BL612">
        <v>3.4930335842160001</v>
      </c>
    </row>
    <row r="613" spans="1:64" hidden="1" x14ac:dyDescent="0.25">
      <c r="A613" t="s">
        <v>63</v>
      </c>
      <c r="B613" t="s">
        <v>548</v>
      </c>
      <c r="C613">
        <v>-1.79</v>
      </c>
      <c r="D613">
        <f>Table1[[#This Row],[Sood_zarar]]-Table1[[#Totals],[Sood_zarar]]</f>
        <v>-1.6976998904709748</v>
      </c>
      <c r="E613" t="s">
        <v>67</v>
      </c>
      <c r="F613" t="s">
        <v>67</v>
      </c>
      <c r="G613" t="s">
        <v>66</v>
      </c>
      <c r="H613" t="s">
        <v>67</v>
      </c>
      <c r="I613" t="s">
        <v>67</v>
      </c>
      <c r="J613" t="s">
        <v>67</v>
      </c>
      <c r="K613" t="s">
        <v>67</v>
      </c>
      <c r="L613" t="s">
        <v>67</v>
      </c>
      <c r="M613" t="s">
        <v>68</v>
      </c>
      <c r="N613" t="s">
        <v>68</v>
      </c>
      <c r="O613" t="s">
        <v>158</v>
      </c>
      <c r="P613" t="s">
        <v>68</v>
      </c>
      <c r="Q613" t="s">
        <v>69</v>
      </c>
      <c r="R613" t="s">
        <v>69</v>
      </c>
      <c r="S613" t="s">
        <v>69</v>
      </c>
      <c r="T613" t="s">
        <v>69</v>
      </c>
      <c r="U613" t="s">
        <v>75</v>
      </c>
      <c r="V613" t="s">
        <v>70</v>
      </c>
      <c r="W613" t="s">
        <v>70</v>
      </c>
      <c r="X613" t="s">
        <v>70</v>
      </c>
      <c r="Y613">
        <v>26.373175885555401</v>
      </c>
      <c r="Z613">
        <v>32.298183162538798</v>
      </c>
      <c r="AA613">
        <v>47.505480291404403</v>
      </c>
      <c r="AB613">
        <v>46.567320966934098</v>
      </c>
      <c r="AC613" t="s">
        <v>73</v>
      </c>
      <c r="AD613" t="s">
        <v>73</v>
      </c>
      <c r="AE613" t="s">
        <v>73</v>
      </c>
      <c r="AF613" t="s">
        <v>105</v>
      </c>
      <c r="AG613" t="s">
        <v>74</v>
      </c>
      <c r="AH613" t="s">
        <v>75</v>
      </c>
      <c r="AI613" t="s">
        <v>75</v>
      </c>
      <c r="AJ613" t="s">
        <v>70</v>
      </c>
      <c r="AK613">
        <v>0</v>
      </c>
      <c r="AL613">
        <v>0</v>
      </c>
      <c r="AM613">
        <v>1.0355799999999999</v>
      </c>
      <c r="AN613">
        <v>0</v>
      </c>
      <c r="AO613">
        <v>0</v>
      </c>
      <c r="AP613">
        <v>0</v>
      </c>
      <c r="AQ613">
        <v>1.0448778571428501</v>
      </c>
      <c r="AR613">
        <v>0</v>
      </c>
      <c r="AS613">
        <v>5</v>
      </c>
      <c r="AT613">
        <v>2</v>
      </c>
      <c r="AU613">
        <v>1</v>
      </c>
      <c r="AV613">
        <v>3</v>
      </c>
      <c r="AW613">
        <v>5</v>
      </c>
      <c r="AX613">
        <v>2</v>
      </c>
      <c r="AY613">
        <v>5</v>
      </c>
      <c r="AZ613">
        <v>3</v>
      </c>
      <c r="BA613">
        <v>0</v>
      </c>
      <c r="BB613">
        <v>0</v>
      </c>
      <c r="BC613">
        <v>0</v>
      </c>
      <c r="BD613">
        <v>0</v>
      </c>
      <c r="BE613">
        <v>-0.473806114309338</v>
      </c>
      <c r="BF613">
        <v>-0.82551235395518696</v>
      </c>
      <c r="BG613">
        <v>2.2542548816075501</v>
      </c>
      <c r="BH613">
        <v>-3.04854313626827</v>
      </c>
      <c r="BI613">
        <v>0.102940044639433</v>
      </c>
      <c r="BJ613">
        <v>2.2542548816075501</v>
      </c>
      <c r="BK613">
        <v>-2.4409351026530199</v>
      </c>
      <c r="BL613">
        <v>3.4930335842160001</v>
      </c>
    </row>
    <row r="614" spans="1:64" hidden="1" x14ac:dyDescent="0.25">
      <c r="A614" t="s">
        <v>63</v>
      </c>
      <c r="B614" t="s">
        <v>549</v>
      </c>
      <c r="C614">
        <v>0.25</v>
      </c>
      <c r="D614">
        <f>Table1[[#This Row],[Sood_zarar]]-Table1[[#Totals],[Sood_zarar]]</f>
        <v>0.34230010952902523</v>
      </c>
      <c r="E614" t="s">
        <v>67</v>
      </c>
      <c r="F614" t="s">
        <v>67</v>
      </c>
      <c r="G614" t="s">
        <v>90</v>
      </c>
      <c r="H614" t="s">
        <v>67</v>
      </c>
      <c r="I614" t="s">
        <v>67</v>
      </c>
      <c r="J614" t="s">
        <v>67</v>
      </c>
      <c r="K614" t="s">
        <v>67</v>
      </c>
      <c r="L614" t="s">
        <v>67</v>
      </c>
      <c r="M614" t="s">
        <v>68</v>
      </c>
      <c r="N614" t="s">
        <v>68</v>
      </c>
      <c r="O614" t="s">
        <v>158</v>
      </c>
      <c r="P614" t="s">
        <v>68</v>
      </c>
      <c r="Q614" t="s">
        <v>77</v>
      </c>
      <c r="R614" t="s">
        <v>69</v>
      </c>
      <c r="S614" t="s">
        <v>69</v>
      </c>
      <c r="T614" t="s">
        <v>69</v>
      </c>
      <c r="U614" t="s">
        <v>70</v>
      </c>
      <c r="V614" t="s">
        <v>70</v>
      </c>
      <c r="W614" t="s">
        <v>70</v>
      </c>
      <c r="X614" t="s">
        <v>70</v>
      </c>
      <c r="Y614">
        <v>39.941088097885</v>
      </c>
      <c r="Z614">
        <v>33.925650899142902</v>
      </c>
      <c r="AA614">
        <v>47.875555520282397</v>
      </c>
      <c r="AB614">
        <v>46.740891877971301</v>
      </c>
      <c r="AC614" t="s">
        <v>71</v>
      </c>
      <c r="AD614" t="s">
        <v>73</v>
      </c>
      <c r="AE614" t="s">
        <v>73</v>
      </c>
      <c r="AF614" t="s">
        <v>105</v>
      </c>
      <c r="AG614" t="s">
        <v>98</v>
      </c>
      <c r="AH614" t="s">
        <v>74</v>
      </c>
      <c r="AI614" t="s">
        <v>75</v>
      </c>
      <c r="AJ614" t="s">
        <v>70</v>
      </c>
      <c r="AK614">
        <v>0</v>
      </c>
      <c r="AL614">
        <v>0</v>
      </c>
      <c r="AM614">
        <v>1.0363828571428499</v>
      </c>
      <c r="AN614">
        <v>0</v>
      </c>
      <c r="AO614">
        <v>0</v>
      </c>
      <c r="AP614">
        <v>0</v>
      </c>
      <c r="AQ614">
        <v>1.0442</v>
      </c>
      <c r="AR614">
        <v>0</v>
      </c>
      <c r="AS614">
        <v>2</v>
      </c>
      <c r="AT614">
        <v>2</v>
      </c>
      <c r="AU614">
        <v>5</v>
      </c>
      <c r="AV614">
        <v>3</v>
      </c>
      <c r="AW614">
        <v>6</v>
      </c>
      <c r="AX614">
        <v>2</v>
      </c>
      <c r="AY614">
        <v>5</v>
      </c>
      <c r="AZ614">
        <v>3</v>
      </c>
      <c r="BA614">
        <v>0</v>
      </c>
      <c r="BB614">
        <v>0</v>
      </c>
      <c r="BC614">
        <v>0</v>
      </c>
      <c r="BD614">
        <v>0</v>
      </c>
      <c r="BE614">
        <v>-0.47765038298528001</v>
      </c>
      <c r="BF614">
        <v>-0.82934303773224505</v>
      </c>
      <c r="BG614">
        <v>2.2542548816075501</v>
      </c>
      <c r="BH614">
        <v>-3.04854313626827</v>
      </c>
      <c r="BI614">
        <v>0.102940044639433</v>
      </c>
      <c r="BJ614">
        <v>2.2542548816075501</v>
      </c>
      <c r="BK614">
        <v>-2.4409351026530199</v>
      </c>
      <c r="BL614">
        <v>3.4930335842160001</v>
      </c>
    </row>
    <row r="615" spans="1:64" x14ac:dyDescent="0.25">
      <c r="A615" t="s">
        <v>65</v>
      </c>
      <c r="B615" t="s">
        <v>549</v>
      </c>
      <c r="C615">
        <v>-0.39</v>
      </c>
      <c r="D615">
        <f>Table1[[#This Row],[Sood_zarar]]-Table1[[#Totals],[Sood_zarar]]</f>
        <v>-0.29769989047097478</v>
      </c>
      <c r="E615" t="s">
        <v>67</v>
      </c>
      <c r="F615" t="s">
        <v>67</v>
      </c>
      <c r="G615" t="s">
        <v>90</v>
      </c>
      <c r="H615" t="s">
        <v>67</v>
      </c>
      <c r="I615" t="s">
        <v>67</v>
      </c>
      <c r="J615" t="s">
        <v>67</v>
      </c>
      <c r="K615" t="s">
        <v>67</v>
      </c>
      <c r="L615" t="s">
        <v>67</v>
      </c>
      <c r="M615" t="s">
        <v>68</v>
      </c>
      <c r="N615" t="s">
        <v>68</v>
      </c>
      <c r="O615" t="s">
        <v>158</v>
      </c>
      <c r="P615" t="s">
        <v>68</v>
      </c>
      <c r="Q615" t="s">
        <v>77</v>
      </c>
      <c r="R615" t="s">
        <v>69</v>
      </c>
      <c r="S615" t="s">
        <v>69</v>
      </c>
      <c r="T615" t="s">
        <v>69</v>
      </c>
      <c r="U615" t="s">
        <v>70</v>
      </c>
      <c r="V615" t="s">
        <v>70</v>
      </c>
      <c r="W615" t="s">
        <v>70</v>
      </c>
      <c r="X615" t="s">
        <v>70</v>
      </c>
      <c r="Y615">
        <v>39.941088097885</v>
      </c>
      <c r="Z615">
        <v>33.925650899142902</v>
      </c>
      <c r="AA615">
        <v>47.875555520282397</v>
      </c>
      <c r="AB615">
        <v>46.740891877971301</v>
      </c>
      <c r="AC615" t="s">
        <v>71</v>
      </c>
      <c r="AD615" t="s">
        <v>73</v>
      </c>
      <c r="AE615" t="s">
        <v>73</v>
      </c>
      <c r="AF615" t="s">
        <v>105</v>
      </c>
      <c r="AG615" t="s">
        <v>98</v>
      </c>
      <c r="AH615" t="s">
        <v>74</v>
      </c>
      <c r="AI615" t="s">
        <v>75</v>
      </c>
      <c r="AJ615" t="s">
        <v>70</v>
      </c>
      <c r="AK615">
        <v>0</v>
      </c>
      <c r="AL615">
        <v>0</v>
      </c>
      <c r="AM615">
        <v>1.0363828571428499</v>
      </c>
      <c r="AN615">
        <v>0</v>
      </c>
      <c r="AO615">
        <v>0</v>
      </c>
      <c r="AP615">
        <v>0</v>
      </c>
      <c r="AQ615">
        <v>1.0442</v>
      </c>
      <c r="AR615">
        <v>0</v>
      </c>
      <c r="AS615">
        <v>2</v>
      </c>
      <c r="AT615">
        <v>2</v>
      </c>
      <c r="AU615">
        <v>5</v>
      </c>
      <c r="AV615">
        <v>3</v>
      </c>
      <c r="AW615">
        <v>6</v>
      </c>
      <c r="AX615">
        <v>2</v>
      </c>
      <c r="AY615">
        <v>5</v>
      </c>
      <c r="AZ615">
        <v>3</v>
      </c>
      <c r="BA615">
        <v>0</v>
      </c>
      <c r="BB615">
        <v>0</v>
      </c>
      <c r="BC615">
        <v>0</v>
      </c>
      <c r="BD615">
        <v>0</v>
      </c>
      <c r="BE615">
        <v>-0.47765038298528001</v>
      </c>
      <c r="BF615">
        <v>-0.82934303773224505</v>
      </c>
      <c r="BG615">
        <v>2.2542548816075501</v>
      </c>
      <c r="BH615">
        <v>-3.04854313626827</v>
      </c>
      <c r="BI615">
        <v>0.102940044639433</v>
      </c>
      <c r="BJ615">
        <v>2.2542548816075501</v>
      </c>
      <c r="BK615">
        <v>-2.4409351026530199</v>
      </c>
      <c r="BL615">
        <v>3.4930335842160001</v>
      </c>
    </row>
    <row r="616" spans="1:64" x14ac:dyDescent="0.25">
      <c r="A616" t="s">
        <v>65</v>
      </c>
      <c r="B616" t="s">
        <v>550</v>
      </c>
      <c r="C616">
        <v>0.28999999999999998</v>
      </c>
      <c r="D616">
        <f>Table1[[#This Row],[Sood_zarar]]-Table1[[#Totals],[Sood_zarar]]</f>
        <v>0.38230010952902521</v>
      </c>
      <c r="E616" t="s">
        <v>67</v>
      </c>
      <c r="F616" t="s">
        <v>86</v>
      </c>
      <c r="G616" t="s">
        <v>66</v>
      </c>
      <c r="H616" t="s">
        <v>67</v>
      </c>
      <c r="I616" t="s">
        <v>67</v>
      </c>
      <c r="J616" t="s">
        <v>67</v>
      </c>
      <c r="K616" t="s">
        <v>67</v>
      </c>
      <c r="L616" t="s">
        <v>67</v>
      </c>
      <c r="M616" t="s">
        <v>68</v>
      </c>
      <c r="N616" t="s">
        <v>68</v>
      </c>
      <c r="O616" t="s">
        <v>68</v>
      </c>
      <c r="P616" t="s">
        <v>68</v>
      </c>
      <c r="Q616" t="s">
        <v>77</v>
      </c>
      <c r="R616" t="s">
        <v>69</v>
      </c>
      <c r="S616" t="s">
        <v>69</v>
      </c>
      <c r="T616" t="s">
        <v>69</v>
      </c>
      <c r="U616" t="s">
        <v>70</v>
      </c>
      <c r="V616" t="s">
        <v>70</v>
      </c>
      <c r="W616" t="s">
        <v>70</v>
      </c>
      <c r="X616" t="s">
        <v>70</v>
      </c>
      <c r="Y616">
        <v>40.913583097643603</v>
      </c>
      <c r="Z616">
        <v>32.795618507774599</v>
      </c>
      <c r="AA616">
        <v>47.425491313297201</v>
      </c>
      <c r="AB616">
        <v>46.528924572099598</v>
      </c>
      <c r="AC616" t="s">
        <v>71</v>
      </c>
      <c r="AD616" t="s">
        <v>73</v>
      </c>
      <c r="AE616" t="s">
        <v>73</v>
      </c>
      <c r="AF616" t="s">
        <v>105</v>
      </c>
      <c r="AG616" t="s">
        <v>70</v>
      </c>
      <c r="AH616" t="s">
        <v>70</v>
      </c>
      <c r="AI616" t="s">
        <v>74</v>
      </c>
      <c r="AJ616" t="s">
        <v>70</v>
      </c>
      <c r="AK616">
        <v>0</v>
      </c>
      <c r="AL616">
        <v>0</v>
      </c>
      <c r="AM616">
        <v>1.03522</v>
      </c>
      <c r="AN616">
        <v>0</v>
      </c>
      <c r="AO616">
        <v>0</v>
      </c>
      <c r="AP616">
        <v>0</v>
      </c>
      <c r="AQ616">
        <v>1.0448778571428501</v>
      </c>
      <c r="AR616">
        <v>0</v>
      </c>
      <c r="AS616">
        <v>2</v>
      </c>
      <c r="AT616">
        <v>1</v>
      </c>
      <c r="AU616">
        <v>1</v>
      </c>
      <c r="AV616">
        <v>3</v>
      </c>
      <c r="AW616">
        <v>2</v>
      </c>
      <c r="AX616">
        <v>2</v>
      </c>
      <c r="AY616">
        <v>6</v>
      </c>
      <c r="AZ616">
        <v>3</v>
      </c>
      <c r="BA616">
        <v>0</v>
      </c>
      <c r="BB616">
        <v>0</v>
      </c>
      <c r="BC616">
        <v>0</v>
      </c>
      <c r="BD616">
        <v>0</v>
      </c>
      <c r="BE616">
        <v>0.14586271517164401</v>
      </c>
      <c r="BF616">
        <v>-0.85998850794866699</v>
      </c>
      <c r="BG616">
        <v>2.2542548816075501</v>
      </c>
      <c r="BH616">
        <v>-3.04854313626827</v>
      </c>
      <c r="BI616">
        <v>-0.50840453239276995</v>
      </c>
      <c r="BJ616">
        <v>2.2542548816075501</v>
      </c>
      <c r="BK616">
        <v>-2.4409351026530199</v>
      </c>
      <c r="BL616">
        <v>3.4930335842160001</v>
      </c>
    </row>
    <row r="617" spans="1:64" hidden="1" x14ac:dyDescent="0.25">
      <c r="A617" t="s">
        <v>63</v>
      </c>
      <c r="B617" t="s">
        <v>551</v>
      </c>
      <c r="C617">
        <v>0.56999999999999995</v>
      </c>
      <c r="D617">
        <f>Table1[[#This Row],[Sood_zarar]]-Table1[[#Totals],[Sood_zarar]]</f>
        <v>0.66230010952902518</v>
      </c>
      <c r="E617" t="s">
        <v>67</v>
      </c>
      <c r="F617" t="s">
        <v>86</v>
      </c>
      <c r="G617" t="s">
        <v>66</v>
      </c>
      <c r="H617" t="s">
        <v>67</v>
      </c>
      <c r="I617" t="s">
        <v>67</v>
      </c>
      <c r="J617" t="s">
        <v>67</v>
      </c>
      <c r="K617" t="s">
        <v>67</v>
      </c>
      <c r="L617" t="s">
        <v>67</v>
      </c>
      <c r="M617" t="s">
        <v>68</v>
      </c>
      <c r="N617" t="s">
        <v>68</v>
      </c>
      <c r="O617" t="s">
        <v>68</v>
      </c>
      <c r="P617" t="s">
        <v>68</v>
      </c>
      <c r="Q617" t="s">
        <v>77</v>
      </c>
      <c r="R617" t="s">
        <v>69</v>
      </c>
      <c r="S617" t="s">
        <v>69</v>
      </c>
      <c r="T617" t="s">
        <v>69</v>
      </c>
      <c r="U617" t="s">
        <v>70</v>
      </c>
      <c r="V617" t="s">
        <v>70</v>
      </c>
      <c r="W617" t="s">
        <v>70</v>
      </c>
      <c r="X617" t="s">
        <v>70</v>
      </c>
      <c r="Y617">
        <v>44.291796297926702</v>
      </c>
      <c r="Z617">
        <v>34.797566364255097</v>
      </c>
      <c r="AA617">
        <v>47.902238122400298</v>
      </c>
      <c r="AB617">
        <v>46.740891877971301</v>
      </c>
      <c r="AC617" t="s">
        <v>71</v>
      </c>
      <c r="AD617" t="s">
        <v>73</v>
      </c>
      <c r="AE617" t="s">
        <v>73</v>
      </c>
      <c r="AF617" t="s">
        <v>105</v>
      </c>
      <c r="AG617" t="s">
        <v>70</v>
      </c>
      <c r="AH617" t="s">
        <v>70</v>
      </c>
      <c r="AI617" t="s">
        <v>74</v>
      </c>
      <c r="AJ617" t="s">
        <v>70</v>
      </c>
      <c r="AK617">
        <v>0</v>
      </c>
      <c r="AL617">
        <v>0</v>
      </c>
      <c r="AM617">
        <v>1.03522</v>
      </c>
      <c r="AN617">
        <v>0</v>
      </c>
      <c r="AO617">
        <v>0</v>
      </c>
      <c r="AP617">
        <v>0</v>
      </c>
      <c r="AQ617">
        <v>1.0448778571428501</v>
      </c>
      <c r="AR617">
        <v>0</v>
      </c>
      <c r="AS617">
        <v>2</v>
      </c>
      <c r="AT617">
        <v>1</v>
      </c>
      <c r="AU617">
        <v>1</v>
      </c>
      <c r="AV617">
        <v>3</v>
      </c>
      <c r="AW617">
        <v>2</v>
      </c>
      <c r="AX617">
        <v>2</v>
      </c>
      <c r="AY617">
        <v>6</v>
      </c>
      <c r="AZ617">
        <v>3</v>
      </c>
      <c r="BA617">
        <v>0</v>
      </c>
      <c r="BB617">
        <v>0</v>
      </c>
      <c r="BC617">
        <v>0</v>
      </c>
      <c r="BD617">
        <v>0</v>
      </c>
      <c r="BE617">
        <v>0.14586271517164401</v>
      </c>
      <c r="BF617">
        <v>-0.85998850794866699</v>
      </c>
      <c r="BG617">
        <v>2.2542548816075501</v>
      </c>
      <c r="BH617">
        <v>-3.04854313626827</v>
      </c>
      <c r="BI617">
        <v>-0.50840453239276995</v>
      </c>
      <c r="BJ617">
        <v>2.2542548816075501</v>
      </c>
      <c r="BK617">
        <v>-2.4409351026530199</v>
      </c>
      <c r="BL617">
        <v>3.4930335842160001</v>
      </c>
    </row>
    <row r="618" spans="1:64" hidden="1" x14ac:dyDescent="0.25">
      <c r="A618" t="s">
        <v>63</v>
      </c>
      <c r="B618" t="s">
        <v>552</v>
      </c>
      <c r="C618">
        <v>0.63</v>
      </c>
      <c r="D618">
        <f>Table1[[#This Row],[Sood_zarar]]-Table1[[#Totals],[Sood_zarar]]</f>
        <v>0.72230010952902524</v>
      </c>
      <c r="E618" t="s">
        <v>67</v>
      </c>
      <c r="F618" t="s">
        <v>81</v>
      </c>
      <c r="G618" t="s">
        <v>66</v>
      </c>
      <c r="H618" t="s">
        <v>67</v>
      </c>
      <c r="I618" t="s">
        <v>67</v>
      </c>
      <c r="J618" t="s">
        <v>67</v>
      </c>
      <c r="K618" t="s">
        <v>67</v>
      </c>
      <c r="L618" t="s">
        <v>67</v>
      </c>
      <c r="M618" t="s">
        <v>68</v>
      </c>
      <c r="N618" t="s">
        <v>68</v>
      </c>
      <c r="O618" t="s">
        <v>68</v>
      </c>
      <c r="P618" t="s">
        <v>68</v>
      </c>
      <c r="Q618" t="s">
        <v>77</v>
      </c>
      <c r="R618" t="s">
        <v>69</v>
      </c>
      <c r="S618" t="s">
        <v>69</v>
      </c>
      <c r="T618" t="s">
        <v>69</v>
      </c>
      <c r="U618" t="s">
        <v>70</v>
      </c>
      <c r="V618" t="s">
        <v>70</v>
      </c>
      <c r="W618" t="s">
        <v>70</v>
      </c>
      <c r="X618" t="s">
        <v>70</v>
      </c>
      <c r="Y618">
        <v>51.792062521238599</v>
      </c>
      <c r="Z618">
        <v>41.165058922127201</v>
      </c>
      <c r="AA618">
        <v>49.270920915478101</v>
      </c>
      <c r="AB618">
        <v>47.3686526741538</v>
      </c>
      <c r="AC618" t="s">
        <v>71</v>
      </c>
      <c r="AD618" t="s">
        <v>71</v>
      </c>
      <c r="AE618" t="s">
        <v>73</v>
      </c>
      <c r="AF618" t="s">
        <v>105</v>
      </c>
      <c r="AG618" t="s">
        <v>74</v>
      </c>
      <c r="AH618" t="s">
        <v>70</v>
      </c>
      <c r="AI618" t="s">
        <v>74</v>
      </c>
      <c r="AJ618" t="s">
        <v>70</v>
      </c>
      <c r="AK618">
        <v>0</v>
      </c>
      <c r="AL618">
        <v>1.0271699999999999</v>
      </c>
      <c r="AM618">
        <v>1.03522</v>
      </c>
      <c r="AN618">
        <v>0</v>
      </c>
      <c r="AO618">
        <v>0</v>
      </c>
      <c r="AP618">
        <v>1.0376000000000001</v>
      </c>
      <c r="AQ618">
        <v>1.0448778571428501</v>
      </c>
      <c r="AR618">
        <v>0</v>
      </c>
      <c r="AS618">
        <v>3</v>
      </c>
      <c r="AT618">
        <v>1</v>
      </c>
      <c r="AU618">
        <v>1</v>
      </c>
      <c r="AV618">
        <v>3</v>
      </c>
      <c r="AW618">
        <v>3</v>
      </c>
      <c r="AX618">
        <v>4</v>
      </c>
      <c r="AY618">
        <v>6</v>
      </c>
      <c r="AZ618">
        <v>3</v>
      </c>
      <c r="BA618">
        <v>0</v>
      </c>
      <c r="BB618">
        <v>0</v>
      </c>
      <c r="BC618">
        <v>0</v>
      </c>
      <c r="BD618">
        <v>0</v>
      </c>
      <c r="BE618">
        <v>0.22990282258844</v>
      </c>
      <c r="BF618">
        <v>-0.85998850794866699</v>
      </c>
      <c r="BG618">
        <v>2.2542548816075501</v>
      </c>
      <c r="BH618">
        <v>-3.04854313626827</v>
      </c>
      <c r="BI618">
        <v>-0.50840453239276995</v>
      </c>
      <c r="BJ618">
        <v>2.2542548816075501</v>
      </c>
      <c r="BK618">
        <v>-2.4409351026530199</v>
      </c>
      <c r="BL618">
        <v>3.4930335842160001</v>
      </c>
    </row>
    <row r="619" spans="1:64" x14ac:dyDescent="0.25">
      <c r="A619" t="s">
        <v>65</v>
      </c>
      <c r="B619" t="s">
        <v>552</v>
      </c>
      <c r="C619">
        <v>-0.78</v>
      </c>
      <c r="D619">
        <f>Table1[[#This Row],[Sood_zarar]]-Table1[[#Totals],[Sood_zarar]]</f>
        <v>-0.6876998904709748</v>
      </c>
      <c r="E619" t="s">
        <v>67</v>
      </c>
      <c r="F619" t="s">
        <v>81</v>
      </c>
      <c r="G619" t="s">
        <v>66</v>
      </c>
      <c r="H619" t="s">
        <v>67</v>
      </c>
      <c r="I619" t="s">
        <v>67</v>
      </c>
      <c r="J619" t="s">
        <v>67</v>
      </c>
      <c r="K619" t="s">
        <v>67</v>
      </c>
      <c r="L619" t="s">
        <v>67</v>
      </c>
      <c r="M619" t="s">
        <v>68</v>
      </c>
      <c r="N619" t="s">
        <v>68</v>
      </c>
      <c r="O619" t="s">
        <v>68</v>
      </c>
      <c r="P619" t="s">
        <v>68</v>
      </c>
      <c r="Q619" t="s">
        <v>77</v>
      </c>
      <c r="R619" t="s">
        <v>69</v>
      </c>
      <c r="S619" t="s">
        <v>69</v>
      </c>
      <c r="T619" t="s">
        <v>69</v>
      </c>
      <c r="U619" t="s">
        <v>70</v>
      </c>
      <c r="V619" t="s">
        <v>70</v>
      </c>
      <c r="W619" t="s">
        <v>70</v>
      </c>
      <c r="X619" t="s">
        <v>70</v>
      </c>
      <c r="Y619">
        <v>51.792062521238599</v>
      </c>
      <c r="Z619">
        <v>41.165058922127201</v>
      </c>
      <c r="AA619">
        <v>49.270920915478101</v>
      </c>
      <c r="AB619">
        <v>47.3686526741538</v>
      </c>
      <c r="AC619" t="s">
        <v>71</v>
      </c>
      <c r="AD619" t="s">
        <v>71</v>
      </c>
      <c r="AE619" t="s">
        <v>73</v>
      </c>
      <c r="AF619" t="s">
        <v>105</v>
      </c>
      <c r="AG619" t="s">
        <v>74</v>
      </c>
      <c r="AH619" t="s">
        <v>70</v>
      </c>
      <c r="AI619" t="s">
        <v>74</v>
      </c>
      <c r="AJ619" t="s">
        <v>70</v>
      </c>
      <c r="AK619">
        <v>0</v>
      </c>
      <c r="AL619">
        <v>1.0271699999999999</v>
      </c>
      <c r="AM619">
        <v>1.03522</v>
      </c>
      <c r="AN619">
        <v>0</v>
      </c>
      <c r="AO619">
        <v>0</v>
      </c>
      <c r="AP619">
        <v>1.0376000000000001</v>
      </c>
      <c r="AQ619">
        <v>1.0448778571428501</v>
      </c>
      <c r="AR619">
        <v>0</v>
      </c>
      <c r="AS619">
        <v>3</v>
      </c>
      <c r="AT619">
        <v>1</v>
      </c>
      <c r="AU619">
        <v>1</v>
      </c>
      <c r="AV619">
        <v>3</v>
      </c>
      <c r="AW619">
        <v>3</v>
      </c>
      <c r="AX619">
        <v>4</v>
      </c>
      <c r="AY619">
        <v>6</v>
      </c>
      <c r="AZ619">
        <v>3</v>
      </c>
      <c r="BA619">
        <v>0</v>
      </c>
      <c r="BB619">
        <v>0</v>
      </c>
      <c r="BC619">
        <v>0</v>
      </c>
      <c r="BD619">
        <v>0</v>
      </c>
      <c r="BE619">
        <v>0.22990282258844</v>
      </c>
      <c r="BF619">
        <v>-0.85998850794866699</v>
      </c>
      <c r="BG619">
        <v>2.2542548816075501</v>
      </c>
      <c r="BH619">
        <v>-3.04854313626827</v>
      </c>
      <c r="BI619">
        <v>-0.50840453239276995</v>
      </c>
      <c r="BJ619">
        <v>2.2542548816075501</v>
      </c>
      <c r="BK619">
        <v>-2.4409351026530199</v>
      </c>
      <c r="BL619">
        <v>3.4930335842160001</v>
      </c>
    </row>
    <row r="620" spans="1:64" x14ac:dyDescent="0.25">
      <c r="A620" t="s">
        <v>65</v>
      </c>
      <c r="B620" t="s">
        <v>553</v>
      </c>
      <c r="C620">
        <v>-0.99</v>
      </c>
      <c r="D620">
        <f>Table1[[#This Row],[Sood_zarar]]-Table1[[#Totals],[Sood_zarar]]</f>
        <v>-0.89769989047097476</v>
      </c>
      <c r="E620" t="s">
        <v>81</v>
      </c>
      <c r="F620" t="s">
        <v>81</v>
      </c>
      <c r="G620" t="s">
        <v>67</v>
      </c>
      <c r="H620" t="s">
        <v>67</v>
      </c>
      <c r="I620" t="s">
        <v>81</v>
      </c>
      <c r="J620" t="s">
        <v>67</v>
      </c>
      <c r="K620" t="s">
        <v>67</v>
      </c>
      <c r="L620" t="s">
        <v>67</v>
      </c>
      <c r="M620" t="s">
        <v>68</v>
      </c>
      <c r="N620" t="s">
        <v>124</v>
      </c>
      <c r="O620" t="s">
        <v>68</v>
      </c>
      <c r="P620" t="s">
        <v>68</v>
      </c>
      <c r="Q620" t="s">
        <v>77</v>
      </c>
      <c r="R620" t="s">
        <v>77</v>
      </c>
      <c r="S620" t="s">
        <v>69</v>
      </c>
      <c r="T620" t="s">
        <v>69</v>
      </c>
      <c r="U620" t="s">
        <v>70</v>
      </c>
      <c r="V620" t="s">
        <v>70</v>
      </c>
      <c r="W620" t="s">
        <v>70</v>
      </c>
      <c r="X620" t="s">
        <v>70</v>
      </c>
      <c r="Y620">
        <v>59.098514073980503</v>
      </c>
      <c r="Z620">
        <v>50.127948340614303</v>
      </c>
      <c r="AA620">
        <v>51.3644473926336</v>
      </c>
      <c r="AB620">
        <v>48.435922160706902</v>
      </c>
      <c r="AC620" t="s">
        <v>71</v>
      </c>
      <c r="AD620" t="s">
        <v>71</v>
      </c>
      <c r="AE620" t="s">
        <v>73</v>
      </c>
      <c r="AF620" t="s">
        <v>105</v>
      </c>
      <c r="AG620" t="s">
        <v>82</v>
      </c>
      <c r="AH620" t="s">
        <v>70</v>
      </c>
      <c r="AI620" t="s">
        <v>70</v>
      </c>
      <c r="AJ620" t="s">
        <v>70</v>
      </c>
      <c r="AK620">
        <v>1.0369228571428499</v>
      </c>
      <c r="AL620">
        <v>1.0271699999999999</v>
      </c>
      <c r="AM620">
        <v>0</v>
      </c>
      <c r="AN620">
        <v>0</v>
      </c>
      <c r="AO620">
        <v>1.0380100000000001</v>
      </c>
      <c r="AP620">
        <v>1.0380100000000001</v>
      </c>
      <c r="AQ620">
        <v>0</v>
      </c>
      <c r="AR620">
        <v>0</v>
      </c>
      <c r="AS620">
        <v>1</v>
      </c>
      <c r="AT620">
        <v>1</v>
      </c>
      <c r="AU620">
        <v>2</v>
      </c>
      <c r="AV620">
        <v>3</v>
      </c>
      <c r="AW620">
        <v>1</v>
      </c>
      <c r="AX620">
        <v>6</v>
      </c>
      <c r="AY620">
        <v>7</v>
      </c>
      <c r="AZ620">
        <v>3</v>
      </c>
      <c r="BA620">
        <v>0</v>
      </c>
      <c r="BB620">
        <v>0</v>
      </c>
      <c r="BC620">
        <v>0</v>
      </c>
      <c r="BD620">
        <v>0</v>
      </c>
      <c r="BE620">
        <v>0.26950793068140699</v>
      </c>
      <c r="BF620">
        <v>-0.85998850794866699</v>
      </c>
      <c r="BG620">
        <v>2.2542548816075501</v>
      </c>
      <c r="BH620">
        <v>-3.04854313626827</v>
      </c>
      <c r="BI620">
        <v>-0.50840453239276995</v>
      </c>
      <c r="BJ620">
        <v>2.2542548816075501</v>
      </c>
      <c r="BK620">
        <v>-2.4409351026530199</v>
      </c>
      <c r="BL620">
        <v>3.4930335842160001</v>
      </c>
    </row>
    <row r="621" spans="1:64" hidden="1" x14ac:dyDescent="0.25">
      <c r="A621" t="s">
        <v>63</v>
      </c>
      <c r="B621" t="s">
        <v>554</v>
      </c>
      <c r="C621">
        <v>0.82</v>
      </c>
      <c r="D621">
        <f>Table1[[#This Row],[Sood_zarar]]-Table1[[#Totals],[Sood_zarar]]</f>
        <v>0.91230010952902518</v>
      </c>
      <c r="E621" t="s">
        <v>81</v>
      </c>
      <c r="F621" t="s">
        <v>81</v>
      </c>
      <c r="G621" t="s">
        <v>67</v>
      </c>
      <c r="H621" t="s">
        <v>67</v>
      </c>
      <c r="I621" t="s">
        <v>81</v>
      </c>
      <c r="J621" t="s">
        <v>67</v>
      </c>
      <c r="K621" t="s">
        <v>67</v>
      </c>
      <c r="L621" t="s">
        <v>67</v>
      </c>
      <c r="M621" t="s">
        <v>68</v>
      </c>
      <c r="N621" t="s">
        <v>124</v>
      </c>
      <c r="O621" t="s">
        <v>68</v>
      </c>
      <c r="P621" t="s">
        <v>68</v>
      </c>
      <c r="Q621" t="s">
        <v>77</v>
      </c>
      <c r="R621" t="s">
        <v>77</v>
      </c>
      <c r="S621" t="s">
        <v>69</v>
      </c>
      <c r="T621" t="s">
        <v>69</v>
      </c>
      <c r="U621" t="s">
        <v>70</v>
      </c>
      <c r="V621" t="s">
        <v>70</v>
      </c>
      <c r="W621" t="s">
        <v>70</v>
      </c>
      <c r="X621" t="s">
        <v>70</v>
      </c>
      <c r="Y621">
        <v>58.977440739740899</v>
      </c>
      <c r="Z621">
        <v>50.054102575135701</v>
      </c>
      <c r="AA621">
        <v>51.3427060785436</v>
      </c>
      <c r="AB621">
        <v>48.425530902115597</v>
      </c>
      <c r="AC621" t="s">
        <v>71</v>
      </c>
      <c r="AD621" t="s">
        <v>71</v>
      </c>
      <c r="AE621" t="s">
        <v>73</v>
      </c>
      <c r="AF621" t="s">
        <v>105</v>
      </c>
      <c r="AG621" t="s">
        <v>82</v>
      </c>
      <c r="AH621" t="s">
        <v>70</v>
      </c>
      <c r="AI621" t="s">
        <v>70</v>
      </c>
      <c r="AJ621" t="s">
        <v>70</v>
      </c>
      <c r="AK621">
        <v>1.0369228571428499</v>
      </c>
      <c r="AL621">
        <v>1.0271699999999999</v>
      </c>
      <c r="AM621">
        <v>0</v>
      </c>
      <c r="AN621">
        <v>0</v>
      </c>
      <c r="AO621">
        <v>1.0380100000000001</v>
      </c>
      <c r="AP621">
        <v>1.0380100000000001</v>
      </c>
      <c r="AQ621">
        <v>0</v>
      </c>
      <c r="AR621">
        <v>0</v>
      </c>
      <c r="AS621">
        <v>1</v>
      </c>
      <c r="AT621">
        <v>1</v>
      </c>
      <c r="AU621">
        <v>2</v>
      </c>
      <c r="AV621">
        <v>3</v>
      </c>
      <c r="AW621">
        <v>1</v>
      </c>
      <c r="AX621">
        <v>6</v>
      </c>
      <c r="AY621">
        <v>7</v>
      </c>
      <c r="AZ621">
        <v>3</v>
      </c>
      <c r="BA621">
        <v>0</v>
      </c>
      <c r="BB621">
        <v>0</v>
      </c>
      <c r="BC621">
        <v>0</v>
      </c>
      <c r="BD621">
        <v>0</v>
      </c>
      <c r="BE621">
        <v>0.26950793068140699</v>
      </c>
      <c r="BF621">
        <v>-0.85998850794866699</v>
      </c>
      <c r="BG621">
        <v>2.2542548816075501</v>
      </c>
      <c r="BH621">
        <v>-3.04854313626827</v>
      </c>
      <c r="BI621">
        <v>-0.50840453239276995</v>
      </c>
      <c r="BJ621">
        <v>2.2542548816075501</v>
      </c>
      <c r="BK621">
        <v>-2.4409351026530199</v>
      </c>
      <c r="BL621">
        <v>3.4930335842160001</v>
      </c>
    </row>
    <row r="622" spans="1:64" hidden="1" x14ac:dyDescent="0.25">
      <c r="A622" t="s">
        <v>63</v>
      </c>
      <c r="B622" t="s">
        <v>555</v>
      </c>
      <c r="C622">
        <v>0.42</v>
      </c>
      <c r="D622">
        <f>Table1[[#This Row],[Sood_zarar]]-Table1[[#Totals],[Sood_zarar]]</f>
        <v>0.51230010952902516</v>
      </c>
      <c r="E622" t="s">
        <v>67</v>
      </c>
      <c r="F622" t="s">
        <v>67</v>
      </c>
      <c r="G622" t="s">
        <v>67</v>
      </c>
      <c r="H622" t="s">
        <v>67</v>
      </c>
      <c r="I622" t="s">
        <v>67</v>
      </c>
      <c r="J622" t="s">
        <v>67</v>
      </c>
      <c r="K622" t="s">
        <v>67</v>
      </c>
      <c r="L622" t="s">
        <v>67</v>
      </c>
      <c r="M622" t="s">
        <v>68</v>
      </c>
      <c r="N622" t="s">
        <v>68</v>
      </c>
      <c r="O622" t="s">
        <v>68</v>
      </c>
      <c r="P622" t="s">
        <v>68</v>
      </c>
      <c r="Q622" t="s">
        <v>78</v>
      </c>
      <c r="R622" t="s">
        <v>77</v>
      </c>
      <c r="S622" t="s">
        <v>69</v>
      </c>
      <c r="T622" t="s">
        <v>69</v>
      </c>
      <c r="U622" t="s">
        <v>70</v>
      </c>
      <c r="V622" t="s">
        <v>70</v>
      </c>
      <c r="W622" t="s">
        <v>70</v>
      </c>
      <c r="X622" t="s">
        <v>70</v>
      </c>
      <c r="Y622">
        <v>57.959094560453401</v>
      </c>
      <c r="Z622">
        <v>53.408939106901002</v>
      </c>
      <c r="AA622">
        <v>52.532413927170801</v>
      </c>
      <c r="AB622">
        <v>49.046341626222798</v>
      </c>
      <c r="AC622" t="s">
        <v>73</v>
      </c>
      <c r="AD622" t="s">
        <v>71</v>
      </c>
      <c r="AE622" t="s">
        <v>72</v>
      </c>
      <c r="AF622" t="s">
        <v>105</v>
      </c>
      <c r="AG622" t="s">
        <v>74</v>
      </c>
      <c r="AH622" t="s">
        <v>98</v>
      </c>
      <c r="AI622" t="s">
        <v>70</v>
      </c>
      <c r="AJ622" t="s">
        <v>70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2</v>
      </c>
      <c r="AT622">
        <v>2</v>
      </c>
      <c r="AU622">
        <v>2</v>
      </c>
      <c r="AV622">
        <v>3</v>
      </c>
      <c r="AW622">
        <v>5</v>
      </c>
      <c r="AX622">
        <v>2</v>
      </c>
      <c r="AY622">
        <v>7</v>
      </c>
      <c r="AZ622">
        <v>3</v>
      </c>
      <c r="BA622">
        <v>0</v>
      </c>
      <c r="BB622">
        <v>0</v>
      </c>
      <c r="BC622">
        <v>0</v>
      </c>
      <c r="BD622">
        <v>0</v>
      </c>
      <c r="BE622">
        <v>0.42503042831475002</v>
      </c>
      <c r="BF622">
        <v>0.42503042831475002</v>
      </c>
      <c r="BG622">
        <v>2.2542548816075501</v>
      </c>
      <c r="BH622">
        <v>-3.04854313626827</v>
      </c>
      <c r="BI622">
        <v>-0.50840453239276995</v>
      </c>
      <c r="BJ622">
        <v>-0.85998850794866699</v>
      </c>
      <c r="BK622">
        <v>-2.4409351026530199</v>
      </c>
      <c r="BL622">
        <v>3.4930335842160001</v>
      </c>
    </row>
    <row r="623" spans="1:64" x14ac:dyDescent="0.25">
      <c r="A623" t="s">
        <v>65</v>
      </c>
      <c r="B623" t="s">
        <v>555</v>
      </c>
      <c r="C623">
        <v>-0.59</v>
      </c>
      <c r="D623">
        <f>Table1[[#This Row],[Sood_zarar]]-Table1[[#Totals],[Sood_zarar]]</f>
        <v>-0.49769989047097474</v>
      </c>
      <c r="E623" t="s">
        <v>67</v>
      </c>
      <c r="F623" t="s">
        <v>67</v>
      </c>
      <c r="G623" t="s">
        <v>67</v>
      </c>
      <c r="H623" t="s">
        <v>67</v>
      </c>
      <c r="I623" t="s">
        <v>67</v>
      </c>
      <c r="J623" t="s">
        <v>67</v>
      </c>
      <c r="K623" t="s">
        <v>67</v>
      </c>
      <c r="L623" t="s">
        <v>67</v>
      </c>
      <c r="M623" t="s">
        <v>68</v>
      </c>
      <c r="N623" t="s">
        <v>68</v>
      </c>
      <c r="O623" t="s">
        <v>68</v>
      </c>
      <c r="P623" t="s">
        <v>68</v>
      </c>
      <c r="Q623" t="s">
        <v>78</v>
      </c>
      <c r="R623" t="s">
        <v>77</v>
      </c>
      <c r="S623" t="s">
        <v>69</v>
      </c>
      <c r="T623" t="s">
        <v>69</v>
      </c>
      <c r="U623" t="s">
        <v>70</v>
      </c>
      <c r="V623" t="s">
        <v>70</v>
      </c>
      <c r="W623" t="s">
        <v>70</v>
      </c>
      <c r="X623" t="s">
        <v>70</v>
      </c>
      <c r="Y623">
        <v>57.959094560453401</v>
      </c>
      <c r="Z623">
        <v>53.408939106901002</v>
      </c>
      <c r="AA623">
        <v>52.532413927170801</v>
      </c>
      <c r="AB623">
        <v>49.046341626222798</v>
      </c>
      <c r="AC623" t="s">
        <v>73</v>
      </c>
      <c r="AD623" t="s">
        <v>71</v>
      </c>
      <c r="AE623" t="s">
        <v>72</v>
      </c>
      <c r="AF623" t="s">
        <v>105</v>
      </c>
      <c r="AG623" t="s">
        <v>74</v>
      </c>
      <c r="AH623" t="s">
        <v>98</v>
      </c>
      <c r="AI623" t="s">
        <v>70</v>
      </c>
      <c r="AJ623" t="s">
        <v>70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2</v>
      </c>
      <c r="AT623">
        <v>2</v>
      </c>
      <c r="AU623">
        <v>2</v>
      </c>
      <c r="AV623">
        <v>3</v>
      </c>
      <c r="AW623">
        <v>5</v>
      </c>
      <c r="AX623">
        <v>2</v>
      </c>
      <c r="AY623">
        <v>7</v>
      </c>
      <c r="AZ623">
        <v>3</v>
      </c>
      <c r="BA623">
        <v>0</v>
      </c>
      <c r="BB623">
        <v>0</v>
      </c>
      <c r="BC623">
        <v>0</v>
      </c>
      <c r="BD623">
        <v>0</v>
      </c>
      <c r="BE623">
        <v>0.42503042831475002</v>
      </c>
      <c r="BF623">
        <v>0.42503042831475002</v>
      </c>
      <c r="BG623">
        <v>2.2542548816075501</v>
      </c>
      <c r="BH623">
        <v>-3.04854313626827</v>
      </c>
      <c r="BI623">
        <v>-0.50840453239276995</v>
      </c>
      <c r="BJ623">
        <v>-0.85998850794866699</v>
      </c>
      <c r="BK623">
        <v>-2.4409351026530199</v>
      </c>
      <c r="BL623">
        <v>3.4930335842160001</v>
      </c>
    </row>
    <row r="624" spans="1:64" x14ac:dyDescent="0.25">
      <c r="A624" t="s">
        <v>65</v>
      </c>
      <c r="B624" t="s">
        <v>556</v>
      </c>
      <c r="C624">
        <v>-0.16</v>
      </c>
      <c r="D624">
        <f>Table1[[#This Row],[Sood_zarar]]-Table1[[#Totals],[Sood_zarar]]</f>
        <v>-6.7699890470974786E-2</v>
      </c>
      <c r="E624" t="s">
        <v>67</v>
      </c>
      <c r="F624" t="s">
        <v>67</v>
      </c>
      <c r="G624" t="s">
        <v>67</v>
      </c>
      <c r="H624" t="s">
        <v>67</v>
      </c>
      <c r="I624" t="s">
        <v>67</v>
      </c>
      <c r="J624" t="s">
        <v>67</v>
      </c>
      <c r="K624" t="s">
        <v>67</v>
      </c>
      <c r="L624" t="s">
        <v>67</v>
      </c>
      <c r="M624" t="s">
        <v>158</v>
      </c>
      <c r="N624" t="s">
        <v>68</v>
      </c>
      <c r="O624" t="s">
        <v>68</v>
      </c>
      <c r="P624" t="s">
        <v>68</v>
      </c>
      <c r="Q624" t="s">
        <v>69</v>
      </c>
      <c r="R624" t="s">
        <v>77</v>
      </c>
      <c r="S624" t="s">
        <v>69</v>
      </c>
      <c r="T624" t="s">
        <v>69</v>
      </c>
      <c r="U624" t="s">
        <v>70</v>
      </c>
      <c r="V624" t="s">
        <v>70</v>
      </c>
      <c r="W624" t="s">
        <v>70</v>
      </c>
      <c r="X624" t="s">
        <v>70</v>
      </c>
      <c r="Y624">
        <v>53.914209809533297</v>
      </c>
      <c r="Z624">
        <v>52.419652761094902</v>
      </c>
      <c r="AA624">
        <v>52.432519940299898</v>
      </c>
      <c r="AB624">
        <v>48.997917437058902</v>
      </c>
      <c r="AC624" t="s">
        <v>73</v>
      </c>
      <c r="AD624" t="s">
        <v>71</v>
      </c>
      <c r="AE624" t="s">
        <v>71</v>
      </c>
      <c r="AF624" t="s">
        <v>73</v>
      </c>
      <c r="AG624" t="s">
        <v>70</v>
      </c>
      <c r="AH624" t="s">
        <v>70</v>
      </c>
      <c r="AI624" t="s">
        <v>70</v>
      </c>
      <c r="AJ624" t="s">
        <v>70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10</v>
      </c>
      <c r="AT624">
        <v>4</v>
      </c>
      <c r="AU624">
        <v>3</v>
      </c>
      <c r="AV624">
        <v>4</v>
      </c>
      <c r="AW624">
        <v>13</v>
      </c>
      <c r="AX624">
        <v>4</v>
      </c>
      <c r="AY624">
        <v>8</v>
      </c>
      <c r="AZ624">
        <v>4</v>
      </c>
      <c r="BA624">
        <v>0</v>
      </c>
      <c r="BB624">
        <v>0</v>
      </c>
      <c r="BC624">
        <v>0</v>
      </c>
      <c r="BD624">
        <v>0</v>
      </c>
      <c r="BE624">
        <v>0.42503042831475002</v>
      </c>
      <c r="BF624">
        <v>0.42503042831475002</v>
      </c>
      <c r="BG624">
        <v>2.2542548816075501</v>
      </c>
      <c r="BH624">
        <v>-3.04854313626827</v>
      </c>
      <c r="BI624">
        <v>-0.50840453239276995</v>
      </c>
      <c r="BJ624">
        <v>-0.85998850794866699</v>
      </c>
      <c r="BK624">
        <v>-2.4409351026530199</v>
      </c>
      <c r="BL624">
        <v>3.4930335842160001</v>
      </c>
    </row>
    <row r="625" spans="1:64" hidden="1" x14ac:dyDescent="0.25">
      <c r="A625" t="s">
        <v>63</v>
      </c>
      <c r="B625" t="s">
        <v>557</v>
      </c>
      <c r="C625">
        <v>-0.01</v>
      </c>
      <c r="D625">
        <f>Table1[[#This Row],[Sood_zarar]]-Table1[[#Totals],[Sood_zarar]]</f>
        <v>8.2300109529025223E-2</v>
      </c>
      <c r="E625" t="s">
        <v>67</v>
      </c>
      <c r="F625" t="s">
        <v>67</v>
      </c>
      <c r="G625" t="s">
        <v>67</v>
      </c>
      <c r="H625" t="s">
        <v>67</v>
      </c>
      <c r="I625" t="s">
        <v>67</v>
      </c>
      <c r="J625" t="s">
        <v>67</v>
      </c>
      <c r="K625" t="s">
        <v>67</v>
      </c>
      <c r="L625" t="s">
        <v>67</v>
      </c>
      <c r="M625" t="s">
        <v>158</v>
      </c>
      <c r="N625" t="s">
        <v>68</v>
      </c>
      <c r="O625" t="s">
        <v>68</v>
      </c>
      <c r="P625" t="s">
        <v>68</v>
      </c>
      <c r="Q625" t="s">
        <v>69</v>
      </c>
      <c r="R625" t="s">
        <v>77</v>
      </c>
      <c r="S625" t="s">
        <v>69</v>
      </c>
      <c r="T625" t="s">
        <v>69</v>
      </c>
      <c r="U625" t="s">
        <v>70</v>
      </c>
      <c r="V625" t="s">
        <v>70</v>
      </c>
      <c r="W625" t="s">
        <v>70</v>
      </c>
      <c r="X625" t="s">
        <v>70</v>
      </c>
      <c r="Y625">
        <v>54.381533868841402</v>
      </c>
      <c r="Z625">
        <v>52.685392203205403</v>
      </c>
      <c r="AA625">
        <v>52.517305452438599</v>
      </c>
      <c r="AB625">
        <v>49.045292898667199</v>
      </c>
      <c r="AC625" t="s">
        <v>73</v>
      </c>
      <c r="AD625" t="s">
        <v>71</v>
      </c>
      <c r="AE625" t="s">
        <v>71</v>
      </c>
      <c r="AF625" t="s">
        <v>73</v>
      </c>
      <c r="AG625" t="s">
        <v>74</v>
      </c>
      <c r="AH625" t="s">
        <v>70</v>
      </c>
      <c r="AI625" t="s">
        <v>70</v>
      </c>
      <c r="AJ625" t="s">
        <v>70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10</v>
      </c>
      <c r="AT625">
        <v>4</v>
      </c>
      <c r="AU625">
        <v>3</v>
      </c>
      <c r="AV625">
        <v>4</v>
      </c>
      <c r="AW625">
        <v>13</v>
      </c>
      <c r="AX625">
        <v>4</v>
      </c>
      <c r="AY625">
        <v>8</v>
      </c>
      <c r="AZ625">
        <v>4</v>
      </c>
      <c r="BA625">
        <v>0</v>
      </c>
      <c r="BB625">
        <v>0</v>
      </c>
      <c r="BC625">
        <v>0</v>
      </c>
      <c r="BD625">
        <v>0</v>
      </c>
      <c r="BE625">
        <v>0.42503042831475002</v>
      </c>
      <c r="BF625">
        <v>0.42503042831475002</v>
      </c>
      <c r="BG625">
        <v>2.2542548816075501</v>
      </c>
      <c r="BH625">
        <v>-3.04854313626827</v>
      </c>
      <c r="BI625">
        <v>-0.50840453239276995</v>
      </c>
      <c r="BJ625">
        <v>-0.85998850794866699</v>
      </c>
      <c r="BK625">
        <v>-2.4409351026530199</v>
      </c>
      <c r="BL625">
        <v>3.4930335842160001</v>
      </c>
    </row>
    <row r="626" spans="1:64" hidden="1" x14ac:dyDescent="0.25">
      <c r="A626" t="s">
        <v>63</v>
      </c>
      <c r="B626" t="s">
        <v>558</v>
      </c>
      <c r="C626">
        <v>-0.19</v>
      </c>
      <c r="D626">
        <f>Table1[[#This Row],[Sood_zarar]]-Table1[[#Totals],[Sood_zarar]]</f>
        <v>-9.7699890470974785E-2</v>
      </c>
      <c r="E626" t="s">
        <v>67</v>
      </c>
      <c r="F626" t="s">
        <v>67</v>
      </c>
      <c r="G626" t="s">
        <v>67</v>
      </c>
      <c r="H626" t="s">
        <v>67</v>
      </c>
      <c r="I626" t="s">
        <v>67</v>
      </c>
      <c r="J626" t="s">
        <v>67</v>
      </c>
      <c r="K626" t="s">
        <v>67</v>
      </c>
      <c r="L626" t="s">
        <v>67</v>
      </c>
      <c r="M626" t="s">
        <v>68</v>
      </c>
      <c r="N626" t="s">
        <v>68</v>
      </c>
      <c r="O626" t="s">
        <v>68</v>
      </c>
      <c r="P626" t="s">
        <v>68</v>
      </c>
      <c r="Q626" t="s">
        <v>78</v>
      </c>
      <c r="R626" t="s">
        <v>77</v>
      </c>
      <c r="S626" t="s">
        <v>69</v>
      </c>
      <c r="T626" t="s">
        <v>69</v>
      </c>
      <c r="U626" t="s">
        <v>70</v>
      </c>
      <c r="V626" t="s">
        <v>70</v>
      </c>
      <c r="W626" t="s">
        <v>70</v>
      </c>
      <c r="X626" t="s">
        <v>70</v>
      </c>
      <c r="Y626">
        <v>54.335984751935101</v>
      </c>
      <c r="Z626">
        <v>52.8200154809821</v>
      </c>
      <c r="AA626">
        <v>52.538454625289802</v>
      </c>
      <c r="AB626">
        <v>49.057123015162198</v>
      </c>
      <c r="AC626" t="s">
        <v>73</v>
      </c>
      <c r="AD626" t="s">
        <v>71</v>
      </c>
      <c r="AE626" t="s">
        <v>71</v>
      </c>
      <c r="AF626" t="s">
        <v>72</v>
      </c>
      <c r="AG626" t="s">
        <v>70</v>
      </c>
      <c r="AH626" t="s">
        <v>70</v>
      </c>
      <c r="AI626" t="s">
        <v>70</v>
      </c>
      <c r="AJ626" t="s">
        <v>70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3</v>
      </c>
      <c r="AT626">
        <v>6</v>
      </c>
      <c r="AU626">
        <v>3</v>
      </c>
      <c r="AV626">
        <v>4</v>
      </c>
      <c r="AW626">
        <v>21</v>
      </c>
      <c r="AX626">
        <v>6</v>
      </c>
      <c r="AY626">
        <v>8</v>
      </c>
      <c r="AZ626">
        <v>4</v>
      </c>
      <c r="BA626">
        <v>0</v>
      </c>
      <c r="BB626">
        <v>0</v>
      </c>
      <c r="BC626">
        <v>0</v>
      </c>
      <c r="BD626">
        <v>0</v>
      </c>
      <c r="BE626">
        <v>0.42503042831475002</v>
      </c>
      <c r="BF626">
        <v>0.42503042831475002</v>
      </c>
      <c r="BG626">
        <v>2.2542548816075501</v>
      </c>
      <c r="BH626">
        <v>-3.04854313626827</v>
      </c>
      <c r="BI626">
        <v>-0.50840453239276995</v>
      </c>
      <c r="BJ626">
        <v>-0.85998850794866699</v>
      </c>
      <c r="BK626">
        <v>-2.4409351026530199</v>
      </c>
      <c r="BL626">
        <v>3.4930335842160001</v>
      </c>
    </row>
    <row r="627" spans="1:64" x14ac:dyDescent="0.25">
      <c r="A627" t="s">
        <v>65</v>
      </c>
      <c r="B627" t="s">
        <v>558</v>
      </c>
      <c r="C627">
        <v>-0.11</v>
      </c>
      <c r="D627">
        <f>Table1[[#This Row],[Sood_zarar]]-Table1[[#Totals],[Sood_zarar]]</f>
        <v>-1.7699890470974783E-2</v>
      </c>
      <c r="E627" t="s">
        <v>67</v>
      </c>
      <c r="F627" t="s">
        <v>67</v>
      </c>
      <c r="G627" t="s">
        <v>67</v>
      </c>
      <c r="H627" t="s">
        <v>67</v>
      </c>
      <c r="I627" t="s">
        <v>67</v>
      </c>
      <c r="J627" t="s">
        <v>67</v>
      </c>
      <c r="K627" t="s">
        <v>67</v>
      </c>
      <c r="L627" t="s">
        <v>67</v>
      </c>
      <c r="M627" t="s">
        <v>68</v>
      </c>
      <c r="N627" t="s">
        <v>68</v>
      </c>
      <c r="O627" t="s">
        <v>68</v>
      </c>
      <c r="P627" t="s">
        <v>68</v>
      </c>
      <c r="Q627" t="s">
        <v>78</v>
      </c>
      <c r="R627" t="s">
        <v>77</v>
      </c>
      <c r="S627" t="s">
        <v>69</v>
      </c>
      <c r="T627" t="s">
        <v>69</v>
      </c>
      <c r="U627" t="s">
        <v>70</v>
      </c>
      <c r="V627" t="s">
        <v>70</v>
      </c>
      <c r="W627" t="s">
        <v>70</v>
      </c>
      <c r="X627" t="s">
        <v>70</v>
      </c>
      <c r="Y627">
        <v>54.335984751935101</v>
      </c>
      <c r="Z627">
        <v>52.8200154809821</v>
      </c>
      <c r="AA627">
        <v>52.538454625289802</v>
      </c>
      <c r="AB627">
        <v>49.057123015162198</v>
      </c>
      <c r="AC627" t="s">
        <v>73</v>
      </c>
      <c r="AD627" t="s">
        <v>71</v>
      </c>
      <c r="AE627" t="s">
        <v>71</v>
      </c>
      <c r="AF627" t="s">
        <v>72</v>
      </c>
      <c r="AG627" t="s">
        <v>70</v>
      </c>
      <c r="AH627" t="s">
        <v>70</v>
      </c>
      <c r="AI627" t="s">
        <v>70</v>
      </c>
      <c r="AJ627" t="s">
        <v>70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3</v>
      </c>
      <c r="AT627">
        <v>6</v>
      </c>
      <c r="AU627">
        <v>3</v>
      </c>
      <c r="AV627">
        <v>4</v>
      </c>
      <c r="AW627">
        <v>21</v>
      </c>
      <c r="AX627">
        <v>6</v>
      </c>
      <c r="AY627">
        <v>8</v>
      </c>
      <c r="AZ627">
        <v>4</v>
      </c>
      <c r="BA627">
        <v>0</v>
      </c>
      <c r="BB627">
        <v>0</v>
      </c>
      <c r="BC627">
        <v>0</v>
      </c>
      <c r="BD627">
        <v>0</v>
      </c>
      <c r="BE627">
        <v>0.42503042831475002</v>
      </c>
      <c r="BF627">
        <v>0.42503042831475002</v>
      </c>
      <c r="BG627">
        <v>2.2542548816075501</v>
      </c>
      <c r="BH627">
        <v>-3.04854313626827</v>
      </c>
      <c r="BI627">
        <v>-0.50840453239276995</v>
      </c>
      <c r="BJ627">
        <v>-0.85998850794866699</v>
      </c>
      <c r="BK627">
        <v>-2.4409351026530199</v>
      </c>
      <c r="BL627">
        <v>3.4930335842160001</v>
      </c>
    </row>
    <row r="628" spans="1:64" x14ac:dyDescent="0.25">
      <c r="A628" t="s">
        <v>65</v>
      </c>
      <c r="B628" t="s">
        <v>559</v>
      </c>
      <c r="C628">
        <v>0.03</v>
      </c>
      <c r="D628">
        <f>Table1[[#This Row],[Sood_zarar]]-Table1[[#Totals],[Sood_zarar]]</f>
        <v>0.12230010952902522</v>
      </c>
      <c r="E628" t="s">
        <v>81</v>
      </c>
      <c r="F628" t="s">
        <v>66</v>
      </c>
      <c r="G628" t="s">
        <v>67</v>
      </c>
      <c r="H628" t="s">
        <v>67</v>
      </c>
      <c r="I628" t="s">
        <v>67</v>
      </c>
      <c r="J628" t="s">
        <v>67</v>
      </c>
      <c r="K628" t="s">
        <v>67</v>
      </c>
      <c r="L628" t="s">
        <v>67</v>
      </c>
      <c r="M628" t="s">
        <v>68</v>
      </c>
      <c r="N628" t="s">
        <v>68</v>
      </c>
      <c r="O628" t="s">
        <v>68</v>
      </c>
      <c r="P628" t="s">
        <v>68</v>
      </c>
      <c r="Q628" t="s">
        <v>78</v>
      </c>
      <c r="R628" t="s">
        <v>78</v>
      </c>
      <c r="S628" t="s">
        <v>69</v>
      </c>
      <c r="T628" t="s">
        <v>69</v>
      </c>
      <c r="U628" t="s">
        <v>70</v>
      </c>
      <c r="V628" t="s">
        <v>70</v>
      </c>
      <c r="W628" t="s">
        <v>70</v>
      </c>
      <c r="X628" t="s">
        <v>70</v>
      </c>
      <c r="Y628">
        <v>53.090949096717999</v>
      </c>
      <c r="Z628">
        <v>51.816288118657901</v>
      </c>
      <c r="AA628">
        <v>52.279572000347997</v>
      </c>
      <c r="AB628">
        <v>48.914798054530898</v>
      </c>
      <c r="AC628" t="s">
        <v>71</v>
      </c>
      <c r="AD628" t="s">
        <v>71</v>
      </c>
      <c r="AE628" t="s">
        <v>71</v>
      </c>
      <c r="AF628" t="s">
        <v>73</v>
      </c>
      <c r="AG628" t="s">
        <v>70</v>
      </c>
      <c r="AH628" t="s">
        <v>70</v>
      </c>
      <c r="AI628" t="s">
        <v>70</v>
      </c>
      <c r="AJ628" t="s">
        <v>70</v>
      </c>
      <c r="AK628">
        <v>1.0380050000000001</v>
      </c>
      <c r="AL628">
        <v>1.0374000000000001</v>
      </c>
      <c r="AM628">
        <v>0</v>
      </c>
      <c r="AN628">
        <v>0</v>
      </c>
      <c r="AO628">
        <v>1.03864</v>
      </c>
      <c r="AP628">
        <v>1.04251625</v>
      </c>
      <c r="AQ628">
        <v>0</v>
      </c>
      <c r="AR628">
        <v>0</v>
      </c>
      <c r="AS628">
        <v>1</v>
      </c>
      <c r="AT628">
        <v>1</v>
      </c>
      <c r="AU628">
        <v>4</v>
      </c>
      <c r="AV628">
        <v>4</v>
      </c>
      <c r="AW628">
        <v>4</v>
      </c>
      <c r="AX628">
        <v>8</v>
      </c>
      <c r="AY628">
        <v>9</v>
      </c>
      <c r="AZ628">
        <v>4</v>
      </c>
      <c r="BA628">
        <v>0</v>
      </c>
      <c r="BB628">
        <v>0</v>
      </c>
      <c r="BC628">
        <v>0</v>
      </c>
      <c r="BD628">
        <v>0</v>
      </c>
      <c r="BE628">
        <v>-0.21353956253245299</v>
      </c>
      <c r="BF628">
        <v>0.42503042831475002</v>
      </c>
      <c r="BG628">
        <v>2.2542548816075501</v>
      </c>
      <c r="BH628">
        <v>-3.04854313626827</v>
      </c>
      <c r="BI628">
        <v>0.42503042831475002</v>
      </c>
      <c r="BJ628">
        <v>-0.85998850794866699</v>
      </c>
      <c r="BK628">
        <v>-2.4409351026530199</v>
      </c>
      <c r="BL628">
        <v>3.4930335842160001</v>
      </c>
    </row>
    <row r="629" spans="1:64" hidden="1" x14ac:dyDescent="0.25">
      <c r="A629" t="s">
        <v>63</v>
      </c>
      <c r="B629" t="s">
        <v>560</v>
      </c>
      <c r="C629">
        <v>-0.13</v>
      </c>
      <c r="D629">
        <f>Table1[[#This Row],[Sood_zarar]]-Table1[[#Totals],[Sood_zarar]]</f>
        <v>-3.7699890470974787E-2</v>
      </c>
      <c r="E629" t="s">
        <v>81</v>
      </c>
      <c r="F629" t="s">
        <v>86</v>
      </c>
      <c r="G629" t="s">
        <v>67</v>
      </c>
      <c r="H629" t="s">
        <v>67</v>
      </c>
      <c r="I629" t="s">
        <v>67</v>
      </c>
      <c r="J629" t="s">
        <v>67</v>
      </c>
      <c r="K629" t="s">
        <v>67</v>
      </c>
      <c r="L629" t="s">
        <v>67</v>
      </c>
      <c r="M629" t="s">
        <v>68</v>
      </c>
      <c r="N629" t="s">
        <v>68</v>
      </c>
      <c r="O629" t="s">
        <v>68</v>
      </c>
      <c r="P629" t="s">
        <v>68</v>
      </c>
      <c r="Q629" t="s">
        <v>78</v>
      </c>
      <c r="R629" t="s">
        <v>78</v>
      </c>
      <c r="S629" t="s">
        <v>69</v>
      </c>
      <c r="T629" t="s">
        <v>69</v>
      </c>
      <c r="U629" t="s">
        <v>70</v>
      </c>
      <c r="V629" t="s">
        <v>70</v>
      </c>
      <c r="W629" t="s">
        <v>70</v>
      </c>
      <c r="X629" t="s">
        <v>70</v>
      </c>
      <c r="Y629">
        <v>55.315147712691598</v>
      </c>
      <c r="Z629">
        <v>52.970446011256399</v>
      </c>
      <c r="AA629">
        <v>52.647156127857102</v>
      </c>
      <c r="AB629">
        <v>49.104388600321002</v>
      </c>
      <c r="AC629" t="s">
        <v>71</v>
      </c>
      <c r="AD629" t="s">
        <v>71</v>
      </c>
      <c r="AE629" t="s">
        <v>71</v>
      </c>
      <c r="AF629" t="s">
        <v>72</v>
      </c>
      <c r="AG629" t="s">
        <v>70</v>
      </c>
      <c r="AH629" t="s">
        <v>70</v>
      </c>
      <c r="AI629" t="s">
        <v>70</v>
      </c>
      <c r="AJ629" t="s">
        <v>70</v>
      </c>
      <c r="AK629">
        <v>1.0380050000000001</v>
      </c>
      <c r="AL629">
        <v>0</v>
      </c>
      <c r="AM629">
        <v>0</v>
      </c>
      <c r="AN629">
        <v>0</v>
      </c>
      <c r="AO629">
        <v>1.03864</v>
      </c>
      <c r="AP629">
        <v>0</v>
      </c>
      <c r="AQ629">
        <v>0</v>
      </c>
      <c r="AR629">
        <v>0</v>
      </c>
      <c r="AS629">
        <v>1</v>
      </c>
      <c r="AT629">
        <v>1</v>
      </c>
      <c r="AU629">
        <v>4</v>
      </c>
      <c r="AV629">
        <v>4</v>
      </c>
      <c r="AW629">
        <v>4</v>
      </c>
      <c r="AX629">
        <v>8</v>
      </c>
      <c r="AY629">
        <v>9</v>
      </c>
      <c r="AZ629">
        <v>4</v>
      </c>
      <c r="BA629">
        <v>0</v>
      </c>
      <c r="BB629">
        <v>0</v>
      </c>
      <c r="BC629">
        <v>0</v>
      </c>
      <c r="BD629">
        <v>0</v>
      </c>
      <c r="BE629">
        <v>-0.21353956253245299</v>
      </c>
      <c r="BF629">
        <v>0.42503042831475002</v>
      </c>
      <c r="BG629">
        <v>2.2542548816075501</v>
      </c>
      <c r="BH629">
        <v>-3.04854313626827</v>
      </c>
      <c r="BI629">
        <v>0.42503042831475002</v>
      </c>
      <c r="BJ629">
        <v>-0.85998850794866699</v>
      </c>
      <c r="BK629">
        <v>-2.4409351026530199</v>
      </c>
      <c r="BL629">
        <v>3.4930335842160001</v>
      </c>
    </row>
    <row r="630" spans="1:64" hidden="1" x14ac:dyDescent="0.25">
      <c r="A630" t="s">
        <v>63</v>
      </c>
      <c r="B630" t="s">
        <v>561</v>
      </c>
      <c r="C630">
        <v>-0.5</v>
      </c>
      <c r="D630">
        <f>Table1[[#This Row],[Sood_zarar]]-Table1[[#Totals],[Sood_zarar]]</f>
        <v>-0.40769989047097477</v>
      </c>
      <c r="E630" t="s">
        <v>66</v>
      </c>
      <c r="F630" t="s">
        <v>67</v>
      </c>
      <c r="G630" t="s">
        <v>67</v>
      </c>
      <c r="H630" t="s">
        <v>67</v>
      </c>
      <c r="I630" t="s">
        <v>67</v>
      </c>
      <c r="J630" t="s">
        <v>67</v>
      </c>
      <c r="K630" t="s">
        <v>67</v>
      </c>
      <c r="L630" t="s">
        <v>67</v>
      </c>
      <c r="M630" t="s">
        <v>68</v>
      </c>
      <c r="N630" t="s">
        <v>68</v>
      </c>
      <c r="O630" t="s">
        <v>68</v>
      </c>
      <c r="P630" t="s">
        <v>68</v>
      </c>
      <c r="Q630" t="s">
        <v>69</v>
      </c>
      <c r="R630" t="s">
        <v>78</v>
      </c>
      <c r="S630" t="s">
        <v>69</v>
      </c>
      <c r="T630" t="s">
        <v>69</v>
      </c>
      <c r="U630" t="s">
        <v>70</v>
      </c>
      <c r="V630" t="s">
        <v>70</v>
      </c>
      <c r="W630" t="s">
        <v>70</v>
      </c>
      <c r="X630" t="s">
        <v>70</v>
      </c>
      <c r="Y630">
        <v>47.399388123264899</v>
      </c>
      <c r="Z630">
        <v>49.276903751770199</v>
      </c>
      <c r="AA630">
        <v>51.4857853499418</v>
      </c>
      <c r="AB630">
        <v>48.549717758985203</v>
      </c>
      <c r="AC630" t="s">
        <v>73</v>
      </c>
      <c r="AD630" t="s">
        <v>73</v>
      </c>
      <c r="AE630" t="s">
        <v>105</v>
      </c>
      <c r="AF630" t="s">
        <v>73</v>
      </c>
      <c r="AG630" t="s">
        <v>70</v>
      </c>
      <c r="AH630" t="s">
        <v>98</v>
      </c>
      <c r="AI630" t="s">
        <v>70</v>
      </c>
      <c r="AJ630" t="s">
        <v>70</v>
      </c>
      <c r="AK630">
        <v>1.03769</v>
      </c>
      <c r="AL630">
        <v>0</v>
      </c>
      <c r="AM630">
        <v>0</v>
      </c>
      <c r="AN630">
        <v>0</v>
      </c>
      <c r="AO630">
        <v>1.03870666666666</v>
      </c>
      <c r="AP630">
        <v>0</v>
      </c>
      <c r="AQ630">
        <v>0</v>
      </c>
      <c r="AR630">
        <v>0</v>
      </c>
      <c r="AS630">
        <v>1</v>
      </c>
      <c r="AT630">
        <v>3</v>
      </c>
      <c r="AU630">
        <v>4</v>
      </c>
      <c r="AV630">
        <v>4</v>
      </c>
      <c r="AW630">
        <v>12</v>
      </c>
      <c r="AX630">
        <v>10</v>
      </c>
      <c r="AY630">
        <v>9</v>
      </c>
      <c r="AZ630">
        <v>4</v>
      </c>
      <c r="BA630">
        <v>0</v>
      </c>
      <c r="BB630">
        <v>0</v>
      </c>
      <c r="BC630">
        <v>0</v>
      </c>
      <c r="BD630">
        <v>0</v>
      </c>
      <c r="BE630">
        <v>-0.21353956253245299</v>
      </c>
      <c r="BF630">
        <v>0.42503042831475002</v>
      </c>
      <c r="BG630">
        <v>2.2542548816075501</v>
      </c>
      <c r="BH630">
        <v>-3.04854313626827</v>
      </c>
      <c r="BI630">
        <v>0.42503042831475002</v>
      </c>
      <c r="BJ630">
        <v>-0.85998850794866699</v>
      </c>
      <c r="BK630">
        <v>-2.4409351026530199</v>
      </c>
      <c r="BL630">
        <v>3.4930335842160001</v>
      </c>
    </row>
    <row r="631" spans="1:64" x14ac:dyDescent="0.25">
      <c r="A631" t="s">
        <v>65</v>
      </c>
      <c r="B631" t="s">
        <v>561</v>
      </c>
      <c r="C631">
        <v>0.34</v>
      </c>
      <c r="D631">
        <f>Table1[[#This Row],[Sood_zarar]]-Table1[[#Totals],[Sood_zarar]]</f>
        <v>0.43230010952902526</v>
      </c>
      <c r="E631" t="s">
        <v>66</v>
      </c>
      <c r="F631" t="s">
        <v>67</v>
      </c>
      <c r="G631" t="s">
        <v>67</v>
      </c>
      <c r="H631" t="s">
        <v>67</v>
      </c>
      <c r="I631" t="s">
        <v>67</v>
      </c>
      <c r="J631" t="s">
        <v>67</v>
      </c>
      <c r="K631" t="s">
        <v>67</v>
      </c>
      <c r="L631" t="s">
        <v>67</v>
      </c>
      <c r="M631" t="s">
        <v>68</v>
      </c>
      <c r="N631" t="s">
        <v>68</v>
      </c>
      <c r="O631" t="s">
        <v>68</v>
      </c>
      <c r="P631" t="s">
        <v>68</v>
      </c>
      <c r="Q631" t="s">
        <v>69</v>
      </c>
      <c r="R631" t="s">
        <v>78</v>
      </c>
      <c r="S631" t="s">
        <v>69</v>
      </c>
      <c r="T631" t="s">
        <v>69</v>
      </c>
      <c r="U631" t="s">
        <v>70</v>
      </c>
      <c r="V631" t="s">
        <v>70</v>
      </c>
      <c r="W631" t="s">
        <v>70</v>
      </c>
      <c r="X631" t="s">
        <v>70</v>
      </c>
      <c r="Y631">
        <v>47.399388123264899</v>
      </c>
      <c r="Z631">
        <v>49.276903751770199</v>
      </c>
      <c r="AA631">
        <v>51.4857853499418</v>
      </c>
      <c r="AB631">
        <v>48.549717758985203</v>
      </c>
      <c r="AC631" t="s">
        <v>73</v>
      </c>
      <c r="AD631" t="s">
        <v>73</v>
      </c>
      <c r="AE631" t="s">
        <v>105</v>
      </c>
      <c r="AF631" t="s">
        <v>73</v>
      </c>
      <c r="AG631" t="s">
        <v>70</v>
      </c>
      <c r="AH631" t="s">
        <v>98</v>
      </c>
      <c r="AI631" t="s">
        <v>70</v>
      </c>
      <c r="AJ631" t="s">
        <v>70</v>
      </c>
      <c r="AK631">
        <v>1.03769</v>
      </c>
      <c r="AL631">
        <v>0</v>
      </c>
      <c r="AM631">
        <v>0</v>
      </c>
      <c r="AN631">
        <v>0</v>
      </c>
      <c r="AO631">
        <v>1.03870666666666</v>
      </c>
      <c r="AP631">
        <v>0</v>
      </c>
      <c r="AQ631">
        <v>0</v>
      </c>
      <c r="AR631">
        <v>0</v>
      </c>
      <c r="AS631">
        <v>1</v>
      </c>
      <c r="AT631">
        <v>3</v>
      </c>
      <c r="AU631">
        <v>4</v>
      </c>
      <c r="AV631">
        <v>4</v>
      </c>
      <c r="AW631">
        <v>12</v>
      </c>
      <c r="AX631">
        <v>10</v>
      </c>
      <c r="AY631">
        <v>9</v>
      </c>
      <c r="AZ631">
        <v>4</v>
      </c>
      <c r="BA631">
        <v>0</v>
      </c>
      <c r="BB631">
        <v>0</v>
      </c>
      <c r="BC631">
        <v>0</v>
      </c>
      <c r="BD631">
        <v>0</v>
      </c>
      <c r="BE631">
        <v>-0.21353956253245299</v>
      </c>
      <c r="BF631">
        <v>0.42503042831475002</v>
      </c>
      <c r="BG631">
        <v>2.2542548816075501</v>
      </c>
      <c r="BH631">
        <v>-3.04854313626827</v>
      </c>
      <c r="BI631">
        <v>0.42503042831475002</v>
      </c>
      <c r="BJ631">
        <v>-0.85998850794866699</v>
      </c>
      <c r="BK631">
        <v>-2.4409351026530199</v>
      </c>
      <c r="BL631">
        <v>3.4930335842160001</v>
      </c>
    </row>
    <row r="632" spans="1:64" x14ac:dyDescent="0.25">
      <c r="A632" t="s">
        <v>65</v>
      </c>
      <c r="B632" t="s">
        <v>562</v>
      </c>
      <c r="C632">
        <v>0.39</v>
      </c>
      <c r="D632">
        <f>Table1[[#This Row],[Sood_zarar]]-Table1[[#Totals],[Sood_zarar]]</f>
        <v>0.48230010952902524</v>
      </c>
      <c r="E632" t="s">
        <v>66</v>
      </c>
      <c r="F632" t="s">
        <v>66</v>
      </c>
      <c r="G632" t="s">
        <v>67</v>
      </c>
      <c r="H632" t="s">
        <v>67</v>
      </c>
      <c r="I632" t="s">
        <v>66</v>
      </c>
      <c r="J632" t="s">
        <v>66</v>
      </c>
      <c r="K632" t="s">
        <v>67</v>
      </c>
      <c r="L632" t="s">
        <v>67</v>
      </c>
      <c r="M632" t="s">
        <v>68</v>
      </c>
      <c r="N632" t="s">
        <v>68</v>
      </c>
      <c r="O632" t="s">
        <v>68</v>
      </c>
      <c r="P632" t="s">
        <v>68</v>
      </c>
      <c r="Q632" t="s">
        <v>69</v>
      </c>
      <c r="R632" t="s">
        <v>78</v>
      </c>
      <c r="S632" t="s">
        <v>69</v>
      </c>
      <c r="T632" t="s">
        <v>69</v>
      </c>
      <c r="U632" t="s">
        <v>70</v>
      </c>
      <c r="V632" t="s">
        <v>70</v>
      </c>
      <c r="W632" t="s">
        <v>70</v>
      </c>
      <c r="X632" t="s">
        <v>70</v>
      </c>
      <c r="Y632">
        <v>39.179372866641899</v>
      </c>
      <c r="Z632">
        <v>45.0782345974172</v>
      </c>
      <c r="AA632">
        <v>50.199564635568599</v>
      </c>
      <c r="AB632">
        <v>47.949954931434803</v>
      </c>
      <c r="AC632" t="s">
        <v>73</v>
      </c>
      <c r="AD632" t="s">
        <v>73</v>
      </c>
      <c r="AE632" t="s">
        <v>73</v>
      </c>
      <c r="AF632" t="s">
        <v>73</v>
      </c>
      <c r="AG632" t="s">
        <v>75</v>
      </c>
      <c r="AH632" t="s">
        <v>70</v>
      </c>
      <c r="AI632" t="s">
        <v>98</v>
      </c>
      <c r="AJ632" t="s">
        <v>70</v>
      </c>
      <c r="AK632">
        <v>1.0373600000000001</v>
      </c>
      <c r="AL632">
        <v>1.0373600000000001</v>
      </c>
      <c r="AM632">
        <v>0</v>
      </c>
      <c r="AN632">
        <v>0</v>
      </c>
      <c r="AO632">
        <v>1.0380050000000001</v>
      </c>
      <c r="AP632">
        <v>1.04243333333333</v>
      </c>
      <c r="AQ632">
        <v>0</v>
      </c>
      <c r="AR632">
        <v>0</v>
      </c>
      <c r="AS632">
        <v>1</v>
      </c>
      <c r="AT632">
        <v>1</v>
      </c>
      <c r="AU632">
        <v>5</v>
      </c>
      <c r="AV632">
        <v>4</v>
      </c>
      <c r="AW632">
        <v>1</v>
      </c>
      <c r="AX632">
        <v>1</v>
      </c>
      <c r="AY632">
        <v>10</v>
      </c>
      <c r="AZ632">
        <v>4</v>
      </c>
      <c r="BA632">
        <v>0</v>
      </c>
      <c r="BB632">
        <v>0</v>
      </c>
      <c r="BC632">
        <v>0</v>
      </c>
      <c r="BD632">
        <v>0</v>
      </c>
      <c r="BE632">
        <v>-0.21738712221772599</v>
      </c>
      <c r="BF632">
        <v>-0.21738712221772599</v>
      </c>
      <c r="BG632">
        <v>2.2542548816075501</v>
      </c>
      <c r="BH632">
        <v>-3.04854313626827</v>
      </c>
      <c r="BI632">
        <v>0.42503042831475002</v>
      </c>
      <c r="BJ632">
        <v>0.42503042831475002</v>
      </c>
      <c r="BK632">
        <v>-2.4409351026530199</v>
      </c>
      <c r="BL632">
        <v>3.4930335842160001</v>
      </c>
    </row>
    <row r="633" spans="1:64" hidden="1" x14ac:dyDescent="0.25">
      <c r="A633" t="s">
        <v>63</v>
      </c>
      <c r="B633" t="s">
        <v>563</v>
      </c>
      <c r="C633">
        <v>-0.48</v>
      </c>
      <c r="D633">
        <f>Table1[[#This Row],[Sood_zarar]]-Table1[[#Totals],[Sood_zarar]]</f>
        <v>-0.38769989047097475</v>
      </c>
      <c r="E633" t="s">
        <v>66</v>
      </c>
      <c r="F633" t="s">
        <v>66</v>
      </c>
      <c r="G633" t="s">
        <v>67</v>
      </c>
      <c r="H633" t="s">
        <v>67</v>
      </c>
      <c r="I633" t="s">
        <v>66</v>
      </c>
      <c r="J633" t="s">
        <v>66</v>
      </c>
      <c r="K633" t="s">
        <v>67</v>
      </c>
      <c r="L633" t="s">
        <v>67</v>
      </c>
      <c r="M633" t="s">
        <v>68</v>
      </c>
      <c r="N633" t="s">
        <v>68</v>
      </c>
      <c r="O633" t="s">
        <v>68</v>
      </c>
      <c r="P633" t="s">
        <v>68</v>
      </c>
      <c r="Q633" t="s">
        <v>69</v>
      </c>
      <c r="R633" t="s">
        <v>78</v>
      </c>
      <c r="S633" t="s">
        <v>69</v>
      </c>
      <c r="T633" t="s">
        <v>69</v>
      </c>
      <c r="U633" t="s">
        <v>70</v>
      </c>
      <c r="V633" t="s">
        <v>70</v>
      </c>
      <c r="W633" t="s">
        <v>70</v>
      </c>
      <c r="X633" t="s">
        <v>70</v>
      </c>
      <c r="Y633">
        <v>40.874221863571996</v>
      </c>
      <c r="Z633">
        <v>45.720722186594898</v>
      </c>
      <c r="AA633">
        <v>50.372641207101303</v>
      </c>
      <c r="AB633">
        <v>48.026864672924901</v>
      </c>
      <c r="AC633" t="s">
        <v>73</v>
      </c>
      <c r="AD633" t="s">
        <v>73</v>
      </c>
      <c r="AE633" t="s">
        <v>73</v>
      </c>
      <c r="AF633" t="s">
        <v>73</v>
      </c>
      <c r="AG633" t="s">
        <v>75</v>
      </c>
      <c r="AH633" t="s">
        <v>70</v>
      </c>
      <c r="AI633" t="s">
        <v>98</v>
      </c>
      <c r="AJ633" t="s">
        <v>70</v>
      </c>
      <c r="AK633">
        <v>1.0380050000000001</v>
      </c>
      <c r="AL633">
        <v>1.0373600000000001</v>
      </c>
      <c r="AM633">
        <v>0</v>
      </c>
      <c r="AN633">
        <v>0</v>
      </c>
      <c r="AO633">
        <v>1.03870666666666</v>
      </c>
      <c r="AP633">
        <v>1.04243333333333</v>
      </c>
      <c r="AQ633">
        <v>0</v>
      </c>
      <c r="AR633">
        <v>0</v>
      </c>
      <c r="AS633">
        <v>1</v>
      </c>
      <c r="AT633">
        <v>1</v>
      </c>
      <c r="AU633">
        <v>5</v>
      </c>
      <c r="AV633">
        <v>4</v>
      </c>
      <c r="AW633">
        <v>1</v>
      </c>
      <c r="AX633">
        <v>1</v>
      </c>
      <c r="AY633">
        <v>10</v>
      </c>
      <c r="AZ633">
        <v>4</v>
      </c>
      <c r="BA633">
        <v>0</v>
      </c>
      <c r="BB633">
        <v>0</v>
      </c>
      <c r="BC633">
        <v>0</v>
      </c>
      <c r="BD633">
        <v>0</v>
      </c>
      <c r="BE633">
        <v>-0.21738712221772599</v>
      </c>
      <c r="BF633">
        <v>-0.21738712221772599</v>
      </c>
      <c r="BG633">
        <v>2.2542548816075501</v>
      </c>
      <c r="BH633">
        <v>-3.04854313626827</v>
      </c>
      <c r="BI633">
        <v>0.42503042831475002</v>
      </c>
      <c r="BJ633">
        <v>0.42503042831475002</v>
      </c>
      <c r="BK633">
        <v>-2.4409351026530199</v>
      </c>
      <c r="BL633">
        <v>3.4930335842160001</v>
      </c>
    </row>
    <row r="634" spans="1:64" hidden="1" x14ac:dyDescent="0.25">
      <c r="A634" t="s">
        <v>63</v>
      </c>
      <c r="B634" t="s">
        <v>564</v>
      </c>
      <c r="C634">
        <v>1.44</v>
      </c>
      <c r="D634">
        <f>Table1[[#This Row],[Sood_zarar]]-Table1[[#Totals],[Sood_zarar]]</f>
        <v>1.5323001095290252</v>
      </c>
      <c r="E634" t="s">
        <v>81</v>
      </c>
      <c r="F634" t="s">
        <v>81</v>
      </c>
      <c r="G634" t="s">
        <v>67</v>
      </c>
      <c r="H634" t="s">
        <v>67</v>
      </c>
      <c r="I634" t="s">
        <v>81</v>
      </c>
      <c r="J634" t="s">
        <v>67</v>
      </c>
      <c r="K634" t="s">
        <v>67</v>
      </c>
      <c r="L634" t="s">
        <v>67</v>
      </c>
      <c r="M634" t="s">
        <v>68</v>
      </c>
      <c r="N634" t="s">
        <v>68</v>
      </c>
      <c r="O634" t="s">
        <v>68</v>
      </c>
      <c r="P634" t="s">
        <v>68</v>
      </c>
      <c r="Q634" t="s">
        <v>77</v>
      </c>
      <c r="R634" t="s">
        <v>77</v>
      </c>
      <c r="S634" t="s">
        <v>69</v>
      </c>
      <c r="T634" t="s">
        <v>69</v>
      </c>
      <c r="U634" t="s">
        <v>70</v>
      </c>
      <c r="V634" t="s">
        <v>70</v>
      </c>
      <c r="W634" t="s">
        <v>70</v>
      </c>
      <c r="X634" t="s">
        <v>70</v>
      </c>
      <c r="Y634">
        <v>67.029329225087693</v>
      </c>
      <c r="Z634">
        <v>56.253832854408103</v>
      </c>
      <c r="AA634">
        <v>53.468351701830201</v>
      </c>
      <c r="AB634">
        <v>49.560672843152503</v>
      </c>
      <c r="AC634" t="s">
        <v>71</v>
      </c>
      <c r="AD634" t="s">
        <v>71</v>
      </c>
      <c r="AE634" t="s">
        <v>72</v>
      </c>
      <c r="AF634" t="s">
        <v>72</v>
      </c>
      <c r="AG634" t="s">
        <v>82</v>
      </c>
      <c r="AH634" t="s">
        <v>70</v>
      </c>
      <c r="AI634" t="s">
        <v>70</v>
      </c>
      <c r="AJ634" t="s">
        <v>70</v>
      </c>
      <c r="AK634">
        <v>1.03782</v>
      </c>
      <c r="AL634">
        <v>1.0271699999999999</v>
      </c>
      <c r="AM634">
        <v>0</v>
      </c>
      <c r="AN634">
        <v>0</v>
      </c>
      <c r="AO634">
        <v>1.0389900000000001</v>
      </c>
      <c r="AP634">
        <v>1.0389900000000001</v>
      </c>
      <c r="AQ634">
        <v>0</v>
      </c>
      <c r="AR634">
        <v>0</v>
      </c>
      <c r="AS634">
        <v>1</v>
      </c>
      <c r="AT634">
        <v>1</v>
      </c>
      <c r="AU634">
        <v>5</v>
      </c>
      <c r="AV634">
        <v>4</v>
      </c>
      <c r="AW634">
        <v>1</v>
      </c>
      <c r="AX634">
        <v>2</v>
      </c>
      <c r="AY634">
        <v>10</v>
      </c>
      <c r="AZ634">
        <v>4</v>
      </c>
      <c r="BA634">
        <v>0</v>
      </c>
      <c r="BB634">
        <v>0</v>
      </c>
      <c r="BC634">
        <v>0</v>
      </c>
      <c r="BD634">
        <v>0</v>
      </c>
      <c r="BE634">
        <v>0.17064846416382701</v>
      </c>
      <c r="BF634">
        <v>-0.23085358111617299</v>
      </c>
      <c r="BG634">
        <v>2.2542548816075501</v>
      </c>
      <c r="BH634">
        <v>-3.04854313626827</v>
      </c>
      <c r="BI634">
        <v>-0.23085358111617299</v>
      </c>
      <c r="BJ634">
        <v>0.42503042831475002</v>
      </c>
      <c r="BK634">
        <v>-2.4409351026530199</v>
      </c>
      <c r="BL634">
        <v>3.4930335842160001</v>
      </c>
    </row>
    <row r="635" spans="1:64" x14ac:dyDescent="0.25">
      <c r="A635" t="s">
        <v>65</v>
      </c>
      <c r="B635" t="s">
        <v>564</v>
      </c>
      <c r="C635">
        <v>-1.5899999999999901</v>
      </c>
      <c r="D635">
        <f>Table1[[#This Row],[Sood_zarar]]-Table1[[#Totals],[Sood_zarar]]</f>
        <v>-1.4976998904709649</v>
      </c>
      <c r="E635" t="s">
        <v>81</v>
      </c>
      <c r="F635" t="s">
        <v>81</v>
      </c>
      <c r="G635" t="s">
        <v>67</v>
      </c>
      <c r="H635" t="s">
        <v>67</v>
      </c>
      <c r="I635" t="s">
        <v>81</v>
      </c>
      <c r="J635" t="s">
        <v>67</v>
      </c>
      <c r="K635" t="s">
        <v>67</v>
      </c>
      <c r="L635" t="s">
        <v>67</v>
      </c>
      <c r="M635" t="s">
        <v>68</v>
      </c>
      <c r="N635" t="s">
        <v>68</v>
      </c>
      <c r="O635" t="s">
        <v>68</v>
      </c>
      <c r="P635" t="s">
        <v>68</v>
      </c>
      <c r="Q635" t="s">
        <v>77</v>
      </c>
      <c r="R635" t="s">
        <v>77</v>
      </c>
      <c r="S635" t="s">
        <v>69</v>
      </c>
      <c r="T635" t="s">
        <v>69</v>
      </c>
      <c r="U635" t="s">
        <v>70</v>
      </c>
      <c r="V635" t="s">
        <v>70</v>
      </c>
      <c r="W635" t="s">
        <v>70</v>
      </c>
      <c r="X635" t="s">
        <v>70</v>
      </c>
      <c r="Y635">
        <v>67.029329225087693</v>
      </c>
      <c r="Z635">
        <v>56.253832854408103</v>
      </c>
      <c r="AA635">
        <v>53.468351701830201</v>
      </c>
      <c r="AB635">
        <v>49.560672843152503</v>
      </c>
      <c r="AC635" t="s">
        <v>71</v>
      </c>
      <c r="AD635" t="s">
        <v>71</v>
      </c>
      <c r="AE635" t="s">
        <v>72</v>
      </c>
      <c r="AF635" t="s">
        <v>72</v>
      </c>
      <c r="AG635" t="s">
        <v>82</v>
      </c>
      <c r="AH635" t="s">
        <v>70</v>
      </c>
      <c r="AI635" t="s">
        <v>70</v>
      </c>
      <c r="AJ635" t="s">
        <v>70</v>
      </c>
      <c r="AK635">
        <v>1.03782</v>
      </c>
      <c r="AL635">
        <v>1.0271699999999999</v>
      </c>
      <c r="AM635">
        <v>0</v>
      </c>
      <c r="AN635">
        <v>0</v>
      </c>
      <c r="AO635">
        <v>1.0389900000000001</v>
      </c>
      <c r="AP635">
        <v>1.0389900000000001</v>
      </c>
      <c r="AQ635">
        <v>0</v>
      </c>
      <c r="AR635">
        <v>0</v>
      </c>
      <c r="AS635">
        <v>1</v>
      </c>
      <c r="AT635">
        <v>1</v>
      </c>
      <c r="AU635">
        <v>5</v>
      </c>
      <c r="AV635">
        <v>4</v>
      </c>
      <c r="AW635">
        <v>1</v>
      </c>
      <c r="AX635">
        <v>2</v>
      </c>
      <c r="AY635">
        <v>10</v>
      </c>
      <c r="AZ635">
        <v>4</v>
      </c>
      <c r="BA635">
        <v>0</v>
      </c>
      <c r="BB635">
        <v>0</v>
      </c>
      <c r="BC635">
        <v>0</v>
      </c>
      <c r="BD635">
        <v>0</v>
      </c>
      <c r="BE635">
        <v>0.17064846416382701</v>
      </c>
      <c r="BF635">
        <v>-0.23085358111617299</v>
      </c>
      <c r="BG635">
        <v>2.2542548816075501</v>
      </c>
      <c r="BH635">
        <v>-3.04854313626827</v>
      </c>
      <c r="BI635">
        <v>-0.23085358111617299</v>
      </c>
      <c r="BJ635">
        <v>0.42503042831475002</v>
      </c>
      <c r="BK635">
        <v>-2.4409351026530199</v>
      </c>
      <c r="BL635">
        <v>3.4930335842160001</v>
      </c>
    </row>
    <row r="636" spans="1:64" x14ac:dyDescent="0.25">
      <c r="A636" t="s">
        <v>65</v>
      </c>
      <c r="B636" t="s">
        <v>565</v>
      </c>
      <c r="C636">
        <v>-0.22</v>
      </c>
      <c r="D636">
        <f>Table1[[#This Row],[Sood_zarar]]-Table1[[#Totals],[Sood_zarar]]</f>
        <v>-0.1276998904709748</v>
      </c>
      <c r="E636" t="s">
        <v>67</v>
      </c>
      <c r="F636" t="s">
        <v>67</v>
      </c>
      <c r="G636" t="s">
        <v>81</v>
      </c>
      <c r="H636" t="s">
        <v>67</v>
      </c>
      <c r="I636" t="s">
        <v>67</v>
      </c>
      <c r="J636" t="s">
        <v>67</v>
      </c>
      <c r="K636" t="s">
        <v>67</v>
      </c>
      <c r="L636" t="s">
        <v>67</v>
      </c>
      <c r="M636" t="s">
        <v>68</v>
      </c>
      <c r="N636" t="s">
        <v>68</v>
      </c>
      <c r="O636" t="s">
        <v>68</v>
      </c>
      <c r="P636" t="s">
        <v>68</v>
      </c>
      <c r="Q636" t="s">
        <v>78</v>
      </c>
      <c r="R636" t="s">
        <v>77</v>
      </c>
      <c r="S636" t="s">
        <v>69</v>
      </c>
      <c r="T636" t="s">
        <v>69</v>
      </c>
      <c r="U636" t="s">
        <v>70</v>
      </c>
      <c r="V636" t="s">
        <v>70</v>
      </c>
      <c r="W636" t="s">
        <v>70</v>
      </c>
      <c r="X636" t="s">
        <v>70</v>
      </c>
      <c r="Y636">
        <v>56.176480740399498</v>
      </c>
      <c r="Z636">
        <v>56.148962713362103</v>
      </c>
      <c r="AA636">
        <v>53.966174789144802</v>
      </c>
      <c r="AB636">
        <v>49.825948583301198</v>
      </c>
      <c r="AC636" t="s">
        <v>73</v>
      </c>
      <c r="AD636" t="s">
        <v>71</v>
      </c>
      <c r="AE636" t="s">
        <v>71</v>
      </c>
      <c r="AF636" t="s">
        <v>72</v>
      </c>
      <c r="AG636" t="s">
        <v>74</v>
      </c>
      <c r="AH636" t="s">
        <v>98</v>
      </c>
      <c r="AI636" t="s">
        <v>98</v>
      </c>
      <c r="AJ636" t="s">
        <v>70</v>
      </c>
      <c r="AK636">
        <v>0</v>
      </c>
      <c r="AL636">
        <v>0</v>
      </c>
      <c r="AM636">
        <v>1.0258099999999899</v>
      </c>
      <c r="AN636">
        <v>0</v>
      </c>
      <c r="AO636">
        <v>0</v>
      </c>
      <c r="AP636">
        <v>0</v>
      </c>
      <c r="AQ636">
        <v>1.03996</v>
      </c>
      <c r="AR636">
        <v>0</v>
      </c>
      <c r="AS636">
        <v>2</v>
      </c>
      <c r="AT636">
        <v>2</v>
      </c>
      <c r="AU636">
        <v>1</v>
      </c>
      <c r="AV636">
        <v>4</v>
      </c>
      <c r="AW636">
        <v>5</v>
      </c>
      <c r="AX636">
        <v>2</v>
      </c>
      <c r="AY636">
        <v>11</v>
      </c>
      <c r="AZ636">
        <v>4</v>
      </c>
      <c r="BA636">
        <v>0</v>
      </c>
      <c r="BB636">
        <v>0</v>
      </c>
      <c r="BC636">
        <v>0</v>
      </c>
      <c r="BD636">
        <v>0</v>
      </c>
      <c r="BE636">
        <v>0.26416767898805998</v>
      </c>
      <c r="BF636">
        <v>0.26416767898805998</v>
      </c>
      <c r="BG636">
        <v>2.2542548816075501</v>
      </c>
      <c r="BH636">
        <v>-3.04854313626827</v>
      </c>
      <c r="BI636">
        <v>-0.23085358111617299</v>
      </c>
      <c r="BJ636">
        <v>-0.23085358111617299</v>
      </c>
      <c r="BK636">
        <v>-2.4409351026530199</v>
      </c>
      <c r="BL636">
        <v>3.4930335842160001</v>
      </c>
    </row>
    <row r="637" spans="1:64" hidden="1" x14ac:dyDescent="0.25">
      <c r="A637" t="s">
        <v>63</v>
      </c>
      <c r="B637" t="s">
        <v>566</v>
      </c>
      <c r="C637">
        <v>0.09</v>
      </c>
      <c r="D637">
        <f>Table1[[#This Row],[Sood_zarar]]-Table1[[#Totals],[Sood_zarar]]</f>
        <v>0.1823001095290252</v>
      </c>
      <c r="E637" t="s">
        <v>67</v>
      </c>
      <c r="F637" t="s">
        <v>67</v>
      </c>
      <c r="G637" t="s">
        <v>81</v>
      </c>
      <c r="H637" t="s">
        <v>67</v>
      </c>
      <c r="I637" t="s">
        <v>67</v>
      </c>
      <c r="J637" t="s">
        <v>67</v>
      </c>
      <c r="K637" t="s">
        <v>67</v>
      </c>
      <c r="L637" t="s">
        <v>67</v>
      </c>
      <c r="M637" t="s">
        <v>68</v>
      </c>
      <c r="N637" t="s">
        <v>68</v>
      </c>
      <c r="O637" t="s">
        <v>68</v>
      </c>
      <c r="P637" t="s">
        <v>68</v>
      </c>
      <c r="Q637" t="s">
        <v>69</v>
      </c>
      <c r="R637" t="s">
        <v>77</v>
      </c>
      <c r="S637" t="s">
        <v>69</v>
      </c>
      <c r="T637" t="s">
        <v>69</v>
      </c>
      <c r="U637" t="s">
        <v>70</v>
      </c>
      <c r="V637" t="s">
        <v>70</v>
      </c>
      <c r="W637" t="s">
        <v>70</v>
      </c>
      <c r="X637" t="s">
        <v>70</v>
      </c>
      <c r="Y637">
        <v>54.111131773112199</v>
      </c>
      <c r="Z637">
        <v>54.997540411077999</v>
      </c>
      <c r="AA637">
        <v>53.578231922507101</v>
      </c>
      <c r="AB637">
        <v>49.653260238790999</v>
      </c>
      <c r="AC637" t="s">
        <v>73</v>
      </c>
      <c r="AD637" t="s">
        <v>71</v>
      </c>
      <c r="AE637" t="s">
        <v>71</v>
      </c>
      <c r="AF637" t="s">
        <v>72</v>
      </c>
      <c r="AG637" t="s">
        <v>70</v>
      </c>
      <c r="AH637" t="s">
        <v>98</v>
      </c>
      <c r="AI637" t="s">
        <v>98</v>
      </c>
      <c r="AJ637" t="s">
        <v>70</v>
      </c>
      <c r="AK637">
        <v>0</v>
      </c>
      <c r="AL637">
        <v>0</v>
      </c>
      <c r="AM637">
        <v>1.0258099999999899</v>
      </c>
      <c r="AN637">
        <v>0</v>
      </c>
      <c r="AO637">
        <v>0</v>
      </c>
      <c r="AP637">
        <v>0</v>
      </c>
      <c r="AQ637">
        <v>1.03996</v>
      </c>
      <c r="AR637">
        <v>0</v>
      </c>
      <c r="AS637">
        <v>2</v>
      </c>
      <c r="AT637">
        <v>2</v>
      </c>
      <c r="AU637">
        <v>1</v>
      </c>
      <c r="AV637">
        <v>4</v>
      </c>
      <c r="AW637">
        <v>5</v>
      </c>
      <c r="AX637">
        <v>2</v>
      </c>
      <c r="AY637">
        <v>11</v>
      </c>
      <c r="AZ637">
        <v>4</v>
      </c>
      <c r="BA637">
        <v>0</v>
      </c>
      <c r="BB637">
        <v>0</v>
      </c>
      <c r="BC637">
        <v>0</v>
      </c>
      <c r="BD637">
        <v>0</v>
      </c>
      <c r="BE637">
        <v>0.26416767898805998</v>
      </c>
      <c r="BF637">
        <v>0.26416767898805998</v>
      </c>
      <c r="BG637">
        <v>2.2542548816075501</v>
      </c>
      <c r="BH637">
        <v>-3.04854313626827</v>
      </c>
      <c r="BI637">
        <v>-0.23085358111617299</v>
      </c>
      <c r="BJ637">
        <v>-0.23085358111617299</v>
      </c>
      <c r="BK637">
        <v>-2.4409351026530199</v>
      </c>
      <c r="BL637">
        <v>3.4930335842160001</v>
      </c>
    </row>
    <row r="638" spans="1:64" hidden="1" x14ac:dyDescent="0.25">
      <c r="A638" t="s">
        <v>63</v>
      </c>
      <c r="B638" t="s">
        <v>567</v>
      </c>
      <c r="C638">
        <v>-0.9</v>
      </c>
      <c r="D638">
        <f>Table1[[#This Row],[Sood_zarar]]-Table1[[#Totals],[Sood_zarar]]</f>
        <v>-0.80769989047097479</v>
      </c>
      <c r="E638" t="s">
        <v>67</v>
      </c>
      <c r="F638" t="s">
        <v>67</v>
      </c>
      <c r="G638" t="s">
        <v>81</v>
      </c>
      <c r="H638" t="s">
        <v>67</v>
      </c>
      <c r="I638" t="s">
        <v>67</v>
      </c>
      <c r="J638" t="s">
        <v>67</v>
      </c>
      <c r="K638" t="s">
        <v>67</v>
      </c>
      <c r="L638" t="s">
        <v>67</v>
      </c>
      <c r="M638" t="s">
        <v>68</v>
      </c>
      <c r="N638" t="s">
        <v>68</v>
      </c>
      <c r="O638" t="s">
        <v>68</v>
      </c>
      <c r="P638" t="s">
        <v>68</v>
      </c>
      <c r="Q638" t="s">
        <v>69</v>
      </c>
      <c r="R638" t="s">
        <v>77</v>
      </c>
      <c r="S638" t="s">
        <v>69</v>
      </c>
      <c r="T638" t="s">
        <v>69</v>
      </c>
      <c r="U638" t="s">
        <v>70</v>
      </c>
      <c r="V638" t="s">
        <v>70</v>
      </c>
      <c r="W638" t="s">
        <v>70</v>
      </c>
      <c r="X638" t="s">
        <v>70</v>
      </c>
      <c r="Y638">
        <v>44.721350003118502</v>
      </c>
      <c r="Z638">
        <v>49.321725361352399</v>
      </c>
      <c r="AA638">
        <v>51.5178113031115</v>
      </c>
      <c r="AB638">
        <v>48.707668971330001</v>
      </c>
      <c r="AC638" t="s">
        <v>73</v>
      </c>
      <c r="AD638" t="s">
        <v>73</v>
      </c>
      <c r="AE638" t="s">
        <v>105</v>
      </c>
      <c r="AF638" t="s">
        <v>73</v>
      </c>
      <c r="AG638" t="s">
        <v>70</v>
      </c>
      <c r="AH638" t="s">
        <v>70</v>
      </c>
      <c r="AI638" t="s">
        <v>98</v>
      </c>
      <c r="AJ638" t="s">
        <v>70</v>
      </c>
      <c r="AK638">
        <v>0</v>
      </c>
      <c r="AL638">
        <v>0</v>
      </c>
      <c r="AM638">
        <v>1.0258099999999899</v>
      </c>
      <c r="AN638">
        <v>0</v>
      </c>
      <c r="AO638">
        <v>0</v>
      </c>
      <c r="AP638">
        <v>0</v>
      </c>
      <c r="AQ638">
        <v>1.03996</v>
      </c>
      <c r="AR638">
        <v>0</v>
      </c>
      <c r="AS638">
        <v>4</v>
      </c>
      <c r="AT638">
        <v>4</v>
      </c>
      <c r="AU638">
        <v>1</v>
      </c>
      <c r="AV638">
        <v>4</v>
      </c>
      <c r="AW638">
        <v>4</v>
      </c>
      <c r="AX638">
        <v>4</v>
      </c>
      <c r="AY638">
        <v>11</v>
      </c>
      <c r="AZ638">
        <v>4</v>
      </c>
      <c r="BA638">
        <v>0</v>
      </c>
      <c r="BB638">
        <v>0</v>
      </c>
      <c r="BC638">
        <v>0</v>
      </c>
      <c r="BD638">
        <v>0</v>
      </c>
      <c r="BE638">
        <v>-0.21731605061732401</v>
      </c>
      <c r="BF638">
        <v>0.26416767898805998</v>
      </c>
      <c r="BG638">
        <v>2.2542548816075501</v>
      </c>
      <c r="BH638">
        <v>-3.04854313626827</v>
      </c>
      <c r="BI638">
        <v>0.26416767898805998</v>
      </c>
      <c r="BJ638">
        <v>-0.23085358111617299</v>
      </c>
      <c r="BK638">
        <v>-2.4409351026530199</v>
      </c>
      <c r="BL638">
        <v>3.4930335842160001</v>
      </c>
    </row>
    <row r="639" spans="1:64" x14ac:dyDescent="0.25">
      <c r="A639" t="s">
        <v>65</v>
      </c>
      <c r="B639" t="s">
        <v>567</v>
      </c>
      <c r="C639">
        <v>0.74</v>
      </c>
      <c r="D639">
        <f>Table1[[#This Row],[Sood_zarar]]-Table1[[#Totals],[Sood_zarar]]</f>
        <v>0.83230010952902522</v>
      </c>
      <c r="E639" t="s">
        <v>67</v>
      </c>
      <c r="F639" t="s">
        <v>67</v>
      </c>
      <c r="G639" t="s">
        <v>81</v>
      </c>
      <c r="H639" t="s">
        <v>67</v>
      </c>
      <c r="I639" t="s">
        <v>67</v>
      </c>
      <c r="J639" t="s">
        <v>67</v>
      </c>
      <c r="K639" t="s">
        <v>67</v>
      </c>
      <c r="L639" t="s">
        <v>67</v>
      </c>
      <c r="M639" t="s">
        <v>68</v>
      </c>
      <c r="N639" t="s">
        <v>68</v>
      </c>
      <c r="O639" t="s">
        <v>68</v>
      </c>
      <c r="P639" t="s">
        <v>68</v>
      </c>
      <c r="Q639" t="s">
        <v>69</v>
      </c>
      <c r="R639" t="s">
        <v>77</v>
      </c>
      <c r="S639" t="s">
        <v>69</v>
      </c>
      <c r="T639" t="s">
        <v>69</v>
      </c>
      <c r="U639" t="s">
        <v>70</v>
      </c>
      <c r="V639" t="s">
        <v>70</v>
      </c>
      <c r="W639" t="s">
        <v>70</v>
      </c>
      <c r="X639" t="s">
        <v>70</v>
      </c>
      <c r="Y639">
        <v>44.721350003118502</v>
      </c>
      <c r="Z639">
        <v>49.321725361352399</v>
      </c>
      <c r="AA639">
        <v>51.5178113031115</v>
      </c>
      <c r="AB639">
        <v>48.707668971330001</v>
      </c>
      <c r="AC639" t="s">
        <v>73</v>
      </c>
      <c r="AD639" t="s">
        <v>73</v>
      </c>
      <c r="AE639" t="s">
        <v>105</v>
      </c>
      <c r="AF639" t="s">
        <v>73</v>
      </c>
      <c r="AG639" t="s">
        <v>70</v>
      </c>
      <c r="AH639" t="s">
        <v>70</v>
      </c>
      <c r="AI639" t="s">
        <v>98</v>
      </c>
      <c r="AJ639" t="s">
        <v>70</v>
      </c>
      <c r="AK639">
        <v>0</v>
      </c>
      <c r="AL639">
        <v>0</v>
      </c>
      <c r="AM639">
        <v>1.0258099999999899</v>
      </c>
      <c r="AN639">
        <v>0</v>
      </c>
      <c r="AO639">
        <v>0</v>
      </c>
      <c r="AP639">
        <v>0</v>
      </c>
      <c r="AQ639">
        <v>1.03996</v>
      </c>
      <c r="AR639">
        <v>0</v>
      </c>
      <c r="AS639">
        <v>4</v>
      </c>
      <c r="AT639">
        <v>4</v>
      </c>
      <c r="AU639">
        <v>1</v>
      </c>
      <c r="AV639">
        <v>4</v>
      </c>
      <c r="AW639">
        <v>4</v>
      </c>
      <c r="AX639">
        <v>4</v>
      </c>
      <c r="AY639">
        <v>11</v>
      </c>
      <c r="AZ639">
        <v>4</v>
      </c>
      <c r="BA639">
        <v>0</v>
      </c>
      <c r="BB639">
        <v>0</v>
      </c>
      <c r="BC639">
        <v>0</v>
      </c>
      <c r="BD639">
        <v>0</v>
      </c>
      <c r="BE639">
        <v>-0.21731605061732401</v>
      </c>
      <c r="BF639">
        <v>0.26416767898805998</v>
      </c>
      <c r="BG639">
        <v>2.2542548816075501</v>
      </c>
      <c r="BH639">
        <v>-3.04854313626827</v>
      </c>
      <c r="BI639">
        <v>0.26416767898805998</v>
      </c>
      <c r="BJ639">
        <v>-0.23085358111617299</v>
      </c>
      <c r="BK639">
        <v>-2.4409351026530199</v>
      </c>
      <c r="BL639">
        <v>3.4930335842160001</v>
      </c>
    </row>
    <row r="640" spans="1:64" x14ac:dyDescent="0.25">
      <c r="A640" t="s">
        <v>65</v>
      </c>
      <c r="B640" t="s">
        <v>568</v>
      </c>
      <c r="C640">
        <v>1.6</v>
      </c>
      <c r="D640">
        <f>Table1[[#This Row],[Sood_zarar]]-Table1[[#Totals],[Sood_zarar]]</f>
        <v>1.6923001095290253</v>
      </c>
      <c r="E640" t="s">
        <v>67</v>
      </c>
      <c r="F640" t="s">
        <v>67</v>
      </c>
      <c r="G640" t="s">
        <v>67</v>
      </c>
      <c r="H640" t="s">
        <v>67</v>
      </c>
      <c r="I640" t="s">
        <v>67</v>
      </c>
      <c r="J640" t="s">
        <v>67</v>
      </c>
      <c r="K640" t="s">
        <v>66</v>
      </c>
      <c r="L640" t="s">
        <v>67</v>
      </c>
      <c r="M640" t="s">
        <v>68</v>
      </c>
      <c r="N640" t="s">
        <v>158</v>
      </c>
      <c r="O640" t="s">
        <v>68</v>
      </c>
      <c r="P640" t="s">
        <v>68</v>
      </c>
      <c r="Q640" t="s">
        <v>69</v>
      </c>
      <c r="R640" t="s">
        <v>69</v>
      </c>
      <c r="S640" t="s">
        <v>69</v>
      </c>
      <c r="T640" t="s">
        <v>69</v>
      </c>
      <c r="U640" t="s">
        <v>75</v>
      </c>
      <c r="V640" t="s">
        <v>70</v>
      </c>
      <c r="W640" t="s">
        <v>70</v>
      </c>
      <c r="X640" t="s">
        <v>70</v>
      </c>
      <c r="Y640">
        <v>29.444010661778702</v>
      </c>
      <c r="Z640">
        <v>38.515653204758102</v>
      </c>
      <c r="AA640">
        <v>47.420317233640297</v>
      </c>
      <c r="AB640">
        <v>46.731215111550902</v>
      </c>
      <c r="AC640" t="s">
        <v>73</v>
      </c>
      <c r="AD640" t="s">
        <v>73</v>
      </c>
      <c r="AE640" t="s">
        <v>73</v>
      </c>
      <c r="AF640" t="s">
        <v>73</v>
      </c>
      <c r="AG640" t="s">
        <v>70</v>
      </c>
      <c r="AH640" t="s">
        <v>70</v>
      </c>
      <c r="AI640" t="s">
        <v>70</v>
      </c>
      <c r="AJ640" t="s">
        <v>70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6</v>
      </c>
      <c r="AT640">
        <v>6</v>
      </c>
      <c r="AU640">
        <v>7</v>
      </c>
      <c r="AV640">
        <v>4</v>
      </c>
      <c r="AW640">
        <v>6</v>
      </c>
      <c r="AX640">
        <v>6</v>
      </c>
      <c r="AY640">
        <v>1</v>
      </c>
      <c r="AZ640">
        <v>4</v>
      </c>
      <c r="BA640">
        <v>0</v>
      </c>
      <c r="BB640">
        <v>0</v>
      </c>
      <c r="BC640">
        <v>0</v>
      </c>
      <c r="BD640">
        <v>0</v>
      </c>
      <c r="BE640">
        <v>-0.30481941613137897</v>
      </c>
      <c r="BF640">
        <v>0.26416767898805998</v>
      </c>
      <c r="BG640">
        <v>-0.89159164910935895</v>
      </c>
      <c r="BH640">
        <v>-3.04854313626827</v>
      </c>
      <c r="BI640">
        <v>0.26416767898805998</v>
      </c>
      <c r="BJ640">
        <v>-0.23085358111617299</v>
      </c>
      <c r="BK640">
        <v>2.2542548816075501</v>
      </c>
      <c r="BL640">
        <v>3.4930335842160001</v>
      </c>
    </row>
    <row r="641" spans="1:64" hidden="1" x14ac:dyDescent="0.25">
      <c r="A641" t="s">
        <v>63</v>
      </c>
      <c r="B641" t="s">
        <v>569</v>
      </c>
      <c r="C641">
        <v>-1.5899999999999901</v>
      </c>
      <c r="D641">
        <f>Table1[[#This Row],[Sood_zarar]]-Table1[[#Totals],[Sood_zarar]]</f>
        <v>-1.4976998904709649</v>
      </c>
      <c r="E641" t="s">
        <v>67</v>
      </c>
      <c r="F641" t="s">
        <v>67</v>
      </c>
      <c r="G641" t="s">
        <v>67</v>
      </c>
      <c r="H641" t="s">
        <v>67</v>
      </c>
      <c r="I641" t="s">
        <v>67</v>
      </c>
      <c r="J641" t="s">
        <v>67</v>
      </c>
      <c r="K641" t="s">
        <v>66</v>
      </c>
      <c r="L641" t="s">
        <v>67</v>
      </c>
      <c r="M641" t="s">
        <v>68</v>
      </c>
      <c r="N641" t="s">
        <v>158</v>
      </c>
      <c r="O641" t="s">
        <v>68</v>
      </c>
      <c r="P641" t="s">
        <v>68</v>
      </c>
      <c r="Q641" t="s">
        <v>69</v>
      </c>
      <c r="R641" t="s">
        <v>69</v>
      </c>
      <c r="S641" t="s">
        <v>69</v>
      </c>
      <c r="T641" t="s">
        <v>69</v>
      </c>
      <c r="U641" t="s">
        <v>102</v>
      </c>
      <c r="V641" t="s">
        <v>70</v>
      </c>
      <c r="W641" t="s">
        <v>70</v>
      </c>
      <c r="X641" t="s">
        <v>70</v>
      </c>
      <c r="Y641">
        <v>33.165576428982298</v>
      </c>
      <c r="Z641">
        <v>40.193014531482802</v>
      </c>
      <c r="AA641">
        <v>47.934882388531101</v>
      </c>
      <c r="AB641">
        <v>46.9510428460271</v>
      </c>
      <c r="AC641" t="s">
        <v>73</v>
      </c>
      <c r="AD641" t="s">
        <v>73</v>
      </c>
      <c r="AE641" t="s">
        <v>73</v>
      </c>
      <c r="AF641" t="s">
        <v>73</v>
      </c>
      <c r="AG641" t="s">
        <v>70</v>
      </c>
      <c r="AH641" t="s">
        <v>74</v>
      </c>
      <c r="AI641" t="s">
        <v>70</v>
      </c>
      <c r="AJ641" t="s">
        <v>70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6</v>
      </c>
      <c r="AT641">
        <v>6</v>
      </c>
      <c r="AU641">
        <v>7</v>
      </c>
      <c r="AV641">
        <v>4</v>
      </c>
      <c r="AW641">
        <v>6</v>
      </c>
      <c r="AX641">
        <v>6</v>
      </c>
      <c r="AY641">
        <v>1</v>
      </c>
      <c r="AZ641">
        <v>4</v>
      </c>
      <c r="BA641">
        <v>0</v>
      </c>
      <c r="BB641">
        <v>0</v>
      </c>
      <c r="BC641">
        <v>0</v>
      </c>
      <c r="BD641">
        <v>0</v>
      </c>
      <c r="BE641">
        <v>-0.30481941613137897</v>
      </c>
      <c r="BF641">
        <v>0.26416767898805998</v>
      </c>
      <c r="BG641">
        <v>-0.89159164910935895</v>
      </c>
      <c r="BH641">
        <v>-3.04854313626827</v>
      </c>
      <c r="BI641">
        <v>0.26416767898805998</v>
      </c>
      <c r="BJ641">
        <v>-0.23085358111617299</v>
      </c>
      <c r="BK641">
        <v>2.2542548816075501</v>
      </c>
      <c r="BL641">
        <v>3.4930335842160001</v>
      </c>
    </row>
    <row r="642" spans="1:64" hidden="1" x14ac:dyDescent="0.25">
      <c r="A642" t="s">
        <v>63</v>
      </c>
      <c r="B642" t="s">
        <v>570</v>
      </c>
      <c r="C642">
        <v>-0.92</v>
      </c>
      <c r="D642">
        <f>Table1[[#This Row],[Sood_zarar]]-Table1[[#Totals],[Sood_zarar]]</f>
        <v>-0.82769989047097481</v>
      </c>
      <c r="E642" t="s">
        <v>66</v>
      </c>
      <c r="F642" t="s">
        <v>66</v>
      </c>
      <c r="G642" t="s">
        <v>90</v>
      </c>
      <c r="H642" t="s">
        <v>67</v>
      </c>
      <c r="I642" t="s">
        <v>66</v>
      </c>
      <c r="J642" t="s">
        <v>66</v>
      </c>
      <c r="K642" t="s">
        <v>90</v>
      </c>
      <c r="L642" t="s">
        <v>67</v>
      </c>
      <c r="M642" t="s">
        <v>68</v>
      </c>
      <c r="N642" t="s">
        <v>68</v>
      </c>
      <c r="O642" t="s">
        <v>68</v>
      </c>
      <c r="P642" t="s">
        <v>68</v>
      </c>
      <c r="Q642" t="s">
        <v>69</v>
      </c>
      <c r="R642" t="s">
        <v>69</v>
      </c>
      <c r="S642" t="s">
        <v>69</v>
      </c>
      <c r="T642" t="s">
        <v>69</v>
      </c>
      <c r="U642" t="s">
        <v>70</v>
      </c>
      <c r="V642" t="s">
        <v>70</v>
      </c>
      <c r="W642" t="s">
        <v>70</v>
      </c>
      <c r="X642" t="s">
        <v>70</v>
      </c>
      <c r="Y642">
        <v>34.786132498663001</v>
      </c>
      <c r="Z642">
        <v>38.994515206475697</v>
      </c>
      <c r="AA642">
        <v>45.493391192921003</v>
      </c>
      <c r="AB642">
        <v>45.811953203744203</v>
      </c>
      <c r="AC642" t="s">
        <v>73</v>
      </c>
      <c r="AD642" t="s">
        <v>73</v>
      </c>
      <c r="AE642" t="s">
        <v>73</v>
      </c>
      <c r="AF642" t="s">
        <v>73</v>
      </c>
      <c r="AG642" t="s">
        <v>70</v>
      </c>
      <c r="AH642" t="s">
        <v>70</v>
      </c>
      <c r="AI642" t="s">
        <v>70</v>
      </c>
      <c r="AJ642" t="s">
        <v>98</v>
      </c>
      <c r="AK642">
        <v>1.03538</v>
      </c>
      <c r="AL642">
        <v>1.03711111111111</v>
      </c>
      <c r="AM642">
        <v>1.0362374999999999</v>
      </c>
      <c r="AN642">
        <v>0</v>
      </c>
      <c r="AO642">
        <v>1.0370228571428499</v>
      </c>
      <c r="AP642">
        <v>1.042438</v>
      </c>
      <c r="AQ642">
        <v>1.0411900000000001</v>
      </c>
      <c r="AR642">
        <v>0</v>
      </c>
      <c r="AS642">
        <v>1</v>
      </c>
      <c r="AT642">
        <v>1</v>
      </c>
      <c r="AU642">
        <v>1</v>
      </c>
      <c r="AV642">
        <v>4</v>
      </c>
      <c r="AW642">
        <v>1</v>
      </c>
      <c r="AX642">
        <v>1</v>
      </c>
      <c r="AY642">
        <v>12</v>
      </c>
      <c r="AZ642">
        <v>4</v>
      </c>
      <c r="BA642">
        <v>0</v>
      </c>
      <c r="BB642">
        <v>0</v>
      </c>
      <c r="BC642">
        <v>-0.832216050565034</v>
      </c>
      <c r="BD642">
        <v>0</v>
      </c>
      <c r="BE642">
        <v>-0.69714219777683495</v>
      </c>
      <c r="BF642">
        <v>-0.81445269355257299</v>
      </c>
      <c r="BG642">
        <v>2.2542548816075501</v>
      </c>
      <c r="BH642">
        <v>-3.04854313626827</v>
      </c>
      <c r="BI642">
        <v>0.26416767898805998</v>
      </c>
      <c r="BJ642">
        <v>0.382753899847672</v>
      </c>
      <c r="BK642">
        <v>-2.4409351026530199</v>
      </c>
      <c r="BL642">
        <v>3.4930335842160001</v>
      </c>
    </row>
    <row r="643" spans="1:64" x14ac:dyDescent="0.25">
      <c r="A643" t="s">
        <v>65</v>
      </c>
      <c r="B643" t="s">
        <v>570</v>
      </c>
      <c r="C643">
        <v>0.76</v>
      </c>
      <c r="D643">
        <f>Table1[[#This Row],[Sood_zarar]]-Table1[[#Totals],[Sood_zarar]]</f>
        <v>0.85230010952902524</v>
      </c>
      <c r="E643" t="s">
        <v>66</v>
      </c>
      <c r="F643" t="s">
        <v>66</v>
      </c>
      <c r="G643" t="s">
        <v>90</v>
      </c>
      <c r="H643" t="s">
        <v>67</v>
      </c>
      <c r="I643" t="s">
        <v>66</v>
      </c>
      <c r="J643" t="s">
        <v>66</v>
      </c>
      <c r="K643" t="s">
        <v>90</v>
      </c>
      <c r="L643" t="s">
        <v>67</v>
      </c>
      <c r="M643" t="s">
        <v>68</v>
      </c>
      <c r="N643" t="s">
        <v>68</v>
      </c>
      <c r="O643" t="s">
        <v>68</v>
      </c>
      <c r="P643" t="s">
        <v>68</v>
      </c>
      <c r="Q643" t="s">
        <v>69</v>
      </c>
      <c r="R643" t="s">
        <v>69</v>
      </c>
      <c r="S643" t="s">
        <v>69</v>
      </c>
      <c r="T643" t="s">
        <v>69</v>
      </c>
      <c r="U643" t="s">
        <v>70</v>
      </c>
      <c r="V643" t="s">
        <v>70</v>
      </c>
      <c r="W643" t="s">
        <v>70</v>
      </c>
      <c r="X643" t="s">
        <v>70</v>
      </c>
      <c r="Y643">
        <v>34.786132498663001</v>
      </c>
      <c r="Z643">
        <v>38.994515206475697</v>
      </c>
      <c r="AA643">
        <v>45.493391192921003</v>
      </c>
      <c r="AB643">
        <v>45.811953203744203</v>
      </c>
      <c r="AC643" t="s">
        <v>73</v>
      </c>
      <c r="AD643" t="s">
        <v>73</v>
      </c>
      <c r="AE643" t="s">
        <v>73</v>
      </c>
      <c r="AF643" t="s">
        <v>73</v>
      </c>
      <c r="AG643" t="s">
        <v>70</v>
      </c>
      <c r="AH643" t="s">
        <v>70</v>
      </c>
      <c r="AI643" t="s">
        <v>70</v>
      </c>
      <c r="AJ643" t="s">
        <v>98</v>
      </c>
      <c r="AK643">
        <v>1.03538</v>
      </c>
      <c r="AL643">
        <v>1.03711111111111</v>
      </c>
      <c r="AM643">
        <v>1.0362374999999999</v>
      </c>
      <c r="AN643">
        <v>0</v>
      </c>
      <c r="AO643">
        <v>1.0370228571428499</v>
      </c>
      <c r="AP643">
        <v>1.042438</v>
      </c>
      <c r="AQ643">
        <v>1.0411900000000001</v>
      </c>
      <c r="AR643">
        <v>0</v>
      </c>
      <c r="AS643">
        <v>1</v>
      </c>
      <c r="AT643">
        <v>1</v>
      </c>
      <c r="AU643">
        <v>1</v>
      </c>
      <c r="AV643">
        <v>4</v>
      </c>
      <c r="AW643">
        <v>1</v>
      </c>
      <c r="AX643">
        <v>1</v>
      </c>
      <c r="AY643">
        <v>12</v>
      </c>
      <c r="AZ643">
        <v>4</v>
      </c>
      <c r="BA643">
        <v>0</v>
      </c>
      <c r="BB643">
        <v>0</v>
      </c>
      <c r="BC643">
        <v>-0.832216050565034</v>
      </c>
      <c r="BD643">
        <v>0</v>
      </c>
      <c r="BE643">
        <v>-0.69714219777683495</v>
      </c>
      <c r="BF643">
        <v>-0.81445269355257299</v>
      </c>
      <c r="BG643">
        <v>2.2542548816075501</v>
      </c>
      <c r="BH643">
        <v>-3.04854313626827</v>
      </c>
      <c r="BI643">
        <v>0.26416767898805998</v>
      </c>
      <c r="BJ643">
        <v>0.382753899847672</v>
      </c>
      <c r="BK643">
        <v>-2.4409351026530199</v>
      </c>
      <c r="BL643">
        <v>3.4930335842160001</v>
      </c>
    </row>
    <row r="644" spans="1:64" x14ac:dyDescent="0.25">
      <c r="A644" t="s">
        <v>65</v>
      </c>
      <c r="B644" t="s">
        <v>571</v>
      </c>
      <c r="C644">
        <v>3.24</v>
      </c>
      <c r="D644">
        <f>Table1[[#This Row],[Sood_zarar]]-Table1[[#Totals],[Sood_zarar]]</f>
        <v>3.3323001095290254</v>
      </c>
      <c r="E644" t="s">
        <v>67</v>
      </c>
      <c r="F644" t="s">
        <v>66</v>
      </c>
      <c r="G644" t="s">
        <v>66</v>
      </c>
      <c r="H644" t="s">
        <v>67</v>
      </c>
      <c r="I644" t="s">
        <v>67</v>
      </c>
      <c r="J644" t="s">
        <v>66</v>
      </c>
      <c r="K644" t="s">
        <v>66</v>
      </c>
      <c r="L644" t="s">
        <v>67</v>
      </c>
      <c r="M644" t="s">
        <v>68</v>
      </c>
      <c r="N644" t="s">
        <v>68</v>
      </c>
      <c r="O644" t="s">
        <v>68</v>
      </c>
      <c r="P644" t="s">
        <v>68</v>
      </c>
      <c r="Q644" t="s">
        <v>69</v>
      </c>
      <c r="R644" t="s">
        <v>69</v>
      </c>
      <c r="S644" t="s">
        <v>69</v>
      </c>
      <c r="T644" t="s">
        <v>69</v>
      </c>
      <c r="U644" t="s">
        <v>70</v>
      </c>
      <c r="V644" t="s">
        <v>95</v>
      </c>
      <c r="W644" t="s">
        <v>70</v>
      </c>
      <c r="X644" t="s">
        <v>70</v>
      </c>
      <c r="Y644">
        <v>32.464478948850598</v>
      </c>
      <c r="Z644">
        <v>29.9699892038266</v>
      </c>
      <c r="AA644">
        <v>39.559391305633604</v>
      </c>
      <c r="AB644">
        <v>42.712515484037901</v>
      </c>
      <c r="AC644" t="s">
        <v>73</v>
      </c>
      <c r="AD644" t="s">
        <v>73</v>
      </c>
      <c r="AE644" t="s">
        <v>73</v>
      </c>
      <c r="AF644" t="s">
        <v>73</v>
      </c>
      <c r="AG644" t="s">
        <v>74</v>
      </c>
      <c r="AH644" t="s">
        <v>75</v>
      </c>
      <c r="AI644" t="s">
        <v>70</v>
      </c>
      <c r="AJ644" t="s">
        <v>98</v>
      </c>
      <c r="AK644">
        <v>0</v>
      </c>
      <c r="AL644">
        <v>1.03047</v>
      </c>
      <c r="AM644">
        <v>1.0355966666666601</v>
      </c>
      <c r="AN644">
        <v>0</v>
      </c>
      <c r="AO644">
        <v>0</v>
      </c>
      <c r="AP644">
        <v>1.03711111111111</v>
      </c>
      <c r="AQ644">
        <v>1.044632</v>
      </c>
      <c r="AR644">
        <v>0</v>
      </c>
      <c r="AS644">
        <v>3</v>
      </c>
      <c r="AT644">
        <v>1</v>
      </c>
      <c r="AU644">
        <v>1</v>
      </c>
      <c r="AV644">
        <v>4</v>
      </c>
      <c r="AW644">
        <v>3</v>
      </c>
      <c r="AX644">
        <v>1</v>
      </c>
      <c r="AY644">
        <v>1</v>
      </c>
      <c r="AZ644">
        <v>4</v>
      </c>
      <c r="BA644">
        <v>0</v>
      </c>
      <c r="BB644">
        <v>0</v>
      </c>
      <c r="BC644">
        <v>0</v>
      </c>
      <c r="BD644">
        <v>0</v>
      </c>
      <c r="BE644">
        <v>-0.91253509750374995</v>
      </c>
      <c r="BF644">
        <v>-1.0295911409060801</v>
      </c>
      <c r="BG644">
        <v>-1.3148822064738499</v>
      </c>
      <c r="BH644">
        <v>-3.04854313626827</v>
      </c>
      <c r="BI644">
        <v>0.26416767898805998</v>
      </c>
      <c r="BJ644">
        <v>0.382753899847672</v>
      </c>
      <c r="BK644">
        <v>2.2542548816075501</v>
      </c>
      <c r="BL644">
        <v>3.4930335842160001</v>
      </c>
    </row>
    <row r="645" spans="1:64" hidden="1" x14ac:dyDescent="0.25">
      <c r="A645" t="s">
        <v>63</v>
      </c>
      <c r="B645" t="s">
        <v>572</v>
      </c>
      <c r="C645">
        <v>-2.5499999999999998</v>
      </c>
      <c r="D645">
        <f>Table1[[#This Row],[Sood_zarar]]-Table1[[#Totals],[Sood_zarar]]</f>
        <v>-2.4576998904709746</v>
      </c>
      <c r="E645" t="s">
        <v>67</v>
      </c>
      <c r="F645" t="s">
        <v>66</v>
      </c>
      <c r="G645" t="s">
        <v>66</v>
      </c>
      <c r="H645" t="s">
        <v>67</v>
      </c>
      <c r="I645" t="s">
        <v>67</v>
      </c>
      <c r="J645" t="s">
        <v>66</v>
      </c>
      <c r="K645" t="s">
        <v>66</v>
      </c>
      <c r="L645" t="s">
        <v>67</v>
      </c>
      <c r="M645" t="s">
        <v>68</v>
      </c>
      <c r="N645" t="s">
        <v>68</v>
      </c>
      <c r="O645" t="s">
        <v>68</v>
      </c>
      <c r="P645" t="s">
        <v>68</v>
      </c>
      <c r="Q645" t="s">
        <v>69</v>
      </c>
      <c r="R645" t="s">
        <v>69</v>
      </c>
      <c r="S645" t="s">
        <v>69</v>
      </c>
      <c r="T645" t="s">
        <v>69</v>
      </c>
      <c r="U645" t="s">
        <v>70</v>
      </c>
      <c r="V645" t="s">
        <v>70</v>
      </c>
      <c r="W645" t="s">
        <v>70</v>
      </c>
      <c r="X645" t="s">
        <v>70</v>
      </c>
      <c r="Y645">
        <v>33.482183507191003</v>
      </c>
      <c r="Z645">
        <v>30.759987344540999</v>
      </c>
      <c r="AA645">
        <v>39.940172214452801</v>
      </c>
      <c r="AB645">
        <v>42.852235777889703</v>
      </c>
      <c r="AC645" t="s">
        <v>73</v>
      </c>
      <c r="AD645" t="s">
        <v>73</v>
      </c>
      <c r="AE645" t="s">
        <v>73</v>
      </c>
      <c r="AF645" t="s">
        <v>73</v>
      </c>
      <c r="AG645" t="s">
        <v>74</v>
      </c>
      <c r="AH645" t="s">
        <v>75</v>
      </c>
      <c r="AI645" t="s">
        <v>70</v>
      </c>
      <c r="AJ645" t="s">
        <v>98</v>
      </c>
      <c r="AK645">
        <v>0</v>
      </c>
      <c r="AL645">
        <v>1.03047</v>
      </c>
      <c r="AM645">
        <v>1.0355966666666601</v>
      </c>
      <c r="AN645">
        <v>0</v>
      </c>
      <c r="AO645">
        <v>0</v>
      </c>
      <c r="AP645">
        <v>1.03711111111111</v>
      </c>
      <c r="AQ645">
        <v>1.044632</v>
      </c>
      <c r="AR645">
        <v>0</v>
      </c>
      <c r="AS645">
        <v>3</v>
      </c>
      <c r="AT645">
        <v>1</v>
      </c>
      <c r="AU645">
        <v>1</v>
      </c>
      <c r="AV645">
        <v>4</v>
      </c>
      <c r="AW645">
        <v>3</v>
      </c>
      <c r="AX645">
        <v>1</v>
      </c>
      <c r="AY645">
        <v>1</v>
      </c>
      <c r="AZ645">
        <v>4</v>
      </c>
      <c r="BA645">
        <v>0</v>
      </c>
      <c r="BB645">
        <v>0</v>
      </c>
      <c r="BC645">
        <v>0</v>
      </c>
      <c r="BD645">
        <v>0</v>
      </c>
      <c r="BE645">
        <v>-0.91253509750374995</v>
      </c>
      <c r="BF645">
        <v>-1.0295911409060801</v>
      </c>
      <c r="BG645">
        <v>-1.3148822064738499</v>
      </c>
      <c r="BH645">
        <v>-3.04854313626827</v>
      </c>
      <c r="BI645">
        <v>0.26416767898805998</v>
      </c>
      <c r="BJ645">
        <v>0.382753899847672</v>
      </c>
      <c r="BK645">
        <v>2.2542548816075501</v>
      </c>
      <c r="BL645">
        <v>3.4930335842160001</v>
      </c>
    </row>
    <row r="646" spans="1:64" hidden="1" x14ac:dyDescent="0.25">
      <c r="A646" t="s">
        <v>63</v>
      </c>
      <c r="B646" t="s">
        <v>573</v>
      </c>
      <c r="C646">
        <v>1</v>
      </c>
      <c r="D646">
        <f>Table1[[#This Row],[Sood_zarar]]-Table1[[#Totals],[Sood_zarar]]</f>
        <v>1.0923001095290252</v>
      </c>
      <c r="E646" t="s">
        <v>67</v>
      </c>
      <c r="F646" t="s">
        <v>67</v>
      </c>
      <c r="G646" t="s">
        <v>66</v>
      </c>
      <c r="H646" t="s">
        <v>67</v>
      </c>
      <c r="I646" t="s">
        <v>67</v>
      </c>
      <c r="J646" t="s">
        <v>67</v>
      </c>
      <c r="K646" t="s">
        <v>66</v>
      </c>
      <c r="L646" t="s">
        <v>67</v>
      </c>
      <c r="M646" t="s">
        <v>68</v>
      </c>
      <c r="N646" t="s">
        <v>68</v>
      </c>
      <c r="O646" t="s">
        <v>68</v>
      </c>
      <c r="P646" t="s">
        <v>68</v>
      </c>
      <c r="Q646" t="s">
        <v>69</v>
      </c>
      <c r="R646" t="s">
        <v>69</v>
      </c>
      <c r="S646" t="s">
        <v>69</v>
      </c>
      <c r="T646" t="s">
        <v>69</v>
      </c>
      <c r="U646" t="s">
        <v>70</v>
      </c>
      <c r="V646" t="s">
        <v>70</v>
      </c>
      <c r="W646" t="s">
        <v>70</v>
      </c>
      <c r="X646" t="s">
        <v>70</v>
      </c>
      <c r="Y646">
        <v>42.607082046522798</v>
      </c>
      <c r="Z646">
        <v>36.196948921105601</v>
      </c>
      <c r="AA646">
        <v>42.389975015141601</v>
      </c>
      <c r="AB646">
        <v>43.755762472629499</v>
      </c>
      <c r="AC646" t="s">
        <v>71</v>
      </c>
      <c r="AD646" t="s">
        <v>73</v>
      </c>
      <c r="AE646" t="s">
        <v>73</v>
      </c>
      <c r="AF646" t="s">
        <v>73</v>
      </c>
      <c r="AG646" t="s">
        <v>70</v>
      </c>
      <c r="AH646" t="s">
        <v>70</v>
      </c>
      <c r="AI646" t="s">
        <v>70</v>
      </c>
      <c r="AJ646" t="s">
        <v>98</v>
      </c>
      <c r="AK646">
        <v>0</v>
      </c>
      <c r="AL646">
        <v>0</v>
      </c>
      <c r="AM646">
        <v>1.0355966666666601</v>
      </c>
      <c r="AN646">
        <v>0</v>
      </c>
      <c r="AO646">
        <v>0</v>
      </c>
      <c r="AP646">
        <v>0</v>
      </c>
      <c r="AQ646">
        <v>1.044632</v>
      </c>
      <c r="AR646">
        <v>0</v>
      </c>
      <c r="AS646">
        <v>2</v>
      </c>
      <c r="AT646">
        <v>3</v>
      </c>
      <c r="AU646">
        <v>1</v>
      </c>
      <c r="AV646">
        <v>4</v>
      </c>
      <c r="AW646">
        <v>11</v>
      </c>
      <c r="AX646">
        <v>3</v>
      </c>
      <c r="AY646">
        <v>1</v>
      </c>
      <c r="AZ646">
        <v>4</v>
      </c>
      <c r="BA646">
        <v>0</v>
      </c>
      <c r="BB646">
        <v>0</v>
      </c>
      <c r="BC646">
        <v>0</v>
      </c>
      <c r="BD646">
        <v>0</v>
      </c>
      <c r="BE646">
        <v>-0.91253509750374995</v>
      </c>
      <c r="BF646">
        <v>-1.0295911409060801</v>
      </c>
      <c r="BG646">
        <v>-1.3148822064738499</v>
      </c>
      <c r="BH646">
        <v>-3.04854313626827</v>
      </c>
      <c r="BI646">
        <v>0.26416767898805998</v>
      </c>
      <c r="BJ646">
        <v>0.382753899847672</v>
      </c>
      <c r="BK646">
        <v>2.2542548816075501</v>
      </c>
      <c r="BL646">
        <v>3.4930335842160001</v>
      </c>
    </row>
    <row r="647" spans="1:64" x14ac:dyDescent="0.25">
      <c r="A647" t="s">
        <v>65</v>
      </c>
      <c r="B647" t="s">
        <v>573</v>
      </c>
      <c r="C647">
        <v>-1.1599999999999999</v>
      </c>
      <c r="D647">
        <f>Table1[[#This Row],[Sood_zarar]]-Table1[[#Totals],[Sood_zarar]]</f>
        <v>-1.0676998904709747</v>
      </c>
      <c r="E647" t="s">
        <v>67</v>
      </c>
      <c r="F647" t="s">
        <v>67</v>
      </c>
      <c r="G647" t="s">
        <v>66</v>
      </c>
      <c r="H647" t="s">
        <v>67</v>
      </c>
      <c r="I647" t="s">
        <v>67</v>
      </c>
      <c r="J647" t="s">
        <v>67</v>
      </c>
      <c r="K647" t="s">
        <v>66</v>
      </c>
      <c r="L647" t="s">
        <v>67</v>
      </c>
      <c r="M647" t="s">
        <v>68</v>
      </c>
      <c r="N647" t="s">
        <v>68</v>
      </c>
      <c r="O647" t="s">
        <v>68</v>
      </c>
      <c r="P647" t="s">
        <v>68</v>
      </c>
      <c r="Q647" t="s">
        <v>69</v>
      </c>
      <c r="R647" t="s">
        <v>69</v>
      </c>
      <c r="S647" t="s">
        <v>69</v>
      </c>
      <c r="T647" t="s">
        <v>69</v>
      </c>
      <c r="U647" t="s">
        <v>70</v>
      </c>
      <c r="V647" t="s">
        <v>70</v>
      </c>
      <c r="W647" t="s">
        <v>70</v>
      </c>
      <c r="X647" t="s">
        <v>70</v>
      </c>
      <c r="Y647">
        <v>42.607082046522798</v>
      </c>
      <c r="Z647">
        <v>36.196948921105601</v>
      </c>
      <c r="AA647">
        <v>42.389975015141601</v>
      </c>
      <c r="AB647">
        <v>43.755762472629499</v>
      </c>
      <c r="AC647" t="s">
        <v>71</v>
      </c>
      <c r="AD647" t="s">
        <v>73</v>
      </c>
      <c r="AE647" t="s">
        <v>73</v>
      </c>
      <c r="AF647" t="s">
        <v>73</v>
      </c>
      <c r="AG647" t="s">
        <v>70</v>
      </c>
      <c r="AH647" t="s">
        <v>70</v>
      </c>
      <c r="AI647" t="s">
        <v>70</v>
      </c>
      <c r="AJ647" t="s">
        <v>98</v>
      </c>
      <c r="AK647">
        <v>0</v>
      </c>
      <c r="AL647">
        <v>0</v>
      </c>
      <c r="AM647">
        <v>1.0355966666666601</v>
      </c>
      <c r="AN647">
        <v>0</v>
      </c>
      <c r="AO647">
        <v>0</v>
      </c>
      <c r="AP647">
        <v>0</v>
      </c>
      <c r="AQ647">
        <v>1.044632</v>
      </c>
      <c r="AR647">
        <v>0</v>
      </c>
      <c r="AS647">
        <v>2</v>
      </c>
      <c r="AT647">
        <v>3</v>
      </c>
      <c r="AU647">
        <v>1</v>
      </c>
      <c r="AV647">
        <v>4</v>
      </c>
      <c r="AW647">
        <v>11</v>
      </c>
      <c r="AX647">
        <v>3</v>
      </c>
      <c r="AY647">
        <v>1</v>
      </c>
      <c r="AZ647">
        <v>4</v>
      </c>
      <c r="BA647">
        <v>0</v>
      </c>
      <c r="BB647">
        <v>0</v>
      </c>
      <c r="BC647">
        <v>0</v>
      </c>
      <c r="BD647">
        <v>0</v>
      </c>
      <c r="BE647">
        <v>-0.91253509750374995</v>
      </c>
      <c r="BF647">
        <v>-1.0295911409060801</v>
      </c>
      <c r="BG647">
        <v>-1.3148822064738499</v>
      </c>
      <c r="BH647">
        <v>-3.04854313626827</v>
      </c>
      <c r="BI647">
        <v>0.26416767898805998</v>
      </c>
      <c r="BJ647">
        <v>0.382753899847672</v>
      </c>
      <c r="BK647">
        <v>2.2542548816075501</v>
      </c>
      <c r="BL647">
        <v>3.4930335842160001</v>
      </c>
    </row>
    <row r="648" spans="1:64" x14ac:dyDescent="0.25">
      <c r="A648" t="s">
        <v>65</v>
      </c>
      <c r="B648" t="s">
        <v>574</v>
      </c>
      <c r="C648">
        <v>3.98</v>
      </c>
      <c r="D648">
        <f>Table1[[#This Row],[Sood_zarar]]-Table1[[#Totals],[Sood_zarar]]</f>
        <v>4.0723001095290252</v>
      </c>
      <c r="E648" t="s">
        <v>90</v>
      </c>
      <c r="F648" t="s">
        <v>90</v>
      </c>
      <c r="G648" t="s">
        <v>90</v>
      </c>
      <c r="H648" t="s">
        <v>67</v>
      </c>
      <c r="I648" t="s">
        <v>90</v>
      </c>
      <c r="J648" t="s">
        <v>90</v>
      </c>
      <c r="K648" t="s">
        <v>90</v>
      </c>
      <c r="L648" t="s">
        <v>67</v>
      </c>
      <c r="M648" t="s">
        <v>68</v>
      </c>
      <c r="N648" t="s">
        <v>68</v>
      </c>
      <c r="O648" t="s">
        <v>68</v>
      </c>
      <c r="P648" t="s">
        <v>68</v>
      </c>
      <c r="Q648" t="s">
        <v>69</v>
      </c>
      <c r="R648" t="s">
        <v>69</v>
      </c>
      <c r="S648" t="s">
        <v>69</v>
      </c>
      <c r="T648" t="s">
        <v>69</v>
      </c>
      <c r="U648" t="s">
        <v>95</v>
      </c>
      <c r="V648" t="s">
        <v>95</v>
      </c>
      <c r="W648" t="s">
        <v>70</v>
      </c>
      <c r="X648" t="s">
        <v>70</v>
      </c>
      <c r="Y648">
        <v>24.536370316746499</v>
      </c>
      <c r="Z648">
        <v>25.035306963529798</v>
      </c>
      <c r="AA648">
        <v>34.749929440616498</v>
      </c>
      <c r="AB648">
        <v>39.787993184481401</v>
      </c>
      <c r="AC648" t="s">
        <v>105</v>
      </c>
      <c r="AD648" t="s">
        <v>73</v>
      </c>
      <c r="AE648" t="s">
        <v>73</v>
      </c>
      <c r="AF648" t="s">
        <v>73</v>
      </c>
      <c r="AG648" t="s">
        <v>70</v>
      </c>
      <c r="AH648" t="s">
        <v>98</v>
      </c>
      <c r="AI648" t="s">
        <v>75</v>
      </c>
      <c r="AJ648" t="s">
        <v>70</v>
      </c>
      <c r="AK648">
        <v>0</v>
      </c>
      <c r="AL648">
        <v>1.0271699999999999</v>
      </c>
      <c r="AM648">
        <v>1.0258099999999899</v>
      </c>
      <c r="AN648">
        <v>0</v>
      </c>
      <c r="AO648">
        <v>1.03047</v>
      </c>
      <c r="AP648">
        <v>1.03711111111111</v>
      </c>
      <c r="AQ648">
        <v>1.0362374999999999</v>
      </c>
      <c r="AR648">
        <v>0</v>
      </c>
      <c r="AS648">
        <v>8</v>
      </c>
      <c r="AT648">
        <v>9</v>
      </c>
      <c r="AU648">
        <v>3</v>
      </c>
      <c r="AV648">
        <v>5</v>
      </c>
      <c r="AW648">
        <v>53</v>
      </c>
      <c r="AX648">
        <v>9</v>
      </c>
      <c r="AY648">
        <v>14</v>
      </c>
      <c r="AZ648">
        <v>5</v>
      </c>
      <c r="BA648">
        <v>-1.0433093580522299</v>
      </c>
      <c r="BB648">
        <v>-1.16021091251357</v>
      </c>
      <c r="BC648">
        <v>-1.4451254548937</v>
      </c>
      <c r="BD648">
        <v>0</v>
      </c>
      <c r="BE648">
        <v>0.26416767898805998</v>
      </c>
      <c r="BF648">
        <v>0.382753899847672</v>
      </c>
      <c r="BG648">
        <v>2.2542548816075501</v>
      </c>
      <c r="BH648">
        <v>-3.04854313626827</v>
      </c>
      <c r="BI648">
        <v>-0.23085358111617299</v>
      </c>
      <c r="BJ648">
        <v>-0.23085358111617299</v>
      </c>
      <c r="BK648">
        <v>-2.4409351026530199</v>
      </c>
      <c r="BL648">
        <v>3.4930335842160001</v>
      </c>
    </row>
    <row r="649" spans="1:64" hidden="1" x14ac:dyDescent="0.25">
      <c r="A649" t="s">
        <v>63</v>
      </c>
      <c r="B649" t="s">
        <v>575</v>
      </c>
      <c r="C649">
        <v>-4.41</v>
      </c>
      <c r="D649">
        <f>Table1[[#This Row],[Sood_zarar]]-Table1[[#Totals],[Sood_zarar]]</f>
        <v>-4.3176998904709754</v>
      </c>
      <c r="E649" t="s">
        <v>90</v>
      </c>
      <c r="F649" t="s">
        <v>90</v>
      </c>
      <c r="G649" t="s">
        <v>90</v>
      </c>
      <c r="H649" t="s">
        <v>67</v>
      </c>
      <c r="I649" t="s">
        <v>90</v>
      </c>
      <c r="J649" t="s">
        <v>90</v>
      </c>
      <c r="K649" t="s">
        <v>90</v>
      </c>
      <c r="L649" t="s">
        <v>67</v>
      </c>
      <c r="M649" t="s">
        <v>68</v>
      </c>
      <c r="N649" t="s">
        <v>68</v>
      </c>
      <c r="O649" t="s">
        <v>68</v>
      </c>
      <c r="P649" t="s">
        <v>68</v>
      </c>
      <c r="Q649" t="s">
        <v>69</v>
      </c>
      <c r="R649" t="s">
        <v>69</v>
      </c>
      <c r="S649" t="s">
        <v>69</v>
      </c>
      <c r="T649" t="s">
        <v>69</v>
      </c>
      <c r="U649" t="s">
        <v>95</v>
      </c>
      <c r="V649" t="s">
        <v>95</v>
      </c>
      <c r="W649" t="s">
        <v>70</v>
      </c>
      <c r="X649" t="s">
        <v>70</v>
      </c>
      <c r="Y649">
        <v>24.692753759864999</v>
      </c>
      <c r="Z649">
        <v>25.139615661795599</v>
      </c>
      <c r="AA649">
        <v>34.830254528381303</v>
      </c>
      <c r="AB649">
        <v>39.836856609352097</v>
      </c>
      <c r="AC649" t="s">
        <v>105</v>
      </c>
      <c r="AD649" t="s">
        <v>73</v>
      </c>
      <c r="AE649" t="s">
        <v>73</v>
      </c>
      <c r="AF649" t="s">
        <v>73</v>
      </c>
      <c r="AG649" t="s">
        <v>70</v>
      </c>
      <c r="AH649" t="s">
        <v>98</v>
      </c>
      <c r="AI649" t="s">
        <v>75</v>
      </c>
      <c r="AJ649" t="s">
        <v>70</v>
      </c>
      <c r="AK649">
        <v>0</v>
      </c>
      <c r="AL649">
        <v>1.0271699999999999</v>
      </c>
      <c r="AM649">
        <v>1.0258099999999899</v>
      </c>
      <c r="AN649">
        <v>0</v>
      </c>
      <c r="AO649">
        <v>1.03047</v>
      </c>
      <c r="AP649">
        <v>1.03711111111111</v>
      </c>
      <c r="AQ649">
        <v>1.0362374999999999</v>
      </c>
      <c r="AR649">
        <v>0</v>
      </c>
      <c r="AS649">
        <v>8</v>
      </c>
      <c r="AT649">
        <v>9</v>
      </c>
      <c r="AU649">
        <v>3</v>
      </c>
      <c r="AV649">
        <v>5</v>
      </c>
      <c r="AW649">
        <v>53</v>
      </c>
      <c r="AX649">
        <v>9</v>
      </c>
      <c r="AY649">
        <v>14</v>
      </c>
      <c r="AZ649">
        <v>5</v>
      </c>
      <c r="BA649">
        <v>-1.03753990538098</v>
      </c>
      <c r="BB649">
        <v>-1.15444827553089</v>
      </c>
      <c r="BC649">
        <v>-1.4393794292281199</v>
      </c>
      <c r="BD649">
        <v>0</v>
      </c>
      <c r="BE649">
        <v>0.26416767898805998</v>
      </c>
      <c r="BF649">
        <v>0.382753899847672</v>
      </c>
      <c r="BG649">
        <v>2.2542548816075501</v>
      </c>
      <c r="BH649">
        <v>-3.04854313626827</v>
      </c>
      <c r="BI649">
        <v>-0.23085358111617299</v>
      </c>
      <c r="BJ649">
        <v>-0.23085358111617299</v>
      </c>
      <c r="BK649">
        <v>-2.4409351026530199</v>
      </c>
      <c r="BL649">
        <v>3.4930335842160001</v>
      </c>
    </row>
    <row r="650" spans="1:64" hidden="1" x14ac:dyDescent="0.25">
      <c r="A650" t="s">
        <v>63</v>
      </c>
      <c r="B650" t="s">
        <v>576</v>
      </c>
      <c r="C650">
        <v>2.17</v>
      </c>
      <c r="D650">
        <f>Table1[[#This Row],[Sood_zarar]]-Table1[[#Totals],[Sood_zarar]]</f>
        <v>2.2623001095290252</v>
      </c>
      <c r="E650" t="s">
        <v>81</v>
      </c>
      <c r="F650" t="s">
        <v>67</v>
      </c>
      <c r="G650" t="s">
        <v>90</v>
      </c>
      <c r="H650" t="s">
        <v>67</v>
      </c>
      <c r="I650" t="s">
        <v>67</v>
      </c>
      <c r="J650" t="s">
        <v>67</v>
      </c>
      <c r="K650" t="s">
        <v>90</v>
      </c>
      <c r="L650" t="s">
        <v>67</v>
      </c>
      <c r="M650" t="s">
        <v>68</v>
      </c>
      <c r="N650" t="s">
        <v>68</v>
      </c>
      <c r="O650" t="s">
        <v>68</v>
      </c>
      <c r="P650" t="s">
        <v>68</v>
      </c>
      <c r="Q650" t="s">
        <v>78</v>
      </c>
      <c r="R650" t="s">
        <v>69</v>
      </c>
      <c r="S650" t="s">
        <v>69</v>
      </c>
      <c r="T650" t="s">
        <v>69</v>
      </c>
      <c r="U650" t="s">
        <v>70</v>
      </c>
      <c r="V650" t="s">
        <v>70</v>
      </c>
      <c r="W650" t="s">
        <v>70</v>
      </c>
      <c r="X650" t="s">
        <v>70</v>
      </c>
      <c r="Y650">
        <v>42.156929741890501</v>
      </c>
      <c r="Z650">
        <v>34.8559365972162</v>
      </c>
      <c r="AA650">
        <v>37.864430733045403</v>
      </c>
      <c r="AB650">
        <v>41.608285716127597</v>
      </c>
      <c r="AC650" t="s">
        <v>71</v>
      </c>
      <c r="AD650" t="s">
        <v>73</v>
      </c>
      <c r="AE650" t="s">
        <v>73</v>
      </c>
      <c r="AF650" t="s">
        <v>73</v>
      </c>
      <c r="AG650" t="s">
        <v>82</v>
      </c>
      <c r="AH650" t="s">
        <v>70</v>
      </c>
      <c r="AI650" t="s">
        <v>74</v>
      </c>
      <c r="AJ650" t="s">
        <v>70</v>
      </c>
      <c r="AK650">
        <v>1.03047</v>
      </c>
      <c r="AL650">
        <v>0</v>
      </c>
      <c r="AM650">
        <v>1.0258099999999899</v>
      </c>
      <c r="AN650">
        <v>0</v>
      </c>
      <c r="AO650">
        <v>1.0313099999999999</v>
      </c>
      <c r="AP650">
        <v>0</v>
      </c>
      <c r="AQ650">
        <v>1.0362374999999999</v>
      </c>
      <c r="AR650">
        <v>0</v>
      </c>
      <c r="AS650">
        <v>1</v>
      </c>
      <c r="AT650">
        <v>2</v>
      </c>
      <c r="AU650">
        <v>3</v>
      </c>
      <c r="AV650">
        <v>5</v>
      </c>
      <c r="AW650">
        <v>8</v>
      </c>
      <c r="AX650">
        <v>2</v>
      </c>
      <c r="AY650">
        <v>14</v>
      </c>
      <c r="AZ650">
        <v>5</v>
      </c>
      <c r="BA650">
        <v>0</v>
      </c>
      <c r="BB650">
        <v>0</v>
      </c>
      <c r="BC650">
        <v>-1.26316797548362</v>
      </c>
      <c r="BD650">
        <v>0</v>
      </c>
      <c r="BE650">
        <v>-1.14042847801838</v>
      </c>
      <c r="BF650">
        <v>-1.25721530172207</v>
      </c>
      <c r="BG650">
        <v>2.2542548816075501</v>
      </c>
      <c r="BH650">
        <v>-3.04854313626827</v>
      </c>
      <c r="BI650">
        <v>0.26416767898805998</v>
      </c>
      <c r="BJ650">
        <v>0.382753899847672</v>
      </c>
      <c r="BK650">
        <v>-2.4409351026530199</v>
      </c>
      <c r="BL650">
        <v>3.4930335842160001</v>
      </c>
    </row>
    <row r="651" spans="1:64" x14ac:dyDescent="0.25">
      <c r="A651" t="s">
        <v>65</v>
      </c>
      <c r="B651" t="s">
        <v>576</v>
      </c>
      <c r="C651">
        <v>-2.5299999999999998</v>
      </c>
      <c r="D651">
        <f>Table1[[#This Row],[Sood_zarar]]-Table1[[#Totals],[Sood_zarar]]</f>
        <v>-2.4376998904709746</v>
      </c>
      <c r="E651" t="s">
        <v>81</v>
      </c>
      <c r="F651" t="s">
        <v>67</v>
      </c>
      <c r="G651" t="s">
        <v>90</v>
      </c>
      <c r="H651" t="s">
        <v>67</v>
      </c>
      <c r="I651" t="s">
        <v>67</v>
      </c>
      <c r="J651" t="s">
        <v>67</v>
      </c>
      <c r="K651" t="s">
        <v>90</v>
      </c>
      <c r="L651" t="s">
        <v>67</v>
      </c>
      <c r="M651" t="s">
        <v>68</v>
      </c>
      <c r="N651" t="s">
        <v>68</v>
      </c>
      <c r="O651" t="s">
        <v>68</v>
      </c>
      <c r="P651" t="s">
        <v>68</v>
      </c>
      <c r="Q651" t="s">
        <v>78</v>
      </c>
      <c r="R651" t="s">
        <v>69</v>
      </c>
      <c r="S651" t="s">
        <v>69</v>
      </c>
      <c r="T651" t="s">
        <v>69</v>
      </c>
      <c r="U651" t="s">
        <v>70</v>
      </c>
      <c r="V651" t="s">
        <v>70</v>
      </c>
      <c r="W651" t="s">
        <v>70</v>
      </c>
      <c r="X651" t="s">
        <v>70</v>
      </c>
      <c r="Y651">
        <v>42.156929741890501</v>
      </c>
      <c r="Z651">
        <v>34.8559365972162</v>
      </c>
      <c r="AA651">
        <v>37.864430733045403</v>
      </c>
      <c r="AB651">
        <v>41.608285716127597</v>
      </c>
      <c r="AC651" t="s">
        <v>71</v>
      </c>
      <c r="AD651" t="s">
        <v>73</v>
      </c>
      <c r="AE651" t="s">
        <v>73</v>
      </c>
      <c r="AF651" t="s">
        <v>73</v>
      </c>
      <c r="AG651" t="s">
        <v>82</v>
      </c>
      <c r="AH651" t="s">
        <v>70</v>
      </c>
      <c r="AI651" t="s">
        <v>74</v>
      </c>
      <c r="AJ651" t="s">
        <v>70</v>
      </c>
      <c r="AK651">
        <v>1.03047</v>
      </c>
      <c r="AL651">
        <v>0</v>
      </c>
      <c r="AM651">
        <v>1.0258099999999899</v>
      </c>
      <c r="AN651">
        <v>0</v>
      </c>
      <c r="AO651">
        <v>1.0313099999999999</v>
      </c>
      <c r="AP651">
        <v>0</v>
      </c>
      <c r="AQ651">
        <v>1.0362374999999999</v>
      </c>
      <c r="AR651">
        <v>0</v>
      </c>
      <c r="AS651">
        <v>1</v>
      </c>
      <c r="AT651">
        <v>2</v>
      </c>
      <c r="AU651">
        <v>3</v>
      </c>
      <c r="AV651">
        <v>5</v>
      </c>
      <c r="AW651">
        <v>8</v>
      </c>
      <c r="AX651">
        <v>2</v>
      </c>
      <c r="AY651">
        <v>14</v>
      </c>
      <c r="AZ651">
        <v>5</v>
      </c>
      <c r="BA651">
        <v>0</v>
      </c>
      <c r="BB651">
        <v>0</v>
      </c>
      <c r="BC651">
        <v>-1.26316797548362</v>
      </c>
      <c r="BD651">
        <v>0</v>
      </c>
      <c r="BE651">
        <v>-1.14042847801838</v>
      </c>
      <c r="BF651">
        <v>-1.25721530172207</v>
      </c>
      <c r="BG651">
        <v>2.2542548816075501</v>
      </c>
      <c r="BH651">
        <v>-3.04854313626827</v>
      </c>
      <c r="BI651">
        <v>0.26416767898805998</v>
      </c>
      <c r="BJ651">
        <v>0.382753899847672</v>
      </c>
      <c r="BK651">
        <v>-2.4409351026530199</v>
      </c>
      <c r="BL651">
        <v>3.4930335842160001</v>
      </c>
    </row>
    <row r="652" spans="1:64" x14ac:dyDescent="0.25">
      <c r="A652" t="s">
        <v>65</v>
      </c>
      <c r="B652" t="s">
        <v>577</v>
      </c>
      <c r="C652">
        <v>0.6</v>
      </c>
      <c r="D652">
        <f>Table1[[#This Row],[Sood_zarar]]-Table1[[#Totals],[Sood_zarar]]</f>
        <v>0.69230010952902521</v>
      </c>
      <c r="E652" t="s">
        <v>66</v>
      </c>
      <c r="F652" t="s">
        <v>67</v>
      </c>
      <c r="G652" t="s">
        <v>66</v>
      </c>
      <c r="H652" t="s">
        <v>67</v>
      </c>
      <c r="I652" t="s">
        <v>67</v>
      </c>
      <c r="J652" t="s">
        <v>67</v>
      </c>
      <c r="K652" t="s">
        <v>66</v>
      </c>
      <c r="L652" t="s">
        <v>67</v>
      </c>
      <c r="M652" t="s">
        <v>68</v>
      </c>
      <c r="N652" t="s">
        <v>68</v>
      </c>
      <c r="O652" t="s">
        <v>68</v>
      </c>
      <c r="P652" t="s">
        <v>68</v>
      </c>
      <c r="Q652" t="s">
        <v>69</v>
      </c>
      <c r="R652" t="s">
        <v>69</v>
      </c>
      <c r="S652" t="s">
        <v>69</v>
      </c>
      <c r="T652" t="s">
        <v>69</v>
      </c>
      <c r="U652" t="s">
        <v>70</v>
      </c>
      <c r="V652" t="s">
        <v>70</v>
      </c>
      <c r="W652" t="s">
        <v>70</v>
      </c>
      <c r="X652" t="s">
        <v>70</v>
      </c>
      <c r="Y652">
        <v>38.911952580242698</v>
      </c>
      <c r="Z652">
        <v>33.203725688485903</v>
      </c>
      <c r="AA652">
        <v>36.797495079684403</v>
      </c>
      <c r="AB652">
        <v>41.003439788288198</v>
      </c>
      <c r="AC652" t="s">
        <v>72</v>
      </c>
      <c r="AD652" t="s">
        <v>73</v>
      </c>
      <c r="AE652" t="s">
        <v>73</v>
      </c>
      <c r="AF652" t="s">
        <v>73</v>
      </c>
      <c r="AG652" t="s">
        <v>75</v>
      </c>
      <c r="AH652" t="s">
        <v>70</v>
      </c>
      <c r="AI652" t="s">
        <v>74</v>
      </c>
      <c r="AJ652" t="s">
        <v>70</v>
      </c>
      <c r="AK652">
        <v>1.0299700000000001</v>
      </c>
      <c r="AL652">
        <v>0</v>
      </c>
      <c r="AM652">
        <v>1.0281</v>
      </c>
      <c r="AN652">
        <v>0</v>
      </c>
      <c r="AO652">
        <v>1.0318000000000001</v>
      </c>
      <c r="AP652">
        <v>0</v>
      </c>
      <c r="AQ652">
        <v>1.0362374999999999</v>
      </c>
      <c r="AR652">
        <v>0</v>
      </c>
      <c r="AS652">
        <v>1</v>
      </c>
      <c r="AT652">
        <v>4</v>
      </c>
      <c r="AU652">
        <v>1</v>
      </c>
      <c r="AV652">
        <v>5</v>
      </c>
      <c r="AW652">
        <v>16</v>
      </c>
      <c r="AX652">
        <v>4</v>
      </c>
      <c r="AY652">
        <v>1</v>
      </c>
      <c r="AZ652">
        <v>5</v>
      </c>
      <c r="BA652">
        <v>0</v>
      </c>
      <c r="BB652">
        <v>0</v>
      </c>
      <c r="BC652">
        <v>0</v>
      </c>
      <c r="BD652">
        <v>0</v>
      </c>
      <c r="BE652">
        <v>-1.14042847801838</v>
      </c>
      <c r="BF652">
        <v>-1.25721530172207</v>
      </c>
      <c r="BG652">
        <v>-1.5418502202643101</v>
      </c>
      <c r="BH652">
        <v>-3.04854313626827</v>
      </c>
      <c r="BI652">
        <v>0.26416767898805998</v>
      </c>
      <c r="BJ652">
        <v>0.382753899847672</v>
      </c>
      <c r="BK652">
        <v>2.2542548816075501</v>
      </c>
      <c r="BL652">
        <v>3.4930335842160001</v>
      </c>
    </row>
    <row r="653" spans="1:64" hidden="1" x14ac:dyDescent="0.25">
      <c r="A653" t="s">
        <v>63</v>
      </c>
      <c r="B653" t="s">
        <v>578</v>
      </c>
      <c r="C653">
        <v>-0.86</v>
      </c>
      <c r="D653">
        <f>Table1[[#This Row],[Sood_zarar]]-Table1[[#Totals],[Sood_zarar]]</f>
        <v>-0.76769989047097476</v>
      </c>
      <c r="E653" t="s">
        <v>66</v>
      </c>
      <c r="F653" t="s">
        <v>67</v>
      </c>
      <c r="G653" t="s">
        <v>66</v>
      </c>
      <c r="H653" t="s">
        <v>67</v>
      </c>
      <c r="I653" t="s">
        <v>67</v>
      </c>
      <c r="J653" t="s">
        <v>67</v>
      </c>
      <c r="K653" t="s">
        <v>66</v>
      </c>
      <c r="L653" t="s">
        <v>67</v>
      </c>
      <c r="M653" t="s">
        <v>68</v>
      </c>
      <c r="N653" t="s">
        <v>68</v>
      </c>
      <c r="O653" t="s">
        <v>68</v>
      </c>
      <c r="P653" t="s">
        <v>68</v>
      </c>
      <c r="Q653" t="s">
        <v>69</v>
      </c>
      <c r="R653" t="s">
        <v>69</v>
      </c>
      <c r="S653" t="s">
        <v>69</v>
      </c>
      <c r="T653" t="s">
        <v>69</v>
      </c>
      <c r="U653" t="s">
        <v>70</v>
      </c>
      <c r="V653" t="s">
        <v>70</v>
      </c>
      <c r="W653" t="s">
        <v>70</v>
      </c>
      <c r="X653" t="s">
        <v>70</v>
      </c>
      <c r="Y653">
        <v>39.521039054430801</v>
      </c>
      <c r="Z653">
        <v>33.489132562148399</v>
      </c>
      <c r="AA653">
        <v>36.956624631191801</v>
      </c>
      <c r="AB653">
        <v>41.063998289840796</v>
      </c>
      <c r="AC653" t="s">
        <v>72</v>
      </c>
      <c r="AD653" t="s">
        <v>73</v>
      </c>
      <c r="AE653" t="s">
        <v>73</v>
      </c>
      <c r="AF653" t="s">
        <v>73</v>
      </c>
      <c r="AG653" t="s">
        <v>75</v>
      </c>
      <c r="AH653" t="s">
        <v>70</v>
      </c>
      <c r="AI653" t="s">
        <v>74</v>
      </c>
      <c r="AJ653" t="s">
        <v>70</v>
      </c>
      <c r="AK653">
        <v>1.0299700000000001</v>
      </c>
      <c r="AL653">
        <v>0</v>
      </c>
      <c r="AM653">
        <v>1.0281</v>
      </c>
      <c r="AN653">
        <v>0</v>
      </c>
      <c r="AO653">
        <v>1.0318000000000001</v>
      </c>
      <c r="AP653">
        <v>0</v>
      </c>
      <c r="AQ653">
        <v>1.0362374999999999</v>
      </c>
      <c r="AR653">
        <v>0</v>
      </c>
      <c r="AS653">
        <v>1</v>
      </c>
      <c r="AT653">
        <v>4</v>
      </c>
      <c r="AU653">
        <v>1</v>
      </c>
      <c r="AV653">
        <v>5</v>
      </c>
      <c r="AW653">
        <v>16</v>
      </c>
      <c r="AX653">
        <v>4</v>
      </c>
      <c r="AY653">
        <v>1</v>
      </c>
      <c r="AZ653">
        <v>5</v>
      </c>
      <c r="BA653">
        <v>0</v>
      </c>
      <c r="BB653">
        <v>0</v>
      </c>
      <c r="BC653">
        <v>0</v>
      </c>
      <c r="BD653">
        <v>0</v>
      </c>
      <c r="BE653">
        <v>-1.14042847801838</v>
      </c>
      <c r="BF653">
        <v>-1.25721530172207</v>
      </c>
      <c r="BG653">
        <v>-1.5418502202643101</v>
      </c>
      <c r="BH653">
        <v>-3.04854313626827</v>
      </c>
      <c r="BI653">
        <v>0.26416767898805998</v>
      </c>
      <c r="BJ653">
        <v>0.382753899847672</v>
      </c>
      <c r="BK653">
        <v>2.2542548816075501</v>
      </c>
      <c r="BL653">
        <v>3.4930335842160001</v>
      </c>
    </row>
    <row r="654" spans="1:64" hidden="1" x14ac:dyDescent="0.25">
      <c r="A654" t="s">
        <v>63</v>
      </c>
      <c r="B654" t="s">
        <v>579</v>
      </c>
      <c r="C654">
        <v>0.72</v>
      </c>
      <c r="D654">
        <f>Table1[[#This Row],[Sood_zarar]]-Table1[[#Totals],[Sood_zarar]]</f>
        <v>0.8123001095290252</v>
      </c>
      <c r="E654" t="s">
        <v>67</v>
      </c>
      <c r="F654" t="s">
        <v>67</v>
      </c>
      <c r="G654" t="s">
        <v>66</v>
      </c>
      <c r="H654" t="s">
        <v>67</v>
      </c>
      <c r="I654" t="s">
        <v>67</v>
      </c>
      <c r="J654" t="s">
        <v>67</v>
      </c>
      <c r="K654" t="s">
        <v>66</v>
      </c>
      <c r="L654" t="s">
        <v>67</v>
      </c>
      <c r="M654" t="s">
        <v>68</v>
      </c>
      <c r="N654" t="s">
        <v>68</v>
      </c>
      <c r="O654" t="s">
        <v>68</v>
      </c>
      <c r="P654" t="s">
        <v>68</v>
      </c>
      <c r="Q654" t="s">
        <v>77</v>
      </c>
      <c r="R654" t="s">
        <v>69</v>
      </c>
      <c r="S654" t="s">
        <v>69</v>
      </c>
      <c r="T654" t="s">
        <v>69</v>
      </c>
      <c r="U654" t="s">
        <v>70</v>
      </c>
      <c r="V654" t="s">
        <v>70</v>
      </c>
      <c r="W654" t="s">
        <v>70</v>
      </c>
      <c r="X654" t="s">
        <v>70</v>
      </c>
      <c r="Y654">
        <v>49.903626628792303</v>
      </c>
      <c r="Z654">
        <v>38.313863736945798</v>
      </c>
      <c r="AA654">
        <v>39.039879581975399</v>
      </c>
      <c r="AB654">
        <v>41.751097240596998</v>
      </c>
      <c r="AC654" t="s">
        <v>71</v>
      </c>
      <c r="AD654" t="s">
        <v>71</v>
      </c>
      <c r="AE654" t="s">
        <v>73</v>
      </c>
      <c r="AF654" t="s">
        <v>73</v>
      </c>
      <c r="AG654" t="s">
        <v>82</v>
      </c>
      <c r="AH654" t="s">
        <v>70</v>
      </c>
      <c r="AI654" t="s">
        <v>74</v>
      </c>
      <c r="AJ654" t="s">
        <v>70</v>
      </c>
      <c r="AK654">
        <v>0</v>
      </c>
      <c r="AL654">
        <v>0</v>
      </c>
      <c r="AM654">
        <v>1.0281</v>
      </c>
      <c r="AN654">
        <v>0</v>
      </c>
      <c r="AO654">
        <v>0</v>
      </c>
      <c r="AP654">
        <v>0</v>
      </c>
      <c r="AQ654">
        <v>1.0362374999999999</v>
      </c>
      <c r="AR654">
        <v>0</v>
      </c>
      <c r="AS654">
        <v>2</v>
      </c>
      <c r="AT654">
        <v>6</v>
      </c>
      <c r="AU654">
        <v>1</v>
      </c>
      <c r="AV654">
        <v>5</v>
      </c>
      <c r="AW654">
        <v>24</v>
      </c>
      <c r="AX654">
        <v>6</v>
      </c>
      <c r="AY654">
        <v>1</v>
      </c>
      <c r="AZ654">
        <v>5</v>
      </c>
      <c r="BA654">
        <v>0</v>
      </c>
      <c r="BB654">
        <v>0</v>
      </c>
      <c r="BC654">
        <v>0</v>
      </c>
      <c r="BD654">
        <v>0</v>
      </c>
      <c r="BE654">
        <v>-1.14042847801838</v>
      </c>
      <c r="BF654">
        <v>-1.25721530172207</v>
      </c>
      <c r="BG654">
        <v>-1.5418502202643101</v>
      </c>
      <c r="BH654">
        <v>-3.04854313626827</v>
      </c>
      <c r="BI654">
        <v>0.26416767898805998</v>
      </c>
      <c r="BJ654">
        <v>0.382753899847672</v>
      </c>
      <c r="BK654">
        <v>2.2542548816075501</v>
      </c>
      <c r="BL654">
        <v>3.4930335842160001</v>
      </c>
    </row>
    <row r="655" spans="1:64" x14ac:dyDescent="0.25">
      <c r="A655" t="s">
        <v>65</v>
      </c>
      <c r="B655" t="s">
        <v>579</v>
      </c>
      <c r="C655">
        <v>-0.88</v>
      </c>
      <c r="D655">
        <f>Table1[[#This Row],[Sood_zarar]]-Table1[[#Totals],[Sood_zarar]]</f>
        <v>-0.78769989047097477</v>
      </c>
      <c r="E655" t="s">
        <v>67</v>
      </c>
      <c r="F655" t="s">
        <v>67</v>
      </c>
      <c r="G655" t="s">
        <v>66</v>
      </c>
      <c r="H655" t="s">
        <v>67</v>
      </c>
      <c r="I655" t="s">
        <v>67</v>
      </c>
      <c r="J655" t="s">
        <v>67</v>
      </c>
      <c r="K655" t="s">
        <v>66</v>
      </c>
      <c r="L655" t="s">
        <v>67</v>
      </c>
      <c r="M655" t="s">
        <v>68</v>
      </c>
      <c r="N655" t="s">
        <v>68</v>
      </c>
      <c r="O655" t="s">
        <v>68</v>
      </c>
      <c r="P655" t="s">
        <v>68</v>
      </c>
      <c r="Q655" t="s">
        <v>77</v>
      </c>
      <c r="R655" t="s">
        <v>69</v>
      </c>
      <c r="S655" t="s">
        <v>69</v>
      </c>
      <c r="T655" t="s">
        <v>69</v>
      </c>
      <c r="U655" t="s">
        <v>70</v>
      </c>
      <c r="V655" t="s">
        <v>70</v>
      </c>
      <c r="W655" t="s">
        <v>70</v>
      </c>
      <c r="X655" t="s">
        <v>70</v>
      </c>
      <c r="Y655">
        <v>49.903626628792303</v>
      </c>
      <c r="Z655">
        <v>38.313863736945798</v>
      </c>
      <c r="AA655">
        <v>39.039879581975399</v>
      </c>
      <c r="AB655">
        <v>41.751097240596998</v>
      </c>
      <c r="AC655" t="s">
        <v>71</v>
      </c>
      <c r="AD655" t="s">
        <v>71</v>
      </c>
      <c r="AE655" t="s">
        <v>73</v>
      </c>
      <c r="AF655" t="s">
        <v>73</v>
      </c>
      <c r="AG655" t="s">
        <v>82</v>
      </c>
      <c r="AH655" t="s">
        <v>70</v>
      </c>
      <c r="AI655" t="s">
        <v>74</v>
      </c>
      <c r="AJ655" t="s">
        <v>70</v>
      </c>
      <c r="AK655">
        <v>0</v>
      </c>
      <c r="AL655">
        <v>0</v>
      </c>
      <c r="AM655">
        <v>1.0281</v>
      </c>
      <c r="AN655">
        <v>0</v>
      </c>
      <c r="AO655">
        <v>0</v>
      </c>
      <c r="AP655">
        <v>0</v>
      </c>
      <c r="AQ655">
        <v>1.0362374999999999</v>
      </c>
      <c r="AR655">
        <v>0</v>
      </c>
      <c r="AS655">
        <v>2</v>
      </c>
      <c r="AT655">
        <v>6</v>
      </c>
      <c r="AU655">
        <v>1</v>
      </c>
      <c r="AV655">
        <v>5</v>
      </c>
      <c r="AW655">
        <v>24</v>
      </c>
      <c r="AX655">
        <v>6</v>
      </c>
      <c r="AY655">
        <v>1</v>
      </c>
      <c r="AZ655">
        <v>5</v>
      </c>
      <c r="BA655">
        <v>0</v>
      </c>
      <c r="BB655">
        <v>0</v>
      </c>
      <c r="BC655">
        <v>0</v>
      </c>
      <c r="BD655">
        <v>0</v>
      </c>
      <c r="BE655">
        <v>-1.14042847801838</v>
      </c>
      <c r="BF655">
        <v>-1.25721530172207</v>
      </c>
      <c r="BG655">
        <v>-1.5418502202643101</v>
      </c>
      <c r="BH655">
        <v>-3.04854313626827</v>
      </c>
      <c r="BI655">
        <v>0.26416767898805998</v>
      </c>
      <c r="BJ655">
        <v>0.382753899847672</v>
      </c>
      <c r="BK655">
        <v>2.2542548816075501</v>
      </c>
      <c r="BL655">
        <v>3.4930335842160001</v>
      </c>
    </row>
    <row r="656" spans="1:64" x14ac:dyDescent="0.25">
      <c r="A656" t="s">
        <v>65</v>
      </c>
      <c r="B656" t="s">
        <v>580</v>
      </c>
      <c r="C656">
        <v>-0.52</v>
      </c>
      <c r="D656">
        <f>Table1[[#This Row],[Sood_zarar]]-Table1[[#Totals],[Sood_zarar]]</f>
        <v>-0.42769989047097479</v>
      </c>
      <c r="E656" t="s">
        <v>67</v>
      </c>
      <c r="F656" t="s">
        <v>81</v>
      </c>
      <c r="G656" t="s">
        <v>67</v>
      </c>
      <c r="H656" t="s">
        <v>67</v>
      </c>
      <c r="I656" t="s">
        <v>67</v>
      </c>
      <c r="J656" t="s">
        <v>67</v>
      </c>
      <c r="K656" t="s">
        <v>67</v>
      </c>
      <c r="L656" t="s">
        <v>67</v>
      </c>
      <c r="M656" t="s">
        <v>68</v>
      </c>
      <c r="N656" t="s">
        <v>68</v>
      </c>
      <c r="O656" t="s">
        <v>68</v>
      </c>
      <c r="P656" t="s">
        <v>68</v>
      </c>
      <c r="Q656" t="s">
        <v>77</v>
      </c>
      <c r="R656" t="s">
        <v>78</v>
      </c>
      <c r="S656" t="s">
        <v>69</v>
      </c>
      <c r="T656" t="s">
        <v>69</v>
      </c>
      <c r="U656" t="s">
        <v>70</v>
      </c>
      <c r="V656" t="s">
        <v>70</v>
      </c>
      <c r="W656" t="s">
        <v>70</v>
      </c>
      <c r="X656" t="s">
        <v>70</v>
      </c>
      <c r="Y656">
        <v>53.699084873948102</v>
      </c>
      <c r="Z656">
        <v>40.934138958009498</v>
      </c>
      <c r="AA656">
        <v>40.386189749569702</v>
      </c>
      <c r="AB656">
        <v>42.231243095949303</v>
      </c>
      <c r="AC656" t="s">
        <v>71</v>
      </c>
      <c r="AD656" t="s">
        <v>71</v>
      </c>
      <c r="AE656" t="s">
        <v>73</v>
      </c>
      <c r="AF656" t="s">
        <v>73</v>
      </c>
      <c r="AG656" t="s">
        <v>70</v>
      </c>
      <c r="AH656" t="s">
        <v>70</v>
      </c>
      <c r="AI656" t="s">
        <v>70</v>
      </c>
      <c r="AJ656" t="s">
        <v>70</v>
      </c>
      <c r="AK656">
        <v>0</v>
      </c>
      <c r="AL656">
        <v>1.0276350000000001</v>
      </c>
      <c r="AM656">
        <v>0</v>
      </c>
      <c r="AN656">
        <v>0</v>
      </c>
      <c r="AO656">
        <v>0</v>
      </c>
      <c r="AP656">
        <v>1.0321199999999999</v>
      </c>
      <c r="AQ656">
        <v>0</v>
      </c>
      <c r="AR656">
        <v>0</v>
      </c>
      <c r="AS656">
        <v>2</v>
      </c>
      <c r="AT656">
        <v>1</v>
      </c>
      <c r="AU656">
        <v>2</v>
      </c>
      <c r="AV656">
        <v>5</v>
      </c>
      <c r="AW656">
        <v>2</v>
      </c>
      <c r="AX656">
        <v>8</v>
      </c>
      <c r="AY656">
        <v>2</v>
      </c>
      <c r="AZ656">
        <v>5</v>
      </c>
      <c r="BA656">
        <v>0</v>
      </c>
      <c r="BB656">
        <v>0</v>
      </c>
      <c r="BC656">
        <v>0</v>
      </c>
      <c r="BD656">
        <v>0</v>
      </c>
      <c r="BE656">
        <v>0.39101254741755698</v>
      </c>
      <c r="BF656">
        <v>-1.25721530172207</v>
      </c>
      <c r="BG656">
        <v>-1.5418502202643101</v>
      </c>
      <c r="BH656">
        <v>-3.04854313626827</v>
      </c>
      <c r="BI656">
        <v>-1.14042847801838</v>
      </c>
      <c r="BJ656">
        <v>0.382753899847672</v>
      </c>
      <c r="BK656">
        <v>2.2542548816075501</v>
      </c>
      <c r="BL656">
        <v>3.4930335842160001</v>
      </c>
    </row>
    <row r="657" spans="1:64" hidden="1" x14ac:dyDescent="0.25">
      <c r="A657" t="s">
        <v>63</v>
      </c>
      <c r="B657" t="s">
        <v>581</v>
      </c>
      <c r="C657">
        <v>0.2</v>
      </c>
      <c r="D657">
        <f>Table1[[#This Row],[Sood_zarar]]-Table1[[#Totals],[Sood_zarar]]</f>
        <v>0.29230010952902524</v>
      </c>
      <c r="E657" t="s">
        <v>67</v>
      </c>
      <c r="F657" t="s">
        <v>81</v>
      </c>
      <c r="G657" t="s">
        <v>67</v>
      </c>
      <c r="H657" t="s">
        <v>67</v>
      </c>
      <c r="I657" t="s">
        <v>67</v>
      </c>
      <c r="J657" t="s">
        <v>67</v>
      </c>
      <c r="K657" t="s">
        <v>67</v>
      </c>
      <c r="L657" t="s">
        <v>67</v>
      </c>
      <c r="M657" t="s">
        <v>68</v>
      </c>
      <c r="N657" t="s">
        <v>68</v>
      </c>
      <c r="O657" t="s">
        <v>68</v>
      </c>
      <c r="P657" t="s">
        <v>68</v>
      </c>
      <c r="Q657" t="s">
        <v>77</v>
      </c>
      <c r="R657" t="s">
        <v>78</v>
      </c>
      <c r="S657" t="s">
        <v>69</v>
      </c>
      <c r="T657" t="s">
        <v>69</v>
      </c>
      <c r="U657" t="s">
        <v>70</v>
      </c>
      <c r="V657" t="s">
        <v>70</v>
      </c>
      <c r="W657" t="s">
        <v>70</v>
      </c>
      <c r="X657" t="s">
        <v>70</v>
      </c>
      <c r="Y657">
        <v>51.642645421957397</v>
      </c>
      <c r="Z657">
        <v>40.288478003888599</v>
      </c>
      <c r="AA657">
        <v>40.064720967105998</v>
      </c>
      <c r="AB657">
        <v>42.085133710091597</v>
      </c>
      <c r="AC657" t="s">
        <v>71</v>
      </c>
      <c r="AD657" t="s">
        <v>71</v>
      </c>
      <c r="AE657" t="s">
        <v>73</v>
      </c>
      <c r="AF657" t="s">
        <v>73</v>
      </c>
      <c r="AG657" t="s">
        <v>70</v>
      </c>
      <c r="AH657" t="s">
        <v>98</v>
      </c>
      <c r="AI657" t="s">
        <v>70</v>
      </c>
      <c r="AJ657" t="s">
        <v>70</v>
      </c>
      <c r="AK657">
        <v>0</v>
      </c>
      <c r="AL657">
        <v>1.0276350000000001</v>
      </c>
      <c r="AM657">
        <v>0</v>
      </c>
      <c r="AN657">
        <v>0</v>
      </c>
      <c r="AO657">
        <v>0</v>
      </c>
      <c r="AP657">
        <v>1.0321199999999999</v>
      </c>
      <c r="AQ657">
        <v>0</v>
      </c>
      <c r="AR657">
        <v>0</v>
      </c>
      <c r="AS657">
        <v>2</v>
      </c>
      <c r="AT657">
        <v>1</v>
      </c>
      <c r="AU657">
        <v>2</v>
      </c>
      <c r="AV657">
        <v>5</v>
      </c>
      <c r="AW657">
        <v>2</v>
      </c>
      <c r="AX657">
        <v>8</v>
      </c>
      <c r="AY657">
        <v>2</v>
      </c>
      <c r="AZ657">
        <v>5</v>
      </c>
      <c r="BA657">
        <v>0</v>
      </c>
      <c r="BB657">
        <v>0</v>
      </c>
      <c r="BC657">
        <v>0</v>
      </c>
      <c r="BD657">
        <v>0</v>
      </c>
      <c r="BE657">
        <v>0.39101254741755698</v>
      </c>
      <c r="BF657">
        <v>-1.25721530172207</v>
      </c>
      <c r="BG657">
        <v>-1.5418502202643101</v>
      </c>
      <c r="BH657">
        <v>-3.04854313626827</v>
      </c>
      <c r="BI657">
        <v>-1.14042847801838</v>
      </c>
      <c r="BJ657">
        <v>0.382753899847672</v>
      </c>
      <c r="BK657">
        <v>2.2542548816075501</v>
      </c>
      <c r="BL657">
        <v>3.4930335842160001</v>
      </c>
    </row>
    <row r="658" spans="1:64" hidden="1" x14ac:dyDescent="0.25">
      <c r="A658" t="s">
        <v>63</v>
      </c>
      <c r="B658" t="s">
        <v>582</v>
      </c>
      <c r="C658">
        <v>-0.23</v>
      </c>
      <c r="D658">
        <f>Table1[[#This Row],[Sood_zarar]]-Table1[[#Totals],[Sood_zarar]]</f>
        <v>-0.13769989047097481</v>
      </c>
      <c r="E658" t="s">
        <v>67</v>
      </c>
      <c r="F658" t="s">
        <v>81</v>
      </c>
      <c r="G658" t="s">
        <v>67</v>
      </c>
      <c r="H658" t="s">
        <v>67</v>
      </c>
      <c r="I658" t="s">
        <v>67</v>
      </c>
      <c r="J658" t="s">
        <v>67</v>
      </c>
      <c r="K658" t="s">
        <v>67</v>
      </c>
      <c r="L658" t="s">
        <v>67</v>
      </c>
      <c r="M658" t="s">
        <v>68</v>
      </c>
      <c r="N658" t="s">
        <v>68</v>
      </c>
      <c r="O658" t="s">
        <v>68</v>
      </c>
      <c r="P658" t="s">
        <v>68</v>
      </c>
      <c r="Q658" t="s">
        <v>78</v>
      </c>
      <c r="R658" t="s">
        <v>78</v>
      </c>
      <c r="S658" t="s">
        <v>69</v>
      </c>
      <c r="T658" t="s">
        <v>69</v>
      </c>
      <c r="U658" t="s">
        <v>70</v>
      </c>
      <c r="V658" t="s">
        <v>70</v>
      </c>
      <c r="W658" t="s">
        <v>70</v>
      </c>
      <c r="X658" t="s">
        <v>70</v>
      </c>
      <c r="Y658">
        <v>49.059459637663203</v>
      </c>
      <c r="Z658">
        <v>40.283134806897301</v>
      </c>
      <c r="AA658">
        <v>39.816897634040501</v>
      </c>
      <c r="AB658">
        <v>41.958114832645499</v>
      </c>
      <c r="AC658" t="s">
        <v>73</v>
      </c>
      <c r="AD658" t="s">
        <v>71</v>
      </c>
      <c r="AE658" t="s">
        <v>73</v>
      </c>
      <c r="AF658" t="s">
        <v>73</v>
      </c>
      <c r="AG658" t="s">
        <v>74</v>
      </c>
      <c r="AH658" t="s">
        <v>70</v>
      </c>
      <c r="AI658" t="s">
        <v>70</v>
      </c>
      <c r="AJ658" t="s">
        <v>70</v>
      </c>
      <c r="AK658">
        <v>0</v>
      </c>
      <c r="AL658">
        <v>1.0276350000000001</v>
      </c>
      <c r="AM658">
        <v>0</v>
      </c>
      <c r="AN658">
        <v>0</v>
      </c>
      <c r="AO658">
        <v>0</v>
      </c>
      <c r="AP658">
        <v>1.03251</v>
      </c>
      <c r="AQ658">
        <v>0</v>
      </c>
      <c r="AR658">
        <v>0</v>
      </c>
      <c r="AS658">
        <v>2</v>
      </c>
      <c r="AT658">
        <v>1</v>
      </c>
      <c r="AU658">
        <v>2</v>
      </c>
      <c r="AV658">
        <v>5</v>
      </c>
      <c r="AW658">
        <v>2</v>
      </c>
      <c r="AX658">
        <v>10</v>
      </c>
      <c r="AY658">
        <v>2</v>
      </c>
      <c r="AZ658">
        <v>5</v>
      </c>
      <c r="BA658">
        <v>0</v>
      </c>
      <c r="BB658">
        <v>0</v>
      </c>
      <c r="BC658">
        <v>0</v>
      </c>
      <c r="BD658">
        <v>0</v>
      </c>
      <c r="BE658">
        <v>-0.15011961143232899</v>
      </c>
      <c r="BF658">
        <v>-1.25721530172207</v>
      </c>
      <c r="BG658">
        <v>-1.5418502202643101</v>
      </c>
      <c r="BH658">
        <v>-3.04854313626827</v>
      </c>
      <c r="BI658">
        <v>0.42894660052524303</v>
      </c>
      <c r="BJ658">
        <v>0.382753899847672</v>
      </c>
      <c r="BK658">
        <v>2.2542548816075501</v>
      </c>
      <c r="BL658">
        <v>3.4930335842160001</v>
      </c>
    </row>
    <row r="659" spans="1:64" x14ac:dyDescent="0.25">
      <c r="A659" t="s">
        <v>65</v>
      </c>
      <c r="B659" t="s">
        <v>582</v>
      </c>
      <c r="C659">
        <v>7.0000000000000007E-2</v>
      </c>
      <c r="D659">
        <f>Table1[[#This Row],[Sood_zarar]]-Table1[[#Totals],[Sood_zarar]]</f>
        <v>0.16230010952902524</v>
      </c>
      <c r="E659" t="s">
        <v>67</v>
      </c>
      <c r="F659" t="s">
        <v>81</v>
      </c>
      <c r="G659" t="s">
        <v>67</v>
      </c>
      <c r="H659" t="s">
        <v>67</v>
      </c>
      <c r="I659" t="s">
        <v>67</v>
      </c>
      <c r="J659" t="s">
        <v>67</v>
      </c>
      <c r="K659" t="s">
        <v>67</v>
      </c>
      <c r="L659" t="s">
        <v>67</v>
      </c>
      <c r="M659" t="s">
        <v>68</v>
      </c>
      <c r="N659" t="s">
        <v>68</v>
      </c>
      <c r="O659" t="s">
        <v>68</v>
      </c>
      <c r="P659" t="s">
        <v>68</v>
      </c>
      <c r="Q659" t="s">
        <v>78</v>
      </c>
      <c r="R659" t="s">
        <v>78</v>
      </c>
      <c r="S659" t="s">
        <v>69</v>
      </c>
      <c r="T659" t="s">
        <v>69</v>
      </c>
      <c r="U659" t="s">
        <v>70</v>
      </c>
      <c r="V659" t="s">
        <v>70</v>
      </c>
      <c r="W659" t="s">
        <v>70</v>
      </c>
      <c r="X659" t="s">
        <v>70</v>
      </c>
      <c r="Y659">
        <v>49.059459637663203</v>
      </c>
      <c r="Z659">
        <v>40.283134806897301</v>
      </c>
      <c r="AA659">
        <v>39.816897634040501</v>
      </c>
      <c r="AB659">
        <v>41.958114832645499</v>
      </c>
      <c r="AC659" t="s">
        <v>73</v>
      </c>
      <c r="AD659" t="s">
        <v>71</v>
      </c>
      <c r="AE659" t="s">
        <v>73</v>
      </c>
      <c r="AF659" t="s">
        <v>73</v>
      </c>
      <c r="AG659" t="s">
        <v>74</v>
      </c>
      <c r="AH659" t="s">
        <v>70</v>
      </c>
      <c r="AI659" t="s">
        <v>70</v>
      </c>
      <c r="AJ659" t="s">
        <v>70</v>
      </c>
      <c r="AK659">
        <v>0</v>
      </c>
      <c r="AL659">
        <v>1.0276350000000001</v>
      </c>
      <c r="AM659">
        <v>0</v>
      </c>
      <c r="AN659">
        <v>0</v>
      </c>
      <c r="AO659">
        <v>0</v>
      </c>
      <c r="AP659">
        <v>1.03251</v>
      </c>
      <c r="AQ659">
        <v>0</v>
      </c>
      <c r="AR659">
        <v>0</v>
      </c>
      <c r="AS659">
        <v>2</v>
      </c>
      <c r="AT659">
        <v>1</v>
      </c>
      <c r="AU659">
        <v>2</v>
      </c>
      <c r="AV659">
        <v>5</v>
      </c>
      <c r="AW659">
        <v>2</v>
      </c>
      <c r="AX659">
        <v>10</v>
      </c>
      <c r="AY659">
        <v>2</v>
      </c>
      <c r="AZ659">
        <v>5</v>
      </c>
      <c r="BA659">
        <v>0</v>
      </c>
      <c r="BB659">
        <v>0</v>
      </c>
      <c r="BC659">
        <v>0</v>
      </c>
      <c r="BD659">
        <v>0</v>
      </c>
      <c r="BE659">
        <v>-0.15011961143232899</v>
      </c>
      <c r="BF659">
        <v>-1.25721530172207</v>
      </c>
      <c r="BG659">
        <v>-1.5418502202643101</v>
      </c>
      <c r="BH659">
        <v>-3.04854313626827</v>
      </c>
      <c r="BI659">
        <v>0.42894660052524303</v>
      </c>
      <c r="BJ659">
        <v>0.382753899847672</v>
      </c>
      <c r="BK659">
        <v>2.2542548816075501</v>
      </c>
      <c r="BL659">
        <v>3.4930335842160001</v>
      </c>
    </row>
    <row r="660" spans="1:64" x14ac:dyDescent="0.25">
      <c r="A660" t="s">
        <v>65</v>
      </c>
      <c r="B660" t="s">
        <v>583</v>
      </c>
      <c r="C660">
        <v>-1.66</v>
      </c>
      <c r="D660">
        <f>Table1[[#This Row],[Sood_zarar]]-Table1[[#Totals],[Sood_zarar]]</f>
        <v>-1.5676998904709747</v>
      </c>
      <c r="E660" t="s">
        <v>67</v>
      </c>
      <c r="F660" t="s">
        <v>81</v>
      </c>
      <c r="G660" t="s">
        <v>67</v>
      </c>
      <c r="H660" t="s">
        <v>67</v>
      </c>
      <c r="I660" t="s">
        <v>67</v>
      </c>
      <c r="J660" t="s">
        <v>81</v>
      </c>
      <c r="K660" t="s">
        <v>67</v>
      </c>
      <c r="L660" t="s">
        <v>67</v>
      </c>
      <c r="M660" t="s">
        <v>68</v>
      </c>
      <c r="N660" t="s">
        <v>124</v>
      </c>
      <c r="O660" t="s">
        <v>68</v>
      </c>
      <c r="P660" t="s">
        <v>68</v>
      </c>
      <c r="Q660" t="s">
        <v>77</v>
      </c>
      <c r="R660" t="s">
        <v>77</v>
      </c>
      <c r="S660" t="s">
        <v>69</v>
      </c>
      <c r="T660" t="s">
        <v>69</v>
      </c>
      <c r="U660" t="s">
        <v>70</v>
      </c>
      <c r="V660" t="s">
        <v>70</v>
      </c>
      <c r="W660" t="s">
        <v>70</v>
      </c>
      <c r="X660" t="s">
        <v>70</v>
      </c>
      <c r="Y660">
        <v>60.234621759416299</v>
      </c>
      <c r="Z660">
        <v>47.164506339768202</v>
      </c>
      <c r="AA660">
        <v>43.005369345707798</v>
      </c>
      <c r="AB660">
        <v>43.235698267686601</v>
      </c>
      <c r="AC660" t="s">
        <v>71</v>
      </c>
      <c r="AD660" t="s">
        <v>71</v>
      </c>
      <c r="AE660" t="s">
        <v>73</v>
      </c>
      <c r="AF660" t="s">
        <v>73</v>
      </c>
      <c r="AG660" t="s">
        <v>70</v>
      </c>
      <c r="AH660" t="s">
        <v>74</v>
      </c>
      <c r="AI660" t="s">
        <v>70</v>
      </c>
      <c r="AJ660" t="s">
        <v>70</v>
      </c>
      <c r="AK660">
        <v>0</v>
      </c>
      <c r="AL660">
        <v>1.0276350000000001</v>
      </c>
      <c r="AM660">
        <v>0</v>
      </c>
      <c r="AN660">
        <v>0</v>
      </c>
      <c r="AO660">
        <v>0</v>
      </c>
      <c r="AP660">
        <v>1.0359328571428501</v>
      </c>
      <c r="AQ660">
        <v>0</v>
      </c>
      <c r="AR660">
        <v>0</v>
      </c>
      <c r="AS660">
        <v>2</v>
      </c>
      <c r="AT660">
        <v>1</v>
      </c>
      <c r="AU660">
        <v>3</v>
      </c>
      <c r="AV660">
        <v>5</v>
      </c>
      <c r="AW660">
        <v>2</v>
      </c>
      <c r="AX660">
        <v>1</v>
      </c>
      <c r="AY660">
        <v>3</v>
      </c>
      <c r="AZ660">
        <v>5</v>
      </c>
      <c r="BA660">
        <v>0</v>
      </c>
      <c r="BB660">
        <v>0</v>
      </c>
      <c r="BC660">
        <v>0</v>
      </c>
      <c r="BD660">
        <v>0</v>
      </c>
      <c r="BE660">
        <v>0.27167585189784099</v>
      </c>
      <c r="BF660">
        <v>0.51940472716660802</v>
      </c>
      <c r="BG660">
        <v>-1.5418502202643101</v>
      </c>
      <c r="BH660">
        <v>-3.04854313626827</v>
      </c>
      <c r="BI660">
        <v>-0.18111204734094899</v>
      </c>
      <c r="BJ660">
        <v>-1.25721530172207</v>
      </c>
      <c r="BK660">
        <v>2.2542548816075501</v>
      </c>
      <c r="BL660">
        <v>3.4930335842160001</v>
      </c>
    </row>
    <row r="661" spans="1:64" hidden="1" x14ac:dyDescent="0.25">
      <c r="A661" t="s">
        <v>63</v>
      </c>
      <c r="B661" t="s">
        <v>584</v>
      </c>
      <c r="C661">
        <v>1.41</v>
      </c>
      <c r="D661">
        <f>Table1[[#This Row],[Sood_zarar]]-Table1[[#Totals],[Sood_zarar]]</f>
        <v>1.5023001095290252</v>
      </c>
      <c r="E661" t="s">
        <v>67</v>
      </c>
      <c r="F661" t="s">
        <v>81</v>
      </c>
      <c r="G661" t="s">
        <v>67</v>
      </c>
      <c r="H661" t="s">
        <v>67</v>
      </c>
      <c r="I661" t="s">
        <v>67</v>
      </c>
      <c r="J661" t="s">
        <v>81</v>
      </c>
      <c r="K661" t="s">
        <v>67</v>
      </c>
      <c r="L661" t="s">
        <v>67</v>
      </c>
      <c r="M661" t="s">
        <v>68</v>
      </c>
      <c r="N661" t="s">
        <v>124</v>
      </c>
      <c r="O661" t="s">
        <v>68</v>
      </c>
      <c r="P661" t="s">
        <v>68</v>
      </c>
      <c r="Q661" t="s">
        <v>77</v>
      </c>
      <c r="R661" t="s">
        <v>77</v>
      </c>
      <c r="S661" t="s">
        <v>69</v>
      </c>
      <c r="T661" t="s">
        <v>69</v>
      </c>
      <c r="U661" t="s">
        <v>70</v>
      </c>
      <c r="V661" t="s">
        <v>70</v>
      </c>
      <c r="W661" t="s">
        <v>70</v>
      </c>
      <c r="X661" t="s">
        <v>70</v>
      </c>
      <c r="Y661">
        <v>60.234621759416299</v>
      </c>
      <c r="Z661">
        <v>47.164506339768202</v>
      </c>
      <c r="AA661">
        <v>43.005369345707798</v>
      </c>
      <c r="AB661">
        <v>43.235698267686601</v>
      </c>
      <c r="AC661" t="s">
        <v>71</v>
      </c>
      <c r="AD661" t="s">
        <v>71</v>
      </c>
      <c r="AE661" t="s">
        <v>73</v>
      </c>
      <c r="AF661" t="s">
        <v>73</v>
      </c>
      <c r="AG661" t="s">
        <v>70</v>
      </c>
      <c r="AH661" t="s">
        <v>74</v>
      </c>
      <c r="AI661" t="s">
        <v>70</v>
      </c>
      <c r="AJ661" t="s">
        <v>70</v>
      </c>
      <c r="AK661">
        <v>0</v>
      </c>
      <c r="AL661">
        <v>1.0276350000000001</v>
      </c>
      <c r="AM661">
        <v>0</v>
      </c>
      <c r="AN661">
        <v>0</v>
      </c>
      <c r="AO661">
        <v>0</v>
      </c>
      <c r="AP661">
        <v>1.0359328571428501</v>
      </c>
      <c r="AQ661">
        <v>0</v>
      </c>
      <c r="AR661">
        <v>0</v>
      </c>
      <c r="AS661">
        <v>2</v>
      </c>
      <c r="AT661">
        <v>1</v>
      </c>
      <c r="AU661">
        <v>3</v>
      </c>
      <c r="AV661">
        <v>5</v>
      </c>
      <c r="AW661">
        <v>2</v>
      </c>
      <c r="AX661">
        <v>1</v>
      </c>
      <c r="AY661">
        <v>3</v>
      </c>
      <c r="AZ661">
        <v>5</v>
      </c>
      <c r="BA661">
        <v>0</v>
      </c>
      <c r="BB661">
        <v>0</v>
      </c>
      <c r="BC661">
        <v>0</v>
      </c>
      <c r="BD661">
        <v>0</v>
      </c>
      <c r="BE661">
        <v>0.27167585189784099</v>
      </c>
      <c r="BF661">
        <v>0.51940472716660802</v>
      </c>
      <c r="BG661">
        <v>-1.5418502202643101</v>
      </c>
      <c r="BH661">
        <v>-3.04854313626827</v>
      </c>
      <c r="BI661">
        <v>-0.18111204734094899</v>
      </c>
      <c r="BJ661">
        <v>-1.25721530172207</v>
      </c>
      <c r="BK661">
        <v>2.2542548816075501</v>
      </c>
      <c r="BL661">
        <v>3.4930335842160001</v>
      </c>
    </row>
    <row r="662" spans="1:64" hidden="1" x14ac:dyDescent="0.25">
      <c r="A662" t="s">
        <v>63</v>
      </c>
      <c r="B662" t="s">
        <v>585</v>
      </c>
      <c r="C662">
        <v>-0.36</v>
      </c>
      <c r="D662">
        <f>Table1[[#This Row],[Sood_zarar]]-Table1[[#Totals],[Sood_zarar]]</f>
        <v>-0.26769989047097476</v>
      </c>
      <c r="E662" t="s">
        <v>66</v>
      </c>
      <c r="F662" t="s">
        <v>81</v>
      </c>
      <c r="G662" t="s">
        <v>67</v>
      </c>
      <c r="H662" t="s">
        <v>67</v>
      </c>
      <c r="I662" t="s">
        <v>66</v>
      </c>
      <c r="J662" t="s">
        <v>81</v>
      </c>
      <c r="K662" t="s">
        <v>67</v>
      </c>
      <c r="L662" t="s">
        <v>67</v>
      </c>
      <c r="M662" t="s">
        <v>158</v>
      </c>
      <c r="N662" t="s">
        <v>68</v>
      </c>
      <c r="O662" t="s">
        <v>68</v>
      </c>
      <c r="P662" t="s">
        <v>68</v>
      </c>
      <c r="Q662" t="s">
        <v>69</v>
      </c>
      <c r="R662" t="s">
        <v>77</v>
      </c>
      <c r="S662" t="s">
        <v>69</v>
      </c>
      <c r="T662" t="s">
        <v>69</v>
      </c>
      <c r="U662" t="s">
        <v>70</v>
      </c>
      <c r="V662" t="s">
        <v>70</v>
      </c>
      <c r="W662" t="s">
        <v>70</v>
      </c>
      <c r="X662" t="s">
        <v>70</v>
      </c>
      <c r="Y662">
        <v>47.272701918727599</v>
      </c>
      <c r="Z662">
        <v>44.482487780782797</v>
      </c>
      <c r="AA662">
        <v>41.814445774760301</v>
      </c>
      <c r="AB662">
        <v>42.610320659375198</v>
      </c>
      <c r="AC662" t="s">
        <v>73</v>
      </c>
      <c r="AD662" t="s">
        <v>71</v>
      </c>
      <c r="AE662" t="s">
        <v>73</v>
      </c>
      <c r="AF662" t="s">
        <v>73</v>
      </c>
      <c r="AG662" t="s">
        <v>70</v>
      </c>
      <c r="AH662" t="s">
        <v>70</v>
      </c>
      <c r="AI662" t="s">
        <v>70</v>
      </c>
      <c r="AJ662" t="s">
        <v>70</v>
      </c>
      <c r="AK662">
        <v>1.0319700000000001</v>
      </c>
      <c r="AL662">
        <v>1.0276350000000001</v>
      </c>
      <c r="AM662">
        <v>0</v>
      </c>
      <c r="AN662">
        <v>0</v>
      </c>
      <c r="AO662">
        <v>1.03361666666666</v>
      </c>
      <c r="AP662">
        <v>1.0359571428571399</v>
      </c>
      <c r="AQ662">
        <v>0</v>
      </c>
      <c r="AR662">
        <v>0</v>
      </c>
      <c r="AS662">
        <v>1</v>
      </c>
      <c r="AT662">
        <v>1</v>
      </c>
      <c r="AU662">
        <v>3</v>
      </c>
      <c r="AV662">
        <v>5</v>
      </c>
      <c r="AW662">
        <v>1</v>
      </c>
      <c r="AX662">
        <v>1</v>
      </c>
      <c r="AY662">
        <v>3</v>
      </c>
      <c r="AZ662">
        <v>5</v>
      </c>
      <c r="BA662">
        <v>0</v>
      </c>
      <c r="BB662">
        <v>0</v>
      </c>
      <c r="BC662">
        <v>0</v>
      </c>
      <c r="BD662">
        <v>0</v>
      </c>
      <c r="BE662">
        <v>-0.15866719555730499</v>
      </c>
      <c r="BF662">
        <v>0.53594008364944101</v>
      </c>
      <c r="BG662">
        <v>-1.5418502202643101</v>
      </c>
      <c r="BH662">
        <v>-3.04854313626827</v>
      </c>
      <c r="BI662">
        <v>0.28817045719163897</v>
      </c>
      <c r="BJ662">
        <v>-1.25721530172207</v>
      </c>
      <c r="BK662">
        <v>2.2542548816075501</v>
      </c>
      <c r="BL662">
        <v>3.4930335842160001</v>
      </c>
    </row>
    <row r="663" spans="1:64" x14ac:dyDescent="0.25">
      <c r="A663" t="s">
        <v>65</v>
      </c>
      <c r="B663" t="s">
        <v>585</v>
      </c>
      <c r="C663">
        <v>0.43</v>
      </c>
      <c r="D663">
        <f>Table1[[#This Row],[Sood_zarar]]-Table1[[#Totals],[Sood_zarar]]</f>
        <v>0.52230010952902517</v>
      </c>
      <c r="E663" t="s">
        <v>66</v>
      </c>
      <c r="F663" t="s">
        <v>81</v>
      </c>
      <c r="G663" t="s">
        <v>67</v>
      </c>
      <c r="H663" t="s">
        <v>67</v>
      </c>
      <c r="I663" t="s">
        <v>66</v>
      </c>
      <c r="J663" t="s">
        <v>81</v>
      </c>
      <c r="K663" t="s">
        <v>67</v>
      </c>
      <c r="L663" t="s">
        <v>67</v>
      </c>
      <c r="M663" t="s">
        <v>158</v>
      </c>
      <c r="N663" t="s">
        <v>68</v>
      </c>
      <c r="O663" t="s">
        <v>68</v>
      </c>
      <c r="P663" t="s">
        <v>68</v>
      </c>
      <c r="Q663" t="s">
        <v>69</v>
      </c>
      <c r="R663" t="s">
        <v>77</v>
      </c>
      <c r="S663" t="s">
        <v>69</v>
      </c>
      <c r="T663" t="s">
        <v>69</v>
      </c>
      <c r="U663" t="s">
        <v>70</v>
      </c>
      <c r="V663" t="s">
        <v>70</v>
      </c>
      <c r="W663" t="s">
        <v>70</v>
      </c>
      <c r="X663" t="s">
        <v>70</v>
      </c>
      <c r="Y663">
        <v>47.272701918727599</v>
      </c>
      <c r="Z663">
        <v>44.482487780782797</v>
      </c>
      <c r="AA663">
        <v>41.814445774760301</v>
      </c>
      <c r="AB663">
        <v>42.610320659375198</v>
      </c>
      <c r="AC663" t="s">
        <v>73</v>
      </c>
      <c r="AD663" t="s">
        <v>71</v>
      </c>
      <c r="AE663" t="s">
        <v>73</v>
      </c>
      <c r="AF663" t="s">
        <v>73</v>
      </c>
      <c r="AG663" t="s">
        <v>70</v>
      </c>
      <c r="AH663" t="s">
        <v>70</v>
      </c>
      <c r="AI663" t="s">
        <v>70</v>
      </c>
      <c r="AJ663" t="s">
        <v>70</v>
      </c>
      <c r="AK663">
        <v>1.0319700000000001</v>
      </c>
      <c r="AL663">
        <v>1.0276350000000001</v>
      </c>
      <c r="AM663">
        <v>0</v>
      </c>
      <c r="AN663">
        <v>0</v>
      </c>
      <c r="AO663">
        <v>1.03361666666666</v>
      </c>
      <c r="AP663">
        <v>1.0359571428571399</v>
      </c>
      <c r="AQ663">
        <v>0</v>
      </c>
      <c r="AR663">
        <v>0</v>
      </c>
      <c r="AS663">
        <v>1</v>
      </c>
      <c r="AT663">
        <v>1</v>
      </c>
      <c r="AU663">
        <v>3</v>
      </c>
      <c r="AV663">
        <v>5</v>
      </c>
      <c r="AW663">
        <v>1</v>
      </c>
      <c r="AX663">
        <v>1</v>
      </c>
      <c r="AY663">
        <v>3</v>
      </c>
      <c r="AZ663">
        <v>5</v>
      </c>
      <c r="BA663">
        <v>0</v>
      </c>
      <c r="BB663">
        <v>0</v>
      </c>
      <c r="BC663">
        <v>0</v>
      </c>
      <c r="BD663">
        <v>0</v>
      </c>
      <c r="BE663">
        <v>-0.15866719555730499</v>
      </c>
      <c r="BF663">
        <v>0.53594008364944101</v>
      </c>
      <c r="BG663">
        <v>-1.5418502202643101</v>
      </c>
      <c r="BH663">
        <v>-3.04854313626827</v>
      </c>
      <c r="BI663">
        <v>0.28817045719163897</v>
      </c>
      <c r="BJ663">
        <v>-1.25721530172207</v>
      </c>
      <c r="BK663">
        <v>2.2542548816075501</v>
      </c>
      <c r="BL663">
        <v>3.4930335842160001</v>
      </c>
    </row>
    <row r="664" spans="1:64" x14ac:dyDescent="0.25">
      <c r="A664" t="s">
        <v>65</v>
      </c>
      <c r="B664" t="s">
        <v>586</v>
      </c>
      <c r="C664">
        <v>-0.04</v>
      </c>
      <c r="D664">
        <f>Table1[[#This Row],[Sood_zarar]]-Table1[[#Totals],[Sood_zarar]]</f>
        <v>5.2300109529025217E-2</v>
      </c>
      <c r="E664" t="s">
        <v>67</v>
      </c>
      <c r="F664" t="s">
        <v>67</v>
      </c>
      <c r="G664" t="s">
        <v>67</v>
      </c>
      <c r="H664" t="s">
        <v>67</v>
      </c>
      <c r="I664" t="s">
        <v>67</v>
      </c>
      <c r="J664" t="s">
        <v>67</v>
      </c>
      <c r="K664" t="s">
        <v>67</v>
      </c>
      <c r="L664" t="s">
        <v>67</v>
      </c>
      <c r="M664" t="s">
        <v>68</v>
      </c>
      <c r="N664" t="s">
        <v>68</v>
      </c>
      <c r="O664" t="s">
        <v>68</v>
      </c>
      <c r="P664" t="s">
        <v>68</v>
      </c>
      <c r="Q664" t="s">
        <v>78</v>
      </c>
      <c r="R664" t="s">
        <v>78</v>
      </c>
      <c r="S664" t="s">
        <v>69</v>
      </c>
      <c r="T664" t="s">
        <v>69</v>
      </c>
      <c r="U664" t="s">
        <v>70</v>
      </c>
      <c r="V664" t="s">
        <v>70</v>
      </c>
      <c r="W664" t="s">
        <v>70</v>
      </c>
      <c r="X664" t="s">
        <v>70</v>
      </c>
      <c r="Y664">
        <v>49.710993220090401</v>
      </c>
      <c r="Z664">
        <v>45.5065866813054</v>
      </c>
      <c r="AA664">
        <v>41.824504779544803</v>
      </c>
      <c r="AB664">
        <v>42.619651488849598</v>
      </c>
      <c r="AC664" t="s">
        <v>73</v>
      </c>
      <c r="AD664" t="s">
        <v>71</v>
      </c>
      <c r="AE664" t="s">
        <v>73</v>
      </c>
      <c r="AF664" t="s">
        <v>73</v>
      </c>
      <c r="AG664" t="s">
        <v>70</v>
      </c>
      <c r="AH664" t="s">
        <v>70</v>
      </c>
      <c r="AI664" t="s">
        <v>70</v>
      </c>
      <c r="AJ664" t="s">
        <v>70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2</v>
      </c>
      <c r="AT664">
        <v>3</v>
      </c>
      <c r="AU664">
        <v>4</v>
      </c>
      <c r="AV664">
        <v>5</v>
      </c>
      <c r="AW664">
        <v>8</v>
      </c>
      <c r="AX664">
        <v>3</v>
      </c>
      <c r="AY664">
        <v>4</v>
      </c>
      <c r="AZ664">
        <v>5</v>
      </c>
      <c r="BA664">
        <v>0</v>
      </c>
      <c r="BB664">
        <v>0</v>
      </c>
      <c r="BC664">
        <v>0</v>
      </c>
      <c r="BD664">
        <v>0</v>
      </c>
      <c r="BE664">
        <v>-0.269927729027374</v>
      </c>
      <c r="BF664">
        <v>0.53594008364944101</v>
      </c>
      <c r="BG664">
        <v>-1.5418502202643101</v>
      </c>
      <c r="BH664">
        <v>-3.04854313626827</v>
      </c>
      <c r="BI664">
        <v>0.28817045719163897</v>
      </c>
      <c r="BJ664">
        <v>-1.25721530172207</v>
      </c>
      <c r="BK664">
        <v>2.2542548816075501</v>
      </c>
      <c r="BL664">
        <v>3.4930335842160001</v>
      </c>
    </row>
    <row r="665" spans="1:64" hidden="1" x14ac:dyDescent="0.25">
      <c r="A665" t="s">
        <v>63</v>
      </c>
      <c r="B665" t="s">
        <v>587</v>
      </c>
      <c r="C665">
        <v>0.28000000000000003</v>
      </c>
      <c r="D665">
        <f>Table1[[#This Row],[Sood_zarar]]-Table1[[#Totals],[Sood_zarar]]</f>
        <v>0.37230010952902526</v>
      </c>
      <c r="E665" t="s">
        <v>67</v>
      </c>
      <c r="F665" t="s">
        <v>67</v>
      </c>
      <c r="G665" t="s">
        <v>67</v>
      </c>
      <c r="H665" t="s">
        <v>67</v>
      </c>
      <c r="I665" t="s">
        <v>67</v>
      </c>
      <c r="J665" t="s">
        <v>67</v>
      </c>
      <c r="K665" t="s">
        <v>67</v>
      </c>
      <c r="L665" t="s">
        <v>67</v>
      </c>
      <c r="M665" t="s">
        <v>68</v>
      </c>
      <c r="N665" t="s">
        <v>68</v>
      </c>
      <c r="O665" t="s">
        <v>68</v>
      </c>
      <c r="P665" t="s">
        <v>68</v>
      </c>
      <c r="Q665" t="s">
        <v>78</v>
      </c>
      <c r="R665" t="s">
        <v>78</v>
      </c>
      <c r="S665" t="s">
        <v>69</v>
      </c>
      <c r="T665" t="s">
        <v>69</v>
      </c>
      <c r="U665" t="s">
        <v>70</v>
      </c>
      <c r="V665" t="s">
        <v>70</v>
      </c>
      <c r="W665" t="s">
        <v>70</v>
      </c>
      <c r="X665" t="s">
        <v>70</v>
      </c>
      <c r="Y665">
        <v>51.705270360252896</v>
      </c>
      <c r="Z665">
        <v>46.487235142370601</v>
      </c>
      <c r="AA665">
        <v>42.307481793831798</v>
      </c>
      <c r="AB665">
        <v>42.7977169353478</v>
      </c>
      <c r="AC665" t="s">
        <v>72</v>
      </c>
      <c r="AD665" t="s">
        <v>71</v>
      </c>
      <c r="AE665" t="s">
        <v>73</v>
      </c>
      <c r="AF665" t="s">
        <v>73</v>
      </c>
      <c r="AG665" t="s">
        <v>70</v>
      </c>
      <c r="AH665" t="s">
        <v>74</v>
      </c>
      <c r="AI665" t="s">
        <v>70</v>
      </c>
      <c r="AJ665" t="s">
        <v>70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2</v>
      </c>
      <c r="AT665">
        <v>3</v>
      </c>
      <c r="AU665">
        <v>4</v>
      </c>
      <c r="AV665">
        <v>5</v>
      </c>
      <c r="AW665">
        <v>8</v>
      </c>
      <c r="AX665">
        <v>3</v>
      </c>
      <c r="AY665">
        <v>4</v>
      </c>
      <c r="AZ665">
        <v>5</v>
      </c>
      <c r="BA665">
        <v>0</v>
      </c>
      <c r="BB665">
        <v>0</v>
      </c>
      <c r="BC665">
        <v>0</v>
      </c>
      <c r="BD665">
        <v>0</v>
      </c>
      <c r="BE665">
        <v>-0.269927729027374</v>
      </c>
      <c r="BF665">
        <v>0.53594008364944101</v>
      </c>
      <c r="BG665">
        <v>-1.5418502202643101</v>
      </c>
      <c r="BH665">
        <v>-3.04854313626827</v>
      </c>
      <c r="BI665">
        <v>0.28817045719163897</v>
      </c>
      <c r="BJ665">
        <v>-1.25721530172207</v>
      </c>
      <c r="BK665">
        <v>2.2542548816075501</v>
      </c>
      <c r="BL665">
        <v>3.4930335842160001</v>
      </c>
    </row>
    <row r="666" spans="1:64" hidden="1" x14ac:dyDescent="0.25">
      <c r="A666" t="s">
        <v>63</v>
      </c>
      <c r="B666" t="s">
        <v>588</v>
      </c>
      <c r="C666">
        <v>-0.74</v>
      </c>
      <c r="D666">
        <f>Table1[[#This Row],[Sood_zarar]]-Table1[[#Totals],[Sood_zarar]]</f>
        <v>-0.64769989047097476</v>
      </c>
      <c r="E666" t="s">
        <v>67</v>
      </c>
      <c r="F666" t="s">
        <v>67</v>
      </c>
      <c r="G666" t="s">
        <v>67</v>
      </c>
      <c r="H666" t="s">
        <v>67</v>
      </c>
      <c r="I666" t="s">
        <v>67</v>
      </c>
      <c r="J666" t="s">
        <v>67</v>
      </c>
      <c r="K666" t="s">
        <v>67</v>
      </c>
      <c r="L666" t="s">
        <v>67</v>
      </c>
      <c r="M666" t="s">
        <v>68</v>
      </c>
      <c r="N666" t="s">
        <v>68</v>
      </c>
      <c r="O666" t="s">
        <v>68</v>
      </c>
      <c r="P666" t="s">
        <v>68</v>
      </c>
      <c r="Q666" t="s">
        <v>78</v>
      </c>
      <c r="R666" t="s">
        <v>78</v>
      </c>
      <c r="S666" t="s">
        <v>69</v>
      </c>
      <c r="T666" t="s">
        <v>69</v>
      </c>
      <c r="U666" t="s">
        <v>70</v>
      </c>
      <c r="V666" t="s">
        <v>70</v>
      </c>
      <c r="W666" t="s">
        <v>70</v>
      </c>
      <c r="X666" t="s">
        <v>70</v>
      </c>
      <c r="Y666">
        <v>46.963311991598601</v>
      </c>
      <c r="Z666">
        <v>43.609109845213602</v>
      </c>
      <c r="AA666">
        <v>40.689064328771501</v>
      </c>
      <c r="AB666">
        <v>42.085133710091597</v>
      </c>
      <c r="AC666" t="s">
        <v>71</v>
      </c>
      <c r="AD666" t="s">
        <v>71</v>
      </c>
      <c r="AE666" t="s">
        <v>73</v>
      </c>
      <c r="AF666" t="s">
        <v>73</v>
      </c>
      <c r="AG666" t="s">
        <v>98</v>
      </c>
      <c r="AH666" t="s">
        <v>98</v>
      </c>
      <c r="AI666" t="s">
        <v>70</v>
      </c>
      <c r="AJ666" t="s">
        <v>70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2</v>
      </c>
      <c r="AT666">
        <v>2</v>
      </c>
      <c r="AU666">
        <v>4</v>
      </c>
      <c r="AV666">
        <v>5</v>
      </c>
      <c r="AW666">
        <v>7</v>
      </c>
      <c r="AX666">
        <v>5</v>
      </c>
      <c r="AY666">
        <v>4</v>
      </c>
      <c r="AZ666">
        <v>5</v>
      </c>
      <c r="BA666">
        <v>0</v>
      </c>
      <c r="BB666">
        <v>0</v>
      </c>
      <c r="BC666">
        <v>0</v>
      </c>
      <c r="BD666">
        <v>0</v>
      </c>
      <c r="BE666">
        <v>-0.31152949371619798</v>
      </c>
      <c r="BF666">
        <v>0.53594008364944101</v>
      </c>
      <c r="BG666">
        <v>-1.5418502202643101</v>
      </c>
      <c r="BH666">
        <v>-3.04854313626827</v>
      </c>
      <c r="BI666">
        <v>0.28817045719163897</v>
      </c>
      <c r="BJ666">
        <v>-1.25721530172207</v>
      </c>
      <c r="BK666">
        <v>2.2542548816075501</v>
      </c>
      <c r="BL666">
        <v>3.4930335842160001</v>
      </c>
    </row>
    <row r="667" spans="1:64" x14ac:dyDescent="0.25">
      <c r="A667" t="s">
        <v>65</v>
      </c>
      <c r="B667" t="s">
        <v>588</v>
      </c>
      <c r="C667">
        <v>0.57999999999999996</v>
      </c>
      <c r="D667">
        <f>Table1[[#This Row],[Sood_zarar]]-Table1[[#Totals],[Sood_zarar]]</f>
        <v>0.67230010952902519</v>
      </c>
      <c r="E667" t="s">
        <v>67</v>
      </c>
      <c r="F667" t="s">
        <v>67</v>
      </c>
      <c r="G667" t="s">
        <v>67</v>
      </c>
      <c r="H667" t="s">
        <v>67</v>
      </c>
      <c r="I667" t="s">
        <v>67</v>
      </c>
      <c r="J667" t="s">
        <v>67</v>
      </c>
      <c r="K667" t="s">
        <v>67</v>
      </c>
      <c r="L667" t="s">
        <v>67</v>
      </c>
      <c r="M667" t="s">
        <v>68</v>
      </c>
      <c r="N667" t="s">
        <v>68</v>
      </c>
      <c r="O667" t="s">
        <v>68</v>
      </c>
      <c r="P667" t="s">
        <v>68</v>
      </c>
      <c r="Q667" t="s">
        <v>78</v>
      </c>
      <c r="R667" t="s">
        <v>78</v>
      </c>
      <c r="S667" t="s">
        <v>69</v>
      </c>
      <c r="T667" t="s">
        <v>69</v>
      </c>
      <c r="U667" t="s">
        <v>70</v>
      </c>
      <c r="V667" t="s">
        <v>70</v>
      </c>
      <c r="W667" t="s">
        <v>70</v>
      </c>
      <c r="X667" t="s">
        <v>70</v>
      </c>
      <c r="Y667">
        <v>46.963311991598601</v>
      </c>
      <c r="Z667">
        <v>43.609109845213602</v>
      </c>
      <c r="AA667">
        <v>40.689064328771501</v>
      </c>
      <c r="AB667">
        <v>42.085133710091597</v>
      </c>
      <c r="AC667" t="s">
        <v>71</v>
      </c>
      <c r="AD667" t="s">
        <v>71</v>
      </c>
      <c r="AE667" t="s">
        <v>73</v>
      </c>
      <c r="AF667" t="s">
        <v>73</v>
      </c>
      <c r="AG667" t="s">
        <v>98</v>
      </c>
      <c r="AH667" t="s">
        <v>98</v>
      </c>
      <c r="AI667" t="s">
        <v>70</v>
      </c>
      <c r="AJ667" t="s">
        <v>70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2</v>
      </c>
      <c r="AT667">
        <v>2</v>
      </c>
      <c r="AU667">
        <v>4</v>
      </c>
      <c r="AV667">
        <v>5</v>
      </c>
      <c r="AW667">
        <v>7</v>
      </c>
      <c r="AX667">
        <v>5</v>
      </c>
      <c r="AY667">
        <v>4</v>
      </c>
      <c r="AZ667">
        <v>5</v>
      </c>
      <c r="BA667">
        <v>0</v>
      </c>
      <c r="BB667">
        <v>0</v>
      </c>
      <c r="BC667">
        <v>0</v>
      </c>
      <c r="BD667">
        <v>0</v>
      </c>
      <c r="BE667">
        <v>-0.31152949371619798</v>
      </c>
      <c r="BF667">
        <v>0.53594008364944101</v>
      </c>
      <c r="BG667">
        <v>-1.5418502202643101</v>
      </c>
      <c r="BH667">
        <v>-3.04854313626827</v>
      </c>
      <c r="BI667">
        <v>0.28817045719163897</v>
      </c>
      <c r="BJ667">
        <v>-1.25721530172207</v>
      </c>
      <c r="BK667">
        <v>2.2542548816075501</v>
      </c>
      <c r="BL667">
        <v>3.4930335842160001</v>
      </c>
    </row>
    <row r="668" spans="1:64" x14ac:dyDescent="0.25">
      <c r="A668" t="s">
        <v>65</v>
      </c>
      <c r="B668" t="s">
        <v>589</v>
      </c>
      <c r="C668">
        <v>0.33</v>
      </c>
      <c r="D668">
        <f>Table1[[#This Row],[Sood_zarar]]-Table1[[#Totals],[Sood_zarar]]</f>
        <v>0.42230010952902525</v>
      </c>
      <c r="E668" t="s">
        <v>67</v>
      </c>
      <c r="F668" t="s">
        <v>67</v>
      </c>
      <c r="G668" t="s">
        <v>67</v>
      </c>
      <c r="H668" t="s">
        <v>67</v>
      </c>
      <c r="I668" t="s">
        <v>67</v>
      </c>
      <c r="J668" t="s">
        <v>67</v>
      </c>
      <c r="K668" t="s">
        <v>67</v>
      </c>
      <c r="L668" t="s">
        <v>67</v>
      </c>
      <c r="M668" t="s">
        <v>68</v>
      </c>
      <c r="N668" t="s">
        <v>68</v>
      </c>
      <c r="O668" t="s">
        <v>68</v>
      </c>
      <c r="P668" t="s">
        <v>68</v>
      </c>
      <c r="Q668" t="s">
        <v>78</v>
      </c>
      <c r="R668" t="s">
        <v>78</v>
      </c>
      <c r="S668" t="s">
        <v>69</v>
      </c>
      <c r="T668" t="s">
        <v>69</v>
      </c>
      <c r="U668" t="s">
        <v>70</v>
      </c>
      <c r="V668" t="s">
        <v>70</v>
      </c>
      <c r="W668" t="s">
        <v>70</v>
      </c>
      <c r="X668" t="s">
        <v>70</v>
      </c>
      <c r="Y668">
        <v>46.383060712577198</v>
      </c>
      <c r="Z668">
        <v>42.708879344567201</v>
      </c>
      <c r="AA668">
        <v>40.218443837994002</v>
      </c>
      <c r="AB668">
        <v>41.858850892404298</v>
      </c>
      <c r="AC668" t="s">
        <v>71</v>
      </c>
      <c r="AD668" t="s">
        <v>71</v>
      </c>
      <c r="AE668" t="s">
        <v>73</v>
      </c>
      <c r="AF668" t="s">
        <v>73</v>
      </c>
      <c r="AG668" t="s">
        <v>70</v>
      </c>
      <c r="AH668" t="s">
        <v>70</v>
      </c>
      <c r="AI668" t="s">
        <v>70</v>
      </c>
      <c r="AJ668" t="s">
        <v>70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5</v>
      </c>
      <c r="AT668">
        <v>4</v>
      </c>
      <c r="AU668">
        <v>5</v>
      </c>
      <c r="AV668">
        <v>5</v>
      </c>
      <c r="AW668">
        <v>15</v>
      </c>
      <c r="AX668">
        <v>7</v>
      </c>
      <c r="AY668">
        <v>5</v>
      </c>
      <c r="AZ668">
        <v>5</v>
      </c>
      <c r="BA668">
        <v>0</v>
      </c>
      <c r="BB668">
        <v>0</v>
      </c>
      <c r="BC668">
        <v>0</v>
      </c>
      <c r="BD668">
        <v>0</v>
      </c>
      <c r="BE668">
        <v>-0.31152949371619798</v>
      </c>
      <c r="BF668">
        <v>0.53594008364944101</v>
      </c>
      <c r="BG668">
        <v>-1.5418502202643101</v>
      </c>
      <c r="BH668">
        <v>-3.04854313626827</v>
      </c>
      <c r="BI668">
        <v>0.28817045719163897</v>
      </c>
      <c r="BJ668">
        <v>-1.25721530172207</v>
      </c>
      <c r="BK668">
        <v>2.2542548816075501</v>
      </c>
      <c r="BL668">
        <v>3.4930335842160001</v>
      </c>
    </row>
    <row r="669" spans="1:64" hidden="1" x14ac:dyDescent="0.25">
      <c r="A669" t="s">
        <v>63</v>
      </c>
      <c r="B669" t="s">
        <v>590</v>
      </c>
      <c r="C669">
        <v>-0.49</v>
      </c>
      <c r="D669">
        <f>Table1[[#This Row],[Sood_zarar]]-Table1[[#Totals],[Sood_zarar]]</f>
        <v>-0.39769989047097476</v>
      </c>
      <c r="E669" t="s">
        <v>67</v>
      </c>
      <c r="F669" t="s">
        <v>67</v>
      </c>
      <c r="G669" t="s">
        <v>67</v>
      </c>
      <c r="H669" t="s">
        <v>67</v>
      </c>
      <c r="I669" t="s">
        <v>67</v>
      </c>
      <c r="J669" t="s">
        <v>67</v>
      </c>
      <c r="K669" t="s">
        <v>67</v>
      </c>
      <c r="L669" t="s">
        <v>67</v>
      </c>
      <c r="M669" t="s">
        <v>68</v>
      </c>
      <c r="N669" t="s">
        <v>68</v>
      </c>
      <c r="O669" t="s">
        <v>68</v>
      </c>
      <c r="P669" t="s">
        <v>68</v>
      </c>
      <c r="Q669" t="s">
        <v>78</v>
      </c>
      <c r="R669" t="s">
        <v>78</v>
      </c>
      <c r="S669" t="s">
        <v>69</v>
      </c>
      <c r="T669" t="s">
        <v>69</v>
      </c>
      <c r="U669" t="s">
        <v>70</v>
      </c>
      <c r="V669" t="s">
        <v>70</v>
      </c>
      <c r="W669" t="s">
        <v>70</v>
      </c>
      <c r="X669" t="s">
        <v>70</v>
      </c>
      <c r="Y669">
        <v>46.383060712577198</v>
      </c>
      <c r="Z669">
        <v>42.708879344567201</v>
      </c>
      <c r="AA669">
        <v>40.218443837994002</v>
      </c>
      <c r="AB669">
        <v>41.858850892404298</v>
      </c>
      <c r="AC669" t="s">
        <v>71</v>
      </c>
      <c r="AD669" t="s">
        <v>71</v>
      </c>
      <c r="AE669" t="s">
        <v>73</v>
      </c>
      <c r="AF669" t="s">
        <v>73</v>
      </c>
      <c r="AG669" t="s">
        <v>70</v>
      </c>
      <c r="AH669" t="s">
        <v>70</v>
      </c>
      <c r="AI669" t="s">
        <v>70</v>
      </c>
      <c r="AJ669" t="s">
        <v>70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5</v>
      </c>
      <c r="AT669">
        <v>4</v>
      </c>
      <c r="AU669">
        <v>5</v>
      </c>
      <c r="AV669">
        <v>5</v>
      </c>
      <c r="AW669">
        <v>15</v>
      </c>
      <c r="AX669">
        <v>7</v>
      </c>
      <c r="AY669">
        <v>5</v>
      </c>
      <c r="AZ669">
        <v>5</v>
      </c>
      <c r="BA669">
        <v>0</v>
      </c>
      <c r="BB669">
        <v>0</v>
      </c>
      <c r="BC669">
        <v>0</v>
      </c>
      <c r="BD669">
        <v>0</v>
      </c>
      <c r="BE669">
        <v>-0.31152949371619798</v>
      </c>
      <c r="BF669">
        <v>0.53594008364944101</v>
      </c>
      <c r="BG669">
        <v>-1.5418502202643101</v>
      </c>
      <c r="BH669">
        <v>-3.04854313626827</v>
      </c>
      <c r="BI669">
        <v>0.28817045719163897</v>
      </c>
      <c r="BJ669">
        <v>-1.25721530172207</v>
      </c>
      <c r="BK669">
        <v>2.2542548816075501</v>
      </c>
      <c r="BL669">
        <v>3.4930335842160001</v>
      </c>
    </row>
    <row r="670" spans="1:64" hidden="1" x14ac:dyDescent="0.25">
      <c r="A670" t="s">
        <v>63</v>
      </c>
      <c r="B670" t="s">
        <v>591</v>
      </c>
      <c r="C670">
        <v>-0.52</v>
      </c>
      <c r="D670">
        <f>Table1[[#This Row],[Sood_zarar]]-Table1[[#Totals],[Sood_zarar]]</f>
        <v>-0.42769989047097479</v>
      </c>
      <c r="E670" t="s">
        <v>67</v>
      </c>
      <c r="F670" t="s">
        <v>67</v>
      </c>
      <c r="G670" t="s">
        <v>67</v>
      </c>
      <c r="H670" t="s">
        <v>67</v>
      </c>
      <c r="I670" t="s">
        <v>67</v>
      </c>
      <c r="J670" t="s">
        <v>67</v>
      </c>
      <c r="K670" t="s">
        <v>67</v>
      </c>
      <c r="L670" t="s">
        <v>67</v>
      </c>
      <c r="M670" t="s">
        <v>68</v>
      </c>
      <c r="N670" t="s">
        <v>68</v>
      </c>
      <c r="O670" t="s">
        <v>68</v>
      </c>
      <c r="P670" t="s">
        <v>68</v>
      </c>
      <c r="Q670" t="s">
        <v>69</v>
      </c>
      <c r="R670" t="s">
        <v>78</v>
      </c>
      <c r="S670" t="s">
        <v>69</v>
      </c>
      <c r="T670" t="s">
        <v>69</v>
      </c>
      <c r="U670" t="s">
        <v>70</v>
      </c>
      <c r="V670" t="s">
        <v>70</v>
      </c>
      <c r="W670" t="s">
        <v>70</v>
      </c>
      <c r="X670" t="s">
        <v>70</v>
      </c>
      <c r="Y670">
        <v>40.910942077648102</v>
      </c>
      <c r="Z670">
        <v>40.0452579907735</v>
      </c>
      <c r="AA670">
        <v>39.088859159748303</v>
      </c>
      <c r="AB670">
        <v>41.3431306109727</v>
      </c>
      <c r="AC670" t="s">
        <v>73</v>
      </c>
      <c r="AD670" t="s">
        <v>72</v>
      </c>
      <c r="AE670" t="s">
        <v>73</v>
      </c>
      <c r="AF670" t="s">
        <v>73</v>
      </c>
      <c r="AG670" t="s">
        <v>74</v>
      </c>
      <c r="AH670" t="s">
        <v>70</v>
      </c>
      <c r="AI670" t="s">
        <v>98</v>
      </c>
      <c r="AJ670" t="s">
        <v>70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4</v>
      </c>
      <c r="AT670">
        <v>6</v>
      </c>
      <c r="AU670">
        <v>5</v>
      </c>
      <c r="AV670">
        <v>5</v>
      </c>
      <c r="AW670">
        <v>23</v>
      </c>
      <c r="AX670">
        <v>9</v>
      </c>
      <c r="AY670">
        <v>5</v>
      </c>
      <c r="AZ670">
        <v>5</v>
      </c>
      <c r="BA670">
        <v>0</v>
      </c>
      <c r="BB670">
        <v>0</v>
      </c>
      <c r="BC670">
        <v>0</v>
      </c>
      <c r="BD670">
        <v>0</v>
      </c>
      <c r="BE670">
        <v>-0.31152949371619798</v>
      </c>
      <c r="BF670">
        <v>0.53594008364944101</v>
      </c>
      <c r="BG670">
        <v>-1.5418502202643101</v>
      </c>
      <c r="BH670">
        <v>-3.04854313626827</v>
      </c>
      <c r="BI670">
        <v>0.28817045719163897</v>
      </c>
      <c r="BJ670">
        <v>-1.25721530172207</v>
      </c>
      <c r="BK670">
        <v>2.2542548816075501</v>
      </c>
      <c r="BL670">
        <v>3.4930335842160001</v>
      </c>
    </row>
    <row r="671" spans="1:64" x14ac:dyDescent="0.25">
      <c r="A671" t="s">
        <v>65</v>
      </c>
      <c r="B671" t="s">
        <v>591</v>
      </c>
      <c r="C671">
        <v>0.37</v>
      </c>
      <c r="D671">
        <f>Table1[[#This Row],[Sood_zarar]]-Table1[[#Totals],[Sood_zarar]]</f>
        <v>0.46230010952902523</v>
      </c>
      <c r="E671" t="s">
        <v>67</v>
      </c>
      <c r="F671" t="s">
        <v>67</v>
      </c>
      <c r="G671" t="s">
        <v>67</v>
      </c>
      <c r="H671" t="s">
        <v>67</v>
      </c>
      <c r="I671" t="s">
        <v>67</v>
      </c>
      <c r="J671" t="s">
        <v>67</v>
      </c>
      <c r="K671" t="s">
        <v>67</v>
      </c>
      <c r="L671" t="s">
        <v>67</v>
      </c>
      <c r="M671" t="s">
        <v>68</v>
      </c>
      <c r="N671" t="s">
        <v>68</v>
      </c>
      <c r="O671" t="s">
        <v>68</v>
      </c>
      <c r="P671" t="s">
        <v>68</v>
      </c>
      <c r="Q671" t="s">
        <v>69</v>
      </c>
      <c r="R671" t="s">
        <v>78</v>
      </c>
      <c r="S671" t="s">
        <v>69</v>
      </c>
      <c r="T671" t="s">
        <v>69</v>
      </c>
      <c r="U671" t="s">
        <v>70</v>
      </c>
      <c r="V671" t="s">
        <v>70</v>
      </c>
      <c r="W671" t="s">
        <v>70</v>
      </c>
      <c r="X671" t="s">
        <v>70</v>
      </c>
      <c r="Y671">
        <v>40.910942077648102</v>
      </c>
      <c r="Z671">
        <v>40.0452579907735</v>
      </c>
      <c r="AA671">
        <v>39.088859159748303</v>
      </c>
      <c r="AB671">
        <v>41.3431306109727</v>
      </c>
      <c r="AC671" t="s">
        <v>73</v>
      </c>
      <c r="AD671" t="s">
        <v>72</v>
      </c>
      <c r="AE671" t="s">
        <v>73</v>
      </c>
      <c r="AF671" t="s">
        <v>73</v>
      </c>
      <c r="AG671" t="s">
        <v>74</v>
      </c>
      <c r="AH671" t="s">
        <v>70</v>
      </c>
      <c r="AI671" t="s">
        <v>98</v>
      </c>
      <c r="AJ671" t="s">
        <v>70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4</v>
      </c>
      <c r="AT671">
        <v>6</v>
      </c>
      <c r="AU671">
        <v>5</v>
      </c>
      <c r="AV671">
        <v>5</v>
      </c>
      <c r="AW671">
        <v>23</v>
      </c>
      <c r="AX671">
        <v>9</v>
      </c>
      <c r="AY671">
        <v>5</v>
      </c>
      <c r="AZ671">
        <v>5</v>
      </c>
      <c r="BA671">
        <v>0</v>
      </c>
      <c r="BB671">
        <v>0</v>
      </c>
      <c r="BC671">
        <v>0</v>
      </c>
      <c r="BD671">
        <v>0</v>
      </c>
      <c r="BE671">
        <v>-0.31152949371619798</v>
      </c>
      <c r="BF671">
        <v>0.53594008364944101</v>
      </c>
      <c r="BG671">
        <v>-1.5418502202643101</v>
      </c>
      <c r="BH671">
        <v>-3.04854313626827</v>
      </c>
      <c r="BI671">
        <v>0.28817045719163897</v>
      </c>
      <c r="BJ671">
        <v>-1.25721530172207</v>
      </c>
      <c r="BK671">
        <v>2.2542548816075501</v>
      </c>
      <c r="BL671">
        <v>3.4930335842160001</v>
      </c>
    </row>
    <row r="672" spans="1:64" x14ac:dyDescent="0.25">
      <c r="A672" t="s">
        <v>65</v>
      </c>
      <c r="B672" t="s">
        <v>592</v>
      </c>
      <c r="C672">
        <v>-0.31</v>
      </c>
      <c r="D672">
        <f>Table1[[#This Row],[Sood_zarar]]-Table1[[#Totals],[Sood_zarar]]</f>
        <v>-0.21769989047097477</v>
      </c>
      <c r="E672" t="s">
        <v>90</v>
      </c>
      <c r="F672" t="s">
        <v>67</v>
      </c>
      <c r="G672" t="s">
        <v>67</v>
      </c>
      <c r="H672" t="s">
        <v>67</v>
      </c>
      <c r="I672" t="s">
        <v>67</v>
      </c>
      <c r="J672" t="s">
        <v>67</v>
      </c>
      <c r="K672" t="s">
        <v>67</v>
      </c>
      <c r="L672" t="s">
        <v>67</v>
      </c>
      <c r="M672" t="s">
        <v>68</v>
      </c>
      <c r="N672" t="s">
        <v>68</v>
      </c>
      <c r="O672" t="s">
        <v>68</v>
      </c>
      <c r="P672" t="s">
        <v>68</v>
      </c>
      <c r="Q672" t="s">
        <v>78</v>
      </c>
      <c r="R672" t="s">
        <v>78</v>
      </c>
      <c r="S672" t="s">
        <v>69</v>
      </c>
      <c r="T672" t="s">
        <v>69</v>
      </c>
      <c r="U672" t="s">
        <v>70</v>
      </c>
      <c r="V672" t="s">
        <v>70</v>
      </c>
      <c r="W672" t="s">
        <v>70</v>
      </c>
      <c r="X672" t="s">
        <v>70</v>
      </c>
      <c r="Y672">
        <v>46.657555753879599</v>
      </c>
      <c r="Z672">
        <v>41.319264657625197</v>
      </c>
      <c r="AA672">
        <v>39.5671410000488</v>
      </c>
      <c r="AB672">
        <v>41.543988664162697</v>
      </c>
      <c r="AC672" t="s">
        <v>71</v>
      </c>
      <c r="AD672" t="s">
        <v>71</v>
      </c>
      <c r="AE672" t="s">
        <v>73</v>
      </c>
      <c r="AF672" t="s">
        <v>73</v>
      </c>
      <c r="AG672" t="s">
        <v>74</v>
      </c>
      <c r="AH672" t="s">
        <v>74</v>
      </c>
      <c r="AI672" t="s">
        <v>70</v>
      </c>
      <c r="AJ672" t="s">
        <v>70</v>
      </c>
      <c r="AK672">
        <v>1.0304266666666599</v>
      </c>
      <c r="AL672">
        <v>0</v>
      </c>
      <c r="AM672">
        <v>0</v>
      </c>
      <c r="AN672">
        <v>0</v>
      </c>
      <c r="AO672">
        <v>1.03156</v>
      </c>
      <c r="AP672">
        <v>0</v>
      </c>
      <c r="AQ672">
        <v>0</v>
      </c>
      <c r="AR672">
        <v>0</v>
      </c>
      <c r="AS672">
        <v>16</v>
      </c>
      <c r="AT672">
        <v>8</v>
      </c>
      <c r="AU672">
        <v>6</v>
      </c>
      <c r="AV672">
        <v>6</v>
      </c>
      <c r="AW672">
        <v>31</v>
      </c>
      <c r="AX672">
        <v>11</v>
      </c>
      <c r="AY672">
        <v>6</v>
      </c>
      <c r="AZ672">
        <v>6</v>
      </c>
      <c r="BA672">
        <v>0</v>
      </c>
      <c r="BB672">
        <v>0</v>
      </c>
      <c r="BC672">
        <v>0</v>
      </c>
      <c r="BD672">
        <v>0</v>
      </c>
      <c r="BE672">
        <v>-0.31152949371619798</v>
      </c>
      <c r="BF672">
        <v>0.53594008364944101</v>
      </c>
      <c r="BG672">
        <v>-1.5418502202643101</v>
      </c>
      <c r="BH672">
        <v>-3.04854313626827</v>
      </c>
      <c r="BI672">
        <v>0.28817045719163897</v>
      </c>
      <c r="BJ672">
        <v>-1.25721530172207</v>
      </c>
      <c r="BK672">
        <v>2.2542548816075501</v>
      </c>
      <c r="BL672">
        <v>3.4930335842160001</v>
      </c>
    </row>
    <row r="673" spans="1:64" hidden="1" x14ac:dyDescent="0.25">
      <c r="A673" t="s">
        <v>63</v>
      </c>
      <c r="B673" t="s">
        <v>593</v>
      </c>
      <c r="C673">
        <v>-7.0000000000000007E-2</v>
      </c>
      <c r="D673">
        <f>Table1[[#This Row],[Sood_zarar]]-Table1[[#Totals],[Sood_zarar]]</f>
        <v>2.2300109529025211E-2</v>
      </c>
      <c r="E673" t="s">
        <v>90</v>
      </c>
      <c r="F673" t="s">
        <v>67</v>
      </c>
      <c r="G673" t="s">
        <v>67</v>
      </c>
      <c r="H673" t="s">
        <v>67</v>
      </c>
      <c r="I673" t="s">
        <v>67</v>
      </c>
      <c r="J673" t="s">
        <v>67</v>
      </c>
      <c r="K673" t="s">
        <v>67</v>
      </c>
      <c r="L673" t="s">
        <v>67</v>
      </c>
      <c r="M673" t="s">
        <v>68</v>
      </c>
      <c r="N673" t="s">
        <v>68</v>
      </c>
      <c r="O673" t="s">
        <v>68</v>
      </c>
      <c r="P673" t="s">
        <v>68</v>
      </c>
      <c r="Q673" t="s">
        <v>69</v>
      </c>
      <c r="R673" t="s">
        <v>78</v>
      </c>
      <c r="S673" t="s">
        <v>69</v>
      </c>
      <c r="T673" t="s">
        <v>69</v>
      </c>
      <c r="U673" t="s">
        <v>70</v>
      </c>
      <c r="V673" t="s">
        <v>70</v>
      </c>
      <c r="W673" t="s">
        <v>70</v>
      </c>
      <c r="X673" t="s">
        <v>70</v>
      </c>
      <c r="Y673">
        <v>45.9968505445947</v>
      </c>
      <c r="Z673">
        <v>41.073628270456901</v>
      </c>
      <c r="AA673">
        <v>39.473415128217198</v>
      </c>
      <c r="AB673">
        <v>41.504024607601501</v>
      </c>
      <c r="AC673" t="s">
        <v>71</v>
      </c>
      <c r="AD673" t="s">
        <v>71</v>
      </c>
      <c r="AE673" t="s">
        <v>73</v>
      </c>
      <c r="AF673" t="s">
        <v>73</v>
      </c>
      <c r="AG673" t="s">
        <v>74</v>
      </c>
      <c r="AH673" t="s">
        <v>74</v>
      </c>
      <c r="AI673" t="s">
        <v>70</v>
      </c>
      <c r="AJ673" t="s">
        <v>70</v>
      </c>
      <c r="AK673">
        <v>1.0304266666666599</v>
      </c>
      <c r="AL673">
        <v>0</v>
      </c>
      <c r="AM673">
        <v>0</v>
      </c>
      <c r="AN673">
        <v>0</v>
      </c>
      <c r="AO673">
        <v>1.03156</v>
      </c>
      <c r="AP673">
        <v>0</v>
      </c>
      <c r="AQ673">
        <v>0</v>
      </c>
      <c r="AR673">
        <v>0</v>
      </c>
      <c r="AS673">
        <v>16</v>
      </c>
      <c r="AT673">
        <v>8</v>
      </c>
      <c r="AU673">
        <v>6</v>
      </c>
      <c r="AV673">
        <v>6</v>
      </c>
      <c r="AW673">
        <v>31</v>
      </c>
      <c r="AX673">
        <v>11</v>
      </c>
      <c r="AY673">
        <v>6</v>
      </c>
      <c r="AZ673">
        <v>6</v>
      </c>
      <c r="BA673">
        <v>0</v>
      </c>
      <c r="BB673">
        <v>0</v>
      </c>
      <c r="BC673">
        <v>0</v>
      </c>
      <c r="BD673">
        <v>0</v>
      </c>
      <c r="BE673">
        <v>-0.31152949371619798</v>
      </c>
      <c r="BF673">
        <v>0.53594008364944101</v>
      </c>
      <c r="BG673">
        <v>-1.5418502202643101</v>
      </c>
      <c r="BH673">
        <v>-3.04854313626827</v>
      </c>
      <c r="BI673">
        <v>0.28817045719163897</v>
      </c>
      <c r="BJ673">
        <v>-1.25721530172207</v>
      </c>
      <c r="BK673">
        <v>2.2542548816075501</v>
      </c>
      <c r="BL673">
        <v>3.4930335842160001</v>
      </c>
    </row>
    <row r="674" spans="1:64" hidden="1" x14ac:dyDescent="0.25">
      <c r="A674" t="s">
        <v>63</v>
      </c>
      <c r="B674" t="s">
        <v>594</v>
      </c>
      <c r="C674">
        <v>-1.04</v>
      </c>
      <c r="D674">
        <f>Table1[[#This Row],[Sood_zarar]]-Table1[[#Totals],[Sood_zarar]]</f>
        <v>-0.9476998904709748</v>
      </c>
      <c r="E674" t="s">
        <v>67</v>
      </c>
      <c r="F674" t="s">
        <v>66</v>
      </c>
      <c r="G674" t="s">
        <v>67</v>
      </c>
      <c r="H674" t="s">
        <v>67</v>
      </c>
      <c r="I674" t="s">
        <v>67</v>
      </c>
      <c r="J674" t="s">
        <v>66</v>
      </c>
      <c r="K674" t="s">
        <v>67</v>
      </c>
      <c r="L674" t="s">
        <v>67</v>
      </c>
      <c r="M674" t="s">
        <v>68</v>
      </c>
      <c r="N674" t="s">
        <v>158</v>
      </c>
      <c r="O674" t="s">
        <v>68</v>
      </c>
      <c r="P674" t="s">
        <v>68</v>
      </c>
      <c r="Q674" t="s">
        <v>69</v>
      </c>
      <c r="R674" t="s">
        <v>69</v>
      </c>
      <c r="S674" t="s">
        <v>69</v>
      </c>
      <c r="T674" t="s">
        <v>69</v>
      </c>
      <c r="U674" t="s">
        <v>70</v>
      </c>
      <c r="V674" t="s">
        <v>70</v>
      </c>
      <c r="W674" t="s">
        <v>70</v>
      </c>
      <c r="X674" t="s">
        <v>70</v>
      </c>
      <c r="Y674">
        <v>32.117199368136902</v>
      </c>
      <c r="Z674">
        <v>36.454383022226502</v>
      </c>
      <c r="AA674">
        <v>37.811385190779603</v>
      </c>
      <c r="AB674">
        <v>40.739353036877297</v>
      </c>
      <c r="AC674" t="s">
        <v>73</v>
      </c>
      <c r="AD674" t="s">
        <v>73</v>
      </c>
      <c r="AE674" t="s">
        <v>73</v>
      </c>
      <c r="AF674" t="s">
        <v>73</v>
      </c>
      <c r="AG674" t="s">
        <v>75</v>
      </c>
      <c r="AH674" t="s">
        <v>74</v>
      </c>
      <c r="AI674" t="s">
        <v>70</v>
      </c>
      <c r="AJ674" t="s">
        <v>70</v>
      </c>
      <c r="AK674">
        <v>0</v>
      </c>
      <c r="AL674">
        <v>1.0298099999999999</v>
      </c>
      <c r="AM674">
        <v>0</v>
      </c>
      <c r="AN674">
        <v>0</v>
      </c>
      <c r="AO674">
        <v>0</v>
      </c>
      <c r="AP674">
        <v>1.0359571428571399</v>
      </c>
      <c r="AQ674">
        <v>0</v>
      </c>
      <c r="AR674">
        <v>0</v>
      </c>
      <c r="AS674">
        <v>2</v>
      </c>
      <c r="AT674">
        <v>1</v>
      </c>
      <c r="AU674">
        <v>6</v>
      </c>
      <c r="AV674">
        <v>6</v>
      </c>
      <c r="AW674">
        <v>2</v>
      </c>
      <c r="AX674">
        <v>1</v>
      </c>
      <c r="AY674">
        <v>6</v>
      </c>
      <c r="AZ674">
        <v>6</v>
      </c>
      <c r="BA674">
        <v>0</v>
      </c>
      <c r="BB674">
        <v>0</v>
      </c>
      <c r="BC674">
        <v>0</v>
      </c>
      <c r="BD674">
        <v>0</v>
      </c>
      <c r="BE674">
        <v>-0.36764350190110601</v>
      </c>
      <c r="BF674">
        <v>-0.36764350190110601</v>
      </c>
      <c r="BG674">
        <v>-1.5418502202643101</v>
      </c>
      <c r="BH674">
        <v>-3.04854313626827</v>
      </c>
      <c r="BI674">
        <v>0.28817045719163897</v>
      </c>
      <c r="BJ674">
        <v>0.53594008364944101</v>
      </c>
      <c r="BK674">
        <v>2.2542548816075501</v>
      </c>
      <c r="BL674">
        <v>3.4930335842160001</v>
      </c>
    </row>
    <row r="675" spans="1:64" x14ac:dyDescent="0.25">
      <c r="A675" t="s">
        <v>65</v>
      </c>
      <c r="B675" t="s">
        <v>594</v>
      </c>
      <c r="C675">
        <v>0.68</v>
      </c>
      <c r="D675">
        <f>Table1[[#This Row],[Sood_zarar]]-Table1[[#Totals],[Sood_zarar]]</f>
        <v>0.77230010952902528</v>
      </c>
      <c r="E675" t="s">
        <v>67</v>
      </c>
      <c r="F675" t="s">
        <v>66</v>
      </c>
      <c r="G675" t="s">
        <v>67</v>
      </c>
      <c r="H675" t="s">
        <v>67</v>
      </c>
      <c r="I675" t="s">
        <v>67</v>
      </c>
      <c r="J675" t="s">
        <v>66</v>
      </c>
      <c r="K675" t="s">
        <v>67</v>
      </c>
      <c r="L675" t="s">
        <v>67</v>
      </c>
      <c r="M675" t="s">
        <v>68</v>
      </c>
      <c r="N675" t="s">
        <v>158</v>
      </c>
      <c r="O675" t="s">
        <v>68</v>
      </c>
      <c r="P675" t="s">
        <v>68</v>
      </c>
      <c r="Q675" t="s">
        <v>69</v>
      </c>
      <c r="R675" t="s">
        <v>69</v>
      </c>
      <c r="S675" t="s">
        <v>69</v>
      </c>
      <c r="T675" t="s">
        <v>69</v>
      </c>
      <c r="U675" t="s">
        <v>70</v>
      </c>
      <c r="V675" t="s">
        <v>70</v>
      </c>
      <c r="W675" t="s">
        <v>70</v>
      </c>
      <c r="X675" t="s">
        <v>70</v>
      </c>
      <c r="Y675">
        <v>32.117199368136902</v>
      </c>
      <c r="Z675">
        <v>36.454383022226502</v>
      </c>
      <c r="AA675">
        <v>37.811385190779603</v>
      </c>
      <c r="AB675">
        <v>40.739353036877297</v>
      </c>
      <c r="AC675" t="s">
        <v>73</v>
      </c>
      <c r="AD675" t="s">
        <v>73</v>
      </c>
      <c r="AE675" t="s">
        <v>73</v>
      </c>
      <c r="AF675" t="s">
        <v>73</v>
      </c>
      <c r="AG675" t="s">
        <v>75</v>
      </c>
      <c r="AH675" t="s">
        <v>74</v>
      </c>
      <c r="AI675" t="s">
        <v>70</v>
      </c>
      <c r="AJ675" t="s">
        <v>70</v>
      </c>
      <c r="AK675">
        <v>0</v>
      </c>
      <c r="AL675">
        <v>1.0298099999999999</v>
      </c>
      <c r="AM675">
        <v>0</v>
      </c>
      <c r="AN675">
        <v>0</v>
      </c>
      <c r="AO675">
        <v>0</v>
      </c>
      <c r="AP675">
        <v>1.0359571428571399</v>
      </c>
      <c r="AQ675">
        <v>0</v>
      </c>
      <c r="AR675">
        <v>0</v>
      </c>
      <c r="AS675">
        <v>2</v>
      </c>
      <c r="AT675">
        <v>1</v>
      </c>
      <c r="AU675">
        <v>6</v>
      </c>
      <c r="AV675">
        <v>6</v>
      </c>
      <c r="AW675">
        <v>2</v>
      </c>
      <c r="AX675">
        <v>1</v>
      </c>
      <c r="AY675">
        <v>6</v>
      </c>
      <c r="AZ675">
        <v>6</v>
      </c>
      <c r="BA675">
        <v>0</v>
      </c>
      <c r="BB675">
        <v>0</v>
      </c>
      <c r="BC675">
        <v>0</v>
      </c>
      <c r="BD675">
        <v>0</v>
      </c>
      <c r="BE675">
        <v>-0.36764350190110601</v>
      </c>
      <c r="BF675">
        <v>-0.36764350190110601</v>
      </c>
      <c r="BG675">
        <v>-1.5418502202643101</v>
      </c>
      <c r="BH675">
        <v>-3.04854313626827</v>
      </c>
      <c r="BI675">
        <v>0.28817045719163897</v>
      </c>
      <c r="BJ675">
        <v>0.53594008364944101</v>
      </c>
      <c r="BK675">
        <v>2.2542548816075501</v>
      </c>
      <c r="BL675">
        <v>3.4930335842160001</v>
      </c>
    </row>
    <row r="676" spans="1:64" x14ac:dyDescent="0.25">
      <c r="A676" t="s">
        <v>65</v>
      </c>
      <c r="B676" t="s">
        <v>595</v>
      </c>
      <c r="C676">
        <v>-0.14000000000000001</v>
      </c>
      <c r="D676">
        <f>Table1[[#This Row],[Sood_zarar]]-Table1[[#Totals],[Sood_zarar]]</f>
        <v>-4.7699890470974796E-2</v>
      </c>
      <c r="E676" t="s">
        <v>67</v>
      </c>
      <c r="F676" t="s">
        <v>67</v>
      </c>
      <c r="G676" t="s">
        <v>67</v>
      </c>
      <c r="H676" t="s">
        <v>67</v>
      </c>
      <c r="I676" t="s">
        <v>67</v>
      </c>
      <c r="J676" t="s">
        <v>67</v>
      </c>
      <c r="K676" t="s">
        <v>67</v>
      </c>
      <c r="L676" t="s">
        <v>67</v>
      </c>
      <c r="M676" t="s">
        <v>68</v>
      </c>
      <c r="N676" t="s">
        <v>68</v>
      </c>
      <c r="O676" t="s">
        <v>68</v>
      </c>
      <c r="P676" t="s">
        <v>68</v>
      </c>
      <c r="Q676" t="s">
        <v>78</v>
      </c>
      <c r="R676" t="s">
        <v>69</v>
      </c>
      <c r="S676" t="s">
        <v>69</v>
      </c>
      <c r="T676" t="s">
        <v>69</v>
      </c>
      <c r="U676" t="s">
        <v>70</v>
      </c>
      <c r="V676" t="s">
        <v>70</v>
      </c>
      <c r="W676" t="s">
        <v>70</v>
      </c>
      <c r="X676" t="s">
        <v>70</v>
      </c>
      <c r="Y676">
        <v>41.443798156622002</v>
      </c>
      <c r="Z676">
        <v>38.897117378436299</v>
      </c>
      <c r="AA676">
        <v>38.191749138916798</v>
      </c>
      <c r="AB676">
        <v>40.914590183802503</v>
      </c>
      <c r="AC676" t="s">
        <v>71</v>
      </c>
      <c r="AD676" t="s">
        <v>71</v>
      </c>
      <c r="AE676" t="s">
        <v>73</v>
      </c>
      <c r="AF676" t="s">
        <v>73</v>
      </c>
      <c r="AG676" t="s">
        <v>70</v>
      </c>
      <c r="AH676" t="s">
        <v>70</v>
      </c>
      <c r="AI676" t="s">
        <v>70</v>
      </c>
      <c r="AJ676" t="s">
        <v>70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2</v>
      </c>
      <c r="AT676">
        <v>3</v>
      </c>
      <c r="AU676">
        <v>7</v>
      </c>
      <c r="AV676">
        <v>6</v>
      </c>
      <c r="AW676">
        <v>10</v>
      </c>
      <c r="AX676">
        <v>3</v>
      </c>
      <c r="AY676">
        <v>7</v>
      </c>
      <c r="AZ676">
        <v>6</v>
      </c>
      <c r="BA676">
        <v>0</v>
      </c>
      <c r="BB676">
        <v>0</v>
      </c>
      <c r="BC676">
        <v>0</v>
      </c>
      <c r="BD676">
        <v>0</v>
      </c>
      <c r="BE676">
        <v>-0.36764350190110601</v>
      </c>
      <c r="BF676">
        <v>-0.36764350190110601</v>
      </c>
      <c r="BG676">
        <v>-1.5418502202643101</v>
      </c>
      <c r="BH676">
        <v>-3.04854313626827</v>
      </c>
      <c r="BI676">
        <v>0.28817045719163897</v>
      </c>
      <c r="BJ676">
        <v>0.53594008364944101</v>
      </c>
      <c r="BK676">
        <v>2.2542548816075501</v>
      </c>
      <c r="BL676">
        <v>3.4930335842160001</v>
      </c>
    </row>
    <row r="677" spans="1:64" hidden="1" x14ac:dyDescent="0.25">
      <c r="A677" t="s">
        <v>63</v>
      </c>
      <c r="B677" t="s">
        <v>596</v>
      </c>
      <c r="C677">
        <v>-0.04</v>
      </c>
      <c r="D677">
        <f>Table1[[#This Row],[Sood_zarar]]-Table1[[#Totals],[Sood_zarar]]</f>
        <v>5.2300109529025217E-2</v>
      </c>
      <c r="E677" t="s">
        <v>67</v>
      </c>
      <c r="F677" t="s">
        <v>67</v>
      </c>
      <c r="G677" t="s">
        <v>67</v>
      </c>
      <c r="H677" t="s">
        <v>67</v>
      </c>
      <c r="I677" t="s">
        <v>67</v>
      </c>
      <c r="J677" t="s">
        <v>67</v>
      </c>
      <c r="K677" t="s">
        <v>67</v>
      </c>
      <c r="L677" t="s">
        <v>67</v>
      </c>
      <c r="M677" t="s">
        <v>68</v>
      </c>
      <c r="N677" t="s">
        <v>68</v>
      </c>
      <c r="O677" t="s">
        <v>68</v>
      </c>
      <c r="P677" t="s">
        <v>68</v>
      </c>
      <c r="Q677" t="s">
        <v>78</v>
      </c>
      <c r="R677" t="s">
        <v>69</v>
      </c>
      <c r="S677" t="s">
        <v>69</v>
      </c>
      <c r="T677" t="s">
        <v>69</v>
      </c>
      <c r="U677" t="s">
        <v>70</v>
      </c>
      <c r="V677" t="s">
        <v>70</v>
      </c>
      <c r="W677" t="s">
        <v>70</v>
      </c>
      <c r="X677" t="s">
        <v>70</v>
      </c>
      <c r="Y677">
        <v>40.4402014342119</v>
      </c>
      <c r="Z677">
        <v>38.616487880397401</v>
      </c>
      <c r="AA677">
        <v>38.095208489745097</v>
      </c>
      <c r="AB677">
        <v>40.877572986066298</v>
      </c>
      <c r="AC677" t="s">
        <v>71</v>
      </c>
      <c r="AD677" t="s">
        <v>71</v>
      </c>
      <c r="AE677" t="s">
        <v>73</v>
      </c>
      <c r="AF677" t="s">
        <v>73</v>
      </c>
      <c r="AG677" t="s">
        <v>70</v>
      </c>
      <c r="AH677" t="s">
        <v>70</v>
      </c>
      <c r="AI677" t="s">
        <v>70</v>
      </c>
      <c r="AJ677" t="s">
        <v>70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2</v>
      </c>
      <c r="AT677">
        <v>3</v>
      </c>
      <c r="AU677">
        <v>7</v>
      </c>
      <c r="AV677">
        <v>6</v>
      </c>
      <c r="AW677">
        <v>10</v>
      </c>
      <c r="AX677">
        <v>3</v>
      </c>
      <c r="AY677">
        <v>7</v>
      </c>
      <c r="AZ677">
        <v>6</v>
      </c>
      <c r="BA677">
        <v>0</v>
      </c>
      <c r="BB677">
        <v>0</v>
      </c>
      <c r="BC677">
        <v>0</v>
      </c>
      <c r="BD677">
        <v>0</v>
      </c>
      <c r="BE677">
        <v>-0.36764350190110601</v>
      </c>
      <c r="BF677">
        <v>-0.36764350190110601</v>
      </c>
      <c r="BG677">
        <v>-1.5418502202643101</v>
      </c>
      <c r="BH677">
        <v>-3.04854313626827</v>
      </c>
      <c r="BI677">
        <v>0.28817045719163897</v>
      </c>
      <c r="BJ677">
        <v>0.53594008364944101</v>
      </c>
      <c r="BK677">
        <v>2.2542548816075501</v>
      </c>
      <c r="BL677">
        <v>3.4930335842160001</v>
      </c>
    </row>
    <row r="678" spans="1:64" hidden="1" x14ac:dyDescent="0.25">
      <c r="A678" t="s">
        <v>63</v>
      </c>
      <c r="B678" t="s">
        <v>597</v>
      </c>
      <c r="C678">
        <v>-0.42</v>
      </c>
      <c r="D678">
        <f>Table1[[#This Row],[Sood_zarar]]-Table1[[#Totals],[Sood_zarar]]</f>
        <v>-0.32769989047097475</v>
      </c>
      <c r="E678" t="s">
        <v>81</v>
      </c>
      <c r="F678" t="s">
        <v>66</v>
      </c>
      <c r="G678" t="s">
        <v>67</v>
      </c>
      <c r="H678" t="s">
        <v>67</v>
      </c>
      <c r="I678" t="s">
        <v>67</v>
      </c>
      <c r="J678" t="s">
        <v>66</v>
      </c>
      <c r="K678" t="s">
        <v>67</v>
      </c>
      <c r="L678" t="s">
        <v>67</v>
      </c>
      <c r="M678" t="s">
        <v>68</v>
      </c>
      <c r="N678" t="s">
        <v>68</v>
      </c>
      <c r="O678" t="s">
        <v>68</v>
      </c>
      <c r="P678" t="s">
        <v>68</v>
      </c>
      <c r="Q678" t="s">
        <v>78</v>
      </c>
      <c r="R678" t="s">
        <v>69</v>
      </c>
      <c r="S678" t="s">
        <v>69</v>
      </c>
      <c r="T678" t="s">
        <v>69</v>
      </c>
      <c r="U678" t="s">
        <v>70</v>
      </c>
      <c r="V678" t="s">
        <v>70</v>
      </c>
      <c r="W678" t="s">
        <v>70</v>
      </c>
      <c r="X678" t="s">
        <v>70</v>
      </c>
      <c r="Y678">
        <v>43.424509895815802</v>
      </c>
      <c r="Z678">
        <v>38.864601518476</v>
      </c>
      <c r="AA678">
        <v>37.419339806294197</v>
      </c>
      <c r="AB678">
        <v>40.574717955745399</v>
      </c>
      <c r="AC678" t="s">
        <v>71</v>
      </c>
      <c r="AD678" t="s">
        <v>71</v>
      </c>
      <c r="AE678" t="s">
        <v>73</v>
      </c>
      <c r="AF678" t="s">
        <v>73</v>
      </c>
      <c r="AG678" t="s">
        <v>70</v>
      </c>
      <c r="AH678" t="s">
        <v>74</v>
      </c>
      <c r="AI678" t="s">
        <v>70</v>
      </c>
      <c r="AJ678" t="s">
        <v>70</v>
      </c>
      <c r="AK678">
        <v>1.0291699999999999</v>
      </c>
      <c r="AL678">
        <v>1.0291699999999999</v>
      </c>
      <c r="AM678">
        <v>0</v>
      </c>
      <c r="AN678">
        <v>0</v>
      </c>
      <c r="AO678">
        <v>1.0300199999999999</v>
      </c>
      <c r="AP678">
        <v>1.0359571428571399</v>
      </c>
      <c r="AQ678">
        <v>0</v>
      </c>
      <c r="AR678">
        <v>0</v>
      </c>
      <c r="AS678">
        <v>1</v>
      </c>
      <c r="AT678">
        <v>1</v>
      </c>
      <c r="AU678">
        <v>7</v>
      </c>
      <c r="AV678">
        <v>6</v>
      </c>
      <c r="AW678">
        <v>4</v>
      </c>
      <c r="AX678">
        <v>1</v>
      </c>
      <c r="AY678">
        <v>7</v>
      </c>
      <c r="AZ678">
        <v>6</v>
      </c>
      <c r="BA678">
        <v>0</v>
      </c>
      <c r="BB678">
        <v>0</v>
      </c>
      <c r="BC678">
        <v>0</v>
      </c>
      <c r="BD678">
        <v>0</v>
      </c>
      <c r="BE678">
        <v>-0.42956240748444702</v>
      </c>
      <c r="BF678">
        <v>-0.42956240748444702</v>
      </c>
      <c r="BG678">
        <v>-1.5418502202643101</v>
      </c>
      <c r="BH678">
        <v>-3.04854313626827</v>
      </c>
      <c r="BI678">
        <v>0.28817045719163897</v>
      </c>
      <c r="BJ678">
        <v>0.53594008364944101</v>
      </c>
      <c r="BK678">
        <v>2.2542548816075501</v>
      </c>
      <c r="BL678">
        <v>3.4930335842160001</v>
      </c>
    </row>
    <row r="679" spans="1:64" x14ac:dyDescent="0.25">
      <c r="A679" t="s">
        <v>65</v>
      </c>
      <c r="B679" t="s">
        <v>597</v>
      </c>
      <c r="C679">
        <v>0.26</v>
      </c>
      <c r="D679">
        <f>Table1[[#This Row],[Sood_zarar]]-Table1[[#Totals],[Sood_zarar]]</f>
        <v>0.35230010952902524</v>
      </c>
      <c r="E679" t="s">
        <v>81</v>
      </c>
      <c r="F679" t="s">
        <v>66</v>
      </c>
      <c r="G679" t="s">
        <v>67</v>
      </c>
      <c r="H679" t="s">
        <v>67</v>
      </c>
      <c r="I679" t="s">
        <v>67</v>
      </c>
      <c r="J679" t="s">
        <v>66</v>
      </c>
      <c r="K679" t="s">
        <v>67</v>
      </c>
      <c r="L679" t="s">
        <v>67</v>
      </c>
      <c r="M679" t="s">
        <v>68</v>
      </c>
      <c r="N679" t="s">
        <v>68</v>
      </c>
      <c r="O679" t="s">
        <v>68</v>
      </c>
      <c r="P679" t="s">
        <v>68</v>
      </c>
      <c r="Q679" t="s">
        <v>78</v>
      </c>
      <c r="R679" t="s">
        <v>69</v>
      </c>
      <c r="S679" t="s">
        <v>69</v>
      </c>
      <c r="T679" t="s">
        <v>69</v>
      </c>
      <c r="U679" t="s">
        <v>70</v>
      </c>
      <c r="V679" t="s">
        <v>70</v>
      </c>
      <c r="W679" t="s">
        <v>70</v>
      </c>
      <c r="X679" t="s">
        <v>70</v>
      </c>
      <c r="Y679">
        <v>43.424509895815802</v>
      </c>
      <c r="Z679">
        <v>38.864601518476</v>
      </c>
      <c r="AA679">
        <v>37.419339806294197</v>
      </c>
      <c r="AB679">
        <v>40.574717955745399</v>
      </c>
      <c r="AC679" t="s">
        <v>71</v>
      </c>
      <c r="AD679" t="s">
        <v>71</v>
      </c>
      <c r="AE679" t="s">
        <v>73</v>
      </c>
      <c r="AF679" t="s">
        <v>73</v>
      </c>
      <c r="AG679" t="s">
        <v>70</v>
      </c>
      <c r="AH679" t="s">
        <v>74</v>
      </c>
      <c r="AI679" t="s">
        <v>70</v>
      </c>
      <c r="AJ679" t="s">
        <v>70</v>
      </c>
      <c r="AK679">
        <v>1.0291699999999999</v>
      </c>
      <c r="AL679">
        <v>1.0291699999999999</v>
      </c>
      <c r="AM679">
        <v>0</v>
      </c>
      <c r="AN679">
        <v>0</v>
      </c>
      <c r="AO679">
        <v>1.0300199999999999</v>
      </c>
      <c r="AP679">
        <v>1.0359571428571399</v>
      </c>
      <c r="AQ679">
        <v>0</v>
      </c>
      <c r="AR679">
        <v>0</v>
      </c>
      <c r="AS679">
        <v>1</v>
      </c>
      <c r="AT679">
        <v>1</v>
      </c>
      <c r="AU679">
        <v>7</v>
      </c>
      <c r="AV679">
        <v>6</v>
      </c>
      <c r="AW679">
        <v>4</v>
      </c>
      <c r="AX679">
        <v>1</v>
      </c>
      <c r="AY679">
        <v>7</v>
      </c>
      <c r="AZ679">
        <v>6</v>
      </c>
      <c r="BA679">
        <v>0</v>
      </c>
      <c r="BB679">
        <v>0</v>
      </c>
      <c r="BC679">
        <v>0</v>
      </c>
      <c r="BD679">
        <v>0</v>
      </c>
      <c r="BE679">
        <v>-0.42956240748444702</v>
      </c>
      <c r="BF679">
        <v>-0.42956240748444702</v>
      </c>
      <c r="BG679">
        <v>-1.5418502202643101</v>
      </c>
      <c r="BH679">
        <v>-3.04854313626827</v>
      </c>
      <c r="BI679">
        <v>0.28817045719163897</v>
      </c>
      <c r="BJ679">
        <v>0.53594008364944101</v>
      </c>
      <c r="BK679">
        <v>2.2542548816075501</v>
      </c>
      <c r="BL679">
        <v>3.4930335842160001</v>
      </c>
    </row>
    <row r="680" spans="1:64" x14ac:dyDescent="0.25">
      <c r="A680" t="s">
        <v>65</v>
      </c>
      <c r="B680" t="s">
        <v>598</v>
      </c>
      <c r="C680">
        <v>-0.74</v>
      </c>
      <c r="D680">
        <f>Table1[[#This Row],[Sood_zarar]]-Table1[[#Totals],[Sood_zarar]]</f>
        <v>-0.64769989047097476</v>
      </c>
      <c r="E680" t="s">
        <v>67</v>
      </c>
      <c r="F680" t="s">
        <v>81</v>
      </c>
      <c r="G680" t="s">
        <v>67</v>
      </c>
      <c r="H680" t="s">
        <v>67</v>
      </c>
      <c r="I680" t="s">
        <v>67</v>
      </c>
      <c r="J680" t="s">
        <v>67</v>
      </c>
      <c r="K680" t="s">
        <v>67</v>
      </c>
      <c r="L680" t="s">
        <v>67</v>
      </c>
      <c r="M680" t="s">
        <v>68</v>
      </c>
      <c r="N680" t="s">
        <v>68</v>
      </c>
      <c r="O680" t="s">
        <v>68</v>
      </c>
      <c r="P680" t="s">
        <v>68</v>
      </c>
      <c r="Q680" t="s">
        <v>77</v>
      </c>
      <c r="R680" t="s">
        <v>78</v>
      </c>
      <c r="S680" t="s">
        <v>69</v>
      </c>
      <c r="T680" t="s">
        <v>69</v>
      </c>
      <c r="U680" t="s">
        <v>70</v>
      </c>
      <c r="V680" t="s">
        <v>70</v>
      </c>
      <c r="W680" t="s">
        <v>70</v>
      </c>
      <c r="X680" t="s">
        <v>70</v>
      </c>
      <c r="Y680">
        <v>55.5721201071186</v>
      </c>
      <c r="Z680">
        <v>44.080169627891003</v>
      </c>
      <c r="AA680">
        <v>39.037206604355298</v>
      </c>
      <c r="AB680">
        <v>41.147475253250299</v>
      </c>
      <c r="AC680" t="s">
        <v>71</v>
      </c>
      <c r="AD680" t="s">
        <v>71</v>
      </c>
      <c r="AE680" t="s">
        <v>73</v>
      </c>
      <c r="AF680" t="s">
        <v>73</v>
      </c>
      <c r="AG680" t="s">
        <v>74</v>
      </c>
      <c r="AH680" t="s">
        <v>70</v>
      </c>
      <c r="AI680" t="s">
        <v>74</v>
      </c>
      <c r="AJ680" t="s">
        <v>70</v>
      </c>
      <c r="AK680">
        <v>0</v>
      </c>
      <c r="AL680">
        <v>1.0281466666666601</v>
      </c>
      <c r="AM680">
        <v>0</v>
      </c>
      <c r="AN680">
        <v>0</v>
      </c>
      <c r="AO680">
        <v>0</v>
      </c>
      <c r="AP680">
        <v>1.0305500000000001</v>
      </c>
      <c r="AQ680">
        <v>0</v>
      </c>
      <c r="AR680">
        <v>0</v>
      </c>
      <c r="AS680">
        <v>4</v>
      </c>
      <c r="AT680">
        <v>1</v>
      </c>
      <c r="AU680">
        <v>8</v>
      </c>
      <c r="AV680">
        <v>6</v>
      </c>
      <c r="AW680">
        <v>4</v>
      </c>
      <c r="AX680">
        <v>3</v>
      </c>
      <c r="AY680">
        <v>8</v>
      </c>
      <c r="AZ680">
        <v>6</v>
      </c>
      <c r="BA680">
        <v>0</v>
      </c>
      <c r="BB680">
        <v>0</v>
      </c>
      <c r="BC680">
        <v>0</v>
      </c>
      <c r="BD680">
        <v>0</v>
      </c>
      <c r="BE680">
        <v>0.13408863453075301</v>
      </c>
      <c r="BF680">
        <v>-0.42956240748444702</v>
      </c>
      <c r="BG680">
        <v>-1.5418502202643101</v>
      </c>
      <c r="BH680">
        <v>-3.04854313626827</v>
      </c>
      <c r="BI680">
        <v>-0.42956240748444702</v>
      </c>
      <c r="BJ680">
        <v>0.53594008364944101</v>
      </c>
      <c r="BK680">
        <v>2.2542548816075501</v>
      </c>
      <c r="BL680">
        <v>3.4930335842160001</v>
      </c>
    </row>
    <row r="681" spans="1:64" hidden="1" x14ac:dyDescent="0.25">
      <c r="A681" t="s">
        <v>63</v>
      </c>
      <c r="B681" t="s">
        <v>599</v>
      </c>
      <c r="C681">
        <v>0.59</v>
      </c>
      <c r="D681">
        <f>Table1[[#This Row],[Sood_zarar]]-Table1[[#Totals],[Sood_zarar]]</f>
        <v>0.6823001095290252</v>
      </c>
      <c r="E681" t="s">
        <v>67</v>
      </c>
      <c r="F681" t="s">
        <v>81</v>
      </c>
      <c r="G681" t="s">
        <v>67</v>
      </c>
      <c r="H681" t="s">
        <v>67</v>
      </c>
      <c r="I681" t="s">
        <v>67</v>
      </c>
      <c r="J681" t="s">
        <v>67</v>
      </c>
      <c r="K681" t="s">
        <v>67</v>
      </c>
      <c r="L681" t="s">
        <v>67</v>
      </c>
      <c r="M681" t="s">
        <v>68</v>
      </c>
      <c r="N681" t="s">
        <v>68</v>
      </c>
      <c r="O681" t="s">
        <v>68</v>
      </c>
      <c r="P681" t="s">
        <v>68</v>
      </c>
      <c r="Q681" t="s">
        <v>77</v>
      </c>
      <c r="R681" t="s">
        <v>78</v>
      </c>
      <c r="S681" t="s">
        <v>69</v>
      </c>
      <c r="T681" t="s">
        <v>69</v>
      </c>
      <c r="U681" t="s">
        <v>70</v>
      </c>
      <c r="V681" t="s">
        <v>70</v>
      </c>
      <c r="W681" t="s">
        <v>70</v>
      </c>
      <c r="X681" t="s">
        <v>70</v>
      </c>
      <c r="Y681">
        <v>56.09527140166</v>
      </c>
      <c r="Z681">
        <v>44.238103621744898</v>
      </c>
      <c r="AA681">
        <v>39.095352169723398</v>
      </c>
      <c r="AB681">
        <v>41.166220640868403</v>
      </c>
      <c r="AC681" t="s">
        <v>71</v>
      </c>
      <c r="AD681" t="s">
        <v>71</v>
      </c>
      <c r="AE681" t="s">
        <v>73</v>
      </c>
      <c r="AF681" t="s">
        <v>73</v>
      </c>
      <c r="AG681" t="s">
        <v>74</v>
      </c>
      <c r="AH681" t="s">
        <v>70</v>
      </c>
      <c r="AI681" t="s">
        <v>74</v>
      </c>
      <c r="AJ681" t="s">
        <v>70</v>
      </c>
      <c r="AK681">
        <v>0</v>
      </c>
      <c r="AL681">
        <v>1.0281466666666601</v>
      </c>
      <c r="AM681">
        <v>0</v>
      </c>
      <c r="AN681">
        <v>0</v>
      </c>
      <c r="AO681">
        <v>0</v>
      </c>
      <c r="AP681">
        <v>1.0305500000000001</v>
      </c>
      <c r="AQ681">
        <v>0</v>
      </c>
      <c r="AR681">
        <v>0</v>
      </c>
      <c r="AS681">
        <v>4</v>
      </c>
      <c r="AT681">
        <v>1</v>
      </c>
      <c r="AU681">
        <v>8</v>
      </c>
      <c r="AV681">
        <v>6</v>
      </c>
      <c r="AW681">
        <v>4</v>
      </c>
      <c r="AX681">
        <v>3</v>
      </c>
      <c r="AY681">
        <v>8</v>
      </c>
      <c r="AZ681">
        <v>6</v>
      </c>
      <c r="BA681">
        <v>0</v>
      </c>
      <c r="BB681">
        <v>0</v>
      </c>
      <c r="BC681">
        <v>0</v>
      </c>
      <c r="BD681">
        <v>0</v>
      </c>
      <c r="BE681">
        <v>0.13408863453075301</v>
      </c>
      <c r="BF681">
        <v>-0.42956240748444702</v>
      </c>
      <c r="BG681">
        <v>-1.5418502202643101</v>
      </c>
      <c r="BH681">
        <v>-3.04854313626827</v>
      </c>
      <c r="BI681">
        <v>-0.42956240748444702</v>
      </c>
      <c r="BJ681">
        <v>0.53594008364944101</v>
      </c>
      <c r="BK681">
        <v>2.2542548816075501</v>
      </c>
      <c r="BL681">
        <v>3.4930335842160001</v>
      </c>
    </row>
    <row r="682" spans="1:64" hidden="1" x14ac:dyDescent="0.25">
      <c r="A682" t="s">
        <v>63</v>
      </c>
      <c r="B682" t="s">
        <v>600</v>
      </c>
      <c r="C682">
        <v>-0.16</v>
      </c>
      <c r="D682">
        <f>Table1[[#This Row],[Sood_zarar]]-Table1[[#Totals],[Sood_zarar]]</f>
        <v>-6.7699890470974786E-2</v>
      </c>
      <c r="E682" t="s">
        <v>67</v>
      </c>
      <c r="F682" t="s">
        <v>67</v>
      </c>
      <c r="G682" t="s">
        <v>67</v>
      </c>
      <c r="H682" t="s">
        <v>67</v>
      </c>
      <c r="I682" t="s">
        <v>67</v>
      </c>
      <c r="J682" t="s">
        <v>67</v>
      </c>
      <c r="K682" t="s">
        <v>67</v>
      </c>
      <c r="L682" t="s">
        <v>67</v>
      </c>
      <c r="M682" t="s">
        <v>68</v>
      </c>
      <c r="N682" t="s">
        <v>68</v>
      </c>
      <c r="O682" t="s">
        <v>68</v>
      </c>
      <c r="P682" t="s">
        <v>68</v>
      </c>
      <c r="Q682" t="s">
        <v>78</v>
      </c>
      <c r="R682" t="s">
        <v>78</v>
      </c>
      <c r="S682" t="s">
        <v>69</v>
      </c>
      <c r="T682" t="s">
        <v>69</v>
      </c>
      <c r="U682" t="s">
        <v>70</v>
      </c>
      <c r="V682" t="s">
        <v>70</v>
      </c>
      <c r="W682" t="s">
        <v>70</v>
      </c>
      <c r="X682" t="s">
        <v>70</v>
      </c>
      <c r="Y682">
        <v>49.0903668173219</v>
      </c>
      <c r="Z682">
        <v>43.200857223096499</v>
      </c>
      <c r="AA682">
        <v>38.744341094052601</v>
      </c>
      <c r="AB682">
        <v>41.026045129433001</v>
      </c>
      <c r="AC682" t="s">
        <v>73</v>
      </c>
      <c r="AD682" t="s">
        <v>71</v>
      </c>
      <c r="AE682" t="s">
        <v>73</v>
      </c>
      <c r="AF682" t="s">
        <v>73</v>
      </c>
      <c r="AG682" t="s">
        <v>98</v>
      </c>
      <c r="AH682" t="s">
        <v>70</v>
      </c>
      <c r="AI682" t="s">
        <v>74</v>
      </c>
      <c r="AJ682" t="s">
        <v>70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4</v>
      </c>
      <c r="AT682">
        <v>2</v>
      </c>
      <c r="AU682">
        <v>8</v>
      </c>
      <c r="AV682">
        <v>6</v>
      </c>
      <c r="AW682">
        <v>6</v>
      </c>
      <c r="AX682">
        <v>5</v>
      </c>
      <c r="AY682">
        <v>8</v>
      </c>
      <c r="AZ682">
        <v>6</v>
      </c>
      <c r="BA682">
        <v>0</v>
      </c>
      <c r="BB682">
        <v>0</v>
      </c>
      <c r="BC682">
        <v>0</v>
      </c>
      <c r="BD682">
        <v>0</v>
      </c>
      <c r="BE682">
        <v>0.17975650281295799</v>
      </c>
      <c r="BF682">
        <v>-0.42956240748444702</v>
      </c>
      <c r="BG682">
        <v>-1.5418502202643101</v>
      </c>
      <c r="BH682">
        <v>-3.04854313626827</v>
      </c>
      <c r="BI682">
        <v>-0.42956240748444702</v>
      </c>
      <c r="BJ682">
        <v>0.53594008364944101</v>
      </c>
      <c r="BK682">
        <v>2.2542548816075501</v>
      </c>
      <c r="BL682">
        <v>3.4930335842160001</v>
      </c>
    </row>
    <row r="683" spans="1:64" x14ac:dyDescent="0.25">
      <c r="A683" t="s">
        <v>65</v>
      </c>
      <c r="B683" t="s">
        <v>600</v>
      </c>
      <c r="C683">
        <v>0.02</v>
      </c>
      <c r="D683">
        <f>Table1[[#This Row],[Sood_zarar]]-Table1[[#Totals],[Sood_zarar]]</f>
        <v>0.11230010952902522</v>
      </c>
      <c r="E683" t="s">
        <v>67</v>
      </c>
      <c r="F683" t="s">
        <v>67</v>
      </c>
      <c r="G683" t="s">
        <v>67</v>
      </c>
      <c r="H683" t="s">
        <v>67</v>
      </c>
      <c r="I683" t="s">
        <v>67</v>
      </c>
      <c r="J683" t="s">
        <v>67</v>
      </c>
      <c r="K683" t="s">
        <v>67</v>
      </c>
      <c r="L683" t="s">
        <v>67</v>
      </c>
      <c r="M683" t="s">
        <v>68</v>
      </c>
      <c r="N683" t="s">
        <v>68</v>
      </c>
      <c r="O683" t="s">
        <v>68</v>
      </c>
      <c r="P683" t="s">
        <v>68</v>
      </c>
      <c r="Q683" t="s">
        <v>78</v>
      </c>
      <c r="R683" t="s">
        <v>78</v>
      </c>
      <c r="S683" t="s">
        <v>69</v>
      </c>
      <c r="T683" t="s">
        <v>69</v>
      </c>
      <c r="U683" t="s">
        <v>70</v>
      </c>
      <c r="V683" t="s">
        <v>70</v>
      </c>
      <c r="W683" t="s">
        <v>70</v>
      </c>
      <c r="X683" t="s">
        <v>70</v>
      </c>
      <c r="Y683">
        <v>49.0903668173219</v>
      </c>
      <c r="Z683">
        <v>43.200857223096499</v>
      </c>
      <c r="AA683">
        <v>38.744341094052601</v>
      </c>
      <c r="AB683">
        <v>41.026045129433001</v>
      </c>
      <c r="AC683" t="s">
        <v>73</v>
      </c>
      <c r="AD683" t="s">
        <v>71</v>
      </c>
      <c r="AE683" t="s">
        <v>73</v>
      </c>
      <c r="AF683" t="s">
        <v>73</v>
      </c>
      <c r="AG683" t="s">
        <v>98</v>
      </c>
      <c r="AH683" t="s">
        <v>70</v>
      </c>
      <c r="AI683" t="s">
        <v>74</v>
      </c>
      <c r="AJ683" t="s">
        <v>70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4</v>
      </c>
      <c r="AT683">
        <v>2</v>
      </c>
      <c r="AU683">
        <v>8</v>
      </c>
      <c r="AV683">
        <v>6</v>
      </c>
      <c r="AW683">
        <v>6</v>
      </c>
      <c r="AX683">
        <v>5</v>
      </c>
      <c r="AY683">
        <v>8</v>
      </c>
      <c r="AZ683">
        <v>6</v>
      </c>
      <c r="BA683">
        <v>0</v>
      </c>
      <c r="BB683">
        <v>0</v>
      </c>
      <c r="BC683">
        <v>0</v>
      </c>
      <c r="BD683">
        <v>0</v>
      </c>
      <c r="BE683">
        <v>0.17975650281295799</v>
      </c>
      <c r="BF683">
        <v>-0.42956240748444702</v>
      </c>
      <c r="BG683">
        <v>-1.5418502202643101</v>
      </c>
      <c r="BH683">
        <v>-3.04854313626827</v>
      </c>
      <c r="BI683">
        <v>-0.42956240748444702</v>
      </c>
      <c r="BJ683">
        <v>0.53594008364944101</v>
      </c>
      <c r="BK683">
        <v>2.2542548816075501</v>
      </c>
      <c r="BL683">
        <v>3.4930335842160001</v>
      </c>
    </row>
    <row r="684" spans="1:64" x14ac:dyDescent="0.25">
      <c r="A684" t="s">
        <v>65</v>
      </c>
      <c r="B684" t="s">
        <v>601</v>
      </c>
      <c r="C684">
        <v>-1.4</v>
      </c>
      <c r="D684">
        <f>Table1[[#This Row],[Sood_zarar]]-Table1[[#Totals],[Sood_zarar]]</f>
        <v>-1.3076998904709747</v>
      </c>
      <c r="E684" t="s">
        <v>67</v>
      </c>
      <c r="F684" t="s">
        <v>81</v>
      </c>
      <c r="G684" t="s">
        <v>67</v>
      </c>
      <c r="H684" t="s">
        <v>67</v>
      </c>
      <c r="I684" t="s">
        <v>67</v>
      </c>
      <c r="J684" t="s">
        <v>81</v>
      </c>
      <c r="K684" t="s">
        <v>67</v>
      </c>
      <c r="L684" t="s">
        <v>67</v>
      </c>
      <c r="M684" t="s">
        <v>68</v>
      </c>
      <c r="N684" t="s">
        <v>68</v>
      </c>
      <c r="O684" t="s">
        <v>68</v>
      </c>
      <c r="P684" t="s">
        <v>68</v>
      </c>
      <c r="Q684" t="s">
        <v>77</v>
      </c>
      <c r="R684" t="s">
        <v>77</v>
      </c>
      <c r="S684" t="s">
        <v>78</v>
      </c>
      <c r="T684" t="s">
        <v>69</v>
      </c>
      <c r="U684" t="s">
        <v>70</v>
      </c>
      <c r="V684" t="s">
        <v>70</v>
      </c>
      <c r="W684" t="s">
        <v>70</v>
      </c>
      <c r="X684" t="s">
        <v>70</v>
      </c>
      <c r="Y684">
        <v>67.342895774264406</v>
      </c>
      <c r="Z684">
        <v>55.1861480147439</v>
      </c>
      <c r="AA684">
        <v>43.603036733131603</v>
      </c>
      <c r="AB684">
        <v>42.896431480903502</v>
      </c>
      <c r="AC684" t="s">
        <v>71</v>
      </c>
      <c r="AD684" t="s">
        <v>71</v>
      </c>
      <c r="AE684" t="s">
        <v>71</v>
      </c>
      <c r="AF684" t="s">
        <v>73</v>
      </c>
      <c r="AG684" t="s">
        <v>74</v>
      </c>
      <c r="AH684" t="s">
        <v>70</v>
      </c>
      <c r="AI684" t="s">
        <v>70</v>
      </c>
      <c r="AJ684" t="s">
        <v>70</v>
      </c>
      <c r="AK684">
        <v>0</v>
      </c>
      <c r="AL684">
        <v>1.0281466666666601</v>
      </c>
      <c r="AM684">
        <v>0</v>
      </c>
      <c r="AN684">
        <v>0</v>
      </c>
      <c r="AO684">
        <v>0</v>
      </c>
      <c r="AP684">
        <v>1.034402</v>
      </c>
      <c r="AQ684">
        <v>0</v>
      </c>
      <c r="AR684">
        <v>0</v>
      </c>
      <c r="AS684">
        <v>4</v>
      </c>
      <c r="AT684">
        <v>1</v>
      </c>
      <c r="AU684">
        <v>9</v>
      </c>
      <c r="AV684">
        <v>6</v>
      </c>
      <c r="AW684">
        <v>4</v>
      </c>
      <c r="AX684">
        <v>1</v>
      </c>
      <c r="AY684">
        <v>9</v>
      </c>
      <c r="AZ684">
        <v>6</v>
      </c>
      <c r="BA684">
        <v>0</v>
      </c>
      <c r="BB684">
        <v>0</v>
      </c>
      <c r="BC684">
        <v>0</v>
      </c>
      <c r="BD684">
        <v>0</v>
      </c>
      <c r="BE684">
        <v>0.21457560634598299</v>
      </c>
      <c r="BF684">
        <v>0.28955371804463598</v>
      </c>
      <c r="BG684">
        <v>-1.5418502202643101</v>
      </c>
      <c r="BH684">
        <v>-3.04854313626827</v>
      </c>
      <c r="BI684">
        <v>-0.104750635293201</v>
      </c>
      <c r="BJ684">
        <v>-0.42956240748444702</v>
      </c>
      <c r="BK684">
        <v>2.2542548816075501</v>
      </c>
      <c r="BL684">
        <v>3.4930335842160001</v>
      </c>
    </row>
    <row r="685" spans="1:64" hidden="1" x14ac:dyDescent="0.25">
      <c r="A685" t="s">
        <v>63</v>
      </c>
      <c r="B685" t="s">
        <v>602</v>
      </c>
      <c r="C685">
        <v>1.37</v>
      </c>
      <c r="D685">
        <f>Table1[[#This Row],[Sood_zarar]]-Table1[[#Totals],[Sood_zarar]]</f>
        <v>1.4623001095290253</v>
      </c>
      <c r="E685" t="s">
        <v>67</v>
      </c>
      <c r="F685" t="s">
        <v>81</v>
      </c>
      <c r="G685" t="s">
        <v>67</v>
      </c>
      <c r="H685" t="s">
        <v>67</v>
      </c>
      <c r="I685" t="s">
        <v>67</v>
      </c>
      <c r="J685" t="s">
        <v>81</v>
      </c>
      <c r="K685" t="s">
        <v>67</v>
      </c>
      <c r="L685" t="s">
        <v>67</v>
      </c>
      <c r="M685" t="s">
        <v>68</v>
      </c>
      <c r="N685" t="s">
        <v>68</v>
      </c>
      <c r="O685" t="s">
        <v>68</v>
      </c>
      <c r="P685" t="s">
        <v>68</v>
      </c>
      <c r="Q685" t="s">
        <v>77</v>
      </c>
      <c r="R685" t="s">
        <v>77</v>
      </c>
      <c r="S685" t="s">
        <v>78</v>
      </c>
      <c r="T685" t="s">
        <v>69</v>
      </c>
      <c r="U685" t="s">
        <v>70</v>
      </c>
      <c r="V685" t="s">
        <v>70</v>
      </c>
      <c r="W685" t="s">
        <v>70</v>
      </c>
      <c r="X685" t="s">
        <v>70</v>
      </c>
      <c r="Y685">
        <v>64.847466274717306</v>
      </c>
      <c r="Z685">
        <v>54.058541218367097</v>
      </c>
      <c r="AA685">
        <v>43.205030196637303</v>
      </c>
      <c r="AB685">
        <v>42.718028384782798</v>
      </c>
      <c r="AC685" t="s">
        <v>71</v>
      </c>
      <c r="AD685" t="s">
        <v>71</v>
      </c>
      <c r="AE685" t="s">
        <v>71</v>
      </c>
      <c r="AF685" t="s">
        <v>73</v>
      </c>
      <c r="AG685" t="s">
        <v>70</v>
      </c>
      <c r="AH685" t="s">
        <v>70</v>
      </c>
      <c r="AI685" t="s">
        <v>70</v>
      </c>
      <c r="AJ685" t="s">
        <v>70</v>
      </c>
      <c r="AK685">
        <v>0</v>
      </c>
      <c r="AL685">
        <v>1.0281466666666601</v>
      </c>
      <c r="AM685">
        <v>0</v>
      </c>
      <c r="AN685">
        <v>0</v>
      </c>
      <c r="AO685">
        <v>0</v>
      </c>
      <c r="AP685">
        <v>1.034402</v>
      </c>
      <c r="AQ685">
        <v>0</v>
      </c>
      <c r="AR685">
        <v>0</v>
      </c>
      <c r="AS685">
        <v>4</v>
      </c>
      <c r="AT685">
        <v>1</v>
      </c>
      <c r="AU685">
        <v>9</v>
      </c>
      <c r="AV685">
        <v>6</v>
      </c>
      <c r="AW685">
        <v>4</v>
      </c>
      <c r="AX685">
        <v>1</v>
      </c>
      <c r="AY685">
        <v>9</v>
      </c>
      <c r="AZ685">
        <v>6</v>
      </c>
      <c r="BA685">
        <v>0</v>
      </c>
      <c r="BB685">
        <v>0</v>
      </c>
      <c r="BC685">
        <v>0</v>
      </c>
      <c r="BD685">
        <v>0</v>
      </c>
      <c r="BE685">
        <v>0.21457560634598299</v>
      </c>
      <c r="BF685">
        <v>0.28955371804463598</v>
      </c>
      <c r="BG685">
        <v>-1.5418502202643101</v>
      </c>
      <c r="BH685">
        <v>-3.04854313626827</v>
      </c>
      <c r="BI685">
        <v>-0.104750635293201</v>
      </c>
      <c r="BJ685">
        <v>-0.42956240748444702</v>
      </c>
      <c r="BK685">
        <v>2.2542548816075501</v>
      </c>
      <c r="BL685">
        <v>3.4930335842160001</v>
      </c>
    </row>
    <row r="686" spans="1:64" hidden="1" x14ac:dyDescent="0.25">
      <c r="A686" t="s">
        <v>63</v>
      </c>
      <c r="B686" t="s">
        <v>603</v>
      </c>
      <c r="C686">
        <v>0.39</v>
      </c>
      <c r="D686">
        <f>Table1[[#This Row],[Sood_zarar]]-Table1[[#Totals],[Sood_zarar]]</f>
        <v>0.48230010952902524</v>
      </c>
      <c r="E686" t="s">
        <v>67</v>
      </c>
      <c r="F686" t="s">
        <v>67</v>
      </c>
      <c r="G686" t="s">
        <v>113</v>
      </c>
      <c r="H686" t="s">
        <v>67</v>
      </c>
      <c r="I686" t="s">
        <v>67</v>
      </c>
      <c r="J686" t="s">
        <v>67</v>
      </c>
      <c r="K686" t="s">
        <v>67</v>
      </c>
      <c r="L686" t="s">
        <v>67</v>
      </c>
      <c r="M686" t="s">
        <v>68</v>
      </c>
      <c r="N686" t="s">
        <v>68</v>
      </c>
      <c r="O686" t="s">
        <v>68</v>
      </c>
      <c r="P686" t="s">
        <v>68</v>
      </c>
      <c r="Q686" t="s">
        <v>77</v>
      </c>
      <c r="R686" t="s">
        <v>77</v>
      </c>
      <c r="S686" t="s">
        <v>78</v>
      </c>
      <c r="T686" t="s">
        <v>69</v>
      </c>
      <c r="U686" t="s">
        <v>70</v>
      </c>
      <c r="V686" t="s">
        <v>70</v>
      </c>
      <c r="W686" t="s">
        <v>70</v>
      </c>
      <c r="X686" t="s">
        <v>70</v>
      </c>
      <c r="Y686">
        <v>62.526963714763298</v>
      </c>
      <c r="Z686">
        <v>57.279522096148902</v>
      </c>
      <c r="AA686">
        <v>44.661911640590901</v>
      </c>
      <c r="AB686">
        <v>43.312588248802399</v>
      </c>
      <c r="AC686" t="s">
        <v>71</v>
      </c>
      <c r="AD686" t="s">
        <v>71</v>
      </c>
      <c r="AE686" t="s">
        <v>71</v>
      </c>
      <c r="AF686" t="s">
        <v>73</v>
      </c>
      <c r="AG686" t="s">
        <v>70</v>
      </c>
      <c r="AH686" t="s">
        <v>74</v>
      </c>
      <c r="AI686" t="s">
        <v>70</v>
      </c>
      <c r="AJ686" t="s">
        <v>70</v>
      </c>
      <c r="AK686">
        <v>0</v>
      </c>
      <c r="AL686">
        <v>0</v>
      </c>
      <c r="AM686">
        <v>1.0281</v>
      </c>
      <c r="AN686">
        <v>0</v>
      </c>
      <c r="AO686">
        <v>0</v>
      </c>
      <c r="AP686">
        <v>0</v>
      </c>
      <c r="AQ686">
        <v>1.0362374999999999</v>
      </c>
      <c r="AR686">
        <v>0</v>
      </c>
      <c r="AS686">
        <v>7</v>
      </c>
      <c r="AT686">
        <v>2</v>
      </c>
      <c r="AU686">
        <v>9</v>
      </c>
      <c r="AV686">
        <v>6</v>
      </c>
      <c r="AW686">
        <v>7</v>
      </c>
      <c r="AX686">
        <v>2</v>
      </c>
      <c r="AY686">
        <v>9</v>
      </c>
      <c r="AZ686">
        <v>6</v>
      </c>
      <c r="BA686">
        <v>0</v>
      </c>
      <c r="BB686">
        <v>0</v>
      </c>
      <c r="BC686">
        <v>0</v>
      </c>
      <c r="BD686">
        <v>0</v>
      </c>
      <c r="BE686">
        <v>0.24564537740061701</v>
      </c>
      <c r="BF686">
        <v>0.320646734747425</v>
      </c>
      <c r="BG686">
        <v>-1.5418502202643101</v>
      </c>
      <c r="BH686">
        <v>-3.04854313626827</v>
      </c>
      <c r="BI686">
        <v>-0.104750635293201</v>
      </c>
      <c r="BJ686">
        <v>-0.42956240748444702</v>
      </c>
      <c r="BK686">
        <v>2.2542548816075501</v>
      </c>
      <c r="BL686">
        <v>3.4930335842160001</v>
      </c>
    </row>
    <row r="687" spans="1:64" x14ac:dyDescent="0.25">
      <c r="A687" t="s">
        <v>65</v>
      </c>
      <c r="B687" t="s">
        <v>603</v>
      </c>
      <c r="C687">
        <v>-0.55000000000000004</v>
      </c>
      <c r="D687">
        <f>Table1[[#This Row],[Sood_zarar]]-Table1[[#Totals],[Sood_zarar]]</f>
        <v>-0.45769989047097481</v>
      </c>
      <c r="E687" t="s">
        <v>67</v>
      </c>
      <c r="F687" t="s">
        <v>67</v>
      </c>
      <c r="G687" t="s">
        <v>113</v>
      </c>
      <c r="H687" t="s">
        <v>67</v>
      </c>
      <c r="I687" t="s">
        <v>67</v>
      </c>
      <c r="J687" t="s">
        <v>67</v>
      </c>
      <c r="K687" t="s">
        <v>67</v>
      </c>
      <c r="L687" t="s">
        <v>67</v>
      </c>
      <c r="M687" t="s">
        <v>68</v>
      </c>
      <c r="N687" t="s">
        <v>68</v>
      </c>
      <c r="O687" t="s">
        <v>68</v>
      </c>
      <c r="P687" t="s">
        <v>68</v>
      </c>
      <c r="Q687" t="s">
        <v>77</v>
      </c>
      <c r="R687" t="s">
        <v>77</v>
      </c>
      <c r="S687" t="s">
        <v>78</v>
      </c>
      <c r="T687" t="s">
        <v>69</v>
      </c>
      <c r="U687" t="s">
        <v>70</v>
      </c>
      <c r="V687" t="s">
        <v>70</v>
      </c>
      <c r="W687" t="s">
        <v>70</v>
      </c>
      <c r="X687" t="s">
        <v>70</v>
      </c>
      <c r="Y687">
        <v>62.526963714763298</v>
      </c>
      <c r="Z687">
        <v>57.279522096148902</v>
      </c>
      <c r="AA687">
        <v>44.661911640590901</v>
      </c>
      <c r="AB687">
        <v>43.312588248802399</v>
      </c>
      <c r="AC687" t="s">
        <v>71</v>
      </c>
      <c r="AD687" t="s">
        <v>71</v>
      </c>
      <c r="AE687" t="s">
        <v>71</v>
      </c>
      <c r="AF687" t="s">
        <v>73</v>
      </c>
      <c r="AG687" t="s">
        <v>70</v>
      </c>
      <c r="AH687" t="s">
        <v>74</v>
      </c>
      <c r="AI687" t="s">
        <v>70</v>
      </c>
      <c r="AJ687" t="s">
        <v>70</v>
      </c>
      <c r="AK687">
        <v>0</v>
      </c>
      <c r="AL687">
        <v>0</v>
      </c>
      <c r="AM687">
        <v>1.0281</v>
      </c>
      <c r="AN687">
        <v>0</v>
      </c>
      <c r="AO687">
        <v>0</v>
      </c>
      <c r="AP687">
        <v>0</v>
      </c>
      <c r="AQ687">
        <v>1.0362374999999999</v>
      </c>
      <c r="AR687">
        <v>0</v>
      </c>
      <c r="AS687">
        <v>7</v>
      </c>
      <c r="AT687">
        <v>2</v>
      </c>
      <c r="AU687">
        <v>9</v>
      </c>
      <c r="AV687">
        <v>6</v>
      </c>
      <c r="AW687">
        <v>7</v>
      </c>
      <c r="AX687">
        <v>2</v>
      </c>
      <c r="AY687">
        <v>9</v>
      </c>
      <c r="AZ687">
        <v>6</v>
      </c>
      <c r="BA687">
        <v>0</v>
      </c>
      <c r="BB687">
        <v>0</v>
      </c>
      <c r="BC687">
        <v>0</v>
      </c>
      <c r="BD687">
        <v>0</v>
      </c>
      <c r="BE687">
        <v>0.24564537740061701</v>
      </c>
      <c r="BF687">
        <v>0.320646734747425</v>
      </c>
      <c r="BG687">
        <v>-1.5418502202643101</v>
      </c>
      <c r="BH687">
        <v>-3.04854313626827</v>
      </c>
      <c r="BI687">
        <v>-0.104750635293201</v>
      </c>
      <c r="BJ687">
        <v>-0.42956240748444702</v>
      </c>
      <c r="BK687">
        <v>2.2542548816075501</v>
      </c>
      <c r="BL687">
        <v>3.4930335842160001</v>
      </c>
    </row>
    <row r="688" spans="1:64" x14ac:dyDescent="0.25">
      <c r="A688" t="s">
        <v>65</v>
      </c>
      <c r="B688" t="s">
        <v>604</v>
      </c>
      <c r="C688">
        <v>-0.01</v>
      </c>
      <c r="D688">
        <f>Table1[[#This Row],[Sood_zarar]]-Table1[[#Totals],[Sood_zarar]]</f>
        <v>8.2300109529025223E-2</v>
      </c>
      <c r="E688" t="s">
        <v>67</v>
      </c>
      <c r="F688" t="s">
        <v>67</v>
      </c>
      <c r="G688" t="s">
        <v>81</v>
      </c>
      <c r="H688" t="s">
        <v>67</v>
      </c>
      <c r="I688" t="s">
        <v>67</v>
      </c>
      <c r="J688" t="s">
        <v>67</v>
      </c>
      <c r="K688" t="s">
        <v>67</v>
      </c>
      <c r="L688" t="s">
        <v>67</v>
      </c>
      <c r="M688" t="s">
        <v>68</v>
      </c>
      <c r="N688" t="s">
        <v>68</v>
      </c>
      <c r="O688" t="s">
        <v>68</v>
      </c>
      <c r="P688" t="s">
        <v>68</v>
      </c>
      <c r="Q688" t="s">
        <v>78</v>
      </c>
      <c r="R688" t="s">
        <v>77</v>
      </c>
      <c r="S688" t="s">
        <v>78</v>
      </c>
      <c r="T688" t="s">
        <v>69</v>
      </c>
      <c r="U688" t="s">
        <v>70</v>
      </c>
      <c r="V688" t="s">
        <v>70</v>
      </c>
      <c r="W688" t="s">
        <v>70</v>
      </c>
      <c r="X688" t="s">
        <v>70</v>
      </c>
      <c r="Y688">
        <v>57.387111612698703</v>
      </c>
      <c r="Z688">
        <v>57.750116396405602</v>
      </c>
      <c r="AA688">
        <v>44.852582321389903</v>
      </c>
      <c r="AB688">
        <v>43.387602291672998</v>
      </c>
      <c r="AC688" t="s">
        <v>73</v>
      </c>
      <c r="AD688" t="s">
        <v>71</v>
      </c>
      <c r="AE688" t="s">
        <v>71</v>
      </c>
      <c r="AF688" t="s">
        <v>73</v>
      </c>
      <c r="AG688" t="s">
        <v>70</v>
      </c>
      <c r="AH688" t="s">
        <v>98</v>
      </c>
      <c r="AI688" t="s">
        <v>70</v>
      </c>
      <c r="AJ688" t="s">
        <v>70</v>
      </c>
      <c r="AK688">
        <v>0</v>
      </c>
      <c r="AL688">
        <v>0</v>
      </c>
      <c r="AM688">
        <v>1.0269550000000001</v>
      </c>
      <c r="AN688">
        <v>0</v>
      </c>
      <c r="AO688">
        <v>0</v>
      </c>
      <c r="AP688">
        <v>0</v>
      </c>
      <c r="AQ688">
        <v>1.0328299999999999</v>
      </c>
      <c r="AR688">
        <v>0</v>
      </c>
      <c r="AS688">
        <v>2</v>
      </c>
      <c r="AT688">
        <v>2</v>
      </c>
      <c r="AU688">
        <v>1</v>
      </c>
      <c r="AV688">
        <v>6</v>
      </c>
      <c r="AW688">
        <v>7</v>
      </c>
      <c r="AX688">
        <v>2</v>
      </c>
      <c r="AY688">
        <v>10</v>
      </c>
      <c r="AZ688">
        <v>6</v>
      </c>
      <c r="BA688">
        <v>0</v>
      </c>
      <c r="BB688">
        <v>0</v>
      </c>
      <c r="BC688">
        <v>0</v>
      </c>
      <c r="BD688">
        <v>0</v>
      </c>
      <c r="BE688">
        <v>0.280598869837062</v>
      </c>
      <c r="BF688">
        <v>0.35562637853804402</v>
      </c>
      <c r="BG688">
        <v>-1.5418502202643101</v>
      </c>
      <c r="BH688">
        <v>-3.04854313626827</v>
      </c>
      <c r="BI688">
        <v>-0.104750635293201</v>
      </c>
      <c r="BJ688">
        <v>-0.42956240748444702</v>
      </c>
      <c r="BK688">
        <v>2.2542548816075501</v>
      </c>
      <c r="BL688">
        <v>3.4930335842160001</v>
      </c>
    </row>
    <row r="689" spans="1:64" hidden="1" x14ac:dyDescent="0.25">
      <c r="A689" t="s">
        <v>63</v>
      </c>
      <c r="B689" t="s">
        <v>605</v>
      </c>
      <c r="C689">
        <v>-0.15</v>
      </c>
      <c r="D689">
        <f>Table1[[#This Row],[Sood_zarar]]-Table1[[#Totals],[Sood_zarar]]</f>
        <v>-5.7699890470974777E-2</v>
      </c>
      <c r="E689" t="s">
        <v>67</v>
      </c>
      <c r="F689" t="s">
        <v>67</v>
      </c>
      <c r="G689" t="s">
        <v>81</v>
      </c>
      <c r="H689" t="s">
        <v>67</v>
      </c>
      <c r="I689" t="s">
        <v>67</v>
      </c>
      <c r="J689" t="s">
        <v>67</v>
      </c>
      <c r="K689" t="s">
        <v>67</v>
      </c>
      <c r="L689" t="s">
        <v>67</v>
      </c>
      <c r="M689" t="s">
        <v>68</v>
      </c>
      <c r="N689" t="s">
        <v>68</v>
      </c>
      <c r="O689" t="s">
        <v>68</v>
      </c>
      <c r="P689" t="s">
        <v>68</v>
      </c>
      <c r="Q689" t="s">
        <v>78</v>
      </c>
      <c r="R689" t="s">
        <v>77</v>
      </c>
      <c r="S689" t="s">
        <v>78</v>
      </c>
      <c r="T689" t="s">
        <v>69</v>
      </c>
      <c r="U689" t="s">
        <v>70</v>
      </c>
      <c r="V689" t="s">
        <v>70</v>
      </c>
      <c r="W689" t="s">
        <v>70</v>
      </c>
      <c r="X689" t="s">
        <v>70</v>
      </c>
      <c r="Y689">
        <v>56.275268930977298</v>
      </c>
      <c r="Z689">
        <v>57.019232797520402</v>
      </c>
      <c r="AA689">
        <v>44.655188254860498</v>
      </c>
      <c r="AB689">
        <v>43.300066576846</v>
      </c>
      <c r="AC689" t="s">
        <v>73</v>
      </c>
      <c r="AD689" t="s">
        <v>71</v>
      </c>
      <c r="AE689" t="s">
        <v>71</v>
      </c>
      <c r="AF689" t="s">
        <v>73</v>
      </c>
      <c r="AG689" t="s">
        <v>70</v>
      </c>
      <c r="AH689" t="s">
        <v>98</v>
      </c>
      <c r="AI689" t="s">
        <v>70</v>
      </c>
      <c r="AJ689" t="s">
        <v>70</v>
      </c>
      <c r="AK689">
        <v>0</v>
      </c>
      <c r="AL689">
        <v>0</v>
      </c>
      <c r="AM689">
        <v>1.0269550000000001</v>
      </c>
      <c r="AN689">
        <v>0</v>
      </c>
      <c r="AO689">
        <v>0</v>
      </c>
      <c r="AP689">
        <v>0</v>
      </c>
      <c r="AQ689">
        <v>1.0328299999999999</v>
      </c>
      <c r="AR689">
        <v>0</v>
      </c>
      <c r="AS689">
        <v>2</v>
      </c>
      <c r="AT689">
        <v>2</v>
      </c>
      <c r="AU689">
        <v>1</v>
      </c>
      <c r="AV689">
        <v>6</v>
      </c>
      <c r="AW689">
        <v>7</v>
      </c>
      <c r="AX689">
        <v>2</v>
      </c>
      <c r="AY689">
        <v>10</v>
      </c>
      <c r="AZ689">
        <v>6</v>
      </c>
      <c r="BA689">
        <v>0</v>
      </c>
      <c r="BB689">
        <v>0</v>
      </c>
      <c r="BC689">
        <v>0</v>
      </c>
      <c r="BD689">
        <v>0</v>
      </c>
      <c r="BE689">
        <v>0.280598869837062</v>
      </c>
      <c r="BF689">
        <v>0.35562637853804402</v>
      </c>
      <c r="BG689">
        <v>-1.5418502202643101</v>
      </c>
      <c r="BH689">
        <v>-3.04854313626827</v>
      </c>
      <c r="BI689">
        <v>-0.104750635293201</v>
      </c>
      <c r="BJ689">
        <v>-0.42956240748444702</v>
      </c>
      <c r="BK689">
        <v>2.2542548816075501</v>
      </c>
      <c r="BL689">
        <v>3.4930335842160001</v>
      </c>
    </row>
    <row r="690" spans="1:64" hidden="1" x14ac:dyDescent="0.25">
      <c r="A690" t="s">
        <v>63</v>
      </c>
      <c r="B690" t="s">
        <v>606</v>
      </c>
      <c r="C690">
        <v>1.47</v>
      </c>
      <c r="D690">
        <f>Table1[[#This Row],[Sood_zarar]]-Table1[[#Totals],[Sood_zarar]]</f>
        <v>1.5623001095290252</v>
      </c>
      <c r="E690" t="s">
        <v>81</v>
      </c>
      <c r="F690" t="s">
        <v>81</v>
      </c>
      <c r="G690" t="s">
        <v>113</v>
      </c>
      <c r="H690" t="s">
        <v>67</v>
      </c>
      <c r="I690" t="s">
        <v>81</v>
      </c>
      <c r="J690" t="s">
        <v>81</v>
      </c>
      <c r="K690" t="s">
        <v>113</v>
      </c>
      <c r="L690" t="s">
        <v>67</v>
      </c>
      <c r="M690" t="s">
        <v>68</v>
      </c>
      <c r="N690" t="s">
        <v>68</v>
      </c>
      <c r="O690" t="s">
        <v>68</v>
      </c>
      <c r="P690" t="s">
        <v>68</v>
      </c>
      <c r="Q690" t="s">
        <v>77</v>
      </c>
      <c r="R690" t="s">
        <v>77</v>
      </c>
      <c r="S690" t="s">
        <v>77</v>
      </c>
      <c r="T690" t="s">
        <v>69</v>
      </c>
      <c r="U690" t="s">
        <v>70</v>
      </c>
      <c r="V690" t="s">
        <v>70</v>
      </c>
      <c r="W690" t="s">
        <v>70</v>
      </c>
      <c r="X690" t="s">
        <v>70</v>
      </c>
      <c r="Y690">
        <v>69.103003211551794</v>
      </c>
      <c r="Z690">
        <v>68.590753252291904</v>
      </c>
      <c r="AA690">
        <v>50.203988720345798</v>
      </c>
      <c r="AB690">
        <v>45.502990281930799</v>
      </c>
      <c r="AC690" t="s">
        <v>71</v>
      </c>
      <c r="AD690" t="s">
        <v>71</v>
      </c>
      <c r="AE690" t="s">
        <v>71</v>
      </c>
      <c r="AF690" t="s">
        <v>73</v>
      </c>
      <c r="AG690" t="s">
        <v>98</v>
      </c>
      <c r="AH690" t="s">
        <v>70</v>
      </c>
      <c r="AI690" t="s">
        <v>70</v>
      </c>
      <c r="AJ690" t="s">
        <v>70</v>
      </c>
      <c r="AK690">
        <v>1.03361666666666</v>
      </c>
      <c r="AL690">
        <v>1.0281466666666601</v>
      </c>
      <c r="AM690">
        <v>1.0281</v>
      </c>
      <c r="AN690">
        <v>0</v>
      </c>
      <c r="AO690">
        <v>1.0343</v>
      </c>
      <c r="AP690">
        <v>1.0343</v>
      </c>
      <c r="AQ690">
        <v>1.0362374999999999</v>
      </c>
      <c r="AR690">
        <v>0</v>
      </c>
      <c r="AS690">
        <v>1</v>
      </c>
      <c r="AT690">
        <v>1</v>
      </c>
      <c r="AU690">
        <v>10</v>
      </c>
      <c r="AV690">
        <v>6</v>
      </c>
      <c r="AW690">
        <v>1</v>
      </c>
      <c r="AX690">
        <v>1</v>
      </c>
      <c r="AY690">
        <v>10</v>
      </c>
      <c r="AZ690">
        <v>6</v>
      </c>
      <c r="BA690">
        <v>0</v>
      </c>
      <c r="BB690">
        <v>0</v>
      </c>
      <c r="BC690">
        <v>0.577764808870737</v>
      </c>
      <c r="BD690">
        <v>0</v>
      </c>
      <c r="BE690">
        <v>0.42332563061925099</v>
      </c>
      <c r="BF690">
        <v>0.49845992401644801</v>
      </c>
      <c r="BG690">
        <v>-1.5418502202643101</v>
      </c>
      <c r="BH690">
        <v>-3.04854313626827</v>
      </c>
      <c r="BI690">
        <v>-0.104750635293201</v>
      </c>
      <c r="BJ690">
        <v>-0.42956240748444702</v>
      </c>
      <c r="BK690">
        <v>2.2542548816075501</v>
      </c>
      <c r="BL690">
        <v>3.4930335842160001</v>
      </c>
    </row>
    <row r="691" spans="1:64" x14ac:dyDescent="0.25">
      <c r="A691" t="s">
        <v>65</v>
      </c>
      <c r="B691" t="s">
        <v>606</v>
      </c>
      <c r="C691">
        <v>-1.73</v>
      </c>
      <c r="D691">
        <f>Table1[[#This Row],[Sood_zarar]]-Table1[[#Totals],[Sood_zarar]]</f>
        <v>-1.6376998904709748</v>
      </c>
      <c r="E691" t="s">
        <v>81</v>
      </c>
      <c r="F691" t="s">
        <v>81</v>
      </c>
      <c r="G691" t="s">
        <v>113</v>
      </c>
      <c r="H691" t="s">
        <v>67</v>
      </c>
      <c r="I691" t="s">
        <v>81</v>
      </c>
      <c r="J691" t="s">
        <v>81</v>
      </c>
      <c r="K691" t="s">
        <v>113</v>
      </c>
      <c r="L691" t="s">
        <v>67</v>
      </c>
      <c r="M691" t="s">
        <v>68</v>
      </c>
      <c r="N691" t="s">
        <v>68</v>
      </c>
      <c r="O691" t="s">
        <v>68</v>
      </c>
      <c r="P691" t="s">
        <v>68</v>
      </c>
      <c r="Q691" t="s">
        <v>77</v>
      </c>
      <c r="R691" t="s">
        <v>77</v>
      </c>
      <c r="S691" t="s">
        <v>77</v>
      </c>
      <c r="T691" t="s">
        <v>69</v>
      </c>
      <c r="U691" t="s">
        <v>70</v>
      </c>
      <c r="V691" t="s">
        <v>70</v>
      </c>
      <c r="W691" t="s">
        <v>70</v>
      </c>
      <c r="X691" t="s">
        <v>70</v>
      </c>
      <c r="Y691">
        <v>69.103003211551794</v>
      </c>
      <c r="Z691">
        <v>68.590753252291904</v>
      </c>
      <c r="AA691">
        <v>50.203988720345798</v>
      </c>
      <c r="AB691">
        <v>45.502990281930799</v>
      </c>
      <c r="AC691" t="s">
        <v>71</v>
      </c>
      <c r="AD691" t="s">
        <v>71</v>
      </c>
      <c r="AE691" t="s">
        <v>71</v>
      </c>
      <c r="AF691" t="s">
        <v>73</v>
      </c>
      <c r="AG691" t="s">
        <v>98</v>
      </c>
      <c r="AH691" t="s">
        <v>70</v>
      </c>
      <c r="AI691" t="s">
        <v>70</v>
      </c>
      <c r="AJ691" t="s">
        <v>70</v>
      </c>
      <c r="AK691">
        <v>1.03361666666666</v>
      </c>
      <c r="AL691">
        <v>1.0281466666666601</v>
      </c>
      <c r="AM691">
        <v>1.0281</v>
      </c>
      <c r="AN691">
        <v>0</v>
      </c>
      <c r="AO691">
        <v>1.0343</v>
      </c>
      <c r="AP691">
        <v>1.0343</v>
      </c>
      <c r="AQ691">
        <v>1.0362374999999999</v>
      </c>
      <c r="AR691">
        <v>0</v>
      </c>
      <c r="AS691">
        <v>1</v>
      </c>
      <c r="AT691">
        <v>1</v>
      </c>
      <c r="AU691">
        <v>10</v>
      </c>
      <c r="AV691">
        <v>6</v>
      </c>
      <c r="AW691">
        <v>1</v>
      </c>
      <c r="AX691">
        <v>1</v>
      </c>
      <c r="AY691">
        <v>10</v>
      </c>
      <c r="AZ691">
        <v>6</v>
      </c>
      <c r="BA691">
        <v>0</v>
      </c>
      <c r="BB691">
        <v>0</v>
      </c>
      <c r="BC691">
        <v>0.577764808870737</v>
      </c>
      <c r="BD691">
        <v>0</v>
      </c>
      <c r="BE691">
        <v>0.42332563061925099</v>
      </c>
      <c r="BF691">
        <v>0.49845992401644801</v>
      </c>
      <c r="BG691">
        <v>-1.5418502202643101</v>
      </c>
      <c r="BH691">
        <v>-3.04854313626827</v>
      </c>
      <c r="BI691">
        <v>-0.104750635293201</v>
      </c>
      <c r="BJ691">
        <v>-0.42956240748444702</v>
      </c>
      <c r="BK691">
        <v>2.2542548816075501</v>
      </c>
      <c r="BL691">
        <v>3.4930335842160001</v>
      </c>
    </row>
    <row r="692" spans="1:64" x14ac:dyDescent="0.25">
      <c r="A692" t="s">
        <v>65</v>
      </c>
      <c r="B692" t="s">
        <v>607</v>
      </c>
      <c r="C692">
        <v>-0.68</v>
      </c>
      <c r="D692">
        <f>Table1[[#This Row],[Sood_zarar]]-Table1[[#Totals],[Sood_zarar]]</f>
        <v>-0.58769989047097482</v>
      </c>
      <c r="E692" t="s">
        <v>67</v>
      </c>
      <c r="F692" t="s">
        <v>67</v>
      </c>
      <c r="G692" t="s">
        <v>81</v>
      </c>
      <c r="H692" t="s">
        <v>67</v>
      </c>
      <c r="I692" t="s">
        <v>67</v>
      </c>
      <c r="J692" t="s">
        <v>67</v>
      </c>
      <c r="K692" t="s">
        <v>81</v>
      </c>
      <c r="L692" t="s">
        <v>67</v>
      </c>
      <c r="M692" t="s">
        <v>68</v>
      </c>
      <c r="N692" t="s">
        <v>68</v>
      </c>
      <c r="O692" t="s">
        <v>124</v>
      </c>
      <c r="P692" t="s">
        <v>68</v>
      </c>
      <c r="Q692" t="s">
        <v>77</v>
      </c>
      <c r="R692" t="s">
        <v>77</v>
      </c>
      <c r="S692" t="s">
        <v>77</v>
      </c>
      <c r="T692" t="s">
        <v>69</v>
      </c>
      <c r="U692" t="s">
        <v>70</v>
      </c>
      <c r="V692" t="s">
        <v>82</v>
      </c>
      <c r="W692" t="s">
        <v>70</v>
      </c>
      <c r="X692" t="s">
        <v>70</v>
      </c>
      <c r="Y692">
        <v>65.584560850036596</v>
      </c>
      <c r="Z692">
        <v>70.752934770556607</v>
      </c>
      <c r="AA692">
        <v>51.584218103116903</v>
      </c>
      <c r="AB692">
        <v>46.098067734510799</v>
      </c>
      <c r="AC692" t="s">
        <v>73</v>
      </c>
      <c r="AD692" t="s">
        <v>71</v>
      </c>
      <c r="AE692" t="s">
        <v>71</v>
      </c>
      <c r="AF692" t="s">
        <v>73</v>
      </c>
      <c r="AG692" t="s">
        <v>70</v>
      </c>
      <c r="AH692" t="s">
        <v>98</v>
      </c>
      <c r="AI692" t="s">
        <v>82</v>
      </c>
      <c r="AJ692" t="s">
        <v>70</v>
      </c>
      <c r="AK692">
        <v>0</v>
      </c>
      <c r="AL692">
        <v>0</v>
      </c>
      <c r="AM692">
        <v>1.0269550000000001</v>
      </c>
      <c r="AN692">
        <v>0</v>
      </c>
      <c r="AO692">
        <v>0</v>
      </c>
      <c r="AP692">
        <v>0</v>
      </c>
      <c r="AQ692">
        <v>1.0350900000000001</v>
      </c>
      <c r="AR692">
        <v>0</v>
      </c>
      <c r="AS692">
        <v>6</v>
      </c>
      <c r="AT692">
        <v>2</v>
      </c>
      <c r="AU692">
        <v>1</v>
      </c>
      <c r="AV692">
        <v>6</v>
      </c>
      <c r="AW692">
        <v>6</v>
      </c>
      <c r="AX692">
        <v>2</v>
      </c>
      <c r="AY692">
        <v>1</v>
      </c>
      <c r="AZ692">
        <v>6</v>
      </c>
      <c r="BA692">
        <v>0</v>
      </c>
      <c r="BB692">
        <v>0</v>
      </c>
      <c r="BC692">
        <v>0</v>
      </c>
      <c r="BD692">
        <v>0</v>
      </c>
      <c r="BE692">
        <v>0.50002912791036203</v>
      </c>
      <c r="BF692">
        <v>0.57522080900144201</v>
      </c>
      <c r="BG692">
        <v>0.67989495185293702</v>
      </c>
      <c r="BH692">
        <v>-3.04854313626827</v>
      </c>
      <c r="BI692">
        <v>-0.104750635293201</v>
      </c>
      <c r="BJ692">
        <v>-0.42956240748444702</v>
      </c>
      <c r="BK692">
        <v>-1.5418502202643101</v>
      </c>
      <c r="BL692">
        <v>3.4930335842160001</v>
      </c>
    </row>
    <row r="693" spans="1:64" hidden="1" x14ac:dyDescent="0.25">
      <c r="A693" t="s">
        <v>63</v>
      </c>
      <c r="B693" t="s">
        <v>608</v>
      </c>
      <c r="C693">
        <v>0.48</v>
      </c>
      <c r="D693">
        <f>Table1[[#This Row],[Sood_zarar]]-Table1[[#Totals],[Sood_zarar]]</f>
        <v>0.57230010952902521</v>
      </c>
      <c r="E693" t="s">
        <v>67</v>
      </c>
      <c r="F693" t="s">
        <v>67</v>
      </c>
      <c r="G693" t="s">
        <v>81</v>
      </c>
      <c r="H693" t="s">
        <v>67</v>
      </c>
      <c r="I693" t="s">
        <v>67</v>
      </c>
      <c r="J693" t="s">
        <v>67</v>
      </c>
      <c r="K693" t="s">
        <v>81</v>
      </c>
      <c r="L693" t="s">
        <v>67</v>
      </c>
      <c r="M693" t="s">
        <v>68</v>
      </c>
      <c r="N693" t="s">
        <v>68</v>
      </c>
      <c r="O693" t="s">
        <v>124</v>
      </c>
      <c r="P693" t="s">
        <v>68</v>
      </c>
      <c r="Q693" t="s">
        <v>77</v>
      </c>
      <c r="R693" t="s">
        <v>77</v>
      </c>
      <c r="S693" t="s">
        <v>77</v>
      </c>
      <c r="T693" t="s">
        <v>69</v>
      </c>
      <c r="U693" t="s">
        <v>70</v>
      </c>
      <c r="V693" t="s">
        <v>82</v>
      </c>
      <c r="W693" t="s">
        <v>70</v>
      </c>
      <c r="X693" t="s">
        <v>70</v>
      </c>
      <c r="Y693">
        <v>66.577309823376496</v>
      </c>
      <c r="Z693">
        <v>71.296589014491602</v>
      </c>
      <c r="AA693">
        <v>51.810420958393301</v>
      </c>
      <c r="AB693">
        <v>46.188466569514901</v>
      </c>
      <c r="AC693" t="s">
        <v>73</v>
      </c>
      <c r="AD693" t="s">
        <v>71</v>
      </c>
      <c r="AE693" t="s">
        <v>71</v>
      </c>
      <c r="AF693" t="s">
        <v>73</v>
      </c>
      <c r="AG693" t="s">
        <v>74</v>
      </c>
      <c r="AH693" t="s">
        <v>98</v>
      </c>
      <c r="AI693" t="s">
        <v>82</v>
      </c>
      <c r="AJ693" t="s">
        <v>70</v>
      </c>
      <c r="AK693">
        <v>0</v>
      </c>
      <c r="AL693">
        <v>0</v>
      </c>
      <c r="AM693">
        <v>1.0269550000000001</v>
      </c>
      <c r="AN693">
        <v>0</v>
      </c>
      <c r="AO693">
        <v>0</v>
      </c>
      <c r="AP693">
        <v>0</v>
      </c>
      <c r="AQ693">
        <v>1.0350900000000001</v>
      </c>
      <c r="AR693">
        <v>0</v>
      </c>
      <c r="AS693">
        <v>6</v>
      </c>
      <c r="AT693">
        <v>2</v>
      </c>
      <c r="AU693">
        <v>1</v>
      </c>
      <c r="AV693">
        <v>6</v>
      </c>
      <c r="AW693">
        <v>6</v>
      </c>
      <c r="AX693">
        <v>2</v>
      </c>
      <c r="AY693">
        <v>1</v>
      </c>
      <c r="AZ693">
        <v>6</v>
      </c>
      <c r="BA693">
        <v>0</v>
      </c>
      <c r="BB693">
        <v>0</v>
      </c>
      <c r="BC693">
        <v>0</v>
      </c>
      <c r="BD693">
        <v>0</v>
      </c>
      <c r="BE693">
        <v>0.50002912791036203</v>
      </c>
      <c r="BF693">
        <v>0.57522080900144201</v>
      </c>
      <c r="BG693">
        <v>0.67989495185293702</v>
      </c>
      <c r="BH693">
        <v>-3.04854313626827</v>
      </c>
      <c r="BI693">
        <v>-0.104750635293201</v>
      </c>
      <c r="BJ693">
        <v>-0.42956240748444702</v>
      </c>
      <c r="BK693">
        <v>-1.5418502202643101</v>
      </c>
      <c r="BL693">
        <v>3.4930335842160001</v>
      </c>
    </row>
    <row r="694" spans="1:64" hidden="1" x14ac:dyDescent="0.25">
      <c r="A694" t="s">
        <v>63</v>
      </c>
      <c r="B694" t="s">
        <v>609</v>
      </c>
      <c r="C694">
        <v>1.23</v>
      </c>
      <c r="D694">
        <f>Table1[[#This Row],[Sood_zarar]]-Table1[[#Totals],[Sood_zarar]]</f>
        <v>1.3223001095290252</v>
      </c>
      <c r="E694" t="s">
        <v>67</v>
      </c>
      <c r="F694" t="s">
        <v>81</v>
      </c>
      <c r="G694" t="s">
        <v>113</v>
      </c>
      <c r="H694" t="s">
        <v>67</v>
      </c>
      <c r="I694" t="s">
        <v>67</v>
      </c>
      <c r="J694" t="s">
        <v>81</v>
      </c>
      <c r="K694" t="s">
        <v>113</v>
      </c>
      <c r="L694" t="s">
        <v>67</v>
      </c>
      <c r="M694" t="s">
        <v>68</v>
      </c>
      <c r="N694" t="s">
        <v>68</v>
      </c>
      <c r="O694" t="s">
        <v>124</v>
      </c>
      <c r="P694" t="s">
        <v>68</v>
      </c>
      <c r="Q694" t="s">
        <v>77</v>
      </c>
      <c r="R694" t="s">
        <v>77</v>
      </c>
      <c r="S694" t="s">
        <v>77</v>
      </c>
      <c r="T694" t="s">
        <v>69</v>
      </c>
      <c r="U694" t="s">
        <v>70</v>
      </c>
      <c r="V694" t="s">
        <v>82</v>
      </c>
      <c r="W694" t="s">
        <v>70</v>
      </c>
      <c r="X694" t="s">
        <v>70</v>
      </c>
      <c r="Y694">
        <v>68.130116547513794</v>
      </c>
      <c r="Z694">
        <v>76.924549856073099</v>
      </c>
      <c r="AA694">
        <v>55.183904940094301</v>
      </c>
      <c r="AB694">
        <v>47.626765651453098</v>
      </c>
      <c r="AC694" t="s">
        <v>71</v>
      </c>
      <c r="AD694" t="s">
        <v>71</v>
      </c>
      <c r="AE694" t="s">
        <v>71</v>
      </c>
      <c r="AF694" t="s">
        <v>72</v>
      </c>
      <c r="AG694" t="s">
        <v>98</v>
      </c>
      <c r="AH694" t="s">
        <v>70</v>
      </c>
      <c r="AI694" t="s">
        <v>98</v>
      </c>
      <c r="AJ694" t="s">
        <v>70</v>
      </c>
      <c r="AK694">
        <v>0</v>
      </c>
      <c r="AL694">
        <v>1.0281466666666601</v>
      </c>
      <c r="AM694">
        <v>1.0281</v>
      </c>
      <c r="AN694">
        <v>0</v>
      </c>
      <c r="AO694">
        <v>0</v>
      </c>
      <c r="AP694">
        <v>1.0381100000000001</v>
      </c>
      <c r="AQ694">
        <v>1.0362374999999999</v>
      </c>
      <c r="AR694">
        <v>0</v>
      </c>
      <c r="AS694">
        <v>2</v>
      </c>
      <c r="AT694">
        <v>1</v>
      </c>
      <c r="AU694">
        <v>11</v>
      </c>
      <c r="AV694">
        <v>6</v>
      </c>
      <c r="AW694">
        <v>2</v>
      </c>
      <c r="AX694">
        <v>1</v>
      </c>
      <c r="AY694">
        <v>11</v>
      </c>
      <c r="AZ694">
        <v>6</v>
      </c>
      <c r="BA694">
        <v>0</v>
      </c>
      <c r="BB694">
        <v>0</v>
      </c>
      <c r="BC694">
        <v>0.76354440229548803</v>
      </c>
      <c r="BD694">
        <v>0</v>
      </c>
      <c r="BE694">
        <v>0.38195250251412899</v>
      </c>
      <c r="BF694">
        <v>0.86866115413392997</v>
      </c>
      <c r="BG694">
        <v>-1.5418502202643101</v>
      </c>
      <c r="BH694">
        <v>-3.04854313626827</v>
      </c>
      <c r="BI694">
        <v>-9.1777685463381303E-2</v>
      </c>
      <c r="BJ694">
        <v>-0.42956240748444702</v>
      </c>
      <c r="BK694">
        <v>2.2542548816075501</v>
      </c>
      <c r="BL694">
        <v>3.4930335842160001</v>
      </c>
    </row>
    <row r="695" spans="1:64" x14ac:dyDescent="0.25">
      <c r="A695" t="s">
        <v>65</v>
      </c>
      <c r="B695" t="s">
        <v>609</v>
      </c>
      <c r="C695">
        <v>-1.39</v>
      </c>
      <c r="D695">
        <f>Table1[[#This Row],[Sood_zarar]]-Table1[[#Totals],[Sood_zarar]]</f>
        <v>-1.2976998904709747</v>
      </c>
      <c r="E695" t="s">
        <v>67</v>
      </c>
      <c r="F695" t="s">
        <v>81</v>
      </c>
      <c r="G695" t="s">
        <v>113</v>
      </c>
      <c r="H695" t="s">
        <v>67</v>
      </c>
      <c r="I695" t="s">
        <v>67</v>
      </c>
      <c r="J695" t="s">
        <v>81</v>
      </c>
      <c r="K695" t="s">
        <v>113</v>
      </c>
      <c r="L695" t="s">
        <v>67</v>
      </c>
      <c r="M695" t="s">
        <v>68</v>
      </c>
      <c r="N695" t="s">
        <v>68</v>
      </c>
      <c r="O695" t="s">
        <v>124</v>
      </c>
      <c r="P695" t="s">
        <v>68</v>
      </c>
      <c r="Q695" t="s">
        <v>77</v>
      </c>
      <c r="R695" t="s">
        <v>77</v>
      </c>
      <c r="S695" t="s">
        <v>77</v>
      </c>
      <c r="T695" t="s">
        <v>69</v>
      </c>
      <c r="U695" t="s">
        <v>70</v>
      </c>
      <c r="V695" t="s">
        <v>82</v>
      </c>
      <c r="W695" t="s">
        <v>70</v>
      </c>
      <c r="X695" t="s">
        <v>70</v>
      </c>
      <c r="Y695">
        <v>68.130116547513794</v>
      </c>
      <c r="Z695">
        <v>76.924549856073099</v>
      </c>
      <c r="AA695">
        <v>55.183904940094301</v>
      </c>
      <c r="AB695">
        <v>47.626765651453098</v>
      </c>
      <c r="AC695" t="s">
        <v>71</v>
      </c>
      <c r="AD695" t="s">
        <v>71</v>
      </c>
      <c r="AE695" t="s">
        <v>71</v>
      </c>
      <c r="AF695" t="s">
        <v>72</v>
      </c>
      <c r="AG695" t="s">
        <v>98</v>
      </c>
      <c r="AH695" t="s">
        <v>70</v>
      </c>
      <c r="AI695" t="s">
        <v>98</v>
      </c>
      <c r="AJ695" t="s">
        <v>70</v>
      </c>
      <c r="AK695">
        <v>0</v>
      </c>
      <c r="AL695">
        <v>1.0281466666666601</v>
      </c>
      <c r="AM695">
        <v>1.0281</v>
      </c>
      <c r="AN695">
        <v>0</v>
      </c>
      <c r="AO695">
        <v>0</v>
      </c>
      <c r="AP695">
        <v>1.0381100000000001</v>
      </c>
      <c r="AQ695">
        <v>1.0362374999999999</v>
      </c>
      <c r="AR695">
        <v>0</v>
      </c>
      <c r="AS695">
        <v>2</v>
      </c>
      <c r="AT695">
        <v>1</v>
      </c>
      <c r="AU695">
        <v>11</v>
      </c>
      <c r="AV695">
        <v>6</v>
      </c>
      <c r="AW695">
        <v>2</v>
      </c>
      <c r="AX695">
        <v>1</v>
      </c>
      <c r="AY695">
        <v>11</v>
      </c>
      <c r="AZ695">
        <v>6</v>
      </c>
      <c r="BA695">
        <v>0</v>
      </c>
      <c r="BB695">
        <v>0</v>
      </c>
      <c r="BC695">
        <v>0.76354440229548803</v>
      </c>
      <c r="BD695">
        <v>0</v>
      </c>
      <c r="BE695">
        <v>0.38195250251412899</v>
      </c>
      <c r="BF695">
        <v>0.86866115413392997</v>
      </c>
      <c r="BG695">
        <v>-1.5418502202643101</v>
      </c>
      <c r="BH695">
        <v>-3.04854313626827</v>
      </c>
      <c r="BI695">
        <v>-9.1777685463381303E-2</v>
      </c>
      <c r="BJ695">
        <v>-0.42956240748444702</v>
      </c>
      <c r="BK695">
        <v>2.2542548816075501</v>
      </c>
      <c r="BL695">
        <v>3.4930335842160001</v>
      </c>
    </row>
    <row r="696" spans="1:64" x14ac:dyDescent="0.25">
      <c r="A696" t="s">
        <v>65</v>
      </c>
      <c r="B696" t="s">
        <v>610</v>
      </c>
      <c r="C696">
        <v>-0.54</v>
      </c>
      <c r="D696">
        <f>Table1[[#This Row],[Sood_zarar]]-Table1[[#Totals],[Sood_zarar]]</f>
        <v>-0.4476998904709748</v>
      </c>
      <c r="E696" t="s">
        <v>66</v>
      </c>
      <c r="F696" t="s">
        <v>67</v>
      </c>
      <c r="G696" t="s">
        <v>81</v>
      </c>
      <c r="H696" t="s">
        <v>67</v>
      </c>
      <c r="I696" t="s">
        <v>67</v>
      </c>
      <c r="J696" t="s">
        <v>67</v>
      </c>
      <c r="K696" t="s">
        <v>81</v>
      </c>
      <c r="L696" t="s">
        <v>67</v>
      </c>
      <c r="M696" t="s">
        <v>68</v>
      </c>
      <c r="N696" t="s">
        <v>68</v>
      </c>
      <c r="O696" t="s">
        <v>68</v>
      </c>
      <c r="P696" t="s">
        <v>68</v>
      </c>
      <c r="Q696" t="s">
        <v>78</v>
      </c>
      <c r="R696" t="s">
        <v>77</v>
      </c>
      <c r="S696" t="s">
        <v>77</v>
      </c>
      <c r="T696" t="s">
        <v>69</v>
      </c>
      <c r="U696" t="s">
        <v>70</v>
      </c>
      <c r="V696" t="s">
        <v>82</v>
      </c>
      <c r="W696" t="s">
        <v>70</v>
      </c>
      <c r="X696" t="s">
        <v>70</v>
      </c>
      <c r="Y696">
        <v>66.097750003050393</v>
      </c>
      <c r="Z696">
        <v>75.693066713194597</v>
      </c>
      <c r="AA696">
        <v>55.602685945797397</v>
      </c>
      <c r="AB696">
        <v>47.818547550538497</v>
      </c>
      <c r="AC696" t="s">
        <v>73</v>
      </c>
      <c r="AD696" t="s">
        <v>71</v>
      </c>
      <c r="AE696" t="s">
        <v>71</v>
      </c>
      <c r="AF696" t="s">
        <v>71</v>
      </c>
      <c r="AG696" t="s">
        <v>74</v>
      </c>
      <c r="AH696" t="s">
        <v>70</v>
      </c>
      <c r="AI696" t="s">
        <v>70</v>
      </c>
      <c r="AJ696" t="s">
        <v>74</v>
      </c>
      <c r="AK696">
        <v>1.0367900000000001</v>
      </c>
      <c r="AL696">
        <v>0</v>
      </c>
      <c r="AM696">
        <v>1.0269550000000001</v>
      </c>
      <c r="AN696">
        <v>0</v>
      </c>
      <c r="AO696">
        <v>1.0381100000000001</v>
      </c>
      <c r="AP696">
        <v>0</v>
      </c>
      <c r="AQ696">
        <v>1.0381100000000001</v>
      </c>
      <c r="AR696">
        <v>0</v>
      </c>
      <c r="AS696">
        <v>1</v>
      </c>
      <c r="AT696">
        <v>3</v>
      </c>
      <c r="AU696">
        <v>1</v>
      </c>
      <c r="AV696">
        <v>7</v>
      </c>
      <c r="AW696">
        <v>10</v>
      </c>
      <c r="AX696">
        <v>3</v>
      </c>
      <c r="AY696">
        <v>1</v>
      </c>
      <c r="AZ696">
        <v>7</v>
      </c>
      <c r="BA696">
        <v>0</v>
      </c>
      <c r="BB696">
        <v>0</v>
      </c>
      <c r="BC696">
        <v>0</v>
      </c>
      <c r="BD696">
        <v>0</v>
      </c>
      <c r="BE696">
        <v>0.38195250251412899</v>
      </c>
      <c r="BF696">
        <v>0.86866115413392997</v>
      </c>
      <c r="BG696">
        <v>0.97364069643031503</v>
      </c>
      <c r="BH696">
        <v>-3.04854313626827</v>
      </c>
      <c r="BI696">
        <v>-9.1777685463381303E-2</v>
      </c>
      <c r="BJ696">
        <v>-0.42956240748444702</v>
      </c>
      <c r="BK696">
        <v>-1.5418502202643101</v>
      </c>
      <c r="BL696">
        <v>3.4930335842160001</v>
      </c>
    </row>
    <row r="697" spans="1:64" hidden="1" x14ac:dyDescent="0.25">
      <c r="A697" t="s">
        <v>63</v>
      </c>
      <c r="B697" t="s">
        <v>611</v>
      </c>
      <c r="C697">
        <v>0.23</v>
      </c>
      <c r="D697">
        <f>Table1[[#This Row],[Sood_zarar]]-Table1[[#Totals],[Sood_zarar]]</f>
        <v>0.32230010952902521</v>
      </c>
      <c r="E697" t="s">
        <v>66</v>
      </c>
      <c r="F697" t="s">
        <v>67</v>
      </c>
      <c r="G697" t="s">
        <v>81</v>
      </c>
      <c r="H697" t="s">
        <v>67</v>
      </c>
      <c r="I697" t="s">
        <v>67</v>
      </c>
      <c r="J697" t="s">
        <v>67</v>
      </c>
      <c r="K697" t="s">
        <v>81</v>
      </c>
      <c r="L697" t="s">
        <v>67</v>
      </c>
      <c r="M697" t="s">
        <v>68</v>
      </c>
      <c r="N697" t="s">
        <v>68</v>
      </c>
      <c r="O697" t="s">
        <v>68</v>
      </c>
      <c r="P697" t="s">
        <v>68</v>
      </c>
      <c r="Q697" t="s">
        <v>78</v>
      </c>
      <c r="R697" t="s">
        <v>77</v>
      </c>
      <c r="S697" t="s">
        <v>77</v>
      </c>
      <c r="T697" t="s">
        <v>69</v>
      </c>
      <c r="U697" t="s">
        <v>70</v>
      </c>
      <c r="V697" t="s">
        <v>82</v>
      </c>
      <c r="W697" t="s">
        <v>70</v>
      </c>
      <c r="X697" t="s">
        <v>70</v>
      </c>
      <c r="Y697">
        <v>66.097750003050393</v>
      </c>
      <c r="Z697">
        <v>75.693066713194597</v>
      </c>
      <c r="AA697">
        <v>55.602685945797397</v>
      </c>
      <c r="AB697">
        <v>47.818547550538497</v>
      </c>
      <c r="AC697" t="s">
        <v>73</v>
      </c>
      <c r="AD697" t="s">
        <v>71</v>
      </c>
      <c r="AE697" t="s">
        <v>71</v>
      </c>
      <c r="AF697" t="s">
        <v>71</v>
      </c>
      <c r="AG697" t="s">
        <v>74</v>
      </c>
      <c r="AH697" t="s">
        <v>70</v>
      </c>
      <c r="AI697" t="s">
        <v>70</v>
      </c>
      <c r="AJ697" t="s">
        <v>74</v>
      </c>
      <c r="AK697">
        <v>1.0367900000000001</v>
      </c>
      <c r="AL697">
        <v>0</v>
      </c>
      <c r="AM697">
        <v>1.0269550000000001</v>
      </c>
      <c r="AN697">
        <v>0</v>
      </c>
      <c r="AO697">
        <v>1.0381100000000001</v>
      </c>
      <c r="AP697">
        <v>0</v>
      </c>
      <c r="AQ697">
        <v>1.0381100000000001</v>
      </c>
      <c r="AR697">
        <v>0</v>
      </c>
      <c r="AS697">
        <v>1</v>
      </c>
      <c r="AT697">
        <v>3</v>
      </c>
      <c r="AU697">
        <v>1</v>
      </c>
      <c r="AV697">
        <v>7</v>
      </c>
      <c r="AW697">
        <v>10</v>
      </c>
      <c r="AX697">
        <v>3</v>
      </c>
      <c r="AY697">
        <v>1</v>
      </c>
      <c r="AZ697">
        <v>7</v>
      </c>
      <c r="BA697">
        <v>0</v>
      </c>
      <c r="BB697">
        <v>0</v>
      </c>
      <c r="BC697">
        <v>0</v>
      </c>
      <c r="BD697">
        <v>0</v>
      </c>
      <c r="BE697">
        <v>0.38195250251412899</v>
      </c>
      <c r="BF697">
        <v>0.86866115413392997</v>
      </c>
      <c r="BG697">
        <v>0.97364069643031503</v>
      </c>
      <c r="BH697">
        <v>-3.04854313626827</v>
      </c>
      <c r="BI697">
        <v>-9.1777685463381303E-2</v>
      </c>
      <c r="BJ697">
        <v>-0.42956240748444702</v>
      </c>
      <c r="BK697">
        <v>-1.5418502202643101</v>
      </c>
      <c r="BL697">
        <v>3.4930335842160001</v>
      </c>
    </row>
    <row r="698" spans="1:64" hidden="1" x14ac:dyDescent="0.25">
      <c r="A698" t="s">
        <v>63</v>
      </c>
      <c r="B698" t="s">
        <v>612</v>
      </c>
      <c r="C698">
        <v>0.04</v>
      </c>
      <c r="D698">
        <f>Table1[[#This Row],[Sood_zarar]]-Table1[[#Totals],[Sood_zarar]]</f>
        <v>0.13230010952902521</v>
      </c>
      <c r="E698" t="s">
        <v>67</v>
      </c>
      <c r="F698" t="s">
        <v>67</v>
      </c>
      <c r="G698" t="s">
        <v>81</v>
      </c>
      <c r="H698" t="s">
        <v>67</v>
      </c>
      <c r="I698" t="s">
        <v>67</v>
      </c>
      <c r="J698" t="s">
        <v>67</v>
      </c>
      <c r="K698" t="s">
        <v>81</v>
      </c>
      <c r="L698" t="s">
        <v>67</v>
      </c>
      <c r="M698" t="s">
        <v>68</v>
      </c>
      <c r="N698" t="s">
        <v>68</v>
      </c>
      <c r="O698" t="s">
        <v>68</v>
      </c>
      <c r="P698" t="s">
        <v>68</v>
      </c>
      <c r="Q698" t="s">
        <v>77</v>
      </c>
      <c r="R698" t="s">
        <v>77</v>
      </c>
      <c r="S698" t="s">
        <v>77</v>
      </c>
      <c r="T698" t="s">
        <v>69</v>
      </c>
      <c r="U698" t="s">
        <v>70</v>
      </c>
      <c r="V698" t="s">
        <v>82</v>
      </c>
      <c r="W698" t="s">
        <v>70</v>
      </c>
      <c r="X698" t="s">
        <v>70</v>
      </c>
      <c r="Y698">
        <v>62.004708977888697</v>
      </c>
      <c r="Z698">
        <v>77.1767520425051</v>
      </c>
      <c r="AA698">
        <v>56.428695368927698</v>
      </c>
      <c r="AB698">
        <v>48.191887067273001</v>
      </c>
      <c r="AC698" t="s">
        <v>73</v>
      </c>
      <c r="AD698" t="s">
        <v>71</v>
      </c>
      <c r="AE698" t="s">
        <v>71</v>
      </c>
      <c r="AF698" t="s">
        <v>71</v>
      </c>
      <c r="AG698" t="s">
        <v>74</v>
      </c>
      <c r="AH698" t="s">
        <v>74</v>
      </c>
      <c r="AI698" t="s">
        <v>82</v>
      </c>
      <c r="AJ698" t="s">
        <v>74</v>
      </c>
      <c r="AK698">
        <v>0</v>
      </c>
      <c r="AL698">
        <v>0</v>
      </c>
      <c r="AM698">
        <v>1.0269550000000001</v>
      </c>
      <c r="AN698">
        <v>0</v>
      </c>
      <c r="AO698">
        <v>0</v>
      </c>
      <c r="AP698">
        <v>0</v>
      </c>
      <c r="AQ698">
        <v>1.0381100000000001</v>
      </c>
      <c r="AR698">
        <v>0</v>
      </c>
      <c r="AS698">
        <v>4</v>
      </c>
      <c r="AT698">
        <v>5</v>
      </c>
      <c r="AU698">
        <v>1</v>
      </c>
      <c r="AV698">
        <v>7</v>
      </c>
      <c r="AW698">
        <v>18</v>
      </c>
      <c r="AX698">
        <v>5</v>
      </c>
      <c r="AY698">
        <v>1</v>
      </c>
      <c r="AZ698">
        <v>7</v>
      </c>
      <c r="BA698">
        <v>0</v>
      </c>
      <c r="BB698">
        <v>0</v>
      </c>
      <c r="BC698">
        <v>0</v>
      </c>
      <c r="BD698">
        <v>0</v>
      </c>
      <c r="BE698">
        <v>0.38195250251412899</v>
      </c>
      <c r="BF698">
        <v>0.86866115413392997</v>
      </c>
      <c r="BG698">
        <v>0.97364069643031503</v>
      </c>
      <c r="BH698">
        <v>-3.04854313626827</v>
      </c>
      <c r="BI698">
        <v>-9.1777685463381303E-2</v>
      </c>
      <c r="BJ698">
        <v>-0.42956240748444702</v>
      </c>
      <c r="BK698">
        <v>-1.5418502202643101</v>
      </c>
      <c r="BL698">
        <v>3.4930335842160001</v>
      </c>
    </row>
    <row r="699" spans="1:64" x14ac:dyDescent="0.25">
      <c r="A699" t="s">
        <v>65</v>
      </c>
      <c r="B699" t="s">
        <v>612</v>
      </c>
      <c r="C699">
        <v>-0.41</v>
      </c>
      <c r="D699">
        <f>Table1[[#This Row],[Sood_zarar]]-Table1[[#Totals],[Sood_zarar]]</f>
        <v>-0.31769989047097474</v>
      </c>
      <c r="E699" t="s">
        <v>67</v>
      </c>
      <c r="F699" t="s">
        <v>67</v>
      </c>
      <c r="G699" t="s">
        <v>81</v>
      </c>
      <c r="H699" t="s">
        <v>67</v>
      </c>
      <c r="I699" t="s">
        <v>67</v>
      </c>
      <c r="J699" t="s">
        <v>67</v>
      </c>
      <c r="K699" t="s">
        <v>81</v>
      </c>
      <c r="L699" t="s">
        <v>67</v>
      </c>
      <c r="M699" t="s">
        <v>68</v>
      </c>
      <c r="N699" t="s">
        <v>68</v>
      </c>
      <c r="O699" t="s">
        <v>68</v>
      </c>
      <c r="P699" t="s">
        <v>68</v>
      </c>
      <c r="Q699" t="s">
        <v>77</v>
      </c>
      <c r="R699" t="s">
        <v>77</v>
      </c>
      <c r="S699" t="s">
        <v>77</v>
      </c>
      <c r="T699" t="s">
        <v>69</v>
      </c>
      <c r="U699" t="s">
        <v>70</v>
      </c>
      <c r="V699" t="s">
        <v>82</v>
      </c>
      <c r="W699" t="s">
        <v>70</v>
      </c>
      <c r="X699" t="s">
        <v>70</v>
      </c>
      <c r="Y699">
        <v>62.004708977888697</v>
      </c>
      <c r="Z699">
        <v>77.1767520425051</v>
      </c>
      <c r="AA699">
        <v>56.428695368927698</v>
      </c>
      <c r="AB699">
        <v>48.191887067273001</v>
      </c>
      <c r="AC699" t="s">
        <v>73</v>
      </c>
      <c r="AD699" t="s">
        <v>71</v>
      </c>
      <c r="AE699" t="s">
        <v>71</v>
      </c>
      <c r="AF699" t="s">
        <v>71</v>
      </c>
      <c r="AG699" t="s">
        <v>74</v>
      </c>
      <c r="AH699" t="s">
        <v>74</v>
      </c>
      <c r="AI699" t="s">
        <v>82</v>
      </c>
      <c r="AJ699" t="s">
        <v>74</v>
      </c>
      <c r="AK699">
        <v>0</v>
      </c>
      <c r="AL699">
        <v>0</v>
      </c>
      <c r="AM699">
        <v>1.0269550000000001</v>
      </c>
      <c r="AN699">
        <v>0</v>
      </c>
      <c r="AO699">
        <v>0</v>
      </c>
      <c r="AP699">
        <v>0</v>
      </c>
      <c r="AQ699">
        <v>1.0381100000000001</v>
      </c>
      <c r="AR699">
        <v>0</v>
      </c>
      <c r="AS699">
        <v>4</v>
      </c>
      <c r="AT699">
        <v>5</v>
      </c>
      <c r="AU699">
        <v>1</v>
      </c>
      <c r="AV699">
        <v>7</v>
      </c>
      <c r="AW699">
        <v>18</v>
      </c>
      <c r="AX699">
        <v>5</v>
      </c>
      <c r="AY699">
        <v>1</v>
      </c>
      <c r="AZ699">
        <v>7</v>
      </c>
      <c r="BA699">
        <v>0</v>
      </c>
      <c r="BB699">
        <v>0</v>
      </c>
      <c r="BC699">
        <v>0</v>
      </c>
      <c r="BD699">
        <v>0</v>
      </c>
      <c r="BE699">
        <v>0.38195250251412899</v>
      </c>
      <c r="BF699">
        <v>0.86866115413392997</v>
      </c>
      <c r="BG699">
        <v>0.97364069643031503</v>
      </c>
      <c r="BH699">
        <v>-3.04854313626827</v>
      </c>
      <c r="BI699">
        <v>-9.1777685463381303E-2</v>
      </c>
      <c r="BJ699">
        <v>-0.42956240748444702</v>
      </c>
      <c r="BK699">
        <v>-1.5418502202643101</v>
      </c>
      <c r="BL699">
        <v>3.4930335842160001</v>
      </c>
    </row>
    <row r="700" spans="1:64" x14ac:dyDescent="0.25">
      <c r="A700" t="s">
        <v>65</v>
      </c>
      <c r="B700" t="s">
        <v>613</v>
      </c>
      <c r="C700">
        <v>0.15</v>
      </c>
      <c r="D700">
        <f>Table1[[#This Row],[Sood_zarar]]-Table1[[#Totals],[Sood_zarar]]</f>
        <v>0.2423001095290252</v>
      </c>
      <c r="E700" t="s">
        <v>81</v>
      </c>
      <c r="F700" t="s">
        <v>66</v>
      </c>
      <c r="G700" t="s">
        <v>67</v>
      </c>
      <c r="H700" t="s">
        <v>67</v>
      </c>
      <c r="I700" t="s">
        <v>67</v>
      </c>
      <c r="J700" t="s">
        <v>67</v>
      </c>
      <c r="K700" t="s">
        <v>67</v>
      </c>
      <c r="L700" t="s">
        <v>67</v>
      </c>
      <c r="M700" t="s">
        <v>68</v>
      </c>
      <c r="N700" t="s">
        <v>68</v>
      </c>
      <c r="O700" t="s">
        <v>68</v>
      </c>
      <c r="P700" t="s">
        <v>68</v>
      </c>
      <c r="Q700" t="s">
        <v>78</v>
      </c>
      <c r="R700" t="s">
        <v>78</v>
      </c>
      <c r="S700" t="s">
        <v>77</v>
      </c>
      <c r="T700" t="s">
        <v>69</v>
      </c>
      <c r="U700" t="s">
        <v>70</v>
      </c>
      <c r="V700" t="s">
        <v>82</v>
      </c>
      <c r="W700" t="s">
        <v>70</v>
      </c>
      <c r="X700" t="s">
        <v>70</v>
      </c>
      <c r="Y700">
        <v>56.793032658444602</v>
      </c>
      <c r="Z700">
        <v>70.767597207834399</v>
      </c>
      <c r="AA700">
        <v>55.476336880820597</v>
      </c>
      <c r="AB700">
        <v>47.776727147778402</v>
      </c>
      <c r="AC700" t="s">
        <v>73</v>
      </c>
      <c r="AD700" t="s">
        <v>73</v>
      </c>
      <c r="AE700" t="s">
        <v>71</v>
      </c>
      <c r="AF700" t="s">
        <v>71</v>
      </c>
      <c r="AG700" t="s">
        <v>98</v>
      </c>
      <c r="AH700" t="s">
        <v>70</v>
      </c>
      <c r="AI700" t="s">
        <v>70</v>
      </c>
      <c r="AJ700" t="s">
        <v>74</v>
      </c>
      <c r="AK700">
        <v>1.0354366666666599</v>
      </c>
      <c r="AL700">
        <v>1.0353600000000001</v>
      </c>
      <c r="AM700">
        <v>0</v>
      </c>
      <c r="AN700">
        <v>0</v>
      </c>
      <c r="AO700">
        <v>1.03637</v>
      </c>
      <c r="AP700">
        <v>1.0414322222222201</v>
      </c>
      <c r="AQ700">
        <v>0</v>
      </c>
      <c r="AR700">
        <v>0</v>
      </c>
      <c r="AS700">
        <v>1</v>
      </c>
      <c r="AT700">
        <v>1</v>
      </c>
      <c r="AU700">
        <v>2</v>
      </c>
      <c r="AV700">
        <v>7</v>
      </c>
      <c r="AW700">
        <v>4</v>
      </c>
      <c r="AX700">
        <v>7</v>
      </c>
      <c r="AY700">
        <v>2</v>
      </c>
      <c r="AZ700">
        <v>7</v>
      </c>
      <c r="BA700">
        <v>0</v>
      </c>
      <c r="BB700">
        <v>0</v>
      </c>
      <c r="BC700">
        <v>0</v>
      </c>
      <c r="BD700">
        <v>0</v>
      </c>
      <c r="BE700">
        <v>-0.26490448989028398</v>
      </c>
      <c r="BF700">
        <v>0.86866115413392997</v>
      </c>
      <c r="BG700">
        <v>0.97364069643031503</v>
      </c>
      <c r="BH700">
        <v>-3.04854313626827</v>
      </c>
      <c r="BI700">
        <v>0.38195250251412899</v>
      </c>
      <c r="BJ700">
        <v>-0.42956240748444702</v>
      </c>
      <c r="BK700">
        <v>-1.5418502202643101</v>
      </c>
      <c r="BL700">
        <v>3.4930335842160001</v>
      </c>
    </row>
    <row r="701" spans="1:64" hidden="1" x14ac:dyDescent="0.25">
      <c r="A701" t="s">
        <v>63</v>
      </c>
      <c r="B701" t="s">
        <v>614</v>
      </c>
      <c r="C701">
        <v>-0.26</v>
      </c>
      <c r="D701">
        <f>Table1[[#This Row],[Sood_zarar]]-Table1[[#Totals],[Sood_zarar]]</f>
        <v>-0.16769989047097478</v>
      </c>
      <c r="E701" t="s">
        <v>81</v>
      </c>
      <c r="F701" t="s">
        <v>66</v>
      </c>
      <c r="G701" t="s">
        <v>67</v>
      </c>
      <c r="H701" t="s">
        <v>67</v>
      </c>
      <c r="I701" t="s">
        <v>67</v>
      </c>
      <c r="J701" t="s">
        <v>67</v>
      </c>
      <c r="K701" t="s">
        <v>67</v>
      </c>
      <c r="L701" t="s">
        <v>67</v>
      </c>
      <c r="M701" t="s">
        <v>68</v>
      </c>
      <c r="N701" t="s">
        <v>68</v>
      </c>
      <c r="O701" t="s">
        <v>68</v>
      </c>
      <c r="P701" t="s">
        <v>68</v>
      </c>
      <c r="Q701" t="s">
        <v>78</v>
      </c>
      <c r="R701" t="s">
        <v>78</v>
      </c>
      <c r="S701" t="s">
        <v>77</v>
      </c>
      <c r="T701" t="s">
        <v>69</v>
      </c>
      <c r="U701" t="s">
        <v>70</v>
      </c>
      <c r="V701" t="s">
        <v>82</v>
      </c>
      <c r="W701" t="s">
        <v>70</v>
      </c>
      <c r="X701" t="s">
        <v>70</v>
      </c>
      <c r="Y701">
        <v>57.814646185179001</v>
      </c>
      <c r="Z701">
        <v>71.090182300279196</v>
      </c>
      <c r="AA701">
        <v>55.639173408738102</v>
      </c>
      <c r="AB701">
        <v>47.840430800636</v>
      </c>
      <c r="AC701" t="s">
        <v>72</v>
      </c>
      <c r="AD701" t="s">
        <v>73</v>
      </c>
      <c r="AE701" t="s">
        <v>71</v>
      </c>
      <c r="AF701" t="s">
        <v>71</v>
      </c>
      <c r="AG701" t="s">
        <v>70</v>
      </c>
      <c r="AH701" t="s">
        <v>70</v>
      </c>
      <c r="AI701" t="s">
        <v>70</v>
      </c>
      <c r="AJ701" t="s">
        <v>74</v>
      </c>
      <c r="AK701">
        <v>1.0354366666666599</v>
      </c>
      <c r="AL701">
        <v>1.0353600000000001</v>
      </c>
      <c r="AM701">
        <v>0</v>
      </c>
      <c r="AN701">
        <v>0</v>
      </c>
      <c r="AO701">
        <v>1.03637</v>
      </c>
      <c r="AP701">
        <v>1.0414322222222201</v>
      </c>
      <c r="AQ701">
        <v>0</v>
      </c>
      <c r="AR701">
        <v>0</v>
      </c>
      <c r="AS701">
        <v>1</v>
      </c>
      <c r="AT701">
        <v>1</v>
      </c>
      <c r="AU701">
        <v>2</v>
      </c>
      <c r="AV701">
        <v>7</v>
      </c>
      <c r="AW701">
        <v>4</v>
      </c>
      <c r="AX701">
        <v>7</v>
      </c>
      <c r="AY701">
        <v>2</v>
      </c>
      <c r="AZ701">
        <v>7</v>
      </c>
      <c r="BA701">
        <v>0</v>
      </c>
      <c r="BB701">
        <v>0</v>
      </c>
      <c r="BC701">
        <v>0</v>
      </c>
      <c r="BD701">
        <v>0</v>
      </c>
      <c r="BE701">
        <v>-0.26490448989028398</v>
      </c>
      <c r="BF701">
        <v>0.86866115413392997</v>
      </c>
      <c r="BG701">
        <v>0.97364069643031503</v>
      </c>
      <c r="BH701">
        <v>-3.04854313626827</v>
      </c>
      <c r="BI701">
        <v>0.38195250251412899</v>
      </c>
      <c r="BJ701">
        <v>-0.42956240748444702</v>
      </c>
      <c r="BK701">
        <v>-1.5418502202643101</v>
      </c>
      <c r="BL701">
        <v>3.4930335842160001</v>
      </c>
    </row>
    <row r="702" spans="1:64" hidden="1" x14ac:dyDescent="0.25">
      <c r="A702" t="s">
        <v>63</v>
      </c>
      <c r="B702" t="s">
        <v>615</v>
      </c>
      <c r="C702">
        <v>0.03</v>
      </c>
      <c r="D702">
        <f>Table1[[#This Row],[Sood_zarar]]-Table1[[#Totals],[Sood_zarar]]</f>
        <v>0.12230010952902522</v>
      </c>
      <c r="E702" t="s">
        <v>66</v>
      </c>
      <c r="F702" t="s">
        <v>67</v>
      </c>
      <c r="G702" t="s">
        <v>67</v>
      </c>
      <c r="H702" t="s">
        <v>67</v>
      </c>
      <c r="I702" t="s">
        <v>67</v>
      </c>
      <c r="J702" t="s">
        <v>67</v>
      </c>
      <c r="K702" t="s">
        <v>67</v>
      </c>
      <c r="L702" t="s">
        <v>67</v>
      </c>
      <c r="M702" t="s">
        <v>68</v>
      </c>
      <c r="N702" t="s">
        <v>68</v>
      </c>
      <c r="O702" t="s">
        <v>68</v>
      </c>
      <c r="P702" t="s">
        <v>68</v>
      </c>
      <c r="Q702" t="s">
        <v>78</v>
      </c>
      <c r="R702" t="s">
        <v>78</v>
      </c>
      <c r="S702" t="s">
        <v>77</v>
      </c>
      <c r="T702" t="s">
        <v>69</v>
      </c>
      <c r="U702" t="s">
        <v>70</v>
      </c>
      <c r="V702" t="s">
        <v>82</v>
      </c>
      <c r="W702" t="s">
        <v>70</v>
      </c>
      <c r="X702" t="s">
        <v>70</v>
      </c>
      <c r="Y702">
        <v>54.357826366886997</v>
      </c>
      <c r="Z702">
        <v>71.402264898379201</v>
      </c>
      <c r="AA702">
        <v>55.934634134708098</v>
      </c>
      <c r="AB702">
        <v>47.965685591379199</v>
      </c>
      <c r="AC702" t="s">
        <v>73</v>
      </c>
      <c r="AD702" t="s">
        <v>73</v>
      </c>
      <c r="AE702" t="s">
        <v>71</v>
      </c>
      <c r="AF702" t="s">
        <v>71</v>
      </c>
      <c r="AG702" t="s">
        <v>74</v>
      </c>
      <c r="AH702" t="s">
        <v>70</v>
      </c>
      <c r="AI702" t="s">
        <v>70</v>
      </c>
      <c r="AJ702" t="s">
        <v>74</v>
      </c>
      <c r="AK702">
        <v>1.036735</v>
      </c>
      <c r="AL702">
        <v>0</v>
      </c>
      <c r="AM702">
        <v>0</v>
      </c>
      <c r="AN702">
        <v>0</v>
      </c>
      <c r="AO702">
        <v>1.0381100000000001</v>
      </c>
      <c r="AP702">
        <v>0</v>
      </c>
      <c r="AQ702">
        <v>0</v>
      </c>
      <c r="AR702">
        <v>0</v>
      </c>
      <c r="AS702">
        <v>1</v>
      </c>
      <c r="AT702">
        <v>2</v>
      </c>
      <c r="AU702">
        <v>2</v>
      </c>
      <c r="AV702">
        <v>7</v>
      </c>
      <c r="AW702">
        <v>6</v>
      </c>
      <c r="AX702">
        <v>9</v>
      </c>
      <c r="AY702">
        <v>2</v>
      </c>
      <c r="AZ702">
        <v>7</v>
      </c>
      <c r="BA702">
        <v>0</v>
      </c>
      <c r="BB702">
        <v>0</v>
      </c>
      <c r="BC702">
        <v>0</v>
      </c>
      <c r="BD702">
        <v>0</v>
      </c>
      <c r="BE702">
        <v>0.133286972647189</v>
      </c>
      <c r="BF702">
        <v>0.86866115413392997</v>
      </c>
      <c r="BG702">
        <v>0.97364069643031503</v>
      </c>
      <c r="BH702">
        <v>-3.04854313626827</v>
      </c>
      <c r="BI702">
        <v>-0.26490448989028398</v>
      </c>
      <c r="BJ702">
        <v>-0.42956240748444702</v>
      </c>
      <c r="BK702">
        <v>-1.5418502202643101</v>
      </c>
      <c r="BL702">
        <v>3.4930335842160001</v>
      </c>
    </row>
    <row r="703" spans="1:64" x14ac:dyDescent="0.25">
      <c r="A703" t="s">
        <v>65</v>
      </c>
      <c r="B703" t="s">
        <v>615</v>
      </c>
      <c r="C703">
        <v>-0.19</v>
      </c>
      <c r="D703">
        <f>Table1[[#This Row],[Sood_zarar]]-Table1[[#Totals],[Sood_zarar]]</f>
        <v>-9.7699890470974785E-2</v>
      </c>
      <c r="E703" t="s">
        <v>66</v>
      </c>
      <c r="F703" t="s">
        <v>67</v>
      </c>
      <c r="G703" t="s">
        <v>67</v>
      </c>
      <c r="H703" t="s">
        <v>67</v>
      </c>
      <c r="I703" t="s">
        <v>67</v>
      </c>
      <c r="J703" t="s">
        <v>67</v>
      </c>
      <c r="K703" t="s">
        <v>67</v>
      </c>
      <c r="L703" t="s">
        <v>67</v>
      </c>
      <c r="M703" t="s">
        <v>68</v>
      </c>
      <c r="N703" t="s">
        <v>68</v>
      </c>
      <c r="O703" t="s">
        <v>68</v>
      </c>
      <c r="P703" t="s">
        <v>68</v>
      </c>
      <c r="Q703" t="s">
        <v>78</v>
      </c>
      <c r="R703" t="s">
        <v>78</v>
      </c>
      <c r="S703" t="s">
        <v>77</v>
      </c>
      <c r="T703" t="s">
        <v>69</v>
      </c>
      <c r="U703" t="s">
        <v>70</v>
      </c>
      <c r="V703" t="s">
        <v>82</v>
      </c>
      <c r="W703" t="s">
        <v>70</v>
      </c>
      <c r="X703" t="s">
        <v>70</v>
      </c>
      <c r="Y703">
        <v>54.357826366886997</v>
      </c>
      <c r="Z703">
        <v>71.402264898379201</v>
      </c>
      <c r="AA703">
        <v>55.934634134708098</v>
      </c>
      <c r="AB703">
        <v>47.965685591379199</v>
      </c>
      <c r="AC703" t="s">
        <v>73</v>
      </c>
      <c r="AD703" t="s">
        <v>73</v>
      </c>
      <c r="AE703" t="s">
        <v>71</v>
      </c>
      <c r="AF703" t="s">
        <v>71</v>
      </c>
      <c r="AG703" t="s">
        <v>74</v>
      </c>
      <c r="AH703" t="s">
        <v>70</v>
      </c>
      <c r="AI703" t="s">
        <v>70</v>
      </c>
      <c r="AJ703" t="s">
        <v>74</v>
      </c>
      <c r="AK703">
        <v>1.036735</v>
      </c>
      <c r="AL703">
        <v>0</v>
      </c>
      <c r="AM703">
        <v>0</v>
      </c>
      <c r="AN703">
        <v>0</v>
      </c>
      <c r="AO703">
        <v>1.0381100000000001</v>
      </c>
      <c r="AP703">
        <v>0</v>
      </c>
      <c r="AQ703">
        <v>0</v>
      </c>
      <c r="AR703">
        <v>0</v>
      </c>
      <c r="AS703">
        <v>1</v>
      </c>
      <c r="AT703">
        <v>2</v>
      </c>
      <c r="AU703">
        <v>2</v>
      </c>
      <c r="AV703">
        <v>7</v>
      </c>
      <c r="AW703">
        <v>6</v>
      </c>
      <c r="AX703">
        <v>9</v>
      </c>
      <c r="AY703">
        <v>2</v>
      </c>
      <c r="AZ703">
        <v>7</v>
      </c>
      <c r="BA703">
        <v>0</v>
      </c>
      <c r="BB703">
        <v>0</v>
      </c>
      <c r="BC703">
        <v>0</v>
      </c>
      <c r="BD703">
        <v>0</v>
      </c>
      <c r="BE703">
        <v>0.133286972647189</v>
      </c>
      <c r="BF703">
        <v>0.86866115413392997</v>
      </c>
      <c r="BG703">
        <v>0.97364069643031503</v>
      </c>
      <c r="BH703">
        <v>-3.04854313626827</v>
      </c>
      <c r="BI703">
        <v>-0.26490448989028398</v>
      </c>
      <c r="BJ703">
        <v>-0.42956240748444702</v>
      </c>
      <c r="BK703">
        <v>-1.5418502202643101</v>
      </c>
      <c r="BL703">
        <v>3.4930335842160001</v>
      </c>
    </row>
    <row r="704" spans="1:64" x14ac:dyDescent="0.25">
      <c r="A704" t="s">
        <v>65</v>
      </c>
      <c r="B704" t="s">
        <v>616</v>
      </c>
      <c r="C704">
        <v>0.27</v>
      </c>
      <c r="D704">
        <f>Table1[[#This Row],[Sood_zarar]]-Table1[[#Totals],[Sood_zarar]]</f>
        <v>0.36230010952902525</v>
      </c>
      <c r="E704" t="s">
        <v>67</v>
      </c>
      <c r="F704" t="s">
        <v>67</v>
      </c>
      <c r="G704" t="s">
        <v>67</v>
      </c>
      <c r="H704" t="s">
        <v>67</v>
      </c>
      <c r="I704" t="s">
        <v>67</v>
      </c>
      <c r="J704" t="s">
        <v>67</v>
      </c>
      <c r="K704" t="s">
        <v>67</v>
      </c>
      <c r="L704" t="s">
        <v>67</v>
      </c>
      <c r="M704" t="s">
        <v>68</v>
      </c>
      <c r="N704" t="s">
        <v>68</v>
      </c>
      <c r="O704" t="s">
        <v>68</v>
      </c>
      <c r="P704" t="s">
        <v>68</v>
      </c>
      <c r="Q704" t="s">
        <v>69</v>
      </c>
      <c r="R704" t="s">
        <v>78</v>
      </c>
      <c r="S704" t="s">
        <v>77</v>
      </c>
      <c r="T704" t="s">
        <v>69</v>
      </c>
      <c r="U704" t="s">
        <v>70</v>
      </c>
      <c r="V704" t="s">
        <v>70</v>
      </c>
      <c r="W704" t="s">
        <v>70</v>
      </c>
      <c r="X704" t="s">
        <v>70</v>
      </c>
      <c r="Y704">
        <v>49.100513281214603</v>
      </c>
      <c r="Z704">
        <v>65.297424600380694</v>
      </c>
      <c r="AA704">
        <v>54.868284448328097</v>
      </c>
      <c r="AB704">
        <v>47.589437009085202</v>
      </c>
      <c r="AC704" t="s">
        <v>73</v>
      </c>
      <c r="AD704" t="s">
        <v>73</v>
      </c>
      <c r="AE704" t="s">
        <v>71</v>
      </c>
      <c r="AF704" t="s">
        <v>71</v>
      </c>
      <c r="AG704" t="s">
        <v>70</v>
      </c>
      <c r="AH704" t="s">
        <v>70</v>
      </c>
      <c r="AI704" t="s">
        <v>70</v>
      </c>
      <c r="AJ704" t="s">
        <v>74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4</v>
      </c>
      <c r="AT704">
        <v>4</v>
      </c>
      <c r="AU704">
        <v>3</v>
      </c>
      <c r="AV704">
        <v>7</v>
      </c>
      <c r="AW704">
        <v>4</v>
      </c>
      <c r="AX704">
        <v>11</v>
      </c>
      <c r="AY704">
        <v>3</v>
      </c>
      <c r="AZ704">
        <v>7</v>
      </c>
      <c r="BA704">
        <v>0</v>
      </c>
      <c r="BB704">
        <v>0</v>
      </c>
      <c r="BC704">
        <v>0</v>
      </c>
      <c r="BD704">
        <v>0</v>
      </c>
      <c r="BE704">
        <v>-0.12442849701950399</v>
      </c>
      <c r="BF704">
        <v>0.86866115413392997</v>
      </c>
      <c r="BG704">
        <v>0.97364069643031503</v>
      </c>
      <c r="BH704">
        <v>-3.04854313626827</v>
      </c>
      <c r="BI704">
        <v>0.133286972647189</v>
      </c>
      <c r="BJ704">
        <v>-0.42956240748444702</v>
      </c>
      <c r="BK704">
        <v>-1.5418502202643101</v>
      </c>
      <c r="BL704">
        <v>3.4930335842160001</v>
      </c>
    </row>
    <row r="705" spans="1:64" hidden="1" x14ac:dyDescent="0.25">
      <c r="A705" t="s">
        <v>63</v>
      </c>
      <c r="B705" t="s">
        <v>617</v>
      </c>
      <c r="C705">
        <v>-0.4</v>
      </c>
      <c r="D705">
        <f>Table1[[#This Row],[Sood_zarar]]-Table1[[#Totals],[Sood_zarar]]</f>
        <v>-0.30769989047097479</v>
      </c>
      <c r="E705" t="s">
        <v>67</v>
      </c>
      <c r="F705" t="s">
        <v>67</v>
      </c>
      <c r="G705" t="s">
        <v>67</v>
      </c>
      <c r="H705" t="s">
        <v>67</v>
      </c>
      <c r="I705" t="s">
        <v>67</v>
      </c>
      <c r="J705" t="s">
        <v>67</v>
      </c>
      <c r="K705" t="s">
        <v>67</v>
      </c>
      <c r="L705" t="s">
        <v>67</v>
      </c>
      <c r="M705" t="s">
        <v>68</v>
      </c>
      <c r="N705" t="s">
        <v>68</v>
      </c>
      <c r="O705" t="s">
        <v>68</v>
      </c>
      <c r="P705" t="s">
        <v>68</v>
      </c>
      <c r="Q705" t="s">
        <v>69</v>
      </c>
      <c r="R705" t="s">
        <v>78</v>
      </c>
      <c r="S705" t="s">
        <v>77</v>
      </c>
      <c r="T705" t="s">
        <v>69</v>
      </c>
      <c r="U705" t="s">
        <v>70</v>
      </c>
      <c r="V705" t="s">
        <v>70</v>
      </c>
      <c r="W705" t="s">
        <v>70</v>
      </c>
      <c r="X705" t="s">
        <v>70</v>
      </c>
      <c r="Y705">
        <v>48.291873952530104</v>
      </c>
      <c r="Z705">
        <v>64.8289967481698</v>
      </c>
      <c r="AA705">
        <v>54.731953965772298</v>
      </c>
      <c r="AB705">
        <v>47.548016216608602</v>
      </c>
      <c r="AC705" t="s">
        <v>73</v>
      </c>
      <c r="AD705" t="s">
        <v>73</v>
      </c>
      <c r="AE705" t="s">
        <v>71</v>
      </c>
      <c r="AF705" t="s">
        <v>71</v>
      </c>
      <c r="AG705" t="s">
        <v>70</v>
      </c>
      <c r="AH705" t="s">
        <v>70</v>
      </c>
      <c r="AI705" t="s">
        <v>70</v>
      </c>
      <c r="AJ705" t="s">
        <v>74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4</v>
      </c>
      <c r="AT705">
        <v>4</v>
      </c>
      <c r="AU705">
        <v>3</v>
      </c>
      <c r="AV705">
        <v>7</v>
      </c>
      <c r="AW705">
        <v>4</v>
      </c>
      <c r="AX705">
        <v>11</v>
      </c>
      <c r="AY705">
        <v>3</v>
      </c>
      <c r="AZ705">
        <v>7</v>
      </c>
      <c r="BA705">
        <v>0</v>
      </c>
      <c r="BB705">
        <v>0</v>
      </c>
      <c r="BC705">
        <v>0</v>
      </c>
      <c r="BD705">
        <v>0</v>
      </c>
      <c r="BE705">
        <v>-0.12442849701950399</v>
      </c>
      <c r="BF705">
        <v>0.86866115413392997</v>
      </c>
      <c r="BG705">
        <v>0.97364069643031503</v>
      </c>
      <c r="BH705">
        <v>-3.04854313626827</v>
      </c>
      <c r="BI705">
        <v>0.133286972647189</v>
      </c>
      <c r="BJ705">
        <v>-0.42956240748444702</v>
      </c>
      <c r="BK705">
        <v>-1.5418502202643101</v>
      </c>
      <c r="BL705">
        <v>3.4930335842160001</v>
      </c>
    </row>
    <row r="706" spans="1:64" hidden="1" x14ac:dyDescent="0.25">
      <c r="A706" t="s">
        <v>63</v>
      </c>
      <c r="B706" t="s">
        <v>618</v>
      </c>
      <c r="C706">
        <v>1.65</v>
      </c>
      <c r="D706">
        <f>Table1[[#This Row],[Sood_zarar]]-Table1[[#Totals],[Sood_zarar]]</f>
        <v>1.7423001095290251</v>
      </c>
      <c r="E706" t="s">
        <v>81</v>
      </c>
      <c r="F706" t="s">
        <v>81</v>
      </c>
      <c r="G706" t="s">
        <v>67</v>
      </c>
      <c r="H706" t="s">
        <v>67</v>
      </c>
      <c r="I706" t="s">
        <v>81</v>
      </c>
      <c r="J706" t="s">
        <v>67</v>
      </c>
      <c r="K706" t="s">
        <v>67</v>
      </c>
      <c r="L706" t="s">
        <v>67</v>
      </c>
      <c r="M706" t="s">
        <v>68</v>
      </c>
      <c r="N706" t="s">
        <v>68</v>
      </c>
      <c r="O706" t="s">
        <v>68</v>
      </c>
      <c r="P706" t="s">
        <v>68</v>
      </c>
      <c r="Q706" t="s">
        <v>77</v>
      </c>
      <c r="R706" t="s">
        <v>77</v>
      </c>
      <c r="S706" t="s">
        <v>77</v>
      </c>
      <c r="T706" t="s">
        <v>69</v>
      </c>
      <c r="U706" t="s">
        <v>82</v>
      </c>
      <c r="V706" t="s">
        <v>82</v>
      </c>
      <c r="W706" t="s">
        <v>70</v>
      </c>
      <c r="X706" t="s">
        <v>70</v>
      </c>
      <c r="Y706">
        <v>70.738737189362496</v>
      </c>
      <c r="Z706">
        <v>74.807732193639495</v>
      </c>
      <c r="AA706">
        <v>59.411988080018801</v>
      </c>
      <c r="AB706">
        <v>49.4767382946495</v>
      </c>
      <c r="AC706" t="s">
        <v>71</v>
      </c>
      <c r="AD706" t="s">
        <v>71</v>
      </c>
      <c r="AE706" t="s">
        <v>71</v>
      </c>
      <c r="AF706" t="s">
        <v>71</v>
      </c>
      <c r="AG706" t="s">
        <v>98</v>
      </c>
      <c r="AH706" t="s">
        <v>70</v>
      </c>
      <c r="AI706" t="s">
        <v>74</v>
      </c>
      <c r="AJ706" t="s">
        <v>74</v>
      </c>
      <c r="AK706">
        <v>1.036735</v>
      </c>
      <c r="AL706">
        <v>1.0281466666666601</v>
      </c>
      <c r="AM706">
        <v>0</v>
      </c>
      <c r="AN706">
        <v>0</v>
      </c>
      <c r="AO706">
        <v>1.0379</v>
      </c>
      <c r="AP706">
        <v>1.0379</v>
      </c>
      <c r="AQ706">
        <v>0</v>
      </c>
      <c r="AR706">
        <v>0</v>
      </c>
      <c r="AS706">
        <v>1</v>
      </c>
      <c r="AT706">
        <v>1</v>
      </c>
      <c r="AU706">
        <v>3</v>
      </c>
      <c r="AV706">
        <v>7</v>
      </c>
      <c r="AW706">
        <v>1</v>
      </c>
      <c r="AX706">
        <v>13</v>
      </c>
      <c r="AY706">
        <v>3</v>
      </c>
      <c r="AZ706">
        <v>7</v>
      </c>
      <c r="BA706">
        <v>0</v>
      </c>
      <c r="BB706">
        <v>0</v>
      </c>
      <c r="BC706">
        <v>0</v>
      </c>
      <c r="BD706">
        <v>0</v>
      </c>
      <c r="BE706">
        <v>0.236612101018886</v>
      </c>
      <c r="BF706">
        <v>0.86866115413392997</v>
      </c>
      <c r="BG706">
        <v>0.97364069643031503</v>
      </c>
      <c r="BH706">
        <v>-3.04854313626827</v>
      </c>
      <c r="BI706">
        <v>-0.12442849701950399</v>
      </c>
      <c r="BJ706">
        <v>-0.42956240748444702</v>
      </c>
      <c r="BK706">
        <v>-1.5418502202643101</v>
      </c>
      <c r="BL706">
        <v>3.4930335842160001</v>
      </c>
    </row>
    <row r="707" spans="1:64" x14ac:dyDescent="0.25">
      <c r="A707" t="s">
        <v>65</v>
      </c>
      <c r="B707" t="s">
        <v>618</v>
      </c>
      <c r="C707">
        <v>-1.81</v>
      </c>
      <c r="D707">
        <f>Table1[[#This Row],[Sood_zarar]]-Table1[[#Totals],[Sood_zarar]]</f>
        <v>-1.7176998904709748</v>
      </c>
      <c r="E707" t="s">
        <v>81</v>
      </c>
      <c r="F707" t="s">
        <v>81</v>
      </c>
      <c r="G707" t="s">
        <v>67</v>
      </c>
      <c r="H707" t="s">
        <v>67</v>
      </c>
      <c r="I707" t="s">
        <v>81</v>
      </c>
      <c r="J707" t="s">
        <v>67</v>
      </c>
      <c r="K707" t="s">
        <v>67</v>
      </c>
      <c r="L707" t="s">
        <v>67</v>
      </c>
      <c r="M707" t="s">
        <v>68</v>
      </c>
      <c r="N707" t="s">
        <v>68</v>
      </c>
      <c r="O707" t="s">
        <v>68</v>
      </c>
      <c r="P707" t="s">
        <v>68</v>
      </c>
      <c r="Q707" t="s">
        <v>77</v>
      </c>
      <c r="R707" t="s">
        <v>77</v>
      </c>
      <c r="S707" t="s">
        <v>77</v>
      </c>
      <c r="T707" t="s">
        <v>69</v>
      </c>
      <c r="U707" t="s">
        <v>82</v>
      </c>
      <c r="V707" t="s">
        <v>82</v>
      </c>
      <c r="W707" t="s">
        <v>70</v>
      </c>
      <c r="X707" t="s">
        <v>70</v>
      </c>
      <c r="Y707">
        <v>70.738737189362496</v>
      </c>
      <c r="Z707">
        <v>74.807732193639495</v>
      </c>
      <c r="AA707">
        <v>59.411988080018801</v>
      </c>
      <c r="AB707">
        <v>49.4767382946495</v>
      </c>
      <c r="AC707" t="s">
        <v>71</v>
      </c>
      <c r="AD707" t="s">
        <v>71</v>
      </c>
      <c r="AE707" t="s">
        <v>71</v>
      </c>
      <c r="AF707" t="s">
        <v>71</v>
      </c>
      <c r="AG707" t="s">
        <v>98</v>
      </c>
      <c r="AH707" t="s">
        <v>70</v>
      </c>
      <c r="AI707" t="s">
        <v>74</v>
      </c>
      <c r="AJ707" t="s">
        <v>74</v>
      </c>
      <c r="AK707">
        <v>1.036735</v>
      </c>
      <c r="AL707">
        <v>1.0281466666666601</v>
      </c>
      <c r="AM707">
        <v>0</v>
      </c>
      <c r="AN707">
        <v>0</v>
      </c>
      <c r="AO707">
        <v>1.0379</v>
      </c>
      <c r="AP707">
        <v>1.0379</v>
      </c>
      <c r="AQ707">
        <v>0</v>
      </c>
      <c r="AR707">
        <v>0</v>
      </c>
      <c r="AS707">
        <v>1</v>
      </c>
      <c r="AT707">
        <v>1</v>
      </c>
      <c r="AU707">
        <v>3</v>
      </c>
      <c r="AV707">
        <v>7</v>
      </c>
      <c r="AW707">
        <v>1</v>
      </c>
      <c r="AX707">
        <v>13</v>
      </c>
      <c r="AY707">
        <v>3</v>
      </c>
      <c r="AZ707">
        <v>7</v>
      </c>
      <c r="BA707">
        <v>0</v>
      </c>
      <c r="BB707">
        <v>0</v>
      </c>
      <c r="BC707">
        <v>0</v>
      </c>
      <c r="BD707">
        <v>0</v>
      </c>
      <c r="BE707">
        <v>0.236612101018886</v>
      </c>
      <c r="BF707">
        <v>0.86866115413392997</v>
      </c>
      <c r="BG707">
        <v>0.97364069643031503</v>
      </c>
      <c r="BH707">
        <v>-3.04854313626827</v>
      </c>
      <c r="BI707">
        <v>-0.12442849701950399</v>
      </c>
      <c r="BJ707">
        <v>-0.42956240748444702</v>
      </c>
      <c r="BK707">
        <v>-1.5418502202643101</v>
      </c>
      <c r="BL707">
        <v>3.4930335842160001</v>
      </c>
    </row>
    <row r="708" spans="1:64" x14ac:dyDescent="0.25">
      <c r="A708" t="s">
        <v>65</v>
      </c>
      <c r="B708" t="s">
        <v>619</v>
      </c>
      <c r="C708">
        <v>-0.18</v>
      </c>
      <c r="D708">
        <f>Table1[[#This Row],[Sood_zarar]]-Table1[[#Totals],[Sood_zarar]]</f>
        <v>-8.7699890470974776E-2</v>
      </c>
      <c r="E708" t="s">
        <v>67</v>
      </c>
      <c r="F708" t="s">
        <v>67</v>
      </c>
      <c r="G708" t="s">
        <v>67</v>
      </c>
      <c r="H708" t="s">
        <v>67</v>
      </c>
      <c r="I708" t="s">
        <v>67</v>
      </c>
      <c r="J708" t="s">
        <v>67</v>
      </c>
      <c r="K708" t="s">
        <v>67</v>
      </c>
      <c r="L708" t="s">
        <v>67</v>
      </c>
      <c r="M708" t="s">
        <v>68</v>
      </c>
      <c r="N708" t="s">
        <v>68</v>
      </c>
      <c r="O708" t="s">
        <v>68</v>
      </c>
      <c r="P708" t="s">
        <v>68</v>
      </c>
      <c r="Q708" t="s">
        <v>78</v>
      </c>
      <c r="R708" t="s">
        <v>77</v>
      </c>
      <c r="S708" t="s">
        <v>77</v>
      </c>
      <c r="T708" t="s">
        <v>69</v>
      </c>
      <c r="U708" t="s">
        <v>70</v>
      </c>
      <c r="V708" t="s">
        <v>82</v>
      </c>
      <c r="W708" t="s">
        <v>70</v>
      </c>
      <c r="X708" t="s">
        <v>70</v>
      </c>
      <c r="Y708">
        <v>60.5469006337159</v>
      </c>
      <c r="Z708">
        <v>70.497631551275404</v>
      </c>
      <c r="AA708">
        <v>58.8581130978177</v>
      </c>
      <c r="AB708">
        <v>49.229217952124003</v>
      </c>
      <c r="AC708" t="s">
        <v>71</v>
      </c>
      <c r="AD708" t="s">
        <v>71</v>
      </c>
      <c r="AE708" t="s">
        <v>71</v>
      </c>
      <c r="AF708" t="s">
        <v>71</v>
      </c>
      <c r="AG708" t="s">
        <v>70</v>
      </c>
      <c r="AH708" t="s">
        <v>98</v>
      </c>
      <c r="AI708" t="s">
        <v>70</v>
      </c>
      <c r="AJ708" t="s">
        <v>74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4</v>
      </c>
      <c r="AT708">
        <v>2</v>
      </c>
      <c r="AU708">
        <v>4</v>
      </c>
      <c r="AV708">
        <v>7</v>
      </c>
      <c r="AW708">
        <v>8</v>
      </c>
      <c r="AX708">
        <v>15</v>
      </c>
      <c r="AY708">
        <v>4</v>
      </c>
      <c r="AZ708">
        <v>7</v>
      </c>
      <c r="BA708">
        <v>0</v>
      </c>
      <c r="BB708">
        <v>0</v>
      </c>
      <c r="BC708">
        <v>0</v>
      </c>
      <c r="BD708">
        <v>0</v>
      </c>
      <c r="BE708">
        <v>0.24144091940701501</v>
      </c>
      <c r="BF708">
        <v>0.86866115413392997</v>
      </c>
      <c r="BG708">
        <v>0.97364069643031503</v>
      </c>
      <c r="BH708">
        <v>-3.04854313626827</v>
      </c>
      <c r="BI708">
        <v>-0.12442849701950399</v>
      </c>
      <c r="BJ708">
        <v>-0.42956240748444702</v>
      </c>
      <c r="BK708">
        <v>-1.5418502202643101</v>
      </c>
      <c r="BL708">
        <v>3.4930335842160001</v>
      </c>
    </row>
    <row r="709" spans="1:64" hidden="1" x14ac:dyDescent="0.25">
      <c r="A709" t="s">
        <v>63</v>
      </c>
      <c r="B709" t="s">
        <v>620</v>
      </c>
      <c r="C709">
        <v>0</v>
      </c>
      <c r="D709">
        <f>Table1[[#This Row],[Sood_zarar]]-Table1[[#Totals],[Sood_zarar]]</f>
        <v>9.2300109529025218E-2</v>
      </c>
      <c r="E709" t="s">
        <v>113</v>
      </c>
      <c r="F709" t="s">
        <v>67</v>
      </c>
      <c r="G709" t="s">
        <v>67</v>
      </c>
      <c r="H709" t="s">
        <v>67</v>
      </c>
      <c r="I709" t="s">
        <v>67</v>
      </c>
      <c r="J709" t="s">
        <v>67</v>
      </c>
      <c r="K709" t="s">
        <v>67</v>
      </c>
      <c r="L709" t="s">
        <v>67</v>
      </c>
      <c r="M709" t="s">
        <v>68</v>
      </c>
      <c r="N709" t="s">
        <v>68</v>
      </c>
      <c r="O709" t="s">
        <v>68</v>
      </c>
      <c r="P709" t="s">
        <v>68</v>
      </c>
      <c r="Q709" t="s">
        <v>77</v>
      </c>
      <c r="R709" t="s">
        <v>77</v>
      </c>
      <c r="S709" t="s">
        <v>77</v>
      </c>
      <c r="T709" t="s">
        <v>69</v>
      </c>
      <c r="U709" t="s">
        <v>70</v>
      </c>
      <c r="V709" t="s">
        <v>82</v>
      </c>
      <c r="W709" t="s">
        <v>70</v>
      </c>
      <c r="X709" t="s">
        <v>70</v>
      </c>
      <c r="Y709">
        <v>61.618067632474201</v>
      </c>
      <c r="Z709">
        <v>71.012334844235397</v>
      </c>
      <c r="AA709">
        <v>59.119322557698197</v>
      </c>
      <c r="AB709">
        <v>49.337132860197499</v>
      </c>
      <c r="AC709" t="s">
        <v>71</v>
      </c>
      <c r="AD709" t="s">
        <v>71</v>
      </c>
      <c r="AE709" t="s">
        <v>71</v>
      </c>
      <c r="AF709" t="s">
        <v>71</v>
      </c>
      <c r="AG709" t="s">
        <v>70</v>
      </c>
      <c r="AH709" t="s">
        <v>98</v>
      </c>
      <c r="AI709" t="s">
        <v>70</v>
      </c>
      <c r="AJ709" t="s">
        <v>74</v>
      </c>
      <c r="AK709">
        <v>1.03644</v>
      </c>
      <c r="AL709">
        <v>0</v>
      </c>
      <c r="AM709">
        <v>0</v>
      </c>
      <c r="AN709">
        <v>0</v>
      </c>
      <c r="AO709">
        <v>1.03803</v>
      </c>
      <c r="AP709">
        <v>0</v>
      </c>
      <c r="AQ709">
        <v>0</v>
      </c>
      <c r="AR709">
        <v>0</v>
      </c>
      <c r="AS709">
        <v>4</v>
      </c>
      <c r="AT709">
        <v>2</v>
      </c>
      <c r="AU709">
        <v>4</v>
      </c>
      <c r="AV709">
        <v>7</v>
      </c>
      <c r="AW709">
        <v>8</v>
      </c>
      <c r="AX709">
        <v>15</v>
      </c>
      <c r="AY709">
        <v>4</v>
      </c>
      <c r="AZ709">
        <v>7</v>
      </c>
      <c r="BA709">
        <v>0</v>
      </c>
      <c r="BB709">
        <v>0</v>
      </c>
      <c r="BC709">
        <v>0</v>
      </c>
      <c r="BD709">
        <v>0</v>
      </c>
      <c r="BE709">
        <v>0.24144091940701501</v>
      </c>
      <c r="BF709">
        <v>0.86866115413392997</v>
      </c>
      <c r="BG709">
        <v>0.97364069643031503</v>
      </c>
      <c r="BH709">
        <v>-3.04854313626827</v>
      </c>
      <c r="BI709">
        <v>-0.12442849701950399</v>
      </c>
      <c r="BJ709">
        <v>-0.42956240748444702</v>
      </c>
      <c r="BK709">
        <v>-1.5418502202643101</v>
      </c>
      <c r="BL709">
        <v>3.4930335842160001</v>
      </c>
    </row>
    <row r="710" spans="1:64" hidden="1" x14ac:dyDescent="0.25">
      <c r="A710" t="s">
        <v>63</v>
      </c>
      <c r="B710" t="s">
        <v>621</v>
      </c>
      <c r="C710">
        <v>0.09</v>
      </c>
      <c r="D710">
        <f>Table1[[#This Row],[Sood_zarar]]-Table1[[#Totals],[Sood_zarar]]</f>
        <v>0.1823001095290252</v>
      </c>
      <c r="E710" t="s">
        <v>67</v>
      </c>
      <c r="F710" t="s">
        <v>81</v>
      </c>
      <c r="G710" t="s">
        <v>113</v>
      </c>
      <c r="H710" t="s">
        <v>67</v>
      </c>
      <c r="I710" t="s">
        <v>67</v>
      </c>
      <c r="J710" t="s">
        <v>81</v>
      </c>
      <c r="K710" t="s">
        <v>113</v>
      </c>
      <c r="L710" t="s">
        <v>67</v>
      </c>
      <c r="M710" t="s">
        <v>68</v>
      </c>
      <c r="N710" t="s">
        <v>68</v>
      </c>
      <c r="O710" t="s">
        <v>68</v>
      </c>
      <c r="P710" t="s">
        <v>68</v>
      </c>
      <c r="Q710" t="s">
        <v>77</v>
      </c>
      <c r="R710" t="s">
        <v>77</v>
      </c>
      <c r="S710" t="s">
        <v>77</v>
      </c>
      <c r="T710" t="s">
        <v>69</v>
      </c>
      <c r="U710" t="s">
        <v>70</v>
      </c>
      <c r="V710" t="s">
        <v>82</v>
      </c>
      <c r="W710" t="s">
        <v>70</v>
      </c>
      <c r="X710" t="s">
        <v>70</v>
      </c>
      <c r="Y710">
        <v>55.940211726136802</v>
      </c>
      <c r="Z710">
        <v>70.904613780379194</v>
      </c>
      <c r="AA710">
        <v>59.274462195680698</v>
      </c>
      <c r="AB710">
        <v>49.401661884012498</v>
      </c>
      <c r="AC710" t="s">
        <v>73</v>
      </c>
      <c r="AD710" t="s">
        <v>73</v>
      </c>
      <c r="AE710" t="s">
        <v>71</v>
      </c>
      <c r="AF710" t="s">
        <v>71</v>
      </c>
      <c r="AG710" t="s">
        <v>70</v>
      </c>
      <c r="AH710" t="s">
        <v>70</v>
      </c>
      <c r="AI710" t="s">
        <v>70</v>
      </c>
      <c r="AJ710" t="s">
        <v>74</v>
      </c>
      <c r="AK710">
        <v>0</v>
      </c>
      <c r="AL710">
        <v>1.03689307692307</v>
      </c>
      <c r="AM710">
        <v>1.0281</v>
      </c>
      <c r="AN710">
        <v>0</v>
      </c>
      <c r="AO710">
        <v>0</v>
      </c>
      <c r="AP710">
        <v>1.03853</v>
      </c>
      <c r="AQ710">
        <v>1.0362374999999999</v>
      </c>
      <c r="AR710">
        <v>0</v>
      </c>
      <c r="AS710">
        <v>3</v>
      </c>
      <c r="AT710">
        <v>1</v>
      </c>
      <c r="AU710">
        <v>15</v>
      </c>
      <c r="AV710">
        <v>7</v>
      </c>
      <c r="AW710">
        <v>3</v>
      </c>
      <c r="AX710">
        <v>1</v>
      </c>
      <c r="AY710">
        <v>15</v>
      </c>
      <c r="AZ710">
        <v>7</v>
      </c>
      <c r="BA710">
        <v>0</v>
      </c>
      <c r="BB710">
        <v>0</v>
      </c>
      <c r="BC710">
        <v>0.92014395486820499</v>
      </c>
      <c r="BD710">
        <v>0</v>
      </c>
      <c r="BE710">
        <v>0.29745521270944703</v>
      </c>
      <c r="BF710">
        <v>0.90947073855631499</v>
      </c>
      <c r="BG710">
        <v>-1.5418502202643101</v>
      </c>
      <c r="BH710">
        <v>-3.04854313626827</v>
      </c>
      <c r="BI710">
        <v>-0.12442849701950399</v>
      </c>
      <c r="BJ710">
        <v>-0.42956240748444702</v>
      </c>
      <c r="BK710">
        <v>2.2542548816075501</v>
      </c>
      <c r="BL710">
        <v>3.4930335842160001</v>
      </c>
    </row>
    <row r="711" spans="1:64" x14ac:dyDescent="0.25">
      <c r="A711" t="s">
        <v>65</v>
      </c>
      <c r="B711" t="s">
        <v>621</v>
      </c>
      <c r="C711">
        <v>-0.24</v>
      </c>
      <c r="D711">
        <f>Table1[[#This Row],[Sood_zarar]]-Table1[[#Totals],[Sood_zarar]]</f>
        <v>-0.14769989047097476</v>
      </c>
      <c r="E711" t="s">
        <v>67</v>
      </c>
      <c r="F711" t="s">
        <v>81</v>
      </c>
      <c r="G711" t="s">
        <v>113</v>
      </c>
      <c r="H711" t="s">
        <v>67</v>
      </c>
      <c r="I711" t="s">
        <v>67</v>
      </c>
      <c r="J711" t="s">
        <v>81</v>
      </c>
      <c r="K711" t="s">
        <v>113</v>
      </c>
      <c r="L711" t="s">
        <v>67</v>
      </c>
      <c r="M711" t="s">
        <v>68</v>
      </c>
      <c r="N711" t="s">
        <v>68</v>
      </c>
      <c r="O711" t="s">
        <v>68</v>
      </c>
      <c r="P711" t="s">
        <v>68</v>
      </c>
      <c r="Q711" t="s">
        <v>77</v>
      </c>
      <c r="R711" t="s">
        <v>77</v>
      </c>
      <c r="S711" t="s">
        <v>77</v>
      </c>
      <c r="T711" t="s">
        <v>69</v>
      </c>
      <c r="U711" t="s">
        <v>70</v>
      </c>
      <c r="V711" t="s">
        <v>82</v>
      </c>
      <c r="W711" t="s">
        <v>70</v>
      </c>
      <c r="X711" t="s">
        <v>70</v>
      </c>
      <c r="Y711">
        <v>55.940211726136802</v>
      </c>
      <c r="Z711">
        <v>70.904613780379194</v>
      </c>
      <c r="AA711">
        <v>59.274462195680698</v>
      </c>
      <c r="AB711">
        <v>49.401661884012498</v>
      </c>
      <c r="AC711" t="s">
        <v>73</v>
      </c>
      <c r="AD711" t="s">
        <v>73</v>
      </c>
      <c r="AE711" t="s">
        <v>71</v>
      </c>
      <c r="AF711" t="s">
        <v>71</v>
      </c>
      <c r="AG711" t="s">
        <v>70</v>
      </c>
      <c r="AH711" t="s">
        <v>70</v>
      </c>
      <c r="AI711" t="s">
        <v>70</v>
      </c>
      <c r="AJ711" t="s">
        <v>74</v>
      </c>
      <c r="AK711">
        <v>0</v>
      </c>
      <c r="AL711">
        <v>1.03689307692307</v>
      </c>
      <c r="AM711">
        <v>1.0281</v>
      </c>
      <c r="AN711">
        <v>0</v>
      </c>
      <c r="AO711">
        <v>0</v>
      </c>
      <c r="AP711">
        <v>1.03853</v>
      </c>
      <c r="AQ711">
        <v>1.0362374999999999</v>
      </c>
      <c r="AR711">
        <v>0</v>
      </c>
      <c r="AS711">
        <v>3</v>
      </c>
      <c r="AT711">
        <v>1</v>
      </c>
      <c r="AU711">
        <v>15</v>
      </c>
      <c r="AV711">
        <v>7</v>
      </c>
      <c r="AW711">
        <v>3</v>
      </c>
      <c r="AX711">
        <v>1</v>
      </c>
      <c r="AY711">
        <v>15</v>
      </c>
      <c r="AZ711">
        <v>7</v>
      </c>
      <c r="BA711">
        <v>0</v>
      </c>
      <c r="BB711">
        <v>0</v>
      </c>
      <c r="BC711">
        <v>0.92014395486820499</v>
      </c>
      <c r="BD711">
        <v>0</v>
      </c>
      <c r="BE711">
        <v>0.29745521270944703</v>
      </c>
      <c r="BF711">
        <v>0.90947073855631499</v>
      </c>
      <c r="BG711">
        <v>-1.5418502202643101</v>
      </c>
      <c r="BH711">
        <v>-3.04854313626827</v>
      </c>
      <c r="BI711">
        <v>-0.12442849701950399</v>
      </c>
      <c r="BJ711">
        <v>-0.42956240748444702</v>
      </c>
      <c r="BK711">
        <v>2.2542548816075501</v>
      </c>
      <c r="BL711">
        <v>3.4930335842160001</v>
      </c>
    </row>
    <row r="712" spans="1:64" x14ac:dyDescent="0.25">
      <c r="A712" t="s">
        <v>65</v>
      </c>
      <c r="B712" t="s">
        <v>622</v>
      </c>
      <c r="C712">
        <v>3.86</v>
      </c>
      <c r="D712">
        <f>Table1[[#This Row],[Sood_zarar]]-Table1[[#Totals],[Sood_zarar]]</f>
        <v>3.9523001095290251</v>
      </c>
      <c r="E712" t="s">
        <v>67</v>
      </c>
      <c r="F712" t="s">
        <v>66</v>
      </c>
      <c r="G712" t="s">
        <v>67</v>
      </c>
      <c r="H712" t="s">
        <v>67</v>
      </c>
      <c r="I712" t="s">
        <v>67</v>
      </c>
      <c r="J712" t="s">
        <v>66</v>
      </c>
      <c r="K712" t="s">
        <v>81</v>
      </c>
      <c r="L712" t="s">
        <v>67</v>
      </c>
      <c r="M712" t="s">
        <v>68</v>
      </c>
      <c r="N712" t="s">
        <v>158</v>
      </c>
      <c r="O712" t="s">
        <v>68</v>
      </c>
      <c r="P712" t="s">
        <v>68</v>
      </c>
      <c r="Q712" t="s">
        <v>69</v>
      </c>
      <c r="R712" t="s">
        <v>69</v>
      </c>
      <c r="S712" t="s">
        <v>78</v>
      </c>
      <c r="T712" t="s">
        <v>69</v>
      </c>
      <c r="U712" t="s">
        <v>75</v>
      </c>
      <c r="V712" t="s">
        <v>70</v>
      </c>
      <c r="W712" t="s">
        <v>70</v>
      </c>
      <c r="X712" t="s">
        <v>70</v>
      </c>
      <c r="Y712">
        <v>29.4610027467774</v>
      </c>
      <c r="Z712">
        <v>39.797532524886201</v>
      </c>
      <c r="AA712">
        <v>47.611033250068502</v>
      </c>
      <c r="AB712">
        <v>45.347589472606302</v>
      </c>
      <c r="AC712" t="s">
        <v>73</v>
      </c>
      <c r="AD712" t="s">
        <v>73</v>
      </c>
      <c r="AE712" t="s">
        <v>73</v>
      </c>
      <c r="AF712" t="s">
        <v>105</v>
      </c>
      <c r="AG712" t="s">
        <v>70</v>
      </c>
      <c r="AH712" t="s">
        <v>70</v>
      </c>
      <c r="AI712" t="s">
        <v>70</v>
      </c>
      <c r="AJ712" t="s">
        <v>70</v>
      </c>
      <c r="AK712">
        <v>0</v>
      </c>
      <c r="AL712">
        <v>1.0316700000000001</v>
      </c>
      <c r="AM712">
        <v>0</v>
      </c>
      <c r="AN712">
        <v>0</v>
      </c>
      <c r="AO712">
        <v>0</v>
      </c>
      <c r="AP712">
        <v>1.0371666666666599</v>
      </c>
      <c r="AQ712">
        <v>0</v>
      </c>
      <c r="AR712">
        <v>0</v>
      </c>
      <c r="AS712">
        <v>2</v>
      </c>
      <c r="AT712">
        <v>1</v>
      </c>
      <c r="AU712">
        <v>5</v>
      </c>
      <c r="AV712">
        <v>7</v>
      </c>
      <c r="AW712">
        <v>2</v>
      </c>
      <c r="AX712">
        <v>1</v>
      </c>
      <c r="AY712">
        <v>1</v>
      </c>
      <c r="AZ712">
        <v>7</v>
      </c>
      <c r="BA712">
        <v>0</v>
      </c>
      <c r="BB712">
        <v>0</v>
      </c>
      <c r="BC712">
        <v>0</v>
      </c>
      <c r="BD712">
        <v>0</v>
      </c>
      <c r="BE712">
        <v>-0.66054904528514902</v>
      </c>
      <c r="BF712">
        <v>-0.66054904528514902</v>
      </c>
      <c r="BG712">
        <v>1.01449275362318</v>
      </c>
      <c r="BH712">
        <v>-3.04854313626827</v>
      </c>
      <c r="BI712">
        <v>0.29745521270944703</v>
      </c>
      <c r="BJ712">
        <v>0.90947073855631499</v>
      </c>
      <c r="BK712">
        <v>-1.5418502202643101</v>
      </c>
      <c r="BL712">
        <v>3.4930335842160001</v>
      </c>
    </row>
    <row r="713" spans="1:64" hidden="1" x14ac:dyDescent="0.25">
      <c r="A713" t="s">
        <v>63</v>
      </c>
      <c r="B713" t="s">
        <v>623</v>
      </c>
      <c r="C713">
        <v>-4.38</v>
      </c>
      <c r="D713">
        <f>Table1[[#This Row],[Sood_zarar]]-Table1[[#Totals],[Sood_zarar]]</f>
        <v>-4.2876998904709751</v>
      </c>
      <c r="E713" t="s">
        <v>67</v>
      </c>
      <c r="F713" t="s">
        <v>66</v>
      </c>
      <c r="G713" t="s">
        <v>67</v>
      </c>
      <c r="H713" t="s">
        <v>67</v>
      </c>
      <c r="I713" t="s">
        <v>67</v>
      </c>
      <c r="J713" t="s">
        <v>66</v>
      </c>
      <c r="K713" t="s">
        <v>81</v>
      </c>
      <c r="L713" t="s">
        <v>67</v>
      </c>
      <c r="M713" t="s">
        <v>68</v>
      </c>
      <c r="N713" t="s">
        <v>158</v>
      </c>
      <c r="O713" t="s">
        <v>68</v>
      </c>
      <c r="P713" t="s">
        <v>68</v>
      </c>
      <c r="Q713" t="s">
        <v>69</v>
      </c>
      <c r="R713" t="s">
        <v>69</v>
      </c>
      <c r="S713" t="s">
        <v>78</v>
      </c>
      <c r="T713" t="s">
        <v>69</v>
      </c>
      <c r="U713" t="s">
        <v>75</v>
      </c>
      <c r="V713" t="s">
        <v>70</v>
      </c>
      <c r="W713" t="s">
        <v>70</v>
      </c>
      <c r="X713" t="s">
        <v>70</v>
      </c>
      <c r="Y713">
        <v>25.423836058635001</v>
      </c>
      <c r="Z713">
        <v>36.6774929058382</v>
      </c>
      <c r="AA713">
        <v>46.261428195374599</v>
      </c>
      <c r="AB713">
        <v>44.891104983585201</v>
      </c>
      <c r="AC713" t="s">
        <v>73</v>
      </c>
      <c r="AD713" t="s">
        <v>73</v>
      </c>
      <c r="AE713" t="s">
        <v>73</v>
      </c>
      <c r="AF713" t="s">
        <v>105</v>
      </c>
      <c r="AG713" t="s">
        <v>98</v>
      </c>
      <c r="AH713" t="s">
        <v>70</v>
      </c>
      <c r="AI713" t="s">
        <v>70</v>
      </c>
      <c r="AJ713" t="s">
        <v>70</v>
      </c>
      <c r="AK713">
        <v>0</v>
      </c>
      <c r="AL713">
        <v>1.0316700000000001</v>
      </c>
      <c r="AM713">
        <v>0</v>
      </c>
      <c r="AN713">
        <v>0</v>
      </c>
      <c r="AO713">
        <v>0</v>
      </c>
      <c r="AP713">
        <v>1.0371666666666599</v>
      </c>
      <c r="AQ713">
        <v>0</v>
      </c>
      <c r="AR713">
        <v>0</v>
      </c>
      <c r="AS713">
        <v>2</v>
      </c>
      <c r="AT713">
        <v>1</v>
      </c>
      <c r="AU713">
        <v>5</v>
      </c>
      <c r="AV713">
        <v>7</v>
      </c>
      <c r="AW713">
        <v>2</v>
      </c>
      <c r="AX713">
        <v>1</v>
      </c>
      <c r="AY713">
        <v>1</v>
      </c>
      <c r="AZ713">
        <v>7</v>
      </c>
      <c r="BA713">
        <v>0</v>
      </c>
      <c r="BB713">
        <v>0</v>
      </c>
      <c r="BC713">
        <v>0</v>
      </c>
      <c r="BD713">
        <v>0</v>
      </c>
      <c r="BE713">
        <v>-0.66054904528514902</v>
      </c>
      <c r="BF713">
        <v>-0.66054904528514902</v>
      </c>
      <c r="BG713">
        <v>1.01449275362318</v>
      </c>
      <c r="BH713">
        <v>-3.04854313626827</v>
      </c>
      <c r="BI713">
        <v>0.29745521270944703</v>
      </c>
      <c r="BJ713">
        <v>0.90947073855631499</v>
      </c>
      <c r="BK713">
        <v>-1.5418502202643101</v>
      </c>
      <c r="BL713">
        <v>3.4930335842160001</v>
      </c>
    </row>
    <row r="714" spans="1:64" hidden="1" x14ac:dyDescent="0.25">
      <c r="A714" t="s">
        <v>63</v>
      </c>
      <c r="B714" t="s">
        <v>624</v>
      </c>
      <c r="C714">
        <v>4.2</v>
      </c>
      <c r="D714">
        <f>Table1[[#This Row],[Sood_zarar]]-Table1[[#Totals],[Sood_zarar]]</f>
        <v>4.292300109529025</v>
      </c>
      <c r="E714" t="s">
        <v>67</v>
      </c>
      <c r="F714" t="s">
        <v>67</v>
      </c>
      <c r="G714" t="s">
        <v>67</v>
      </c>
      <c r="H714" t="s">
        <v>67</v>
      </c>
      <c r="I714" t="s">
        <v>67</v>
      </c>
      <c r="J714" t="s">
        <v>67</v>
      </c>
      <c r="K714" t="s">
        <v>81</v>
      </c>
      <c r="L714" t="s">
        <v>67</v>
      </c>
      <c r="M714" t="s">
        <v>68</v>
      </c>
      <c r="N714" t="s">
        <v>68</v>
      </c>
      <c r="O714" t="s">
        <v>68</v>
      </c>
      <c r="P714" t="s">
        <v>68</v>
      </c>
      <c r="Q714" t="s">
        <v>77</v>
      </c>
      <c r="R714" t="s">
        <v>69</v>
      </c>
      <c r="S714" t="s">
        <v>78</v>
      </c>
      <c r="T714" t="s">
        <v>69</v>
      </c>
      <c r="U714" t="s">
        <v>70</v>
      </c>
      <c r="V714" t="s">
        <v>70</v>
      </c>
      <c r="W714" t="s">
        <v>70</v>
      </c>
      <c r="X714" t="s">
        <v>70</v>
      </c>
      <c r="Y714">
        <v>57.139742829688203</v>
      </c>
      <c r="Z714">
        <v>59.042657853029297</v>
      </c>
      <c r="AA714">
        <v>56.621279363479303</v>
      </c>
      <c r="AB714">
        <v>49.358660814829797</v>
      </c>
      <c r="AC714" t="s">
        <v>71</v>
      </c>
      <c r="AD714" t="s">
        <v>71</v>
      </c>
      <c r="AE714" t="s">
        <v>72</v>
      </c>
      <c r="AF714" t="s">
        <v>71</v>
      </c>
      <c r="AG714" t="s">
        <v>82</v>
      </c>
      <c r="AH714" t="s">
        <v>70</v>
      </c>
      <c r="AI714" t="s">
        <v>74</v>
      </c>
      <c r="AJ714" t="s">
        <v>74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2</v>
      </c>
      <c r="AT714">
        <v>3</v>
      </c>
      <c r="AU714">
        <v>5</v>
      </c>
      <c r="AV714">
        <v>7</v>
      </c>
      <c r="AW714">
        <v>2</v>
      </c>
      <c r="AX714">
        <v>3</v>
      </c>
      <c r="AY714">
        <v>1</v>
      </c>
      <c r="AZ714">
        <v>7</v>
      </c>
      <c r="BA714">
        <v>0</v>
      </c>
      <c r="BB714">
        <v>0</v>
      </c>
      <c r="BC714">
        <v>0</v>
      </c>
      <c r="BD714">
        <v>0</v>
      </c>
      <c r="BE714">
        <v>0.63489294057206602</v>
      </c>
      <c r="BF714">
        <v>-0.66054904528514902</v>
      </c>
      <c r="BG714">
        <v>1.01449275362318</v>
      </c>
      <c r="BH714">
        <v>-3.04854313626827</v>
      </c>
      <c r="BI714">
        <v>-0.66054904528514902</v>
      </c>
      <c r="BJ714">
        <v>0.90947073855631499</v>
      </c>
      <c r="BK714">
        <v>-1.5418502202643101</v>
      </c>
      <c r="BL714">
        <v>3.4930335842160001</v>
      </c>
    </row>
    <row r="715" spans="1:64" x14ac:dyDescent="0.25">
      <c r="A715" t="s">
        <v>65</v>
      </c>
      <c r="B715" t="s">
        <v>624</v>
      </c>
      <c r="C715">
        <v>-4.3600000000000003</v>
      </c>
      <c r="D715">
        <f>Table1[[#This Row],[Sood_zarar]]-Table1[[#Totals],[Sood_zarar]]</f>
        <v>-4.2676998904709755</v>
      </c>
      <c r="E715" t="s">
        <v>67</v>
      </c>
      <c r="F715" t="s">
        <v>67</v>
      </c>
      <c r="G715" t="s">
        <v>67</v>
      </c>
      <c r="H715" t="s">
        <v>67</v>
      </c>
      <c r="I715" t="s">
        <v>67</v>
      </c>
      <c r="J715" t="s">
        <v>67</v>
      </c>
      <c r="K715" t="s">
        <v>81</v>
      </c>
      <c r="L715" t="s">
        <v>67</v>
      </c>
      <c r="M715" t="s">
        <v>68</v>
      </c>
      <c r="N715" t="s">
        <v>68</v>
      </c>
      <c r="O715" t="s">
        <v>68</v>
      </c>
      <c r="P715" t="s">
        <v>68</v>
      </c>
      <c r="Q715" t="s">
        <v>77</v>
      </c>
      <c r="R715" t="s">
        <v>69</v>
      </c>
      <c r="S715" t="s">
        <v>78</v>
      </c>
      <c r="T715" t="s">
        <v>69</v>
      </c>
      <c r="U715" t="s">
        <v>70</v>
      </c>
      <c r="V715" t="s">
        <v>70</v>
      </c>
      <c r="W715" t="s">
        <v>70</v>
      </c>
      <c r="X715" t="s">
        <v>70</v>
      </c>
      <c r="Y715">
        <v>57.139742829688203</v>
      </c>
      <c r="Z715">
        <v>59.042657853029297</v>
      </c>
      <c r="AA715">
        <v>56.621279363479303</v>
      </c>
      <c r="AB715">
        <v>49.358660814829797</v>
      </c>
      <c r="AC715" t="s">
        <v>71</v>
      </c>
      <c r="AD715" t="s">
        <v>71</v>
      </c>
      <c r="AE715" t="s">
        <v>72</v>
      </c>
      <c r="AF715" t="s">
        <v>71</v>
      </c>
      <c r="AG715" t="s">
        <v>82</v>
      </c>
      <c r="AH715" t="s">
        <v>70</v>
      </c>
      <c r="AI715" t="s">
        <v>74</v>
      </c>
      <c r="AJ715" t="s">
        <v>74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2</v>
      </c>
      <c r="AT715">
        <v>3</v>
      </c>
      <c r="AU715">
        <v>5</v>
      </c>
      <c r="AV715">
        <v>7</v>
      </c>
      <c r="AW715">
        <v>2</v>
      </c>
      <c r="AX715">
        <v>3</v>
      </c>
      <c r="AY715">
        <v>1</v>
      </c>
      <c r="AZ715">
        <v>7</v>
      </c>
      <c r="BA715">
        <v>0</v>
      </c>
      <c r="BB715">
        <v>0</v>
      </c>
      <c r="BC715">
        <v>0</v>
      </c>
      <c r="BD715">
        <v>0</v>
      </c>
      <c r="BE715">
        <v>0.63489294057206602</v>
      </c>
      <c r="BF715">
        <v>-0.66054904528514902</v>
      </c>
      <c r="BG715">
        <v>1.01449275362318</v>
      </c>
      <c r="BH715">
        <v>-3.04854313626827</v>
      </c>
      <c r="BI715">
        <v>-0.66054904528514902</v>
      </c>
      <c r="BJ715">
        <v>0.90947073855631499</v>
      </c>
      <c r="BK715">
        <v>-1.5418502202643101</v>
      </c>
      <c r="BL715">
        <v>3.4930335842160001</v>
      </c>
    </row>
    <row r="716" spans="1:64" x14ac:dyDescent="0.25">
      <c r="A716" t="s">
        <v>65</v>
      </c>
      <c r="B716" t="s">
        <v>625</v>
      </c>
      <c r="C716">
        <v>-5.45</v>
      </c>
      <c r="D716">
        <f>Table1[[#This Row],[Sood_zarar]]-Table1[[#Totals],[Sood_zarar]]</f>
        <v>-5.3576998904709754</v>
      </c>
      <c r="E716" t="s">
        <v>81</v>
      </c>
      <c r="F716" t="s">
        <v>81</v>
      </c>
      <c r="G716" t="s">
        <v>81</v>
      </c>
      <c r="H716" t="s">
        <v>113</v>
      </c>
      <c r="I716" t="s">
        <v>81</v>
      </c>
      <c r="J716" t="s">
        <v>81</v>
      </c>
      <c r="K716" t="s">
        <v>81</v>
      </c>
      <c r="L716" t="s">
        <v>67</v>
      </c>
      <c r="M716" t="s">
        <v>68</v>
      </c>
      <c r="N716" t="s">
        <v>68</v>
      </c>
      <c r="O716" t="s">
        <v>68</v>
      </c>
      <c r="P716" t="s">
        <v>68</v>
      </c>
      <c r="Q716" t="s">
        <v>77</v>
      </c>
      <c r="R716" t="s">
        <v>77</v>
      </c>
      <c r="S716" t="s">
        <v>77</v>
      </c>
      <c r="T716" t="s">
        <v>78</v>
      </c>
      <c r="U716" t="s">
        <v>70</v>
      </c>
      <c r="V716" t="s">
        <v>82</v>
      </c>
      <c r="W716" t="s">
        <v>70</v>
      </c>
      <c r="X716" t="s">
        <v>70</v>
      </c>
      <c r="Y716">
        <v>68.515851735857197</v>
      </c>
      <c r="Z716">
        <v>72.5576056205648</v>
      </c>
      <c r="AA716">
        <v>64.670679227949606</v>
      </c>
      <c r="AB716">
        <v>54.344509995277299</v>
      </c>
      <c r="AC716" t="s">
        <v>71</v>
      </c>
      <c r="AD716" t="s">
        <v>71</v>
      </c>
      <c r="AE716" t="s">
        <v>71</v>
      </c>
      <c r="AF716" t="s">
        <v>71</v>
      </c>
      <c r="AG716" t="s">
        <v>98</v>
      </c>
      <c r="AH716" t="s">
        <v>82</v>
      </c>
      <c r="AI716" t="s">
        <v>70</v>
      </c>
      <c r="AJ716" t="s">
        <v>74</v>
      </c>
      <c r="AK716">
        <v>1.03819666666666</v>
      </c>
      <c r="AL716">
        <v>1.0417587500000001</v>
      </c>
      <c r="AM716">
        <v>1.035968</v>
      </c>
      <c r="AN716">
        <v>1.0338149999999999</v>
      </c>
      <c r="AO716">
        <v>1.0427</v>
      </c>
      <c r="AP716">
        <v>1.0427</v>
      </c>
      <c r="AQ716">
        <v>1.0427</v>
      </c>
      <c r="AR716">
        <v>1.04955</v>
      </c>
      <c r="AS716">
        <v>1</v>
      </c>
      <c r="AT716">
        <v>1</v>
      </c>
      <c r="AU716">
        <v>1</v>
      </c>
      <c r="AV716">
        <v>7</v>
      </c>
      <c r="AW716">
        <v>1</v>
      </c>
      <c r="AX716">
        <v>1</v>
      </c>
      <c r="AY716">
        <v>1</v>
      </c>
      <c r="AZ716">
        <v>7</v>
      </c>
      <c r="BA716">
        <v>0</v>
      </c>
      <c r="BB716">
        <v>0</v>
      </c>
      <c r="BC716">
        <v>0</v>
      </c>
      <c r="BD716">
        <v>0</v>
      </c>
      <c r="BE716">
        <v>1.0691403258793799</v>
      </c>
      <c r="BF716">
        <v>1.0691403258793799</v>
      </c>
      <c r="BG716">
        <v>1.42009532146677</v>
      </c>
      <c r="BH716">
        <v>-3.04854313626827</v>
      </c>
      <c r="BI716">
        <v>-0.66054904528514902</v>
      </c>
      <c r="BJ716">
        <v>-0.66054904528514902</v>
      </c>
      <c r="BK716">
        <v>-1.5418502202643101</v>
      </c>
      <c r="BL716">
        <v>3.4930335842160001</v>
      </c>
    </row>
    <row r="717" spans="1:64" hidden="1" x14ac:dyDescent="0.25">
      <c r="A717" t="s">
        <v>63</v>
      </c>
      <c r="B717" t="s">
        <v>626</v>
      </c>
      <c r="C717">
        <v>5.16</v>
      </c>
      <c r="D717">
        <f>Table1[[#This Row],[Sood_zarar]]-Table1[[#Totals],[Sood_zarar]]</f>
        <v>5.2523001095290249</v>
      </c>
      <c r="E717" t="s">
        <v>81</v>
      </c>
      <c r="F717" t="s">
        <v>81</v>
      </c>
      <c r="G717" t="s">
        <v>81</v>
      </c>
      <c r="H717" t="s">
        <v>113</v>
      </c>
      <c r="I717" t="s">
        <v>81</v>
      </c>
      <c r="J717" t="s">
        <v>81</v>
      </c>
      <c r="K717" t="s">
        <v>81</v>
      </c>
      <c r="L717" t="s">
        <v>67</v>
      </c>
      <c r="M717" t="s">
        <v>68</v>
      </c>
      <c r="N717" t="s">
        <v>68</v>
      </c>
      <c r="O717" t="s">
        <v>68</v>
      </c>
      <c r="P717" t="s">
        <v>68</v>
      </c>
      <c r="Q717" t="s">
        <v>77</v>
      </c>
      <c r="R717" t="s">
        <v>77</v>
      </c>
      <c r="S717" t="s">
        <v>77</v>
      </c>
      <c r="T717" t="s">
        <v>78</v>
      </c>
      <c r="U717" t="s">
        <v>70</v>
      </c>
      <c r="V717" t="s">
        <v>82</v>
      </c>
      <c r="W717" t="s">
        <v>70</v>
      </c>
      <c r="X717" t="s">
        <v>70</v>
      </c>
      <c r="Y717">
        <v>68.309712510569099</v>
      </c>
      <c r="Z717">
        <v>72.3527936691533</v>
      </c>
      <c r="AA717">
        <v>64.570263699406297</v>
      </c>
      <c r="AB717">
        <v>54.309502848843401</v>
      </c>
      <c r="AC717" t="s">
        <v>71</v>
      </c>
      <c r="AD717" t="s">
        <v>71</v>
      </c>
      <c r="AE717" t="s">
        <v>71</v>
      </c>
      <c r="AF717" t="s">
        <v>71</v>
      </c>
      <c r="AG717" t="s">
        <v>98</v>
      </c>
      <c r="AH717" t="s">
        <v>82</v>
      </c>
      <c r="AI717" t="s">
        <v>70</v>
      </c>
      <c r="AJ717" t="s">
        <v>74</v>
      </c>
      <c r="AK717">
        <v>1.03819666666666</v>
      </c>
      <c r="AL717">
        <v>1.0417587500000001</v>
      </c>
      <c r="AM717">
        <v>1.035968</v>
      </c>
      <c r="AN717">
        <v>1.0338149999999999</v>
      </c>
      <c r="AO717">
        <v>1.0427</v>
      </c>
      <c r="AP717">
        <v>1.0427</v>
      </c>
      <c r="AQ717">
        <v>1.0427</v>
      </c>
      <c r="AR717">
        <v>1.04955</v>
      </c>
      <c r="AS717">
        <v>1</v>
      </c>
      <c r="AT717">
        <v>1</v>
      </c>
      <c r="AU717">
        <v>1</v>
      </c>
      <c r="AV717">
        <v>7</v>
      </c>
      <c r="AW717">
        <v>1</v>
      </c>
      <c r="AX717">
        <v>1</v>
      </c>
      <c r="AY717">
        <v>1</v>
      </c>
      <c r="AZ717">
        <v>7</v>
      </c>
      <c r="BA717">
        <v>0</v>
      </c>
      <c r="BB717">
        <v>0</v>
      </c>
      <c r="BC717">
        <v>0</v>
      </c>
      <c r="BD717">
        <v>0</v>
      </c>
      <c r="BE717">
        <v>1.0691403258793799</v>
      </c>
      <c r="BF717">
        <v>1.0691403258793799</v>
      </c>
      <c r="BG717">
        <v>1.42009532146677</v>
      </c>
      <c r="BH717">
        <v>-3.04854313626827</v>
      </c>
      <c r="BI717">
        <v>-0.66054904528514902</v>
      </c>
      <c r="BJ717">
        <v>-0.66054904528514902</v>
      </c>
      <c r="BK717">
        <v>-1.5418502202643101</v>
      </c>
      <c r="BL717">
        <v>3.4930335842160001</v>
      </c>
    </row>
    <row r="718" spans="1:64" hidden="1" x14ac:dyDescent="0.25">
      <c r="A718" t="s">
        <v>63</v>
      </c>
      <c r="B718" t="s">
        <v>627</v>
      </c>
      <c r="C718">
        <v>-3.95</v>
      </c>
      <c r="D718">
        <f>Table1[[#This Row],[Sood_zarar]]-Table1[[#Totals],[Sood_zarar]]</f>
        <v>-3.8576998904709749</v>
      </c>
      <c r="E718" t="s">
        <v>67</v>
      </c>
      <c r="F718" t="s">
        <v>67</v>
      </c>
      <c r="G718" t="s">
        <v>113</v>
      </c>
      <c r="H718" t="s">
        <v>113</v>
      </c>
      <c r="I718" t="s">
        <v>67</v>
      </c>
      <c r="J718" t="s">
        <v>67</v>
      </c>
      <c r="K718" t="s">
        <v>113</v>
      </c>
      <c r="L718" t="s">
        <v>67</v>
      </c>
      <c r="M718" t="s">
        <v>68</v>
      </c>
      <c r="N718" t="s">
        <v>68</v>
      </c>
      <c r="O718" t="s">
        <v>68</v>
      </c>
      <c r="P718" t="s">
        <v>68</v>
      </c>
      <c r="Q718" t="s">
        <v>69</v>
      </c>
      <c r="R718" t="s">
        <v>77</v>
      </c>
      <c r="S718" t="s">
        <v>77</v>
      </c>
      <c r="T718" t="s">
        <v>69</v>
      </c>
      <c r="U718" t="s">
        <v>70</v>
      </c>
      <c r="V718" t="s">
        <v>70</v>
      </c>
      <c r="W718" t="s">
        <v>70</v>
      </c>
      <c r="X718" t="s">
        <v>70</v>
      </c>
      <c r="Y718">
        <v>52.934015249439597</v>
      </c>
      <c r="Z718">
        <v>57.990505118116999</v>
      </c>
      <c r="AA718">
        <v>56.9052136037553</v>
      </c>
      <c r="AB718">
        <v>51.0537405136416</v>
      </c>
      <c r="AC718" t="s">
        <v>73</v>
      </c>
      <c r="AD718" t="s">
        <v>105</v>
      </c>
      <c r="AE718" t="s">
        <v>71</v>
      </c>
      <c r="AF718" t="s">
        <v>71</v>
      </c>
      <c r="AG718" t="s">
        <v>70</v>
      </c>
      <c r="AH718" t="s">
        <v>70</v>
      </c>
      <c r="AI718" t="s">
        <v>98</v>
      </c>
      <c r="AJ718" t="s">
        <v>74</v>
      </c>
      <c r="AK718">
        <v>0</v>
      </c>
      <c r="AL718">
        <v>0</v>
      </c>
      <c r="AM718">
        <v>1.035968</v>
      </c>
      <c r="AN718">
        <v>1.0338149999999999</v>
      </c>
      <c r="AO718">
        <v>0</v>
      </c>
      <c r="AP718">
        <v>0</v>
      </c>
      <c r="AQ718">
        <v>1.04439285714285</v>
      </c>
      <c r="AR718">
        <v>1.04955</v>
      </c>
      <c r="AS718">
        <v>3</v>
      </c>
      <c r="AT718">
        <v>2</v>
      </c>
      <c r="AU718">
        <v>2</v>
      </c>
      <c r="AV718">
        <v>7</v>
      </c>
      <c r="AW718">
        <v>8</v>
      </c>
      <c r="AX718">
        <v>2</v>
      </c>
      <c r="AY718">
        <v>17</v>
      </c>
      <c r="AZ718">
        <v>7</v>
      </c>
      <c r="BA718">
        <v>0</v>
      </c>
      <c r="BB718">
        <v>0</v>
      </c>
      <c r="BC718">
        <v>1.0747981713840999</v>
      </c>
      <c r="BD718">
        <v>0</v>
      </c>
      <c r="BE718">
        <v>1.0924035786637001</v>
      </c>
      <c r="BF718">
        <v>1.0924035786637001</v>
      </c>
      <c r="BG718">
        <v>-1.5418502202643101</v>
      </c>
      <c r="BH718">
        <v>-3.04854313626827</v>
      </c>
      <c r="BI718">
        <v>-0.66054904528514902</v>
      </c>
      <c r="BJ718">
        <v>-0.66054904528514902</v>
      </c>
      <c r="BK718">
        <v>2.2542548816075501</v>
      </c>
      <c r="BL718">
        <v>3.4930335842160001</v>
      </c>
    </row>
    <row r="719" spans="1:64" x14ac:dyDescent="0.25">
      <c r="A719" t="s">
        <v>65</v>
      </c>
      <c r="B719" t="s">
        <v>627</v>
      </c>
      <c r="C719">
        <v>3.78</v>
      </c>
      <c r="D719">
        <f>Table1[[#This Row],[Sood_zarar]]-Table1[[#Totals],[Sood_zarar]]</f>
        <v>3.872300109529025</v>
      </c>
      <c r="E719" t="s">
        <v>67</v>
      </c>
      <c r="F719" t="s">
        <v>67</v>
      </c>
      <c r="G719" t="s">
        <v>113</v>
      </c>
      <c r="H719" t="s">
        <v>113</v>
      </c>
      <c r="I719" t="s">
        <v>67</v>
      </c>
      <c r="J719" t="s">
        <v>67</v>
      </c>
      <c r="K719" t="s">
        <v>113</v>
      </c>
      <c r="L719" t="s">
        <v>67</v>
      </c>
      <c r="M719" t="s">
        <v>68</v>
      </c>
      <c r="N719" t="s">
        <v>68</v>
      </c>
      <c r="O719" t="s">
        <v>68</v>
      </c>
      <c r="P719" t="s">
        <v>68</v>
      </c>
      <c r="Q719" t="s">
        <v>69</v>
      </c>
      <c r="R719" t="s">
        <v>77</v>
      </c>
      <c r="S719" t="s">
        <v>77</v>
      </c>
      <c r="T719" t="s">
        <v>69</v>
      </c>
      <c r="U719" t="s">
        <v>70</v>
      </c>
      <c r="V719" t="s">
        <v>70</v>
      </c>
      <c r="W719" t="s">
        <v>70</v>
      </c>
      <c r="X719" t="s">
        <v>70</v>
      </c>
      <c r="Y719">
        <v>52.934015249439597</v>
      </c>
      <c r="Z719">
        <v>57.990505118116999</v>
      </c>
      <c r="AA719">
        <v>56.9052136037553</v>
      </c>
      <c r="AB719">
        <v>51.0537405136416</v>
      </c>
      <c r="AC719" t="s">
        <v>73</v>
      </c>
      <c r="AD719" t="s">
        <v>105</v>
      </c>
      <c r="AE719" t="s">
        <v>71</v>
      </c>
      <c r="AF719" t="s">
        <v>71</v>
      </c>
      <c r="AG719" t="s">
        <v>70</v>
      </c>
      <c r="AH719" t="s">
        <v>70</v>
      </c>
      <c r="AI719" t="s">
        <v>98</v>
      </c>
      <c r="AJ719" t="s">
        <v>74</v>
      </c>
      <c r="AK719">
        <v>0</v>
      </c>
      <c r="AL719">
        <v>0</v>
      </c>
      <c r="AM719">
        <v>1.035968</v>
      </c>
      <c r="AN719">
        <v>1.0338149999999999</v>
      </c>
      <c r="AO719">
        <v>0</v>
      </c>
      <c r="AP719">
        <v>0</v>
      </c>
      <c r="AQ719">
        <v>1.04439285714285</v>
      </c>
      <c r="AR719">
        <v>1.04955</v>
      </c>
      <c r="AS719">
        <v>3</v>
      </c>
      <c r="AT719">
        <v>2</v>
      </c>
      <c r="AU719">
        <v>2</v>
      </c>
      <c r="AV719">
        <v>7</v>
      </c>
      <c r="AW719">
        <v>8</v>
      </c>
      <c r="AX719">
        <v>2</v>
      </c>
      <c r="AY719">
        <v>17</v>
      </c>
      <c r="AZ719">
        <v>7</v>
      </c>
      <c r="BA719">
        <v>0</v>
      </c>
      <c r="BB719">
        <v>0</v>
      </c>
      <c r="BC719">
        <v>1.0747981713840999</v>
      </c>
      <c r="BD719">
        <v>0</v>
      </c>
      <c r="BE719">
        <v>1.0924035786637001</v>
      </c>
      <c r="BF719">
        <v>1.0924035786637001</v>
      </c>
      <c r="BG719">
        <v>-1.5418502202643101</v>
      </c>
      <c r="BH719">
        <v>-3.04854313626827</v>
      </c>
      <c r="BI719">
        <v>-0.66054904528514902</v>
      </c>
      <c r="BJ719">
        <v>-0.66054904528514902</v>
      </c>
      <c r="BK719">
        <v>2.2542548816075501</v>
      </c>
      <c r="BL719">
        <v>3.4930335842160001</v>
      </c>
    </row>
    <row r="720" spans="1:64" x14ac:dyDescent="0.25">
      <c r="A720" t="s">
        <v>65</v>
      </c>
      <c r="B720" t="s">
        <v>628</v>
      </c>
      <c r="C720">
        <v>0.54</v>
      </c>
      <c r="D720">
        <f>Table1[[#This Row],[Sood_zarar]]-Table1[[#Totals],[Sood_zarar]]</f>
        <v>0.63230010952902527</v>
      </c>
      <c r="E720" t="s">
        <v>66</v>
      </c>
      <c r="F720" t="s">
        <v>66</v>
      </c>
      <c r="G720" t="s">
        <v>81</v>
      </c>
      <c r="H720" t="s">
        <v>81</v>
      </c>
      <c r="I720" t="s">
        <v>66</v>
      </c>
      <c r="J720" t="s">
        <v>67</v>
      </c>
      <c r="K720" t="s">
        <v>81</v>
      </c>
      <c r="L720" t="s">
        <v>67</v>
      </c>
      <c r="M720" t="s">
        <v>68</v>
      </c>
      <c r="N720" t="s">
        <v>68</v>
      </c>
      <c r="O720" t="s">
        <v>68</v>
      </c>
      <c r="P720" t="s">
        <v>68</v>
      </c>
      <c r="Q720" t="s">
        <v>69</v>
      </c>
      <c r="R720" t="s">
        <v>78</v>
      </c>
      <c r="S720" t="s">
        <v>77</v>
      </c>
      <c r="T720" t="s">
        <v>69</v>
      </c>
      <c r="U720" t="s">
        <v>70</v>
      </c>
      <c r="V720" t="s">
        <v>70</v>
      </c>
      <c r="W720" t="s">
        <v>70</v>
      </c>
      <c r="X720" t="s">
        <v>70</v>
      </c>
      <c r="Y720">
        <v>47.969509083290198</v>
      </c>
      <c r="Z720">
        <v>54.998640287767302</v>
      </c>
      <c r="AA720">
        <v>55.439442819902801</v>
      </c>
      <c r="AB720">
        <v>50.301665205249499</v>
      </c>
      <c r="AC720" t="s">
        <v>73</v>
      </c>
      <c r="AD720" t="s">
        <v>73</v>
      </c>
      <c r="AE720" t="s">
        <v>71</v>
      </c>
      <c r="AF720" t="s">
        <v>71</v>
      </c>
      <c r="AG720" t="s">
        <v>75</v>
      </c>
      <c r="AH720" t="s">
        <v>70</v>
      </c>
      <c r="AI720" t="s">
        <v>74</v>
      </c>
      <c r="AJ720" t="s">
        <v>70</v>
      </c>
      <c r="AK720">
        <v>1.0380100000000001</v>
      </c>
      <c r="AL720">
        <v>1.0380100000000001</v>
      </c>
      <c r="AM720">
        <v>1.0269550000000001</v>
      </c>
      <c r="AN720">
        <v>1.01946</v>
      </c>
      <c r="AO720">
        <v>1.0397099999999999</v>
      </c>
      <c r="AP720">
        <v>1.0405374999999999</v>
      </c>
      <c r="AQ720">
        <v>1.035968</v>
      </c>
      <c r="AR720">
        <v>1.0338149999999999</v>
      </c>
      <c r="AS720">
        <v>1</v>
      </c>
      <c r="AT720">
        <v>1</v>
      </c>
      <c r="AU720">
        <v>1</v>
      </c>
      <c r="AV720">
        <v>1</v>
      </c>
      <c r="AW720">
        <v>1</v>
      </c>
      <c r="AX720">
        <v>4</v>
      </c>
      <c r="AY720">
        <v>1</v>
      </c>
      <c r="AZ720">
        <v>8</v>
      </c>
      <c r="BA720">
        <v>0</v>
      </c>
      <c r="BB720">
        <v>0</v>
      </c>
      <c r="BC720">
        <v>0</v>
      </c>
      <c r="BD720">
        <v>0</v>
      </c>
      <c r="BE720">
        <v>-0.47270216886876298</v>
      </c>
      <c r="BF720">
        <v>1.0924035786637001</v>
      </c>
      <c r="BG720">
        <v>1.4434393541484201</v>
      </c>
      <c r="BH720">
        <v>-3.04854313626827</v>
      </c>
      <c r="BI720">
        <v>1.0924035786637001</v>
      </c>
      <c r="BJ720">
        <v>-0.66054904528514902</v>
      </c>
      <c r="BK720">
        <v>-1.5418502202643101</v>
      </c>
      <c r="BL720">
        <v>3.4930335842160001</v>
      </c>
    </row>
    <row r="721" spans="1:64" hidden="1" x14ac:dyDescent="0.25">
      <c r="A721" t="s">
        <v>63</v>
      </c>
      <c r="B721" t="s">
        <v>629</v>
      </c>
      <c r="C721">
        <v>-0.46</v>
      </c>
      <c r="D721">
        <f>Table1[[#This Row],[Sood_zarar]]-Table1[[#Totals],[Sood_zarar]]</f>
        <v>-0.36769989047097479</v>
      </c>
      <c r="E721" t="s">
        <v>66</v>
      </c>
      <c r="F721" t="s">
        <v>66</v>
      </c>
      <c r="G721" t="s">
        <v>81</v>
      </c>
      <c r="H721" t="s">
        <v>81</v>
      </c>
      <c r="I721" t="s">
        <v>66</v>
      </c>
      <c r="J721" t="s">
        <v>67</v>
      </c>
      <c r="K721" t="s">
        <v>81</v>
      </c>
      <c r="L721" t="s">
        <v>67</v>
      </c>
      <c r="M721" t="s">
        <v>68</v>
      </c>
      <c r="N721" t="s">
        <v>68</v>
      </c>
      <c r="O721" t="s">
        <v>68</v>
      </c>
      <c r="P721" t="s">
        <v>68</v>
      </c>
      <c r="Q721" t="s">
        <v>69</v>
      </c>
      <c r="R721" t="s">
        <v>78</v>
      </c>
      <c r="S721" t="s">
        <v>77</v>
      </c>
      <c r="T721" t="s">
        <v>69</v>
      </c>
      <c r="U721" t="s">
        <v>70</v>
      </c>
      <c r="V721" t="s">
        <v>70</v>
      </c>
      <c r="W721" t="s">
        <v>70</v>
      </c>
      <c r="X721" t="s">
        <v>70</v>
      </c>
      <c r="Y721">
        <v>49.4451266220196</v>
      </c>
      <c r="Z721">
        <v>55.639996226128602</v>
      </c>
      <c r="AA721">
        <v>55.769200366503298</v>
      </c>
      <c r="AB721">
        <v>50.534915605637998</v>
      </c>
      <c r="AC721" t="s">
        <v>73</v>
      </c>
      <c r="AD721" t="s">
        <v>73</v>
      </c>
      <c r="AE721" t="s">
        <v>71</v>
      </c>
      <c r="AF721" t="s">
        <v>71</v>
      </c>
      <c r="AG721" t="s">
        <v>74</v>
      </c>
      <c r="AH721" t="s">
        <v>70</v>
      </c>
      <c r="AI721" t="s">
        <v>74</v>
      </c>
      <c r="AJ721" t="s">
        <v>70</v>
      </c>
      <c r="AK721">
        <v>1.0397099999999999</v>
      </c>
      <c r="AL721">
        <v>1.0380100000000001</v>
      </c>
      <c r="AM721">
        <v>1.0269550000000001</v>
      </c>
      <c r="AN721">
        <v>1.01946</v>
      </c>
      <c r="AO721">
        <v>1.04294</v>
      </c>
      <c r="AP721">
        <v>1.0405374999999999</v>
      </c>
      <c r="AQ721">
        <v>1.035968</v>
      </c>
      <c r="AR721">
        <v>1.0338149999999999</v>
      </c>
      <c r="AS721">
        <v>1</v>
      </c>
      <c r="AT721">
        <v>1</v>
      </c>
      <c r="AU721">
        <v>1</v>
      </c>
      <c r="AV721">
        <v>1</v>
      </c>
      <c r="AW721">
        <v>1</v>
      </c>
      <c r="AX721">
        <v>4</v>
      </c>
      <c r="AY721">
        <v>1</v>
      </c>
      <c r="AZ721">
        <v>8</v>
      </c>
      <c r="BA721">
        <v>0</v>
      </c>
      <c r="BB721">
        <v>0</v>
      </c>
      <c r="BC721">
        <v>0</v>
      </c>
      <c r="BD721">
        <v>0</v>
      </c>
      <c r="BE721">
        <v>-0.47270216886876298</v>
      </c>
      <c r="BF721">
        <v>1.0924035786637001</v>
      </c>
      <c r="BG721">
        <v>1.4434393541484201</v>
      </c>
      <c r="BH721">
        <v>-3.04854313626827</v>
      </c>
      <c r="BI721">
        <v>1.0924035786637001</v>
      </c>
      <c r="BJ721">
        <v>-0.66054904528514902</v>
      </c>
      <c r="BK721">
        <v>-1.5418502202643101</v>
      </c>
      <c r="BL721">
        <v>3.4930335842160001</v>
      </c>
    </row>
    <row r="722" spans="1:64" hidden="1" x14ac:dyDescent="0.25">
      <c r="A722" t="s">
        <v>63</v>
      </c>
      <c r="B722" t="s">
        <v>630</v>
      </c>
      <c r="C722">
        <v>0.48</v>
      </c>
      <c r="D722">
        <f>Table1[[#This Row],[Sood_zarar]]-Table1[[#Totals],[Sood_zarar]]</f>
        <v>0.57230010952902521</v>
      </c>
      <c r="E722" t="s">
        <v>113</v>
      </c>
      <c r="F722" t="s">
        <v>67</v>
      </c>
      <c r="G722" t="s">
        <v>81</v>
      </c>
      <c r="H722" t="s">
        <v>81</v>
      </c>
      <c r="I722" t="s">
        <v>113</v>
      </c>
      <c r="J722" t="s">
        <v>67</v>
      </c>
      <c r="K722" t="s">
        <v>81</v>
      </c>
      <c r="L722" t="s">
        <v>67</v>
      </c>
      <c r="M722" t="s">
        <v>68</v>
      </c>
      <c r="N722" t="s">
        <v>68</v>
      </c>
      <c r="O722" t="s">
        <v>68</v>
      </c>
      <c r="P722" t="s">
        <v>68</v>
      </c>
      <c r="Q722" t="s">
        <v>77</v>
      </c>
      <c r="R722" t="s">
        <v>77</v>
      </c>
      <c r="S722" t="s">
        <v>77</v>
      </c>
      <c r="T722" t="s">
        <v>69</v>
      </c>
      <c r="U722" t="s">
        <v>70</v>
      </c>
      <c r="V722" t="s">
        <v>70</v>
      </c>
      <c r="W722" t="s">
        <v>70</v>
      </c>
      <c r="X722" t="s">
        <v>70</v>
      </c>
      <c r="Y722">
        <v>56.024037607157602</v>
      </c>
      <c r="Z722">
        <v>57.8520045999527</v>
      </c>
      <c r="AA722">
        <v>56.8339923178455</v>
      </c>
      <c r="AB722">
        <v>51.296847890138203</v>
      </c>
      <c r="AC722" t="s">
        <v>71</v>
      </c>
      <c r="AD722" t="s">
        <v>73</v>
      </c>
      <c r="AE722" t="s">
        <v>71</v>
      </c>
      <c r="AF722" t="s">
        <v>71</v>
      </c>
      <c r="AG722" t="s">
        <v>82</v>
      </c>
      <c r="AH722" t="s">
        <v>74</v>
      </c>
      <c r="AI722" t="s">
        <v>74</v>
      </c>
      <c r="AJ722" t="s">
        <v>70</v>
      </c>
      <c r="AK722">
        <v>1.0380100000000001</v>
      </c>
      <c r="AL722">
        <v>0</v>
      </c>
      <c r="AM722">
        <v>1.0269550000000001</v>
      </c>
      <c r="AN722">
        <v>1.01946</v>
      </c>
      <c r="AO722">
        <v>1.0397099999999999</v>
      </c>
      <c r="AP722">
        <v>0</v>
      </c>
      <c r="AQ722">
        <v>1.035968</v>
      </c>
      <c r="AR722">
        <v>1.0338149999999999</v>
      </c>
      <c r="AS722">
        <v>9</v>
      </c>
      <c r="AT722">
        <v>3</v>
      </c>
      <c r="AU722">
        <v>1</v>
      </c>
      <c r="AV722">
        <v>1</v>
      </c>
      <c r="AW722">
        <v>9</v>
      </c>
      <c r="AX722">
        <v>6</v>
      </c>
      <c r="AY722">
        <v>1</v>
      </c>
      <c r="AZ722">
        <v>8</v>
      </c>
      <c r="BA722">
        <v>0.12523964123658299</v>
      </c>
      <c r="BB722">
        <v>0</v>
      </c>
      <c r="BC722">
        <v>0</v>
      </c>
      <c r="BD722">
        <v>0</v>
      </c>
      <c r="BE722">
        <v>-0.47270216886876298</v>
      </c>
      <c r="BF722">
        <v>1.0924035786637001</v>
      </c>
      <c r="BG722">
        <v>1.4434393541484201</v>
      </c>
      <c r="BH722">
        <v>-3.04854313626827</v>
      </c>
      <c r="BI722">
        <v>1.0924035786637001</v>
      </c>
      <c r="BJ722">
        <v>-0.66054904528514902</v>
      </c>
      <c r="BK722">
        <v>-1.5418502202643101</v>
      </c>
      <c r="BL722">
        <v>3.4930335842160001</v>
      </c>
    </row>
    <row r="723" spans="1:64" x14ac:dyDescent="0.25">
      <c r="A723" t="s">
        <v>65</v>
      </c>
      <c r="B723" t="s">
        <v>630</v>
      </c>
      <c r="C723">
        <v>-0.78</v>
      </c>
      <c r="D723">
        <f>Table1[[#This Row],[Sood_zarar]]-Table1[[#Totals],[Sood_zarar]]</f>
        <v>-0.6876998904709748</v>
      </c>
      <c r="E723" t="s">
        <v>113</v>
      </c>
      <c r="F723" t="s">
        <v>67</v>
      </c>
      <c r="G723" t="s">
        <v>81</v>
      </c>
      <c r="H723" t="s">
        <v>81</v>
      </c>
      <c r="I723" t="s">
        <v>113</v>
      </c>
      <c r="J723" t="s">
        <v>67</v>
      </c>
      <c r="K723" t="s">
        <v>81</v>
      </c>
      <c r="L723" t="s">
        <v>67</v>
      </c>
      <c r="M723" t="s">
        <v>68</v>
      </c>
      <c r="N723" t="s">
        <v>68</v>
      </c>
      <c r="O723" t="s">
        <v>68</v>
      </c>
      <c r="P723" t="s">
        <v>68</v>
      </c>
      <c r="Q723" t="s">
        <v>77</v>
      </c>
      <c r="R723" t="s">
        <v>77</v>
      </c>
      <c r="S723" t="s">
        <v>77</v>
      </c>
      <c r="T723" t="s">
        <v>69</v>
      </c>
      <c r="U723" t="s">
        <v>70</v>
      </c>
      <c r="V723" t="s">
        <v>70</v>
      </c>
      <c r="W723" t="s">
        <v>70</v>
      </c>
      <c r="X723" t="s">
        <v>70</v>
      </c>
      <c r="Y723">
        <v>56.024037607157602</v>
      </c>
      <c r="Z723">
        <v>57.8520045999527</v>
      </c>
      <c r="AA723">
        <v>56.8339923178455</v>
      </c>
      <c r="AB723">
        <v>51.296847890138203</v>
      </c>
      <c r="AC723" t="s">
        <v>71</v>
      </c>
      <c r="AD723" t="s">
        <v>73</v>
      </c>
      <c r="AE723" t="s">
        <v>71</v>
      </c>
      <c r="AF723" t="s">
        <v>71</v>
      </c>
      <c r="AG723" t="s">
        <v>82</v>
      </c>
      <c r="AH723" t="s">
        <v>74</v>
      </c>
      <c r="AI723" t="s">
        <v>74</v>
      </c>
      <c r="AJ723" t="s">
        <v>70</v>
      </c>
      <c r="AK723">
        <v>1.0380100000000001</v>
      </c>
      <c r="AL723">
        <v>0</v>
      </c>
      <c r="AM723">
        <v>1.0269550000000001</v>
      </c>
      <c r="AN723">
        <v>1.01946</v>
      </c>
      <c r="AO723">
        <v>1.0397099999999999</v>
      </c>
      <c r="AP723">
        <v>0</v>
      </c>
      <c r="AQ723">
        <v>1.035968</v>
      </c>
      <c r="AR723">
        <v>1.0338149999999999</v>
      </c>
      <c r="AS723">
        <v>9</v>
      </c>
      <c r="AT723">
        <v>3</v>
      </c>
      <c r="AU723">
        <v>1</v>
      </c>
      <c r="AV723">
        <v>1</v>
      </c>
      <c r="AW723">
        <v>9</v>
      </c>
      <c r="AX723">
        <v>6</v>
      </c>
      <c r="AY723">
        <v>1</v>
      </c>
      <c r="AZ723">
        <v>8</v>
      </c>
      <c r="BA723">
        <v>0.12523964123658299</v>
      </c>
      <c r="BB723">
        <v>0</v>
      </c>
      <c r="BC723">
        <v>0</v>
      </c>
      <c r="BD723">
        <v>0</v>
      </c>
      <c r="BE723">
        <v>-0.47270216886876298</v>
      </c>
      <c r="BF723">
        <v>1.0924035786637001</v>
      </c>
      <c r="BG723">
        <v>1.4434393541484201</v>
      </c>
      <c r="BH723">
        <v>-3.04854313626827</v>
      </c>
      <c r="BI723">
        <v>1.0924035786637001</v>
      </c>
      <c r="BJ723">
        <v>-0.66054904528514902</v>
      </c>
      <c r="BK723">
        <v>-1.5418502202643101</v>
      </c>
      <c r="BL723">
        <v>3.4930335842160001</v>
      </c>
    </row>
    <row r="724" spans="1:64" x14ac:dyDescent="0.25">
      <c r="A724" t="s">
        <v>65</v>
      </c>
      <c r="B724" t="s">
        <v>631</v>
      </c>
      <c r="C724">
        <v>-0.89</v>
      </c>
      <c r="D724">
        <f>Table1[[#This Row],[Sood_zarar]]-Table1[[#Totals],[Sood_zarar]]</f>
        <v>-0.79769989047097478</v>
      </c>
      <c r="E724" t="s">
        <v>81</v>
      </c>
      <c r="F724" t="s">
        <v>81</v>
      </c>
      <c r="G724" t="s">
        <v>67</v>
      </c>
      <c r="H724" t="s">
        <v>81</v>
      </c>
      <c r="I724" t="s">
        <v>81</v>
      </c>
      <c r="J724" t="s">
        <v>67</v>
      </c>
      <c r="K724" t="s">
        <v>67</v>
      </c>
      <c r="L724" t="s">
        <v>67</v>
      </c>
      <c r="M724" t="s">
        <v>68</v>
      </c>
      <c r="N724" t="s">
        <v>68</v>
      </c>
      <c r="O724" t="s">
        <v>68</v>
      </c>
      <c r="P724" t="s">
        <v>68</v>
      </c>
      <c r="Q724" t="s">
        <v>77</v>
      </c>
      <c r="R724" t="s">
        <v>78</v>
      </c>
      <c r="S724" t="s">
        <v>77</v>
      </c>
      <c r="T724" t="s">
        <v>69</v>
      </c>
      <c r="U724" t="s">
        <v>70</v>
      </c>
      <c r="V724" t="s">
        <v>70</v>
      </c>
      <c r="W724" t="s">
        <v>70</v>
      </c>
      <c r="X724" t="s">
        <v>70</v>
      </c>
      <c r="Y724">
        <v>59.8435411093513</v>
      </c>
      <c r="Z724">
        <v>59.8242087359301</v>
      </c>
      <c r="AA724">
        <v>57.8628734289425</v>
      </c>
      <c r="AB724">
        <v>52.046055646955303</v>
      </c>
      <c r="AC724" t="s">
        <v>71</v>
      </c>
      <c r="AD724" t="s">
        <v>71</v>
      </c>
      <c r="AE724" t="s">
        <v>71</v>
      </c>
      <c r="AF724" t="s">
        <v>71</v>
      </c>
      <c r="AG724" t="s">
        <v>70</v>
      </c>
      <c r="AH724" t="s">
        <v>70</v>
      </c>
      <c r="AI724" t="s">
        <v>98</v>
      </c>
      <c r="AJ724" t="s">
        <v>70</v>
      </c>
      <c r="AK724">
        <v>1.0382866666666599</v>
      </c>
      <c r="AL724">
        <v>1.03820333333333</v>
      </c>
      <c r="AM724">
        <v>0</v>
      </c>
      <c r="AN724">
        <v>1.0338149999999999</v>
      </c>
      <c r="AO724">
        <v>1.04016</v>
      </c>
      <c r="AP724">
        <v>1.04016</v>
      </c>
      <c r="AQ724">
        <v>0</v>
      </c>
      <c r="AR724">
        <v>1.04294</v>
      </c>
      <c r="AS724">
        <v>1</v>
      </c>
      <c r="AT724">
        <v>1</v>
      </c>
      <c r="AU724">
        <v>2</v>
      </c>
      <c r="AV724">
        <v>1</v>
      </c>
      <c r="AW724">
        <v>1</v>
      </c>
      <c r="AX724">
        <v>8</v>
      </c>
      <c r="AY724">
        <v>2</v>
      </c>
      <c r="AZ724">
        <v>8</v>
      </c>
      <c r="BA724">
        <v>0</v>
      </c>
      <c r="BB724">
        <v>0</v>
      </c>
      <c r="BC724">
        <v>0</v>
      </c>
      <c r="BD724">
        <v>0</v>
      </c>
      <c r="BE724">
        <v>0.207127098968205</v>
      </c>
      <c r="BF724">
        <v>1.0924035786637001</v>
      </c>
      <c r="BG724">
        <v>1.4434393541484201</v>
      </c>
      <c r="BH724">
        <v>-3.04854313626827</v>
      </c>
      <c r="BI724">
        <v>-0.47270216886876298</v>
      </c>
      <c r="BJ724">
        <v>-0.66054904528514902</v>
      </c>
      <c r="BK724">
        <v>-1.5418502202643101</v>
      </c>
      <c r="BL724">
        <v>3.4930335842160001</v>
      </c>
    </row>
    <row r="725" spans="1:64" hidden="1" x14ac:dyDescent="0.25">
      <c r="A725" t="s">
        <v>63</v>
      </c>
      <c r="B725" t="s">
        <v>632</v>
      </c>
      <c r="C725">
        <v>0.76</v>
      </c>
      <c r="D725">
        <f>Table1[[#This Row],[Sood_zarar]]-Table1[[#Totals],[Sood_zarar]]</f>
        <v>0.85230010952902524</v>
      </c>
      <c r="E725" t="s">
        <v>81</v>
      </c>
      <c r="F725" t="s">
        <v>81</v>
      </c>
      <c r="G725" t="s">
        <v>67</v>
      </c>
      <c r="H725" t="s">
        <v>81</v>
      </c>
      <c r="I725" t="s">
        <v>81</v>
      </c>
      <c r="J725" t="s">
        <v>67</v>
      </c>
      <c r="K725" t="s">
        <v>67</v>
      </c>
      <c r="L725" t="s">
        <v>67</v>
      </c>
      <c r="M725" t="s">
        <v>68</v>
      </c>
      <c r="N725" t="s">
        <v>68</v>
      </c>
      <c r="O725" t="s">
        <v>68</v>
      </c>
      <c r="P725" t="s">
        <v>68</v>
      </c>
      <c r="Q725" t="s">
        <v>77</v>
      </c>
      <c r="R725" t="s">
        <v>78</v>
      </c>
      <c r="S725" t="s">
        <v>77</v>
      </c>
      <c r="T725" t="s">
        <v>69</v>
      </c>
      <c r="U725" t="s">
        <v>70</v>
      </c>
      <c r="V725" t="s">
        <v>70</v>
      </c>
      <c r="W725" t="s">
        <v>70</v>
      </c>
      <c r="X725" t="s">
        <v>70</v>
      </c>
      <c r="Y725">
        <v>60.504900053865597</v>
      </c>
      <c r="Z725">
        <v>60.076188218662601</v>
      </c>
      <c r="AA725">
        <v>57.984394128983702</v>
      </c>
      <c r="AB725">
        <v>52.129030989121702</v>
      </c>
      <c r="AC725" t="s">
        <v>71</v>
      </c>
      <c r="AD725" t="s">
        <v>71</v>
      </c>
      <c r="AE725" t="s">
        <v>71</v>
      </c>
      <c r="AF725" t="s">
        <v>71</v>
      </c>
      <c r="AG725" t="s">
        <v>70</v>
      </c>
      <c r="AH725" t="s">
        <v>70</v>
      </c>
      <c r="AI725" t="s">
        <v>98</v>
      </c>
      <c r="AJ725" t="s">
        <v>70</v>
      </c>
      <c r="AK725">
        <v>1.0382866666666599</v>
      </c>
      <c r="AL725">
        <v>1.03820333333333</v>
      </c>
      <c r="AM725">
        <v>0</v>
      </c>
      <c r="AN725">
        <v>1.0338149999999999</v>
      </c>
      <c r="AO725">
        <v>1.04016</v>
      </c>
      <c r="AP725">
        <v>1.04016</v>
      </c>
      <c r="AQ725">
        <v>0</v>
      </c>
      <c r="AR725">
        <v>1.04294</v>
      </c>
      <c r="AS725">
        <v>1</v>
      </c>
      <c r="AT725">
        <v>1</v>
      </c>
      <c r="AU725">
        <v>2</v>
      </c>
      <c r="AV725">
        <v>1</v>
      </c>
      <c r="AW725">
        <v>1</v>
      </c>
      <c r="AX725">
        <v>8</v>
      </c>
      <c r="AY725">
        <v>2</v>
      </c>
      <c r="AZ725">
        <v>8</v>
      </c>
      <c r="BA725">
        <v>0</v>
      </c>
      <c r="BB725">
        <v>0</v>
      </c>
      <c r="BC725">
        <v>0</v>
      </c>
      <c r="BD725">
        <v>0</v>
      </c>
      <c r="BE725">
        <v>0.207127098968205</v>
      </c>
      <c r="BF725">
        <v>1.0924035786637001</v>
      </c>
      <c r="BG725">
        <v>1.4434393541484201</v>
      </c>
      <c r="BH725">
        <v>-3.04854313626827</v>
      </c>
      <c r="BI725">
        <v>-0.47270216886876298</v>
      </c>
      <c r="BJ725">
        <v>-0.66054904528514902</v>
      </c>
      <c r="BK725">
        <v>-1.5418502202643101</v>
      </c>
      <c r="BL725">
        <v>3.4930335842160001</v>
      </c>
    </row>
    <row r="726" spans="1:64" hidden="1" x14ac:dyDescent="0.25">
      <c r="A726" t="s">
        <v>63</v>
      </c>
      <c r="B726" t="s">
        <v>633</v>
      </c>
      <c r="C726">
        <v>1.93</v>
      </c>
      <c r="D726">
        <f>Table1[[#This Row],[Sood_zarar]]-Table1[[#Totals],[Sood_zarar]]</f>
        <v>2.0223001095290249</v>
      </c>
      <c r="E726" t="s">
        <v>81</v>
      </c>
      <c r="F726" t="s">
        <v>81</v>
      </c>
      <c r="G726" t="s">
        <v>67</v>
      </c>
      <c r="H726" t="s">
        <v>81</v>
      </c>
      <c r="I726" t="s">
        <v>81</v>
      </c>
      <c r="J726" t="s">
        <v>67</v>
      </c>
      <c r="K726" t="s">
        <v>67</v>
      </c>
      <c r="L726" t="s">
        <v>67</v>
      </c>
      <c r="M726" t="s">
        <v>68</v>
      </c>
      <c r="N726" t="s">
        <v>68</v>
      </c>
      <c r="O726" t="s">
        <v>68</v>
      </c>
      <c r="P726" t="s">
        <v>68</v>
      </c>
      <c r="Q726" t="s">
        <v>77</v>
      </c>
      <c r="R726" t="s">
        <v>77</v>
      </c>
      <c r="S726" t="s">
        <v>77</v>
      </c>
      <c r="T726" t="s">
        <v>69</v>
      </c>
      <c r="U726" t="s">
        <v>82</v>
      </c>
      <c r="V726" t="s">
        <v>70</v>
      </c>
      <c r="W726" t="s">
        <v>70</v>
      </c>
      <c r="X726" t="s">
        <v>70</v>
      </c>
      <c r="Y726">
        <v>71.095150437872306</v>
      </c>
      <c r="Z726">
        <v>65.386606057775793</v>
      </c>
      <c r="AA726">
        <v>60.597951191598497</v>
      </c>
      <c r="AB726">
        <v>53.961244691302298</v>
      </c>
      <c r="AC726" t="s">
        <v>71</v>
      </c>
      <c r="AD726" t="s">
        <v>71</v>
      </c>
      <c r="AE726" t="s">
        <v>71</v>
      </c>
      <c r="AF726" t="s">
        <v>71</v>
      </c>
      <c r="AG726" t="s">
        <v>82</v>
      </c>
      <c r="AH726" t="s">
        <v>82</v>
      </c>
      <c r="AI726" t="s">
        <v>98</v>
      </c>
      <c r="AJ726" t="s">
        <v>70</v>
      </c>
      <c r="AK726">
        <v>1.039855</v>
      </c>
      <c r="AL726">
        <v>1.0387237499999999</v>
      </c>
      <c r="AM726">
        <v>0</v>
      </c>
      <c r="AN726">
        <v>1.0338149999999999</v>
      </c>
      <c r="AO726">
        <v>1.0421400000000001</v>
      </c>
      <c r="AP726">
        <v>1.0421400000000001</v>
      </c>
      <c r="AQ726">
        <v>0</v>
      </c>
      <c r="AR726">
        <v>1.04294</v>
      </c>
      <c r="AS726">
        <v>1</v>
      </c>
      <c r="AT726">
        <v>1</v>
      </c>
      <c r="AU726">
        <v>2</v>
      </c>
      <c r="AV726">
        <v>1</v>
      </c>
      <c r="AW726">
        <v>1</v>
      </c>
      <c r="AX726">
        <v>10</v>
      </c>
      <c r="AY726">
        <v>2</v>
      </c>
      <c r="AZ726">
        <v>8</v>
      </c>
      <c r="BA726">
        <v>0</v>
      </c>
      <c r="BB726">
        <v>0</v>
      </c>
      <c r="BC726">
        <v>0</v>
      </c>
      <c r="BD726">
        <v>0</v>
      </c>
      <c r="BE726">
        <v>0.39787670639010803</v>
      </c>
      <c r="BF726">
        <v>1.0924035786637001</v>
      </c>
      <c r="BG726">
        <v>1.4434393541484201</v>
      </c>
      <c r="BH726">
        <v>-3.04854313626827</v>
      </c>
      <c r="BI726">
        <v>-0.47270216886876298</v>
      </c>
      <c r="BJ726">
        <v>-0.66054904528514902</v>
      </c>
      <c r="BK726">
        <v>-1.5418502202643101</v>
      </c>
      <c r="BL726">
        <v>3.4930335842160001</v>
      </c>
    </row>
    <row r="727" spans="1:64" x14ac:dyDescent="0.25">
      <c r="A727" t="s">
        <v>65</v>
      </c>
      <c r="B727" t="s">
        <v>633</v>
      </c>
      <c r="C727">
        <v>-2.08</v>
      </c>
      <c r="D727">
        <f>Table1[[#This Row],[Sood_zarar]]-Table1[[#Totals],[Sood_zarar]]</f>
        <v>-1.9876998904709748</v>
      </c>
      <c r="E727" t="s">
        <v>81</v>
      </c>
      <c r="F727" t="s">
        <v>81</v>
      </c>
      <c r="G727" t="s">
        <v>67</v>
      </c>
      <c r="H727" t="s">
        <v>81</v>
      </c>
      <c r="I727" t="s">
        <v>81</v>
      </c>
      <c r="J727" t="s">
        <v>67</v>
      </c>
      <c r="K727" t="s">
        <v>67</v>
      </c>
      <c r="L727" t="s">
        <v>67</v>
      </c>
      <c r="M727" t="s">
        <v>68</v>
      </c>
      <c r="N727" t="s">
        <v>68</v>
      </c>
      <c r="O727" t="s">
        <v>68</v>
      </c>
      <c r="P727" t="s">
        <v>68</v>
      </c>
      <c r="Q727" t="s">
        <v>77</v>
      </c>
      <c r="R727" t="s">
        <v>77</v>
      </c>
      <c r="S727" t="s">
        <v>77</v>
      </c>
      <c r="T727" t="s">
        <v>69</v>
      </c>
      <c r="U727" t="s">
        <v>82</v>
      </c>
      <c r="V727" t="s">
        <v>70</v>
      </c>
      <c r="W727" t="s">
        <v>70</v>
      </c>
      <c r="X727" t="s">
        <v>70</v>
      </c>
      <c r="Y727">
        <v>71.095150437872306</v>
      </c>
      <c r="Z727">
        <v>65.386606057775793</v>
      </c>
      <c r="AA727">
        <v>60.597951191598497</v>
      </c>
      <c r="AB727">
        <v>53.961244691302298</v>
      </c>
      <c r="AC727" t="s">
        <v>71</v>
      </c>
      <c r="AD727" t="s">
        <v>71</v>
      </c>
      <c r="AE727" t="s">
        <v>71</v>
      </c>
      <c r="AF727" t="s">
        <v>71</v>
      </c>
      <c r="AG727" t="s">
        <v>82</v>
      </c>
      <c r="AH727" t="s">
        <v>82</v>
      </c>
      <c r="AI727" t="s">
        <v>98</v>
      </c>
      <c r="AJ727" t="s">
        <v>70</v>
      </c>
      <c r="AK727">
        <v>1.039855</v>
      </c>
      <c r="AL727">
        <v>1.0387237499999999</v>
      </c>
      <c r="AM727">
        <v>0</v>
      </c>
      <c r="AN727">
        <v>1.0338149999999999</v>
      </c>
      <c r="AO727">
        <v>1.0421400000000001</v>
      </c>
      <c r="AP727">
        <v>1.0421400000000001</v>
      </c>
      <c r="AQ727">
        <v>0</v>
      </c>
      <c r="AR727">
        <v>1.04294</v>
      </c>
      <c r="AS727">
        <v>1</v>
      </c>
      <c r="AT727">
        <v>1</v>
      </c>
      <c r="AU727">
        <v>2</v>
      </c>
      <c r="AV727">
        <v>1</v>
      </c>
      <c r="AW727">
        <v>1</v>
      </c>
      <c r="AX727">
        <v>10</v>
      </c>
      <c r="AY727">
        <v>2</v>
      </c>
      <c r="AZ727">
        <v>8</v>
      </c>
      <c r="BA727">
        <v>0</v>
      </c>
      <c r="BB727">
        <v>0</v>
      </c>
      <c r="BC727">
        <v>0</v>
      </c>
      <c r="BD727">
        <v>0</v>
      </c>
      <c r="BE727">
        <v>0.39787670639010803</v>
      </c>
      <c r="BF727">
        <v>1.0924035786637001</v>
      </c>
      <c r="BG727">
        <v>1.4434393541484201</v>
      </c>
      <c r="BH727">
        <v>-3.04854313626827</v>
      </c>
      <c r="BI727">
        <v>-0.47270216886876298</v>
      </c>
      <c r="BJ727">
        <v>-0.66054904528514902</v>
      </c>
      <c r="BK727">
        <v>-1.5418502202643101</v>
      </c>
      <c r="BL727">
        <v>3.4930335842160001</v>
      </c>
    </row>
    <row r="728" spans="1:64" x14ac:dyDescent="0.25">
      <c r="A728" t="s">
        <v>65</v>
      </c>
      <c r="B728" t="s">
        <v>634</v>
      </c>
      <c r="C728">
        <v>-1.69</v>
      </c>
      <c r="D728">
        <f>Table1[[#This Row],[Sood_zarar]]-Table1[[#Totals],[Sood_zarar]]</f>
        <v>-1.5976998904709747</v>
      </c>
      <c r="E728" t="s">
        <v>67</v>
      </c>
      <c r="F728" t="s">
        <v>81</v>
      </c>
      <c r="G728" t="s">
        <v>81</v>
      </c>
      <c r="H728" t="s">
        <v>113</v>
      </c>
      <c r="I728" t="s">
        <v>67</v>
      </c>
      <c r="J728" t="s">
        <v>81</v>
      </c>
      <c r="K728" t="s">
        <v>81</v>
      </c>
      <c r="L728" t="s">
        <v>67</v>
      </c>
      <c r="M728" t="s">
        <v>68</v>
      </c>
      <c r="N728" t="s">
        <v>68</v>
      </c>
      <c r="O728" t="s">
        <v>68</v>
      </c>
      <c r="P728" t="s">
        <v>68</v>
      </c>
      <c r="Q728" t="s">
        <v>77</v>
      </c>
      <c r="R728" t="s">
        <v>77</v>
      </c>
      <c r="S728" t="s">
        <v>77</v>
      </c>
      <c r="T728" t="s">
        <v>78</v>
      </c>
      <c r="U728" t="s">
        <v>82</v>
      </c>
      <c r="V728" t="s">
        <v>70</v>
      </c>
      <c r="W728" t="s">
        <v>70</v>
      </c>
      <c r="X728" t="s">
        <v>70</v>
      </c>
      <c r="Y728">
        <v>71.167700258138694</v>
      </c>
      <c r="Z728">
        <v>69.156057881913796</v>
      </c>
      <c r="AA728">
        <v>62.576645960424599</v>
      </c>
      <c r="AB728">
        <v>55.426194958163897</v>
      </c>
      <c r="AC728" t="s">
        <v>73</v>
      </c>
      <c r="AD728" t="s">
        <v>71</v>
      </c>
      <c r="AE728" t="s">
        <v>71</v>
      </c>
      <c r="AF728" t="s">
        <v>71</v>
      </c>
      <c r="AG728" t="s">
        <v>70</v>
      </c>
      <c r="AH728" t="s">
        <v>98</v>
      </c>
      <c r="AI728" t="s">
        <v>70</v>
      </c>
      <c r="AJ728" t="s">
        <v>70</v>
      </c>
      <c r="AK728">
        <v>0</v>
      </c>
      <c r="AL728">
        <v>1.0402279999999999</v>
      </c>
      <c r="AM728">
        <v>1.035968</v>
      </c>
      <c r="AN728">
        <v>1.0338149999999999</v>
      </c>
      <c r="AO728">
        <v>0</v>
      </c>
      <c r="AP728">
        <v>1.0438000000000001</v>
      </c>
      <c r="AQ728">
        <v>1.0438000000000001</v>
      </c>
      <c r="AR728">
        <v>1.04955</v>
      </c>
      <c r="AS728">
        <v>4</v>
      </c>
      <c r="AT728">
        <v>1</v>
      </c>
      <c r="AU728">
        <v>1</v>
      </c>
      <c r="AV728">
        <v>8</v>
      </c>
      <c r="AW728">
        <v>4</v>
      </c>
      <c r="AX728">
        <v>1</v>
      </c>
      <c r="AY728">
        <v>1</v>
      </c>
      <c r="AZ728">
        <v>8</v>
      </c>
      <c r="BA728">
        <v>0</v>
      </c>
      <c r="BB728">
        <v>0</v>
      </c>
      <c r="BC728">
        <v>0</v>
      </c>
      <c r="BD728">
        <v>0</v>
      </c>
      <c r="BE728">
        <v>0.55779809443068495</v>
      </c>
      <c r="BF728">
        <v>1.17576356780753</v>
      </c>
      <c r="BG728">
        <v>1.5270888045909901</v>
      </c>
      <c r="BH728">
        <v>-3.04854313626827</v>
      </c>
      <c r="BI728">
        <v>-0.47270216886876298</v>
      </c>
      <c r="BJ728">
        <v>-0.66054904528514902</v>
      </c>
      <c r="BK728">
        <v>-1.5418502202643101</v>
      </c>
      <c r="BL728">
        <v>3.4930335842160001</v>
      </c>
    </row>
    <row r="729" spans="1:64" hidden="1" x14ac:dyDescent="0.25">
      <c r="A729" t="s">
        <v>63</v>
      </c>
      <c r="B729" t="s">
        <v>635</v>
      </c>
      <c r="C729">
        <v>1.34</v>
      </c>
      <c r="D729">
        <f>Table1[[#This Row],[Sood_zarar]]-Table1[[#Totals],[Sood_zarar]]</f>
        <v>1.4323001095290253</v>
      </c>
      <c r="E729" t="s">
        <v>67</v>
      </c>
      <c r="F729" t="s">
        <v>81</v>
      </c>
      <c r="G729" t="s">
        <v>81</v>
      </c>
      <c r="H729" t="s">
        <v>113</v>
      </c>
      <c r="I729" t="s">
        <v>67</v>
      </c>
      <c r="J729" t="s">
        <v>81</v>
      </c>
      <c r="K729" t="s">
        <v>81</v>
      </c>
      <c r="L729" t="s">
        <v>67</v>
      </c>
      <c r="M729" t="s">
        <v>68</v>
      </c>
      <c r="N729" t="s">
        <v>68</v>
      </c>
      <c r="O729" t="s">
        <v>68</v>
      </c>
      <c r="P729" t="s">
        <v>68</v>
      </c>
      <c r="Q729" t="s">
        <v>77</v>
      </c>
      <c r="R729" t="s">
        <v>77</v>
      </c>
      <c r="S729" t="s">
        <v>77</v>
      </c>
      <c r="T729" t="s">
        <v>78</v>
      </c>
      <c r="U729" t="s">
        <v>82</v>
      </c>
      <c r="V729" t="s">
        <v>70</v>
      </c>
      <c r="W729" t="s">
        <v>70</v>
      </c>
      <c r="X729" t="s">
        <v>70</v>
      </c>
      <c r="Y729">
        <v>72.102364662744606</v>
      </c>
      <c r="Z729">
        <v>69.540298557665594</v>
      </c>
      <c r="AA729">
        <v>62.7613532563607</v>
      </c>
      <c r="AB729">
        <v>55.542588730322301</v>
      </c>
      <c r="AC729" t="s">
        <v>73</v>
      </c>
      <c r="AD729" t="s">
        <v>71</v>
      </c>
      <c r="AE729" t="s">
        <v>71</v>
      </c>
      <c r="AF729" t="s">
        <v>71</v>
      </c>
      <c r="AG729" t="s">
        <v>70</v>
      </c>
      <c r="AH729" t="s">
        <v>82</v>
      </c>
      <c r="AI729" t="s">
        <v>70</v>
      </c>
      <c r="AJ729" t="s">
        <v>70</v>
      </c>
      <c r="AK729">
        <v>0</v>
      </c>
      <c r="AL729">
        <v>1.0402279999999999</v>
      </c>
      <c r="AM729">
        <v>1.035968</v>
      </c>
      <c r="AN729">
        <v>1.0338149999999999</v>
      </c>
      <c r="AO729">
        <v>0</v>
      </c>
      <c r="AP729">
        <v>1.0438000000000001</v>
      </c>
      <c r="AQ729">
        <v>1.0438000000000001</v>
      </c>
      <c r="AR729">
        <v>1.04955</v>
      </c>
      <c r="AS729">
        <v>4</v>
      </c>
      <c r="AT729">
        <v>1</v>
      </c>
      <c r="AU729">
        <v>1</v>
      </c>
      <c r="AV729">
        <v>8</v>
      </c>
      <c r="AW729">
        <v>4</v>
      </c>
      <c r="AX729">
        <v>1</v>
      </c>
      <c r="AY729">
        <v>1</v>
      </c>
      <c r="AZ729">
        <v>8</v>
      </c>
      <c r="BA729">
        <v>0</v>
      </c>
      <c r="BB729">
        <v>0</v>
      </c>
      <c r="BC729">
        <v>0</v>
      </c>
      <c r="BD729">
        <v>0</v>
      </c>
      <c r="BE729">
        <v>0.55779809443068495</v>
      </c>
      <c r="BF729">
        <v>1.17576356780753</v>
      </c>
      <c r="BG729">
        <v>1.5270888045909901</v>
      </c>
      <c r="BH729">
        <v>-3.04854313626827</v>
      </c>
      <c r="BI729">
        <v>-0.47270216886876298</v>
      </c>
      <c r="BJ729">
        <v>-0.66054904528514902</v>
      </c>
      <c r="BK729">
        <v>-1.5418502202643101</v>
      </c>
      <c r="BL729">
        <v>3.4930335842160001</v>
      </c>
    </row>
    <row r="730" spans="1:64" hidden="1" x14ac:dyDescent="0.25">
      <c r="A730" t="s">
        <v>63</v>
      </c>
      <c r="B730" t="s">
        <v>636</v>
      </c>
      <c r="C730">
        <v>-1.03</v>
      </c>
      <c r="D730">
        <f>Table1[[#This Row],[Sood_zarar]]-Table1[[#Totals],[Sood_zarar]]</f>
        <v>-0.9376998904709748</v>
      </c>
      <c r="E730" t="s">
        <v>66</v>
      </c>
      <c r="F730" t="s">
        <v>67</v>
      </c>
      <c r="G730" t="s">
        <v>113</v>
      </c>
      <c r="H730" t="s">
        <v>113</v>
      </c>
      <c r="I730" t="s">
        <v>66</v>
      </c>
      <c r="J730" t="s">
        <v>67</v>
      </c>
      <c r="K730" t="s">
        <v>113</v>
      </c>
      <c r="L730" t="s">
        <v>67</v>
      </c>
      <c r="M730" t="s">
        <v>68</v>
      </c>
      <c r="N730" t="s">
        <v>68</v>
      </c>
      <c r="O730" t="s">
        <v>68</v>
      </c>
      <c r="P730" t="s">
        <v>68</v>
      </c>
      <c r="Q730" t="s">
        <v>69</v>
      </c>
      <c r="R730" t="s">
        <v>77</v>
      </c>
      <c r="S730" t="s">
        <v>77</v>
      </c>
      <c r="T730" t="s">
        <v>69</v>
      </c>
      <c r="U730" t="s">
        <v>70</v>
      </c>
      <c r="V730" t="s">
        <v>70</v>
      </c>
      <c r="W730" t="s">
        <v>70</v>
      </c>
      <c r="X730" t="s">
        <v>70</v>
      </c>
      <c r="Y730">
        <v>54.668585424740797</v>
      </c>
      <c r="Z730">
        <v>64.439549928861794</v>
      </c>
      <c r="AA730">
        <v>60.833900170056197</v>
      </c>
      <c r="AB730">
        <v>54.668453856624197</v>
      </c>
      <c r="AC730" t="s">
        <v>73</v>
      </c>
      <c r="AD730" t="s">
        <v>73</v>
      </c>
      <c r="AE730" t="s">
        <v>71</v>
      </c>
      <c r="AF730" t="s">
        <v>71</v>
      </c>
      <c r="AG730" t="s">
        <v>74</v>
      </c>
      <c r="AH730" t="s">
        <v>70</v>
      </c>
      <c r="AI730" t="s">
        <v>70</v>
      </c>
      <c r="AJ730" t="s">
        <v>70</v>
      </c>
      <c r="AK730">
        <v>1.0422199999999999</v>
      </c>
      <c r="AL730">
        <v>0</v>
      </c>
      <c r="AM730">
        <v>1.035968</v>
      </c>
      <c r="AN730">
        <v>1.0338149999999999</v>
      </c>
      <c r="AO730">
        <v>1.04396</v>
      </c>
      <c r="AP730">
        <v>0</v>
      </c>
      <c r="AQ730">
        <v>1.04432461538461</v>
      </c>
      <c r="AR730">
        <v>1.04955</v>
      </c>
      <c r="AS730">
        <v>1</v>
      </c>
      <c r="AT730">
        <v>2</v>
      </c>
      <c r="AU730">
        <v>5</v>
      </c>
      <c r="AV730">
        <v>8</v>
      </c>
      <c r="AW730">
        <v>1</v>
      </c>
      <c r="AX730">
        <v>2</v>
      </c>
      <c r="AY730">
        <v>20</v>
      </c>
      <c r="AZ730">
        <v>8</v>
      </c>
      <c r="BA730">
        <v>0</v>
      </c>
      <c r="BB730">
        <v>0</v>
      </c>
      <c r="BC730">
        <v>1.4191226534383601</v>
      </c>
      <c r="BD730">
        <v>0</v>
      </c>
      <c r="BE730">
        <v>-0.16667305260738599</v>
      </c>
      <c r="BF730">
        <v>1.19127240299707</v>
      </c>
      <c r="BG730">
        <v>-1.5418502202643101</v>
      </c>
      <c r="BH730">
        <v>-3.04854313626827</v>
      </c>
      <c r="BI730">
        <v>0.573212204121337</v>
      </c>
      <c r="BJ730">
        <v>-0.66054904528514902</v>
      </c>
      <c r="BK730">
        <v>2.2542548816075501</v>
      </c>
      <c r="BL730">
        <v>3.4930335842160001</v>
      </c>
    </row>
    <row r="731" spans="1:64" x14ac:dyDescent="0.25">
      <c r="A731" t="s">
        <v>65</v>
      </c>
      <c r="B731" t="s">
        <v>636</v>
      </c>
      <c r="C731">
        <v>0.88</v>
      </c>
      <c r="D731">
        <f>Table1[[#This Row],[Sood_zarar]]-Table1[[#Totals],[Sood_zarar]]</f>
        <v>0.97230010952902524</v>
      </c>
      <c r="E731" t="s">
        <v>66</v>
      </c>
      <c r="F731" t="s">
        <v>67</v>
      </c>
      <c r="G731" t="s">
        <v>113</v>
      </c>
      <c r="H731" t="s">
        <v>113</v>
      </c>
      <c r="I731" t="s">
        <v>66</v>
      </c>
      <c r="J731" t="s">
        <v>67</v>
      </c>
      <c r="K731" t="s">
        <v>113</v>
      </c>
      <c r="L731" t="s">
        <v>67</v>
      </c>
      <c r="M731" t="s">
        <v>68</v>
      </c>
      <c r="N731" t="s">
        <v>68</v>
      </c>
      <c r="O731" t="s">
        <v>68</v>
      </c>
      <c r="P731" t="s">
        <v>68</v>
      </c>
      <c r="Q731" t="s">
        <v>69</v>
      </c>
      <c r="R731" t="s">
        <v>77</v>
      </c>
      <c r="S731" t="s">
        <v>77</v>
      </c>
      <c r="T731" t="s">
        <v>69</v>
      </c>
      <c r="U731" t="s">
        <v>70</v>
      </c>
      <c r="V731" t="s">
        <v>70</v>
      </c>
      <c r="W731" t="s">
        <v>70</v>
      </c>
      <c r="X731" t="s">
        <v>70</v>
      </c>
      <c r="Y731">
        <v>54.668585424740797</v>
      </c>
      <c r="Z731">
        <v>64.439549928861794</v>
      </c>
      <c r="AA731">
        <v>60.833900170056197</v>
      </c>
      <c r="AB731">
        <v>54.668453856624197</v>
      </c>
      <c r="AC731" t="s">
        <v>73</v>
      </c>
      <c r="AD731" t="s">
        <v>73</v>
      </c>
      <c r="AE731" t="s">
        <v>71</v>
      </c>
      <c r="AF731" t="s">
        <v>71</v>
      </c>
      <c r="AG731" t="s">
        <v>74</v>
      </c>
      <c r="AH731" t="s">
        <v>70</v>
      </c>
      <c r="AI731" t="s">
        <v>70</v>
      </c>
      <c r="AJ731" t="s">
        <v>70</v>
      </c>
      <c r="AK731">
        <v>1.0422199999999999</v>
      </c>
      <c r="AL731">
        <v>0</v>
      </c>
      <c r="AM731">
        <v>1.035968</v>
      </c>
      <c r="AN731">
        <v>1.0338149999999999</v>
      </c>
      <c r="AO731">
        <v>1.04396</v>
      </c>
      <c r="AP731">
        <v>0</v>
      </c>
      <c r="AQ731">
        <v>1.04432461538461</v>
      </c>
      <c r="AR731">
        <v>1.04955</v>
      </c>
      <c r="AS731">
        <v>1</v>
      </c>
      <c r="AT731">
        <v>2</v>
      </c>
      <c r="AU731">
        <v>5</v>
      </c>
      <c r="AV731">
        <v>8</v>
      </c>
      <c r="AW731">
        <v>1</v>
      </c>
      <c r="AX731">
        <v>2</v>
      </c>
      <c r="AY731">
        <v>20</v>
      </c>
      <c r="AZ731">
        <v>8</v>
      </c>
      <c r="BA731">
        <v>0</v>
      </c>
      <c r="BB731">
        <v>0</v>
      </c>
      <c r="BC731">
        <v>1.4191226534383601</v>
      </c>
      <c r="BD731">
        <v>0</v>
      </c>
      <c r="BE731">
        <v>-0.16667305260738599</v>
      </c>
      <c r="BF731">
        <v>1.19127240299707</v>
      </c>
      <c r="BG731">
        <v>-1.5418502202643101</v>
      </c>
      <c r="BH731">
        <v>-3.04854313626827</v>
      </c>
      <c r="BI731">
        <v>0.573212204121337</v>
      </c>
      <c r="BJ731">
        <v>-0.66054904528514902</v>
      </c>
      <c r="BK731">
        <v>2.2542548816075501</v>
      </c>
      <c r="BL731">
        <v>3.4930335842160001</v>
      </c>
    </row>
    <row r="732" spans="1:64" x14ac:dyDescent="0.25">
      <c r="A732" t="s">
        <v>65</v>
      </c>
      <c r="B732" t="s">
        <v>637</v>
      </c>
      <c r="C732">
        <v>0.01</v>
      </c>
      <c r="D732">
        <f>Table1[[#This Row],[Sood_zarar]]-Table1[[#Totals],[Sood_zarar]]</f>
        <v>0.10230010952902521</v>
      </c>
      <c r="E732" t="s">
        <v>81</v>
      </c>
      <c r="F732" t="s">
        <v>67</v>
      </c>
      <c r="G732" t="s">
        <v>81</v>
      </c>
      <c r="H732" t="s">
        <v>113</v>
      </c>
      <c r="I732" t="s">
        <v>67</v>
      </c>
      <c r="J732" t="s">
        <v>67</v>
      </c>
      <c r="K732" t="s">
        <v>81</v>
      </c>
      <c r="L732" t="s">
        <v>67</v>
      </c>
      <c r="M732" t="s">
        <v>68</v>
      </c>
      <c r="N732" t="s">
        <v>68</v>
      </c>
      <c r="O732" t="s">
        <v>68</v>
      </c>
      <c r="P732" t="s">
        <v>68</v>
      </c>
      <c r="Q732" t="s">
        <v>78</v>
      </c>
      <c r="R732" t="s">
        <v>78</v>
      </c>
      <c r="S732" t="s">
        <v>77</v>
      </c>
      <c r="T732" t="s">
        <v>69</v>
      </c>
      <c r="U732" t="s">
        <v>70</v>
      </c>
      <c r="V732" t="s">
        <v>70</v>
      </c>
      <c r="W732" t="s">
        <v>70</v>
      </c>
      <c r="X732" t="s">
        <v>70</v>
      </c>
      <c r="Y732">
        <v>52.9507707002942</v>
      </c>
      <c r="Z732">
        <v>61.245576859140598</v>
      </c>
      <c r="AA732">
        <v>60.167675301039303</v>
      </c>
      <c r="AB732">
        <v>54.359976820441801</v>
      </c>
      <c r="AC732" t="s">
        <v>71</v>
      </c>
      <c r="AD732" t="s">
        <v>73</v>
      </c>
      <c r="AE732" t="s">
        <v>71</v>
      </c>
      <c r="AF732" t="s">
        <v>71</v>
      </c>
      <c r="AG732" t="s">
        <v>70</v>
      </c>
      <c r="AH732" t="s">
        <v>70</v>
      </c>
      <c r="AI732" t="s">
        <v>82</v>
      </c>
      <c r="AJ732" t="s">
        <v>70</v>
      </c>
      <c r="AK732">
        <v>1.04098</v>
      </c>
      <c r="AL732">
        <v>0</v>
      </c>
      <c r="AM732">
        <v>1.035968</v>
      </c>
      <c r="AN732">
        <v>1.0338149999999999</v>
      </c>
      <c r="AO732">
        <v>1.0425899999999999</v>
      </c>
      <c r="AP732">
        <v>0</v>
      </c>
      <c r="AQ732">
        <v>1.04396</v>
      </c>
      <c r="AR732">
        <v>1.04955</v>
      </c>
      <c r="AS732">
        <v>1</v>
      </c>
      <c r="AT732">
        <v>2</v>
      </c>
      <c r="AU732">
        <v>1</v>
      </c>
      <c r="AV732">
        <v>8</v>
      </c>
      <c r="AW732">
        <v>5</v>
      </c>
      <c r="AX732">
        <v>4</v>
      </c>
      <c r="AY732">
        <v>1</v>
      </c>
      <c r="AZ732">
        <v>8</v>
      </c>
      <c r="BA732">
        <v>0</v>
      </c>
      <c r="BB732">
        <v>0</v>
      </c>
      <c r="BC732">
        <v>0</v>
      </c>
      <c r="BD732">
        <v>0</v>
      </c>
      <c r="BE732">
        <v>-0.28545154986780902</v>
      </c>
      <c r="BF732">
        <v>1.19127240299707</v>
      </c>
      <c r="BG732">
        <v>1.54265149304542</v>
      </c>
      <c r="BH732">
        <v>-3.04854313626827</v>
      </c>
      <c r="BI732">
        <v>0.573212204121337</v>
      </c>
      <c r="BJ732">
        <v>-0.66054904528514902</v>
      </c>
      <c r="BK732">
        <v>-1.5418502202643101</v>
      </c>
      <c r="BL732">
        <v>3.4930335842160001</v>
      </c>
    </row>
    <row r="733" spans="1:64" hidden="1" x14ac:dyDescent="0.25">
      <c r="A733" t="s">
        <v>63</v>
      </c>
      <c r="B733" t="s">
        <v>638</v>
      </c>
      <c r="C733">
        <v>-0.23</v>
      </c>
      <c r="D733">
        <f>Table1[[#This Row],[Sood_zarar]]-Table1[[#Totals],[Sood_zarar]]</f>
        <v>-0.13769989047097481</v>
      </c>
      <c r="E733" t="s">
        <v>81</v>
      </c>
      <c r="F733" t="s">
        <v>67</v>
      </c>
      <c r="G733" t="s">
        <v>81</v>
      </c>
      <c r="H733" t="s">
        <v>113</v>
      </c>
      <c r="I733" t="s">
        <v>67</v>
      </c>
      <c r="J733" t="s">
        <v>67</v>
      </c>
      <c r="K733" t="s">
        <v>81</v>
      </c>
      <c r="L733" t="s">
        <v>67</v>
      </c>
      <c r="M733" t="s">
        <v>68</v>
      </c>
      <c r="N733" t="s">
        <v>68</v>
      </c>
      <c r="O733" t="s">
        <v>68</v>
      </c>
      <c r="P733" t="s">
        <v>68</v>
      </c>
      <c r="Q733" t="s">
        <v>78</v>
      </c>
      <c r="R733" t="s">
        <v>78</v>
      </c>
      <c r="S733" t="s">
        <v>77</v>
      </c>
      <c r="T733" t="s">
        <v>69</v>
      </c>
      <c r="U733" t="s">
        <v>70</v>
      </c>
      <c r="V733" t="s">
        <v>70</v>
      </c>
      <c r="W733" t="s">
        <v>70</v>
      </c>
      <c r="X733" t="s">
        <v>70</v>
      </c>
      <c r="Y733">
        <v>52.3124126277458</v>
      </c>
      <c r="Z733">
        <v>60.936112291345999</v>
      </c>
      <c r="AA733">
        <v>60.038930375706798</v>
      </c>
      <c r="AB733">
        <v>54.303438469060403</v>
      </c>
      <c r="AC733" t="s">
        <v>71</v>
      </c>
      <c r="AD733" t="s">
        <v>73</v>
      </c>
      <c r="AE733" t="s">
        <v>71</v>
      </c>
      <c r="AF733" t="s">
        <v>71</v>
      </c>
      <c r="AG733" t="s">
        <v>70</v>
      </c>
      <c r="AH733" t="s">
        <v>70</v>
      </c>
      <c r="AI733" t="s">
        <v>82</v>
      </c>
      <c r="AJ733" t="s">
        <v>70</v>
      </c>
      <c r="AK733">
        <v>1.04098</v>
      </c>
      <c r="AL733">
        <v>0</v>
      </c>
      <c r="AM733">
        <v>1.035968</v>
      </c>
      <c r="AN733">
        <v>1.0338149999999999</v>
      </c>
      <c r="AO733">
        <v>1.0425899999999999</v>
      </c>
      <c r="AP733">
        <v>0</v>
      </c>
      <c r="AQ733">
        <v>1.04396</v>
      </c>
      <c r="AR733">
        <v>1.04955</v>
      </c>
      <c r="AS733">
        <v>1</v>
      </c>
      <c r="AT733">
        <v>2</v>
      </c>
      <c r="AU733">
        <v>1</v>
      </c>
      <c r="AV733">
        <v>8</v>
      </c>
      <c r="AW733">
        <v>5</v>
      </c>
      <c r="AX733">
        <v>4</v>
      </c>
      <c r="AY733">
        <v>1</v>
      </c>
      <c r="AZ733">
        <v>8</v>
      </c>
      <c r="BA733">
        <v>0</v>
      </c>
      <c r="BB733">
        <v>0</v>
      </c>
      <c r="BC733">
        <v>0</v>
      </c>
      <c r="BD733">
        <v>0</v>
      </c>
      <c r="BE733">
        <v>-0.28545154986780902</v>
      </c>
      <c r="BF733">
        <v>1.19127240299707</v>
      </c>
      <c r="BG733">
        <v>1.54265149304542</v>
      </c>
      <c r="BH733">
        <v>-3.04854313626827</v>
      </c>
      <c r="BI733">
        <v>0.573212204121337</v>
      </c>
      <c r="BJ733">
        <v>-0.66054904528514902</v>
      </c>
      <c r="BK733">
        <v>-1.5418502202643101</v>
      </c>
      <c r="BL733">
        <v>3.4930335842160001</v>
      </c>
    </row>
    <row r="734" spans="1:64" hidden="1" x14ac:dyDescent="0.25">
      <c r="A734" t="s">
        <v>63</v>
      </c>
      <c r="B734" t="s">
        <v>639</v>
      </c>
      <c r="C734">
        <v>-2.16</v>
      </c>
      <c r="D734">
        <f>Table1[[#This Row],[Sood_zarar]]-Table1[[#Totals],[Sood_zarar]]</f>
        <v>-2.0676998904709749</v>
      </c>
      <c r="E734" t="s">
        <v>66</v>
      </c>
      <c r="F734" t="s">
        <v>66</v>
      </c>
      <c r="G734" t="s">
        <v>81</v>
      </c>
      <c r="H734" t="s">
        <v>113</v>
      </c>
      <c r="I734" t="s">
        <v>66</v>
      </c>
      <c r="J734" t="s">
        <v>67</v>
      </c>
      <c r="K734" t="s">
        <v>81</v>
      </c>
      <c r="L734" t="s">
        <v>67</v>
      </c>
      <c r="M734" t="s">
        <v>158</v>
      </c>
      <c r="N734" t="s">
        <v>158</v>
      </c>
      <c r="O734" t="s">
        <v>68</v>
      </c>
      <c r="P734" t="s">
        <v>68</v>
      </c>
      <c r="Q734" t="s">
        <v>69</v>
      </c>
      <c r="R734" t="s">
        <v>69</v>
      </c>
      <c r="S734" t="s">
        <v>77</v>
      </c>
      <c r="T734" t="s">
        <v>69</v>
      </c>
      <c r="U734" t="s">
        <v>70</v>
      </c>
      <c r="V734" t="s">
        <v>70</v>
      </c>
      <c r="W734" t="s">
        <v>70</v>
      </c>
      <c r="X734" t="s">
        <v>70</v>
      </c>
      <c r="Y734">
        <v>37.263429149504297</v>
      </c>
      <c r="Z734">
        <v>51.930513627933699</v>
      </c>
      <c r="AA734">
        <v>56.116440558594</v>
      </c>
      <c r="AB734">
        <v>52.376243032859897</v>
      </c>
      <c r="AC734" t="s">
        <v>73</v>
      </c>
      <c r="AD734" t="s">
        <v>73</v>
      </c>
      <c r="AE734" t="s">
        <v>71</v>
      </c>
      <c r="AF734" t="s">
        <v>71</v>
      </c>
      <c r="AG734" t="s">
        <v>70</v>
      </c>
      <c r="AH734" t="s">
        <v>98</v>
      </c>
      <c r="AI734" t="s">
        <v>98</v>
      </c>
      <c r="AJ734" t="s">
        <v>70</v>
      </c>
      <c r="AK734">
        <v>1.04098</v>
      </c>
      <c r="AL734">
        <v>1.03922</v>
      </c>
      <c r="AM734">
        <v>1.035968</v>
      </c>
      <c r="AN734">
        <v>1.0338149999999999</v>
      </c>
      <c r="AO734">
        <v>1.0432566666666601</v>
      </c>
      <c r="AP734">
        <v>1.0434920000000001</v>
      </c>
      <c r="AQ734">
        <v>1.04396</v>
      </c>
      <c r="AR734">
        <v>1.04955</v>
      </c>
      <c r="AS734">
        <v>1</v>
      </c>
      <c r="AT734">
        <v>1</v>
      </c>
      <c r="AU734">
        <v>1</v>
      </c>
      <c r="AV734">
        <v>8</v>
      </c>
      <c r="AW734">
        <v>1</v>
      </c>
      <c r="AX734">
        <v>6</v>
      </c>
      <c r="AY734">
        <v>1</v>
      </c>
      <c r="AZ734">
        <v>8</v>
      </c>
      <c r="BA734">
        <v>0</v>
      </c>
      <c r="BB734">
        <v>0</v>
      </c>
      <c r="BC734">
        <v>0</v>
      </c>
      <c r="BD734">
        <v>0</v>
      </c>
      <c r="BE734">
        <v>-0.45404038468906499</v>
      </c>
      <c r="BF734">
        <v>1.19127240299707</v>
      </c>
      <c r="BG734">
        <v>1.54265149304542</v>
      </c>
      <c r="BH734">
        <v>-3.04854313626827</v>
      </c>
      <c r="BI734">
        <v>0.573212204121337</v>
      </c>
      <c r="BJ734">
        <v>-0.66054904528514902</v>
      </c>
      <c r="BK734">
        <v>-1.5418502202643101</v>
      </c>
      <c r="BL734">
        <v>3.4930335842160001</v>
      </c>
    </row>
    <row r="735" spans="1:64" x14ac:dyDescent="0.25">
      <c r="A735" t="s">
        <v>65</v>
      </c>
      <c r="B735" t="s">
        <v>639</v>
      </c>
      <c r="C735">
        <v>2</v>
      </c>
      <c r="D735">
        <f>Table1[[#This Row],[Sood_zarar]]-Table1[[#Totals],[Sood_zarar]]</f>
        <v>2.0923001095290252</v>
      </c>
      <c r="E735" t="s">
        <v>66</v>
      </c>
      <c r="F735" t="s">
        <v>66</v>
      </c>
      <c r="G735" t="s">
        <v>81</v>
      </c>
      <c r="H735" t="s">
        <v>113</v>
      </c>
      <c r="I735" t="s">
        <v>66</v>
      </c>
      <c r="J735" t="s">
        <v>67</v>
      </c>
      <c r="K735" t="s">
        <v>81</v>
      </c>
      <c r="L735" t="s">
        <v>67</v>
      </c>
      <c r="M735" t="s">
        <v>158</v>
      </c>
      <c r="N735" t="s">
        <v>158</v>
      </c>
      <c r="O735" t="s">
        <v>68</v>
      </c>
      <c r="P735" t="s">
        <v>68</v>
      </c>
      <c r="Q735" t="s">
        <v>69</v>
      </c>
      <c r="R735" t="s">
        <v>69</v>
      </c>
      <c r="S735" t="s">
        <v>77</v>
      </c>
      <c r="T735" t="s">
        <v>69</v>
      </c>
      <c r="U735" t="s">
        <v>70</v>
      </c>
      <c r="V735" t="s">
        <v>70</v>
      </c>
      <c r="W735" t="s">
        <v>70</v>
      </c>
      <c r="X735" t="s">
        <v>70</v>
      </c>
      <c r="Y735">
        <v>37.263429149504297</v>
      </c>
      <c r="Z735">
        <v>51.930513627933699</v>
      </c>
      <c r="AA735">
        <v>56.116440558594</v>
      </c>
      <c r="AB735">
        <v>52.376243032859897</v>
      </c>
      <c r="AC735" t="s">
        <v>73</v>
      </c>
      <c r="AD735" t="s">
        <v>73</v>
      </c>
      <c r="AE735" t="s">
        <v>71</v>
      </c>
      <c r="AF735" t="s">
        <v>71</v>
      </c>
      <c r="AG735" t="s">
        <v>70</v>
      </c>
      <c r="AH735" t="s">
        <v>98</v>
      </c>
      <c r="AI735" t="s">
        <v>98</v>
      </c>
      <c r="AJ735" t="s">
        <v>70</v>
      </c>
      <c r="AK735">
        <v>1.04098</v>
      </c>
      <c r="AL735">
        <v>1.03922</v>
      </c>
      <c r="AM735">
        <v>1.035968</v>
      </c>
      <c r="AN735">
        <v>1.0338149999999999</v>
      </c>
      <c r="AO735">
        <v>1.0432566666666601</v>
      </c>
      <c r="AP735">
        <v>1.0434920000000001</v>
      </c>
      <c r="AQ735">
        <v>1.04396</v>
      </c>
      <c r="AR735">
        <v>1.04955</v>
      </c>
      <c r="AS735">
        <v>1</v>
      </c>
      <c r="AT735">
        <v>1</v>
      </c>
      <c r="AU735">
        <v>1</v>
      </c>
      <c r="AV735">
        <v>8</v>
      </c>
      <c r="AW735">
        <v>1</v>
      </c>
      <c r="AX735">
        <v>6</v>
      </c>
      <c r="AY735">
        <v>1</v>
      </c>
      <c r="AZ735">
        <v>8</v>
      </c>
      <c r="BA735">
        <v>0</v>
      </c>
      <c r="BB735">
        <v>0</v>
      </c>
      <c r="BC735">
        <v>0</v>
      </c>
      <c r="BD735">
        <v>0</v>
      </c>
      <c r="BE735">
        <v>-0.45404038468906499</v>
      </c>
      <c r="BF735">
        <v>1.19127240299707</v>
      </c>
      <c r="BG735">
        <v>1.54265149304542</v>
      </c>
      <c r="BH735">
        <v>-3.04854313626827</v>
      </c>
      <c r="BI735">
        <v>0.573212204121337</v>
      </c>
      <c r="BJ735">
        <v>-0.66054904528514902</v>
      </c>
      <c r="BK735">
        <v>-1.5418502202643101</v>
      </c>
      <c r="BL735">
        <v>3.4930335842160001</v>
      </c>
    </row>
    <row r="736" spans="1:64" x14ac:dyDescent="0.25">
      <c r="A736" t="s">
        <v>65</v>
      </c>
      <c r="B736" t="s">
        <v>640</v>
      </c>
      <c r="C736">
        <v>1.02</v>
      </c>
      <c r="D736">
        <f>Table1[[#This Row],[Sood_zarar]]-Table1[[#Totals],[Sood_zarar]]</f>
        <v>1.1123001095290252</v>
      </c>
      <c r="E736" t="s">
        <v>67</v>
      </c>
      <c r="F736" t="s">
        <v>66</v>
      </c>
      <c r="G736" t="s">
        <v>66</v>
      </c>
      <c r="H736" t="s">
        <v>113</v>
      </c>
      <c r="I736" t="s">
        <v>67</v>
      </c>
      <c r="J736" t="s">
        <v>66</v>
      </c>
      <c r="K736" t="s">
        <v>67</v>
      </c>
      <c r="L736" t="s">
        <v>67</v>
      </c>
      <c r="M736" t="s">
        <v>68</v>
      </c>
      <c r="N736" t="s">
        <v>68</v>
      </c>
      <c r="O736" t="s">
        <v>68</v>
      </c>
      <c r="P736" t="s">
        <v>68</v>
      </c>
      <c r="Q736" t="s">
        <v>69</v>
      </c>
      <c r="R736" t="s">
        <v>69</v>
      </c>
      <c r="S736" t="s">
        <v>77</v>
      </c>
      <c r="T736" t="s">
        <v>69</v>
      </c>
      <c r="U736" t="s">
        <v>70</v>
      </c>
      <c r="V736" t="s">
        <v>70</v>
      </c>
      <c r="W736" t="s">
        <v>70</v>
      </c>
      <c r="X736" t="s">
        <v>70</v>
      </c>
      <c r="Y736">
        <v>41.002755916715401</v>
      </c>
      <c r="Z736">
        <v>47.981384551094401</v>
      </c>
      <c r="AA736">
        <v>54.234681028833798</v>
      </c>
      <c r="AB736">
        <v>51.2861284469205</v>
      </c>
      <c r="AC736" t="s">
        <v>72</v>
      </c>
      <c r="AD736" t="s">
        <v>73</v>
      </c>
      <c r="AE736" t="s">
        <v>73</v>
      </c>
      <c r="AF736" t="s">
        <v>71</v>
      </c>
      <c r="AG736" t="s">
        <v>70</v>
      </c>
      <c r="AH736" t="s">
        <v>70</v>
      </c>
      <c r="AI736" t="s">
        <v>70</v>
      </c>
      <c r="AJ736" t="s">
        <v>70</v>
      </c>
      <c r="AK736">
        <v>0</v>
      </c>
      <c r="AL736">
        <v>1.0405374999999999</v>
      </c>
      <c r="AM736">
        <v>1.0374399999999999</v>
      </c>
      <c r="AN736">
        <v>1.0338149999999999</v>
      </c>
      <c r="AO736">
        <v>0</v>
      </c>
      <c r="AP736">
        <v>1.0434920000000001</v>
      </c>
      <c r="AQ736">
        <v>1.04429857142857</v>
      </c>
      <c r="AR736">
        <v>1.04955</v>
      </c>
      <c r="AS736">
        <v>7</v>
      </c>
      <c r="AT736">
        <v>1</v>
      </c>
      <c r="AU736">
        <v>1</v>
      </c>
      <c r="AV736">
        <v>8</v>
      </c>
      <c r="AW736">
        <v>2</v>
      </c>
      <c r="AX736">
        <v>1</v>
      </c>
      <c r="AY736">
        <v>2</v>
      </c>
      <c r="AZ736">
        <v>8</v>
      </c>
      <c r="BA736">
        <v>0</v>
      </c>
      <c r="BB736">
        <v>0</v>
      </c>
      <c r="BC736">
        <v>0</v>
      </c>
      <c r="BD736">
        <v>0</v>
      </c>
      <c r="BE736">
        <v>-0.62454500172421101</v>
      </c>
      <c r="BF736">
        <v>-0.62454500172421101</v>
      </c>
      <c r="BG736">
        <v>1.54265149304542</v>
      </c>
      <c r="BH736">
        <v>-3.04854313626827</v>
      </c>
      <c r="BI736">
        <v>0.573212204121337</v>
      </c>
      <c r="BJ736">
        <v>1.19127240299707</v>
      </c>
      <c r="BK736">
        <v>-1.5418502202643101</v>
      </c>
      <c r="BL736">
        <v>3.4930335842160001</v>
      </c>
    </row>
    <row r="737" spans="1:64" hidden="1" x14ac:dyDescent="0.25">
      <c r="A737" t="s">
        <v>63</v>
      </c>
      <c r="B737" t="s">
        <v>641</v>
      </c>
      <c r="C737">
        <v>-1.1100000000000001</v>
      </c>
      <c r="D737">
        <f>Table1[[#This Row],[Sood_zarar]]-Table1[[#Totals],[Sood_zarar]]</f>
        <v>-1.0176998904709749</v>
      </c>
      <c r="E737" t="s">
        <v>67</v>
      </c>
      <c r="F737" t="s">
        <v>66</v>
      </c>
      <c r="G737" t="s">
        <v>66</v>
      </c>
      <c r="H737" t="s">
        <v>113</v>
      </c>
      <c r="I737" t="s">
        <v>67</v>
      </c>
      <c r="J737" t="s">
        <v>66</v>
      </c>
      <c r="K737" t="s">
        <v>67</v>
      </c>
      <c r="L737" t="s">
        <v>67</v>
      </c>
      <c r="M737" t="s">
        <v>68</v>
      </c>
      <c r="N737" t="s">
        <v>68</v>
      </c>
      <c r="O737" t="s">
        <v>68</v>
      </c>
      <c r="P737" t="s">
        <v>68</v>
      </c>
      <c r="Q737" t="s">
        <v>69</v>
      </c>
      <c r="R737" t="s">
        <v>69</v>
      </c>
      <c r="S737" t="s">
        <v>77</v>
      </c>
      <c r="T737" t="s">
        <v>69</v>
      </c>
      <c r="U737" t="s">
        <v>70</v>
      </c>
      <c r="V737" t="s">
        <v>70</v>
      </c>
      <c r="W737" t="s">
        <v>70</v>
      </c>
      <c r="X737" t="s">
        <v>70</v>
      </c>
      <c r="Y737">
        <v>39.276624403928302</v>
      </c>
      <c r="Z737">
        <v>46.554505817660299</v>
      </c>
      <c r="AA737">
        <v>53.568536054231799</v>
      </c>
      <c r="AB737">
        <v>50.897060773517502</v>
      </c>
      <c r="AC737" t="s">
        <v>73</v>
      </c>
      <c r="AD737" t="s">
        <v>73</v>
      </c>
      <c r="AE737" t="s">
        <v>73</v>
      </c>
      <c r="AF737" t="s">
        <v>71</v>
      </c>
      <c r="AG737" t="s">
        <v>70</v>
      </c>
      <c r="AH737" t="s">
        <v>70</v>
      </c>
      <c r="AI737" t="s">
        <v>70</v>
      </c>
      <c r="AJ737" t="s">
        <v>70</v>
      </c>
      <c r="AK737">
        <v>0</v>
      </c>
      <c r="AL737">
        <v>1.0405374999999999</v>
      </c>
      <c r="AM737">
        <v>1.0374399999999999</v>
      </c>
      <c r="AN737">
        <v>1.0338149999999999</v>
      </c>
      <c r="AO737">
        <v>0</v>
      </c>
      <c r="AP737">
        <v>1.0434920000000001</v>
      </c>
      <c r="AQ737">
        <v>1.04429857142857</v>
      </c>
      <c r="AR737">
        <v>1.04955</v>
      </c>
      <c r="AS737">
        <v>7</v>
      </c>
      <c r="AT737">
        <v>1</v>
      </c>
      <c r="AU737">
        <v>1</v>
      </c>
      <c r="AV737">
        <v>8</v>
      </c>
      <c r="AW737">
        <v>2</v>
      </c>
      <c r="AX737">
        <v>1</v>
      </c>
      <c r="AY737">
        <v>2</v>
      </c>
      <c r="AZ737">
        <v>8</v>
      </c>
      <c r="BA737">
        <v>0</v>
      </c>
      <c r="BB737">
        <v>0</v>
      </c>
      <c r="BC737">
        <v>0</v>
      </c>
      <c r="BD737">
        <v>0</v>
      </c>
      <c r="BE737">
        <v>-0.62454500172421101</v>
      </c>
      <c r="BF737">
        <v>-0.62454500172421101</v>
      </c>
      <c r="BG737">
        <v>1.54265149304542</v>
      </c>
      <c r="BH737">
        <v>-3.04854313626827</v>
      </c>
      <c r="BI737">
        <v>0.573212204121337</v>
      </c>
      <c r="BJ737">
        <v>1.19127240299707</v>
      </c>
      <c r="BK737">
        <v>-1.5418502202643101</v>
      </c>
      <c r="BL737">
        <v>3.4930335842160001</v>
      </c>
    </row>
    <row r="738" spans="1:64" hidden="1" x14ac:dyDescent="0.25">
      <c r="A738" t="s">
        <v>63</v>
      </c>
      <c r="B738" t="s">
        <v>642</v>
      </c>
      <c r="C738">
        <v>4.29</v>
      </c>
      <c r="D738">
        <f>Table1[[#This Row],[Sood_zarar]]-Table1[[#Totals],[Sood_zarar]]</f>
        <v>4.3823001095290248</v>
      </c>
      <c r="E738" t="s">
        <v>67</v>
      </c>
      <c r="F738" t="s">
        <v>81</v>
      </c>
      <c r="G738" t="s">
        <v>86</v>
      </c>
      <c r="H738" t="s">
        <v>113</v>
      </c>
      <c r="I738" t="s">
        <v>67</v>
      </c>
      <c r="J738" t="s">
        <v>67</v>
      </c>
      <c r="K738" t="s">
        <v>67</v>
      </c>
      <c r="L738" t="s">
        <v>67</v>
      </c>
      <c r="M738" t="s">
        <v>68</v>
      </c>
      <c r="N738" t="s">
        <v>124</v>
      </c>
      <c r="O738" t="s">
        <v>68</v>
      </c>
      <c r="P738" t="s">
        <v>68</v>
      </c>
      <c r="Q738" t="s">
        <v>77</v>
      </c>
      <c r="R738" t="s">
        <v>77</v>
      </c>
      <c r="S738" t="s">
        <v>77</v>
      </c>
      <c r="T738" t="s">
        <v>78</v>
      </c>
      <c r="U738" t="s">
        <v>70</v>
      </c>
      <c r="V738" t="s">
        <v>70</v>
      </c>
      <c r="W738" t="s">
        <v>70</v>
      </c>
      <c r="X738" t="s">
        <v>70</v>
      </c>
      <c r="Y738">
        <v>64.066137914000194</v>
      </c>
      <c r="Z738">
        <v>62.162738136124403</v>
      </c>
      <c r="AA738">
        <v>59.991320778623397</v>
      </c>
      <c r="AB738">
        <v>55.363268593049199</v>
      </c>
      <c r="AC738" t="s">
        <v>71</v>
      </c>
      <c r="AD738" t="s">
        <v>71</v>
      </c>
      <c r="AE738" t="s">
        <v>72</v>
      </c>
      <c r="AF738" t="s">
        <v>71</v>
      </c>
      <c r="AG738" t="s">
        <v>82</v>
      </c>
      <c r="AH738" t="s">
        <v>70</v>
      </c>
      <c r="AI738" t="s">
        <v>70</v>
      </c>
      <c r="AJ738" t="s">
        <v>70</v>
      </c>
      <c r="AK738">
        <v>0</v>
      </c>
      <c r="AL738">
        <v>1.0405374999999999</v>
      </c>
      <c r="AM738">
        <v>0</v>
      </c>
      <c r="AN738">
        <v>1.0338149999999999</v>
      </c>
      <c r="AO738">
        <v>0</v>
      </c>
      <c r="AP738">
        <v>1.0438000000000001</v>
      </c>
      <c r="AQ738">
        <v>0</v>
      </c>
      <c r="AR738">
        <v>1.04955</v>
      </c>
      <c r="AS738">
        <v>3</v>
      </c>
      <c r="AT738">
        <v>1</v>
      </c>
      <c r="AU738">
        <v>1</v>
      </c>
      <c r="AV738">
        <v>8</v>
      </c>
      <c r="AW738">
        <v>3</v>
      </c>
      <c r="AX738">
        <v>3</v>
      </c>
      <c r="AY738">
        <v>2</v>
      </c>
      <c r="AZ738">
        <v>8</v>
      </c>
      <c r="BA738">
        <v>0</v>
      </c>
      <c r="BB738">
        <v>0</v>
      </c>
      <c r="BC738">
        <v>0</v>
      </c>
      <c r="BD738">
        <v>0</v>
      </c>
      <c r="BE738">
        <v>0.61304750154227095</v>
      </c>
      <c r="BF738">
        <v>-0.62454500172421101</v>
      </c>
      <c r="BG738">
        <v>1.54265149304542</v>
      </c>
      <c r="BH738">
        <v>-3.04854313626827</v>
      </c>
      <c r="BI738">
        <v>-0.62454500172421101</v>
      </c>
      <c r="BJ738">
        <v>1.19127240299707</v>
      </c>
      <c r="BK738">
        <v>-1.5418502202643101</v>
      </c>
      <c r="BL738">
        <v>3.4930335842160001</v>
      </c>
    </row>
    <row r="739" spans="1:64" x14ac:dyDescent="0.25">
      <c r="A739" t="s">
        <v>65</v>
      </c>
      <c r="B739" t="s">
        <v>642</v>
      </c>
      <c r="C739">
        <v>-4.45</v>
      </c>
      <c r="D739">
        <f>Table1[[#This Row],[Sood_zarar]]-Table1[[#Totals],[Sood_zarar]]</f>
        <v>-4.3576998904709754</v>
      </c>
      <c r="E739" t="s">
        <v>67</v>
      </c>
      <c r="F739" t="s">
        <v>81</v>
      </c>
      <c r="G739" t="s">
        <v>86</v>
      </c>
      <c r="H739" t="s">
        <v>113</v>
      </c>
      <c r="I739" t="s">
        <v>67</v>
      </c>
      <c r="J739" t="s">
        <v>67</v>
      </c>
      <c r="K739" t="s">
        <v>67</v>
      </c>
      <c r="L739" t="s">
        <v>67</v>
      </c>
      <c r="M739" t="s">
        <v>68</v>
      </c>
      <c r="N739" t="s">
        <v>124</v>
      </c>
      <c r="O739" t="s">
        <v>68</v>
      </c>
      <c r="P739" t="s">
        <v>68</v>
      </c>
      <c r="Q739" t="s">
        <v>77</v>
      </c>
      <c r="R739" t="s">
        <v>77</v>
      </c>
      <c r="S739" t="s">
        <v>77</v>
      </c>
      <c r="T739" t="s">
        <v>78</v>
      </c>
      <c r="U739" t="s">
        <v>70</v>
      </c>
      <c r="V739" t="s">
        <v>70</v>
      </c>
      <c r="W739" t="s">
        <v>70</v>
      </c>
      <c r="X739" t="s">
        <v>70</v>
      </c>
      <c r="Y739">
        <v>64.066137914000194</v>
      </c>
      <c r="Z739">
        <v>62.162738136124403</v>
      </c>
      <c r="AA739">
        <v>59.991320778623397</v>
      </c>
      <c r="AB739">
        <v>55.363268593049199</v>
      </c>
      <c r="AC739" t="s">
        <v>71</v>
      </c>
      <c r="AD739" t="s">
        <v>71</v>
      </c>
      <c r="AE739" t="s">
        <v>72</v>
      </c>
      <c r="AF739" t="s">
        <v>71</v>
      </c>
      <c r="AG739" t="s">
        <v>82</v>
      </c>
      <c r="AH739" t="s">
        <v>70</v>
      </c>
      <c r="AI739" t="s">
        <v>70</v>
      </c>
      <c r="AJ739" t="s">
        <v>70</v>
      </c>
      <c r="AK739">
        <v>0</v>
      </c>
      <c r="AL739">
        <v>1.0405374999999999</v>
      </c>
      <c r="AM739">
        <v>0</v>
      </c>
      <c r="AN739">
        <v>1.0338149999999999</v>
      </c>
      <c r="AO739">
        <v>0</v>
      </c>
      <c r="AP739">
        <v>1.0438000000000001</v>
      </c>
      <c r="AQ739">
        <v>0</v>
      </c>
      <c r="AR739">
        <v>1.04955</v>
      </c>
      <c r="AS739">
        <v>3</v>
      </c>
      <c r="AT739">
        <v>1</v>
      </c>
      <c r="AU739">
        <v>1</v>
      </c>
      <c r="AV739">
        <v>8</v>
      </c>
      <c r="AW739">
        <v>3</v>
      </c>
      <c r="AX739">
        <v>3</v>
      </c>
      <c r="AY739">
        <v>2</v>
      </c>
      <c r="AZ739">
        <v>8</v>
      </c>
      <c r="BA739">
        <v>0</v>
      </c>
      <c r="BB739">
        <v>0</v>
      </c>
      <c r="BC739">
        <v>0</v>
      </c>
      <c r="BD739">
        <v>0</v>
      </c>
      <c r="BE739">
        <v>0.61304750154227095</v>
      </c>
      <c r="BF739">
        <v>-0.62454500172421101</v>
      </c>
      <c r="BG739">
        <v>1.54265149304542</v>
      </c>
      <c r="BH739">
        <v>-3.04854313626827</v>
      </c>
      <c r="BI739">
        <v>-0.62454500172421101</v>
      </c>
      <c r="BJ739">
        <v>1.19127240299707</v>
      </c>
      <c r="BK739">
        <v>-1.5418502202643101</v>
      </c>
      <c r="BL739">
        <v>3.4930335842160001</v>
      </c>
    </row>
    <row r="740" spans="1:64" x14ac:dyDescent="0.25">
      <c r="A740" t="s">
        <v>65</v>
      </c>
      <c r="B740" t="s">
        <v>643</v>
      </c>
      <c r="C740">
        <v>0.45</v>
      </c>
      <c r="D740">
        <f>Table1[[#This Row],[Sood_zarar]]-Table1[[#Totals],[Sood_zarar]]</f>
        <v>0.54230010952902519</v>
      </c>
      <c r="E740" t="s">
        <v>67</v>
      </c>
      <c r="F740" t="s">
        <v>67</v>
      </c>
      <c r="G740" t="s">
        <v>81</v>
      </c>
      <c r="H740" t="s">
        <v>113</v>
      </c>
      <c r="I740" t="s">
        <v>67</v>
      </c>
      <c r="J740" t="s">
        <v>67</v>
      </c>
      <c r="K740" t="s">
        <v>81</v>
      </c>
      <c r="L740" t="s">
        <v>67</v>
      </c>
      <c r="M740" t="s">
        <v>68</v>
      </c>
      <c r="N740" t="s">
        <v>68</v>
      </c>
      <c r="O740" t="s">
        <v>68</v>
      </c>
      <c r="P740" t="s">
        <v>68</v>
      </c>
      <c r="Q740" t="s">
        <v>78</v>
      </c>
      <c r="R740" t="s">
        <v>77</v>
      </c>
      <c r="S740" t="s">
        <v>77</v>
      </c>
      <c r="T740" t="s">
        <v>69</v>
      </c>
      <c r="U740" t="s">
        <v>70</v>
      </c>
      <c r="V740" t="s">
        <v>70</v>
      </c>
      <c r="W740" t="s">
        <v>70</v>
      </c>
      <c r="X740" t="s">
        <v>70</v>
      </c>
      <c r="Y740">
        <v>53.705105729390198</v>
      </c>
      <c r="Z740">
        <v>58.523233557554001</v>
      </c>
      <c r="AA740">
        <v>58.907733723595697</v>
      </c>
      <c r="AB740">
        <v>54.566092550795503</v>
      </c>
      <c r="AC740" t="s">
        <v>73</v>
      </c>
      <c r="AD740" t="s">
        <v>71</v>
      </c>
      <c r="AE740" t="s">
        <v>71</v>
      </c>
      <c r="AF740" t="s">
        <v>71</v>
      </c>
      <c r="AG740" t="s">
        <v>70</v>
      </c>
      <c r="AH740" t="s">
        <v>98</v>
      </c>
      <c r="AI740" t="s">
        <v>70</v>
      </c>
      <c r="AJ740" t="s">
        <v>70</v>
      </c>
      <c r="AK740">
        <v>0</v>
      </c>
      <c r="AL740">
        <v>0</v>
      </c>
      <c r="AM740">
        <v>1.035968</v>
      </c>
      <c r="AN740">
        <v>1.0338149999999999</v>
      </c>
      <c r="AO740">
        <v>0</v>
      </c>
      <c r="AP740">
        <v>0</v>
      </c>
      <c r="AQ740">
        <v>1.0445</v>
      </c>
      <c r="AR740">
        <v>1.04955</v>
      </c>
      <c r="AS740">
        <v>5</v>
      </c>
      <c r="AT740">
        <v>2</v>
      </c>
      <c r="AU740">
        <v>1</v>
      </c>
      <c r="AV740">
        <v>8</v>
      </c>
      <c r="AW740">
        <v>7</v>
      </c>
      <c r="AX740">
        <v>2</v>
      </c>
      <c r="AY740">
        <v>1</v>
      </c>
      <c r="AZ740">
        <v>8</v>
      </c>
      <c r="BA740">
        <v>0</v>
      </c>
      <c r="BB740">
        <v>0</v>
      </c>
      <c r="BC740">
        <v>0</v>
      </c>
      <c r="BD740">
        <v>0</v>
      </c>
      <c r="BE740">
        <v>0.68052128315854998</v>
      </c>
      <c r="BF740">
        <v>0.68052128315854998</v>
      </c>
      <c r="BG740">
        <v>1.5951755665791201</v>
      </c>
      <c r="BH740">
        <v>-3.04854313626827</v>
      </c>
      <c r="BI740">
        <v>-0.62454500172421101</v>
      </c>
      <c r="BJ740">
        <v>-0.62454500172421101</v>
      </c>
      <c r="BK740">
        <v>-1.5418502202643101</v>
      </c>
      <c r="BL740">
        <v>3.4930335842160001</v>
      </c>
    </row>
    <row r="741" spans="1:64" hidden="1" x14ac:dyDescent="0.25">
      <c r="A741" t="s">
        <v>63</v>
      </c>
      <c r="B741" t="s">
        <v>644</v>
      </c>
      <c r="C741">
        <v>-0.79</v>
      </c>
      <c r="D741">
        <f>Table1[[#This Row],[Sood_zarar]]-Table1[[#Totals],[Sood_zarar]]</f>
        <v>-0.6976998904709748</v>
      </c>
      <c r="E741" t="s">
        <v>67</v>
      </c>
      <c r="F741" t="s">
        <v>67</v>
      </c>
      <c r="G741" t="s">
        <v>81</v>
      </c>
      <c r="H741" t="s">
        <v>113</v>
      </c>
      <c r="I741" t="s">
        <v>67</v>
      </c>
      <c r="J741" t="s">
        <v>67</v>
      </c>
      <c r="K741" t="s">
        <v>81</v>
      </c>
      <c r="L741" t="s">
        <v>67</v>
      </c>
      <c r="M741" t="s">
        <v>68</v>
      </c>
      <c r="N741" t="s">
        <v>68</v>
      </c>
      <c r="O741" t="s">
        <v>68</v>
      </c>
      <c r="P741" t="s">
        <v>68</v>
      </c>
      <c r="Q741" t="s">
        <v>78</v>
      </c>
      <c r="R741" t="s">
        <v>77</v>
      </c>
      <c r="S741" t="s">
        <v>77</v>
      </c>
      <c r="T741" t="s">
        <v>69</v>
      </c>
      <c r="U741" t="s">
        <v>70</v>
      </c>
      <c r="V741" t="s">
        <v>70</v>
      </c>
      <c r="W741" t="s">
        <v>70</v>
      </c>
      <c r="X741" t="s">
        <v>70</v>
      </c>
      <c r="Y741">
        <v>53.820894626121003</v>
      </c>
      <c r="Z741">
        <v>58.5883663537629</v>
      </c>
      <c r="AA741">
        <v>58.935268021861802</v>
      </c>
      <c r="AB741">
        <v>54.584738067344801</v>
      </c>
      <c r="AC741" t="s">
        <v>73</v>
      </c>
      <c r="AD741" t="s">
        <v>71</v>
      </c>
      <c r="AE741" t="s">
        <v>71</v>
      </c>
      <c r="AF741" t="s">
        <v>71</v>
      </c>
      <c r="AG741" t="s">
        <v>70</v>
      </c>
      <c r="AH741" t="s">
        <v>98</v>
      </c>
      <c r="AI741" t="s">
        <v>70</v>
      </c>
      <c r="AJ741" t="s">
        <v>70</v>
      </c>
      <c r="AK741">
        <v>0</v>
      </c>
      <c r="AL741">
        <v>0</v>
      </c>
      <c r="AM741">
        <v>1.035968</v>
      </c>
      <c r="AN741">
        <v>1.0338149999999999</v>
      </c>
      <c r="AO741">
        <v>0</v>
      </c>
      <c r="AP741">
        <v>0</v>
      </c>
      <c r="AQ741">
        <v>1.0445</v>
      </c>
      <c r="AR741">
        <v>1.04955</v>
      </c>
      <c r="AS741">
        <v>5</v>
      </c>
      <c r="AT741">
        <v>2</v>
      </c>
      <c r="AU741">
        <v>1</v>
      </c>
      <c r="AV741">
        <v>8</v>
      </c>
      <c r="AW741">
        <v>7</v>
      </c>
      <c r="AX741">
        <v>2</v>
      </c>
      <c r="AY741">
        <v>1</v>
      </c>
      <c r="AZ741">
        <v>8</v>
      </c>
      <c r="BA741">
        <v>0</v>
      </c>
      <c r="BB741">
        <v>0</v>
      </c>
      <c r="BC741">
        <v>0</v>
      </c>
      <c r="BD741">
        <v>0</v>
      </c>
      <c r="BE741">
        <v>0.68052128315854998</v>
      </c>
      <c r="BF741">
        <v>0.68052128315854998</v>
      </c>
      <c r="BG741">
        <v>1.5951755665791201</v>
      </c>
      <c r="BH741">
        <v>-3.04854313626827</v>
      </c>
      <c r="BI741">
        <v>-0.62454500172421101</v>
      </c>
      <c r="BJ741">
        <v>-0.62454500172421101</v>
      </c>
      <c r="BK741">
        <v>-1.5418502202643101</v>
      </c>
      <c r="BL741">
        <v>3.4930335842160001</v>
      </c>
    </row>
    <row r="742" spans="1:64" hidden="1" x14ac:dyDescent="0.25">
      <c r="A742" t="s">
        <v>63</v>
      </c>
      <c r="B742" t="s">
        <v>645</v>
      </c>
      <c r="C742">
        <v>1.32</v>
      </c>
      <c r="D742">
        <f>Table1[[#This Row],[Sood_zarar]]-Table1[[#Totals],[Sood_zarar]]</f>
        <v>1.4123001095290253</v>
      </c>
      <c r="E742" t="s">
        <v>67</v>
      </c>
      <c r="F742" t="s">
        <v>67</v>
      </c>
      <c r="G742" t="s">
        <v>90</v>
      </c>
      <c r="H742" t="s">
        <v>113</v>
      </c>
      <c r="I742" t="s">
        <v>67</v>
      </c>
      <c r="J742" t="s">
        <v>67</v>
      </c>
      <c r="K742" t="s">
        <v>81</v>
      </c>
      <c r="L742" t="s">
        <v>67</v>
      </c>
      <c r="M742" t="s">
        <v>68</v>
      </c>
      <c r="N742" t="s">
        <v>68</v>
      </c>
      <c r="O742" t="s">
        <v>68</v>
      </c>
      <c r="P742" t="s">
        <v>68</v>
      </c>
      <c r="Q742" t="s">
        <v>77</v>
      </c>
      <c r="R742" t="s">
        <v>77</v>
      </c>
      <c r="S742" t="s">
        <v>77</v>
      </c>
      <c r="T742" t="s">
        <v>78</v>
      </c>
      <c r="U742" t="s">
        <v>70</v>
      </c>
      <c r="V742" t="s">
        <v>70</v>
      </c>
      <c r="W742" t="s">
        <v>70</v>
      </c>
      <c r="X742" t="s">
        <v>70</v>
      </c>
      <c r="Y742">
        <v>57.704035113332502</v>
      </c>
      <c r="Z742">
        <v>60.2626965048537</v>
      </c>
      <c r="AA742">
        <v>60.458732559946597</v>
      </c>
      <c r="AB742">
        <v>55.6317095919511</v>
      </c>
      <c r="AC742" t="s">
        <v>71</v>
      </c>
      <c r="AD742" t="s">
        <v>71</v>
      </c>
      <c r="AE742" t="s">
        <v>71</v>
      </c>
      <c r="AF742" t="s">
        <v>71</v>
      </c>
      <c r="AG742" t="s">
        <v>82</v>
      </c>
      <c r="AH742" t="s">
        <v>70</v>
      </c>
      <c r="AI742" t="s">
        <v>70</v>
      </c>
      <c r="AJ742" t="s">
        <v>70</v>
      </c>
      <c r="AK742">
        <v>0</v>
      </c>
      <c r="AL742">
        <v>0</v>
      </c>
      <c r="AM742">
        <v>1.0445</v>
      </c>
      <c r="AN742">
        <v>1.0338149999999999</v>
      </c>
      <c r="AO742">
        <v>0</v>
      </c>
      <c r="AP742">
        <v>0</v>
      </c>
      <c r="AQ742">
        <v>1.0528074999999999</v>
      </c>
      <c r="AR742">
        <v>1.04955</v>
      </c>
      <c r="AS742">
        <v>2</v>
      </c>
      <c r="AT742">
        <v>2</v>
      </c>
      <c r="AU742">
        <v>1</v>
      </c>
      <c r="AV742">
        <v>8</v>
      </c>
      <c r="AW742">
        <v>2</v>
      </c>
      <c r="AX742">
        <v>2</v>
      </c>
      <c r="AY742">
        <v>1</v>
      </c>
      <c r="AZ742">
        <v>8</v>
      </c>
      <c r="BA742">
        <v>0</v>
      </c>
      <c r="BB742">
        <v>0</v>
      </c>
      <c r="BC742">
        <v>0</v>
      </c>
      <c r="BD742">
        <v>0</v>
      </c>
      <c r="BE742">
        <v>0.66031097272964101</v>
      </c>
      <c r="BF742">
        <v>-0.68070847295356096</v>
      </c>
      <c r="BG742">
        <v>1.5951755665791201</v>
      </c>
      <c r="BH742">
        <v>-3.04854313626827</v>
      </c>
      <c r="BI742">
        <v>-0.68070847295356096</v>
      </c>
      <c r="BJ742">
        <v>0.68052128315854998</v>
      </c>
      <c r="BK742">
        <v>-1.5418502202643101</v>
      </c>
      <c r="BL742">
        <v>3.4930335842160001</v>
      </c>
    </row>
    <row r="743" spans="1:64" x14ac:dyDescent="0.25">
      <c r="A743" t="s">
        <v>65</v>
      </c>
      <c r="B743" t="s">
        <v>645</v>
      </c>
      <c r="C743">
        <v>-1.27</v>
      </c>
      <c r="D743">
        <f>Table1[[#This Row],[Sood_zarar]]-Table1[[#Totals],[Sood_zarar]]</f>
        <v>-1.1776998904709748</v>
      </c>
      <c r="E743" t="s">
        <v>67</v>
      </c>
      <c r="F743" t="s">
        <v>67</v>
      </c>
      <c r="G743" t="s">
        <v>90</v>
      </c>
      <c r="H743" t="s">
        <v>113</v>
      </c>
      <c r="I743" t="s">
        <v>67</v>
      </c>
      <c r="J743" t="s">
        <v>67</v>
      </c>
      <c r="K743" t="s">
        <v>81</v>
      </c>
      <c r="L743" t="s">
        <v>67</v>
      </c>
      <c r="M743" t="s">
        <v>68</v>
      </c>
      <c r="N743" t="s">
        <v>68</v>
      </c>
      <c r="O743" t="s">
        <v>68</v>
      </c>
      <c r="P743" t="s">
        <v>68</v>
      </c>
      <c r="Q743" t="s">
        <v>77</v>
      </c>
      <c r="R743" t="s">
        <v>77</v>
      </c>
      <c r="S743" t="s">
        <v>77</v>
      </c>
      <c r="T743" t="s">
        <v>78</v>
      </c>
      <c r="U743" t="s">
        <v>70</v>
      </c>
      <c r="V743" t="s">
        <v>70</v>
      </c>
      <c r="W743" t="s">
        <v>70</v>
      </c>
      <c r="X743" t="s">
        <v>70</v>
      </c>
      <c r="Y743">
        <v>57.704035113332502</v>
      </c>
      <c r="Z743">
        <v>60.2626965048537</v>
      </c>
      <c r="AA743">
        <v>60.458732559946597</v>
      </c>
      <c r="AB743">
        <v>55.6317095919511</v>
      </c>
      <c r="AC743" t="s">
        <v>71</v>
      </c>
      <c r="AD743" t="s">
        <v>71</v>
      </c>
      <c r="AE743" t="s">
        <v>71</v>
      </c>
      <c r="AF743" t="s">
        <v>71</v>
      </c>
      <c r="AG743" t="s">
        <v>82</v>
      </c>
      <c r="AH743" t="s">
        <v>70</v>
      </c>
      <c r="AI743" t="s">
        <v>70</v>
      </c>
      <c r="AJ743" t="s">
        <v>70</v>
      </c>
      <c r="AK743">
        <v>0</v>
      </c>
      <c r="AL743">
        <v>0</v>
      </c>
      <c r="AM743">
        <v>1.0445</v>
      </c>
      <c r="AN743">
        <v>1.0338149999999999</v>
      </c>
      <c r="AO743">
        <v>0</v>
      </c>
      <c r="AP743">
        <v>0</v>
      </c>
      <c r="AQ743">
        <v>1.0528074999999999</v>
      </c>
      <c r="AR743">
        <v>1.04955</v>
      </c>
      <c r="AS743">
        <v>2</v>
      </c>
      <c r="AT743">
        <v>2</v>
      </c>
      <c r="AU743">
        <v>1</v>
      </c>
      <c r="AV743">
        <v>8</v>
      </c>
      <c r="AW743">
        <v>2</v>
      </c>
      <c r="AX743">
        <v>2</v>
      </c>
      <c r="AY743">
        <v>1</v>
      </c>
      <c r="AZ743">
        <v>8</v>
      </c>
      <c r="BA743">
        <v>0</v>
      </c>
      <c r="BB743">
        <v>0</v>
      </c>
      <c r="BC743">
        <v>0</v>
      </c>
      <c r="BD743">
        <v>0</v>
      </c>
      <c r="BE743">
        <v>0.66031097272964101</v>
      </c>
      <c r="BF743">
        <v>-0.68070847295356096</v>
      </c>
      <c r="BG743">
        <v>1.5951755665791201</v>
      </c>
      <c r="BH743">
        <v>-3.04854313626827</v>
      </c>
      <c r="BI743">
        <v>-0.68070847295356096</v>
      </c>
      <c r="BJ743">
        <v>0.68052128315854998</v>
      </c>
      <c r="BK743">
        <v>-1.5418502202643101</v>
      </c>
      <c r="BL743">
        <v>3.4930335842160001</v>
      </c>
    </row>
    <row r="744" spans="1:64" x14ac:dyDescent="0.25">
      <c r="A744" t="s">
        <v>65</v>
      </c>
      <c r="B744" t="s">
        <v>646</v>
      </c>
      <c r="C744">
        <v>-2.7</v>
      </c>
      <c r="D744">
        <f>Table1[[#This Row],[Sood_zarar]]-Table1[[#Totals],[Sood_zarar]]</f>
        <v>-2.6076998904709749</v>
      </c>
      <c r="E744" t="s">
        <v>81</v>
      </c>
      <c r="F744" t="s">
        <v>81</v>
      </c>
      <c r="G744" t="s">
        <v>67</v>
      </c>
      <c r="H744" t="s">
        <v>81</v>
      </c>
      <c r="I744" t="s">
        <v>81</v>
      </c>
      <c r="J744" t="s">
        <v>81</v>
      </c>
      <c r="K744" t="s">
        <v>81</v>
      </c>
      <c r="L744" t="s">
        <v>67</v>
      </c>
      <c r="M744" t="s">
        <v>68</v>
      </c>
      <c r="N744" t="s">
        <v>68</v>
      </c>
      <c r="O744" t="s">
        <v>68</v>
      </c>
      <c r="P744" t="s">
        <v>124</v>
      </c>
      <c r="Q744" t="s">
        <v>77</v>
      </c>
      <c r="R744" t="s">
        <v>77</v>
      </c>
      <c r="S744" t="s">
        <v>77</v>
      </c>
      <c r="T744" t="s">
        <v>77</v>
      </c>
      <c r="U744" t="s">
        <v>70</v>
      </c>
      <c r="V744" t="s">
        <v>70</v>
      </c>
      <c r="W744" t="s">
        <v>70</v>
      </c>
      <c r="X744" t="s">
        <v>70</v>
      </c>
      <c r="Y744">
        <v>65.837430585145896</v>
      </c>
      <c r="Z744">
        <v>65.980786708002796</v>
      </c>
      <c r="AA744">
        <v>63.4307512300811</v>
      </c>
      <c r="AB744">
        <v>57.786863529416799</v>
      </c>
      <c r="AC744" t="s">
        <v>71</v>
      </c>
      <c r="AD744" t="s">
        <v>71</v>
      </c>
      <c r="AE744" t="s">
        <v>71</v>
      </c>
      <c r="AF744" t="s">
        <v>71</v>
      </c>
      <c r="AG744" t="s">
        <v>70</v>
      </c>
      <c r="AH744" t="s">
        <v>82</v>
      </c>
      <c r="AI744" t="s">
        <v>70</v>
      </c>
      <c r="AJ744" t="s">
        <v>70</v>
      </c>
      <c r="AK744">
        <v>1.0435675</v>
      </c>
      <c r="AL744">
        <v>1.04366</v>
      </c>
      <c r="AM744">
        <v>0</v>
      </c>
      <c r="AN744">
        <v>1.0338149999999999</v>
      </c>
      <c r="AO744">
        <v>1.0466500000000001</v>
      </c>
      <c r="AP744">
        <v>1.0466500000000001</v>
      </c>
      <c r="AQ744">
        <v>0</v>
      </c>
      <c r="AR744">
        <v>1.0466500000000001</v>
      </c>
      <c r="AS744">
        <v>1</v>
      </c>
      <c r="AT744">
        <v>1</v>
      </c>
      <c r="AU744">
        <v>9</v>
      </c>
      <c r="AV744">
        <v>1</v>
      </c>
      <c r="AW744">
        <v>1</v>
      </c>
      <c r="AX744">
        <v>1</v>
      </c>
      <c r="AY744">
        <v>1</v>
      </c>
      <c r="AZ744">
        <v>9</v>
      </c>
      <c r="BA744">
        <v>0</v>
      </c>
      <c r="BB744">
        <v>0</v>
      </c>
      <c r="BC744">
        <v>0</v>
      </c>
      <c r="BD744">
        <v>0</v>
      </c>
      <c r="BE744">
        <v>0.89262476021554504</v>
      </c>
      <c r="BF744">
        <v>0.89262476021554504</v>
      </c>
      <c r="BG744">
        <v>1.8042991926855401</v>
      </c>
      <c r="BH744">
        <v>-3.04854313626827</v>
      </c>
      <c r="BI744">
        <v>-0.68070847295356096</v>
      </c>
      <c r="BJ744">
        <v>-0.68070847295356096</v>
      </c>
      <c r="BK744">
        <v>-1.5418502202643101</v>
      </c>
      <c r="BL744">
        <v>3.4930335842160001</v>
      </c>
    </row>
    <row r="745" spans="1:64" hidden="1" x14ac:dyDescent="0.25">
      <c r="A745" t="s">
        <v>63</v>
      </c>
      <c r="B745" t="s">
        <v>647</v>
      </c>
      <c r="C745">
        <v>2.71999999999999</v>
      </c>
      <c r="D745">
        <f>Table1[[#This Row],[Sood_zarar]]-Table1[[#Totals],[Sood_zarar]]</f>
        <v>2.8123001095290152</v>
      </c>
      <c r="E745" t="s">
        <v>81</v>
      </c>
      <c r="F745" t="s">
        <v>81</v>
      </c>
      <c r="G745" t="s">
        <v>67</v>
      </c>
      <c r="H745" t="s">
        <v>81</v>
      </c>
      <c r="I745" t="s">
        <v>81</v>
      </c>
      <c r="J745" t="s">
        <v>81</v>
      </c>
      <c r="K745" t="s">
        <v>81</v>
      </c>
      <c r="L745" t="s">
        <v>67</v>
      </c>
      <c r="M745" t="s">
        <v>68</v>
      </c>
      <c r="N745" t="s">
        <v>68</v>
      </c>
      <c r="O745" t="s">
        <v>68</v>
      </c>
      <c r="P745" t="s">
        <v>124</v>
      </c>
      <c r="Q745" t="s">
        <v>77</v>
      </c>
      <c r="R745" t="s">
        <v>77</v>
      </c>
      <c r="S745" t="s">
        <v>77</v>
      </c>
      <c r="T745" t="s">
        <v>77</v>
      </c>
      <c r="U745" t="s">
        <v>70</v>
      </c>
      <c r="V745" t="s">
        <v>70</v>
      </c>
      <c r="W745" t="s">
        <v>70</v>
      </c>
      <c r="X745" t="s">
        <v>70</v>
      </c>
      <c r="Y745">
        <v>66.501646506806495</v>
      </c>
      <c r="Z745">
        <v>66.307696019872694</v>
      </c>
      <c r="AA745">
        <v>63.584515514935603</v>
      </c>
      <c r="AB745">
        <v>57.878419863357401</v>
      </c>
      <c r="AC745" t="s">
        <v>71</v>
      </c>
      <c r="AD745" t="s">
        <v>71</v>
      </c>
      <c r="AE745" t="s">
        <v>71</v>
      </c>
      <c r="AF745" t="s">
        <v>71</v>
      </c>
      <c r="AG745" t="s">
        <v>74</v>
      </c>
      <c r="AH745" t="s">
        <v>82</v>
      </c>
      <c r="AI745" t="s">
        <v>70</v>
      </c>
      <c r="AJ745" t="s">
        <v>70</v>
      </c>
      <c r="AK745">
        <v>1.0435675</v>
      </c>
      <c r="AL745">
        <v>1.04366</v>
      </c>
      <c r="AM745">
        <v>0</v>
      </c>
      <c r="AN745">
        <v>1.0338149999999999</v>
      </c>
      <c r="AO745">
        <v>1.0466500000000001</v>
      </c>
      <c r="AP745">
        <v>1.0466500000000001</v>
      </c>
      <c r="AQ745">
        <v>0</v>
      </c>
      <c r="AR745">
        <v>1.0466500000000001</v>
      </c>
      <c r="AS745">
        <v>1</v>
      </c>
      <c r="AT745">
        <v>1</v>
      </c>
      <c r="AU745">
        <v>9</v>
      </c>
      <c r="AV745">
        <v>1</v>
      </c>
      <c r="AW745">
        <v>1</v>
      </c>
      <c r="AX745">
        <v>1</v>
      </c>
      <c r="AY745">
        <v>1</v>
      </c>
      <c r="AZ745">
        <v>9</v>
      </c>
      <c r="BA745">
        <v>0</v>
      </c>
      <c r="BB745">
        <v>0</v>
      </c>
      <c r="BC745">
        <v>0</v>
      </c>
      <c r="BD745">
        <v>0</v>
      </c>
      <c r="BE745">
        <v>0.89262476021554504</v>
      </c>
      <c r="BF745">
        <v>0.89262476021554504</v>
      </c>
      <c r="BG745">
        <v>1.8042991926855401</v>
      </c>
      <c r="BH745">
        <v>-3.04854313626827</v>
      </c>
      <c r="BI745">
        <v>-0.68070847295356096</v>
      </c>
      <c r="BJ745">
        <v>-0.68070847295356096</v>
      </c>
      <c r="BK745">
        <v>-1.5418502202643101</v>
      </c>
      <c r="BL745">
        <v>3.4930335842160001</v>
      </c>
    </row>
    <row r="746" spans="1:64" hidden="1" x14ac:dyDescent="0.25">
      <c r="A746" t="s">
        <v>63</v>
      </c>
      <c r="B746" t="s">
        <v>648</v>
      </c>
      <c r="C746">
        <v>-0.37</v>
      </c>
      <c r="D746">
        <f>Table1[[#This Row],[Sood_zarar]]-Table1[[#Totals],[Sood_zarar]]</f>
        <v>-0.27769989047097476</v>
      </c>
      <c r="E746" t="s">
        <v>67</v>
      </c>
      <c r="F746" t="s">
        <v>67</v>
      </c>
      <c r="G746" t="s">
        <v>113</v>
      </c>
      <c r="H746" t="s">
        <v>113</v>
      </c>
      <c r="I746" t="s">
        <v>67</v>
      </c>
      <c r="J746" t="s">
        <v>67</v>
      </c>
      <c r="K746" t="s">
        <v>113</v>
      </c>
      <c r="L746" t="s">
        <v>113</v>
      </c>
      <c r="M746" t="s">
        <v>68</v>
      </c>
      <c r="N746" t="s">
        <v>68</v>
      </c>
      <c r="O746" t="s">
        <v>68</v>
      </c>
      <c r="P746" t="s">
        <v>124</v>
      </c>
      <c r="Q746" t="s">
        <v>69</v>
      </c>
      <c r="R746" t="s">
        <v>77</v>
      </c>
      <c r="S746" t="s">
        <v>77</v>
      </c>
      <c r="T746" t="s">
        <v>77</v>
      </c>
      <c r="U746" t="s">
        <v>70</v>
      </c>
      <c r="V746" t="s">
        <v>70</v>
      </c>
      <c r="W746" t="s">
        <v>70</v>
      </c>
      <c r="X746" t="s">
        <v>70</v>
      </c>
      <c r="Y746">
        <v>61.544824163921298</v>
      </c>
      <c r="Z746">
        <v>64.747891486531699</v>
      </c>
      <c r="AA746">
        <v>63.168512528269602</v>
      </c>
      <c r="AB746">
        <v>57.633494937767701</v>
      </c>
      <c r="AC746" t="s">
        <v>73</v>
      </c>
      <c r="AD746" t="s">
        <v>71</v>
      </c>
      <c r="AE746" t="s">
        <v>71</v>
      </c>
      <c r="AF746" t="s">
        <v>71</v>
      </c>
      <c r="AG746" t="s">
        <v>74</v>
      </c>
      <c r="AH746" t="s">
        <v>82</v>
      </c>
      <c r="AI746" t="s">
        <v>70</v>
      </c>
      <c r="AJ746" t="s">
        <v>70</v>
      </c>
      <c r="AK746">
        <v>0</v>
      </c>
      <c r="AL746">
        <v>0</v>
      </c>
      <c r="AM746">
        <v>1.035968</v>
      </c>
      <c r="AN746">
        <v>1.0338149999999999</v>
      </c>
      <c r="AO746">
        <v>0</v>
      </c>
      <c r="AP746">
        <v>0</v>
      </c>
      <c r="AQ746">
        <v>1.04432461538461</v>
      </c>
      <c r="AR746">
        <v>1.04955</v>
      </c>
      <c r="AS746">
        <v>2</v>
      </c>
      <c r="AT746">
        <v>2</v>
      </c>
      <c r="AU746">
        <v>9</v>
      </c>
      <c r="AV746">
        <v>9</v>
      </c>
      <c r="AW746">
        <v>6</v>
      </c>
      <c r="AX746">
        <v>2</v>
      </c>
      <c r="AY746">
        <v>24</v>
      </c>
      <c r="AZ746">
        <v>9</v>
      </c>
      <c r="BA746">
        <v>0</v>
      </c>
      <c r="BB746">
        <v>0</v>
      </c>
      <c r="BC746">
        <v>1.76052913140745</v>
      </c>
      <c r="BD746">
        <v>2.4501067392624201</v>
      </c>
      <c r="BE746">
        <v>0.906120166957467</v>
      </c>
      <c r="BF746">
        <v>0.906120166957467</v>
      </c>
      <c r="BG746">
        <v>-1.5418502202643101</v>
      </c>
      <c r="BH746">
        <v>-3.04854313626827</v>
      </c>
      <c r="BI746">
        <v>-0.68070847295356096</v>
      </c>
      <c r="BJ746">
        <v>-0.68070847295356096</v>
      </c>
      <c r="BK746">
        <v>2.2542548816075501</v>
      </c>
      <c r="BL746">
        <v>3.4930335842160001</v>
      </c>
    </row>
    <row r="747" spans="1:64" x14ac:dyDescent="0.25">
      <c r="A747" t="s">
        <v>65</v>
      </c>
      <c r="B747" t="s">
        <v>648</v>
      </c>
      <c r="C747">
        <v>0.13</v>
      </c>
      <c r="D747">
        <f>Table1[[#This Row],[Sood_zarar]]-Table1[[#Totals],[Sood_zarar]]</f>
        <v>0.22230010952902524</v>
      </c>
      <c r="E747" t="s">
        <v>67</v>
      </c>
      <c r="F747" t="s">
        <v>67</v>
      </c>
      <c r="G747" t="s">
        <v>113</v>
      </c>
      <c r="H747" t="s">
        <v>113</v>
      </c>
      <c r="I747" t="s">
        <v>67</v>
      </c>
      <c r="J747" t="s">
        <v>67</v>
      </c>
      <c r="K747" t="s">
        <v>113</v>
      </c>
      <c r="L747" t="s">
        <v>113</v>
      </c>
      <c r="M747" t="s">
        <v>68</v>
      </c>
      <c r="N747" t="s">
        <v>68</v>
      </c>
      <c r="O747" t="s">
        <v>68</v>
      </c>
      <c r="P747" t="s">
        <v>124</v>
      </c>
      <c r="Q747" t="s">
        <v>69</v>
      </c>
      <c r="R747" t="s">
        <v>77</v>
      </c>
      <c r="S747" t="s">
        <v>77</v>
      </c>
      <c r="T747" t="s">
        <v>77</v>
      </c>
      <c r="U747" t="s">
        <v>70</v>
      </c>
      <c r="V747" t="s">
        <v>70</v>
      </c>
      <c r="W747" t="s">
        <v>70</v>
      </c>
      <c r="X747" t="s">
        <v>70</v>
      </c>
      <c r="Y747">
        <v>61.544824163921298</v>
      </c>
      <c r="Z747">
        <v>64.747891486531699</v>
      </c>
      <c r="AA747">
        <v>63.168512528269602</v>
      </c>
      <c r="AB747">
        <v>57.633494937767701</v>
      </c>
      <c r="AC747" t="s">
        <v>73</v>
      </c>
      <c r="AD747" t="s">
        <v>71</v>
      </c>
      <c r="AE747" t="s">
        <v>71</v>
      </c>
      <c r="AF747" t="s">
        <v>71</v>
      </c>
      <c r="AG747" t="s">
        <v>74</v>
      </c>
      <c r="AH747" t="s">
        <v>82</v>
      </c>
      <c r="AI747" t="s">
        <v>70</v>
      </c>
      <c r="AJ747" t="s">
        <v>70</v>
      </c>
      <c r="AK747">
        <v>0</v>
      </c>
      <c r="AL747">
        <v>0</v>
      </c>
      <c r="AM747">
        <v>1.035968</v>
      </c>
      <c r="AN747">
        <v>1.0338149999999999</v>
      </c>
      <c r="AO747">
        <v>0</v>
      </c>
      <c r="AP747">
        <v>0</v>
      </c>
      <c r="AQ747">
        <v>1.04432461538461</v>
      </c>
      <c r="AR747">
        <v>1.04955</v>
      </c>
      <c r="AS747">
        <v>2</v>
      </c>
      <c r="AT747">
        <v>2</v>
      </c>
      <c r="AU747">
        <v>9</v>
      </c>
      <c r="AV747">
        <v>9</v>
      </c>
      <c r="AW747">
        <v>6</v>
      </c>
      <c r="AX747">
        <v>2</v>
      </c>
      <c r="AY747">
        <v>24</v>
      </c>
      <c r="AZ747">
        <v>9</v>
      </c>
      <c r="BA747">
        <v>0</v>
      </c>
      <c r="BB747">
        <v>0</v>
      </c>
      <c r="BC747">
        <v>1.76052913140745</v>
      </c>
      <c r="BD747">
        <v>2.4501067392624201</v>
      </c>
      <c r="BE747">
        <v>0.906120166957467</v>
      </c>
      <c r="BF747">
        <v>0.906120166957467</v>
      </c>
      <c r="BG747">
        <v>-1.5418502202643101</v>
      </c>
      <c r="BH747">
        <v>-3.04854313626827</v>
      </c>
      <c r="BI747">
        <v>-0.68070847295356096</v>
      </c>
      <c r="BJ747">
        <v>-0.68070847295356096</v>
      </c>
      <c r="BK747">
        <v>2.2542548816075501</v>
      </c>
      <c r="BL747">
        <v>3.4930335842160001</v>
      </c>
    </row>
    <row r="748" spans="1:64" x14ac:dyDescent="0.25">
      <c r="A748" t="s">
        <v>65</v>
      </c>
      <c r="B748" t="s">
        <v>649</v>
      </c>
      <c r="C748">
        <v>0.31</v>
      </c>
      <c r="D748">
        <f>Table1[[#This Row],[Sood_zarar]]-Table1[[#Totals],[Sood_zarar]]</f>
        <v>0.40230010952902523</v>
      </c>
      <c r="E748" t="s">
        <v>67</v>
      </c>
      <c r="F748" t="s">
        <v>67</v>
      </c>
      <c r="G748" t="s">
        <v>81</v>
      </c>
      <c r="H748" t="s">
        <v>113</v>
      </c>
      <c r="I748" t="s">
        <v>67</v>
      </c>
      <c r="J748" t="s">
        <v>67</v>
      </c>
      <c r="K748" t="s">
        <v>81</v>
      </c>
      <c r="L748" t="s">
        <v>113</v>
      </c>
      <c r="M748" t="s">
        <v>68</v>
      </c>
      <c r="N748" t="s">
        <v>68</v>
      </c>
      <c r="O748" t="s">
        <v>68</v>
      </c>
      <c r="P748" t="s">
        <v>124</v>
      </c>
      <c r="Q748" t="s">
        <v>78</v>
      </c>
      <c r="R748" t="s">
        <v>77</v>
      </c>
      <c r="S748" t="s">
        <v>77</v>
      </c>
      <c r="T748" t="s">
        <v>77</v>
      </c>
      <c r="U748" t="s">
        <v>70</v>
      </c>
      <c r="V748" t="s">
        <v>70</v>
      </c>
      <c r="W748" t="s">
        <v>70</v>
      </c>
      <c r="X748" t="s">
        <v>70</v>
      </c>
      <c r="Y748">
        <v>54.486752249025997</v>
      </c>
      <c r="Z748">
        <v>63.580416098920999</v>
      </c>
      <c r="AA748">
        <v>62.690033045916699</v>
      </c>
      <c r="AB748">
        <v>57.352481293023096</v>
      </c>
      <c r="AC748" t="s">
        <v>73</v>
      </c>
      <c r="AD748" t="s">
        <v>73</v>
      </c>
      <c r="AE748" t="s">
        <v>71</v>
      </c>
      <c r="AF748" t="s">
        <v>71</v>
      </c>
      <c r="AG748" t="s">
        <v>98</v>
      </c>
      <c r="AH748" t="s">
        <v>70</v>
      </c>
      <c r="AI748" t="s">
        <v>82</v>
      </c>
      <c r="AJ748" t="s">
        <v>70</v>
      </c>
      <c r="AK748">
        <v>0</v>
      </c>
      <c r="AL748">
        <v>0</v>
      </c>
      <c r="AM748">
        <v>1.035968</v>
      </c>
      <c r="AN748">
        <v>1.0338149999999999</v>
      </c>
      <c r="AO748">
        <v>0</v>
      </c>
      <c r="AP748">
        <v>0</v>
      </c>
      <c r="AQ748">
        <v>1.0467900000000001</v>
      </c>
      <c r="AR748">
        <v>1.04955</v>
      </c>
      <c r="AS748">
        <v>10</v>
      </c>
      <c r="AT748">
        <v>4</v>
      </c>
      <c r="AU748">
        <v>1</v>
      </c>
      <c r="AV748">
        <v>9</v>
      </c>
      <c r="AW748">
        <v>14</v>
      </c>
      <c r="AX748">
        <v>4</v>
      </c>
      <c r="AY748">
        <v>1</v>
      </c>
      <c r="AZ748">
        <v>9</v>
      </c>
      <c r="BA748">
        <v>0</v>
      </c>
      <c r="BB748">
        <v>0</v>
      </c>
      <c r="BC748">
        <v>0</v>
      </c>
      <c r="BD748">
        <v>2.4266045163438399</v>
      </c>
      <c r="BE748">
        <v>0.906120166957467</v>
      </c>
      <c r="BF748">
        <v>0.906120166957467</v>
      </c>
      <c r="BG748">
        <v>1.81791654508317</v>
      </c>
      <c r="BH748">
        <v>-3.04854313626827</v>
      </c>
      <c r="BI748">
        <v>-0.68070847295356096</v>
      </c>
      <c r="BJ748">
        <v>-0.68070847295356096</v>
      </c>
      <c r="BK748">
        <v>-1.5418502202643101</v>
      </c>
      <c r="BL748">
        <v>3.4930335842160001</v>
      </c>
    </row>
    <row r="749" spans="1:64" hidden="1" x14ac:dyDescent="0.25">
      <c r="A749" t="s">
        <v>63</v>
      </c>
      <c r="B749" t="s">
        <v>650</v>
      </c>
      <c r="C749">
        <v>-0.37</v>
      </c>
      <c r="D749">
        <f>Table1[[#This Row],[Sood_zarar]]-Table1[[#Totals],[Sood_zarar]]</f>
        <v>-0.27769989047097476</v>
      </c>
      <c r="E749" t="s">
        <v>67</v>
      </c>
      <c r="F749" t="s">
        <v>67</v>
      </c>
      <c r="G749" t="s">
        <v>81</v>
      </c>
      <c r="H749" t="s">
        <v>113</v>
      </c>
      <c r="I749" t="s">
        <v>67</v>
      </c>
      <c r="J749" t="s">
        <v>67</v>
      </c>
      <c r="K749" t="s">
        <v>81</v>
      </c>
      <c r="L749" t="s">
        <v>113</v>
      </c>
      <c r="M749" t="s">
        <v>68</v>
      </c>
      <c r="N749" t="s">
        <v>68</v>
      </c>
      <c r="O749" t="s">
        <v>68</v>
      </c>
      <c r="P749" t="s">
        <v>124</v>
      </c>
      <c r="Q749" t="s">
        <v>69</v>
      </c>
      <c r="R749" t="s">
        <v>77</v>
      </c>
      <c r="S749" t="s">
        <v>77</v>
      </c>
      <c r="T749" t="s">
        <v>77</v>
      </c>
      <c r="U749" t="s">
        <v>70</v>
      </c>
      <c r="V749" t="s">
        <v>70</v>
      </c>
      <c r="W749" t="s">
        <v>70</v>
      </c>
      <c r="X749" t="s">
        <v>70</v>
      </c>
      <c r="Y749">
        <v>53.351626040348798</v>
      </c>
      <c r="Z749">
        <v>63.109656370421597</v>
      </c>
      <c r="AA749">
        <v>62.498849442612403</v>
      </c>
      <c r="AB749">
        <v>57.247806389493697</v>
      </c>
      <c r="AC749" t="s">
        <v>73</v>
      </c>
      <c r="AD749" t="s">
        <v>73</v>
      </c>
      <c r="AE749" t="s">
        <v>71</v>
      </c>
      <c r="AF749" t="s">
        <v>71</v>
      </c>
      <c r="AG749" t="s">
        <v>98</v>
      </c>
      <c r="AH749" t="s">
        <v>70</v>
      </c>
      <c r="AI749" t="s">
        <v>82</v>
      </c>
      <c r="AJ749" t="s">
        <v>70</v>
      </c>
      <c r="AK749">
        <v>0</v>
      </c>
      <c r="AL749">
        <v>0</v>
      </c>
      <c r="AM749">
        <v>1.035968</v>
      </c>
      <c r="AN749">
        <v>1.0338149999999999</v>
      </c>
      <c r="AO749">
        <v>0</v>
      </c>
      <c r="AP749">
        <v>0</v>
      </c>
      <c r="AQ749">
        <v>1.0467900000000001</v>
      </c>
      <c r="AR749">
        <v>1.04955</v>
      </c>
      <c r="AS749">
        <v>10</v>
      </c>
      <c r="AT749">
        <v>4</v>
      </c>
      <c r="AU749">
        <v>1</v>
      </c>
      <c r="AV749">
        <v>9</v>
      </c>
      <c r="AW749">
        <v>14</v>
      </c>
      <c r="AX749">
        <v>4</v>
      </c>
      <c r="AY749">
        <v>1</v>
      </c>
      <c r="AZ749">
        <v>9</v>
      </c>
      <c r="BA749">
        <v>0</v>
      </c>
      <c r="BB749">
        <v>0</v>
      </c>
      <c r="BC749">
        <v>0</v>
      </c>
      <c r="BD749">
        <v>2.4177911827493701</v>
      </c>
      <c r="BE749">
        <v>0.906120166957467</v>
      </c>
      <c r="BF749">
        <v>0.906120166957467</v>
      </c>
      <c r="BG749">
        <v>1.81791654508317</v>
      </c>
      <c r="BH749">
        <v>-3.04854313626827</v>
      </c>
      <c r="BI749">
        <v>-0.68070847295356096</v>
      </c>
      <c r="BJ749">
        <v>-0.68070847295356096</v>
      </c>
      <c r="BK749">
        <v>-1.5418502202643101</v>
      </c>
      <c r="BL749">
        <v>3.4930335842160001</v>
      </c>
    </row>
    <row r="750" spans="1:64" hidden="1" x14ac:dyDescent="0.25">
      <c r="A750" t="s">
        <v>63</v>
      </c>
      <c r="B750" t="s">
        <v>651</v>
      </c>
      <c r="C750">
        <v>-0.08</v>
      </c>
      <c r="D750">
        <f>Table1[[#This Row],[Sood_zarar]]-Table1[[#Totals],[Sood_zarar]]</f>
        <v>1.2300109529025216E-2</v>
      </c>
      <c r="E750" t="s">
        <v>67</v>
      </c>
      <c r="F750" t="s">
        <v>86</v>
      </c>
      <c r="G750" t="s">
        <v>81</v>
      </c>
      <c r="H750" t="s">
        <v>113</v>
      </c>
      <c r="I750" t="s">
        <v>67</v>
      </c>
      <c r="J750" t="s">
        <v>67</v>
      </c>
      <c r="K750" t="s">
        <v>81</v>
      </c>
      <c r="L750" t="s">
        <v>113</v>
      </c>
      <c r="M750" t="s">
        <v>68</v>
      </c>
      <c r="N750" t="s">
        <v>68</v>
      </c>
      <c r="O750" t="s">
        <v>68</v>
      </c>
      <c r="P750" t="s">
        <v>124</v>
      </c>
      <c r="Q750" t="s">
        <v>69</v>
      </c>
      <c r="R750" t="s">
        <v>77</v>
      </c>
      <c r="S750" t="s">
        <v>77</v>
      </c>
      <c r="T750" t="s">
        <v>77</v>
      </c>
      <c r="U750" t="s">
        <v>70</v>
      </c>
      <c r="V750" t="s">
        <v>70</v>
      </c>
      <c r="W750" t="s">
        <v>70</v>
      </c>
      <c r="X750" t="s">
        <v>70</v>
      </c>
      <c r="Y750">
        <v>54.802760994239598</v>
      </c>
      <c r="Z750">
        <v>63.072194559815003</v>
      </c>
      <c r="AA750">
        <v>62.668732682016099</v>
      </c>
      <c r="AB750">
        <v>57.3408318490035</v>
      </c>
      <c r="AC750" t="s">
        <v>73</v>
      </c>
      <c r="AD750" t="s">
        <v>73</v>
      </c>
      <c r="AE750" t="s">
        <v>71</v>
      </c>
      <c r="AF750" t="s">
        <v>71</v>
      </c>
      <c r="AG750" t="s">
        <v>70</v>
      </c>
      <c r="AH750" t="s">
        <v>74</v>
      </c>
      <c r="AI750" t="s">
        <v>82</v>
      </c>
      <c r="AJ750" t="s">
        <v>70</v>
      </c>
      <c r="AK750">
        <v>0</v>
      </c>
      <c r="AL750">
        <v>0</v>
      </c>
      <c r="AM750">
        <v>1.035968</v>
      </c>
      <c r="AN750">
        <v>1.0338149999999999</v>
      </c>
      <c r="AO750">
        <v>0</v>
      </c>
      <c r="AP750">
        <v>0</v>
      </c>
      <c r="AQ750">
        <v>1.0467900000000001</v>
      </c>
      <c r="AR750">
        <v>1.04955</v>
      </c>
      <c r="AS750">
        <v>2</v>
      </c>
      <c r="AT750">
        <v>1</v>
      </c>
      <c r="AU750">
        <v>1</v>
      </c>
      <c r="AV750">
        <v>9</v>
      </c>
      <c r="AW750">
        <v>4</v>
      </c>
      <c r="AX750">
        <v>6</v>
      </c>
      <c r="AY750">
        <v>1</v>
      </c>
      <c r="AZ750">
        <v>9</v>
      </c>
      <c r="BA750">
        <v>0</v>
      </c>
      <c r="BB750">
        <v>0</v>
      </c>
      <c r="BC750">
        <v>0</v>
      </c>
      <c r="BD750">
        <v>2.4256252570555499</v>
      </c>
      <c r="BE750">
        <v>-0.137563408133446</v>
      </c>
      <c r="BF750">
        <v>0.906120166957467</v>
      </c>
      <c r="BG750">
        <v>1.81791654508317</v>
      </c>
      <c r="BH750">
        <v>-3.04854313626827</v>
      </c>
      <c r="BI750">
        <v>0.906120166957467</v>
      </c>
      <c r="BJ750">
        <v>-0.68070847295356096</v>
      </c>
      <c r="BK750">
        <v>-1.5418502202643101</v>
      </c>
      <c r="BL750">
        <v>3.4930335842160001</v>
      </c>
    </row>
    <row r="751" spans="1:64" x14ac:dyDescent="0.25">
      <c r="A751" t="s">
        <v>65</v>
      </c>
      <c r="B751" t="s">
        <v>651</v>
      </c>
      <c r="C751">
        <v>-0.08</v>
      </c>
      <c r="D751">
        <f>Table1[[#This Row],[Sood_zarar]]-Table1[[#Totals],[Sood_zarar]]</f>
        <v>1.2300109529025216E-2</v>
      </c>
      <c r="E751" t="s">
        <v>67</v>
      </c>
      <c r="F751" t="s">
        <v>86</v>
      </c>
      <c r="G751" t="s">
        <v>81</v>
      </c>
      <c r="H751" t="s">
        <v>113</v>
      </c>
      <c r="I751" t="s">
        <v>67</v>
      </c>
      <c r="J751" t="s">
        <v>67</v>
      </c>
      <c r="K751" t="s">
        <v>81</v>
      </c>
      <c r="L751" t="s">
        <v>113</v>
      </c>
      <c r="M751" t="s">
        <v>68</v>
      </c>
      <c r="N751" t="s">
        <v>68</v>
      </c>
      <c r="O751" t="s">
        <v>68</v>
      </c>
      <c r="P751" t="s">
        <v>124</v>
      </c>
      <c r="Q751" t="s">
        <v>69</v>
      </c>
      <c r="R751" t="s">
        <v>77</v>
      </c>
      <c r="S751" t="s">
        <v>77</v>
      </c>
      <c r="T751" t="s">
        <v>77</v>
      </c>
      <c r="U751" t="s">
        <v>70</v>
      </c>
      <c r="V751" t="s">
        <v>70</v>
      </c>
      <c r="W751" t="s">
        <v>70</v>
      </c>
      <c r="X751" t="s">
        <v>70</v>
      </c>
      <c r="Y751">
        <v>54.802760994239598</v>
      </c>
      <c r="Z751">
        <v>63.072194559815003</v>
      </c>
      <c r="AA751">
        <v>62.668732682016099</v>
      </c>
      <c r="AB751">
        <v>57.3408318490035</v>
      </c>
      <c r="AC751" t="s">
        <v>73</v>
      </c>
      <c r="AD751" t="s">
        <v>73</v>
      </c>
      <c r="AE751" t="s">
        <v>71</v>
      </c>
      <c r="AF751" t="s">
        <v>71</v>
      </c>
      <c r="AG751" t="s">
        <v>70</v>
      </c>
      <c r="AH751" t="s">
        <v>74</v>
      </c>
      <c r="AI751" t="s">
        <v>82</v>
      </c>
      <c r="AJ751" t="s">
        <v>70</v>
      </c>
      <c r="AK751">
        <v>0</v>
      </c>
      <c r="AL751">
        <v>0</v>
      </c>
      <c r="AM751">
        <v>1.035968</v>
      </c>
      <c r="AN751">
        <v>1.0338149999999999</v>
      </c>
      <c r="AO751">
        <v>0</v>
      </c>
      <c r="AP751">
        <v>0</v>
      </c>
      <c r="AQ751">
        <v>1.0467900000000001</v>
      </c>
      <c r="AR751">
        <v>1.04955</v>
      </c>
      <c r="AS751">
        <v>2</v>
      </c>
      <c r="AT751">
        <v>1</v>
      </c>
      <c r="AU751">
        <v>1</v>
      </c>
      <c r="AV751">
        <v>9</v>
      </c>
      <c r="AW751">
        <v>4</v>
      </c>
      <c r="AX751">
        <v>6</v>
      </c>
      <c r="AY751">
        <v>1</v>
      </c>
      <c r="AZ751">
        <v>9</v>
      </c>
      <c r="BA751">
        <v>0</v>
      </c>
      <c r="BB751">
        <v>0</v>
      </c>
      <c r="BC751">
        <v>0</v>
      </c>
      <c r="BD751">
        <v>2.4256252570555499</v>
      </c>
      <c r="BE751">
        <v>-0.137563408133446</v>
      </c>
      <c r="BF751">
        <v>0.906120166957467</v>
      </c>
      <c r="BG751">
        <v>1.81791654508317</v>
      </c>
      <c r="BH751">
        <v>-3.04854313626827</v>
      </c>
      <c r="BI751">
        <v>0.906120166957467</v>
      </c>
      <c r="BJ751">
        <v>-0.68070847295356096</v>
      </c>
      <c r="BK751">
        <v>-1.5418502202643101</v>
      </c>
      <c r="BL751">
        <v>3.4930335842160001</v>
      </c>
    </row>
    <row r="752" spans="1:64" x14ac:dyDescent="0.25">
      <c r="A752" t="s">
        <v>65</v>
      </c>
      <c r="B752" t="s">
        <v>652</v>
      </c>
      <c r="C752">
        <v>0.61</v>
      </c>
      <c r="D752">
        <f>Table1[[#This Row],[Sood_zarar]]-Table1[[#Totals],[Sood_zarar]]</f>
        <v>0.70230010952902522</v>
      </c>
      <c r="E752" t="s">
        <v>67</v>
      </c>
      <c r="F752" t="s">
        <v>66</v>
      </c>
      <c r="G752" t="s">
        <v>67</v>
      </c>
      <c r="H752" t="s">
        <v>113</v>
      </c>
      <c r="I752" t="s">
        <v>67</v>
      </c>
      <c r="J752" t="s">
        <v>67</v>
      </c>
      <c r="K752" t="s">
        <v>67</v>
      </c>
      <c r="L752" t="s">
        <v>113</v>
      </c>
      <c r="M752" t="s">
        <v>68</v>
      </c>
      <c r="N752" t="s">
        <v>158</v>
      </c>
      <c r="O752" t="s">
        <v>68</v>
      </c>
      <c r="P752" t="s">
        <v>124</v>
      </c>
      <c r="Q752" t="s">
        <v>69</v>
      </c>
      <c r="R752" t="s">
        <v>69</v>
      </c>
      <c r="S752" t="s">
        <v>77</v>
      </c>
      <c r="T752" t="s">
        <v>77</v>
      </c>
      <c r="U752" t="s">
        <v>70</v>
      </c>
      <c r="V752" t="s">
        <v>70</v>
      </c>
      <c r="W752" t="s">
        <v>70</v>
      </c>
      <c r="X752" t="s">
        <v>70</v>
      </c>
      <c r="Y752">
        <v>43.538974841248901</v>
      </c>
      <c r="Z752">
        <v>59.040371430341501</v>
      </c>
      <c r="AA752">
        <v>61.159754705747503</v>
      </c>
      <c r="AB752">
        <v>56.514329555446402</v>
      </c>
      <c r="AC752" t="s">
        <v>73</v>
      </c>
      <c r="AD752" t="s">
        <v>73</v>
      </c>
      <c r="AE752" t="s">
        <v>71</v>
      </c>
      <c r="AF752" t="s">
        <v>71</v>
      </c>
      <c r="AG752" t="s">
        <v>70</v>
      </c>
      <c r="AH752" t="s">
        <v>98</v>
      </c>
      <c r="AI752" t="s">
        <v>98</v>
      </c>
      <c r="AJ752" t="s">
        <v>70</v>
      </c>
      <c r="AK752">
        <v>0</v>
      </c>
      <c r="AL752">
        <v>1.0446800000000001</v>
      </c>
      <c r="AM752">
        <v>0</v>
      </c>
      <c r="AN752">
        <v>1.0338149999999999</v>
      </c>
      <c r="AO752">
        <v>0</v>
      </c>
      <c r="AP752">
        <v>1.0467900000000001</v>
      </c>
      <c r="AQ752">
        <v>0</v>
      </c>
      <c r="AR752">
        <v>1.04955</v>
      </c>
      <c r="AS752">
        <v>2</v>
      </c>
      <c r="AT752">
        <v>1</v>
      </c>
      <c r="AU752">
        <v>2</v>
      </c>
      <c r="AV752">
        <v>9</v>
      </c>
      <c r="AW752">
        <v>2</v>
      </c>
      <c r="AX752">
        <v>8</v>
      </c>
      <c r="AY752">
        <v>2</v>
      </c>
      <c r="AZ752">
        <v>9</v>
      </c>
      <c r="BA752">
        <v>0</v>
      </c>
      <c r="BB752">
        <v>0</v>
      </c>
      <c r="BC752">
        <v>0</v>
      </c>
      <c r="BD752">
        <v>2.35511858829982</v>
      </c>
      <c r="BE752">
        <v>-0.20156860497330401</v>
      </c>
      <c r="BF752">
        <v>0.906120166957467</v>
      </c>
      <c r="BG752">
        <v>1.81791654508317</v>
      </c>
      <c r="BH752">
        <v>-3.04854313626827</v>
      </c>
      <c r="BI752">
        <v>0.906120166957467</v>
      </c>
      <c r="BJ752">
        <v>-0.68070847295356096</v>
      </c>
      <c r="BK752">
        <v>-1.5418502202643101</v>
      </c>
      <c r="BL752">
        <v>3.4930335842160001</v>
      </c>
    </row>
    <row r="753" spans="1:64" hidden="1" x14ac:dyDescent="0.25">
      <c r="A753" t="s">
        <v>63</v>
      </c>
      <c r="B753" t="s">
        <v>653</v>
      </c>
      <c r="C753">
        <v>-0.64</v>
      </c>
      <c r="D753">
        <f>Table1[[#This Row],[Sood_zarar]]-Table1[[#Totals],[Sood_zarar]]</f>
        <v>-0.54769989047097478</v>
      </c>
      <c r="E753" t="s">
        <v>67</v>
      </c>
      <c r="F753" t="s">
        <v>66</v>
      </c>
      <c r="G753" t="s">
        <v>67</v>
      </c>
      <c r="H753" t="s">
        <v>113</v>
      </c>
      <c r="I753" t="s">
        <v>67</v>
      </c>
      <c r="J753" t="s">
        <v>67</v>
      </c>
      <c r="K753" t="s">
        <v>67</v>
      </c>
      <c r="L753" t="s">
        <v>113</v>
      </c>
      <c r="M753" t="s">
        <v>68</v>
      </c>
      <c r="N753" t="s">
        <v>158</v>
      </c>
      <c r="O753" t="s">
        <v>68</v>
      </c>
      <c r="P753" t="s">
        <v>124</v>
      </c>
      <c r="Q753" t="s">
        <v>78</v>
      </c>
      <c r="R753" t="s">
        <v>69</v>
      </c>
      <c r="S753" t="s">
        <v>77</v>
      </c>
      <c r="T753" t="s">
        <v>77</v>
      </c>
      <c r="U753" t="s">
        <v>70</v>
      </c>
      <c r="V753" t="s">
        <v>70</v>
      </c>
      <c r="W753" t="s">
        <v>70</v>
      </c>
      <c r="X753" t="s">
        <v>70</v>
      </c>
      <c r="Y753">
        <v>45.8333488271332</v>
      </c>
      <c r="Z753">
        <v>59.7233161803141</v>
      </c>
      <c r="AA753">
        <v>61.404085879113602</v>
      </c>
      <c r="AB753">
        <v>56.661791934068603</v>
      </c>
      <c r="AC753" t="s">
        <v>73</v>
      </c>
      <c r="AD753" t="s">
        <v>73</v>
      </c>
      <c r="AE753" t="s">
        <v>71</v>
      </c>
      <c r="AF753" t="s">
        <v>71</v>
      </c>
      <c r="AG753" t="s">
        <v>70</v>
      </c>
      <c r="AH753" t="s">
        <v>70</v>
      </c>
      <c r="AI753" t="s">
        <v>98</v>
      </c>
      <c r="AJ753" t="s">
        <v>70</v>
      </c>
      <c r="AK753">
        <v>0</v>
      </c>
      <c r="AL753">
        <v>1.0446800000000001</v>
      </c>
      <c r="AM753">
        <v>0</v>
      </c>
      <c r="AN753">
        <v>1.0338149999999999</v>
      </c>
      <c r="AO753">
        <v>0</v>
      </c>
      <c r="AP753">
        <v>1.0467900000000001</v>
      </c>
      <c r="AQ753">
        <v>0</v>
      </c>
      <c r="AR753">
        <v>1.04955</v>
      </c>
      <c r="AS753">
        <v>2</v>
      </c>
      <c r="AT753">
        <v>1</v>
      </c>
      <c r="AU753">
        <v>2</v>
      </c>
      <c r="AV753">
        <v>9</v>
      </c>
      <c r="AW753">
        <v>2</v>
      </c>
      <c r="AX753">
        <v>8</v>
      </c>
      <c r="AY753">
        <v>2</v>
      </c>
      <c r="AZ753">
        <v>9</v>
      </c>
      <c r="BA753">
        <v>0</v>
      </c>
      <c r="BB753">
        <v>0</v>
      </c>
      <c r="BC753">
        <v>0</v>
      </c>
      <c r="BD753">
        <v>2.3678489590473801</v>
      </c>
      <c r="BE753">
        <v>-0.20156860497330401</v>
      </c>
      <c r="BF753">
        <v>0.906120166957467</v>
      </c>
      <c r="BG753">
        <v>1.81791654508317</v>
      </c>
      <c r="BH753">
        <v>-3.04854313626827</v>
      </c>
      <c r="BI753">
        <v>0.906120166957467</v>
      </c>
      <c r="BJ753">
        <v>-0.68070847295356096</v>
      </c>
      <c r="BK753">
        <v>-1.5418502202643101</v>
      </c>
      <c r="BL753">
        <v>3.4930335842160001</v>
      </c>
    </row>
    <row r="754" spans="1:64" hidden="1" x14ac:dyDescent="0.25">
      <c r="A754" t="s">
        <v>63</v>
      </c>
      <c r="B754" t="s">
        <v>654</v>
      </c>
      <c r="C754">
        <v>1.03</v>
      </c>
      <c r="D754">
        <f>Table1[[#This Row],[Sood_zarar]]-Table1[[#Totals],[Sood_zarar]]</f>
        <v>1.1223001095290253</v>
      </c>
      <c r="E754" t="s">
        <v>67</v>
      </c>
      <c r="F754" t="s">
        <v>81</v>
      </c>
      <c r="G754" t="s">
        <v>113</v>
      </c>
      <c r="H754" t="s">
        <v>113</v>
      </c>
      <c r="I754" t="s">
        <v>67</v>
      </c>
      <c r="J754" t="s">
        <v>81</v>
      </c>
      <c r="K754" t="s">
        <v>113</v>
      </c>
      <c r="L754" t="s">
        <v>113</v>
      </c>
      <c r="M754" t="s">
        <v>68</v>
      </c>
      <c r="N754" t="s">
        <v>68</v>
      </c>
      <c r="O754" t="s">
        <v>68</v>
      </c>
      <c r="P754" t="s">
        <v>124</v>
      </c>
      <c r="Q754" t="s">
        <v>77</v>
      </c>
      <c r="R754" t="s">
        <v>78</v>
      </c>
      <c r="S754" t="s">
        <v>77</v>
      </c>
      <c r="T754" t="s">
        <v>77</v>
      </c>
      <c r="U754" t="s">
        <v>70</v>
      </c>
      <c r="V754" t="s">
        <v>70</v>
      </c>
      <c r="W754" t="s">
        <v>70</v>
      </c>
      <c r="X754" t="s">
        <v>70</v>
      </c>
      <c r="Y754">
        <v>58.169077638377502</v>
      </c>
      <c r="Z754">
        <v>63.733009834720299</v>
      </c>
      <c r="AA754">
        <v>62.877137521910697</v>
      </c>
      <c r="AB754">
        <v>57.930153621229401</v>
      </c>
      <c r="AC754" t="s">
        <v>71</v>
      </c>
      <c r="AD754" t="s">
        <v>73</v>
      </c>
      <c r="AE754" t="s">
        <v>71</v>
      </c>
      <c r="AF754" t="s">
        <v>71</v>
      </c>
      <c r="AG754" t="s">
        <v>70</v>
      </c>
      <c r="AH754" t="s">
        <v>70</v>
      </c>
      <c r="AI754" t="s">
        <v>98</v>
      </c>
      <c r="AJ754" t="s">
        <v>70</v>
      </c>
      <c r="AK754">
        <v>0</v>
      </c>
      <c r="AL754">
        <v>1.04380571428571</v>
      </c>
      <c r="AM754">
        <v>1.0440658333333299</v>
      </c>
      <c r="AN754">
        <v>1.0338149999999999</v>
      </c>
      <c r="AO754">
        <v>0</v>
      </c>
      <c r="AP754">
        <v>1.04718</v>
      </c>
      <c r="AQ754">
        <v>1.0529299999999999</v>
      </c>
      <c r="AR754">
        <v>1.04955</v>
      </c>
      <c r="AS754">
        <v>4</v>
      </c>
      <c r="AT754">
        <v>1</v>
      </c>
      <c r="AU754">
        <v>11</v>
      </c>
      <c r="AV754">
        <v>9</v>
      </c>
      <c r="AW754">
        <v>4</v>
      </c>
      <c r="AX754">
        <v>1</v>
      </c>
      <c r="AY754">
        <v>26</v>
      </c>
      <c r="AZ754">
        <v>9</v>
      </c>
      <c r="BA754">
        <v>0</v>
      </c>
      <c r="BB754">
        <v>0</v>
      </c>
      <c r="BC754">
        <v>1.7867911681743001</v>
      </c>
      <c r="BD754">
        <v>2.4765467400458299</v>
      </c>
      <c r="BE754">
        <v>0.23930773059692401</v>
      </c>
      <c r="BF754">
        <v>0.94371451430994702</v>
      </c>
      <c r="BG754">
        <v>-1.5418502202643101</v>
      </c>
      <c r="BH754">
        <v>-3.04854313626827</v>
      </c>
      <c r="BI754">
        <v>-0.20156860497330401</v>
      </c>
      <c r="BJ754">
        <v>-0.68070847295356096</v>
      </c>
      <c r="BK754">
        <v>2.2542548816075501</v>
      </c>
      <c r="BL754">
        <v>3.4930335842160001</v>
      </c>
    </row>
    <row r="755" spans="1:64" x14ac:dyDescent="0.25">
      <c r="A755" t="s">
        <v>65</v>
      </c>
      <c r="B755" t="s">
        <v>654</v>
      </c>
      <c r="C755">
        <v>-1.19</v>
      </c>
      <c r="D755">
        <f>Table1[[#This Row],[Sood_zarar]]-Table1[[#Totals],[Sood_zarar]]</f>
        <v>-1.0976998904709747</v>
      </c>
      <c r="E755" t="s">
        <v>67</v>
      </c>
      <c r="F755" t="s">
        <v>81</v>
      </c>
      <c r="G755" t="s">
        <v>113</v>
      </c>
      <c r="H755" t="s">
        <v>113</v>
      </c>
      <c r="I755" t="s">
        <v>67</v>
      </c>
      <c r="J755" t="s">
        <v>81</v>
      </c>
      <c r="K755" t="s">
        <v>113</v>
      </c>
      <c r="L755" t="s">
        <v>113</v>
      </c>
      <c r="M755" t="s">
        <v>68</v>
      </c>
      <c r="N755" t="s">
        <v>68</v>
      </c>
      <c r="O755" t="s">
        <v>68</v>
      </c>
      <c r="P755" t="s">
        <v>124</v>
      </c>
      <c r="Q755" t="s">
        <v>77</v>
      </c>
      <c r="R755" t="s">
        <v>78</v>
      </c>
      <c r="S755" t="s">
        <v>77</v>
      </c>
      <c r="T755" t="s">
        <v>77</v>
      </c>
      <c r="U755" t="s">
        <v>70</v>
      </c>
      <c r="V755" t="s">
        <v>70</v>
      </c>
      <c r="W755" t="s">
        <v>70</v>
      </c>
      <c r="X755" t="s">
        <v>70</v>
      </c>
      <c r="Y755">
        <v>58.169077638377502</v>
      </c>
      <c r="Z755">
        <v>63.733009834720299</v>
      </c>
      <c r="AA755">
        <v>62.877137521910697</v>
      </c>
      <c r="AB755">
        <v>57.930153621229401</v>
      </c>
      <c r="AC755" t="s">
        <v>71</v>
      </c>
      <c r="AD755" t="s">
        <v>73</v>
      </c>
      <c r="AE755" t="s">
        <v>71</v>
      </c>
      <c r="AF755" t="s">
        <v>71</v>
      </c>
      <c r="AG755" t="s">
        <v>70</v>
      </c>
      <c r="AH755" t="s">
        <v>70</v>
      </c>
      <c r="AI755" t="s">
        <v>98</v>
      </c>
      <c r="AJ755" t="s">
        <v>70</v>
      </c>
      <c r="AK755">
        <v>0</v>
      </c>
      <c r="AL755">
        <v>1.04380571428571</v>
      </c>
      <c r="AM755">
        <v>1.0440658333333299</v>
      </c>
      <c r="AN755">
        <v>1.0338149999999999</v>
      </c>
      <c r="AO755">
        <v>0</v>
      </c>
      <c r="AP755">
        <v>1.04718</v>
      </c>
      <c r="AQ755">
        <v>1.0529299999999999</v>
      </c>
      <c r="AR755">
        <v>1.04955</v>
      </c>
      <c r="AS755">
        <v>4</v>
      </c>
      <c r="AT755">
        <v>1</v>
      </c>
      <c r="AU755">
        <v>11</v>
      </c>
      <c r="AV755">
        <v>9</v>
      </c>
      <c r="AW755">
        <v>4</v>
      </c>
      <c r="AX755">
        <v>1</v>
      </c>
      <c r="AY755">
        <v>26</v>
      </c>
      <c r="AZ755">
        <v>9</v>
      </c>
      <c r="BA755">
        <v>0</v>
      </c>
      <c r="BB755">
        <v>0</v>
      </c>
      <c r="BC755">
        <v>1.7867911681743001</v>
      </c>
      <c r="BD755">
        <v>2.4765467400458299</v>
      </c>
      <c r="BE755">
        <v>0.23930773059692401</v>
      </c>
      <c r="BF755">
        <v>0.94371451430994702</v>
      </c>
      <c r="BG755">
        <v>-1.5418502202643101</v>
      </c>
      <c r="BH755">
        <v>-3.04854313626827</v>
      </c>
      <c r="BI755">
        <v>-0.20156860497330401</v>
      </c>
      <c r="BJ755">
        <v>-0.68070847295356096</v>
      </c>
      <c r="BK755">
        <v>2.2542548816075501</v>
      </c>
      <c r="BL755">
        <v>3.4930335842160001</v>
      </c>
    </row>
    <row r="756" spans="1:64" x14ac:dyDescent="0.25">
      <c r="A756" t="s">
        <v>65</v>
      </c>
      <c r="B756" t="s">
        <v>655</v>
      </c>
      <c r="C756">
        <v>-1.56</v>
      </c>
      <c r="D756">
        <f>Table1[[#This Row],[Sood_zarar]]-Table1[[#Totals],[Sood_zarar]]</f>
        <v>-1.4676998904709748</v>
      </c>
      <c r="E756" t="s">
        <v>67</v>
      </c>
      <c r="F756" t="s">
        <v>81</v>
      </c>
      <c r="G756" t="s">
        <v>81</v>
      </c>
      <c r="H756" t="s">
        <v>113</v>
      </c>
      <c r="I756" t="s">
        <v>67</v>
      </c>
      <c r="J756" t="s">
        <v>81</v>
      </c>
      <c r="K756" t="s">
        <v>81</v>
      </c>
      <c r="L756" t="s">
        <v>113</v>
      </c>
      <c r="M756" t="s">
        <v>68</v>
      </c>
      <c r="N756" t="s">
        <v>68</v>
      </c>
      <c r="O756" t="s">
        <v>68</v>
      </c>
      <c r="P756" t="s">
        <v>124</v>
      </c>
      <c r="Q756" t="s">
        <v>77</v>
      </c>
      <c r="R756" t="s">
        <v>77</v>
      </c>
      <c r="S756" t="s">
        <v>77</v>
      </c>
      <c r="T756" t="s">
        <v>77</v>
      </c>
      <c r="U756" t="s">
        <v>70</v>
      </c>
      <c r="V756" t="s">
        <v>70</v>
      </c>
      <c r="W756" t="s">
        <v>70</v>
      </c>
      <c r="X756" t="s">
        <v>70</v>
      </c>
      <c r="Y756">
        <v>62.490988753195197</v>
      </c>
      <c r="Z756">
        <v>69.429937685540395</v>
      </c>
      <c r="AA756">
        <v>64.915829349424598</v>
      </c>
      <c r="AB756">
        <v>59.336867139684401</v>
      </c>
      <c r="AC756" t="s">
        <v>105</v>
      </c>
      <c r="AD756" t="s">
        <v>71</v>
      </c>
      <c r="AE756" t="s">
        <v>71</v>
      </c>
      <c r="AF756" t="s">
        <v>71</v>
      </c>
      <c r="AG756" t="s">
        <v>70</v>
      </c>
      <c r="AH756" t="s">
        <v>70</v>
      </c>
      <c r="AI756" t="s">
        <v>74</v>
      </c>
      <c r="AJ756" t="s">
        <v>70</v>
      </c>
      <c r="AK756">
        <v>0</v>
      </c>
      <c r="AL756">
        <v>1.04380571428571</v>
      </c>
      <c r="AM756">
        <v>1.0440658333333299</v>
      </c>
      <c r="AN756">
        <v>1.0338149999999999</v>
      </c>
      <c r="AO756">
        <v>0</v>
      </c>
      <c r="AP756">
        <v>1.0487299999999999</v>
      </c>
      <c r="AQ756">
        <v>1.0487299999999999</v>
      </c>
      <c r="AR756">
        <v>1.04955</v>
      </c>
      <c r="AS756">
        <v>2</v>
      </c>
      <c r="AT756">
        <v>1</v>
      </c>
      <c r="AU756">
        <v>1</v>
      </c>
      <c r="AV756">
        <v>9</v>
      </c>
      <c r="AW756">
        <v>2</v>
      </c>
      <c r="AX756">
        <v>1</v>
      </c>
      <c r="AY756">
        <v>1</v>
      </c>
      <c r="AZ756">
        <v>9</v>
      </c>
      <c r="BA756">
        <v>0</v>
      </c>
      <c r="BB756">
        <v>0</v>
      </c>
      <c r="BC756">
        <v>0</v>
      </c>
      <c r="BD756">
        <v>2.64204155976419</v>
      </c>
      <c r="BE756">
        <v>0.38767852356701399</v>
      </c>
      <c r="BF756">
        <v>1.0931279460954799</v>
      </c>
      <c r="BG756">
        <v>2.0066141425931199</v>
      </c>
      <c r="BH756">
        <v>-3.04854313626827</v>
      </c>
      <c r="BI756">
        <v>-0.20156860497330401</v>
      </c>
      <c r="BJ756">
        <v>-0.68070847295356096</v>
      </c>
      <c r="BK756">
        <v>-1.5418502202643101</v>
      </c>
      <c r="BL756">
        <v>3.4930335842160001</v>
      </c>
    </row>
    <row r="757" spans="1:64" hidden="1" x14ac:dyDescent="0.25">
      <c r="A757" t="s">
        <v>63</v>
      </c>
      <c r="B757" t="s">
        <v>656</v>
      </c>
      <c r="C757">
        <v>1.47</v>
      </c>
      <c r="D757">
        <f>Table1[[#This Row],[Sood_zarar]]-Table1[[#Totals],[Sood_zarar]]</f>
        <v>1.5623001095290252</v>
      </c>
      <c r="E757" t="s">
        <v>67</v>
      </c>
      <c r="F757" t="s">
        <v>81</v>
      </c>
      <c r="G757" t="s">
        <v>81</v>
      </c>
      <c r="H757" t="s">
        <v>113</v>
      </c>
      <c r="I757" t="s">
        <v>67</v>
      </c>
      <c r="J757" t="s">
        <v>81</v>
      </c>
      <c r="K757" t="s">
        <v>81</v>
      </c>
      <c r="L757" t="s">
        <v>113</v>
      </c>
      <c r="M757" t="s">
        <v>68</v>
      </c>
      <c r="N757" t="s">
        <v>68</v>
      </c>
      <c r="O757" t="s">
        <v>68</v>
      </c>
      <c r="P757" t="s">
        <v>124</v>
      </c>
      <c r="Q757" t="s">
        <v>77</v>
      </c>
      <c r="R757" t="s">
        <v>77</v>
      </c>
      <c r="S757" t="s">
        <v>77</v>
      </c>
      <c r="T757" t="s">
        <v>77</v>
      </c>
      <c r="U757" t="s">
        <v>70</v>
      </c>
      <c r="V757" t="s">
        <v>70</v>
      </c>
      <c r="W757" t="s">
        <v>70</v>
      </c>
      <c r="X757" t="s">
        <v>70</v>
      </c>
      <c r="Y757">
        <v>62.563586994148601</v>
      </c>
      <c r="Z757">
        <v>69.461382565249096</v>
      </c>
      <c r="AA757">
        <v>64.928102819370196</v>
      </c>
      <c r="AB757">
        <v>59.344910970854201</v>
      </c>
      <c r="AC757" t="s">
        <v>105</v>
      </c>
      <c r="AD757" t="s">
        <v>71</v>
      </c>
      <c r="AE757" t="s">
        <v>71</v>
      </c>
      <c r="AF757" t="s">
        <v>71</v>
      </c>
      <c r="AG757" t="s">
        <v>70</v>
      </c>
      <c r="AH757" t="s">
        <v>70</v>
      </c>
      <c r="AI757" t="s">
        <v>74</v>
      </c>
      <c r="AJ757" t="s">
        <v>70</v>
      </c>
      <c r="AK757">
        <v>0</v>
      </c>
      <c r="AL757">
        <v>1.04380571428571</v>
      </c>
      <c r="AM757">
        <v>1.0440658333333299</v>
      </c>
      <c r="AN757">
        <v>1.0338149999999999</v>
      </c>
      <c r="AO757">
        <v>0</v>
      </c>
      <c r="AP757">
        <v>1.0487299999999999</v>
      </c>
      <c r="AQ757">
        <v>1.0487299999999999</v>
      </c>
      <c r="AR757">
        <v>1.04955</v>
      </c>
      <c r="AS757">
        <v>2</v>
      </c>
      <c r="AT757">
        <v>1</v>
      </c>
      <c r="AU757">
        <v>1</v>
      </c>
      <c r="AV757">
        <v>9</v>
      </c>
      <c r="AW757">
        <v>2</v>
      </c>
      <c r="AX757">
        <v>1</v>
      </c>
      <c r="AY757">
        <v>1</v>
      </c>
      <c r="AZ757">
        <v>9</v>
      </c>
      <c r="BA757">
        <v>0</v>
      </c>
      <c r="BB757">
        <v>0</v>
      </c>
      <c r="BC757">
        <v>0</v>
      </c>
      <c r="BD757">
        <v>2.6430208190524702</v>
      </c>
      <c r="BE757">
        <v>0.38767852356701399</v>
      </c>
      <c r="BF757">
        <v>1.0931279460954799</v>
      </c>
      <c r="BG757">
        <v>2.0066141425931199</v>
      </c>
      <c r="BH757">
        <v>-3.04854313626827</v>
      </c>
      <c r="BI757">
        <v>-0.20156860497330401</v>
      </c>
      <c r="BJ757">
        <v>-0.68070847295356096</v>
      </c>
      <c r="BK757">
        <v>-1.5418502202643101</v>
      </c>
      <c r="BL757">
        <v>3.4930335842160001</v>
      </c>
    </row>
    <row r="758" spans="1:64" hidden="1" x14ac:dyDescent="0.25">
      <c r="A758" t="s">
        <v>63</v>
      </c>
      <c r="B758" t="s">
        <v>657</v>
      </c>
      <c r="C758">
        <v>-1.24</v>
      </c>
      <c r="D758">
        <f>Table1[[#This Row],[Sood_zarar]]-Table1[[#Totals],[Sood_zarar]]</f>
        <v>-1.1476998904709748</v>
      </c>
      <c r="E758" t="s">
        <v>67</v>
      </c>
      <c r="F758" t="s">
        <v>67</v>
      </c>
      <c r="G758" t="s">
        <v>81</v>
      </c>
      <c r="H758" t="s">
        <v>113</v>
      </c>
      <c r="I758" t="s">
        <v>67</v>
      </c>
      <c r="J758" t="s">
        <v>67</v>
      </c>
      <c r="K758" t="s">
        <v>81</v>
      </c>
      <c r="L758" t="s">
        <v>113</v>
      </c>
      <c r="M758" t="s">
        <v>68</v>
      </c>
      <c r="N758" t="s">
        <v>68</v>
      </c>
      <c r="O758" t="s">
        <v>68</v>
      </c>
      <c r="P758" t="s">
        <v>124</v>
      </c>
      <c r="Q758" t="s">
        <v>69</v>
      </c>
      <c r="R758" t="s">
        <v>77</v>
      </c>
      <c r="S758" t="s">
        <v>77</v>
      </c>
      <c r="T758" t="s">
        <v>77</v>
      </c>
      <c r="U758" t="s">
        <v>70</v>
      </c>
      <c r="V758" t="s">
        <v>70</v>
      </c>
      <c r="W758" t="s">
        <v>70</v>
      </c>
      <c r="X758" t="s">
        <v>70</v>
      </c>
      <c r="Y758">
        <v>48.569206942725998</v>
      </c>
      <c r="Z758">
        <v>60.754394884245698</v>
      </c>
      <c r="AA758">
        <v>61.945931842982603</v>
      </c>
      <c r="AB758">
        <v>58.203934742516097</v>
      </c>
      <c r="AC758" t="s">
        <v>73</v>
      </c>
      <c r="AD758" t="s">
        <v>73</v>
      </c>
      <c r="AE758" t="s">
        <v>71</v>
      </c>
      <c r="AF758" t="s">
        <v>71</v>
      </c>
      <c r="AG758" t="s">
        <v>70</v>
      </c>
      <c r="AH758" t="s">
        <v>70</v>
      </c>
      <c r="AI758" t="s">
        <v>82</v>
      </c>
      <c r="AJ758" t="s">
        <v>70</v>
      </c>
      <c r="AK758">
        <v>0</v>
      </c>
      <c r="AL758">
        <v>0</v>
      </c>
      <c r="AM758">
        <v>1.035968</v>
      </c>
      <c r="AN758">
        <v>1.0338149999999999</v>
      </c>
      <c r="AO758">
        <v>0</v>
      </c>
      <c r="AP758">
        <v>0</v>
      </c>
      <c r="AQ758">
        <v>1.0440658333333299</v>
      </c>
      <c r="AR758">
        <v>1.04955</v>
      </c>
      <c r="AS758">
        <v>4</v>
      </c>
      <c r="AT758">
        <v>3</v>
      </c>
      <c r="AU758">
        <v>1</v>
      </c>
      <c r="AV758">
        <v>9</v>
      </c>
      <c r="AW758">
        <v>4</v>
      </c>
      <c r="AX758">
        <v>3</v>
      </c>
      <c r="AY758">
        <v>1</v>
      </c>
      <c r="AZ758">
        <v>9</v>
      </c>
      <c r="BA758">
        <v>0</v>
      </c>
      <c r="BB758">
        <v>0</v>
      </c>
      <c r="BC758">
        <v>0</v>
      </c>
      <c r="BD758">
        <v>2.50788303727062</v>
      </c>
      <c r="BE758">
        <v>-0.235522965873005</v>
      </c>
      <c r="BF758">
        <v>1.0931279460954799</v>
      </c>
      <c r="BG758">
        <v>2.0066141425931199</v>
      </c>
      <c r="BH758">
        <v>-3.04854313626827</v>
      </c>
      <c r="BI758">
        <v>0.38767852356701399</v>
      </c>
      <c r="BJ758">
        <v>-0.68070847295356096</v>
      </c>
      <c r="BK758">
        <v>-1.5418502202643101</v>
      </c>
      <c r="BL758">
        <v>3.4930335842160001</v>
      </c>
    </row>
    <row r="759" spans="1:64" x14ac:dyDescent="0.25">
      <c r="A759" t="s">
        <v>65</v>
      </c>
      <c r="B759" t="s">
        <v>657</v>
      </c>
      <c r="C759">
        <v>1.1599999999999999</v>
      </c>
      <c r="D759">
        <f>Table1[[#This Row],[Sood_zarar]]-Table1[[#Totals],[Sood_zarar]]</f>
        <v>1.2523001095290252</v>
      </c>
      <c r="E759" t="s">
        <v>67</v>
      </c>
      <c r="F759" t="s">
        <v>67</v>
      </c>
      <c r="G759" t="s">
        <v>81</v>
      </c>
      <c r="H759" t="s">
        <v>113</v>
      </c>
      <c r="I759" t="s">
        <v>67</v>
      </c>
      <c r="J759" t="s">
        <v>67</v>
      </c>
      <c r="K759" t="s">
        <v>81</v>
      </c>
      <c r="L759" t="s">
        <v>113</v>
      </c>
      <c r="M759" t="s">
        <v>68</v>
      </c>
      <c r="N759" t="s">
        <v>68</v>
      </c>
      <c r="O759" t="s">
        <v>68</v>
      </c>
      <c r="P759" t="s">
        <v>124</v>
      </c>
      <c r="Q759" t="s">
        <v>69</v>
      </c>
      <c r="R759" t="s">
        <v>77</v>
      </c>
      <c r="S759" t="s">
        <v>77</v>
      </c>
      <c r="T759" t="s">
        <v>77</v>
      </c>
      <c r="U759" t="s">
        <v>70</v>
      </c>
      <c r="V759" t="s">
        <v>70</v>
      </c>
      <c r="W759" t="s">
        <v>70</v>
      </c>
      <c r="X759" t="s">
        <v>70</v>
      </c>
      <c r="Y759">
        <v>48.569206942725998</v>
      </c>
      <c r="Z759">
        <v>60.754394884245698</v>
      </c>
      <c r="AA759">
        <v>61.945931842982603</v>
      </c>
      <c r="AB759">
        <v>58.203934742516097</v>
      </c>
      <c r="AC759" t="s">
        <v>73</v>
      </c>
      <c r="AD759" t="s">
        <v>73</v>
      </c>
      <c r="AE759" t="s">
        <v>71</v>
      </c>
      <c r="AF759" t="s">
        <v>71</v>
      </c>
      <c r="AG759" t="s">
        <v>70</v>
      </c>
      <c r="AH759" t="s">
        <v>70</v>
      </c>
      <c r="AI759" t="s">
        <v>82</v>
      </c>
      <c r="AJ759" t="s">
        <v>70</v>
      </c>
      <c r="AK759">
        <v>0</v>
      </c>
      <c r="AL759">
        <v>0</v>
      </c>
      <c r="AM759">
        <v>1.035968</v>
      </c>
      <c r="AN759">
        <v>1.0338149999999999</v>
      </c>
      <c r="AO759">
        <v>0</v>
      </c>
      <c r="AP759">
        <v>0</v>
      </c>
      <c r="AQ759">
        <v>1.0440658333333299</v>
      </c>
      <c r="AR759">
        <v>1.04955</v>
      </c>
      <c r="AS759">
        <v>4</v>
      </c>
      <c r="AT759">
        <v>3</v>
      </c>
      <c r="AU759">
        <v>1</v>
      </c>
      <c r="AV759">
        <v>9</v>
      </c>
      <c r="AW759">
        <v>4</v>
      </c>
      <c r="AX759">
        <v>3</v>
      </c>
      <c r="AY759">
        <v>1</v>
      </c>
      <c r="AZ759">
        <v>9</v>
      </c>
      <c r="BA759">
        <v>0</v>
      </c>
      <c r="BB759">
        <v>0</v>
      </c>
      <c r="BC759">
        <v>0</v>
      </c>
      <c r="BD759">
        <v>2.50788303727062</v>
      </c>
      <c r="BE759">
        <v>-0.235522965873005</v>
      </c>
      <c r="BF759">
        <v>1.0931279460954799</v>
      </c>
      <c r="BG759">
        <v>2.0066141425931199</v>
      </c>
      <c r="BH759">
        <v>-3.04854313626827</v>
      </c>
      <c r="BI759">
        <v>0.38767852356701399</v>
      </c>
      <c r="BJ759">
        <v>-0.68070847295356096</v>
      </c>
      <c r="BK759">
        <v>-1.5418502202643101</v>
      </c>
      <c r="BL759">
        <v>3.4930335842160001</v>
      </c>
    </row>
    <row r="760" spans="1:64" x14ac:dyDescent="0.25">
      <c r="A760" t="s">
        <v>65</v>
      </c>
      <c r="B760" t="s">
        <v>658</v>
      </c>
      <c r="C760">
        <v>-2.0499999999999998</v>
      </c>
      <c r="D760">
        <f>Table1[[#This Row],[Sood_zarar]]-Table1[[#Totals],[Sood_zarar]]</f>
        <v>-1.9576998904709746</v>
      </c>
      <c r="E760" t="s">
        <v>67</v>
      </c>
      <c r="F760" t="s">
        <v>81</v>
      </c>
      <c r="G760" t="s">
        <v>81</v>
      </c>
      <c r="H760" t="s">
        <v>113</v>
      </c>
      <c r="I760" t="s">
        <v>67</v>
      </c>
      <c r="J760" t="s">
        <v>81</v>
      </c>
      <c r="K760" t="s">
        <v>81</v>
      </c>
      <c r="L760" t="s">
        <v>113</v>
      </c>
      <c r="M760" t="s">
        <v>68</v>
      </c>
      <c r="N760" t="s">
        <v>68</v>
      </c>
      <c r="O760" t="s">
        <v>68</v>
      </c>
      <c r="P760" t="s">
        <v>124</v>
      </c>
      <c r="Q760" t="s">
        <v>77</v>
      </c>
      <c r="R760" t="s">
        <v>77</v>
      </c>
      <c r="S760" t="s">
        <v>77</v>
      </c>
      <c r="T760" t="s">
        <v>77</v>
      </c>
      <c r="U760" t="s">
        <v>70</v>
      </c>
      <c r="V760" t="s">
        <v>70</v>
      </c>
      <c r="W760" t="s">
        <v>70</v>
      </c>
      <c r="X760" t="s">
        <v>70</v>
      </c>
      <c r="Y760">
        <v>65.078698346294203</v>
      </c>
      <c r="Z760">
        <v>67.471529584675807</v>
      </c>
      <c r="AA760">
        <v>65.537744571414905</v>
      </c>
      <c r="AB760">
        <v>59.821785356896001</v>
      </c>
      <c r="AC760" t="s">
        <v>71</v>
      </c>
      <c r="AD760" t="s">
        <v>71</v>
      </c>
      <c r="AE760" t="s">
        <v>71</v>
      </c>
      <c r="AF760" t="s">
        <v>71</v>
      </c>
      <c r="AG760" t="s">
        <v>70</v>
      </c>
      <c r="AH760" t="s">
        <v>70</v>
      </c>
      <c r="AI760" t="s">
        <v>82</v>
      </c>
      <c r="AJ760" t="s">
        <v>70</v>
      </c>
      <c r="AK760">
        <v>0</v>
      </c>
      <c r="AL760">
        <v>1.0440387499999999</v>
      </c>
      <c r="AM760">
        <v>1.0440658333333299</v>
      </c>
      <c r="AN760">
        <v>1.0338149999999999</v>
      </c>
      <c r="AO760">
        <v>0</v>
      </c>
      <c r="AP760">
        <v>1.04975</v>
      </c>
      <c r="AQ760">
        <v>1.04975</v>
      </c>
      <c r="AR760">
        <v>1.04955</v>
      </c>
      <c r="AS760">
        <v>2</v>
      </c>
      <c r="AT760">
        <v>1</v>
      </c>
      <c r="AU760">
        <v>1</v>
      </c>
      <c r="AV760">
        <v>9</v>
      </c>
      <c r="AW760">
        <v>2</v>
      </c>
      <c r="AX760">
        <v>1</v>
      </c>
      <c r="AY760">
        <v>1</v>
      </c>
      <c r="AZ760">
        <v>9</v>
      </c>
      <c r="BA760">
        <v>0</v>
      </c>
      <c r="BB760">
        <v>0</v>
      </c>
      <c r="BC760">
        <v>0</v>
      </c>
      <c r="BD760">
        <v>2.70177637634893</v>
      </c>
      <c r="BE760">
        <v>0.39018045846202498</v>
      </c>
      <c r="BF760">
        <v>1.19145162378661</v>
      </c>
      <c r="BG760">
        <v>2.1058262814901201</v>
      </c>
      <c r="BH760">
        <v>-3.04854313626827</v>
      </c>
      <c r="BI760">
        <v>-0.29178148808557403</v>
      </c>
      <c r="BJ760">
        <v>-0.68070847295356096</v>
      </c>
      <c r="BK760">
        <v>-1.5418502202643101</v>
      </c>
      <c r="BL760">
        <v>3.4930335842160001</v>
      </c>
    </row>
    <row r="761" spans="1:64" hidden="1" x14ac:dyDescent="0.25">
      <c r="A761" t="s">
        <v>63</v>
      </c>
      <c r="B761" t="s">
        <v>659</v>
      </c>
      <c r="C761">
        <v>2.48</v>
      </c>
      <c r="D761">
        <f>Table1[[#This Row],[Sood_zarar]]-Table1[[#Totals],[Sood_zarar]]</f>
        <v>2.5723001095290252</v>
      </c>
      <c r="E761" t="s">
        <v>67</v>
      </c>
      <c r="F761" t="s">
        <v>81</v>
      </c>
      <c r="G761" t="s">
        <v>81</v>
      </c>
      <c r="H761" t="s">
        <v>113</v>
      </c>
      <c r="I761" t="s">
        <v>67</v>
      </c>
      <c r="J761" t="s">
        <v>81</v>
      </c>
      <c r="K761" t="s">
        <v>81</v>
      </c>
      <c r="L761" t="s">
        <v>113</v>
      </c>
      <c r="M761" t="s">
        <v>68</v>
      </c>
      <c r="N761" t="s">
        <v>68</v>
      </c>
      <c r="O761" t="s">
        <v>68</v>
      </c>
      <c r="P761" t="s">
        <v>124</v>
      </c>
      <c r="Q761" t="s">
        <v>77</v>
      </c>
      <c r="R761" t="s">
        <v>77</v>
      </c>
      <c r="S761" t="s">
        <v>77</v>
      </c>
      <c r="T761" t="s">
        <v>77</v>
      </c>
      <c r="U761" t="s">
        <v>70</v>
      </c>
      <c r="V761" t="s">
        <v>70</v>
      </c>
      <c r="W761" t="s">
        <v>70</v>
      </c>
      <c r="X761" t="s">
        <v>70</v>
      </c>
      <c r="Y761">
        <v>67.671422033044806</v>
      </c>
      <c r="Z761">
        <v>68.711642025675999</v>
      </c>
      <c r="AA761">
        <v>66.017241511725302</v>
      </c>
      <c r="AB761">
        <v>60.056051794768202</v>
      </c>
      <c r="AC761" t="s">
        <v>71</v>
      </c>
      <c r="AD761" t="s">
        <v>71</v>
      </c>
      <c r="AE761" t="s">
        <v>71</v>
      </c>
      <c r="AF761" t="s">
        <v>71</v>
      </c>
      <c r="AG761" t="s">
        <v>70</v>
      </c>
      <c r="AH761" t="s">
        <v>70</v>
      </c>
      <c r="AI761" t="s">
        <v>82</v>
      </c>
      <c r="AJ761" t="s">
        <v>70</v>
      </c>
      <c r="AK761">
        <v>0</v>
      </c>
      <c r="AL761">
        <v>1.0440387499999999</v>
      </c>
      <c r="AM761">
        <v>1.0440658333333299</v>
      </c>
      <c r="AN761">
        <v>1.0338149999999999</v>
      </c>
      <c r="AO761">
        <v>0</v>
      </c>
      <c r="AP761">
        <v>1.04975</v>
      </c>
      <c r="AQ761">
        <v>1.04975</v>
      </c>
      <c r="AR761">
        <v>1.04955</v>
      </c>
      <c r="AS761">
        <v>2</v>
      </c>
      <c r="AT761">
        <v>1</v>
      </c>
      <c r="AU761">
        <v>1</v>
      </c>
      <c r="AV761">
        <v>9</v>
      </c>
      <c r="AW761">
        <v>2</v>
      </c>
      <c r="AX761">
        <v>1</v>
      </c>
      <c r="AY761">
        <v>1</v>
      </c>
      <c r="AZ761">
        <v>9</v>
      </c>
      <c r="BA761">
        <v>0</v>
      </c>
      <c r="BB761">
        <v>0</v>
      </c>
      <c r="BC761">
        <v>0</v>
      </c>
      <c r="BD761">
        <v>2.7311541549971499</v>
      </c>
      <c r="BE761">
        <v>0.39018045846202498</v>
      </c>
      <c r="BF761">
        <v>1.19145162378661</v>
      </c>
      <c r="BG761">
        <v>2.1058262814901201</v>
      </c>
      <c r="BH761">
        <v>-3.04854313626827</v>
      </c>
      <c r="BI761">
        <v>-0.29178148808557403</v>
      </c>
      <c r="BJ761">
        <v>-0.68070847295356096</v>
      </c>
      <c r="BK761">
        <v>-1.5418502202643101</v>
      </c>
      <c r="BL761">
        <v>3.4930335842160001</v>
      </c>
    </row>
    <row r="762" spans="1:64" hidden="1" x14ac:dyDescent="0.25">
      <c r="A762" t="s">
        <v>63</v>
      </c>
      <c r="B762" t="s">
        <v>660</v>
      </c>
      <c r="C762">
        <v>1.75</v>
      </c>
      <c r="D762">
        <f>Table1[[#This Row],[Sood_zarar]]-Table1[[#Totals],[Sood_zarar]]</f>
        <v>1.8423001095290252</v>
      </c>
      <c r="E762" t="s">
        <v>67</v>
      </c>
      <c r="F762" t="s">
        <v>67</v>
      </c>
      <c r="G762" t="s">
        <v>113</v>
      </c>
      <c r="H762" t="s">
        <v>113</v>
      </c>
      <c r="I762" t="s">
        <v>67</v>
      </c>
      <c r="J762" t="s">
        <v>67</v>
      </c>
      <c r="K762" t="s">
        <v>113</v>
      </c>
      <c r="L762" t="s">
        <v>113</v>
      </c>
      <c r="M762" t="s">
        <v>68</v>
      </c>
      <c r="N762" t="s">
        <v>68</v>
      </c>
      <c r="O762" t="s">
        <v>68</v>
      </c>
      <c r="P762" t="s">
        <v>124</v>
      </c>
      <c r="Q762" t="s">
        <v>78</v>
      </c>
      <c r="R762" t="s">
        <v>77</v>
      </c>
      <c r="S762" t="s">
        <v>77</v>
      </c>
      <c r="T762" t="s">
        <v>77</v>
      </c>
      <c r="U762" t="s">
        <v>70</v>
      </c>
      <c r="V762" t="s">
        <v>82</v>
      </c>
      <c r="W762" t="s">
        <v>70</v>
      </c>
      <c r="X762" t="s">
        <v>70</v>
      </c>
      <c r="Y762">
        <v>66.742914469876894</v>
      </c>
      <c r="Z762">
        <v>73.245273256913507</v>
      </c>
      <c r="AA762">
        <v>68.134310040181802</v>
      </c>
      <c r="AB762">
        <v>61.420709734826097</v>
      </c>
      <c r="AC762" t="s">
        <v>71</v>
      </c>
      <c r="AD762" t="s">
        <v>71</v>
      </c>
      <c r="AE762" t="s">
        <v>71</v>
      </c>
      <c r="AF762" t="s">
        <v>71</v>
      </c>
      <c r="AG762" t="s">
        <v>70</v>
      </c>
      <c r="AH762" t="s">
        <v>82</v>
      </c>
      <c r="AI762" t="s">
        <v>82</v>
      </c>
      <c r="AJ762" t="s">
        <v>70</v>
      </c>
      <c r="AK762">
        <v>0</v>
      </c>
      <c r="AL762">
        <v>0</v>
      </c>
      <c r="AM762">
        <v>1.0440658333333299</v>
      </c>
      <c r="AN762">
        <v>1.0338149999999999</v>
      </c>
      <c r="AO762">
        <v>0</v>
      </c>
      <c r="AP762">
        <v>0</v>
      </c>
      <c r="AQ762">
        <v>1.0527</v>
      </c>
      <c r="AR762">
        <v>1.04955</v>
      </c>
      <c r="AS762">
        <v>2</v>
      </c>
      <c r="AT762">
        <v>2</v>
      </c>
      <c r="AU762">
        <v>13</v>
      </c>
      <c r="AV762">
        <v>9</v>
      </c>
      <c r="AW762">
        <v>5</v>
      </c>
      <c r="AX762">
        <v>2</v>
      </c>
      <c r="AY762">
        <v>28</v>
      </c>
      <c r="AZ762">
        <v>9</v>
      </c>
      <c r="BA762">
        <v>0</v>
      </c>
      <c r="BB762">
        <v>0</v>
      </c>
      <c r="BC762">
        <v>2.2167104367279502</v>
      </c>
      <c r="BD762">
        <v>2.9093793454630998</v>
      </c>
      <c r="BE762">
        <v>0.54606137691622403</v>
      </c>
      <c r="BF762">
        <v>1.34857671656753</v>
      </c>
      <c r="BG762">
        <v>-1.5418502202643101</v>
      </c>
      <c r="BH762">
        <v>-3.04854313626827</v>
      </c>
      <c r="BI762">
        <v>-0.29178148808557403</v>
      </c>
      <c r="BJ762">
        <v>-0.68070847295356096</v>
      </c>
      <c r="BK762">
        <v>2.2542548816075501</v>
      </c>
      <c r="BL762">
        <v>3.4930335842160001</v>
      </c>
    </row>
    <row r="763" spans="1:64" x14ac:dyDescent="0.25">
      <c r="A763" t="s">
        <v>65</v>
      </c>
      <c r="B763" t="s">
        <v>660</v>
      </c>
      <c r="C763">
        <v>-1.91</v>
      </c>
      <c r="D763">
        <f>Table1[[#This Row],[Sood_zarar]]-Table1[[#Totals],[Sood_zarar]]</f>
        <v>-1.8176998904709747</v>
      </c>
      <c r="E763" t="s">
        <v>67</v>
      </c>
      <c r="F763" t="s">
        <v>67</v>
      </c>
      <c r="G763" t="s">
        <v>113</v>
      </c>
      <c r="H763" t="s">
        <v>113</v>
      </c>
      <c r="I763" t="s">
        <v>67</v>
      </c>
      <c r="J763" t="s">
        <v>67</v>
      </c>
      <c r="K763" t="s">
        <v>113</v>
      </c>
      <c r="L763" t="s">
        <v>113</v>
      </c>
      <c r="M763" t="s">
        <v>68</v>
      </c>
      <c r="N763" t="s">
        <v>68</v>
      </c>
      <c r="O763" t="s">
        <v>68</v>
      </c>
      <c r="P763" t="s">
        <v>124</v>
      </c>
      <c r="Q763" t="s">
        <v>78</v>
      </c>
      <c r="R763" t="s">
        <v>77</v>
      </c>
      <c r="S763" t="s">
        <v>77</v>
      </c>
      <c r="T763" t="s">
        <v>77</v>
      </c>
      <c r="U763" t="s">
        <v>70</v>
      </c>
      <c r="V763" t="s">
        <v>82</v>
      </c>
      <c r="W763" t="s">
        <v>70</v>
      </c>
      <c r="X763" t="s">
        <v>70</v>
      </c>
      <c r="Y763">
        <v>66.742914469876894</v>
      </c>
      <c r="Z763">
        <v>73.245273256913507</v>
      </c>
      <c r="AA763">
        <v>68.134310040181802</v>
      </c>
      <c r="AB763">
        <v>61.420709734826097</v>
      </c>
      <c r="AC763" t="s">
        <v>71</v>
      </c>
      <c r="AD763" t="s">
        <v>71</v>
      </c>
      <c r="AE763" t="s">
        <v>71</v>
      </c>
      <c r="AF763" t="s">
        <v>71</v>
      </c>
      <c r="AG763" t="s">
        <v>70</v>
      </c>
      <c r="AH763" t="s">
        <v>82</v>
      </c>
      <c r="AI763" t="s">
        <v>82</v>
      </c>
      <c r="AJ763" t="s">
        <v>70</v>
      </c>
      <c r="AK763">
        <v>0</v>
      </c>
      <c r="AL763">
        <v>0</v>
      </c>
      <c r="AM763">
        <v>1.0440658333333299</v>
      </c>
      <c r="AN763">
        <v>1.0338149999999999</v>
      </c>
      <c r="AO763">
        <v>0</v>
      </c>
      <c r="AP763">
        <v>0</v>
      </c>
      <c r="AQ763">
        <v>1.0527</v>
      </c>
      <c r="AR763">
        <v>1.04955</v>
      </c>
      <c r="AS763">
        <v>2</v>
      </c>
      <c r="AT763">
        <v>2</v>
      </c>
      <c r="AU763">
        <v>13</v>
      </c>
      <c r="AV763">
        <v>9</v>
      </c>
      <c r="AW763">
        <v>5</v>
      </c>
      <c r="AX763">
        <v>2</v>
      </c>
      <c r="AY763">
        <v>28</v>
      </c>
      <c r="AZ763">
        <v>9</v>
      </c>
      <c r="BA763">
        <v>0</v>
      </c>
      <c r="BB763">
        <v>0</v>
      </c>
      <c r="BC763">
        <v>2.2167104367279502</v>
      </c>
      <c r="BD763">
        <v>2.9093793454630998</v>
      </c>
      <c r="BE763">
        <v>0.54606137691622403</v>
      </c>
      <c r="BF763">
        <v>1.34857671656753</v>
      </c>
      <c r="BG763">
        <v>-1.5418502202643101</v>
      </c>
      <c r="BH763">
        <v>-3.04854313626827</v>
      </c>
      <c r="BI763">
        <v>-0.29178148808557403</v>
      </c>
      <c r="BJ763">
        <v>-0.68070847295356096</v>
      </c>
      <c r="BK763">
        <v>2.2542548816075501</v>
      </c>
      <c r="BL763">
        <v>3.4930335842160001</v>
      </c>
    </row>
    <row r="764" spans="1:64" x14ac:dyDescent="0.25">
      <c r="A764" t="s">
        <v>65</v>
      </c>
      <c r="B764" t="s">
        <v>661</v>
      </c>
      <c r="C764">
        <v>-0.06</v>
      </c>
      <c r="D764">
        <f>Table1[[#This Row],[Sood_zarar]]-Table1[[#Totals],[Sood_zarar]]</f>
        <v>3.230010952902522E-2</v>
      </c>
      <c r="E764" t="s">
        <v>81</v>
      </c>
      <c r="F764" t="s">
        <v>67</v>
      </c>
      <c r="G764" t="s">
        <v>81</v>
      </c>
      <c r="H764" t="s">
        <v>113</v>
      </c>
      <c r="I764" t="s">
        <v>67</v>
      </c>
      <c r="J764" t="s">
        <v>67</v>
      </c>
      <c r="K764" t="s">
        <v>81</v>
      </c>
      <c r="L764" t="s">
        <v>113</v>
      </c>
      <c r="M764" t="s">
        <v>68</v>
      </c>
      <c r="N764" t="s">
        <v>68</v>
      </c>
      <c r="O764" t="s">
        <v>68</v>
      </c>
      <c r="P764" t="s">
        <v>124</v>
      </c>
      <c r="Q764" t="s">
        <v>77</v>
      </c>
      <c r="R764" t="s">
        <v>77</v>
      </c>
      <c r="S764" t="s">
        <v>77</v>
      </c>
      <c r="T764" t="s">
        <v>77</v>
      </c>
      <c r="U764" t="s">
        <v>70</v>
      </c>
      <c r="V764" t="s">
        <v>70</v>
      </c>
      <c r="W764" t="s">
        <v>70</v>
      </c>
      <c r="X764" t="s">
        <v>70</v>
      </c>
      <c r="Y764">
        <v>63.530362765842597</v>
      </c>
      <c r="Z764">
        <v>69.145143386121703</v>
      </c>
      <c r="AA764">
        <v>67.991877752922207</v>
      </c>
      <c r="AB764">
        <v>61.3263340486046</v>
      </c>
      <c r="AC764" t="s">
        <v>71</v>
      </c>
      <c r="AD764" t="s">
        <v>71</v>
      </c>
      <c r="AE764" t="s">
        <v>71</v>
      </c>
      <c r="AF764" t="s">
        <v>71</v>
      </c>
      <c r="AG764" t="s">
        <v>70</v>
      </c>
      <c r="AH764" t="s">
        <v>70</v>
      </c>
      <c r="AI764" t="s">
        <v>98</v>
      </c>
      <c r="AJ764" t="s">
        <v>70</v>
      </c>
      <c r="AK764">
        <v>1.0488900000000001</v>
      </c>
      <c r="AL764">
        <v>0</v>
      </c>
      <c r="AM764">
        <v>1.0440658333333299</v>
      </c>
      <c r="AN764">
        <v>1.0338149999999999</v>
      </c>
      <c r="AO764">
        <v>1.05084</v>
      </c>
      <c r="AP764">
        <v>0</v>
      </c>
      <c r="AQ764">
        <v>1.05138</v>
      </c>
      <c r="AR764">
        <v>1.04955</v>
      </c>
      <c r="AS764">
        <v>1</v>
      </c>
      <c r="AT764">
        <v>4</v>
      </c>
      <c r="AU764">
        <v>1</v>
      </c>
      <c r="AV764">
        <v>9</v>
      </c>
      <c r="AW764">
        <v>13</v>
      </c>
      <c r="AX764">
        <v>4</v>
      </c>
      <c r="AY764">
        <v>1</v>
      </c>
      <c r="AZ764">
        <v>9</v>
      </c>
      <c r="BA764">
        <v>0</v>
      </c>
      <c r="BB764">
        <v>0</v>
      </c>
      <c r="BC764">
        <v>0</v>
      </c>
      <c r="BD764">
        <v>2.89664897471551</v>
      </c>
      <c r="BE764">
        <v>0.54606137691622403</v>
      </c>
      <c r="BF764">
        <v>1.34857671656753</v>
      </c>
      <c r="BG764">
        <v>2.2643711701196301</v>
      </c>
      <c r="BH764">
        <v>-3.04854313626827</v>
      </c>
      <c r="BI764">
        <v>-0.29178148808557403</v>
      </c>
      <c r="BJ764">
        <v>-0.68070847295356096</v>
      </c>
      <c r="BK764">
        <v>-1.5418502202643101</v>
      </c>
      <c r="BL764">
        <v>3.4930335842160001</v>
      </c>
    </row>
    <row r="765" spans="1:64" hidden="1" x14ac:dyDescent="0.25">
      <c r="A765" t="s">
        <v>63</v>
      </c>
      <c r="B765" t="s">
        <v>662</v>
      </c>
      <c r="C765">
        <v>-0.17</v>
      </c>
      <c r="D765">
        <f>Table1[[#This Row],[Sood_zarar]]-Table1[[#Totals],[Sood_zarar]]</f>
        <v>-7.7699890470974795E-2</v>
      </c>
      <c r="E765" t="s">
        <v>81</v>
      </c>
      <c r="F765" t="s">
        <v>67</v>
      </c>
      <c r="G765" t="s">
        <v>81</v>
      </c>
      <c r="H765" t="s">
        <v>113</v>
      </c>
      <c r="I765" t="s">
        <v>67</v>
      </c>
      <c r="J765" t="s">
        <v>67</v>
      </c>
      <c r="K765" t="s">
        <v>81</v>
      </c>
      <c r="L765" t="s">
        <v>113</v>
      </c>
      <c r="M765" t="s">
        <v>68</v>
      </c>
      <c r="N765" t="s">
        <v>68</v>
      </c>
      <c r="O765" t="s">
        <v>68</v>
      </c>
      <c r="P765" t="s">
        <v>124</v>
      </c>
      <c r="Q765" t="s">
        <v>77</v>
      </c>
      <c r="R765" t="s">
        <v>77</v>
      </c>
      <c r="S765" t="s">
        <v>77</v>
      </c>
      <c r="T765" t="s">
        <v>77</v>
      </c>
      <c r="U765" t="s">
        <v>70</v>
      </c>
      <c r="V765" t="s">
        <v>70</v>
      </c>
      <c r="W765" t="s">
        <v>70</v>
      </c>
      <c r="X765" t="s">
        <v>70</v>
      </c>
      <c r="Y765">
        <v>63.170213816795702</v>
      </c>
      <c r="Z765">
        <v>68.956537486072804</v>
      </c>
      <c r="AA765">
        <v>67.916434121678705</v>
      </c>
      <c r="AB765">
        <v>61.304489434734698</v>
      </c>
      <c r="AC765" t="s">
        <v>71</v>
      </c>
      <c r="AD765" t="s">
        <v>71</v>
      </c>
      <c r="AE765" t="s">
        <v>71</v>
      </c>
      <c r="AF765" t="s">
        <v>71</v>
      </c>
      <c r="AG765" t="s">
        <v>70</v>
      </c>
      <c r="AH765" t="s">
        <v>70</v>
      </c>
      <c r="AI765" t="s">
        <v>98</v>
      </c>
      <c r="AJ765" t="s">
        <v>70</v>
      </c>
      <c r="AK765">
        <v>1.0488900000000001</v>
      </c>
      <c r="AL765">
        <v>0</v>
      </c>
      <c r="AM765">
        <v>1.0440658333333299</v>
      </c>
      <c r="AN765">
        <v>1.0338149999999999</v>
      </c>
      <c r="AO765">
        <v>1.05084</v>
      </c>
      <c r="AP765">
        <v>0</v>
      </c>
      <c r="AQ765">
        <v>1.05138</v>
      </c>
      <c r="AR765">
        <v>1.04955</v>
      </c>
      <c r="AS765">
        <v>1</v>
      </c>
      <c r="AT765">
        <v>4</v>
      </c>
      <c r="AU765">
        <v>1</v>
      </c>
      <c r="AV765">
        <v>9</v>
      </c>
      <c r="AW765">
        <v>13</v>
      </c>
      <c r="AX765">
        <v>4</v>
      </c>
      <c r="AY765">
        <v>1</v>
      </c>
      <c r="AZ765">
        <v>9</v>
      </c>
      <c r="BA765">
        <v>0</v>
      </c>
      <c r="BB765">
        <v>0</v>
      </c>
      <c r="BC765">
        <v>0</v>
      </c>
      <c r="BD765">
        <v>2.8937111968506901</v>
      </c>
      <c r="BE765">
        <v>0.54606137691622403</v>
      </c>
      <c r="BF765">
        <v>1.34857671656753</v>
      </c>
      <c r="BG765">
        <v>2.2643711701196301</v>
      </c>
      <c r="BH765">
        <v>-3.04854313626827</v>
      </c>
      <c r="BI765">
        <v>-0.29178148808557403</v>
      </c>
      <c r="BJ765">
        <v>-0.68070847295356096</v>
      </c>
      <c r="BK765">
        <v>-1.5418502202643101</v>
      </c>
      <c r="BL765">
        <v>3.4930335842160001</v>
      </c>
    </row>
    <row r="766" spans="1:64" hidden="1" x14ac:dyDescent="0.25">
      <c r="A766" t="s">
        <v>63</v>
      </c>
      <c r="B766" t="s">
        <v>663</v>
      </c>
      <c r="C766">
        <v>-0.99</v>
      </c>
      <c r="D766">
        <f>Table1[[#This Row],[Sood_zarar]]-Table1[[#Totals],[Sood_zarar]]</f>
        <v>-0.89769989047097476</v>
      </c>
      <c r="E766" t="s">
        <v>66</v>
      </c>
      <c r="F766" t="s">
        <v>67</v>
      </c>
      <c r="G766" t="s">
        <v>81</v>
      </c>
      <c r="H766" t="s">
        <v>113</v>
      </c>
      <c r="I766" t="s">
        <v>67</v>
      </c>
      <c r="J766" t="s">
        <v>67</v>
      </c>
      <c r="K766" t="s">
        <v>81</v>
      </c>
      <c r="L766" t="s">
        <v>113</v>
      </c>
      <c r="M766" t="s">
        <v>68</v>
      </c>
      <c r="N766" t="s">
        <v>68</v>
      </c>
      <c r="O766" t="s">
        <v>68</v>
      </c>
      <c r="P766" t="s">
        <v>124</v>
      </c>
      <c r="Q766" t="s">
        <v>77</v>
      </c>
      <c r="R766" t="s">
        <v>77</v>
      </c>
      <c r="S766" t="s">
        <v>77</v>
      </c>
      <c r="T766" t="s">
        <v>77</v>
      </c>
      <c r="U766" t="s">
        <v>70</v>
      </c>
      <c r="V766" t="s">
        <v>70</v>
      </c>
      <c r="W766" t="s">
        <v>70</v>
      </c>
      <c r="X766" t="s">
        <v>70</v>
      </c>
      <c r="Y766">
        <v>52.780800341440397</v>
      </c>
      <c r="Z766">
        <v>63.934885262358499</v>
      </c>
      <c r="AA766">
        <v>65.917230194755902</v>
      </c>
      <c r="AB766">
        <v>60.697697751493799</v>
      </c>
      <c r="AC766" t="s">
        <v>73</v>
      </c>
      <c r="AD766" t="s">
        <v>73</v>
      </c>
      <c r="AE766" t="s">
        <v>71</v>
      </c>
      <c r="AF766" t="s">
        <v>71</v>
      </c>
      <c r="AG766" t="s">
        <v>70</v>
      </c>
      <c r="AH766" t="s">
        <v>70</v>
      </c>
      <c r="AI766" t="s">
        <v>98</v>
      </c>
      <c r="AJ766" t="s">
        <v>70</v>
      </c>
      <c r="AK766">
        <v>1.04945</v>
      </c>
      <c r="AL766">
        <v>0</v>
      </c>
      <c r="AM766">
        <v>1.0440658333333299</v>
      </c>
      <c r="AN766">
        <v>1.0338149999999999</v>
      </c>
      <c r="AO766">
        <v>1.05111</v>
      </c>
      <c r="AP766">
        <v>0</v>
      </c>
      <c r="AQ766">
        <v>1.05138</v>
      </c>
      <c r="AR766">
        <v>1.04955</v>
      </c>
      <c r="AS766">
        <v>1</v>
      </c>
      <c r="AT766">
        <v>6</v>
      </c>
      <c r="AU766">
        <v>1</v>
      </c>
      <c r="AV766">
        <v>9</v>
      </c>
      <c r="AW766">
        <v>21</v>
      </c>
      <c r="AX766">
        <v>6</v>
      </c>
      <c r="AY766">
        <v>1</v>
      </c>
      <c r="AZ766">
        <v>9</v>
      </c>
      <c r="BA766">
        <v>0</v>
      </c>
      <c r="BB766">
        <v>0</v>
      </c>
      <c r="BC766">
        <v>0</v>
      </c>
      <c r="BD766">
        <v>2.8134119352121898</v>
      </c>
      <c r="BE766">
        <v>0.54606137691622403</v>
      </c>
      <c r="BF766">
        <v>1.34857671656753</v>
      </c>
      <c r="BG766">
        <v>2.2643711701196301</v>
      </c>
      <c r="BH766">
        <v>-3.04854313626827</v>
      </c>
      <c r="BI766">
        <v>-0.29178148808557403</v>
      </c>
      <c r="BJ766">
        <v>-0.68070847295356096</v>
      </c>
      <c r="BK766">
        <v>-1.5418502202643101</v>
      </c>
      <c r="BL766">
        <v>3.4930335842160001</v>
      </c>
    </row>
    <row r="767" spans="1:64" x14ac:dyDescent="0.25">
      <c r="A767" t="s">
        <v>65</v>
      </c>
      <c r="B767" t="s">
        <v>663</v>
      </c>
      <c r="C767">
        <v>0.82</v>
      </c>
      <c r="D767">
        <f>Table1[[#This Row],[Sood_zarar]]-Table1[[#Totals],[Sood_zarar]]</f>
        <v>0.91230010952902518</v>
      </c>
      <c r="E767" t="s">
        <v>66</v>
      </c>
      <c r="F767" t="s">
        <v>67</v>
      </c>
      <c r="G767" t="s">
        <v>81</v>
      </c>
      <c r="H767" t="s">
        <v>113</v>
      </c>
      <c r="I767" t="s">
        <v>67</v>
      </c>
      <c r="J767" t="s">
        <v>67</v>
      </c>
      <c r="K767" t="s">
        <v>81</v>
      </c>
      <c r="L767" t="s">
        <v>113</v>
      </c>
      <c r="M767" t="s">
        <v>68</v>
      </c>
      <c r="N767" t="s">
        <v>68</v>
      </c>
      <c r="O767" t="s">
        <v>68</v>
      </c>
      <c r="P767" t="s">
        <v>124</v>
      </c>
      <c r="Q767" t="s">
        <v>77</v>
      </c>
      <c r="R767" t="s">
        <v>77</v>
      </c>
      <c r="S767" t="s">
        <v>77</v>
      </c>
      <c r="T767" t="s">
        <v>77</v>
      </c>
      <c r="U767" t="s">
        <v>70</v>
      </c>
      <c r="V767" t="s">
        <v>70</v>
      </c>
      <c r="W767" t="s">
        <v>70</v>
      </c>
      <c r="X767" t="s">
        <v>70</v>
      </c>
      <c r="Y767">
        <v>52.780800341440397</v>
      </c>
      <c r="Z767">
        <v>63.934885262358499</v>
      </c>
      <c r="AA767">
        <v>65.917230194755902</v>
      </c>
      <c r="AB767">
        <v>60.697697751493799</v>
      </c>
      <c r="AC767" t="s">
        <v>73</v>
      </c>
      <c r="AD767" t="s">
        <v>73</v>
      </c>
      <c r="AE767" t="s">
        <v>71</v>
      </c>
      <c r="AF767" t="s">
        <v>71</v>
      </c>
      <c r="AG767" t="s">
        <v>70</v>
      </c>
      <c r="AH767" t="s">
        <v>70</v>
      </c>
      <c r="AI767" t="s">
        <v>98</v>
      </c>
      <c r="AJ767" t="s">
        <v>70</v>
      </c>
      <c r="AK767">
        <v>1.04945</v>
      </c>
      <c r="AL767">
        <v>0</v>
      </c>
      <c r="AM767">
        <v>1.0440658333333299</v>
      </c>
      <c r="AN767">
        <v>1.0338149999999999</v>
      </c>
      <c r="AO767">
        <v>1.05111</v>
      </c>
      <c r="AP767">
        <v>0</v>
      </c>
      <c r="AQ767">
        <v>1.05138</v>
      </c>
      <c r="AR767">
        <v>1.04955</v>
      </c>
      <c r="AS767">
        <v>1</v>
      </c>
      <c r="AT767">
        <v>6</v>
      </c>
      <c r="AU767">
        <v>1</v>
      </c>
      <c r="AV767">
        <v>9</v>
      </c>
      <c r="AW767">
        <v>21</v>
      </c>
      <c r="AX767">
        <v>6</v>
      </c>
      <c r="AY767">
        <v>1</v>
      </c>
      <c r="AZ767">
        <v>9</v>
      </c>
      <c r="BA767">
        <v>0</v>
      </c>
      <c r="BB767">
        <v>0</v>
      </c>
      <c r="BC767">
        <v>0</v>
      </c>
      <c r="BD767">
        <v>2.8134119352121898</v>
      </c>
      <c r="BE767">
        <v>0.54606137691622403</v>
      </c>
      <c r="BF767">
        <v>1.34857671656753</v>
      </c>
      <c r="BG767">
        <v>2.2643711701196301</v>
      </c>
      <c r="BH767">
        <v>-3.04854313626827</v>
      </c>
      <c r="BI767">
        <v>-0.29178148808557403</v>
      </c>
      <c r="BJ767">
        <v>-0.68070847295356096</v>
      </c>
      <c r="BK767">
        <v>-1.5418502202643101</v>
      </c>
      <c r="BL767">
        <v>3.4930335842160001</v>
      </c>
    </row>
    <row r="768" spans="1:64" x14ac:dyDescent="0.25">
      <c r="A768" t="s">
        <v>65</v>
      </c>
      <c r="B768" t="s">
        <v>664</v>
      </c>
      <c r="C768">
        <v>1.07</v>
      </c>
      <c r="D768">
        <f>Table1[[#This Row],[Sood_zarar]]-Table1[[#Totals],[Sood_zarar]]</f>
        <v>1.1623001095290253</v>
      </c>
      <c r="E768" t="s">
        <v>90</v>
      </c>
      <c r="F768" t="s">
        <v>90</v>
      </c>
      <c r="G768" t="s">
        <v>67</v>
      </c>
      <c r="H768" t="s">
        <v>81</v>
      </c>
      <c r="I768" t="s">
        <v>90</v>
      </c>
      <c r="J768" t="s">
        <v>67</v>
      </c>
      <c r="K768" t="s">
        <v>67</v>
      </c>
      <c r="L768" t="s">
        <v>81</v>
      </c>
      <c r="M768" t="s">
        <v>68</v>
      </c>
      <c r="N768" t="s">
        <v>68</v>
      </c>
      <c r="O768" t="s">
        <v>68</v>
      </c>
      <c r="P768" t="s">
        <v>68</v>
      </c>
      <c r="Q768" t="s">
        <v>69</v>
      </c>
      <c r="R768" t="s">
        <v>69</v>
      </c>
      <c r="S768" t="s">
        <v>77</v>
      </c>
      <c r="T768" t="s">
        <v>77</v>
      </c>
      <c r="U768" t="s">
        <v>70</v>
      </c>
      <c r="V768" t="s">
        <v>70</v>
      </c>
      <c r="W768" t="s">
        <v>70</v>
      </c>
      <c r="X768" t="s">
        <v>70</v>
      </c>
      <c r="Y768">
        <v>36.175057573034401</v>
      </c>
      <c r="Z768">
        <v>56.146410819517499</v>
      </c>
      <c r="AA768">
        <v>62.838954035286299</v>
      </c>
      <c r="AB768">
        <v>59.515795941482502</v>
      </c>
      <c r="AC768" t="s">
        <v>73</v>
      </c>
      <c r="AD768" t="s">
        <v>73</v>
      </c>
      <c r="AE768" t="s">
        <v>105</v>
      </c>
      <c r="AF768" t="s">
        <v>71</v>
      </c>
      <c r="AG768" t="s">
        <v>70</v>
      </c>
      <c r="AH768" t="s">
        <v>75</v>
      </c>
      <c r="AI768" t="s">
        <v>70</v>
      </c>
      <c r="AJ768" t="s">
        <v>82</v>
      </c>
      <c r="AK768">
        <v>1.0488900000000001</v>
      </c>
      <c r="AL768">
        <v>1.04776</v>
      </c>
      <c r="AM768">
        <v>0</v>
      </c>
      <c r="AN768">
        <v>1.0338149999999999</v>
      </c>
      <c r="AO768">
        <v>1.05084</v>
      </c>
      <c r="AP768">
        <v>1.05138</v>
      </c>
      <c r="AQ768">
        <v>0</v>
      </c>
      <c r="AR768">
        <v>1.05138</v>
      </c>
      <c r="AS768">
        <v>17</v>
      </c>
      <c r="AT768">
        <v>8</v>
      </c>
      <c r="AU768">
        <v>2</v>
      </c>
      <c r="AV768">
        <v>1</v>
      </c>
      <c r="AW768">
        <v>29</v>
      </c>
      <c r="AX768">
        <v>8</v>
      </c>
      <c r="AY768">
        <v>2</v>
      </c>
      <c r="AZ768">
        <v>1</v>
      </c>
      <c r="BA768">
        <v>-0.24919629439404001</v>
      </c>
      <c r="BB768">
        <v>0</v>
      </c>
      <c r="BC768">
        <v>0</v>
      </c>
      <c r="BD768">
        <v>0</v>
      </c>
      <c r="BE768">
        <v>0.54606137691622403</v>
      </c>
      <c r="BF768">
        <v>1.34857671656753</v>
      </c>
      <c r="BG768">
        <v>2.2643711701196301</v>
      </c>
      <c r="BH768">
        <v>2.9573630505885302</v>
      </c>
      <c r="BI768">
        <v>-0.29178148808557403</v>
      </c>
      <c r="BJ768">
        <v>-0.68070847295356096</v>
      </c>
      <c r="BK768">
        <v>-1.5418502202643101</v>
      </c>
      <c r="BL768">
        <v>-3.04854313626827</v>
      </c>
    </row>
    <row r="769" spans="1:64" hidden="1" x14ac:dyDescent="0.25">
      <c r="A769" t="s">
        <v>63</v>
      </c>
      <c r="B769" t="s">
        <v>665</v>
      </c>
      <c r="C769">
        <v>-1.31</v>
      </c>
      <c r="D769">
        <f>Table1[[#This Row],[Sood_zarar]]-Table1[[#Totals],[Sood_zarar]]</f>
        <v>-1.2176998904709748</v>
      </c>
      <c r="E769" t="s">
        <v>90</v>
      </c>
      <c r="F769" t="s">
        <v>90</v>
      </c>
      <c r="G769" t="s">
        <v>67</v>
      </c>
      <c r="H769" t="s">
        <v>81</v>
      </c>
      <c r="I769" t="s">
        <v>90</v>
      </c>
      <c r="J769" t="s">
        <v>67</v>
      </c>
      <c r="K769" t="s">
        <v>67</v>
      </c>
      <c r="L769" t="s">
        <v>81</v>
      </c>
      <c r="M769" t="s">
        <v>68</v>
      </c>
      <c r="N769" t="s">
        <v>68</v>
      </c>
      <c r="O769" t="s">
        <v>68</v>
      </c>
      <c r="P769" t="s">
        <v>68</v>
      </c>
      <c r="Q769" t="s">
        <v>69</v>
      </c>
      <c r="R769" t="s">
        <v>69</v>
      </c>
      <c r="S769" t="s">
        <v>77</v>
      </c>
      <c r="T769" t="s">
        <v>77</v>
      </c>
      <c r="U769" t="s">
        <v>70</v>
      </c>
      <c r="V769" t="s">
        <v>70</v>
      </c>
      <c r="W769" t="s">
        <v>70</v>
      </c>
      <c r="X769" t="s">
        <v>70</v>
      </c>
      <c r="Y769">
        <v>35.969663289655301</v>
      </c>
      <c r="Z769">
        <v>56.034815606041803</v>
      </c>
      <c r="AA769">
        <v>62.792670982034302</v>
      </c>
      <c r="AB769">
        <v>59.4909716614304</v>
      </c>
      <c r="AC769" t="s">
        <v>73</v>
      </c>
      <c r="AD769" t="s">
        <v>73</v>
      </c>
      <c r="AE769" t="s">
        <v>105</v>
      </c>
      <c r="AF769" t="s">
        <v>71</v>
      </c>
      <c r="AG769" t="s">
        <v>70</v>
      </c>
      <c r="AH769" t="s">
        <v>75</v>
      </c>
      <c r="AI769" t="s">
        <v>70</v>
      </c>
      <c r="AJ769" t="s">
        <v>82</v>
      </c>
      <c r="AK769">
        <v>1.0488900000000001</v>
      </c>
      <c r="AL769">
        <v>1.04776</v>
      </c>
      <c r="AM769">
        <v>0</v>
      </c>
      <c r="AN769">
        <v>1.0338149999999999</v>
      </c>
      <c r="AO769">
        <v>1.05084</v>
      </c>
      <c r="AP769">
        <v>1.05138</v>
      </c>
      <c r="AQ769">
        <v>0</v>
      </c>
      <c r="AR769">
        <v>1.05138</v>
      </c>
      <c r="AS769">
        <v>17</v>
      </c>
      <c r="AT769">
        <v>8</v>
      </c>
      <c r="AU769">
        <v>2</v>
      </c>
      <c r="AV769">
        <v>1</v>
      </c>
      <c r="AW769">
        <v>29</v>
      </c>
      <c r="AX769">
        <v>8</v>
      </c>
      <c r="AY769">
        <v>2</v>
      </c>
      <c r="AZ769">
        <v>1</v>
      </c>
      <c r="BA769">
        <v>-0.25109855618329902</v>
      </c>
      <c r="BB769">
        <v>0</v>
      </c>
      <c r="BC769">
        <v>0</v>
      </c>
      <c r="BD769">
        <v>0</v>
      </c>
      <c r="BE769">
        <v>0.54606137691622403</v>
      </c>
      <c r="BF769">
        <v>1.34857671656753</v>
      </c>
      <c r="BG769">
        <v>2.2643711701196301</v>
      </c>
      <c r="BH769">
        <v>2.9573630505885302</v>
      </c>
      <c r="BI769">
        <v>-0.29178148808557403</v>
      </c>
      <c r="BJ769">
        <v>-0.68070847295356096</v>
      </c>
      <c r="BK769">
        <v>-1.5418502202643101</v>
      </c>
      <c r="BL769">
        <v>-3.04854313626827</v>
      </c>
    </row>
    <row r="770" spans="1:64" hidden="1" x14ac:dyDescent="0.25">
      <c r="A770" t="s">
        <v>63</v>
      </c>
      <c r="B770" t="s">
        <v>666</v>
      </c>
      <c r="C770">
        <v>0.03</v>
      </c>
      <c r="D770">
        <f>Table1[[#This Row],[Sood_zarar]]-Table1[[#Totals],[Sood_zarar]]</f>
        <v>0.12230010952902522</v>
      </c>
      <c r="E770" t="s">
        <v>67</v>
      </c>
      <c r="F770" t="s">
        <v>67</v>
      </c>
      <c r="G770" t="s">
        <v>67</v>
      </c>
      <c r="H770" t="s">
        <v>81</v>
      </c>
      <c r="I770" t="s">
        <v>67</v>
      </c>
      <c r="J770" t="s">
        <v>67</v>
      </c>
      <c r="K770" t="s">
        <v>67</v>
      </c>
      <c r="L770" t="s">
        <v>81</v>
      </c>
      <c r="M770" t="s">
        <v>68</v>
      </c>
      <c r="N770" t="s">
        <v>68</v>
      </c>
      <c r="O770" t="s">
        <v>68</v>
      </c>
      <c r="P770" t="s">
        <v>68</v>
      </c>
      <c r="Q770" t="s">
        <v>78</v>
      </c>
      <c r="R770" t="s">
        <v>78</v>
      </c>
      <c r="S770" t="s">
        <v>77</v>
      </c>
      <c r="T770" t="s">
        <v>77</v>
      </c>
      <c r="U770" t="s">
        <v>70</v>
      </c>
      <c r="V770" t="s">
        <v>70</v>
      </c>
      <c r="W770" t="s">
        <v>70</v>
      </c>
      <c r="X770" t="s">
        <v>70</v>
      </c>
      <c r="Y770">
        <v>44.124898436693698</v>
      </c>
      <c r="Z770">
        <v>57.904461104683399</v>
      </c>
      <c r="AA770">
        <v>63.565166893470597</v>
      </c>
      <c r="AB770">
        <v>59.903238747747402</v>
      </c>
      <c r="AC770" t="s">
        <v>72</v>
      </c>
      <c r="AD770" t="s">
        <v>73</v>
      </c>
      <c r="AE770" t="s">
        <v>71</v>
      </c>
      <c r="AF770" t="s">
        <v>71</v>
      </c>
      <c r="AG770" t="s">
        <v>74</v>
      </c>
      <c r="AH770" t="s">
        <v>75</v>
      </c>
      <c r="AI770" t="s">
        <v>70</v>
      </c>
      <c r="AJ770" t="s">
        <v>82</v>
      </c>
      <c r="AK770">
        <v>0</v>
      </c>
      <c r="AL770">
        <v>0</v>
      </c>
      <c r="AM770">
        <v>0</v>
      </c>
      <c r="AN770">
        <v>1.0338149999999999</v>
      </c>
      <c r="AO770">
        <v>0</v>
      </c>
      <c r="AP770">
        <v>0</v>
      </c>
      <c r="AQ770">
        <v>0</v>
      </c>
      <c r="AR770">
        <v>1.05138</v>
      </c>
      <c r="AS770">
        <v>3</v>
      </c>
      <c r="AT770">
        <v>2</v>
      </c>
      <c r="AU770">
        <v>2</v>
      </c>
      <c r="AV770">
        <v>1</v>
      </c>
      <c r="AW770">
        <v>8</v>
      </c>
      <c r="AX770">
        <v>10</v>
      </c>
      <c r="AY770">
        <v>2</v>
      </c>
      <c r="AZ770">
        <v>1</v>
      </c>
      <c r="BA770">
        <v>0</v>
      </c>
      <c r="BB770">
        <v>0</v>
      </c>
      <c r="BC770">
        <v>0</v>
      </c>
      <c r="BD770">
        <v>0</v>
      </c>
      <c r="BE770">
        <v>-0.27868135212766798</v>
      </c>
      <c r="BF770">
        <v>1.34857671656753</v>
      </c>
      <c r="BG770">
        <v>2.2643711701196301</v>
      </c>
      <c r="BH770">
        <v>2.9573630505885302</v>
      </c>
      <c r="BI770">
        <v>0.54606137691622403</v>
      </c>
      <c r="BJ770">
        <v>-0.68070847295356096</v>
      </c>
      <c r="BK770">
        <v>-1.5418502202643101</v>
      </c>
      <c r="BL770">
        <v>-3.04854313626827</v>
      </c>
    </row>
    <row r="771" spans="1:64" x14ac:dyDescent="0.25">
      <c r="A771" t="s">
        <v>65</v>
      </c>
      <c r="B771" t="s">
        <v>666</v>
      </c>
      <c r="C771">
        <v>-0.38</v>
      </c>
      <c r="D771">
        <f>Table1[[#This Row],[Sood_zarar]]-Table1[[#Totals],[Sood_zarar]]</f>
        <v>-0.28769989047097477</v>
      </c>
      <c r="E771" t="s">
        <v>67</v>
      </c>
      <c r="F771" t="s">
        <v>67</v>
      </c>
      <c r="G771" t="s">
        <v>67</v>
      </c>
      <c r="H771" t="s">
        <v>81</v>
      </c>
      <c r="I771" t="s">
        <v>67</v>
      </c>
      <c r="J771" t="s">
        <v>67</v>
      </c>
      <c r="K771" t="s">
        <v>67</v>
      </c>
      <c r="L771" t="s">
        <v>81</v>
      </c>
      <c r="M771" t="s">
        <v>68</v>
      </c>
      <c r="N771" t="s">
        <v>68</v>
      </c>
      <c r="O771" t="s">
        <v>68</v>
      </c>
      <c r="P771" t="s">
        <v>68</v>
      </c>
      <c r="Q771" t="s">
        <v>78</v>
      </c>
      <c r="R771" t="s">
        <v>78</v>
      </c>
      <c r="S771" t="s">
        <v>77</v>
      </c>
      <c r="T771" t="s">
        <v>77</v>
      </c>
      <c r="U771" t="s">
        <v>70</v>
      </c>
      <c r="V771" t="s">
        <v>70</v>
      </c>
      <c r="W771" t="s">
        <v>70</v>
      </c>
      <c r="X771" t="s">
        <v>70</v>
      </c>
      <c r="Y771">
        <v>44.124898436693698</v>
      </c>
      <c r="Z771">
        <v>57.904461104683399</v>
      </c>
      <c r="AA771">
        <v>63.565166893470597</v>
      </c>
      <c r="AB771">
        <v>59.903238747747402</v>
      </c>
      <c r="AC771" t="s">
        <v>72</v>
      </c>
      <c r="AD771" t="s">
        <v>73</v>
      </c>
      <c r="AE771" t="s">
        <v>71</v>
      </c>
      <c r="AF771" t="s">
        <v>71</v>
      </c>
      <c r="AG771" t="s">
        <v>74</v>
      </c>
      <c r="AH771" t="s">
        <v>75</v>
      </c>
      <c r="AI771" t="s">
        <v>70</v>
      </c>
      <c r="AJ771" t="s">
        <v>82</v>
      </c>
      <c r="AK771">
        <v>0</v>
      </c>
      <c r="AL771">
        <v>0</v>
      </c>
      <c r="AM771">
        <v>0</v>
      </c>
      <c r="AN771">
        <v>1.0338149999999999</v>
      </c>
      <c r="AO771">
        <v>0</v>
      </c>
      <c r="AP771">
        <v>0</v>
      </c>
      <c r="AQ771">
        <v>0</v>
      </c>
      <c r="AR771">
        <v>1.05138</v>
      </c>
      <c r="AS771">
        <v>3</v>
      </c>
      <c r="AT771">
        <v>2</v>
      </c>
      <c r="AU771">
        <v>2</v>
      </c>
      <c r="AV771">
        <v>1</v>
      </c>
      <c r="AW771">
        <v>8</v>
      </c>
      <c r="AX771">
        <v>10</v>
      </c>
      <c r="AY771">
        <v>2</v>
      </c>
      <c r="AZ771">
        <v>1</v>
      </c>
      <c r="BA771">
        <v>0</v>
      </c>
      <c r="BB771">
        <v>0</v>
      </c>
      <c r="BC771">
        <v>0</v>
      </c>
      <c r="BD771">
        <v>0</v>
      </c>
      <c r="BE771">
        <v>-0.27868135212766798</v>
      </c>
      <c r="BF771">
        <v>1.34857671656753</v>
      </c>
      <c r="BG771">
        <v>2.2643711701196301</v>
      </c>
      <c r="BH771">
        <v>2.9573630505885302</v>
      </c>
      <c r="BI771">
        <v>0.54606137691622403</v>
      </c>
      <c r="BJ771">
        <v>-0.68070847295356096</v>
      </c>
      <c r="BK771">
        <v>-1.5418502202643101</v>
      </c>
      <c r="BL771">
        <v>-3.04854313626827</v>
      </c>
    </row>
    <row r="772" spans="1:64" x14ac:dyDescent="0.25">
      <c r="A772" t="s">
        <v>65</v>
      </c>
      <c r="B772" t="s">
        <v>667</v>
      </c>
      <c r="C772">
        <v>-1.69</v>
      </c>
      <c r="D772">
        <f>Table1[[#This Row],[Sood_zarar]]-Table1[[#Totals],[Sood_zarar]]</f>
        <v>-1.5976998904709747</v>
      </c>
      <c r="E772" t="s">
        <v>81</v>
      </c>
      <c r="F772" t="s">
        <v>81</v>
      </c>
      <c r="G772" t="s">
        <v>67</v>
      </c>
      <c r="H772" t="s">
        <v>81</v>
      </c>
      <c r="I772" t="s">
        <v>81</v>
      </c>
      <c r="J772" t="s">
        <v>67</v>
      </c>
      <c r="K772" t="s">
        <v>67</v>
      </c>
      <c r="L772" t="s">
        <v>81</v>
      </c>
      <c r="M772" t="s">
        <v>68</v>
      </c>
      <c r="N772" t="s">
        <v>68</v>
      </c>
      <c r="O772" t="s">
        <v>68</v>
      </c>
      <c r="P772" t="s">
        <v>68</v>
      </c>
      <c r="Q772" t="s">
        <v>77</v>
      </c>
      <c r="R772" t="s">
        <v>77</v>
      </c>
      <c r="S772" t="s">
        <v>77</v>
      </c>
      <c r="T772" t="s">
        <v>77</v>
      </c>
      <c r="U772" t="s">
        <v>70</v>
      </c>
      <c r="V772" t="s">
        <v>70</v>
      </c>
      <c r="W772" t="s">
        <v>70</v>
      </c>
      <c r="X772" t="s">
        <v>70</v>
      </c>
      <c r="Y772">
        <v>67.734787203486206</v>
      </c>
      <c r="Z772">
        <v>65.321060688486099</v>
      </c>
      <c r="AA772">
        <v>65.735650039186993</v>
      </c>
      <c r="AB772">
        <v>61.282059052821602</v>
      </c>
      <c r="AC772" t="s">
        <v>71</v>
      </c>
      <c r="AD772" t="s">
        <v>71</v>
      </c>
      <c r="AE772" t="s">
        <v>71</v>
      </c>
      <c r="AF772" t="s">
        <v>71</v>
      </c>
      <c r="AG772" t="s">
        <v>82</v>
      </c>
      <c r="AH772" t="s">
        <v>70</v>
      </c>
      <c r="AI772" t="s">
        <v>70</v>
      </c>
      <c r="AJ772" t="s">
        <v>82</v>
      </c>
      <c r="AK772">
        <v>1.04874333333333</v>
      </c>
      <c r="AL772">
        <v>1.04799</v>
      </c>
      <c r="AM772">
        <v>0</v>
      </c>
      <c r="AN772">
        <v>1.0338149999999999</v>
      </c>
      <c r="AO772">
        <v>1.0506</v>
      </c>
      <c r="AP772">
        <v>1.0506</v>
      </c>
      <c r="AQ772">
        <v>0</v>
      </c>
      <c r="AR772">
        <v>1.05138</v>
      </c>
      <c r="AS772">
        <v>1</v>
      </c>
      <c r="AT772">
        <v>1</v>
      </c>
      <c r="AU772">
        <v>3</v>
      </c>
      <c r="AV772">
        <v>1</v>
      </c>
      <c r="AW772">
        <v>1</v>
      </c>
      <c r="AX772">
        <v>12</v>
      </c>
      <c r="AY772">
        <v>3</v>
      </c>
      <c r="AZ772">
        <v>1</v>
      </c>
      <c r="BA772">
        <v>0</v>
      </c>
      <c r="BB772">
        <v>0</v>
      </c>
      <c r="BC772">
        <v>0</v>
      </c>
      <c r="BD772">
        <v>0</v>
      </c>
      <c r="BE772">
        <v>0.20506461919975899</v>
      </c>
      <c r="BF772">
        <v>1.34857671656753</v>
      </c>
      <c r="BG772">
        <v>2.2643711701196301</v>
      </c>
      <c r="BH772">
        <v>2.9573630505885302</v>
      </c>
      <c r="BI772">
        <v>-0.27868135212766798</v>
      </c>
      <c r="BJ772">
        <v>-0.68070847295356096</v>
      </c>
      <c r="BK772">
        <v>-1.5418502202643101</v>
      </c>
      <c r="BL772">
        <v>-3.04854313626827</v>
      </c>
    </row>
    <row r="773" spans="1:64" hidden="1" x14ac:dyDescent="0.25">
      <c r="A773" t="s">
        <v>63</v>
      </c>
      <c r="B773" t="s">
        <v>668</v>
      </c>
      <c r="C773">
        <v>1.69</v>
      </c>
      <c r="D773">
        <f>Table1[[#This Row],[Sood_zarar]]-Table1[[#Totals],[Sood_zarar]]</f>
        <v>1.7823001095290252</v>
      </c>
      <c r="E773" t="s">
        <v>81</v>
      </c>
      <c r="F773" t="s">
        <v>81</v>
      </c>
      <c r="G773" t="s">
        <v>67</v>
      </c>
      <c r="H773" t="s">
        <v>81</v>
      </c>
      <c r="I773" t="s">
        <v>81</v>
      </c>
      <c r="J773" t="s">
        <v>67</v>
      </c>
      <c r="K773" t="s">
        <v>67</v>
      </c>
      <c r="L773" t="s">
        <v>81</v>
      </c>
      <c r="M773" t="s">
        <v>68</v>
      </c>
      <c r="N773" t="s">
        <v>68</v>
      </c>
      <c r="O773" t="s">
        <v>68</v>
      </c>
      <c r="P773" t="s">
        <v>68</v>
      </c>
      <c r="Q773" t="s">
        <v>77</v>
      </c>
      <c r="R773" t="s">
        <v>77</v>
      </c>
      <c r="S773" t="s">
        <v>77</v>
      </c>
      <c r="T773" t="s">
        <v>77</v>
      </c>
      <c r="U773" t="s">
        <v>70</v>
      </c>
      <c r="V773" t="s">
        <v>70</v>
      </c>
      <c r="W773" t="s">
        <v>70</v>
      </c>
      <c r="X773" t="s">
        <v>70</v>
      </c>
      <c r="Y773">
        <v>67.832446964429394</v>
      </c>
      <c r="Z773">
        <v>65.360519704468203</v>
      </c>
      <c r="AA773">
        <v>65.748595176785102</v>
      </c>
      <c r="AB773">
        <v>61.2899126438639</v>
      </c>
      <c r="AC773" t="s">
        <v>71</v>
      </c>
      <c r="AD773" t="s">
        <v>71</v>
      </c>
      <c r="AE773" t="s">
        <v>71</v>
      </c>
      <c r="AF773" t="s">
        <v>71</v>
      </c>
      <c r="AG773" t="s">
        <v>82</v>
      </c>
      <c r="AH773" t="s">
        <v>70</v>
      </c>
      <c r="AI773" t="s">
        <v>70</v>
      </c>
      <c r="AJ773" t="s">
        <v>82</v>
      </c>
      <c r="AK773">
        <v>1.04874333333333</v>
      </c>
      <c r="AL773">
        <v>1.04799</v>
      </c>
      <c r="AM773">
        <v>0</v>
      </c>
      <c r="AN773">
        <v>1.0338149999999999</v>
      </c>
      <c r="AO773">
        <v>1.0506</v>
      </c>
      <c r="AP773">
        <v>1.0506</v>
      </c>
      <c r="AQ773">
        <v>0</v>
      </c>
      <c r="AR773">
        <v>1.05138</v>
      </c>
      <c r="AS773">
        <v>1</v>
      </c>
      <c r="AT773">
        <v>1</v>
      </c>
      <c r="AU773">
        <v>3</v>
      </c>
      <c r="AV773">
        <v>1</v>
      </c>
      <c r="AW773">
        <v>1</v>
      </c>
      <c r="AX773">
        <v>12</v>
      </c>
      <c r="AY773">
        <v>3</v>
      </c>
      <c r="AZ773">
        <v>1</v>
      </c>
      <c r="BA773">
        <v>0</v>
      </c>
      <c r="BB773">
        <v>0</v>
      </c>
      <c r="BC773">
        <v>0</v>
      </c>
      <c r="BD773">
        <v>0</v>
      </c>
      <c r="BE773">
        <v>0.20506461919975899</v>
      </c>
      <c r="BF773">
        <v>1.34857671656753</v>
      </c>
      <c r="BG773">
        <v>2.2643711701196301</v>
      </c>
      <c r="BH773">
        <v>2.9573630505885302</v>
      </c>
      <c r="BI773">
        <v>-0.27868135212766798</v>
      </c>
      <c r="BJ773">
        <v>-0.68070847295356096</v>
      </c>
      <c r="BK773">
        <v>-1.5418502202643101</v>
      </c>
      <c r="BL773">
        <v>-3.04854313626827</v>
      </c>
    </row>
    <row r="774" spans="1:64" hidden="1" x14ac:dyDescent="0.25">
      <c r="A774" t="s">
        <v>63</v>
      </c>
      <c r="B774" t="s">
        <v>669</v>
      </c>
      <c r="C774">
        <v>-0.93</v>
      </c>
      <c r="D774">
        <f>Table1[[#This Row],[Sood_zarar]]-Table1[[#Totals],[Sood_zarar]]</f>
        <v>-0.83769989047097482</v>
      </c>
      <c r="E774" t="s">
        <v>66</v>
      </c>
      <c r="F774" t="s">
        <v>67</v>
      </c>
      <c r="G774" t="s">
        <v>67</v>
      </c>
      <c r="H774" t="s">
        <v>81</v>
      </c>
      <c r="I774" t="s">
        <v>67</v>
      </c>
      <c r="J774" t="s">
        <v>67</v>
      </c>
      <c r="K774" t="s">
        <v>67</v>
      </c>
      <c r="L774" t="s">
        <v>81</v>
      </c>
      <c r="M774" t="s">
        <v>68</v>
      </c>
      <c r="N774" t="s">
        <v>68</v>
      </c>
      <c r="O774" t="s">
        <v>68</v>
      </c>
      <c r="P774" t="s">
        <v>68</v>
      </c>
      <c r="Q774" t="s">
        <v>77</v>
      </c>
      <c r="R774" t="s">
        <v>77</v>
      </c>
      <c r="S774" t="s">
        <v>77</v>
      </c>
      <c r="T774" t="s">
        <v>77</v>
      </c>
      <c r="U774" t="s">
        <v>70</v>
      </c>
      <c r="V774" t="s">
        <v>70</v>
      </c>
      <c r="W774" t="s">
        <v>70</v>
      </c>
      <c r="X774" t="s">
        <v>70</v>
      </c>
      <c r="Y774">
        <v>48.005117983715103</v>
      </c>
      <c r="Z774">
        <v>57.988738753537099</v>
      </c>
      <c r="AA774">
        <v>63.203579375005603</v>
      </c>
      <c r="AB774">
        <v>60.431109389736299</v>
      </c>
      <c r="AC774" t="s">
        <v>73</v>
      </c>
      <c r="AD774" t="s">
        <v>73</v>
      </c>
      <c r="AE774" t="s">
        <v>105</v>
      </c>
      <c r="AF774" t="s">
        <v>71</v>
      </c>
      <c r="AG774" t="s">
        <v>75</v>
      </c>
      <c r="AH774" t="s">
        <v>70</v>
      </c>
      <c r="AI774" t="s">
        <v>70</v>
      </c>
      <c r="AJ774" t="s">
        <v>82</v>
      </c>
      <c r="AK774">
        <v>1.04938</v>
      </c>
      <c r="AL774">
        <v>0</v>
      </c>
      <c r="AM774">
        <v>0</v>
      </c>
      <c r="AN774">
        <v>1.0338149999999999</v>
      </c>
      <c r="AO774">
        <v>1.05094</v>
      </c>
      <c r="AP774">
        <v>0</v>
      </c>
      <c r="AQ774">
        <v>0</v>
      </c>
      <c r="AR774">
        <v>1.05138</v>
      </c>
      <c r="AS774">
        <v>1</v>
      </c>
      <c r="AT774">
        <v>3</v>
      </c>
      <c r="AU774">
        <v>3</v>
      </c>
      <c r="AV774">
        <v>1</v>
      </c>
      <c r="AW774">
        <v>9</v>
      </c>
      <c r="AX774">
        <v>14</v>
      </c>
      <c r="AY774">
        <v>3</v>
      </c>
      <c r="AZ774">
        <v>1</v>
      </c>
      <c r="BA774">
        <v>0</v>
      </c>
      <c r="BB774">
        <v>0</v>
      </c>
      <c r="BC774">
        <v>0</v>
      </c>
      <c r="BD774">
        <v>0</v>
      </c>
      <c r="BE774">
        <v>0.20506461919975899</v>
      </c>
      <c r="BF774">
        <v>1.34857671656753</v>
      </c>
      <c r="BG774">
        <v>2.2643711701196301</v>
      </c>
      <c r="BH774">
        <v>2.9573630505885302</v>
      </c>
      <c r="BI774">
        <v>-0.27868135212766798</v>
      </c>
      <c r="BJ774">
        <v>-0.68070847295356096</v>
      </c>
      <c r="BK774">
        <v>-1.5418502202643101</v>
      </c>
      <c r="BL774">
        <v>-3.04854313626827</v>
      </c>
    </row>
    <row r="775" spans="1:64" x14ac:dyDescent="0.25">
      <c r="A775" t="s">
        <v>65</v>
      </c>
      <c r="B775" t="s">
        <v>669</v>
      </c>
      <c r="C775">
        <v>0.81</v>
      </c>
      <c r="D775">
        <f>Table1[[#This Row],[Sood_zarar]]-Table1[[#Totals],[Sood_zarar]]</f>
        <v>0.90230010952902528</v>
      </c>
      <c r="E775" t="s">
        <v>66</v>
      </c>
      <c r="F775" t="s">
        <v>67</v>
      </c>
      <c r="G775" t="s">
        <v>67</v>
      </c>
      <c r="H775" t="s">
        <v>81</v>
      </c>
      <c r="I775" t="s">
        <v>67</v>
      </c>
      <c r="J775" t="s">
        <v>67</v>
      </c>
      <c r="K775" t="s">
        <v>67</v>
      </c>
      <c r="L775" t="s">
        <v>81</v>
      </c>
      <c r="M775" t="s">
        <v>68</v>
      </c>
      <c r="N775" t="s">
        <v>68</v>
      </c>
      <c r="O775" t="s">
        <v>68</v>
      </c>
      <c r="P775" t="s">
        <v>68</v>
      </c>
      <c r="Q775" t="s">
        <v>77</v>
      </c>
      <c r="R775" t="s">
        <v>77</v>
      </c>
      <c r="S775" t="s">
        <v>77</v>
      </c>
      <c r="T775" t="s">
        <v>77</v>
      </c>
      <c r="U775" t="s">
        <v>70</v>
      </c>
      <c r="V775" t="s">
        <v>70</v>
      </c>
      <c r="W775" t="s">
        <v>70</v>
      </c>
      <c r="X775" t="s">
        <v>70</v>
      </c>
      <c r="Y775">
        <v>48.005117983715103</v>
      </c>
      <c r="Z775">
        <v>57.988738753537099</v>
      </c>
      <c r="AA775">
        <v>63.203579375005603</v>
      </c>
      <c r="AB775">
        <v>60.431109389736299</v>
      </c>
      <c r="AC775" t="s">
        <v>73</v>
      </c>
      <c r="AD775" t="s">
        <v>73</v>
      </c>
      <c r="AE775" t="s">
        <v>105</v>
      </c>
      <c r="AF775" t="s">
        <v>71</v>
      </c>
      <c r="AG775" t="s">
        <v>75</v>
      </c>
      <c r="AH775" t="s">
        <v>70</v>
      </c>
      <c r="AI775" t="s">
        <v>70</v>
      </c>
      <c r="AJ775" t="s">
        <v>82</v>
      </c>
      <c r="AK775">
        <v>1.04938</v>
      </c>
      <c r="AL775">
        <v>0</v>
      </c>
      <c r="AM775">
        <v>0</v>
      </c>
      <c r="AN775">
        <v>1.0338149999999999</v>
      </c>
      <c r="AO775">
        <v>1.05094</v>
      </c>
      <c r="AP775">
        <v>0</v>
      </c>
      <c r="AQ775">
        <v>0</v>
      </c>
      <c r="AR775">
        <v>1.05138</v>
      </c>
      <c r="AS775">
        <v>1</v>
      </c>
      <c r="AT775">
        <v>3</v>
      </c>
      <c r="AU775">
        <v>3</v>
      </c>
      <c r="AV775">
        <v>1</v>
      </c>
      <c r="AW775">
        <v>9</v>
      </c>
      <c r="AX775">
        <v>14</v>
      </c>
      <c r="AY775">
        <v>3</v>
      </c>
      <c r="AZ775">
        <v>1</v>
      </c>
      <c r="BA775">
        <v>0</v>
      </c>
      <c r="BB775">
        <v>0</v>
      </c>
      <c r="BC775">
        <v>0</v>
      </c>
      <c r="BD775">
        <v>0</v>
      </c>
      <c r="BE775">
        <v>0.20506461919975899</v>
      </c>
      <c r="BF775">
        <v>1.34857671656753</v>
      </c>
      <c r="BG775">
        <v>2.2643711701196301</v>
      </c>
      <c r="BH775">
        <v>2.9573630505885302</v>
      </c>
      <c r="BI775">
        <v>-0.27868135212766798</v>
      </c>
      <c r="BJ775">
        <v>-0.68070847295356096</v>
      </c>
      <c r="BK775">
        <v>-1.5418502202643101</v>
      </c>
      <c r="BL775">
        <v>-3.04854313626827</v>
      </c>
    </row>
    <row r="776" spans="1:64" x14ac:dyDescent="0.25">
      <c r="A776" t="s">
        <v>65</v>
      </c>
      <c r="B776" t="s">
        <v>670</v>
      </c>
      <c r="C776">
        <v>0.43</v>
      </c>
      <c r="D776">
        <f>Table1[[#This Row],[Sood_zarar]]-Table1[[#Totals],[Sood_zarar]]</f>
        <v>0.52230010952902517</v>
      </c>
      <c r="E776" t="s">
        <v>66</v>
      </c>
      <c r="F776" t="s">
        <v>66</v>
      </c>
      <c r="G776" t="s">
        <v>67</v>
      </c>
      <c r="H776" t="s">
        <v>81</v>
      </c>
      <c r="I776" t="s">
        <v>66</v>
      </c>
      <c r="J776" t="s">
        <v>66</v>
      </c>
      <c r="K776" t="s">
        <v>67</v>
      </c>
      <c r="L776" t="s">
        <v>81</v>
      </c>
      <c r="M776" t="s">
        <v>68</v>
      </c>
      <c r="N776" t="s">
        <v>68</v>
      </c>
      <c r="O776" t="s">
        <v>68</v>
      </c>
      <c r="P776" t="s">
        <v>68</v>
      </c>
      <c r="Q776" t="s">
        <v>69</v>
      </c>
      <c r="R776" t="s">
        <v>77</v>
      </c>
      <c r="S776" t="s">
        <v>77</v>
      </c>
      <c r="T776" t="s">
        <v>77</v>
      </c>
      <c r="U776" t="s">
        <v>70</v>
      </c>
      <c r="V776" t="s">
        <v>70</v>
      </c>
      <c r="W776" t="s">
        <v>70</v>
      </c>
      <c r="X776" t="s">
        <v>70</v>
      </c>
      <c r="Y776">
        <v>41.826386284771097</v>
      </c>
      <c r="Z776">
        <v>54.147187914885599</v>
      </c>
      <c r="AA776">
        <v>61.977017191449903</v>
      </c>
      <c r="AB776">
        <v>59.983062610357599</v>
      </c>
      <c r="AC776" t="s">
        <v>73</v>
      </c>
      <c r="AD776" t="s">
        <v>73</v>
      </c>
      <c r="AE776" t="s">
        <v>73</v>
      </c>
      <c r="AF776" t="s">
        <v>71</v>
      </c>
      <c r="AG776" t="s">
        <v>74</v>
      </c>
      <c r="AH776" t="s">
        <v>70</v>
      </c>
      <c r="AI776" t="s">
        <v>70</v>
      </c>
      <c r="AJ776" t="s">
        <v>82</v>
      </c>
      <c r="AK776">
        <v>1.04843</v>
      </c>
      <c r="AL776">
        <v>1.04843</v>
      </c>
      <c r="AM776">
        <v>0</v>
      </c>
      <c r="AN776">
        <v>1.0338149999999999</v>
      </c>
      <c r="AO776">
        <v>1.05094</v>
      </c>
      <c r="AP776">
        <v>1.0509900000000001</v>
      </c>
      <c r="AQ776">
        <v>0</v>
      </c>
      <c r="AR776">
        <v>1.05138</v>
      </c>
      <c r="AS776">
        <v>1</v>
      </c>
      <c r="AT776">
        <v>1</v>
      </c>
      <c r="AU776">
        <v>4</v>
      </c>
      <c r="AV776">
        <v>1</v>
      </c>
      <c r="AW776">
        <v>1</v>
      </c>
      <c r="AX776">
        <v>1</v>
      </c>
      <c r="AY776">
        <v>4</v>
      </c>
      <c r="AZ776">
        <v>1</v>
      </c>
      <c r="BA776">
        <v>0</v>
      </c>
      <c r="BB776">
        <v>0</v>
      </c>
      <c r="BC776">
        <v>0</v>
      </c>
      <c r="BD776">
        <v>0</v>
      </c>
      <c r="BE776">
        <v>-0.20654863887302499</v>
      </c>
      <c r="BF776">
        <v>-0.28058361391694803</v>
      </c>
      <c r="BG776">
        <v>2.2643711701196301</v>
      </c>
      <c r="BH776">
        <v>2.9573630505885302</v>
      </c>
      <c r="BI776">
        <v>0.20506461919975899</v>
      </c>
      <c r="BJ776">
        <v>1.34857671656753</v>
      </c>
      <c r="BK776">
        <v>-1.5418502202643101</v>
      </c>
      <c r="BL776">
        <v>-3.04854313626827</v>
      </c>
    </row>
    <row r="777" spans="1:64" hidden="1" x14ac:dyDescent="0.25">
      <c r="A777" t="s">
        <v>63</v>
      </c>
      <c r="B777" t="s">
        <v>671</v>
      </c>
      <c r="C777">
        <v>-0.62</v>
      </c>
      <c r="D777">
        <f>Table1[[#This Row],[Sood_zarar]]-Table1[[#Totals],[Sood_zarar]]</f>
        <v>-0.52769989047097476</v>
      </c>
      <c r="E777" t="s">
        <v>66</v>
      </c>
      <c r="F777" t="s">
        <v>66</v>
      </c>
      <c r="G777" t="s">
        <v>67</v>
      </c>
      <c r="H777" t="s">
        <v>81</v>
      </c>
      <c r="I777" t="s">
        <v>66</v>
      </c>
      <c r="J777" t="s">
        <v>66</v>
      </c>
      <c r="K777" t="s">
        <v>67</v>
      </c>
      <c r="L777" t="s">
        <v>81</v>
      </c>
      <c r="M777" t="s">
        <v>68</v>
      </c>
      <c r="N777" t="s">
        <v>68</v>
      </c>
      <c r="O777" t="s">
        <v>68</v>
      </c>
      <c r="P777" t="s">
        <v>68</v>
      </c>
      <c r="Q777" t="s">
        <v>69</v>
      </c>
      <c r="R777" t="s">
        <v>77</v>
      </c>
      <c r="S777" t="s">
        <v>77</v>
      </c>
      <c r="T777" t="s">
        <v>77</v>
      </c>
      <c r="U777" t="s">
        <v>70</v>
      </c>
      <c r="V777" t="s">
        <v>70</v>
      </c>
      <c r="W777" t="s">
        <v>70</v>
      </c>
      <c r="X777" t="s">
        <v>70</v>
      </c>
      <c r="Y777">
        <v>42.669650833962898</v>
      </c>
      <c r="Z777">
        <v>54.556318473485398</v>
      </c>
      <c r="AA777">
        <v>62.120046717191499</v>
      </c>
      <c r="AB777">
        <v>60.033346025545598</v>
      </c>
      <c r="AC777" t="s">
        <v>73</v>
      </c>
      <c r="AD777" t="s">
        <v>73</v>
      </c>
      <c r="AE777" t="s">
        <v>73</v>
      </c>
      <c r="AF777" t="s">
        <v>71</v>
      </c>
      <c r="AG777" t="s">
        <v>74</v>
      </c>
      <c r="AH777" t="s">
        <v>70</v>
      </c>
      <c r="AI777" t="s">
        <v>70</v>
      </c>
      <c r="AJ777" t="s">
        <v>82</v>
      </c>
      <c r="AK777">
        <v>1.04843</v>
      </c>
      <c r="AL777">
        <v>1.04843</v>
      </c>
      <c r="AM777">
        <v>0</v>
      </c>
      <c r="AN777">
        <v>1.0338149999999999</v>
      </c>
      <c r="AO777">
        <v>1.05094</v>
      </c>
      <c r="AP777">
        <v>1.0509900000000001</v>
      </c>
      <c r="AQ777">
        <v>0</v>
      </c>
      <c r="AR777">
        <v>1.05138</v>
      </c>
      <c r="AS777">
        <v>1</v>
      </c>
      <c r="AT777">
        <v>1</v>
      </c>
      <c r="AU777">
        <v>4</v>
      </c>
      <c r="AV777">
        <v>1</v>
      </c>
      <c r="AW777">
        <v>1</v>
      </c>
      <c r="AX777">
        <v>1</v>
      </c>
      <c r="AY777">
        <v>4</v>
      </c>
      <c r="AZ777">
        <v>1</v>
      </c>
      <c r="BA777">
        <v>0</v>
      </c>
      <c r="BB777">
        <v>0</v>
      </c>
      <c r="BC777">
        <v>0</v>
      </c>
      <c r="BD777">
        <v>0</v>
      </c>
      <c r="BE777">
        <v>-0.20654863887302499</v>
      </c>
      <c r="BF777">
        <v>-0.28058361391694803</v>
      </c>
      <c r="BG777">
        <v>2.2643711701196301</v>
      </c>
      <c r="BH777">
        <v>2.9573630505885302</v>
      </c>
      <c r="BI777">
        <v>0.20506461919975899</v>
      </c>
      <c r="BJ777">
        <v>1.34857671656753</v>
      </c>
      <c r="BK777">
        <v>-1.5418502202643101</v>
      </c>
      <c r="BL777">
        <v>-3.04854313626827</v>
      </c>
    </row>
    <row r="778" spans="1:64" hidden="1" x14ac:dyDescent="0.25">
      <c r="A778" t="s">
        <v>63</v>
      </c>
      <c r="B778" t="s">
        <v>672</v>
      </c>
      <c r="C778">
        <v>-0.84</v>
      </c>
      <c r="D778">
        <f>Table1[[#This Row],[Sood_zarar]]-Table1[[#Totals],[Sood_zarar]]</f>
        <v>-0.74769989047097474</v>
      </c>
      <c r="E778" t="s">
        <v>66</v>
      </c>
      <c r="F778" t="s">
        <v>66</v>
      </c>
      <c r="G778" t="s">
        <v>90</v>
      </c>
      <c r="H778" t="s">
        <v>81</v>
      </c>
      <c r="I778" t="s">
        <v>66</v>
      </c>
      <c r="J778" t="s">
        <v>66</v>
      </c>
      <c r="K778" t="s">
        <v>67</v>
      </c>
      <c r="L778" t="s">
        <v>81</v>
      </c>
      <c r="M778" t="s">
        <v>68</v>
      </c>
      <c r="N778" t="s">
        <v>158</v>
      </c>
      <c r="O778" t="s">
        <v>68</v>
      </c>
      <c r="P778" t="s">
        <v>68</v>
      </c>
      <c r="Q778" t="s">
        <v>69</v>
      </c>
      <c r="R778" t="s">
        <v>69</v>
      </c>
      <c r="S778" t="s">
        <v>78</v>
      </c>
      <c r="T778" t="s">
        <v>77</v>
      </c>
      <c r="U778" t="s">
        <v>70</v>
      </c>
      <c r="V778" t="s">
        <v>70</v>
      </c>
      <c r="W778" t="s">
        <v>70</v>
      </c>
      <c r="X778" t="s">
        <v>70</v>
      </c>
      <c r="Y778">
        <v>32.719753082883003</v>
      </c>
      <c r="Z778">
        <v>49.391529515417801</v>
      </c>
      <c r="AA778">
        <v>60.3557326541004</v>
      </c>
      <c r="AB778">
        <v>59.145593521746299</v>
      </c>
      <c r="AC778" t="s">
        <v>73</v>
      </c>
      <c r="AD778" t="s">
        <v>73</v>
      </c>
      <c r="AE778" t="s">
        <v>73</v>
      </c>
      <c r="AF778" t="s">
        <v>71</v>
      </c>
      <c r="AG778" t="s">
        <v>75</v>
      </c>
      <c r="AH778" t="s">
        <v>70</v>
      </c>
      <c r="AI778" t="s">
        <v>70</v>
      </c>
      <c r="AJ778" t="s">
        <v>82</v>
      </c>
      <c r="AK778">
        <v>1.048</v>
      </c>
      <c r="AL778">
        <v>1.048</v>
      </c>
      <c r="AM778">
        <v>1.0440658333333299</v>
      </c>
      <c r="AN778">
        <v>1.0338149999999999</v>
      </c>
      <c r="AO778">
        <v>1.05094</v>
      </c>
      <c r="AP778">
        <v>1.0509900000000001</v>
      </c>
      <c r="AQ778">
        <v>1.05138</v>
      </c>
      <c r="AR778">
        <v>1.05138</v>
      </c>
      <c r="AS778">
        <v>1</v>
      </c>
      <c r="AT778">
        <v>1</v>
      </c>
      <c r="AU778">
        <v>4</v>
      </c>
      <c r="AV778">
        <v>1</v>
      </c>
      <c r="AW778">
        <v>1</v>
      </c>
      <c r="AX778">
        <v>1</v>
      </c>
      <c r="AY778">
        <v>4</v>
      </c>
      <c r="AZ778">
        <v>1</v>
      </c>
      <c r="BA778">
        <v>0</v>
      </c>
      <c r="BB778">
        <v>0</v>
      </c>
      <c r="BC778">
        <v>0</v>
      </c>
      <c r="BD778">
        <v>0</v>
      </c>
      <c r="BE778">
        <v>-0.24747763182942401</v>
      </c>
      <c r="BF778">
        <v>-0.321482242386191</v>
      </c>
      <c r="BG778">
        <v>2.2643711701196301</v>
      </c>
      <c r="BH778">
        <v>2.9573630505885302</v>
      </c>
      <c r="BI778">
        <v>0.20506461919975899</v>
      </c>
      <c r="BJ778">
        <v>1.34857671656753</v>
      </c>
      <c r="BK778">
        <v>-1.5418502202643101</v>
      </c>
      <c r="BL778">
        <v>-3.04854313626827</v>
      </c>
    </row>
    <row r="779" spans="1:64" x14ac:dyDescent="0.25">
      <c r="A779" t="s">
        <v>65</v>
      </c>
      <c r="B779" t="s">
        <v>672</v>
      </c>
      <c r="C779">
        <v>0.68</v>
      </c>
      <c r="D779">
        <f>Table1[[#This Row],[Sood_zarar]]-Table1[[#Totals],[Sood_zarar]]</f>
        <v>0.77230010952902528</v>
      </c>
      <c r="E779" t="s">
        <v>66</v>
      </c>
      <c r="F779" t="s">
        <v>66</v>
      </c>
      <c r="G779" t="s">
        <v>90</v>
      </c>
      <c r="H779" t="s">
        <v>81</v>
      </c>
      <c r="I779" t="s">
        <v>66</v>
      </c>
      <c r="J779" t="s">
        <v>66</v>
      </c>
      <c r="K779" t="s">
        <v>67</v>
      </c>
      <c r="L779" t="s">
        <v>81</v>
      </c>
      <c r="M779" t="s">
        <v>68</v>
      </c>
      <c r="N779" t="s">
        <v>158</v>
      </c>
      <c r="O779" t="s">
        <v>68</v>
      </c>
      <c r="P779" t="s">
        <v>68</v>
      </c>
      <c r="Q779" t="s">
        <v>69</v>
      </c>
      <c r="R779" t="s">
        <v>69</v>
      </c>
      <c r="S779" t="s">
        <v>78</v>
      </c>
      <c r="T779" t="s">
        <v>77</v>
      </c>
      <c r="U779" t="s">
        <v>70</v>
      </c>
      <c r="V779" t="s">
        <v>70</v>
      </c>
      <c r="W779" t="s">
        <v>70</v>
      </c>
      <c r="X779" t="s">
        <v>70</v>
      </c>
      <c r="Y779">
        <v>32.719753082883003</v>
      </c>
      <c r="Z779">
        <v>49.391529515417801</v>
      </c>
      <c r="AA779">
        <v>60.3557326541004</v>
      </c>
      <c r="AB779">
        <v>59.145593521746299</v>
      </c>
      <c r="AC779" t="s">
        <v>73</v>
      </c>
      <c r="AD779" t="s">
        <v>73</v>
      </c>
      <c r="AE779" t="s">
        <v>73</v>
      </c>
      <c r="AF779" t="s">
        <v>71</v>
      </c>
      <c r="AG779" t="s">
        <v>75</v>
      </c>
      <c r="AH779" t="s">
        <v>70</v>
      </c>
      <c r="AI779" t="s">
        <v>70</v>
      </c>
      <c r="AJ779" t="s">
        <v>82</v>
      </c>
      <c r="AK779">
        <v>1.048</v>
      </c>
      <c r="AL779">
        <v>1.048</v>
      </c>
      <c r="AM779">
        <v>1.0440658333333299</v>
      </c>
      <c r="AN779">
        <v>1.0338149999999999</v>
      </c>
      <c r="AO779">
        <v>1.05094</v>
      </c>
      <c r="AP779">
        <v>1.0509900000000001</v>
      </c>
      <c r="AQ779">
        <v>1.05138</v>
      </c>
      <c r="AR779">
        <v>1.05138</v>
      </c>
      <c r="AS779">
        <v>1</v>
      </c>
      <c r="AT779">
        <v>1</v>
      </c>
      <c r="AU779">
        <v>4</v>
      </c>
      <c r="AV779">
        <v>1</v>
      </c>
      <c r="AW779">
        <v>1</v>
      </c>
      <c r="AX779">
        <v>1</v>
      </c>
      <c r="AY779">
        <v>4</v>
      </c>
      <c r="AZ779">
        <v>1</v>
      </c>
      <c r="BA779">
        <v>0</v>
      </c>
      <c r="BB779">
        <v>0</v>
      </c>
      <c r="BC779">
        <v>0</v>
      </c>
      <c r="BD779">
        <v>0</v>
      </c>
      <c r="BE779">
        <v>-0.24747763182942401</v>
      </c>
      <c r="BF779">
        <v>-0.321482242386191</v>
      </c>
      <c r="BG779">
        <v>2.2643711701196301</v>
      </c>
      <c r="BH779">
        <v>2.9573630505885302</v>
      </c>
      <c r="BI779">
        <v>0.20506461919975899</v>
      </c>
      <c r="BJ779">
        <v>1.34857671656753</v>
      </c>
      <c r="BK779">
        <v>-1.5418502202643101</v>
      </c>
      <c r="BL779">
        <v>-3.04854313626827</v>
      </c>
    </row>
    <row r="780" spans="1:64" x14ac:dyDescent="0.25">
      <c r="A780" t="s">
        <v>65</v>
      </c>
      <c r="B780" t="s">
        <v>673</v>
      </c>
      <c r="C780">
        <v>0.96</v>
      </c>
      <c r="D780">
        <f>Table1[[#This Row],[Sood_zarar]]-Table1[[#Totals],[Sood_zarar]]</f>
        <v>1.0523001095290252</v>
      </c>
      <c r="E780" t="s">
        <v>67</v>
      </c>
      <c r="F780" t="s">
        <v>67</v>
      </c>
      <c r="G780" t="s">
        <v>66</v>
      </c>
      <c r="H780" t="s">
        <v>81</v>
      </c>
      <c r="I780" t="s">
        <v>67</v>
      </c>
      <c r="J780" t="s">
        <v>67</v>
      </c>
      <c r="K780" t="s">
        <v>67</v>
      </c>
      <c r="L780" t="s">
        <v>81</v>
      </c>
      <c r="M780" t="s">
        <v>68</v>
      </c>
      <c r="N780" t="s">
        <v>68</v>
      </c>
      <c r="O780" t="s">
        <v>68</v>
      </c>
      <c r="P780" t="s">
        <v>68</v>
      </c>
      <c r="Q780" t="s">
        <v>78</v>
      </c>
      <c r="R780" t="s">
        <v>69</v>
      </c>
      <c r="S780" t="s">
        <v>78</v>
      </c>
      <c r="T780" t="s">
        <v>77</v>
      </c>
      <c r="U780" t="s">
        <v>70</v>
      </c>
      <c r="V780" t="s">
        <v>70</v>
      </c>
      <c r="W780" t="s">
        <v>70</v>
      </c>
      <c r="X780" t="s">
        <v>70</v>
      </c>
      <c r="Y780">
        <v>32.2618453810218</v>
      </c>
      <c r="Z780">
        <v>44.837811155923099</v>
      </c>
      <c r="AA780">
        <v>58.6036868497185</v>
      </c>
      <c r="AB780">
        <v>58.180535437703703</v>
      </c>
      <c r="AC780" t="s">
        <v>73</v>
      </c>
      <c r="AD780" t="s">
        <v>73</v>
      </c>
      <c r="AE780" t="s">
        <v>73</v>
      </c>
      <c r="AF780" t="s">
        <v>71</v>
      </c>
      <c r="AG780" t="s">
        <v>70</v>
      </c>
      <c r="AH780" t="s">
        <v>74</v>
      </c>
      <c r="AI780" t="s">
        <v>70</v>
      </c>
      <c r="AJ780" t="s">
        <v>82</v>
      </c>
      <c r="AK780">
        <v>0</v>
      </c>
      <c r="AL780">
        <v>0</v>
      </c>
      <c r="AM780">
        <v>1.0470699999999999</v>
      </c>
      <c r="AN780">
        <v>1.0338149999999999</v>
      </c>
      <c r="AO780">
        <v>0</v>
      </c>
      <c r="AP780">
        <v>0</v>
      </c>
      <c r="AQ780">
        <v>1.05226</v>
      </c>
      <c r="AR780">
        <v>1.05138</v>
      </c>
      <c r="AS780">
        <v>6</v>
      </c>
      <c r="AT780">
        <v>2</v>
      </c>
      <c r="AU780">
        <v>1</v>
      </c>
      <c r="AV780">
        <v>1</v>
      </c>
      <c r="AW780">
        <v>6</v>
      </c>
      <c r="AX780">
        <v>2</v>
      </c>
      <c r="AY780">
        <v>5</v>
      </c>
      <c r="AZ780">
        <v>1</v>
      </c>
      <c r="BA780">
        <v>0</v>
      </c>
      <c r="BB780">
        <v>0</v>
      </c>
      <c r="BC780">
        <v>0</v>
      </c>
      <c r="BD780">
        <v>0</v>
      </c>
      <c r="BE780">
        <v>-0.33599847706072999</v>
      </c>
      <c r="BF780">
        <v>-0.40993741558713598</v>
      </c>
      <c r="BG780">
        <v>2.2643711701196301</v>
      </c>
      <c r="BH780">
        <v>2.9573630505885302</v>
      </c>
      <c r="BI780">
        <v>0.20506461919975899</v>
      </c>
      <c r="BJ780">
        <v>1.34857671656753</v>
      </c>
      <c r="BK780">
        <v>-1.5418502202643101</v>
      </c>
      <c r="BL780">
        <v>-3.04854313626827</v>
      </c>
    </row>
    <row r="781" spans="1:64" hidden="1" x14ac:dyDescent="0.25">
      <c r="A781" t="s">
        <v>63</v>
      </c>
      <c r="B781" t="s">
        <v>674</v>
      </c>
      <c r="C781">
        <v>-1.1000000000000001</v>
      </c>
      <c r="D781">
        <f>Table1[[#This Row],[Sood_zarar]]-Table1[[#Totals],[Sood_zarar]]</f>
        <v>-1.0076998904709749</v>
      </c>
      <c r="E781" t="s">
        <v>67</v>
      </c>
      <c r="F781" t="s">
        <v>67</v>
      </c>
      <c r="G781" t="s">
        <v>66</v>
      </c>
      <c r="H781" t="s">
        <v>81</v>
      </c>
      <c r="I781" t="s">
        <v>67</v>
      </c>
      <c r="J781" t="s">
        <v>67</v>
      </c>
      <c r="K781" t="s">
        <v>67</v>
      </c>
      <c r="L781" t="s">
        <v>81</v>
      </c>
      <c r="M781" t="s">
        <v>68</v>
      </c>
      <c r="N781" t="s">
        <v>68</v>
      </c>
      <c r="O781" t="s">
        <v>68</v>
      </c>
      <c r="P781" t="s">
        <v>68</v>
      </c>
      <c r="Q781" t="s">
        <v>78</v>
      </c>
      <c r="R781" t="s">
        <v>69</v>
      </c>
      <c r="S781" t="s">
        <v>78</v>
      </c>
      <c r="T781" t="s">
        <v>77</v>
      </c>
      <c r="U781" t="s">
        <v>70</v>
      </c>
      <c r="V781" t="s">
        <v>70</v>
      </c>
      <c r="W781" t="s">
        <v>70</v>
      </c>
      <c r="X781" t="s">
        <v>70</v>
      </c>
      <c r="Y781">
        <v>32.489685902052003</v>
      </c>
      <c r="Z781">
        <v>44.911441102042701</v>
      </c>
      <c r="AA781">
        <v>58.619856983516598</v>
      </c>
      <c r="AB781">
        <v>58.192404253031</v>
      </c>
      <c r="AC781" t="s">
        <v>73</v>
      </c>
      <c r="AD781" t="s">
        <v>73</v>
      </c>
      <c r="AE781" t="s">
        <v>73</v>
      </c>
      <c r="AF781" t="s">
        <v>71</v>
      </c>
      <c r="AG781" t="s">
        <v>70</v>
      </c>
      <c r="AH781" t="s">
        <v>74</v>
      </c>
      <c r="AI781" t="s">
        <v>70</v>
      </c>
      <c r="AJ781" t="s">
        <v>82</v>
      </c>
      <c r="AK781">
        <v>0</v>
      </c>
      <c r="AL781">
        <v>0</v>
      </c>
      <c r="AM781">
        <v>1.0470699999999999</v>
      </c>
      <c r="AN781">
        <v>1.0338149999999999</v>
      </c>
      <c r="AO781">
        <v>0</v>
      </c>
      <c r="AP781">
        <v>0</v>
      </c>
      <c r="AQ781">
        <v>1.05226</v>
      </c>
      <c r="AR781">
        <v>1.05138</v>
      </c>
      <c r="AS781">
        <v>6</v>
      </c>
      <c r="AT781">
        <v>2</v>
      </c>
      <c r="AU781">
        <v>1</v>
      </c>
      <c r="AV781">
        <v>1</v>
      </c>
      <c r="AW781">
        <v>6</v>
      </c>
      <c r="AX781">
        <v>2</v>
      </c>
      <c r="AY781">
        <v>5</v>
      </c>
      <c r="AZ781">
        <v>1</v>
      </c>
      <c r="BA781">
        <v>0</v>
      </c>
      <c r="BB781">
        <v>0</v>
      </c>
      <c r="BC781">
        <v>0</v>
      </c>
      <c r="BD781">
        <v>0</v>
      </c>
      <c r="BE781">
        <v>-0.33599847706072999</v>
      </c>
      <c r="BF781">
        <v>-0.40993741558713598</v>
      </c>
      <c r="BG781">
        <v>2.2643711701196301</v>
      </c>
      <c r="BH781">
        <v>2.9573630505885302</v>
      </c>
      <c r="BI781">
        <v>0.20506461919975899</v>
      </c>
      <c r="BJ781">
        <v>1.34857671656753</v>
      </c>
      <c r="BK781">
        <v>-1.5418502202643101</v>
      </c>
      <c r="BL781">
        <v>-3.04854313626827</v>
      </c>
    </row>
    <row r="782" spans="1:64" hidden="1" x14ac:dyDescent="0.25">
      <c r="A782" t="s">
        <v>63</v>
      </c>
      <c r="B782" t="s">
        <v>675</v>
      </c>
      <c r="C782">
        <v>0.78</v>
      </c>
      <c r="D782">
        <f>Table1[[#This Row],[Sood_zarar]]-Table1[[#Totals],[Sood_zarar]]</f>
        <v>0.87230010952902526</v>
      </c>
      <c r="E782" t="s">
        <v>67</v>
      </c>
      <c r="F782" t="s">
        <v>67</v>
      </c>
      <c r="G782" t="s">
        <v>66</v>
      </c>
      <c r="H782" t="s">
        <v>81</v>
      </c>
      <c r="I782" t="s">
        <v>67</v>
      </c>
      <c r="J782" t="s">
        <v>67</v>
      </c>
      <c r="K782" t="s">
        <v>67</v>
      </c>
      <c r="L782" t="s">
        <v>81</v>
      </c>
      <c r="M782" t="s">
        <v>68</v>
      </c>
      <c r="N782" t="s">
        <v>68</v>
      </c>
      <c r="O782" t="s">
        <v>68</v>
      </c>
      <c r="P782" t="s">
        <v>68</v>
      </c>
      <c r="Q782" t="s">
        <v>78</v>
      </c>
      <c r="R782" t="s">
        <v>69</v>
      </c>
      <c r="S782" t="s">
        <v>78</v>
      </c>
      <c r="T782" t="s">
        <v>77</v>
      </c>
      <c r="U782" t="s">
        <v>70</v>
      </c>
      <c r="V782" t="s">
        <v>70</v>
      </c>
      <c r="W782" t="s">
        <v>70</v>
      </c>
      <c r="X782" t="s">
        <v>70</v>
      </c>
      <c r="Y782">
        <v>47.144630026400002</v>
      </c>
      <c r="Z782">
        <v>49.654882709746701</v>
      </c>
      <c r="AA782">
        <v>59.797638613940698</v>
      </c>
      <c r="AB782">
        <v>59.096580881444901</v>
      </c>
      <c r="AC782" t="s">
        <v>71</v>
      </c>
      <c r="AD782" t="s">
        <v>73</v>
      </c>
      <c r="AE782" t="s">
        <v>73</v>
      </c>
      <c r="AF782" t="s">
        <v>71</v>
      </c>
      <c r="AG782" t="s">
        <v>74</v>
      </c>
      <c r="AH782" t="s">
        <v>70</v>
      </c>
      <c r="AI782" t="s">
        <v>70</v>
      </c>
      <c r="AJ782" t="s">
        <v>82</v>
      </c>
      <c r="AK782">
        <v>0</v>
      </c>
      <c r="AL782">
        <v>0</v>
      </c>
      <c r="AM782">
        <v>1.0470699999999999</v>
      </c>
      <c r="AN782">
        <v>1.0338149999999999</v>
      </c>
      <c r="AO782">
        <v>0</v>
      </c>
      <c r="AP782">
        <v>0</v>
      </c>
      <c r="AQ782">
        <v>1.05226</v>
      </c>
      <c r="AR782">
        <v>1.05138</v>
      </c>
      <c r="AS782">
        <v>2</v>
      </c>
      <c r="AT782">
        <v>4</v>
      </c>
      <c r="AU782">
        <v>1</v>
      </c>
      <c r="AV782">
        <v>1</v>
      </c>
      <c r="AW782">
        <v>5</v>
      </c>
      <c r="AX782">
        <v>4</v>
      </c>
      <c r="AY782">
        <v>5</v>
      </c>
      <c r="AZ782">
        <v>1</v>
      </c>
      <c r="BA782">
        <v>0</v>
      </c>
      <c r="BB782">
        <v>0</v>
      </c>
      <c r="BC782">
        <v>0</v>
      </c>
      <c r="BD782">
        <v>0</v>
      </c>
      <c r="BE782">
        <v>0.17381836935449901</v>
      </c>
      <c r="BF782">
        <v>-0.40993741558713598</v>
      </c>
      <c r="BG782">
        <v>2.2643711701196301</v>
      </c>
      <c r="BH782">
        <v>2.9573630505885302</v>
      </c>
      <c r="BI782">
        <v>-0.33599847706072999</v>
      </c>
      <c r="BJ782">
        <v>1.34857671656753</v>
      </c>
      <c r="BK782">
        <v>-1.5418502202643101</v>
      </c>
      <c r="BL782">
        <v>-3.04854313626827</v>
      </c>
    </row>
    <row r="783" spans="1:64" x14ac:dyDescent="0.25">
      <c r="A783" t="s">
        <v>65</v>
      </c>
      <c r="B783" t="s">
        <v>675</v>
      </c>
      <c r="C783">
        <v>-0.84</v>
      </c>
      <c r="D783">
        <f>Table1[[#This Row],[Sood_zarar]]-Table1[[#Totals],[Sood_zarar]]</f>
        <v>-0.74769989047097474</v>
      </c>
      <c r="E783" t="s">
        <v>67</v>
      </c>
      <c r="F783" t="s">
        <v>67</v>
      </c>
      <c r="G783" t="s">
        <v>66</v>
      </c>
      <c r="H783" t="s">
        <v>81</v>
      </c>
      <c r="I783" t="s">
        <v>67</v>
      </c>
      <c r="J783" t="s">
        <v>67</v>
      </c>
      <c r="K783" t="s">
        <v>67</v>
      </c>
      <c r="L783" t="s">
        <v>81</v>
      </c>
      <c r="M783" t="s">
        <v>68</v>
      </c>
      <c r="N783" t="s">
        <v>68</v>
      </c>
      <c r="O783" t="s">
        <v>68</v>
      </c>
      <c r="P783" t="s">
        <v>68</v>
      </c>
      <c r="Q783" t="s">
        <v>78</v>
      </c>
      <c r="R783" t="s">
        <v>69</v>
      </c>
      <c r="S783" t="s">
        <v>78</v>
      </c>
      <c r="T783" t="s">
        <v>77</v>
      </c>
      <c r="U783" t="s">
        <v>70</v>
      </c>
      <c r="V783" t="s">
        <v>70</v>
      </c>
      <c r="W783" t="s">
        <v>70</v>
      </c>
      <c r="X783" t="s">
        <v>70</v>
      </c>
      <c r="Y783">
        <v>47.144630026400002</v>
      </c>
      <c r="Z783">
        <v>49.654882709746701</v>
      </c>
      <c r="AA783">
        <v>59.797638613940698</v>
      </c>
      <c r="AB783">
        <v>59.096580881444901</v>
      </c>
      <c r="AC783" t="s">
        <v>71</v>
      </c>
      <c r="AD783" t="s">
        <v>73</v>
      </c>
      <c r="AE783" t="s">
        <v>73</v>
      </c>
      <c r="AF783" t="s">
        <v>71</v>
      </c>
      <c r="AG783" t="s">
        <v>74</v>
      </c>
      <c r="AH783" t="s">
        <v>70</v>
      </c>
      <c r="AI783" t="s">
        <v>70</v>
      </c>
      <c r="AJ783" t="s">
        <v>82</v>
      </c>
      <c r="AK783">
        <v>0</v>
      </c>
      <c r="AL783">
        <v>0</v>
      </c>
      <c r="AM783">
        <v>1.0470699999999999</v>
      </c>
      <c r="AN783">
        <v>1.0338149999999999</v>
      </c>
      <c r="AO783">
        <v>0</v>
      </c>
      <c r="AP783">
        <v>0</v>
      </c>
      <c r="AQ783">
        <v>1.05226</v>
      </c>
      <c r="AR783">
        <v>1.05138</v>
      </c>
      <c r="AS783">
        <v>2</v>
      </c>
      <c r="AT783">
        <v>4</v>
      </c>
      <c r="AU783">
        <v>1</v>
      </c>
      <c r="AV783">
        <v>1</v>
      </c>
      <c r="AW783">
        <v>5</v>
      </c>
      <c r="AX783">
        <v>4</v>
      </c>
      <c r="AY783">
        <v>5</v>
      </c>
      <c r="AZ783">
        <v>1</v>
      </c>
      <c r="BA783">
        <v>0</v>
      </c>
      <c r="BB783">
        <v>0</v>
      </c>
      <c r="BC783">
        <v>0</v>
      </c>
      <c r="BD783">
        <v>0</v>
      </c>
      <c r="BE783">
        <v>0.17381836935449901</v>
      </c>
      <c r="BF783">
        <v>-0.40993741558713598</v>
      </c>
      <c r="BG783">
        <v>2.2643711701196301</v>
      </c>
      <c r="BH783">
        <v>2.9573630505885302</v>
      </c>
      <c r="BI783">
        <v>-0.33599847706072999</v>
      </c>
      <c r="BJ783">
        <v>1.34857671656753</v>
      </c>
      <c r="BK783">
        <v>-1.5418502202643101</v>
      </c>
      <c r="BL783">
        <v>-3.04854313626827</v>
      </c>
    </row>
    <row r="784" spans="1:64" x14ac:dyDescent="0.25">
      <c r="A784" t="s">
        <v>65</v>
      </c>
      <c r="B784" t="s">
        <v>676</v>
      </c>
      <c r="C784">
        <v>0.68</v>
      </c>
      <c r="D784">
        <f>Table1[[#This Row],[Sood_zarar]]-Table1[[#Totals],[Sood_zarar]]</f>
        <v>0.77230010952902528</v>
      </c>
      <c r="E784" t="s">
        <v>81</v>
      </c>
      <c r="F784" t="s">
        <v>66</v>
      </c>
      <c r="G784" t="s">
        <v>66</v>
      </c>
      <c r="H784" t="s">
        <v>81</v>
      </c>
      <c r="I784" t="s">
        <v>67</v>
      </c>
      <c r="J784" t="s">
        <v>66</v>
      </c>
      <c r="K784" t="s">
        <v>67</v>
      </c>
      <c r="L784" t="s">
        <v>81</v>
      </c>
      <c r="M784" t="s">
        <v>68</v>
      </c>
      <c r="N784" t="s">
        <v>68</v>
      </c>
      <c r="O784" t="s">
        <v>68</v>
      </c>
      <c r="P784" t="s">
        <v>68</v>
      </c>
      <c r="Q784" t="s">
        <v>78</v>
      </c>
      <c r="R784" t="s">
        <v>69</v>
      </c>
      <c r="S784" t="s">
        <v>78</v>
      </c>
      <c r="T784" t="s">
        <v>77</v>
      </c>
      <c r="U784" t="s">
        <v>70</v>
      </c>
      <c r="V784" t="s">
        <v>70</v>
      </c>
      <c r="W784" t="s">
        <v>70</v>
      </c>
      <c r="X784" t="s">
        <v>70</v>
      </c>
      <c r="Y784">
        <v>44.358803710746301</v>
      </c>
      <c r="Z784">
        <v>46.134907665463103</v>
      </c>
      <c r="AA784">
        <v>58.6893687708668</v>
      </c>
      <c r="AB784">
        <v>58.239927978596199</v>
      </c>
      <c r="AC784" t="s">
        <v>71</v>
      </c>
      <c r="AD784" t="s">
        <v>73</v>
      </c>
      <c r="AE784" t="s">
        <v>73</v>
      </c>
      <c r="AF784" t="s">
        <v>71</v>
      </c>
      <c r="AG784" t="s">
        <v>70</v>
      </c>
      <c r="AH784" t="s">
        <v>70</v>
      </c>
      <c r="AI784" t="s">
        <v>70</v>
      </c>
      <c r="AJ784" t="s">
        <v>82</v>
      </c>
      <c r="AK784">
        <v>1.0467175</v>
      </c>
      <c r="AL784">
        <v>1.0466599999999999</v>
      </c>
      <c r="AM784">
        <v>1.0466599999999999</v>
      </c>
      <c r="AN784">
        <v>1.0338149999999999</v>
      </c>
      <c r="AO784">
        <v>1.0476099999999999</v>
      </c>
      <c r="AP784">
        <v>1.0509900000000001</v>
      </c>
      <c r="AQ784">
        <v>1.05226</v>
      </c>
      <c r="AR784">
        <v>1.05138</v>
      </c>
      <c r="AS784">
        <v>1</v>
      </c>
      <c r="AT784">
        <v>1</v>
      </c>
      <c r="AU784">
        <v>1</v>
      </c>
      <c r="AV784">
        <v>1</v>
      </c>
      <c r="AW784">
        <v>3</v>
      </c>
      <c r="AX784">
        <v>1</v>
      </c>
      <c r="AY784">
        <v>6</v>
      </c>
      <c r="AZ784">
        <v>1</v>
      </c>
      <c r="BA784">
        <v>0</v>
      </c>
      <c r="BB784">
        <v>0</v>
      </c>
      <c r="BC784">
        <v>0</v>
      </c>
      <c r="BD784">
        <v>0</v>
      </c>
      <c r="BE784">
        <v>-0.212605706985496</v>
      </c>
      <c r="BF784">
        <v>-0.448933782267121</v>
      </c>
      <c r="BG784">
        <v>2.2643711701196301</v>
      </c>
      <c r="BH784">
        <v>2.9573630505885302</v>
      </c>
      <c r="BI784">
        <v>0.17381836935449901</v>
      </c>
      <c r="BJ784">
        <v>1.34857671656753</v>
      </c>
      <c r="BK784">
        <v>-1.5418502202643101</v>
      </c>
      <c r="BL784">
        <v>-3.04854313626827</v>
      </c>
    </row>
    <row r="785" spans="1:64" hidden="1" x14ac:dyDescent="0.25">
      <c r="A785" t="s">
        <v>63</v>
      </c>
      <c r="B785" t="s">
        <v>677</v>
      </c>
      <c r="C785">
        <v>-0.8</v>
      </c>
      <c r="D785">
        <f>Table1[[#This Row],[Sood_zarar]]-Table1[[#Totals],[Sood_zarar]]</f>
        <v>-0.70769989047097481</v>
      </c>
      <c r="E785" t="s">
        <v>81</v>
      </c>
      <c r="F785" t="s">
        <v>66</v>
      </c>
      <c r="G785" t="s">
        <v>66</v>
      </c>
      <c r="H785" t="s">
        <v>81</v>
      </c>
      <c r="I785" t="s">
        <v>67</v>
      </c>
      <c r="J785" t="s">
        <v>66</v>
      </c>
      <c r="K785" t="s">
        <v>67</v>
      </c>
      <c r="L785" t="s">
        <v>81</v>
      </c>
      <c r="M785" t="s">
        <v>68</v>
      </c>
      <c r="N785" t="s">
        <v>68</v>
      </c>
      <c r="O785" t="s">
        <v>68</v>
      </c>
      <c r="P785" t="s">
        <v>68</v>
      </c>
      <c r="Q785" t="s">
        <v>78</v>
      </c>
      <c r="R785" t="s">
        <v>69</v>
      </c>
      <c r="S785" t="s">
        <v>78</v>
      </c>
      <c r="T785" t="s">
        <v>77</v>
      </c>
      <c r="U785" t="s">
        <v>70</v>
      </c>
      <c r="V785" t="s">
        <v>70</v>
      </c>
      <c r="W785" t="s">
        <v>70</v>
      </c>
      <c r="X785" t="s">
        <v>70</v>
      </c>
      <c r="Y785">
        <v>43.250051331697499</v>
      </c>
      <c r="Z785">
        <v>45.598333182023502</v>
      </c>
      <c r="AA785">
        <v>58.496819089630101</v>
      </c>
      <c r="AB785">
        <v>58.133108551761701</v>
      </c>
      <c r="AC785" t="s">
        <v>71</v>
      </c>
      <c r="AD785" t="s">
        <v>73</v>
      </c>
      <c r="AE785" t="s">
        <v>73</v>
      </c>
      <c r="AF785" t="s">
        <v>71</v>
      </c>
      <c r="AG785" t="s">
        <v>70</v>
      </c>
      <c r="AH785" t="s">
        <v>70</v>
      </c>
      <c r="AI785" t="s">
        <v>70</v>
      </c>
      <c r="AJ785" t="s">
        <v>82</v>
      </c>
      <c r="AK785">
        <v>1.0467175</v>
      </c>
      <c r="AL785">
        <v>1.0466599999999999</v>
      </c>
      <c r="AM785">
        <v>1.0466599999999999</v>
      </c>
      <c r="AN785">
        <v>1.0338149999999999</v>
      </c>
      <c r="AO785">
        <v>1.0476099999999999</v>
      </c>
      <c r="AP785">
        <v>1.0509900000000001</v>
      </c>
      <c r="AQ785">
        <v>1.05226</v>
      </c>
      <c r="AR785">
        <v>1.05138</v>
      </c>
      <c r="AS785">
        <v>1</v>
      </c>
      <c r="AT785">
        <v>1</v>
      </c>
      <c r="AU785">
        <v>1</v>
      </c>
      <c r="AV785">
        <v>1</v>
      </c>
      <c r="AW785">
        <v>3</v>
      </c>
      <c r="AX785">
        <v>1</v>
      </c>
      <c r="AY785">
        <v>6</v>
      </c>
      <c r="AZ785">
        <v>1</v>
      </c>
      <c r="BA785">
        <v>0</v>
      </c>
      <c r="BB785">
        <v>0</v>
      </c>
      <c r="BC785">
        <v>0</v>
      </c>
      <c r="BD785">
        <v>0</v>
      </c>
      <c r="BE785">
        <v>-0.212605706985496</v>
      </c>
      <c r="BF785">
        <v>-0.448933782267121</v>
      </c>
      <c r="BG785">
        <v>2.2643711701196301</v>
      </c>
      <c r="BH785">
        <v>2.9573630505885302</v>
      </c>
      <c r="BI785">
        <v>0.17381836935449901</v>
      </c>
      <c r="BJ785">
        <v>1.34857671656753</v>
      </c>
      <c r="BK785">
        <v>-1.5418502202643101</v>
      </c>
      <c r="BL785">
        <v>-3.04854313626827</v>
      </c>
    </row>
    <row r="786" spans="1:64" hidden="1" x14ac:dyDescent="0.25">
      <c r="A786" t="s">
        <v>63</v>
      </c>
      <c r="B786" t="s">
        <v>678</v>
      </c>
      <c r="C786">
        <v>0.55000000000000004</v>
      </c>
      <c r="D786">
        <f>Table1[[#This Row],[Sood_zarar]]-Table1[[#Totals],[Sood_zarar]]</f>
        <v>0.64230010952902528</v>
      </c>
      <c r="E786" t="s">
        <v>86</v>
      </c>
      <c r="F786" t="s">
        <v>67</v>
      </c>
      <c r="G786" t="s">
        <v>66</v>
      </c>
      <c r="H786" t="s">
        <v>81</v>
      </c>
      <c r="I786" t="s">
        <v>67</v>
      </c>
      <c r="J786" t="s">
        <v>67</v>
      </c>
      <c r="K786" t="s">
        <v>67</v>
      </c>
      <c r="L786" t="s">
        <v>81</v>
      </c>
      <c r="M786" t="s">
        <v>68</v>
      </c>
      <c r="N786" t="s">
        <v>68</v>
      </c>
      <c r="O786" t="s">
        <v>68</v>
      </c>
      <c r="P786" t="s">
        <v>68</v>
      </c>
      <c r="Q786" t="s">
        <v>77</v>
      </c>
      <c r="R786" t="s">
        <v>69</v>
      </c>
      <c r="S786" t="s">
        <v>78</v>
      </c>
      <c r="T786" t="s">
        <v>77</v>
      </c>
      <c r="U786" t="s">
        <v>70</v>
      </c>
      <c r="V786" t="s">
        <v>70</v>
      </c>
      <c r="W786" t="s">
        <v>70</v>
      </c>
      <c r="X786" t="s">
        <v>70</v>
      </c>
      <c r="Y786">
        <v>51.979612211159399</v>
      </c>
      <c r="Z786">
        <v>49.521571058841197</v>
      </c>
      <c r="AA786">
        <v>59.605427367253597</v>
      </c>
      <c r="AB786">
        <v>58.889180217219597</v>
      </c>
      <c r="AC786" t="s">
        <v>71</v>
      </c>
      <c r="AD786" t="s">
        <v>73</v>
      </c>
      <c r="AE786" t="s">
        <v>73</v>
      </c>
      <c r="AF786" t="s">
        <v>71</v>
      </c>
      <c r="AG786" t="s">
        <v>70</v>
      </c>
      <c r="AH786" t="s">
        <v>70</v>
      </c>
      <c r="AI786" t="s">
        <v>70</v>
      </c>
      <c r="AJ786" t="s">
        <v>82</v>
      </c>
      <c r="AK786">
        <v>0</v>
      </c>
      <c r="AL786">
        <v>0</v>
      </c>
      <c r="AM786">
        <v>1.0466599999999999</v>
      </c>
      <c r="AN786">
        <v>1.0338149999999999</v>
      </c>
      <c r="AO786">
        <v>0</v>
      </c>
      <c r="AP786">
        <v>0</v>
      </c>
      <c r="AQ786">
        <v>1.05226</v>
      </c>
      <c r="AR786">
        <v>1.05138</v>
      </c>
      <c r="AS786">
        <v>1</v>
      </c>
      <c r="AT786">
        <v>3</v>
      </c>
      <c r="AU786">
        <v>1</v>
      </c>
      <c r="AV786">
        <v>1</v>
      </c>
      <c r="AW786">
        <v>11</v>
      </c>
      <c r="AX786">
        <v>3</v>
      </c>
      <c r="AY786">
        <v>6</v>
      </c>
      <c r="AZ786">
        <v>1</v>
      </c>
      <c r="BA786">
        <v>0</v>
      </c>
      <c r="BB786">
        <v>0</v>
      </c>
      <c r="BC786">
        <v>0</v>
      </c>
      <c r="BD786">
        <v>0</v>
      </c>
      <c r="BE786">
        <v>-0.212605706985496</v>
      </c>
      <c r="BF786">
        <v>-0.448933782267121</v>
      </c>
      <c r="BG786">
        <v>2.2643711701196301</v>
      </c>
      <c r="BH786">
        <v>2.9573630505885302</v>
      </c>
      <c r="BI786">
        <v>0.17381836935449901</v>
      </c>
      <c r="BJ786">
        <v>1.34857671656753</v>
      </c>
      <c r="BK786">
        <v>-1.5418502202643101</v>
      </c>
      <c r="BL786">
        <v>-3.04854313626827</v>
      </c>
    </row>
    <row r="787" spans="1:64" x14ac:dyDescent="0.25">
      <c r="A787" t="s">
        <v>65</v>
      </c>
      <c r="B787" t="s">
        <v>678</v>
      </c>
      <c r="C787">
        <v>-0.71</v>
      </c>
      <c r="D787">
        <f>Table1[[#This Row],[Sood_zarar]]-Table1[[#Totals],[Sood_zarar]]</f>
        <v>-0.61769989047097473</v>
      </c>
      <c r="E787" t="s">
        <v>86</v>
      </c>
      <c r="F787" t="s">
        <v>67</v>
      </c>
      <c r="G787" t="s">
        <v>66</v>
      </c>
      <c r="H787" t="s">
        <v>81</v>
      </c>
      <c r="I787" t="s">
        <v>67</v>
      </c>
      <c r="J787" t="s">
        <v>67</v>
      </c>
      <c r="K787" t="s">
        <v>67</v>
      </c>
      <c r="L787" t="s">
        <v>81</v>
      </c>
      <c r="M787" t="s">
        <v>68</v>
      </c>
      <c r="N787" t="s">
        <v>68</v>
      </c>
      <c r="O787" t="s">
        <v>68</v>
      </c>
      <c r="P787" t="s">
        <v>68</v>
      </c>
      <c r="Q787" t="s">
        <v>77</v>
      </c>
      <c r="R787" t="s">
        <v>69</v>
      </c>
      <c r="S787" t="s">
        <v>78</v>
      </c>
      <c r="T787" t="s">
        <v>77</v>
      </c>
      <c r="U787" t="s">
        <v>70</v>
      </c>
      <c r="V787" t="s">
        <v>70</v>
      </c>
      <c r="W787" t="s">
        <v>70</v>
      </c>
      <c r="X787" t="s">
        <v>70</v>
      </c>
      <c r="Y787">
        <v>51.979612211159399</v>
      </c>
      <c r="Z787">
        <v>49.521571058841197</v>
      </c>
      <c r="AA787">
        <v>59.605427367253597</v>
      </c>
      <c r="AB787">
        <v>58.889180217219597</v>
      </c>
      <c r="AC787" t="s">
        <v>71</v>
      </c>
      <c r="AD787" t="s">
        <v>73</v>
      </c>
      <c r="AE787" t="s">
        <v>73</v>
      </c>
      <c r="AF787" t="s">
        <v>71</v>
      </c>
      <c r="AG787" t="s">
        <v>70</v>
      </c>
      <c r="AH787" t="s">
        <v>70</v>
      </c>
      <c r="AI787" t="s">
        <v>70</v>
      </c>
      <c r="AJ787" t="s">
        <v>82</v>
      </c>
      <c r="AK787">
        <v>0</v>
      </c>
      <c r="AL787">
        <v>0</v>
      </c>
      <c r="AM787">
        <v>1.0466599999999999</v>
      </c>
      <c r="AN787">
        <v>1.0338149999999999</v>
      </c>
      <c r="AO787">
        <v>0</v>
      </c>
      <c r="AP787">
        <v>0</v>
      </c>
      <c r="AQ787">
        <v>1.05226</v>
      </c>
      <c r="AR787">
        <v>1.05138</v>
      </c>
      <c r="AS787">
        <v>1</v>
      </c>
      <c r="AT787">
        <v>3</v>
      </c>
      <c r="AU787">
        <v>1</v>
      </c>
      <c r="AV787">
        <v>1</v>
      </c>
      <c r="AW787">
        <v>11</v>
      </c>
      <c r="AX787">
        <v>3</v>
      </c>
      <c r="AY787">
        <v>6</v>
      </c>
      <c r="AZ787">
        <v>1</v>
      </c>
      <c r="BA787">
        <v>0</v>
      </c>
      <c r="BB787">
        <v>0</v>
      </c>
      <c r="BC787">
        <v>0</v>
      </c>
      <c r="BD787">
        <v>0</v>
      </c>
      <c r="BE787">
        <v>-0.212605706985496</v>
      </c>
      <c r="BF787">
        <v>-0.448933782267121</v>
      </c>
      <c r="BG787">
        <v>2.2643711701196301</v>
      </c>
      <c r="BH787">
        <v>2.9573630505885302</v>
      </c>
      <c r="BI787">
        <v>0.17381836935449901</v>
      </c>
      <c r="BJ787">
        <v>1.34857671656753</v>
      </c>
      <c r="BK787">
        <v>-1.5418502202643101</v>
      </c>
      <c r="BL787">
        <v>-3.04854313626827</v>
      </c>
    </row>
    <row r="788" spans="1:64" x14ac:dyDescent="0.25">
      <c r="A788" t="s">
        <v>65</v>
      </c>
      <c r="B788" t="s">
        <v>679</v>
      </c>
      <c r="C788">
        <v>-0.44</v>
      </c>
      <c r="D788">
        <f>Table1[[#This Row],[Sood_zarar]]-Table1[[#Totals],[Sood_zarar]]</f>
        <v>-0.34769989047097477</v>
      </c>
      <c r="E788" t="s">
        <v>67</v>
      </c>
      <c r="F788" t="s">
        <v>81</v>
      </c>
      <c r="G788" t="s">
        <v>67</v>
      </c>
      <c r="H788" t="s">
        <v>81</v>
      </c>
      <c r="I788" t="s">
        <v>67</v>
      </c>
      <c r="J788" t="s">
        <v>67</v>
      </c>
      <c r="K788" t="s">
        <v>67</v>
      </c>
      <c r="L788" t="s">
        <v>81</v>
      </c>
      <c r="M788" t="s">
        <v>68</v>
      </c>
      <c r="N788" t="s">
        <v>68</v>
      </c>
      <c r="O788" t="s">
        <v>68</v>
      </c>
      <c r="P788" t="s">
        <v>68</v>
      </c>
      <c r="Q788" t="s">
        <v>77</v>
      </c>
      <c r="R788" t="s">
        <v>69</v>
      </c>
      <c r="S788" t="s">
        <v>78</v>
      </c>
      <c r="T788" t="s">
        <v>77</v>
      </c>
      <c r="U788" t="s">
        <v>70</v>
      </c>
      <c r="V788" t="s">
        <v>70</v>
      </c>
      <c r="W788" t="s">
        <v>70</v>
      </c>
      <c r="X788" t="s">
        <v>70</v>
      </c>
      <c r="Y788">
        <v>54.663819308956199</v>
      </c>
      <c r="Z788">
        <v>51.212364822763199</v>
      </c>
      <c r="AA788">
        <v>59.999651027198396</v>
      </c>
      <c r="AB788">
        <v>59.182406387480299</v>
      </c>
      <c r="AC788" t="s">
        <v>71</v>
      </c>
      <c r="AD788" t="s">
        <v>71</v>
      </c>
      <c r="AE788" t="s">
        <v>73</v>
      </c>
      <c r="AF788" t="s">
        <v>71</v>
      </c>
      <c r="AG788" t="s">
        <v>70</v>
      </c>
      <c r="AH788" t="s">
        <v>70</v>
      </c>
      <c r="AI788" t="s">
        <v>74</v>
      </c>
      <c r="AJ788" t="s">
        <v>82</v>
      </c>
      <c r="AK788">
        <v>0</v>
      </c>
      <c r="AL788">
        <v>1.04413714285714</v>
      </c>
      <c r="AM788">
        <v>0</v>
      </c>
      <c r="AN788">
        <v>1.0338149999999999</v>
      </c>
      <c r="AO788">
        <v>0</v>
      </c>
      <c r="AP788">
        <v>1.04844</v>
      </c>
      <c r="AQ788">
        <v>0</v>
      </c>
      <c r="AR788">
        <v>1.05138</v>
      </c>
      <c r="AS788">
        <v>3</v>
      </c>
      <c r="AT788">
        <v>1</v>
      </c>
      <c r="AU788">
        <v>2</v>
      </c>
      <c r="AV788">
        <v>1</v>
      </c>
      <c r="AW788">
        <v>3</v>
      </c>
      <c r="AX788">
        <v>5</v>
      </c>
      <c r="AY788">
        <v>7</v>
      </c>
      <c r="AZ788">
        <v>1</v>
      </c>
      <c r="BA788">
        <v>0</v>
      </c>
      <c r="BB788">
        <v>0</v>
      </c>
      <c r="BC788">
        <v>0</v>
      </c>
      <c r="BD788">
        <v>0</v>
      </c>
      <c r="BE788">
        <v>0.17006477748266999</v>
      </c>
      <c r="BF788">
        <v>-0.448933782267121</v>
      </c>
      <c r="BG788">
        <v>2.2643711701196301</v>
      </c>
      <c r="BH788">
        <v>2.9573630505885302</v>
      </c>
      <c r="BI788">
        <v>-0.212605706985496</v>
      </c>
      <c r="BJ788">
        <v>1.34857671656753</v>
      </c>
      <c r="BK788">
        <v>-1.5418502202643101</v>
      </c>
      <c r="BL788">
        <v>-3.04854313626827</v>
      </c>
    </row>
    <row r="789" spans="1:64" hidden="1" x14ac:dyDescent="0.25">
      <c r="A789" t="s">
        <v>63</v>
      </c>
      <c r="B789" t="s">
        <v>680</v>
      </c>
      <c r="C789">
        <v>0.25</v>
      </c>
      <c r="D789">
        <f>Table1[[#This Row],[Sood_zarar]]-Table1[[#Totals],[Sood_zarar]]</f>
        <v>0.34230010952902523</v>
      </c>
      <c r="E789" t="s">
        <v>67</v>
      </c>
      <c r="F789" t="s">
        <v>81</v>
      </c>
      <c r="G789" t="s">
        <v>67</v>
      </c>
      <c r="H789" t="s">
        <v>81</v>
      </c>
      <c r="I789" t="s">
        <v>67</v>
      </c>
      <c r="J789" t="s">
        <v>67</v>
      </c>
      <c r="K789" t="s">
        <v>67</v>
      </c>
      <c r="L789" t="s">
        <v>81</v>
      </c>
      <c r="M789" t="s">
        <v>68</v>
      </c>
      <c r="N789" t="s">
        <v>68</v>
      </c>
      <c r="O789" t="s">
        <v>68</v>
      </c>
      <c r="P789" t="s">
        <v>68</v>
      </c>
      <c r="Q789" t="s">
        <v>77</v>
      </c>
      <c r="R789" t="s">
        <v>69</v>
      </c>
      <c r="S789" t="s">
        <v>78</v>
      </c>
      <c r="T789" t="s">
        <v>77</v>
      </c>
      <c r="U789" t="s">
        <v>70</v>
      </c>
      <c r="V789" t="s">
        <v>70</v>
      </c>
      <c r="W789" t="s">
        <v>70</v>
      </c>
      <c r="X789" t="s">
        <v>70</v>
      </c>
      <c r="Y789">
        <v>54.663819308956199</v>
      </c>
      <c r="Z789">
        <v>51.212364822763199</v>
      </c>
      <c r="AA789">
        <v>59.999651027198396</v>
      </c>
      <c r="AB789">
        <v>59.182406387480299</v>
      </c>
      <c r="AC789" t="s">
        <v>71</v>
      </c>
      <c r="AD789" t="s">
        <v>71</v>
      </c>
      <c r="AE789" t="s">
        <v>73</v>
      </c>
      <c r="AF789" t="s">
        <v>71</v>
      </c>
      <c r="AG789" t="s">
        <v>70</v>
      </c>
      <c r="AH789" t="s">
        <v>70</v>
      </c>
      <c r="AI789" t="s">
        <v>74</v>
      </c>
      <c r="AJ789" t="s">
        <v>82</v>
      </c>
      <c r="AK789">
        <v>0</v>
      </c>
      <c r="AL789">
        <v>1.04413714285714</v>
      </c>
      <c r="AM789">
        <v>0</v>
      </c>
      <c r="AN789">
        <v>1.0338149999999999</v>
      </c>
      <c r="AO789">
        <v>0</v>
      </c>
      <c r="AP789">
        <v>1.04844</v>
      </c>
      <c r="AQ789">
        <v>0</v>
      </c>
      <c r="AR789">
        <v>1.05138</v>
      </c>
      <c r="AS789">
        <v>3</v>
      </c>
      <c r="AT789">
        <v>1</v>
      </c>
      <c r="AU789">
        <v>2</v>
      </c>
      <c r="AV789">
        <v>1</v>
      </c>
      <c r="AW789">
        <v>3</v>
      </c>
      <c r="AX789">
        <v>5</v>
      </c>
      <c r="AY789">
        <v>7</v>
      </c>
      <c r="AZ789">
        <v>1</v>
      </c>
      <c r="BA789">
        <v>0</v>
      </c>
      <c r="BB789">
        <v>0</v>
      </c>
      <c r="BC789">
        <v>0</v>
      </c>
      <c r="BD789">
        <v>0</v>
      </c>
      <c r="BE789">
        <v>0.17006477748266999</v>
      </c>
      <c r="BF789">
        <v>-0.448933782267121</v>
      </c>
      <c r="BG789">
        <v>2.2643711701196301</v>
      </c>
      <c r="BH789">
        <v>2.9573630505885302</v>
      </c>
      <c r="BI789">
        <v>-0.212605706985496</v>
      </c>
      <c r="BJ789">
        <v>1.34857671656753</v>
      </c>
      <c r="BK789">
        <v>-1.5418502202643101</v>
      </c>
      <c r="BL789">
        <v>-3.04854313626827</v>
      </c>
    </row>
    <row r="790" spans="1:64" hidden="1" x14ac:dyDescent="0.25">
      <c r="A790" t="s">
        <v>63</v>
      </c>
      <c r="B790" t="s">
        <v>681</v>
      </c>
      <c r="C790">
        <v>-0.15</v>
      </c>
      <c r="D790">
        <f>Table1[[#This Row],[Sood_zarar]]-Table1[[#Totals],[Sood_zarar]]</f>
        <v>-5.7699890470974777E-2</v>
      </c>
      <c r="E790" t="s">
        <v>86</v>
      </c>
      <c r="F790" t="s">
        <v>67</v>
      </c>
      <c r="G790" t="s">
        <v>67</v>
      </c>
      <c r="H790" t="s">
        <v>81</v>
      </c>
      <c r="I790" t="s">
        <v>67</v>
      </c>
      <c r="J790" t="s">
        <v>67</v>
      </c>
      <c r="K790" t="s">
        <v>67</v>
      </c>
      <c r="L790" t="s">
        <v>81</v>
      </c>
      <c r="M790" t="s">
        <v>68</v>
      </c>
      <c r="N790" t="s">
        <v>68</v>
      </c>
      <c r="O790" t="s">
        <v>68</v>
      </c>
      <c r="P790" t="s">
        <v>68</v>
      </c>
      <c r="Q790" t="s">
        <v>77</v>
      </c>
      <c r="R790" t="s">
        <v>69</v>
      </c>
      <c r="S790" t="s">
        <v>78</v>
      </c>
      <c r="T790" t="s">
        <v>77</v>
      </c>
      <c r="U790" t="s">
        <v>70</v>
      </c>
      <c r="V790" t="s">
        <v>70</v>
      </c>
      <c r="W790" t="s">
        <v>70</v>
      </c>
      <c r="X790" t="s">
        <v>70</v>
      </c>
      <c r="Y790">
        <v>52.135195978173698</v>
      </c>
      <c r="Z790">
        <v>50.466745130677801</v>
      </c>
      <c r="AA790">
        <v>59.738047177287399</v>
      </c>
      <c r="AB790">
        <v>59.059874676197197</v>
      </c>
      <c r="AC790" t="s">
        <v>73</v>
      </c>
      <c r="AD790" t="s">
        <v>73</v>
      </c>
      <c r="AE790" t="s">
        <v>73</v>
      </c>
      <c r="AF790" t="s">
        <v>71</v>
      </c>
      <c r="AG790" t="s">
        <v>70</v>
      </c>
      <c r="AH790" t="s">
        <v>98</v>
      </c>
      <c r="AI790" t="s">
        <v>74</v>
      </c>
      <c r="AJ790" t="s">
        <v>82</v>
      </c>
      <c r="AK790">
        <v>0</v>
      </c>
      <c r="AL790">
        <v>0</v>
      </c>
      <c r="AM790">
        <v>0</v>
      </c>
      <c r="AN790">
        <v>1.0338149999999999</v>
      </c>
      <c r="AO790">
        <v>0</v>
      </c>
      <c r="AP790">
        <v>0</v>
      </c>
      <c r="AQ790">
        <v>0</v>
      </c>
      <c r="AR790">
        <v>1.05138</v>
      </c>
      <c r="AS790">
        <v>1</v>
      </c>
      <c r="AT790">
        <v>3</v>
      </c>
      <c r="AU790">
        <v>2</v>
      </c>
      <c r="AV790">
        <v>1</v>
      </c>
      <c r="AW790">
        <v>11</v>
      </c>
      <c r="AX790">
        <v>7</v>
      </c>
      <c r="AY790">
        <v>7</v>
      </c>
      <c r="AZ790">
        <v>1</v>
      </c>
      <c r="BA790">
        <v>0</v>
      </c>
      <c r="BB790">
        <v>0</v>
      </c>
      <c r="BC790">
        <v>0</v>
      </c>
      <c r="BD790">
        <v>0</v>
      </c>
      <c r="BE790">
        <v>0.17006477748266999</v>
      </c>
      <c r="BF790">
        <v>-0.448933782267121</v>
      </c>
      <c r="BG790">
        <v>2.2643711701196301</v>
      </c>
      <c r="BH790">
        <v>2.9573630505885302</v>
      </c>
      <c r="BI790">
        <v>-0.212605706985496</v>
      </c>
      <c r="BJ790">
        <v>1.34857671656753</v>
      </c>
      <c r="BK790">
        <v>-1.5418502202643101</v>
      </c>
      <c r="BL790">
        <v>-3.04854313626827</v>
      </c>
    </row>
    <row r="791" spans="1:64" x14ac:dyDescent="0.25">
      <c r="A791" t="s">
        <v>65</v>
      </c>
      <c r="B791" t="s">
        <v>681</v>
      </c>
      <c r="C791">
        <v>0</v>
      </c>
      <c r="D791">
        <f>Table1[[#This Row],[Sood_zarar]]-Table1[[#Totals],[Sood_zarar]]</f>
        <v>9.2300109529025218E-2</v>
      </c>
      <c r="E791" t="s">
        <v>86</v>
      </c>
      <c r="F791" t="s">
        <v>67</v>
      </c>
      <c r="G791" t="s">
        <v>67</v>
      </c>
      <c r="H791" t="s">
        <v>81</v>
      </c>
      <c r="I791" t="s">
        <v>67</v>
      </c>
      <c r="J791" t="s">
        <v>67</v>
      </c>
      <c r="K791" t="s">
        <v>67</v>
      </c>
      <c r="L791" t="s">
        <v>81</v>
      </c>
      <c r="M791" t="s">
        <v>68</v>
      </c>
      <c r="N791" t="s">
        <v>68</v>
      </c>
      <c r="O791" t="s">
        <v>68</v>
      </c>
      <c r="P791" t="s">
        <v>68</v>
      </c>
      <c r="Q791" t="s">
        <v>77</v>
      </c>
      <c r="R791" t="s">
        <v>69</v>
      </c>
      <c r="S791" t="s">
        <v>78</v>
      </c>
      <c r="T791" t="s">
        <v>77</v>
      </c>
      <c r="U791" t="s">
        <v>70</v>
      </c>
      <c r="V791" t="s">
        <v>70</v>
      </c>
      <c r="W791" t="s">
        <v>70</v>
      </c>
      <c r="X791" t="s">
        <v>70</v>
      </c>
      <c r="Y791">
        <v>52.135195978173698</v>
      </c>
      <c r="Z791">
        <v>50.466745130677801</v>
      </c>
      <c r="AA791">
        <v>59.738047177287399</v>
      </c>
      <c r="AB791">
        <v>59.059874676197197</v>
      </c>
      <c r="AC791" t="s">
        <v>73</v>
      </c>
      <c r="AD791" t="s">
        <v>73</v>
      </c>
      <c r="AE791" t="s">
        <v>73</v>
      </c>
      <c r="AF791" t="s">
        <v>71</v>
      </c>
      <c r="AG791" t="s">
        <v>70</v>
      </c>
      <c r="AH791" t="s">
        <v>98</v>
      </c>
      <c r="AI791" t="s">
        <v>74</v>
      </c>
      <c r="AJ791" t="s">
        <v>82</v>
      </c>
      <c r="AK791">
        <v>0</v>
      </c>
      <c r="AL791">
        <v>0</v>
      </c>
      <c r="AM791">
        <v>0</v>
      </c>
      <c r="AN791">
        <v>1.0338149999999999</v>
      </c>
      <c r="AO791">
        <v>0</v>
      </c>
      <c r="AP791">
        <v>0</v>
      </c>
      <c r="AQ791">
        <v>0</v>
      </c>
      <c r="AR791">
        <v>1.05138</v>
      </c>
      <c r="AS791">
        <v>1</v>
      </c>
      <c r="AT791">
        <v>3</v>
      </c>
      <c r="AU791">
        <v>2</v>
      </c>
      <c r="AV791">
        <v>1</v>
      </c>
      <c r="AW791">
        <v>11</v>
      </c>
      <c r="AX791">
        <v>7</v>
      </c>
      <c r="AY791">
        <v>7</v>
      </c>
      <c r="AZ791">
        <v>1</v>
      </c>
      <c r="BA791">
        <v>0</v>
      </c>
      <c r="BB791">
        <v>0</v>
      </c>
      <c r="BC791">
        <v>0</v>
      </c>
      <c r="BD791">
        <v>0</v>
      </c>
      <c r="BE791">
        <v>0.17006477748266999</v>
      </c>
      <c r="BF791">
        <v>-0.448933782267121</v>
      </c>
      <c r="BG791">
        <v>2.2643711701196301</v>
      </c>
      <c r="BH791">
        <v>2.9573630505885302</v>
      </c>
      <c r="BI791">
        <v>-0.212605706985496</v>
      </c>
      <c r="BJ791">
        <v>1.34857671656753</v>
      </c>
      <c r="BK791">
        <v>-1.5418502202643101</v>
      </c>
      <c r="BL791">
        <v>-3.04854313626827</v>
      </c>
    </row>
    <row r="792" spans="1:64" x14ac:dyDescent="0.25">
      <c r="A792" t="s">
        <v>65</v>
      </c>
      <c r="B792" t="s">
        <v>682</v>
      </c>
      <c r="C792">
        <v>-7.0000000000000007E-2</v>
      </c>
      <c r="D792">
        <f>Table1[[#This Row],[Sood_zarar]]-Table1[[#Totals],[Sood_zarar]]</f>
        <v>2.2300109529025211E-2</v>
      </c>
      <c r="E792" t="s">
        <v>90</v>
      </c>
      <c r="F792" t="s">
        <v>90</v>
      </c>
      <c r="G792" t="s">
        <v>67</v>
      </c>
      <c r="H792" t="s">
        <v>67</v>
      </c>
      <c r="I792" t="s">
        <v>90</v>
      </c>
      <c r="J792" t="s">
        <v>67</v>
      </c>
      <c r="K792" t="s">
        <v>67</v>
      </c>
      <c r="L792" t="s">
        <v>67</v>
      </c>
      <c r="M792" t="s">
        <v>68</v>
      </c>
      <c r="N792" t="s">
        <v>68</v>
      </c>
      <c r="O792" t="s">
        <v>68</v>
      </c>
      <c r="P792" t="s">
        <v>68</v>
      </c>
      <c r="Q792" t="s">
        <v>69</v>
      </c>
      <c r="R792" t="s">
        <v>69</v>
      </c>
      <c r="S792" t="s">
        <v>78</v>
      </c>
      <c r="T792" t="s">
        <v>77</v>
      </c>
      <c r="U792" t="s">
        <v>70</v>
      </c>
      <c r="V792" t="s">
        <v>70</v>
      </c>
      <c r="W792" t="s">
        <v>70</v>
      </c>
      <c r="X792" t="s">
        <v>70</v>
      </c>
      <c r="Y792">
        <v>39.110470417318403</v>
      </c>
      <c r="Z792">
        <v>46.072797509939903</v>
      </c>
      <c r="AA792">
        <v>58.223869558136101</v>
      </c>
      <c r="AB792">
        <v>58.376532602191503</v>
      </c>
      <c r="AC792" t="s">
        <v>105</v>
      </c>
      <c r="AD792" t="s">
        <v>105</v>
      </c>
      <c r="AE792" t="s">
        <v>73</v>
      </c>
      <c r="AF792" t="s">
        <v>71</v>
      </c>
      <c r="AG792" t="s">
        <v>70</v>
      </c>
      <c r="AH792" t="s">
        <v>70</v>
      </c>
      <c r="AI792" t="s">
        <v>70</v>
      </c>
      <c r="AJ792" t="s">
        <v>98</v>
      </c>
      <c r="AK792">
        <v>1.0479050000000001</v>
      </c>
      <c r="AL792">
        <v>1.0484599999999999</v>
      </c>
      <c r="AM792">
        <v>0</v>
      </c>
      <c r="AN792">
        <v>0</v>
      </c>
      <c r="AO792">
        <v>1.0484599999999999</v>
      </c>
      <c r="AP792">
        <v>1.0509900000000001</v>
      </c>
      <c r="AQ792">
        <v>0</v>
      </c>
      <c r="AR792">
        <v>0</v>
      </c>
      <c r="AS792">
        <v>2</v>
      </c>
      <c r="AT792">
        <v>1</v>
      </c>
      <c r="AU792">
        <v>3</v>
      </c>
      <c r="AV792">
        <v>2</v>
      </c>
      <c r="AW792">
        <v>2</v>
      </c>
      <c r="AX792">
        <v>9</v>
      </c>
      <c r="AY792">
        <v>8</v>
      </c>
      <c r="AZ792">
        <v>2</v>
      </c>
      <c r="BA792">
        <v>-2.9567174713392201E-2</v>
      </c>
      <c r="BB792">
        <v>0</v>
      </c>
      <c r="BC792">
        <v>0</v>
      </c>
      <c r="BD792">
        <v>0</v>
      </c>
      <c r="BE792">
        <v>0.171975617679095</v>
      </c>
      <c r="BF792">
        <v>-0.448933782267121</v>
      </c>
      <c r="BG792">
        <v>2.2643711701196301</v>
      </c>
      <c r="BH792">
        <v>2.9573630505885302</v>
      </c>
      <c r="BI792">
        <v>-0.212605706985496</v>
      </c>
      <c r="BJ792">
        <v>1.34857671656753</v>
      </c>
      <c r="BK792">
        <v>-1.5418502202643101</v>
      </c>
      <c r="BL792">
        <v>-3.04854313626827</v>
      </c>
    </row>
    <row r="793" spans="1:64" hidden="1" x14ac:dyDescent="0.25">
      <c r="A793" t="s">
        <v>63</v>
      </c>
      <c r="B793" t="s">
        <v>683</v>
      </c>
      <c r="C793">
        <v>-0.33</v>
      </c>
      <c r="D793">
        <f>Table1[[#This Row],[Sood_zarar]]-Table1[[#Totals],[Sood_zarar]]</f>
        <v>-0.23769989047097478</v>
      </c>
      <c r="E793" t="s">
        <v>90</v>
      </c>
      <c r="F793" t="s">
        <v>90</v>
      </c>
      <c r="G793" t="s">
        <v>67</v>
      </c>
      <c r="H793" t="s">
        <v>67</v>
      </c>
      <c r="I793" t="s">
        <v>90</v>
      </c>
      <c r="J793" t="s">
        <v>67</v>
      </c>
      <c r="K793" t="s">
        <v>67</v>
      </c>
      <c r="L793" t="s">
        <v>67</v>
      </c>
      <c r="M793" t="s">
        <v>68</v>
      </c>
      <c r="N793" t="s">
        <v>68</v>
      </c>
      <c r="O793" t="s">
        <v>68</v>
      </c>
      <c r="P793" t="s">
        <v>68</v>
      </c>
      <c r="Q793" t="s">
        <v>69</v>
      </c>
      <c r="R793" t="s">
        <v>69</v>
      </c>
      <c r="S793" t="s">
        <v>78</v>
      </c>
      <c r="T793" t="s">
        <v>77</v>
      </c>
      <c r="U793" t="s">
        <v>70</v>
      </c>
      <c r="V793" t="s">
        <v>70</v>
      </c>
      <c r="W793" t="s">
        <v>70</v>
      </c>
      <c r="X793" t="s">
        <v>70</v>
      </c>
      <c r="Y793">
        <v>43.524607032485498</v>
      </c>
      <c r="Z793">
        <v>47.926240425968402</v>
      </c>
      <c r="AA793">
        <v>58.865267653884899</v>
      </c>
      <c r="AB793">
        <v>58.686945016280802</v>
      </c>
      <c r="AC793" t="s">
        <v>105</v>
      </c>
      <c r="AD793" t="s">
        <v>105</v>
      </c>
      <c r="AE793" t="s">
        <v>73</v>
      </c>
      <c r="AF793" t="s">
        <v>71</v>
      </c>
      <c r="AG793" t="s">
        <v>70</v>
      </c>
      <c r="AH793" t="s">
        <v>70</v>
      </c>
      <c r="AI793" t="s">
        <v>70</v>
      </c>
      <c r="AJ793" t="s">
        <v>98</v>
      </c>
      <c r="AK793">
        <v>1.0484599999999999</v>
      </c>
      <c r="AL793">
        <v>1.0484599999999999</v>
      </c>
      <c r="AM793">
        <v>0</v>
      </c>
      <c r="AN793">
        <v>0</v>
      </c>
      <c r="AO793">
        <v>1.04894666666666</v>
      </c>
      <c r="AP793">
        <v>1.0509900000000001</v>
      </c>
      <c r="AQ793">
        <v>0</v>
      </c>
      <c r="AR793">
        <v>0</v>
      </c>
      <c r="AS793">
        <v>2</v>
      </c>
      <c r="AT793">
        <v>1</v>
      </c>
      <c r="AU793">
        <v>3</v>
      </c>
      <c r="AV793">
        <v>2</v>
      </c>
      <c r="AW793">
        <v>2</v>
      </c>
      <c r="AX793">
        <v>9</v>
      </c>
      <c r="AY793">
        <v>8</v>
      </c>
      <c r="AZ793">
        <v>2</v>
      </c>
      <c r="BA793">
        <v>-6.67645880625054E-3</v>
      </c>
      <c r="BB793">
        <v>0</v>
      </c>
      <c r="BC793">
        <v>0</v>
      </c>
      <c r="BD793">
        <v>0</v>
      </c>
      <c r="BE793">
        <v>0.171975617679095</v>
      </c>
      <c r="BF793">
        <v>-0.448933782267121</v>
      </c>
      <c r="BG793">
        <v>2.2643711701196301</v>
      </c>
      <c r="BH793">
        <v>2.9573630505885302</v>
      </c>
      <c r="BI793">
        <v>-0.212605706985496</v>
      </c>
      <c r="BJ793">
        <v>1.34857671656753</v>
      </c>
      <c r="BK793">
        <v>-1.5418502202643101</v>
      </c>
      <c r="BL793">
        <v>-3.04854313626827</v>
      </c>
    </row>
    <row r="794" spans="1:64" hidden="1" x14ac:dyDescent="0.25">
      <c r="A794" t="s">
        <v>63</v>
      </c>
      <c r="B794" t="s">
        <v>684</v>
      </c>
      <c r="C794">
        <v>0.05</v>
      </c>
      <c r="D794">
        <f>Table1[[#This Row],[Sood_zarar]]-Table1[[#Totals],[Sood_zarar]]</f>
        <v>0.14230010952902522</v>
      </c>
      <c r="E794" t="s">
        <v>81</v>
      </c>
      <c r="F794" t="s">
        <v>81</v>
      </c>
      <c r="G794" t="s">
        <v>67</v>
      </c>
      <c r="H794" t="s">
        <v>67</v>
      </c>
      <c r="I794" t="s">
        <v>81</v>
      </c>
      <c r="J794" t="s">
        <v>81</v>
      </c>
      <c r="K794" t="s">
        <v>67</v>
      </c>
      <c r="L794" t="s">
        <v>67</v>
      </c>
      <c r="M794" t="s">
        <v>124</v>
      </c>
      <c r="N794" t="s">
        <v>68</v>
      </c>
      <c r="O794" t="s">
        <v>68</v>
      </c>
      <c r="P794" t="s">
        <v>68</v>
      </c>
      <c r="Q794" t="s">
        <v>77</v>
      </c>
      <c r="R794" t="s">
        <v>69</v>
      </c>
      <c r="S794" t="s">
        <v>78</v>
      </c>
      <c r="T794" t="s">
        <v>77</v>
      </c>
      <c r="U794" t="s">
        <v>70</v>
      </c>
      <c r="V794" t="s">
        <v>70</v>
      </c>
      <c r="W794" t="s">
        <v>70</v>
      </c>
      <c r="X794" t="s">
        <v>70</v>
      </c>
      <c r="Y794">
        <v>56.611683589673497</v>
      </c>
      <c r="Z794">
        <v>52.9508233920523</v>
      </c>
      <c r="AA794">
        <v>60.395880312275899</v>
      </c>
      <c r="AB794">
        <v>59.417748027814397</v>
      </c>
      <c r="AC794" t="s">
        <v>71</v>
      </c>
      <c r="AD794" t="s">
        <v>71</v>
      </c>
      <c r="AE794" t="s">
        <v>73</v>
      </c>
      <c r="AF794" t="s">
        <v>71</v>
      </c>
      <c r="AG794" t="s">
        <v>70</v>
      </c>
      <c r="AH794" t="s">
        <v>70</v>
      </c>
      <c r="AI794" t="s">
        <v>70</v>
      </c>
      <c r="AJ794" t="s">
        <v>98</v>
      </c>
      <c r="AK794">
        <v>1.0479050000000001</v>
      </c>
      <c r="AL794">
        <v>1.0438816666666599</v>
      </c>
      <c r="AM794">
        <v>0</v>
      </c>
      <c r="AN794">
        <v>0</v>
      </c>
      <c r="AO794">
        <v>1.04853</v>
      </c>
      <c r="AP794">
        <v>1.04853</v>
      </c>
      <c r="AQ794">
        <v>0</v>
      </c>
      <c r="AR794">
        <v>0</v>
      </c>
      <c r="AS794">
        <v>1</v>
      </c>
      <c r="AT794">
        <v>1</v>
      </c>
      <c r="AU794">
        <v>3</v>
      </c>
      <c r="AV794">
        <v>2</v>
      </c>
      <c r="AW794">
        <v>1</v>
      </c>
      <c r="AX794">
        <v>1</v>
      </c>
      <c r="AY794">
        <v>8</v>
      </c>
      <c r="AZ794">
        <v>2</v>
      </c>
      <c r="BA794">
        <v>0</v>
      </c>
      <c r="BB794">
        <v>0</v>
      </c>
      <c r="BC794">
        <v>0</v>
      </c>
      <c r="BD794">
        <v>0</v>
      </c>
      <c r="BE794">
        <v>9.5462659780616202E-2</v>
      </c>
      <c r="BF794">
        <v>0.17866355836661699</v>
      </c>
      <c r="BG794">
        <v>2.2643711701196301</v>
      </c>
      <c r="BH794">
        <v>2.9573630505885302</v>
      </c>
      <c r="BI794">
        <v>-8.8701524140155599E-2</v>
      </c>
      <c r="BJ794">
        <v>-0.448933782267121</v>
      </c>
      <c r="BK794">
        <v>-1.5418502202643101</v>
      </c>
      <c r="BL794">
        <v>-3.04854313626827</v>
      </c>
    </row>
    <row r="795" spans="1:64" x14ac:dyDescent="0.25">
      <c r="A795" t="s">
        <v>65</v>
      </c>
      <c r="B795" t="s">
        <v>684</v>
      </c>
      <c r="C795">
        <v>-0.67</v>
      </c>
      <c r="D795">
        <f>Table1[[#This Row],[Sood_zarar]]-Table1[[#Totals],[Sood_zarar]]</f>
        <v>-0.57769989047097481</v>
      </c>
      <c r="E795" t="s">
        <v>81</v>
      </c>
      <c r="F795" t="s">
        <v>81</v>
      </c>
      <c r="G795" t="s">
        <v>67</v>
      </c>
      <c r="H795" t="s">
        <v>67</v>
      </c>
      <c r="I795" t="s">
        <v>81</v>
      </c>
      <c r="J795" t="s">
        <v>81</v>
      </c>
      <c r="K795" t="s">
        <v>67</v>
      </c>
      <c r="L795" t="s">
        <v>67</v>
      </c>
      <c r="M795" t="s">
        <v>124</v>
      </c>
      <c r="N795" t="s">
        <v>68</v>
      </c>
      <c r="O795" t="s">
        <v>68</v>
      </c>
      <c r="P795" t="s">
        <v>68</v>
      </c>
      <c r="Q795" t="s">
        <v>77</v>
      </c>
      <c r="R795" t="s">
        <v>69</v>
      </c>
      <c r="S795" t="s">
        <v>78</v>
      </c>
      <c r="T795" t="s">
        <v>77</v>
      </c>
      <c r="U795" t="s">
        <v>70</v>
      </c>
      <c r="V795" t="s">
        <v>70</v>
      </c>
      <c r="W795" t="s">
        <v>70</v>
      </c>
      <c r="X795" t="s">
        <v>70</v>
      </c>
      <c r="Y795">
        <v>56.611683589673497</v>
      </c>
      <c r="Z795">
        <v>52.9508233920523</v>
      </c>
      <c r="AA795">
        <v>60.395880312275899</v>
      </c>
      <c r="AB795">
        <v>59.417748027814397</v>
      </c>
      <c r="AC795" t="s">
        <v>71</v>
      </c>
      <c r="AD795" t="s">
        <v>71</v>
      </c>
      <c r="AE795" t="s">
        <v>73</v>
      </c>
      <c r="AF795" t="s">
        <v>71</v>
      </c>
      <c r="AG795" t="s">
        <v>70</v>
      </c>
      <c r="AH795" t="s">
        <v>70</v>
      </c>
      <c r="AI795" t="s">
        <v>70</v>
      </c>
      <c r="AJ795" t="s">
        <v>98</v>
      </c>
      <c r="AK795">
        <v>1.0479050000000001</v>
      </c>
      <c r="AL795">
        <v>1.0438816666666599</v>
      </c>
      <c r="AM795">
        <v>0</v>
      </c>
      <c r="AN795">
        <v>0</v>
      </c>
      <c r="AO795">
        <v>1.04853</v>
      </c>
      <c r="AP795">
        <v>1.04853</v>
      </c>
      <c r="AQ795">
        <v>0</v>
      </c>
      <c r="AR795">
        <v>0</v>
      </c>
      <c r="AS795">
        <v>1</v>
      </c>
      <c r="AT795">
        <v>1</v>
      </c>
      <c r="AU795">
        <v>3</v>
      </c>
      <c r="AV795">
        <v>2</v>
      </c>
      <c r="AW795">
        <v>1</v>
      </c>
      <c r="AX795">
        <v>1</v>
      </c>
      <c r="AY795">
        <v>8</v>
      </c>
      <c r="AZ795">
        <v>2</v>
      </c>
      <c r="BA795">
        <v>0</v>
      </c>
      <c r="BB795">
        <v>0</v>
      </c>
      <c r="BC795">
        <v>0</v>
      </c>
      <c r="BD795">
        <v>0</v>
      </c>
      <c r="BE795">
        <v>9.5462659780616202E-2</v>
      </c>
      <c r="BF795">
        <v>0.17866355836661699</v>
      </c>
      <c r="BG795">
        <v>2.2643711701196301</v>
      </c>
      <c r="BH795">
        <v>2.9573630505885302</v>
      </c>
      <c r="BI795">
        <v>-8.8701524140155599E-2</v>
      </c>
      <c r="BJ795">
        <v>-0.448933782267121</v>
      </c>
      <c r="BK795">
        <v>-1.5418502202643101</v>
      </c>
      <c r="BL795">
        <v>-3.04854313626827</v>
      </c>
    </row>
    <row r="796" spans="1:64" x14ac:dyDescent="0.25">
      <c r="A796" t="s">
        <v>65</v>
      </c>
      <c r="B796" t="s">
        <v>685</v>
      </c>
      <c r="C796">
        <v>1.89</v>
      </c>
      <c r="D796">
        <f>Table1[[#This Row],[Sood_zarar]]-Table1[[#Totals],[Sood_zarar]]</f>
        <v>1.9823001095290251</v>
      </c>
      <c r="E796" t="s">
        <v>66</v>
      </c>
      <c r="F796" t="s">
        <v>66</v>
      </c>
      <c r="G796" t="s">
        <v>66</v>
      </c>
      <c r="H796" t="s">
        <v>67</v>
      </c>
      <c r="I796" t="s">
        <v>66</v>
      </c>
      <c r="J796" t="s">
        <v>66</v>
      </c>
      <c r="K796" t="s">
        <v>67</v>
      </c>
      <c r="L796" t="s">
        <v>67</v>
      </c>
      <c r="M796" t="s">
        <v>68</v>
      </c>
      <c r="N796" t="s">
        <v>68</v>
      </c>
      <c r="O796" t="s">
        <v>158</v>
      </c>
      <c r="P796" t="s">
        <v>68</v>
      </c>
      <c r="Q796" t="s">
        <v>69</v>
      </c>
      <c r="R796" t="s">
        <v>69</v>
      </c>
      <c r="S796" t="s">
        <v>69</v>
      </c>
      <c r="T796" t="s">
        <v>77</v>
      </c>
      <c r="U796" t="s">
        <v>70</v>
      </c>
      <c r="V796" t="s">
        <v>70</v>
      </c>
      <c r="W796" t="s">
        <v>70</v>
      </c>
      <c r="X796" t="s">
        <v>70</v>
      </c>
      <c r="Y796">
        <v>31.128023252035302</v>
      </c>
      <c r="Z796">
        <v>39.2043526748107</v>
      </c>
      <c r="AA796">
        <v>55.622826279823997</v>
      </c>
      <c r="AB796">
        <v>57.080805173448901</v>
      </c>
      <c r="AC796" t="s">
        <v>73</v>
      </c>
      <c r="AD796" t="s">
        <v>73</v>
      </c>
      <c r="AE796" t="s">
        <v>73</v>
      </c>
      <c r="AF796" t="s">
        <v>71</v>
      </c>
      <c r="AG796" t="s">
        <v>75</v>
      </c>
      <c r="AH796" t="s">
        <v>70</v>
      </c>
      <c r="AI796" t="s">
        <v>70</v>
      </c>
      <c r="AJ796" t="s">
        <v>98</v>
      </c>
      <c r="AK796">
        <v>1.04623</v>
      </c>
      <c r="AL796">
        <v>1.04623</v>
      </c>
      <c r="AM796">
        <v>1.04623</v>
      </c>
      <c r="AN796">
        <v>0</v>
      </c>
      <c r="AO796">
        <v>1.0473266666666601</v>
      </c>
      <c r="AP796">
        <v>1.0485899999999999</v>
      </c>
      <c r="AQ796">
        <v>1.05226</v>
      </c>
      <c r="AR796">
        <v>0</v>
      </c>
      <c r="AS796">
        <v>1</v>
      </c>
      <c r="AT796">
        <v>1</v>
      </c>
      <c r="AU796">
        <v>1</v>
      </c>
      <c r="AV796">
        <v>2</v>
      </c>
      <c r="AW796">
        <v>1</v>
      </c>
      <c r="AX796">
        <v>1</v>
      </c>
      <c r="AY796">
        <v>9</v>
      </c>
      <c r="AZ796">
        <v>2</v>
      </c>
      <c r="BA796">
        <v>0</v>
      </c>
      <c r="BB796">
        <v>0</v>
      </c>
      <c r="BC796">
        <v>0</v>
      </c>
      <c r="BD796">
        <v>0</v>
      </c>
      <c r="BE796">
        <v>-0.22506413374149201</v>
      </c>
      <c r="BF796">
        <v>-0.22506413374149201</v>
      </c>
      <c r="BG796">
        <v>2.2643711701196301</v>
      </c>
      <c r="BH796">
        <v>2.9573630505885302</v>
      </c>
      <c r="BI796">
        <v>0.10119041936744901</v>
      </c>
      <c r="BJ796">
        <v>0.184396078955915</v>
      </c>
      <c r="BK796">
        <v>-1.5418502202643101</v>
      </c>
      <c r="BL796">
        <v>-3.04854313626827</v>
      </c>
    </row>
    <row r="797" spans="1:64" hidden="1" x14ac:dyDescent="0.25">
      <c r="A797" t="s">
        <v>63</v>
      </c>
      <c r="B797" t="s">
        <v>686</v>
      </c>
      <c r="C797">
        <v>-1.93</v>
      </c>
      <c r="D797">
        <f>Table1[[#This Row],[Sood_zarar]]-Table1[[#Totals],[Sood_zarar]]</f>
        <v>-1.8376998904709747</v>
      </c>
      <c r="E797" t="s">
        <v>66</v>
      </c>
      <c r="F797" t="s">
        <v>66</v>
      </c>
      <c r="G797" t="s">
        <v>66</v>
      </c>
      <c r="H797" t="s">
        <v>67</v>
      </c>
      <c r="I797" t="s">
        <v>66</v>
      </c>
      <c r="J797" t="s">
        <v>66</v>
      </c>
      <c r="K797" t="s">
        <v>67</v>
      </c>
      <c r="L797" t="s">
        <v>67</v>
      </c>
      <c r="M797" t="s">
        <v>68</v>
      </c>
      <c r="N797" t="s">
        <v>68</v>
      </c>
      <c r="O797" t="s">
        <v>158</v>
      </c>
      <c r="P797" t="s">
        <v>68</v>
      </c>
      <c r="Q797" t="s">
        <v>69</v>
      </c>
      <c r="R797" t="s">
        <v>69</v>
      </c>
      <c r="S797" t="s">
        <v>69</v>
      </c>
      <c r="T797" t="s">
        <v>77</v>
      </c>
      <c r="U797" t="s">
        <v>70</v>
      </c>
      <c r="V797" t="s">
        <v>70</v>
      </c>
      <c r="W797" t="s">
        <v>70</v>
      </c>
      <c r="X797" t="s">
        <v>70</v>
      </c>
      <c r="Y797">
        <v>31.128023252035302</v>
      </c>
      <c r="Z797">
        <v>39.2043526748107</v>
      </c>
      <c r="AA797">
        <v>55.622826279823997</v>
      </c>
      <c r="AB797">
        <v>57.080805173448901</v>
      </c>
      <c r="AC797" t="s">
        <v>73</v>
      </c>
      <c r="AD797" t="s">
        <v>73</v>
      </c>
      <c r="AE797" t="s">
        <v>73</v>
      </c>
      <c r="AF797" t="s">
        <v>71</v>
      </c>
      <c r="AG797" t="s">
        <v>75</v>
      </c>
      <c r="AH797" t="s">
        <v>70</v>
      </c>
      <c r="AI797" t="s">
        <v>70</v>
      </c>
      <c r="AJ797" t="s">
        <v>98</v>
      </c>
      <c r="AK797">
        <v>1.04623</v>
      </c>
      <c r="AL797">
        <v>1.04623</v>
      </c>
      <c r="AM797">
        <v>1.04623</v>
      </c>
      <c r="AN797">
        <v>0</v>
      </c>
      <c r="AO797">
        <v>1.0473266666666601</v>
      </c>
      <c r="AP797">
        <v>1.0485899999999999</v>
      </c>
      <c r="AQ797">
        <v>1.05226</v>
      </c>
      <c r="AR797">
        <v>0</v>
      </c>
      <c r="AS797">
        <v>1</v>
      </c>
      <c r="AT797">
        <v>1</v>
      </c>
      <c r="AU797">
        <v>1</v>
      </c>
      <c r="AV797">
        <v>2</v>
      </c>
      <c r="AW797">
        <v>1</v>
      </c>
      <c r="AX797">
        <v>1</v>
      </c>
      <c r="AY797">
        <v>9</v>
      </c>
      <c r="AZ797">
        <v>2</v>
      </c>
      <c r="BA797">
        <v>0</v>
      </c>
      <c r="BB797">
        <v>0</v>
      </c>
      <c r="BC797">
        <v>0</v>
      </c>
      <c r="BD797">
        <v>0</v>
      </c>
      <c r="BE797">
        <v>-0.22506413374149201</v>
      </c>
      <c r="BF797">
        <v>-0.22506413374149201</v>
      </c>
      <c r="BG797">
        <v>2.2643711701196301</v>
      </c>
      <c r="BH797">
        <v>2.9573630505885302</v>
      </c>
      <c r="BI797">
        <v>0.10119041936744901</v>
      </c>
      <c r="BJ797">
        <v>0.184396078955915</v>
      </c>
      <c r="BK797">
        <v>-1.5418502202643101</v>
      </c>
      <c r="BL797">
        <v>-3.04854313626827</v>
      </c>
    </row>
    <row r="798" spans="1:64" hidden="1" x14ac:dyDescent="0.25">
      <c r="A798" t="s">
        <v>63</v>
      </c>
      <c r="B798" t="s">
        <v>687</v>
      </c>
      <c r="C798">
        <v>-0.5</v>
      </c>
      <c r="D798">
        <f>Table1[[#This Row],[Sood_zarar]]-Table1[[#Totals],[Sood_zarar]]</f>
        <v>-0.40769989047097477</v>
      </c>
      <c r="E798" t="s">
        <v>66</v>
      </c>
      <c r="F798" t="s">
        <v>66</v>
      </c>
      <c r="G798" t="s">
        <v>90</v>
      </c>
      <c r="H798" t="s">
        <v>67</v>
      </c>
      <c r="I798" t="s">
        <v>66</v>
      </c>
      <c r="J798" t="s">
        <v>66</v>
      </c>
      <c r="K798" t="s">
        <v>67</v>
      </c>
      <c r="L798" t="s">
        <v>67</v>
      </c>
      <c r="M798" t="s">
        <v>68</v>
      </c>
      <c r="N798" t="s">
        <v>68</v>
      </c>
      <c r="O798" t="s">
        <v>158</v>
      </c>
      <c r="P798" t="s">
        <v>68</v>
      </c>
      <c r="Q798" t="s">
        <v>69</v>
      </c>
      <c r="R798" t="s">
        <v>69</v>
      </c>
      <c r="S798" t="s">
        <v>69</v>
      </c>
      <c r="T798" t="s">
        <v>77</v>
      </c>
      <c r="U798" t="s">
        <v>70</v>
      </c>
      <c r="V798" t="s">
        <v>70</v>
      </c>
      <c r="W798" t="s">
        <v>70</v>
      </c>
      <c r="X798" t="s">
        <v>70</v>
      </c>
      <c r="Y798">
        <v>32.750892482207902</v>
      </c>
      <c r="Z798">
        <v>37.711900171126402</v>
      </c>
      <c r="AA798">
        <v>54.8289269918968</v>
      </c>
      <c r="AB798">
        <v>56.702015334148903</v>
      </c>
      <c r="AC798" t="s">
        <v>73</v>
      </c>
      <c r="AD798" t="s">
        <v>73</v>
      </c>
      <c r="AE798" t="s">
        <v>73</v>
      </c>
      <c r="AF798" t="s">
        <v>71</v>
      </c>
      <c r="AG798" t="s">
        <v>70</v>
      </c>
      <c r="AH798" t="s">
        <v>75</v>
      </c>
      <c r="AI798" t="s">
        <v>70</v>
      </c>
      <c r="AJ798" t="s">
        <v>98</v>
      </c>
      <c r="AK798">
        <v>1.0461499999999999</v>
      </c>
      <c r="AL798">
        <v>1.0461499999999999</v>
      </c>
      <c r="AM798">
        <v>1.0440658333333299</v>
      </c>
      <c r="AN798">
        <v>0</v>
      </c>
      <c r="AO798">
        <v>1.0469539999999999</v>
      </c>
      <c r="AP798">
        <v>1.0485899999999999</v>
      </c>
      <c r="AQ798">
        <v>1.05138</v>
      </c>
      <c r="AR798">
        <v>0</v>
      </c>
      <c r="AS798">
        <v>1</v>
      </c>
      <c r="AT798">
        <v>1</v>
      </c>
      <c r="AU798">
        <v>9</v>
      </c>
      <c r="AV798">
        <v>2</v>
      </c>
      <c r="AW798">
        <v>1</v>
      </c>
      <c r="AX798">
        <v>1</v>
      </c>
      <c r="AY798">
        <v>9</v>
      </c>
      <c r="AZ798">
        <v>2</v>
      </c>
      <c r="BA798">
        <v>0</v>
      </c>
      <c r="BB798">
        <v>0</v>
      </c>
      <c r="BC798">
        <v>0</v>
      </c>
      <c r="BD798">
        <v>0</v>
      </c>
      <c r="BE798">
        <v>-0.23269342641070301</v>
      </c>
      <c r="BF798">
        <v>-0.23269342641070301</v>
      </c>
      <c r="BG798">
        <v>2.2643711701196301</v>
      </c>
      <c r="BH798">
        <v>2.9573630505885302</v>
      </c>
      <c r="BI798">
        <v>0.10119041936744901</v>
      </c>
      <c r="BJ798">
        <v>0.184396078955915</v>
      </c>
      <c r="BK798">
        <v>-1.5418502202643101</v>
      </c>
      <c r="BL798">
        <v>-3.04854313626827</v>
      </c>
    </row>
    <row r="799" spans="1:64" x14ac:dyDescent="0.25">
      <c r="A799" t="s">
        <v>65</v>
      </c>
      <c r="B799" t="s">
        <v>687</v>
      </c>
      <c r="C799">
        <v>0.3</v>
      </c>
      <c r="D799">
        <f>Table1[[#This Row],[Sood_zarar]]-Table1[[#Totals],[Sood_zarar]]</f>
        <v>0.39230010952902522</v>
      </c>
      <c r="E799" t="s">
        <v>66</v>
      </c>
      <c r="F799" t="s">
        <v>66</v>
      </c>
      <c r="G799" t="s">
        <v>90</v>
      </c>
      <c r="H799" t="s">
        <v>67</v>
      </c>
      <c r="I799" t="s">
        <v>66</v>
      </c>
      <c r="J799" t="s">
        <v>66</v>
      </c>
      <c r="K799" t="s">
        <v>67</v>
      </c>
      <c r="L799" t="s">
        <v>67</v>
      </c>
      <c r="M799" t="s">
        <v>68</v>
      </c>
      <c r="N799" t="s">
        <v>68</v>
      </c>
      <c r="O799" t="s">
        <v>158</v>
      </c>
      <c r="P799" t="s">
        <v>68</v>
      </c>
      <c r="Q799" t="s">
        <v>69</v>
      </c>
      <c r="R799" t="s">
        <v>69</v>
      </c>
      <c r="S799" t="s">
        <v>69</v>
      </c>
      <c r="T799" t="s">
        <v>77</v>
      </c>
      <c r="U799" t="s">
        <v>70</v>
      </c>
      <c r="V799" t="s">
        <v>70</v>
      </c>
      <c r="W799" t="s">
        <v>70</v>
      </c>
      <c r="X799" t="s">
        <v>70</v>
      </c>
      <c r="Y799">
        <v>32.750892482207902</v>
      </c>
      <c r="Z799">
        <v>37.711900171126402</v>
      </c>
      <c r="AA799">
        <v>54.8289269918968</v>
      </c>
      <c r="AB799">
        <v>56.702015334148903</v>
      </c>
      <c r="AC799" t="s">
        <v>73</v>
      </c>
      <c r="AD799" t="s">
        <v>73</v>
      </c>
      <c r="AE799" t="s">
        <v>73</v>
      </c>
      <c r="AF799" t="s">
        <v>71</v>
      </c>
      <c r="AG799" t="s">
        <v>70</v>
      </c>
      <c r="AH799" t="s">
        <v>75</v>
      </c>
      <c r="AI799" t="s">
        <v>70</v>
      </c>
      <c r="AJ799" t="s">
        <v>98</v>
      </c>
      <c r="AK799">
        <v>1.0461499999999999</v>
      </c>
      <c r="AL799">
        <v>1.0461499999999999</v>
      </c>
      <c r="AM799">
        <v>1.0440658333333299</v>
      </c>
      <c r="AN799">
        <v>0</v>
      </c>
      <c r="AO799">
        <v>1.0469539999999999</v>
      </c>
      <c r="AP799">
        <v>1.0485899999999999</v>
      </c>
      <c r="AQ799">
        <v>1.05138</v>
      </c>
      <c r="AR799">
        <v>0</v>
      </c>
      <c r="AS799">
        <v>1</v>
      </c>
      <c r="AT799">
        <v>1</v>
      </c>
      <c r="AU799">
        <v>9</v>
      </c>
      <c r="AV799">
        <v>2</v>
      </c>
      <c r="AW799">
        <v>1</v>
      </c>
      <c r="AX799">
        <v>1</v>
      </c>
      <c r="AY799">
        <v>9</v>
      </c>
      <c r="AZ799">
        <v>2</v>
      </c>
      <c r="BA799">
        <v>0</v>
      </c>
      <c r="BB799">
        <v>0</v>
      </c>
      <c r="BC799">
        <v>0</v>
      </c>
      <c r="BD799">
        <v>0</v>
      </c>
      <c r="BE799">
        <v>-0.23269342641070301</v>
      </c>
      <c r="BF799">
        <v>-0.23269342641070301</v>
      </c>
      <c r="BG799">
        <v>2.2643711701196301</v>
      </c>
      <c r="BH799">
        <v>2.9573630505885302</v>
      </c>
      <c r="BI799">
        <v>0.10119041936744901</v>
      </c>
      <c r="BJ799">
        <v>0.184396078955915</v>
      </c>
      <c r="BK799">
        <v>-1.5418502202643101</v>
      </c>
      <c r="BL799">
        <v>-3.04854313626827</v>
      </c>
    </row>
    <row r="800" spans="1:64" x14ac:dyDescent="0.25">
      <c r="A800" t="s">
        <v>65</v>
      </c>
      <c r="B800" t="s">
        <v>688</v>
      </c>
      <c r="C800">
        <v>0.76</v>
      </c>
      <c r="D800">
        <f>Table1[[#This Row],[Sood_zarar]]-Table1[[#Totals],[Sood_zarar]]</f>
        <v>0.85230010952902524</v>
      </c>
      <c r="E800" t="s">
        <v>66</v>
      </c>
      <c r="F800" t="s">
        <v>66</v>
      </c>
      <c r="G800" t="s">
        <v>66</v>
      </c>
      <c r="H800" t="s">
        <v>67</v>
      </c>
      <c r="I800" t="s">
        <v>66</v>
      </c>
      <c r="J800" t="s">
        <v>66</v>
      </c>
      <c r="K800" t="s">
        <v>67</v>
      </c>
      <c r="L800" t="s">
        <v>67</v>
      </c>
      <c r="M800" t="s">
        <v>68</v>
      </c>
      <c r="N800" t="s">
        <v>68</v>
      </c>
      <c r="O800" t="s">
        <v>68</v>
      </c>
      <c r="P800" t="s">
        <v>68</v>
      </c>
      <c r="Q800" t="s">
        <v>69</v>
      </c>
      <c r="R800" t="s">
        <v>69</v>
      </c>
      <c r="S800" t="s">
        <v>69</v>
      </c>
      <c r="T800" t="s">
        <v>77</v>
      </c>
      <c r="U800" t="s">
        <v>75</v>
      </c>
      <c r="V800" t="s">
        <v>70</v>
      </c>
      <c r="W800" t="s">
        <v>70</v>
      </c>
      <c r="X800" t="s">
        <v>70</v>
      </c>
      <c r="Y800">
        <v>27.4534709141628</v>
      </c>
      <c r="Z800">
        <v>33.016079473717298</v>
      </c>
      <c r="AA800">
        <v>52.780178155185503</v>
      </c>
      <c r="AB800">
        <v>55.700438124589198</v>
      </c>
      <c r="AC800" t="s">
        <v>71</v>
      </c>
      <c r="AD800" t="s">
        <v>73</v>
      </c>
      <c r="AE800" t="s">
        <v>73</v>
      </c>
      <c r="AF800" t="s">
        <v>71</v>
      </c>
      <c r="AG800" t="s">
        <v>70</v>
      </c>
      <c r="AH800" t="s">
        <v>74</v>
      </c>
      <c r="AI800" t="s">
        <v>70</v>
      </c>
      <c r="AJ800" t="s">
        <v>98</v>
      </c>
      <c r="AK800">
        <v>1.0456700000000001</v>
      </c>
      <c r="AL800">
        <v>1.0451900000000001</v>
      </c>
      <c r="AM800">
        <v>1.0451900000000001</v>
      </c>
      <c r="AN800">
        <v>0</v>
      </c>
      <c r="AO800">
        <v>1.0462899999999999</v>
      </c>
      <c r="AP800">
        <v>1.047844</v>
      </c>
      <c r="AQ800">
        <v>1.05226</v>
      </c>
      <c r="AR800">
        <v>0</v>
      </c>
      <c r="AS800">
        <v>1</v>
      </c>
      <c r="AT800">
        <v>1</v>
      </c>
      <c r="AU800">
        <v>1</v>
      </c>
      <c r="AV800">
        <v>2</v>
      </c>
      <c r="AW800">
        <v>1</v>
      </c>
      <c r="AX800">
        <v>1</v>
      </c>
      <c r="AY800">
        <v>10</v>
      </c>
      <c r="AZ800">
        <v>2</v>
      </c>
      <c r="BA800">
        <v>0</v>
      </c>
      <c r="BB800">
        <v>0</v>
      </c>
      <c r="BC800">
        <v>0</v>
      </c>
      <c r="BD800">
        <v>0</v>
      </c>
      <c r="BE800">
        <v>-0.32424493844113</v>
      </c>
      <c r="BF800">
        <v>-0.32424493844113</v>
      </c>
      <c r="BG800">
        <v>2.2643711701196301</v>
      </c>
      <c r="BH800">
        <v>2.9573630505885302</v>
      </c>
      <c r="BI800">
        <v>0.10119041936744901</v>
      </c>
      <c r="BJ800">
        <v>0.184396078955915</v>
      </c>
      <c r="BK800">
        <v>-1.5418502202643101</v>
      </c>
      <c r="BL800">
        <v>-3.04854313626827</v>
      </c>
    </row>
    <row r="801" spans="1:64" hidden="1" x14ac:dyDescent="0.25">
      <c r="A801" t="s">
        <v>63</v>
      </c>
      <c r="B801" t="s">
        <v>689</v>
      </c>
      <c r="C801">
        <v>-0.73</v>
      </c>
      <c r="D801">
        <f>Table1[[#This Row],[Sood_zarar]]-Table1[[#Totals],[Sood_zarar]]</f>
        <v>-0.63769989047097475</v>
      </c>
      <c r="E801" t="s">
        <v>66</v>
      </c>
      <c r="F801" t="s">
        <v>66</v>
      </c>
      <c r="G801" t="s">
        <v>66</v>
      </c>
      <c r="H801" t="s">
        <v>67</v>
      </c>
      <c r="I801" t="s">
        <v>66</v>
      </c>
      <c r="J801" t="s">
        <v>66</v>
      </c>
      <c r="K801" t="s">
        <v>67</v>
      </c>
      <c r="L801" t="s">
        <v>67</v>
      </c>
      <c r="M801" t="s">
        <v>68</v>
      </c>
      <c r="N801" t="s">
        <v>68</v>
      </c>
      <c r="O801" t="s">
        <v>68</v>
      </c>
      <c r="P801" t="s">
        <v>68</v>
      </c>
      <c r="Q801" t="s">
        <v>69</v>
      </c>
      <c r="R801" t="s">
        <v>69</v>
      </c>
      <c r="S801" t="s">
        <v>69</v>
      </c>
      <c r="T801" t="s">
        <v>77</v>
      </c>
      <c r="U801" t="s">
        <v>75</v>
      </c>
      <c r="V801" t="s">
        <v>70</v>
      </c>
      <c r="W801" t="s">
        <v>70</v>
      </c>
      <c r="X801" t="s">
        <v>70</v>
      </c>
      <c r="Y801">
        <v>29.4595166716569</v>
      </c>
      <c r="Z801">
        <v>33.797317293831398</v>
      </c>
      <c r="AA801">
        <v>52.993536806443799</v>
      </c>
      <c r="AB801">
        <v>55.806054310407298</v>
      </c>
      <c r="AC801" t="s">
        <v>71</v>
      </c>
      <c r="AD801" t="s">
        <v>73</v>
      </c>
      <c r="AE801" t="s">
        <v>73</v>
      </c>
      <c r="AF801" t="s">
        <v>71</v>
      </c>
      <c r="AG801" t="s">
        <v>70</v>
      </c>
      <c r="AH801" t="s">
        <v>74</v>
      </c>
      <c r="AI801" t="s">
        <v>70</v>
      </c>
      <c r="AJ801" t="s">
        <v>98</v>
      </c>
      <c r="AK801">
        <v>1.0456700000000001</v>
      </c>
      <c r="AL801">
        <v>1.0451900000000001</v>
      </c>
      <c r="AM801">
        <v>1.0451900000000001</v>
      </c>
      <c r="AN801">
        <v>0</v>
      </c>
      <c r="AO801">
        <v>1.0462899999999999</v>
      </c>
      <c r="AP801">
        <v>1.047844</v>
      </c>
      <c r="AQ801">
        <v>1.05226</v>
      </c>
      <c r="AR801">
        <v>0</v>
      </c>
      <c r="AS801">
        <v>1</v>
      </c>
      <c r="AT801">
        <v>1</v>
      </c>
      <c r="AU801">
        <v>1</v>
      </c>
      <c r="AV801">
        <v>2</v>
      </c>
      <c r="AW801">
        <v>1</v>
      </c>
      <c r="AX801">
        <v>1</v>
      </c>
      <c r="AY801">
        <v>10</v>
      </c>
      <c r="AZ801">
        <v>2</v>
      </c>
      <c r="BA801">
        <v>0</v>
      </c>
      <c r="BB801">
        <v>0</v>
      </c>
      <c r="BC801">
        <v>0</v>
      </c>
      <c r="BD801">
        <v>0</v>
      </c>
      <c r="BE801">
        <v>-0.32424493844113</v>
      </c>
      <c r="BF801">
        <v>-0.32424493844113</v>
      </c>
      <c r="BG801">
        <v>2.2643711701196301</v>
      </c>
      <c r="BH801">
        <v>2.9573630505885302</v>
      </c>
      <c r="BI801">
        <v>0.10119041936744901</v>
      </c>
      <c r="BJ801">
        <v>0.184396078955915</v>
      </c>
      <c r="BK801">
        <v>-1.5418502202643101</v>
      </c>
      <c r="BL801">
        <v>-3.04854313626827</v>
      </c>
    </row>
    <row r="802" spans="1:64" hidden="1" x14ac:dyDescent="0.25">
      <c r="A802" t="s">
        <v>63</v>
      </c>
      <c r="B802" t="s">
        <v>690</v>
      </c>
      <c r="C802">
        <v>0.71</v>
      </c>
      <c r="D802">
        <f>Table1[[#This Row],[Sood_zarar]]-Table1[[#Totals],[Sood_zarar]]</f>
        <v>0.8023001095290252</v>
      </c>
      <c r="E802" t="s">
        <v>67</v>
      </c>
      <c r="F802" t="s">
        <v>67</v>
      </c>
      <c r="G802" t="s">
        <v>66</v>
      </c>
      <c r="H802" t="s">
        <v>67</v>
      </c>
      <c r="I802" t="s">
        <v>67</v>
      </c>
      <c r="J802" t="s">
        <v>67</v>
      </c>
      <c r="K802" t="s">
        <v>67</v>
      </c>
      <c r="L802" t="s">
        <v>67</v>
      </c>
      <c r="M802" t="s">
        <v>68</v>
      </c>
      <c r="N802" t="s">
        <v>68</v>
      </c>
      <c r="O802" t="s">
        <v>68</v>
      </c>
      <c r="P802" t="s">
        <v>68</v>
      </c>
      <c r="Q802" t="s">
        <v>77</v>
      </c>
      <c r="R802" t="s">
        <v>69</v>
      </c>
      <c r="S802" t="s">
        <v>69</v>
      </c>
      <c r="T802" t="s">
        <v>77</v>
      </c>
      <c r="U802" t="s">
        <v>70</v>
      </c>
      <c r="V802" t="s">
        <v>70</v>
      </c>
      <c r="W802" t="s">
        <v>70</v>
      </c>
      <c r="X802" t="s">
        <v>70</v>
      </c>
      <c r="Y802">
        <v>48.909032610666301</v>
      </c>
      <c r="Z802">
        <v>41.452101327624497</v>
      </c>
      <c r="AA802">
        <v>54.638258879981997</v>
      </c>
      <c r="AB802">
        <v>56.714155874283499</v>
      </c>
      <c r="AC802" t="s">
        <v>71</v>
      </c>
      <c r="AD802" t="s">
        <v>71</v>
      </c>
      <c r="AE802" t="s">
        <v>73</v>
      </c>
      <c r="AF802" t="s">
        <v>71</v>
      </c>
      <c r="AG802" t="s">
        <v>74</v>
      </c>
      <c r="AH802" t="s">
        <v>70</v>
      </c>
      <c r="AI802" t="s">
        <v>70</v>
      </c>
      <c r="AJ802" t="s">
        <v>98</v>
      </c>
      <c r="AK802">
        <v>0</v>
      </c>
      <c r="AL802">
        <v>0</v>
      </c>
      <c r="AM802">
        <v>1.0451900000000001</v>
      </c>
      <c r="AN802">
        <v>0</v>
      </c>
      <c r="AO802">
        <v>0</v>
      </c>
      <c r="AP802">
        <v>0</v>
      </c>
      <c r="AQ802">
        <v>1.05226</v>
      </c>
      <c r="AR802">
        <v>0</v>
      </c>
      <c r="AS802">
        <v>2</v>
      </c>
      <c r="AT802">
        <v>3</v>
      </c>
      <c r="AU802">
        <v>1</v>
      </c>
      <c r="AV802">
        <v>2</v>
      </c>
      <c r="AW802">
        <v>2</v>
      </c>
      <c r="AX802">
        <v>3</v>
      </c>
      <c r="AY802">
        <v>10</v>
      </c>
      <c r="AZ802">
        <v>2</v>
      </c>
      <c r="BA802">
        <v>0</v>
      </c>
      <c r="BB802">
        <v>0</v>
      </c>
      <c r="BC802">
        <v>0</v>
      </c>
      <c r="BD802">
        <v>0</v>
      </c>
      <c r="BE802">
        <v>0.161693089294766</v>
      </c>
      <c r="BF802">
        <v>-0.32424493844113</v>
      </c>
      <c r="BG802">
        <v>2.2643711701196301</v>
      </c>
      <c r="BH802">
        <v>2.9573630505885302</v>
      </c>
      <c r="BI802">
        <v>-0.32424493844113</v>
      </c>
      <c r="BJ802">
        <v>0.184396078955915</v>
      </c>
      <c r="BK802">
        <v>-1.5418502202643101</v>
      </c>
      <c r="BL802">
        <v>-3.04854313626827</v>
      </c>
    </row>
    <row r="803" spans="1:64" x14ac:dyDescent="0.25">
      <c r="A803" t="s">
        <v>65</v>
      </c>
      <c r="B803" t="s">
        <v>690</v>
      </c>
      <c r="C803">
        <v>-0.87</v>
      </c>
      <c r="D803">
        <f>Table1[[#This Row],[Sood_zarar]]-Table1[[#Totals],[Sood_zarar]]</f>
        <v>-0.77769989047097476</v>
      </c>
      <c r="E803" t="s">
        <v>67</v>
      </c>
      <c r="F803" t="s">
        <v>67</v>
      </c>
      <c r="G803" t="s">
        <v>66</v>
      </c>
      <c r="H803" t="s">
        <v>67</v>
      </c>
      <c r="I803" t="s">
        <v>67</v>
      </c>
      <c r="J803" t="s">
        <v>67</v>
      </c>
      <c r="K803" t="s">
        <v>67</v>
      </c>
      <c r="L803" t="s">
        <v>67</v>
      </c>
      <c r="M803" t="s">
        <v>68</v>
      </c>
      <c r="N803" t="s">
        <v>68</v>
      </c>
      <c r="O803" t="s">
        <v>68</v>
      </c>
      <c r="P803" t="s">
        <v>68</v>
      </c>
      <c r="Q803" t="s">
        <v>77</v>
      </c>
      <c r="R803" t="s">
        <v>69</v>
      </c>
      <c r="S803" t="s">
        <v>69</v>
      </c>
      <c r="T803" t="s">
        <v>77</v>
      </c>
      <c r="U803" t="s">
        <v>70</v>
      </c>
      <c r="V803" t="s">
        <v>70</v>
      </c>
      <c r="W803" t="s">
        <v>70</v>
      </c>
      <c r="X803" t="s">
        <v>70</v>
      </c>
      <c r="Y803">
        <v>48.909032610666301</v>
      </c>
      <c r="Z803">
        <v>41.452101327624497</v>
      </c>
      <c r="AA803">
        <v>54.638258879981997</v>
      </c>
      <c r="AB803">
        <v>56.714155874283499</v>
      </c>
      <c r="AC803" t="s">
        <v>71</v>
      </c>
      <c r="AD803" t="s">
        <v>71</v>
      </c>
      <c r="AE803" t="s">
        <v>73</v>
      </c>
      <c r="AF803" t="s">
        <v>71</v>
      </c>
      <c r="AG803" t="s">
        <v>74</v>
      </c>
      <c r="AH803" t="s">
        <v>70</v>
      </c>
      <c r="AI803" t="s">
        <v>70</v>
      </c>
      <c r="AJ803" t="s">
        <v>98</v>
      </c>
      <c r="AK803">
        <v>0</v>
      </c>
      <c r="AL803">
        <v>0</v>
      </c>
      <c r="AM803">
        <v>1.0451900000000001</v>
      </c>
      <c r="AN803">
        <v>0</v>
      </c>
      <c r="AO803">
        <v>0</v>
      </c>
      <c r="AP803">
        <v>0</v>
      </c>
      <c r="AQ803">
        <v>1.05226</v>
      </c>
      <c r="AR803">
        <v>0</v>
      </c>
      <c r="AS803">
        <v>2</v>
      </c>
      <c r="AT803">
        <v>3</v>
      </c>
      <c r="AU803">
        <v>1</v>
      </c>
      <c r="AV803">
        <v>2</v>
      </c>
      <c r="AW803">
        <v>2</v>
      </c>
      <c r="AX803">
        <v>3</v>
      </c>
      <c r="AY803">
        <v>10</v>
      </c>
      <c r="AZ803">
        <v>2</v>
      </c>
      <c r="BA803">
        <v>0</v>
      </c>
      <c r="BB803">
        <v>0</v>
      </c>
      <c r="BC803">
        <v>0</v>
      </c>
      <c r="BD803">
        <v>0</v>
      </c>
      <c r="BE803">
        <v>0.161693089294766</v>
      </c>
      <c r="BF803">
        <v>-0.32424493844113</v>
      </c>
      <c r="BG803">
        <v>2.2643711701196301</v>
      </c>
      <c r="BH803">
        <v>2.9573630505885302</v>
      </c>
      <c r="BI803">
        <v>-0.32424493844113</v>
      </c>
      <c r="BJ803">
        <v>0.184396078955915</v>
      </c>
      <c r="BK803">
        <v>-1.5418502202643101</v>
      </c>
      <c r="BL803">
        <v>-3.04854313626827</v>
      </c>
    </row>
    <row r="804" spans="1:64" x14ac:dyDescent="0.25">
      <c r="A804" t="s">
        <v>65</v>
      </c>
      <c r="B804" t="s">
        <v>691</v>
      </c>
      <c r="C804">
        <v>0.2</v>
      </c>
      <c r="D804">
        <f>Table1[[#This Row],[Sood_zarar]]-Table1[[#Totals],[Sood_zarar]]</f>
        <v>0.29230010952902524</v>
      </c>
      <c r="E804" t="s">
        <v>67</v>
      </c>
      <c r="F804" t="s">
        <v>67</v>
      </c>
      <c r="G804" t="s">
        <v>67</v>
      </c>
      <c r="H804" t="s">
        <v>67</v>
      </c>
      <c r="I804" t="s">
        <v>67</v>
      </c>
      <c r="J804" t="s">
        <v>67</v>
      </c>
      <c r="K804" t="s">
        <v>67</v>
      </c>
      <c r="L804" t="s">
        <v>67</v>
      </c>
      <c r="M804" t="s">
        <v>68</v>
      </c>
      <c r="N804" t="s">
        <v>68</v>
      </c>
      <c r="O804" t="s">
        <v>68</v>
      </c>
      <c r="P804" t="s">
        <v>68</v>
      </c>
      <c r="Q804" t="s">
        <v>77</v>
      </c>
      <c r="R804" t="s">
        <v>69</v>
      </c>
      <c r="S804" t="s">
        <v>69</v>
      </c>
      <c r="T804" t="s">
        <v>77</v>
      </c>
      <c r="U804" t="s">
        <v>70</v>
      </c>
      <c r="V804" t="s">
        <v>70</v>
      </c>
      <c r="W804" t="s">
        <v>70</v>
      </c>
      <c r="X804" t="s">
        <v>70</v>
      </c>
      <c r="Y804">
        <v>51.458633617645503</v>
      </c>
      <c r="Z804">
        <v>43.9333444843517</v>
      </c>
      <c r="AA804">
        <v>54.783976396177799</v>
      </c>
      <c r="AB804">
        <v>56.799285441603899</v>
      </c>
      <c r="AC804" t="s">
        <v>71</v>
      </c>
      <c r="AD804" t="s">
        <v>71</v>
      </c>
      <c r="AE804" t="s">
        <v>73</v>
      </c>
      <c r="AF804" t="s">
        <v>71</v>
      </c>
      <c r="AG804" t="s">
        <v>70</v>
      </c>
      <c r="AH804" t="s">
        <v>70</v>
      </c>
      <c r="AI804" t="s">
        <v>74</v>
      </c>
      <c r="AJ804" t="s">
        <v>98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8</v>
      </c>
      <c r="AT804">
        <v>2</v>
      </c>
      <c r="AU804">
        <v>2</v>
      </c>
      <c r="AV804">
        <v>2</v>
      </c>
      <c r="AW804">
        <v>10</v>
      </c>
      <c r="AX804">
        <v>5</v>
      </c>
      <c r="AY804">
        <v>11</v>
      </c>
      <c r="AZ804">
        <v>2</v>
      </c>
      <c r="BA804">
        <v>0</v>
      </c>
      <c r="BB804">
        <v>0</v>
      </c>
      <c r="BC804">
        <v>0</v>
      </c>
      <c r="BD804">
        <v>0</v>
      </c>
      <c r="BE804">
        <v>0.161693089294766</v>
      </c>
      <c r="BF804">
        <v>-0.32424493844113</v>
      </c>
      <c r="BG804">
        <v>2.2643711701196301</v>
      </c>
      <c r="BH804">
        <v>2.9573630505885302</v>
      </c>
      <c r="BI804">
        <v>-0.32424493844113</v>
      </c>
      <c r="BJ804">
        <v>0.184396078955915</v>
      </c>
      <c r="BK804">
        <v>-1.5418502202643101</v>
      </c>
      <c r="BL804">
        <v>-3.04854313626827</v>
      </c>
    </row>
    <row r="805" spans="1:64" hidden="1" x14ac:dyDescent="0.25">
      <c r="A805" t="s">
        <v>63</v>
      </c>
      <c r="B805" t="s">
        <v>692</v>
      </c>
      <c r="C805">
        <v>-0.36</v>
      </c>
      <c r="D805">
        <f>Table1[[#This Row],[Sood_zarar]]-Table1[[#Totals],[Sood_zarar]]</f>
        <v>-0.26769989047097476</v>
      </c>
      <c r="E805" t="s">
        <v>67</v>
      </c>
      <c r="F805" t="s">
        <v>67</v>
      </c>
      <c r="G805" t="s">
        <v>67</v>
      </c>
      <c r="H805" t="s">
        <v>67</v>
      </c>
      <c r="I805" t="s">
        <v>67</v>
      </c>
      <c r="J805" t="s">
        <v>67</v>
      </c>
      <c r="K805" t="s">
        <v>67</v>
      </c>
      <c r="L805" t="s">
        <v>67</v>
      </c>
      <c r="M805" t="s">
        <v>68</v>
      </c>
      <c r="N805" t="s">
        <v>68</v>
      </c>
      <c r="O805" t="s">
        <v>68</v>
      </c>
      <c r="P805" t="s">
        <v>68</v>
      </c>
      <c r="Q805" t="s">
        <v>77</v>
      </c>
      <c r="R805" t="s">
        <v>69</v>
      </c>
      <c r="S805" t="s">
        <v>69</v>
      </c>
      <c r="T805" t="s">
        <v>77</v>
      </c>
      <c r="U805" t="s">
        <v>70</v>
      </c>
      <c r="V805" t="s">
        <v>70</v>
      </c>
      <c r="W805" t="s">
        <v>70</v>
      </c>
      <c r="X805" t="s">
        <v>70</v>
      </c>
      <c r="Y805">
        <v>51.344162290975802</v>
      </c>
      <c r="Z805">
        <v>43.863303170142899</v>
      </c>
      <c r="AA805">
        <v>54.7569151581786</v>
      </c>
      <c r="AB805">
        <v>56.787108431433801</v>
      </c>
      <c r="AC805" t="s">
        <v>71</v>
      </c>
      <c r="AD805" t="s">
        <v>71</v>
      </c>
      <c r="AE805" t="s">
        <v>73</v>
      </c>
      <c r="AF805" t="s">
        <v>71</v>
      </c>
      <c r="AG805" t="s">
        <v>70</v>
      </c>
      <c r="AH805" t="s">
        <v>70</v>
      </c>
      <c r="AI805" t="s">
        <v>74</v>
      </c>
      <c r="AJ805" t="s">
        <v>98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8</v>
      </c>
      <c r="AT805">
        <v>2</v>
      </c>
      <c r="AU805">
        <v>2</v>
      </c>
      <c r="AV805">
        <v>2</v>
      </c>
      <c r="AW805">
        <v>10</v>
      </c>
      <c r="AX805">
        <v>5</v>
      </c>
      <c r="AY805">
        <v>11</v>
      </c>
      <c r="AZ805">
        <v>2</v>
      </c>
      <c r="BA805">
        <v>0</v>
      </c>
      <c r="BB805">
        <v>0</v>
      </c>
      <c r="BC805">
        <v>0</v>
      </c>
      <c r="BD805">
        <v>0</v>
      </c>
      <c r="BE805">
        <v>0.161693089294766</v>
      </c>
      <c r="BF805">
        <v>-0.32424493844113</v>
      </c>
      <c r="BG805">
        <v>2.2643711701196301</v>
      </c>
      <c r="BH805">
        <v>2.9573630505885302</v>
      </c>
      <c r="BI805">
        <v>-0.32424493844113</v>
      </c>
      <c r="BJ805">
        <v>0.184396078955915</v>
      </c>
      <c r="BK805">
        <v>-1.5418502202643101</v>
      </c>
      <c r="BL805">
        <v>-3.04854313626827</v>
      </c>
    </row>
    <row r="806" spans="1:64" hidden="1" x14ac:dyDescent="0.25">
      <c r="A806" t="s">
        <v>63</v>
      </c>
      <c r="B806" t="s">
        <v>693</v>
      </c>
      <c r="C806">
        <v>-0.51</v>
      </c>
      <c r="D806">
        <f>Table1[[#This Row],[Sood_zarar]]-Table1[[#Totals],[Sood_zarar]]</f>
        <v>-0.41769989047097478</v>
      </c>
      <c r="E806" t="s">
        <v>67</v>
      </c>
      <c r="F806" t="s">
        <v>67</v>
      </c>
      <c r="G806" t="s">
        <v>67</v>
      </c>
      <c r="H806" t="s">
        <v>67</v>
      </c>
      <c r="I806" t="s">
        <v>67</v>
      </c>
      <c r="J806" t="s">
        <v>67</v>
      </c>
      <c r="K806" t="s">
        <v>67</v>
      </c>
      <c r="L806" t="s">
        <v>67</v>
      </c>
      <c r="M806" t="s">
        <v>68</v>
      </c>
      <c r="N806" t="s">
        <v>68</v>
      </c>
      <c r="O806" t="s">
        <v>68</v>
      </c>
      <c r="P806" t="s">
        <v>68</v>
      </c>
      <c r="Q806" t="s">
        <v>77</v>
      </c>
      <c r="R806" t="s">
        <v>69</v>
      </c>
      <c r="S806" t="s">
        <v>69</v>
      </c>
      <c r="T806" t="s">
        <v>77</v>
      </c>
      <c r="U806" t="s">
        <v>70</v>
      </c>
      <c r="V806" t="s">
        <v>70</v>
      </c>
      <c r="W806" t="s">
        <v>70</v>
      </c>
      <c r="X806" t="s">
        <v>70</v>
      </c>
      <c r="Y806">
        <v>50.458525427695299</v>
      </c>
      <c r="Z806">
        <v>43.341403949517201</v>
      </c>
      <c r="AA806">
        <v>54.487765947157499</v>
      </c>
      <c r="AB806">
        <v>56.665624880169801</v>
      </c>
      <c r="AC806" t="s">
        <v>71</v>
      </c>
      <c r="AD806" t="s">
        <v>71</v>
      </c>
      <c r="AE806" t="s">
        <v>73</v>
      </c>
      <c r="AF806" t="s">
        <v>71</v>
      </c>
      <c r="AG806" t="s">
        <v>98</v>
      </c>
      <c r="AH806" t="s">
        <v>98</v>
      </c>
      <c r="AI806" t="s">
        <v>74</v>
      </c>
      <c r="AJ806" t="s">
        <v>98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8</v>
      </c>
      <c r="AT806">
        <v>4</v>
      </c>
      <c r="AU806">
        <v>2</v>
      </c>
      <c r="AV806">
        <v>2</v>
      </c>
      <c r="AW806">
        <v>18</v>
      </c>
      <c r="AX806">
        <v>7</v>
      </c>
      <c r="AY806">
        <v>11</v>
      </c>
      <c r="AZ806">
        <v>2</v>
      </c>
      <c r="BA806">
        <v>0</v>
      </c>
      <c r="BB806">
        <v>0</v>
      </c>
      <c r="BC806">
        <v>0</v>
      </c>
      <c r="BD806">
        <v>0</v>
      </c>
      <c r="BE806">
        <v>0.161693089294766</v>
      </c>
      <c r="BF806">
        <v>-0.32424493844113</v>
      </c>
      <c r="BG806">
        <v>2.2643711701196301</v>
      </c>
      <c r="BH806">
        <v>2.9573630505885302</v>
      </c>
      <c r="BI806">
        <v>-0.32424493844113</v>
      </c>
      <c r="BJ806">
        <v>0.184396078955915</v>
      </c>
      <c r="BK806">
        <v>-1.5418502202643101</v>
      </c>
      <c r="BL806">
        <v>-3.04854313626827</v>
      </c>
    </row>
    <row r="807" spans="1:64" x14ac:dyDescent="0.25">
      <c r="A807" t="s">
        <v>65</v>
      </c>
      <c r="B807" t="s">
        <v>693</v>
      </c>
      <c r="C807">
        <v>0.15</v>
      </c>
      <c r="D807">
        <f>Table1[[#This Row],[Sood_zarar]]-Table1[[#Totals],[Sood_zarar]]</f>
        <v>0.2423001095290252</v>
      </c>
      <c r="E807" t="s">
        <v>67</v>
      </c>
      <c r="F807" t="s">
        <v>67</v>
      </c>
      <c r="G807" t="s">
        <v>67</v>
      </c>
      <c r="H807" t="s">
        <v>67</v>
      </c>
      <c r="I807" t="s">
        <v>67</v>
      </c>
      <c r="J807" t="s">
        <v>67</v>
      </c>
      <c r="K807" t="s">
        <v>67</v>
      </c>
      <c r="L807" t="s">
        <v>67</v>
      </c>
      <c r="M807" t="s">
        <v>68</v>
      </c>
      <c r="N807" t="s">
        <v>68</v>
      </c>
      <c r="O807" t="s">
        <v>68</v>
      </c>
      <c r="P807" t="s">
        <v>68</v>
      </c>
      <c r="Q807" t="s">
        <v>77</v>
      </c>
      <c r="R807" t="s">
        <v>69</v>
      </c>
      <c r="S807" t="s">
        <v>69</v>
      </c>
      <c r="T807" t="s">
        <v>77</v>
      </c>
      <c r="U807" t="s">
        <v>70</v>
      </c>
      <c r="V807" t="s">
        <v>70</v>
      </c>
      <c r="W807" t="s">
        <v>70</v>
      </c>
      <c r="X807" t="s">
        <v>70</v>
      </c>
      <c r="Y807">
        <v>50.458525427695299</v>
      </c>
      <c r="Z807">
        <v>43.341403949517201</v>
      </c>
      <c r="AA807">
        <v>54.487765947157499</v>
      </c>
      <c r="AB807">
        <v>56.665624880169801</v>
      </c>
      <c r="AC807" t="s">
        <v>71</v>
      </c>
      <c r="AD807" t="s">
        <v>71</v>
      </c>
      <c r="AE807" t="s">
        <v>73</v>
      </c>
      <c r="AF807" t="s">
        <v>71</v>
      </c>
      <c r="AG807" t="s">
        <v>98</v>
      </c>
      <c r="AH807" t="s">
        <v>98</v>
      </c>
      <c r="AI807" t="s">
        <v>74</v>
      </c>
      <c r="AJ807" t="s">
        <v>98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8</v>
      </c>
      <c r="AT807">
        <v>4</v>
      </c>
      <c r="AU807">
        <v>2</v>
      </c>
      <c r="AV807">
        <v>2</v>
      </c>
      <c r="AW807">
        <v>18</v>
      </c>
      <c r="AX807">
        <v>7</v>
      </c>
      <c r="AY807">
        <v>11</v>
      </c>
      <c r="AZ807">
        <v>2</v>
      </c>
      <c r="BA807">
        <v>0</v>
      </c>
      <c r="BB807">
        <v>0</v>
      </c>
      <c r="BC807">
        <v>0</v>
      </c>
      <c r="BD807">
        <v>0</v>
      </c>
      <c r="BE807">
        <v>0.161693089294766</v>
      </c>
      <c r="BF807">
        <v>-0.32424493844113</v>
      </c>
      <c r="BG807">
        <v>2.2643711701196301</v>
      </c>
      <c r="BH807">
        <v>2.9573630505885302</v>
      </c>
      <c r="BI807">
        <v>-0.32424493844113</v>
      </c>
      <c r="BJ807">
        <v>0.184396078955915</v>
      </c>
      <c r="BK807">
        <v>-1.5418502202643101</v>
      </c>
      <c r="BL807">
        <v>-3.04854313626827</v>
      </c>
    </row>
    <row r="808" spans="1:64" x14ac:dyDescent="0.25">
      <c r="A808" t="s">
        <v>65</v>
      </c>
      <c r="B808" t="s">
        <v>694</v>
      </c>
      <c r="C808">
        <v>1.66</v>
      </c>
      <c r="D808">
        <f>Table1[[#This Row],[Sood_zarar]]-Table1[[#Totals],[Sood_zarar]]</f>
        <v>1.7523001095290252</v>
      </c>
      <c r="E808" t="s">
        <v>66</v>
      </c>
      <c r="F808" t="s">
        <v>66</v>
      </c>
      <c r="G808" t="s">
        <v>66</v>
      </c>
      <c r="H808" t="s">
        <v>67</v>
      </c>
      <c r="I808" t="s">
        <v>66</v>
      </c>
      <c r="J808" t="s">
        <v>66</v>
      </c>
      <c r="K808" t="s">
        <v>66</v>
      </c>
      <c r="L808" t="s">
        <v>67</v>
      </c>
      <c r="M808" t="s">
        <v>68</v>
      </c>
      <c r="N808" t="s">
        <v>68</v>
      </c>
      <c r="O808" t="s">
        <v>68</v>
      </c>
      <c r="P808" t="s">
        <v>68</v>
      </c>
      <c r="Q808" t="s">
        <v>69</v>
      </c>
      <c r="R808" t="s">
        <v>69</v>
      </c>
      <c r="S808" t="s">
        <v>69</v>
      </c>
      <c r="T808" t="s">
        <v>77</v>
      </c>
      <c r="U808" t="s">
        <v>70</v>
      </c>
      <c r="V808" t="s">
        <v>70</v>
      </c>
      <c r="W808" t="s">
        <v>70</v>
      </c>
      <c r="X808" t="s">
        <v>70</v>
      </c>
      <c r="Y808">
        <v>32.2744616918216</v>
      </c>
      <c r="Z808">
        <v>32.659922653274101</v>
      </c>
      <c r="AA808">
        <v>50.107283024285202</v>
      </c>
      <c r="AB808">
        <v>54.5869961653584</v>
      </c>
      <c r="AC808" t="s">
        <v>73</v>
      </c>
      <c r="AD808" t="s">
        <v>73</v>
      </c>
      <c r="AE808" t="s">
        <v>73</v>
      </c>
      <c r="AF808" t="s">
        <v>71</v>
      </c>
      <c r="AG808" t="s">
        <v>98</v>
      </c>
      <c r="AH808" t="s">
        <v>70</v>
      </c>
      <c r="AI808" t="s">
        <v>75</v>
      </c>
      <c r="AJ808" t="s">
        <v>98</v>
      </c>
      <c r="AK808">
        <v>1.0446800000000001</v>
      </c>
      <c r="AL808">
        <v>1.0441400000000001</v>
      </c>
      <c r="AM808">
        <v>1.0441400000000001</v>
      </c>
      <c r="AN808">
        <v>0</v>
      </c>
      <c r="AO808">
        <v>1.0453266666666601</v>
      </c>
      <c r="AP808">
        <v>1.04768333333333</v>
      </c>
      <c r="AQ808">
        <v>1.05226</v>
      </c>
      <c r="AR808">
        <v>0</v>
      </c>
      <c r="AS808">
        <v>1</v>
      </c>
      <c r="AT808">
        <v>1</v>
      </c>
      <c r="AU808">
        <v>1</v>
      </c>
      <c r="AV808">
        <v>2</v>
      </c>
      <c r="AW808">
        <v>1</v>
      </c>
      <c r="AX808">
        <v>1</v>
      </c>
      <c r="AY808">
        <v>1</v>
      </c>
      <c r="AZ808">
        <v>2</v>
      </c>
      <c r="BA808">
        <v>0</v>
      </c>
      <c r="BB808">
        <v>0</v>
      </c>
      <c r="BC808">
        <v>0</v>
      </c>
      <c r="BD808">
        <v>0</v>
      </c>
      <c r="BE808">
        <v>-0.26173009322940199</v>
      </c>
      <c r="BF808">
        <v>-0.42437940472442398</v>
      </c>
      <c r="BG808">
        <v>-0.68861876771480401</v>
      </c>
      <c r="BH808">
        <v>2.9573630505885302</v>
      </c>
      <c r="BI808">
        <v>0.161693089294766</v>
      </c>
      <c r="BJ808">
        <v>0.184396078955915</v>
      </c>
      <c r="BK808">
        <v>2.2643711701196301</v>
      </c>
      <c r="BL808">
        <v>-3.04854313626827</v>
      </c>
    </row>
    <row r="809" spans="1:64" hidden="1" x14ac:dyDescent="0.25">
      <c r="A809" t="s">
        <v>63</v>
      </c>
      <c r="B809" t="s">
        <v>695</v>
      </c>
      <c r="C809">
        <v>-2.11</v>
      </c>
      <c r="D809">
        <f>Table1[[#This Row],[Sood_zarar]]-Table1[[#Totals],[Sood_zarar]]</f>
        <v>-2.0176998904709746</v>
      </c>
      <c r="E809" t="s">
        <v>66</v>
      </c>
      <c r="F809" t="s">
        <v>66</v>
      </c>
      <c r="G809" t="s">
        <v>66</v>
      </c>
      <c r="H809" t="s">
        <v>67</v>
      </c>
      <c r="I809" t="s">
        <v>66</v>
      </c>
      <c r="J809" t="s">
        <v>66</v>
      </c>
      <c r="K809" t="s">
        <v>66</v>
      </c>
      <c r="L809" t="s">
        <v>67</v>
      </c>
      <c r="M809" t="s">
        <v>68</v>
      </c>
      <c r="N809" t="s">
        <v>68</v>
      </c>
      <c r="O809" t="s">
        <v>68</v>
      </c>
      <c r="P809" t="s">
        <v>68</v>
      </c>
      <c r="Q809" t="s">
        <v>69</v>
      </c>
      <c r="R809" t="s">
        <v>69</v>
      </c>
      <c r="S809" t="s">
        <v>69</v>
      </c>
      <c r="T809" t="s">
        <v>77</v>
      </c>
      <c r="U809" t="s">
        <v>70</v>
      </c>
      <c r="V809" t="s">
        <v>70</v>
      </c>
      <c r="W809" t="s">
        <v>70</v>
      </c>
      <c r="X809" t="s">
        <v>70</v>
      </c>
      <c r="Y809">
        <v>30.364545388753701</v>
      </c>
      <c r="Z809">
        <v>31.5703203656707</v>
      </c>
      <c r="AA809">
        <v>49.624358165142503</v>
      </c>
      <c r="AB809">
        <v>54.362933181705301</v>
      </c>
      <c r="AC809" t="s">
        <v>73</v>
      </c>
      <c r="AD809" t="s">
        <v>73</v>
      </c>
      <c r="AE809" t="s">
        <v>73</v>
      </c>
      <c r="AF809" t="s">
        <v>71</v>
      </c>
      <c r="AG809" t="s">
        <v>98</v>
      </c>
      <c r="AH809" t="s">
        <v>70</v>
      </c>
      <c r="AI809" t="s">
        <v>75</v>
      </c>
      <c r="AJ809" t="s">
        <v>98</v>
      </c>
      <c r="AK809">
        <v>1.0441400000000001</v>
      </c>
      <c r="AL809">
        <v>1.0441400000000001</v>
      </c>
      <c r="AM809">
        <v>1.0441400000000001</v>
      </c>
      <c r="AN809">
        <v>0</v>
      </c>
      <c r="AO809">
        <v>1.0446800000000001</v>
      </c>
      <c r="AP809">
        <v>1.04768333333333</v>
      </c>
      <c r="AQ809">
        <v>1.05226</v>
      </c>
      <c r="AR809">
        <v>0</v>
      </c>
      <c r="AS809">
        <v>1</v>
      </c>
      <c r="AT809">
        <v>1</v>
      </c>
      <c r="AU809">
        <v>1</v>
      </c>
      <c r="AV809">
        <v>2</v>
      </c>
      <c r="AW809">
        <v>1</v>
      </c>
      <c r="AX809">
        <v>1</v>
      </c>
      <c r="AY809">
        <v>1</v>
      </c>
      <c r="AZ809">
        <v>2</v>
      </c>
      <c r="BA809">
        <v>0</v>
      </c>
      <c r="BB809">
        <v>0</v>
      </c>
      <c r="BC809">
        <v>0</v>
      </c>
      <c r="BD809">
        <v>0</v>
      </c>
      <c r="BE809">
        <v>-0.26173009322940199</v>
      </c>
      <c r="BF809">
        <v>-0.42437940472442398</v>
      </c>
      <c r="BG809">
        <v>-0.68861876771480401</v>
      </c>
      <c r="BH809">
        <v>2.9573630505885302</v>
      </c>
      <c r="BI809">
        <v>0.161693089294766</v>
      </c>
      <c r="BJ809">
        <v>0.184396078955915</v>
      </c>
      <c r="BK809">
        <v>2.2643711701196301</v>
      </c>
      <c r="BL809">
        <v>-3.04854313626827</v>
      </c>
    </row>
    <row r="810" spans="1:64" hidden="1" x14ac:dyDescent="0.25">
      <c r="A810" t="s">
        <v>63</v>
      </c>
      <c r="B810" t="s">
        <v>696</v>
      </c>
      <c r="C810">
        <v>2.0499999999999998</v>
      </c>
      <c r="D810">
        <f>Table1[[#This Row],[Sood_zarar]]-Table1[[#Totals],[Sood_zarar]]</f>
        <v>2.1423001095290251</v>
      </c>
      <c r="E810" t="s">
        <v>81</v>
      </c>
      <c r="F810" t="s">
        <v>67</v>
      </c>
      <c r="G810" t="s">
        <v>90</v>
      </c>
      <c r="H810" t="s">
        <v>67</v>
      </c>
      <c r="I810" t="s">
        <v>81</v>
      </c>
      <c r="J810" t="s">
        <v>67</v>
      </c>
      <c r="K810" t="s">
        <v>90</v>
      </c>
      <c r="L810" t="s">
        <v>67</v>
      </c>
      <c r="M810" t="s">
        <v>68</v>
      </c>
      <c r="N810" t="s">
        <v>68</v>
      </c>
      <c r="O810" t="s">
        <v>68</v>
      </c>
      <c r="P810" t="s">
        <v>68</v>
      </c>
      <c r="Q810" t="s">
        <v>77</v>
      </c>
      <c r="R810" t="s">
        <v>69</v>
      </c>
      <c r="S810" t="s">
        <v>69</v>
      </c>
      <c r="T810" t="s">
        <v>77</v>
      </c>
      <c r="U810" t="s">
        <v>70</v>
      </c>
      <c r="V810" t="s">
        <v>70</v>
      </c>
      <c r="W810" t="s">
        <v>70</v>
      </c>
      <c r="X810" t="s">
        <v>70</v>
      </c>
      <c r="Y810">
        <v>60.049015362507703</v>
      </c>
      <c r="Z810">
        <v>49.755088834974103</v>
      </c>
      <c r="AA810">
        <v>54.726429223109797</v>
      </c>
      <c r="AB810">
        <v>57.056214462689603</v>
      </c>
      <c r="AC810" t="s">
        <v>71</v>
      </c>
      <c r="AD810" t="s">
        <v>71</v>
      </c>
      <c r="AE810" t="s">
        <v>73</v>
      </c>
      <c r="AF810" t="s">
        <v>71</v>
      </c>
      <c r="AG810" t="s">
        <v>82</v>
      </c>
      <c r="AH810" t="s">
        <v>70</v>
      </c>
      <c r="AI810" t="s">
        <v>74</v>
      </c>
      <c r="AJ810" t="s">
        <v>98</v>
      </c>
      <c r="AK810">
        <v>1.0454125000000001</v>
      </c>
      <c r="AL810">
        <v>0</v>
      </c>
      <c r="AM810">
        <v>1.0440658333333299</v>
      </c>
      <c r="AN810">
        <v>0</v>
      </c>
      <c r="AO810">
        <v>1.0466599999999999</v>
      </c>
      <c r="AP810">
        <v>0</v>
      </c>
      <c r="AQ810">
        <v>1.05138</v>
      </c>
      <c r="AR810">
        <v>0</v>
      </c>
      <c r="AS810">
        <v>1</v>
      </c>
      <c r="AT810">
        <v>2</v>
      </c>
      <c r="AU810">
        <v>12</v>
      </c>
      <c r="AV810">
        <v>2</v>
      </c>
      <c r="AW810">
        <v>1</v>
      </c>
      <c r="AX810">
        <v>2</v>
      </c>
      <c r="AY810">
        <v>12</v>
      </c>
      <c r="AZ810">
        <v>2</v>
      </c>
      <c r="BA810">
        <v>0</v>
      </c>
      <c r="BB810">
        <v>0</v>
      </c>
      <c r="BC810">
        <v>-0.450836044056379</v>
      </c>
      <c r="BD810">
        <v>0</v>
      </c>
      <c r="BE810">
        <v>0.24326705742634799</v>
      </c>
      <c r="BF810">
        <v>-0.42628672789173699</v>
      </c>
      <c r="BG810">
        <v>2.2643711701196301</v>
      </c>
      <c r="BH810">
        <v>2.9573630505885302</v>
      </c>
      <c r="BI810">
        <v>-0.26364053186612502</v>
      </c>
      <c r="BJ810">
        <v>0.184396078955915</v>
      </c>
      <c r="BK810">
        <v>-1.5418502202643101</v>
      </c>
      <c r="BL810">
        <v>-3.04854313626827</v>
      </c>
    </row>
    <row r="811" spans="1:64" x14ac:dyDescent="0.25">
      <c r="A811" t="s">
        <v>65</v>
      </c>
      <c r="B811" t="s">
        <v>696</v>
      </c>
      <c r="C811">
        <v>-2.2000000000000002</v>
      </c>
      <c r="D811">
        <f>Table1[[#This Row],[Sood_zarar]]-Table1[[#Totals],[Sood_zarar]]</f>
        <v>-2.1076998904709749</v>
      </c>
      <c r="E811" t="s">
        <v>81</v>
      </c>
      <c r="F811" t="s">
        <v>67</v>
      </c>
      <c r="G811" t="s">
        <v>90</v>
      </c>
      <c r="H811" t="s">
        <v>67</v>
      </c>
      <c r="I811" t="s">
        <v>81</v>
      </c>
      <c r="J811" t="s">
        <v>67</v>
      </c>
      <c r="K811" t="s">
        <v>90</v>
      </c>
      <c r="L811" t="s">
        <v>67</v>
      </c>
      <c r="M811" t="s">
        <v>68</v>
      </c>
      <c r="N811" t="s">
        <v>68</v>
      </c>
      <c r="O811" t="s">
        <v>68</v>
      </c>
      <c r="P811" t="s">
        <v>68</v>
      </c>
      <c r="Q811" t="s">
        <v>77</v>
      </c>
      <c r="R811" t="s">
        <v>69</v>
      </c>
      <c r="S811" t="s">
        <v>69</v>
      </c>
      <c r="T811" t="s">
        <v>77</v>
      </c>
      <c r="U811" t="s">
        <v>70</v>
      </c>
      <c r="V811" t="s">
        <v>70</v>
      </c>
      <c r="W811" t="s">
        <v>70</v>
      </c>
      <c r="X811" t="s">
        <v>70</v>
      </c>
      <c r="Y811">
        <v>60.049015362507703</v>
      </c>
      <c r="Z811">
        <v>49.755088834974103</v>
      </c>
      <c r="AA811">
        <v>54.726429223109797</v>
      </c>
      <c r="AB811">
        <v>57.056214462689603</v>
      </c>
      <c r="AC811" t="s">
        <v>71</v>
      </c>
      <c r="AD811" t="s">
        <v>71</v>
      </c>
      <c r="AE811" t="s">
        <v>73</v>
      </c>
      <c r="AF811" t="s">
        <v>71</v>
      </c>
      <c r="AG811" t="s">
        <v>82</v>
      </c>
      <c r="AH811" t="s">
        <v>70</v>
      </c>
      <c r="AI811" t="s">
        <v>74</v>
      </c>
      <c r="AJ811" t="s">
        <v>98</v>
      </c>
      <c r="AK811">
        <v>1.0454125000000001</v>
      </c>
      <c r="AL811">
        <v>0</v>
      </c>
      <c r="AM811">
        <v>1.0440658333333299</v>
      </c>
      <c r="AN811">
        <v>0</v>
      </c>
      <c r="AO811">
        <v>1.0466599999999999</v>
      </c>
      <c r="AP811">
        <v>0</v>
      </c>
      <c r="AQ811">
        <v>1.05138</v>
      </c>
      <c r="AR811">
        <v>0</v>
      </c>
      <c r="AS811">
        <v>1</v>
      </c>
      <c r="AT811">
        <v>2</v>
      </c>
      <c r="AU811">
        <v>12</v>
      </c>
      <c r="AV811">
        <v>2</v>
      </c>
      <c r="AW811">
        <v>1</v>
      </c>
      <c r="AX811">
        <v>2</v>
      </c>
      <c r="AY811">
        <v>12</v>
      </c>
      <c r="AZ811">
        <v>2</v>
      </c>
      <c r="BA811">
        <v>0</v>
      </c>
      <c r="BB811">
        <v>0</v>
      </c>
      <c r="BC811">
        <v>-0.450836044056379</v>
      </c>
      <c r="BD811">
        <v>0</v>
      </c>
      <c r="BE811">
        <v>0.24326705742634799</v>
      </c>
      <c r="BF811">
        <v>-0.42628672789173699</v>
      </c>
      <c r="BG811">
        <v>2.2643711701196301</v>
      </c>
      <c r="BH811">
        <v>2.9573630505885302</v>
      </c>
      <c r="BI811">
        <v>-0.26364053186612502</v>
      </c>
      <c r="BJ811">
        <v>0.184396078955915</v>
      </c>
      <c r="BK811">
        <v>-1.5418502202643101</v>
      </c>
      <c r="BL811">
        <v>-3.04854313626827</v>
      </c>
    </row>
    <row r="812" spans="1:64" x14ac:dyDescent="0.25">
      <c r="A812" t="s">
        <v>65</v>
      </c>
      <c r="B812" t="s">
        <v>697</v>
      </c>
      <c r="C812">
        <v>2.02</v>
      </c>
      <c r="D812">
        <f>Table1[[#This Row],[Sood_zarar]]-Table1[[#Totals],[Sood_zarar]]</f>
        <v>2.1123001095290252</v>
      </c>
      <c r="E812" t="s">
        <v>66</v>
      </c>
      <c r="F812" t="s">
        <v>66</v>
      </c>
      <c r="G812" t="s">
        <v>66</v>
      </c>
      <c r="H812" t="s">
        <v>67</v>
      </c>
      <c r="I812" t="s">
        <v>66</v>
      </c>
      <c r="J812" t="s">
        <v>66</v>
      </c>
      <c r="K812" t="s">
        <v>66</v>
      </c>
      <c r="L812" t="s">
        <v>67</v>
      </c>
      <c r="M812" t="s">
        <v>68</v>
      </c>
      <c r="N812" t="s">
        <v>68</v>
      </c>
      <c r="O812" t="s">
        <v>68</v>
      </c>
      <c r="P812" t="s">
        <v>68</v>
      </c>
      <c r="Q812" t="s">
        <v>69</v>
      </c>
      <c r="R812" t="s">
        <v>69</v>
      </c>
      <c r="S812" t="s">
        <v>69</v>
      </c>
      <c r="T812" t="s">
        <v>77</v>
      </c>
      <c r="U812" t="s">
        <v>70</v>
      </c>
      <c r="V812" t="s">
        <v>70</v>
      </c>
      <c r="W812" t="s">
        <v>70</v>
      </c>
      <c r="X812" t="s">
        <v>70</v>
      </c>
      <c r="Y812">
        <v>38.8398911083817</v>
      </c>
      <c r="Z812">
        <v>39.030167882883298</v>
      </c>
      <c r="AA812">
        <v>50.348512254192599</v>
      </c>
      <c r="AB812">
        <v>54.699721713215503</v>
      </c>
      <c r="AC812" t="s">
        <v>73</v>
      </c>
      <c r="AD812" t="s">
        <v>73</v>
      </c>
      <c r="AE812" t="s">
        <v>73</v>
      </c>
      <c r="AF812" t="s">
        <v>71</v>
      </c>
      <c r="AG812" t="s">
        <v>70</v>
      </c>
      <c r="AH812" t="s">
        <v>70</v>
      </c>
      <c r="AI812" t="s">
        <v>98</v>
      </c>
      <c r="AJ812" t="s">
        <v>98</v>
      </c>
      <c r="AK812">
        <v>1.0446800000000001</v>
      </c>
      <c r="AL812">
        <v>1.0438700000000001</v>
      </c>
      <c r="AM812">
        <v>1.0438700000000001</v>
      </c>
      <c r="AN812">
        <v>0</v>
      </c>
      <c r="AO812">
        <v>1.0454333333333301</v>
      </c>
      <c r="AP812">
        <v>1.0465819999999999</v>
      </c>
      <c r="AQ812">
        <v>1.05226</v>
      </c>
      <c r="AR812">
        <v>0</v>
      </c>
      <c r="AS812">
        <v>1</v>
      </c>
      <c r="AT812">
        <v>1</v>
      </c>
      <c r="AU812">
        <v>1</v>
      </c>
      <c r="AV812">
        <v>2</v>
      </c>
      <c r="AW812">
        <v>1</v>
      </c>
      <c r="AX812">
        <v>1</v>
      </c>
      <c r="AY812">
        <v>1</v>
      </c>
      <c r="AZ812">
        <v>2</v>
      </c>
      <c r="BA812">
        <v>0</v>
      </c>
      <c r="BB812">
        <v>0</v>
      </c>
      <c r="BC812">
        <v>0</v>
      </c>
      <c r="BD812">
        <v>0</v>
      </c>
      <c r="BE812">
        <v>-0.29037835152973301</v>
      </c>
      <c r="BF812">
        <v>-0.29037835152973301</v>
      </c>
      <c r="BG812">
        <v>-0.71429930186991397</v>
      </c>
      <c r="BH812">
        <v>2.9573630505885302</v>
      </c>
      <c r="BI812">
        <v>0.26721066544076</v>
      </c>
      <c r="BJ812">
        <v>0.16456338082070601</v>
      </c>
      <c r="BK812">
        <v>2.2643711701196301</v>
      </c>
      <c r="BL812">
        <v>-3.04854313626827</v>
      </c>
    </row>
    <row r="813" spans="1:64" hidden="1" x14ac:dyDescent="0.25">
      <c r="A813" t="s">
        <v>63</v>
      </c>
      <c r="B813" t="s">
        <v>698</v>
      </c>
      <c r="C813">
        <v>-2.14</v>
      </c>
      <c r="D813">
        <f>Table1[[#This Row],[Sood_zarar]]-Table1[[#Totals],[Sood_zarar]]</f>
        <v>-2.0476998904709749</v>
      </c>
      <c r="E813" t="s">
        <v>66</v>
      </c>
      <c r="F813" t="s">
        <v>66</v>
      </c>
      <c r="G813" t="s">
        <v>66</v>
      </c>
      <c r="H813" t="s">
        <v>67</v>
      </c>
      <c r="I813" t="s">
        <v>66</v>
      </c>
      <c r="J813" t="s">
        <v>66</v>
      </c>
      <c r="K813" t="s">
        <v>66</v>
      </c>
      <c r="L813" t="s">
        <v>67</v>
      </c>
      <c r="M813" t="s">
        <v>68</v>
      </c>
      <c r="N813" t="s">
        <v>68</v>
      </c>
      <c r="O813" t="s">
        <v>68</v>
      </c>
      <c r="P813" t="s">
        <v>68</v>
      </c>
      <c r="Q813" t="s">
        <v>69</v>
      </c>
      <c r="R813" t="s">
        <v>69</v>
      </c>
      <c r="S813" t="s">
        <v>69</v>
      </c>
      <c r="T813" t="s">
        <v>77</v>
      </c>
      <c r="U813" t="s">
        <v>70</v>
      </c>
      <c r="V813" t="s">
        <v>70</v>
      </c>
      <c r="W813" t="s">
        <v>70</v>
      </c>
      <c r="X813" t="s">
        <v>70</v>
      </c>
      <c r="Y813">
        <v>38.8398911083817</v>
      </c>
      <c r="Z813">
        <v>39.030167882883298</v>
      </c>
      <c r="AA813">
        <v>50.348512254192599</v>
      </c>
      <c r="AB813">
        <v>54.699721713215503</v>
      </c>
      <c r="AC813" t="s">
        <v>73</v>
      </c>
      <c r="AD813" t="s">
        <v>73</v>
      </c>
      <c r="AE813" t="s">
        <v>73</v>
      </c>
      <c r="AF813" t="s">
        <v>71</v>
      </c>
      <c r="AG813" t="s">
        <v>70</v>
      </c>
      <c r="AH813" t="s">
        <v>70</v>
      </c>
      <c r="AI813" t="s">
        <v>98</v>
      </c>
      <c r="AJ813" t="s">
        <v>98</v>
      </c>
      <c r="AK813">
        <v>1.0446800000000001</v>
      </c>
      <c r="AL813">
        <v>1.0438700000000001</v>
      </c>
      <c r="AM813">
        <v>1.0438700000000001</v>
      </c>
      <c r="AN813">
        <v>0</v>
      </c>
      <c r="AO813">
        <v>1.0454333333333301</v>
      </c>
      <c r="AP813">
        <v>1.0465819999999999</v>
      </c>
      <c r="AQ813">
        <v>1.05226</v>
      </c>
      <c r="AR813">
        <v>0</v>
      </c>
      <c r="AS813">
        <v>1</v>
      </c>
      <c r="AT813">
        <v>1</v>
      </c>
      <c r="AU813">
        <v>1</v>
      </c>
      <c r="AV813">
        <v>2</v>
      </c>
      <c r="AW813">
        <v>1</v>
      </c>
      <c r="AX813">
        <v>1</v>
      </c>
      <c r="AY813">
        <v>1</v>
      </c>
      <c r="AZ813">
        <v>2</v>
      </c>
      <c r="BA813">
        <v>0</v>
      </c>
      <c r="BB813">
        <v>0</v>
      </c>
      <c r="BC813">
        <v>0</v>
      </c>
      <c r="BD813">
        <v>0</v>
      </c>
      <c r="BE813">
        <v>-0.29037835152973301</v>
      </c>
      <c r="BF813">
        <v>-0.29037835152973301</v>
      </c>
      <c r="BG813">
        <v>-0.71429930186991397</v>
      </c>
      <c r="BH813">
        <v>2.9573630505885302</v>
      </c>
      <c r="BI813">
        <v>0.26721066544076</v>
      </c>
      <c r="BJ813">
        <v>0.16456338082070601</v>
      </c>
      <c r="BK813">
        <v>2.2643711701196301</v>
      </c>
      <c r="BL813">
        <v>-3.04854313626827</v>
      </c>
    </row>
    <row r="814" spans="1:64" hidden="1" x14ac:dyDescent="0.25">
      <c r="A814" t="s">
        <v>63</v>
      </c>
      <c r="B814" t="s">
        <v>699</v>
      </c>
      <c r="C814">
        <v>-0.26</v>
      </c>
      <c r="D814">
        <f>Table1[[#This Row],[Sood_zarar]]-Table1[[#Totals],[Sood_zarar]]</f>
        <v>-0.16769989047097478</v>
      </c>
      <c r="E814" t="s">
        <v>67</v>
      </c>
      <c r="F814" t="s">
        <v>67</v>
      </c>
      <c r="G814" t="s">
        <v>90</v>
      </c>
      <c r="H814" t="s">
        <v>67</v>
      </c>
      <c r="I814" t="s">
        <v>67</v>
      </c>
      <c r="J814" t="s">
        <v>67</v>
      </c>
      <c r="K814" t="s">
        <v>90</v>
      </c>
      <c r="L814" t="s">
        <v>67</v>
      </c>
      <c r="M814" t="s">
        <v>68</v>
      </c>
      <c r="N814" t="s">
        <v>68</v>
      </c>
      <c r="O814" t="s">
        <v>68</v>
      </c>
      <c r="P814" t="s">
        <v>68</v>
      </c>
      <c r="Q814" t="s">
        <v>77</v>
      </c>
      <c r="R814" t="s">
        <v>69</v>
      </c>
      <c r="S814" t="s">
        <v>69</v>
      </c>
      <c r="T814" t="s">
        <v>77</v>
      </c>
      <c r="U814" t="s">
        <v>70</v>
      </c>
      <c r="V814" t="s">
        <v>70</v>
      </c>
      <c r="W814" t="s">
        <v>70</v>
      </c>
      <c r="X814" t="s">
        <v>70</v>
      </c>
      <c r="Y814">
        <v>44.872847100065997</v>
      </c>
      <c r="Z814">
        <v>39.038615394196803</v>
      </c>
      <c r="AA814">
        <v>50.139655371963002</v>
      </c>
      <c r="AB814">
        <v>54.609504090715497</v>
      </c>
      <c r="AC814" t="s">
        <v>71</v>
      </c>
      <c r="AD814" t="s">
        <v>73</v>
      </c>
      <c r="AE814" t="s">
        <v>73</v>
      </c>
      <c r="AF814" t="s">
        <v>71</v>
      </c>
      <c r="AG814" t="s">
        <v>98</v>
      </c>
      <c r="AH814" t="s">
        <v>74</v>
      </c>
      <c r="AI814" t="s">
        <v>98</v>
      </c>
      <c r="AJ814" t="s">
        <v>98</v>
      </c>
      <c r="AK814">
        <v>0</v>
      </c>
      <c r="AL814">
        <v>0</v>
      </c>
      <c r="AM814">
        <v>1.0440658333333299</v>
      </c>
      <c r="AN814">
        <v>0</v>
      </c>
      <c r="AO814">
        <v>0</v>
      </c>
      <c r="AP814">
        <v>0</v>
      </c>
      <c r="AQ814">
        <v>1.05138</v>
      </c>
      <c r="AR814">
        <v>0</v>
      </c>
      <c r="AS814">
        <v>2</v>
      </c>
      <c r="AT814">
        <v>2</v>
      </c>
      <c r="AU814">
        <v>13</v>
      </c>
      <c r="AV814">
        <v>2</v>
      </c>
      <c r="AW814">
        <v>8</v>
      </c>
      <c r="AX814">
        <v>2</v>
      </c>
      <c r="AY814">
        <v>13</v>
      </c>
      <c r="AZ814">
        <v>2</v>
      </c>
      <c r="BA814">
        <v>0</v>
      </c>
      <c r="BB814">
        <v>0</v>
      </c>
      <c r="BC814">
        <v>-0.64867127014020098</v>
      </c>
      <c r="BD814">
        <v>0</v>
      </c>
      <c r="BE814">
        <v>-0.32858602936261</v>
      </c>
      <c r="BF814">
        <v>-0.32858602936261</v>
      </c>
      <c r="BG814">
        <v>2.2643711701196301</v>
      </c>
      <c r="BH814">
        <v>2.9573630505885302</v>
      </c>
      <c r="BI814">
        <v>0.26721066544076</v>
      </c>
      <c r="BJ814">
        <v>0.16456338082070601</v>
      </c>
      <c r="BK814">
        <v>-1.5418502202643101</v>
      </c>
      <c r="BL814">
        <v>-3.04854313626827</v>
      </c>
    </row>
    <row r="815" spans="1:64" x14ac:dyDescent="0.25">
      <c r="A815" t="s">
        <v>65</v>
      </c>
      <c r="B815" t="s">
        <v>699</v>
      </c>
      <c r="C815">
        <v>0.04</v>
      </c>
      <c r="D815">
        <f>Table1[[#This Row],[Sood_zarar]]-Table1[[#Totals],[Sood_zarar]]</f>
        <v>0.13230010952902521</v>
      </c>
      <c r="E815" t="s">
        <v>67</v>
      </c>
      <c r="F815" t="s">
        <v>67</v>
      </c>
      <c r="G815" t="s">
        <v>90</v>
      </c>
      <c r="H815" t="s">
        <v>67</v>
      </c>
      <c r="I815" t="s">
        <v>67</v>
      </c>
      <c r="J815" t="s">
        <v>67</v>
      </c>
      <c r="K815" t="s">
        <v>90</v>
      </c>
      <c r="L815" t="s">
        <v>67</v>
      </c>
      <c r="M815" t="s">
        <v>68</v>
      </c>
      <c r="N815" t="s">
        <v>68</v>
      </c>
      <c r="O815" t="s">
        <v>68</v>
      </c>
      <c r="P815" t="s">
        <v>68</v>
      </c>
      <c r="Q815" t="s">
        <v>77</v>
      </c>
      <c r="R815" t="s">
        <v>69</v>
      </c>
      <c r="S815" t="s">
        <v>69</v>
      </c>
      <c r="T815" t="s">
        <v>77</v>
      </c>
      <c r="U815" t="s">
        <v>70</v>
      </c>
      <c r="V815" t="s">
        <v>70</v>
      </c>
      <c r="W815" t="s">
        <v>70</v>
      </c>
      <c r="X815" t="s">
        <v>70</v>
      </c>
      <c r="Y815">
        <v>44.872847100065997</v>
      </c>
      <c r="Z815">
        <v>39.038615394196803</v>
      </c>
      <c r="AA815">
        <v>50.139655371963002</v>
      </c>
      <c r="AB815">
        <v>54.609504090715497</v>
      </c>
      <c r="AC815" t="s">
        <v>71</v>
      </c>
      <c r="AD815" t="s">
        <v>73</v>
      </c>
      <c r="AE815" t="s">
        <v>73</v>
      </c>
      <c r="AF815" t="s">
        <v>71</v>
      </c>
      <c r="AG815" t="s">
        <v>98</v>
      </c>
      <c r="AH815" t="s">
        <v>74</v>
      </c>
      <c r="AI815" t="s">
        <v>98</v>
      </c>
      <c r="AJ815" t="s">
        <v>98</v>
      </c>
      <c r="AK815">
        <v>0</v>
      </c>
      <c r="AL815">
        <v>0</v>
      </c>
      <c r="AM815">
        <v>1.0440658333333299</v>
      </c>
      <c r="AN815">
        <v>0</v>
      </c>
      <c r="AO815">
        <v>0</v>
      </c>
      <c r="AP815">
        <v>0</v>
      </c>
      <c r="AQ815">
        <v>1.05138</v>
      </c>
      <c r="AR815">
        <v>0</v>
      </c>
      <c r="AS815">
        <v>2</v>
      </c>
      <c r="AT815">
        <v>2</v>
      </c>
      <c r="AU815">
        <v>13</v>
      </c>
      <c r="AV815">
        <v>2</v>
      </c>
      <c r="AW815">
        <v>8</v>
      </c>
      <c r="AX815">
        <v>2</v>
      </c>
      <c r="AY815">
        <v>13</v>
      </c>
      <c r="AZ815">
        <v>2</v>
      </c>
      <c r="BA815">
        <v>0</v>
      </c>
      <c r="BB815">
        <v>0</v>
      </c>
      <c r="BC815">
        <v>-0.64867127014020098</v>
      </c>
      <c r="BD815">
        <v>0</v>
      </c>
      <c r="BE815">
        <v>-0.32858602936261</v>
      </c>
      <c r="BF815">
        <v>-0.32858602936261</v>
      </c>
      <c r="BG815">
        <v>2.2643711701196301</v>
      </c>
      <c r="BH815">
        <v>2.9573630505885302</v>
      </c>
      <c r="BI815">
        <v>0.26721066544076</v>
      </c>
      <c r="BJ815">
        <v>0.16456338082070601</v>
      </c>
      <c r="BK815">
        <v>-1.5418502202643101</v>
      </c>
      <c r="BL815">
        <v>-3.04854313626827</v>
      </c>
    </row>
    <row r="816" spans="1:64" x14ac:dyDescent="0.25">
      <c r="A816" t="s">
        <v>65</v>
      </c>
      <c r="B816" t="s">
        <v>700</v>
      </c>
      <c r="C816">
        <v>-0.26</v>
      </c>
      <c r="D816">
        <f>Table1[[#This Row],[Sood_zarar]]-Table1[[#Totals],[Sood_zarar]]</f>
        <v>-0.16769989047097478</v>
      </c>
      <c r="E816" t="s">
        <v>90</v>
      </c>
      <c r="F816" t="s">
        <v>67</v>
      </c>
      <c r="G816" t="s">
        <v>66</v>
      </c>
      <c r="H816" t="s">
        <v>67</v>
      </c>
      <c r="I816" t="s">
        <v>67</v>
      </c>
      <c r="J816" t="s">
        <v>67</v>
      </c>
      <c r="K816" t="s">
        <v>66</v>
      </c>
      <c r="L816" t="s">
        <v>67</v>
      </c>
      <c r="M816" t="s">
        <v>68</v>
      </c>
      <c r="N816" t="s">
        <v>68</v>
      </c>
      <c r="O816" t="s">
        <v>68</v>
      </c>
      <c r="P816" t="s">
        <v>68</v>
      </c>
      <c r="Q816" t="s">
        <v>77</v>
      </c>
      <c r="R816" t="s">
        <v>69</v>
      </c>
      <c r="S816" t="s">
        <v>69</v>
      </c>
      <c r="T816" t="s">
        <v>77</v>
      </c>
      <c r="U816" t="s">
        <v>70</v>
      </c>
      <c r="V816" t="s">
        <v>70</v>
      </c>
      <c r="W816" t="s">
        <v>70</v>
      </c>
      <c r="X816" t="s">
        <v>70</v>
      </c>
      <c r="Y816">
        <v>46.882579315125398</v>
      </c>
      <c r="Z816">
        <v>40.141120893547303</v>
      </c>
      <c r="AA816">
        <v>50.328894488303497</v>
      </c>
      <c r="AB816">
        <v>54.683571145173701</v>
      </c>
      <c r="AC816" t="s">
        <v>71</v>
      </c>
      <c r="AD816" t="s">
        <v>72</v>
      </c>
      <c r="AE816" t="s">
        <v>73</v>
      </c>
      <c r="AF816" t="s">
        <v>71</v>
      </c>
      <c r="AG816" t="s">
        <v>70</v>
      </c>
      <c r="AH816" t="s">
        <v>70</v>
      </c>
      <c r="AI816" t="s">
        <v>74</v>
      </c>
      <c r="AJ816" t="s">
        <v>70</v>
      </c>
      <c r="AK816">
        <v>1.0441199999999999</v>
      </c>
      <c r="AL816">
        <v>0</v>
      </c>
      <c r="AM816">
        <v>1.0434699999999999</v>
      </c>
      <c r="AN816">
        <v>0</v>
      </c>
      <c r="AO816">
        <v>1.04494</v>
      </c>
      <c r="AP816">
        <v>0</v>
      </c>
      <c r="AQ816">
        <v>1.05226</v>
      </c>
      <c r="AR816">
        <v>0</v>
      </c>
      <c r="AS816">
        <v>10</v>
      </c>
      <c r="AT816">
        <v>4</v>
      </c>
      <c r="AU816">
        <v>1</v>
      </c>
      <c r="AV816">
        <v>3</v>
      </c>
      <c r="AW816">
        <v>16</v>
      </c>
      <c r="AX816">
        <v>4</v>
      </c>
      <c r="AY816">
        <v>1</v>
      </c>
      <c r="AZ816">
        <v>3</v>
      </c>
      <c r="BA816">
        <v>0</v>
      </c>
      <c r="BB816">
        <v>0</v>
      </c>
      <c r="BC816">
        <v>0</v>
      </c>
      <c r="BD816">
        <v>0</v>
      </c>
      <c r="BE816">
        <v>-0.32858602936261</v>
      </c>
      <c r="BF816">
        <v>-0.32858602936261</v>
      </c>
      <c r="BG816">
        <v>-0.75234453765527998</v>
      </c>
      <c r="BH816">
        <v>2.9573630505885302</v>
      </c>
      <c r="BI816">
        <v>0.26721066544076</v>
      </c>
      <c r="BJ816">
        <v>0.16456338082070601</v>
      </c>
      <c r="BK816">
        <v>2.2643711701196301</v>
      </c>
      <c r="BL816">
        <v>-3.04854313626827</v>
      </c>
    </row>
    <row r="817" spans="1:64" hidden="1" x14ac:dyDescent="0.25">
      <c r="A817" t="s">
        <v>63</v>
      </c>
      <c r="B817" t="s">
        <v>701</v>
      </c>
      <c r="C817">
        <v>0.24</v>
      </c>
      <c r="D817">
        <f>Table1[[#This Row],[Sood_zarar]]-Table1[[#Totals],[Sood_zarar]]</f>
        <v>0.33230010952902522</v>
      </c>
      <c r="E817" t="s">
        <v>90</v>
      </c>
      <c r="F817" t="s">
        <v>67</v>
      </c>
      <c r="G817" t="s">
        <v>66</v>
      </c>
      <c r="H817" t="s">
        <v>67</v>
      </c>
      <c r="I817" t="s">
        <v>67</v>
      </c>
      <c r="J817" t="s">
        <v>67</v>
      </c>
      <c r="K817" t="s">
        <v>66</v>
      </c>
      <c r="L817" t="s">
        <v>67</v>
      </c>
      <c r="M817" t="s">
        <v>68</v>
      </c>
      <c r="N817" t="s">
        <v>68</v>
      </c>
      <c r="O817" t="s">
        <v>68</v>
      </c>
      <c r="P817" t="s">
        <v>68</v>
      </c>
      <c r="Q817" t="s">
        <v>77</v>
      </c>
      <c r="R817" t="s">
        <v>69</v>
      </c>
      <c r="S817" t="s">
        <v>69</v>
      </c>
      <c r="T817" t="s">
        <v>77</v>
      </c>
      <c r="U817" t="s">
        <v>70</v>
      </c>
      <c r="V817" t="s">
        <v>70</v>
      </c>
      <c r="W817" t="s">
        <v>70</v>
      </c>
      <c r="X817" t="s">
        <v>70</v>
      </c>
      <c r="Y817">
        <v>47.0355489090852</v>
      </c>
      <c r="Z817">
        <v>40.227780940895499</v>
      </c>
      <c r="AA817">
        <v>50.356597309695601</v>
      </c>
      <c r="AB817">
        <v>54.693627559955402</v>
      </c>
      <c r="AC817" t="s">
        <v>71</v>
      </c>
      <c r="AD817" t="s">
        <v>72</v>
      </c>
      <c r="AE817" t="s">
        <v>73</v>
      </c>
      <c r="AF817" t="s">
        <v>71</v>
      </c>
      <c r="AG817" t="s">
        <v>74</v>
      </c>
      <c r="AH817" t="s">
        <v>70</v>
      </c>
      <c r="AI817" t="s">
        <v>74</v>
      </c>
      <c r="AJ817" t="s">
        <v>70</v>
      </c>
      <c r="AK817">
        <v>1.0441199999999999</v>
      </c>
      <c r="AL817">
        <v>0</v>
      </c>
      <c r="AM817">
        <v>1.0434699999999999</v>
      </c>
      <c r="AN817">
        <v>0</v>
      </c>
      <c r="AO817">
        <v>1.04494</v>
      </c>
      <c r="AP817">
        <v>0</v>
      </c>
      <c r="AQ817">
        <v>1.05226</v>
      </c>
      <c r="AR817">
        <v>0</v>
      </c>
      <c r="AS817">
        <v>10</v>
      </c>
      <c r="AT817">
        <v>4</v>
      </c>
      <c r="AU817">
        <v>1</v>
      </c>
      <c r="AV817">
        <v>3</v>
      </c>
      <c r="AW817">
        <v>16</v>
      </c>
      <c r="AX817">
        <v>4</v>
      </c>
      <c r="AY817">
        <v>1</v>
      </c>
      <c r="AZ817">
        <v>3</v>
      </c>
      <c r="BA817">
        <v>0</v>
      </c>
      <c r="BB817">
        <v>0</v>
      </c>
      <c r="BC817">
        <v>0</v>
      </c>
      <c r="BD817">
        <v>0</v>
      </c>
      <c r="BE817">
        <v>-0.32858602936261</v>
      </c>
      <c r="BF817">
        <v>-0.32858602936261</v>
      </c>
      <c r="BG817">
        <v>-0.75234453765527998</v>
      </c>
      <c r="BH817">
        <v>2.9573630505885302</v>
      </c>
      <c r="BI817">
        <v>0.26721066544076</v>
      </c>
      <c r="BJ817">
        <v>0.16456338082070601</v>
      </c>
      <c r="BK817">
        <v>2.2643711701196301</v>
      </c>
      <c r="BL817">
        <v>-3.04854313626827</v>
      </c>
    </row>
    <row r="818" spans="1:64" hidden="1" x14ac:dyDescent="0.25">
      <c r="A818" t="s">
        <v>63</v>
      </c>
      <c r="B818" t="s">
        <v>702</v>
      </c>
      <c r="C818">
        <v>0.09</v>
      </c>
      <c r="D818">
        <f>Table1[[#This Row],[Sood_zarar]]-Table1[[#Totals],[Sood_zarar]]</f>
        <v>0.1823001095290252</v>
      </c>
      <c r="E818" t="s">
        <v>67</v>
      </c>
      <c r="F818" t="s">
        <v>67</v>
      </c>
      <c r="G818" t="s">
        <v>66</v>
      </c>
      <c r="H818" t="s">
        <v>67</v>
      </c>
      <c r="I818" t="s">
        <v>67</v>
      </c>
      <c r="J818" t="s">
        <v>67</v>
      </c>
      <c r="K818" t="s">
        <v>66</v>
      </c>
      <c r="L818" t="s">
        <v>67</v>
      </c>
      <c r="M818" t="s">
        <v>68</v>
      </c>
      <c r="N818" t="s">
        <v>68</v>
      </c>
      <c r="O818" t="s">
        <v>68</v>
      </c>
      <c r="P818" t="s">
        <v>68</v>
      </c>
      <c r="Q818" t="s">
        <v>77</v>
      </c>
      <c r="R818" t="s">
        <v>78</v>
      </c>
      <c r="S818" t="s">
        <v>69</v>
      </c>
      <c r="T818" t="s">
        <v>77</v>
      </c>
      <c r="U818" t="s">
        <v>70</v>
      </c>
      <c r="V818" t="s">
        <v>70</v>
      </c>
      <c r="W818" t="s">
        <v>70</v>
      </c>
      <c r="X818" t="s">
        <v>70</v>
      </c>
      <c r="Y818">
        <v>50.599197074951903</v>
      </c>
      <c r="Z818">
        <v>42.497333878536999</v>
      </c>
      <c r="AA818">
        <v>50.958336161340497</v>
      </c>
      <c r="AB818">
        <v>54.913744944568798</v>
      </c>
      <c r="AC818" t="s">
        <v>71</v>
      </c>
      <c r="AD818" t="s">
        <v>71</v>
      </c>
      <c r="AE818" t="s">
        <v>73</v>
      </c>
      <c r="AF818" t="s">
        <v>71</v>
      </c>
      <c r="AG818" t="s">
        <v>70</v>
      </c>
      <c r="AH818" t="s">
        <v>70</v>
      </c>
      <c r="AI818" t="s">
        <v>74</v>
      </c>
      <c r="AJ818" t="s">
        <v>70</v>
      </c>
      <c r="AK818">
        <v>0</v>
      </c>
      <c r="AL818">
        <v>0</v>
      </c>
      <c r="AM818">
        <v>1.0434699999999999</v>
      </c>
      <c r="AN818">
        <v>0</v>
      </c>
      <c r="AO818">
        <v>0</v>
      </c>
      <c r="AP818">
        <v>0</v>
      </c>
      <c r="AQ818">
        <v>1.05226</v>
      </c>
      <c r="AR818">
        <v>0</v>
      </c>
      <c r="AS818">
        <v>6</v>
      </c>
      <c r="AT818">
        <v>2</v>
      </c>
      <c r="AU818">
        <v>1</v>
      </c>
      <c r="AV818">
        <v>3</v>
      </c>
      <c r="AW818">
        <v>6</v>
      </c>
      <c r="AX818">
        <v>6</v>
      </c>
      <c r="AY818">
        <v>1</v>
      </c>
      <c r="AZ818">
        <v>3</v>
      </c>
      <c r="BA818">
        <v>0</v>
      </c>
      <c r="BB818">
        <v>0</v>
      </c>
      <c r="BC818">
        <v>0</v>
      </c>
      <c r="BD818">
        <v>0</v>
      </c>
      <c r="BE818">
        <v>0.15812625183284101</v>
      </c>
      <c r="BF818">
        <v>-0.32858602936261</v>
      </c>
      <c r="BG818">
        <v>-0.75234453765527998</v>
      </c>
      <c r="BH818">
        <v>2.9573630505885302</v>
      </c>
      <c r="BI818">
        <v>-0.32858602936261</v>
      </c>
      <c r="BJ818">
        <v>0.16456338082070601</v>
      </c>
      <c r="BK818">
        <v>2.2643711701196301</v>
      </c>
      <c r="BL818">
        <v>-3.04854313626827</v>
      </c>
    </row>
    <row r="819" spans="1:64" x14ac:dyDescent="0.25">
      <c r="A819" t="s">
        <v>65</v>
      </c>
      <c r="B819" t="s">
        <v>702</v>
      </c>
      <c r="C819">
        <v>-0.31</v>
      </c>
      <c r="D819">
        <f>Table1[[#This Row],[Sood_zarar]]-Table1[[#Totals],[Sood_zarar]]</f>
        <v>-0.21769989047097477</v>
      </c>
      <c r="E819" t="s">
        <v>67</v>
      </c>
      <c r="F819" t="s">
        <v>67</v>
      </c>
      <c r="G819" t="s">
        <v>66</v>
      </c>
      <c r="H819" t="s">
        <v>67</v>
      </c>
      <c r="I819" t="s">
        <v>67</v>
      </c>
      <c r="J819" t="s">
        <v>67</v>
      </c>
      <c r="K819" t="s">
        <v>66</v>
      </c>
      <c r="L819" t="s">
        <v>67</v>
      </c>
      <c r="M819" t="s">
        <v>68</v>
      </c>
      <c r="N819" t="s">
        <v>68</v>
      </c>
      <c r="O819" t="s">
        <v>68</v>
      </c>
      <c r="P819" t="s">
        <v>68</v>
      </c>
      <c r="Q819" t="s">
        <v>77</v>
      </c>
      <c r="R819" t="s">
        <v>78</v>
      </c>
      <c r="S819" t="s">
        <v>69</v>
      </c>
      <c r="T819" t="s">
        <v>77</v>
      </c>
      <c r="U819" t="s">
        <v>70</v>
      </c>
      <c r="V819" t="s">
        <v>70</v>
      </c>
      <c r="W819" t="s">
        <v>70</v>
      </c>
      <c r="X819" t="s">
        <v>70</v>
      </c>
      <c r="Y819">
        <v>50.599197074951903</v>
      </c>
      <c r="Z819">
        <v>42.497333878536999</v>
      </c>
      <c r="AA819">
        <v>50.958336161340497</v>
      </c>
      <c r="AB819">
        <v>54.913744944568798</v>
      </c>
      <c r="AC819" t="s">
        <v>71</v>
      </c>
      <c r="AD819" t="s">
        <v>71</v>
      </c>
      <c r="AE819" t="s">
        <v>73</v>
      </c>
      <c r="AF819" t="s">
        <v>71</v>
      </c>
      <c r="AG819" t="s">
        <v>70</v>
      </c>
      <c r="AH819" t="s">
        <v>70</v>
      </c>
      <c r="AI819" t="s">
        <v>74</v>
      </c>
      <c r="AJ819" t="s">
        <v>70</v>
      </c>
      <c r="AK819">
        <v>0</v>
      </c>
      <c r="AL819">
        <v>0</v>
      </c>
      <c r="AM819">
        <v>1.0434699999999999</v>
      </c>
      <c r="AN819">
        <v>0</v>
      </c>
      <c r="AO819">
        <v>0</v>
      </c>
      <c r="AP819">
        <v>0</v>
      </c>
      <c r="AQ819">
        <v>1.05226</v>
      </c>
      <c r="AR819">
        <v>0</v>
      </c>
      <c r="AS819">
        <v>6</v>
      </c>
      <c r="AT819">
        <v>2</v>
      </c>
      <c r="AU819">
        <v>1</v>
      </c>
      <c r="AV819">
        <v>3</v>
      </c>
      <c r="AW819">
        <v>6</v>
      </c>
      <c r="AX819">
        <v>6</v>
      </c>
      <c r="AY819">
        <v>1</v>
      </c>
      <c r="AZ819">
        <v>3</v>
      </c>
      <c r="BA819">
        <v>0</v>
      </c>
      <c r="BB819">
        <v>0</v>
      </c>
      <c r="BC819">
        <v>0</v>
      </c>
      <c r="BD819">
        <v>0</v>
      </c>
      <c r="BE819">
        <v>0.15812625183284101</v>
      </c>
      <c r="BF819">
        <v>-0.32858602936261</v>
      </c>
      <c r="BG819">
        <v>-0.75234453765527998</v>
      </c>
      <c r="BH819">
        <v>2.9573630505885302</v>
      </c>
      <c r="BI819">
        <v>-0.32858602936261</v>
      </c>
      <c r="BJ819">
        <v>0.16456338082070601</v>
      </c>
      <c r="BK819">
        <v>2.2643711701196301</v>
      </c>
      <c r="BL819">
        <v>-3.04854313626827</v>
      </c>
    </row>
    <row r="820" spans="1:64" x14ac:dyDescent="0.25">
      <c r="A820" t="s">
        <v>65</v>
      </c>
      <c r="B820" t="s">
        <v>703</v>
      </c>
      <c r="C820">
        <v>-0.05</v>
      </c>
      <c r="D820">
        <f>Table1[[#This Row],[Sood_zarar]]-Table1[[#Totals],[Sood_zarar]]</f>
        <v>4.2300109529025215E-2</v>
      </c>
      <c r="E820" t="s">
        <v>66</v>
      </c>
      <c r="F820" t="s">
        <v>86</v>
      </c>
      <c r="G820" t="s">
        <v>67</v>
      </c>
      <c r="H820" t="s">
        <v>67</v>
      </c>
      <c r="I820" t="s">
        <v>66</v>
      </c>
      <c r="J820" t="s">
        <v>67</v>
      </c>
      <c r="K820" t="s">
        <v>67</v>
      </c>
      <c r="L820" t="s">
        <v>67</v>
      </c>
      <c r="M820" t="s">
        <v>68</v>
      </c>
      <c r="N820" t="s">
        <v>68</v>
      </c>
      <c r="O820" t="s">
        <v>68</v>
      </c>
      <c r="P820" t="s">
        <v>68</v>
      </c>
      <c r="Q820" t="s">
        <v>78</v>
      </c>
      <c r="R820" t="s">
        <v>78</v>
      </c>
      <c r="S820" t="s">
        <v>69</v>
      </c>
      <c r="T820" t="s">
        <v>77</v>
      </c>
      <c r="U820" t="s">
        <v>70</v>
      </c>
      <c r="V820" t="s">
        <v>70</v>
      </c>
      <c r="W820" t="s">
        <v>70</v>
      </c>
      <c r="X820" t="s">
        <v>70</v>
      </c>
      <c r="Y820">
        <v>48.798835680158298</v>
      </c>
      <c r="Z820">
        <v>41.567806578702601</v>
      </c>
      <c r="AA820">
        <v>50.431598811971902</v>
      </c>
      <c r="AB820">
        <v>54.723770042034502</v>
      </c>
      <c r="AC820" t="s">
        <v>71</v>
      </c>
      <c r="AD820" t="s">
        <v>71</v>
      </c>
      <c r="AE820" t="s">
        <v>73</v>
      </c>
      <c r="AF820" t="s">
        <v>71</v>
      </c>
      <c r="AG820" t="s">
        <v>70</v>
      </c>
      <c r="AH820" t="s">
        <v>70</v>
      </c>
      <c r="AI820" t="s">
        <v>70</v>
      </c>
      <c r="AJ820" t="s">
        <v>70</v>
      </c>
      <c r="AK820">
        <v>1.0450349999999999</v>
      </c>
      <c r="AL820">
        <v>0</v>
      </c>
      <c r="AM820">
        <v>0</v>
      </c>
      <c r="AN820">
        <v>0</v>
      </c>
      <c r="AO820">
        <v>1.045555</v>
      </c>
      <c r="AP820">
        <v>0</v>
      </c>
      <c r="AQ820">
        <v>0</v>
      </c>
      <c r="AR820">
        <v>0</v>
      </c>
      <c r="AS820">
        <v>1</v>
      </c>
      <c r="AT820">
        <v>1</v>
      </c>
      <c r="AU820">
        <v>2</v>
      </c>
      <c r="AV820">
        <v>3</v>
      </c>
      <c r="AW820">
        <v>1</v>
      </c>
      <c r="AX820">
        <v>8</v>
      </c>
      <c r="AY820">
        <v>2</v>
      </c>
      <c r="AZ820">
        <v>3</v>
      </c>
      <c r="BA820">
        <v>0</v>
      </c>
      <c r="BB820">
        <v>0</v>
      </c>
      <c r="BC820">
        <v>0</v>
      </c>
      <c r="BD820">
        <v>0</v>
      </c>
      <c r="BE820">
        <v>-0.100466932026943</v>
      </c>
      <c r="BF820">
        <v>-0.32858602936261</v>
      </c>
      <c r="BG820">
        <v>-0.75234453765527998</v>
      </c>
      <c r="BH820">
        <v>2.9573630505885302</v>
      </c>
      <c r="BI820">
        <v>0.15812625183284101</v>
      </c>
      <c r="BJ820">
        <v>0.16456338082070601</v>
      </c>
      <c r="BK820">
        <v>2.2643711701196301</v>
      </c>
      <c r="BL820">
        <v>-3.04854313626827</v>
      </c>
    </row>
    <row r="821" spans="1:64" hidden="1" x14ac:dyDescent="0.25">
      <c r="A821" t="s">
        <v>63</v>
      </c>
      <c r="B821" t="s">
        <v>704</v>
      </c>
      <c r="C821">
        <v>0</v>
      </c>
      <c r="D821">
        <f>Table1[[#This Row],[Sood_zarar]]-Table1[[#Totals],[Sood_zarar]]</f>
        <v>9.2300109529025218E-2</v>
      </c>
      <c r="E821" t="s">
        <v>86</v>
      </c>
      <c r="F821" t="s">
        <v>86</v>
      </c>
      <c r="G821" t="s">
        <v>67</v>
      </c>
      <c r="H821" t="s">
        <v>67</v>
      </c>
      <c r="I821" t="s">
        <v>66</v>
      </c>
      <c r="J821" t="s">
        <v>67</v>
      </c>
      <c r="K821" t="s">
        <v>67</v>
      </c>
      <c r="L821" t="s">
        <v>67</v>
      </c>
      <c r="M821" t="s">
        <v>68</v>
      </c>
      <c r="N821" t="s">
        <v>68</v>
      </c>
      <c r="O821" t="s">
        <v>68</v>
      </c>
      <c r="P821" t="s">
        <v>68</v>
      </c>
      <c r="Q821" t="s">
        <v>78</v>
      </c>
      <c r="R821" t="s">
        <v>78</v>
      </c>
      <c r="S821" t="s">
        <v>69</v>
      </c>
      <c r="T821" t="s">
        <v>77</v>
      </c>
      <c r="U821" t="s">
        <v>70</v>
      </c>
      <c r="V821" t="s">
        <v>70</v>
      </c>
      <c r="W821" t="s">
        <v>70</v>
      </c>
      <c r="X821" t="s">
        <v>70</v>
      </c>
      <c r="Y821">
        <v>50.6647582832151</v>
      </c>
      <c r="Z821">
        <v>42.544013464820502</v>
      </c>
      <c r="AA821">
        <v>50.757987008846001</v>
      </c>
      <c r="AB821">
        <v>54.833950166947901</v>
      </c>
      <c r="AC821" t="s">
        <v>71</v>
      </c>
      <c r="AD821" t="s">
        <v>71</v>
      </c>
      <c r="AE821" t="s">
        <v>73</v>
      </c>
      <c r="AF821" t="s">
        <v>71</v>
      </c>
      <c r="AG821" t="s">
        <v>70</v>
      </c>
      <c r="AH821" t="s">
        <v>70</v>
      </c>
      <c r="AI821" t="s">
        <v>70</v>
      </c>
      <c r="AJ821" t="s">
        <v>70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1</v>
      </c>
      <c r="AT821">
        <v>1</v>
      </c>
      <c r="AU821">
        <v>2</v>
      </c>
      <c r="AV821">
        <v>3</v>
      </c>
      <c r="AW821">
        <v>1</v>
      </c>
      <c r="AX821">
        <v>8</v>
      </c>
      <c r="AY821">
        <v>2</v>
      </c>
      <c r="AZ821">
        <v>3</v>
      </c>
      <c r="BA821">
        <v>0</v>
      </c>
      <c r="BB821">
        <v>0</v>
      </c>
      <c r="BC821">
        <v>0</v>
      </c>
      <c r="BD821">
        <v>0</v>
      </c>
      <c r="BE821">
        <v>-0.100466932026943</v>
      </c>
      <c r="BF821">
        <v>-0.32858602936261</v>
      </c>
      <c r="BG821">
        <v>-0.75234453765527998</v>
      </c>
      <c r="BH821">
        <v>2.9573630505885302</v>
      </c>
      <c r="BI821">
        <v>0.15812625183284101</v>
      </c>
      <c r="BJ821">
        <v>0.16456338082070601</v>
      </c>
      <c r="BK821">
        <v>2.2643711701196301</v>
      </c>
      <c r="BL821">
        <v>-3.04854313626827</v>
      </c>
    </row>
    <row r="822" spans="1:64" hidden="1" x14ac:dyDescent="0.25">
      <c r="A822" t="s">
        <v>63</v>
      </c>
      <c r="B822" t="s">
        <v>705</v>
      </c>
      <c r="C822">
        <v>0.32</v>
      </c>
      <c r="D822">
        <f>Table1[[#This Row],[Sood_zarar]]-Table1[[#Totals],[Sood_zarar]]</f>
        <v>0.41230010952902524</v>
      </c>
      <c r="E822" t="s">
        <v>67</v>
      </c>
      <c r="F822" t="s">
        <v>67</v>
      </c>
      <c r="G822" t="s">
        <v>67</v>
      </c>
      <c r="H822" t="s">
        <v>67</v>
      </c>
      <c r="I822" t="s">
        <v>67</v>
      </c>
      <c r="J822" t="s">
        <v>67</v>
      </c>
      <c r="K822" t="s">
        <v>67</v>
      </c>
      <c r="L822" t="s">
        <v>67</v>
      </c>
      <c r="M822" t="s">
        <v>68</v>
      </c>
      <c r="N822" t="s">
        <v>68</v>
      </c>
      <c r="O822" t="s">
        <v>68</v>
      </c>
      <c r="P822" t="s">
        <v>68</v>
      </c>
      <c r="Q822" t="s">
        <v>78</v>
      </c>
      <c r="R822" t="s">
        <v>77</v>
      </c>
      <c r="S822" t="s">
        <v>69</v>
      </c>
      <c r="T822" t="s">
        <v>77</v>
      </c>
      <c r="U822" t="s">
        <v>70</v>
      </c>
      <c r="V822" t="s">
        <v>70</v>
      </c>
      <c r="W822" t="s">
        <v>70</v>
      </c>
      <c r="X822" t="s">
        <v>70</v>
      </c>
      <c r="Y822">
        <v>56.266405602462697</v>
      </c>
      <c r="Z822">
        <v>46.0486722806343</v>
      </c>
      <c r="AA822">
        <v>51.876147417732703</v>
      </c>
      <c r="AB822">
        <v>55.220304741658097</v>
      </c>
      <c r="AC822" t="s">
        <v>71</v>
      </c>
      <c r="AD822" t="s">
        <v>71</v>
      </c>
      <c r="AE822" t="s">
        <v>73</v>
      </c>
      <c r="AF822" t="s">
        <v>71</v>
      </c>
      <c r="AG822" t="s">
        <v>70</v>
      </c>
      <c r="AH822" t="s">
        <v>82</v>
      </c>
      <c r="AI822" t="s">
        <v>70</v>
      </c>
      <c r="AJ822" t="s">
        <v>70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3</v>
      </c>
      <c r="AT822">
        <v>2</v>
      </c>
      <c r="AU822">
        <v>2</v>
      </c>
      <c r="AV822">
        <v>3</v>
      </c>
      <c r="AW822">
        <v>5</v>
      </c>
      <c r="AX822">
        <v>10</v>
      </c>
      <c r="AY822">
        <v>2</v>
      </c>
      <c r="AZ822">
        <v>3</v>
      </c>
      <c r="BA822">
        <v>0</v>
      </c>
      <c r="BB822">
        <v>0</v>
      </c>
      <c r="BC822">
        <v>0</v>
      </c>
      <c r="BD822">
        <v>0</v>
      </c>
      <c r="BE822">
        <v>0.106314710699468</v>
      </c>
      <c r="BF822">
        <v>-0.32858602936261</v>
      </c>
      <c r="BG822">
        <v>-0.75234453765527998</v>
      </c>
      <c r="BH822">
        <v>2.9573630505885302</v>
      </c>
      <c r="BI822">
        <v>-0.100466932026943</v>
      </c>
      <c r="BJ822">
        <v>0.16456338082070601</v>
      </c>
      <c r="BK822">
        <v>2.2643711701196301</v>
      </c>
      <c r="BL822">
        <v>-3.04854313626827</v>
      </c>
    </row>
    <row r="823" spans="1:64" x14ac:dyDescent="0.25">
      <c r="A823" t="s">
        <v>65</v>
      </c>
      <c r="B823" t="s">
        <v>705</v>
      </c>
      <c r="C823">
        <v>-0.48</v>
      </c>
      <c r="D823">
        <f>Table1[[#This Row],[Sood_zarar]]-Table1[[#Totals],[Sood_zarar]]</f>
        <v>-0.38769989047097475</v>
      </c>
      <c r="E823" t="s">
        <v>67</v>
      </c>
      <c r="F823" t="s">
        <v>67</v>
      </c>
      <c r="G823" t="s">
        <v>67</v>
      </c>
      <c r="H823" t="s">
        <v>67</v>
      </c>
      <c r="I823" t="s">
        <v>67</v>
      </c>
      <c r="J823" t="s">
        <v>67</v>
      </c>
      <c r="K823" t="s">
        <v>67</v>
      </c>
      <c r="L823" t="s">
        <v>67</v>
      </c>
      <c r="M823" t="s">
        <v>68</v>
      </c>
      <c r="N823" t="s">
        <v>68</v>
      </c>
      <c r="O823" t="s">
        <v>68</v>
      </c>
      <c r="P823" t="s">
        <v>68</v>
      </c>
      <c r="Q823" t="s">
        <v>78</v>
      </c>
      <c r="R823" t="s">
        <v>77</v>
      </c>
      <c r="S823" t="s">
        <v>69</v>
      </c>
      <c r="T823" t="s">
        <v>77</v>
      </c>
      <c r="U823" t="s">
        <v>70</v>
      </c>
      <c r="V823" t="s">
        <v>70</v>
      </c>
      <c r="W823" t="s">
        <v>70</v>
      </c>
      <c r="X823" t="s">
        <v>70</v>
      </c>
      <c r="Y823">
        <v>56.266405602462697</v>
      </c>
      <c r="Z823">
        <v>46.0486722806343</v>
      </c>
      <c r="AA823">
        <v>51.876147417732703</v>
      </c>
      <c r="AB823">
        <v>55.220304741658097</v>
      </c>
      <c r="AC823" t="s">
        <v>71</v>
      </c>
      <c r="AD823" t="s">
        <v>71</v>
      </c>
      <c r="AE823" t="s">
        <v>73</v>
      </c>
      <c r="AF823" t="s">
        <v>71</v>
      </c>
      <c r="AG823" t="s">
        <v>70</v>
      </c>
      <c r="AH823" t="s">
        <v>82</v>
      </c>
      <c r="AI823" t="s">
        <v>70</v>
      </c>
      <c r="AJ823" t="s">
        <v>70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3</v>
      </c>
      <c r="AT823">
        <v>2</v>
      </c>
      <c r="AU823">
        <v>2</v>
      </c>
      <c r="AV823">
        <v>3</v>
      </c>
      <c r="AW823">
        <v>5</v>
      </c>
      <c r="AX823">
        <v>10</v>
      </c>
      <c r="AY823">
        <v>2</v>
      </c>
      <c r="AZ823">
        <v>3</v>
      </c>
      <c r="BA823">
        <v>0</v>
      </c>
      <c r="BB823">
        <v>0</v>
      </c>
      <c r="BC823">
        <v>0</v>
      </c>
      <c r="BD823">
        <v>0</v>
      </c>
      <c r="BE823">
        <v>0.106314710699468</v>
      </c>
      <c r="BF823">
        <v>-0.32858602936261</v>
      </c>
      <c r="BG823">
        <v>-0.75234453765527998</v>
      </c>
      <c r="BH823">
        <v>2.9573630505885302</v>
      </c>
      <c r="BI823">
        <v>-0.100466932026943</v>
      </c>
      <c r="BJ823">
        <v>0.16456338082070601</v>
      </c>
      <c r="BK823">
        <v>2.2643711701196301</v>
      </c>
      <c r="BL823">
        <v>-3.04854313626827</v>
      </c>
    </row>
    <row r="824" spans="1:64" x14ac:dyDescent="0.25">
      <c r="A824" t="s">
        <v>65</v>
      </c>
      <c r="B824" t="s">
        <v>706</v>
      </c>
      <c r="C824">
        <v>-0.49</v>
      </c>
      <c r="D824">
        <f>Table1[[#This Row],[Sood_zarar]]-Table1[[#Totals],[Sood_zarar]]</f>
        <v>-0.39769989047097476</v>
      </c>
      <c r="E824" t="s">
        <v>81</v>
      </c>
      <c r="F824" t="s">
        <v>81</v>
      </c>
      <c r="G824" t="s">
        <v>67</v>
      </c>
      <c r="H824" t="s">
        <v>67</v>
      </c>
      <c r="I824" t="s">
        <v>81</v>
      </c>
      <c r="J824" t="s">
        <v>81</v>
      </c>
      <c r="K824" t="s">
        <v>67</v>
      </c>
      <c r="L824" t="s">
        <v>67</v>
      </c>
      <c r="M824" t="s">
        <v>68</v>
      </c>
      <c r="N824" t="s">
        <v>68</v>
      </c>
      <c r="O824" t="s">
        <v>68</v>
      </c>
      <c r="P824" t="s">
        <v>68</v>
      </c>
      <c r="Q824" t="s">
        <v>77</v>
      </c>
      <c r="R824" t="s">
        <v>77</v>
      </c>
      <c r="S824" t="s">
        <v>69</v>
      </c>
      <c r="T824" t="s">
        <v>77</v>
      </c>
      <c r="U824" t="s">
        <v>70</v>
      </c>
      <c r="V824" t="s">
        <v>70</v>
      </c>
      <c r="W824" t="s">
        <v>70</v>
      </c>
      <c r="X824" t="s">
        <v>70</v>
      </c>
      <c r="Y824">
        <v>61.633317928099999</v>
      </c>
      <c r="Z824">
        <v>50.113467670097201</v>
      </c>
      <c r="AA824">
        <v>53.043588168839598</v>
      </c>
      <c r="AB824">
        <v>55.648332536244403</v>
      </c>
      <c r="AC824" t="s">
        <v>71</v>
      </c>
      <c r="AD824" t="s">
        <v>71</v>
      </c>
      <c r="AE824" t="s">
        <v>73</v>
      </c>
      <c r="AF824" t="s">
        <v>71</v>
      </c>
      <c r="AG824" t="s">
        <v>82</v>
      </c>
      <c r="AH824" t="s">
        <v>82</v>
      </c>
      <c r="AI824" t="s">
        <v>70</v>
      </c>
      <c r="AJ824" t="s">
        <v>70</v>
      </c>
      <c r="AK824">
        <v>1.04500833333333</v>
      </c>
      <c r="AL824">
        <v>1.04385375</v>
      </c>
      <c r="AM824">
        <v>0</v>
      </c>
      <c r="AN824">
        <v>0</v>
      </c>
      <c r="AO824">
        <v>1.0456000000000001</v>
      </c>
      <c r="AP824">
        <v>1.0456000000000001</v>
      </c>
      <c r="AQ824">
        <v>0</v>
      </c>
      <c r="AR824">
        <v>0</v>
      </c>
      <c r="AS824">
        <v>1</v>
      </c>
      <c r="AT824">
        <v>1</v>
      </c>
      <c r="AU824">
        <v>3</v>
      </c>
      <c r="AV824">
        <v>3</v>
      </c>
      <c r="AW824">
        <v>1</v>
      </c>
      <c r="AX824">
        <v>1</v>
      </c>
      <c r="AY824">
        <v>3</v>
      </c>
      <c r="AZ824">
        <v>3</v>
      </c>
      <c r="BA824">
        <v>0</v>
      </c>
      <c r="BB824">
        <v>0</v>
      </c>
      <c r="BC824">
        <v>0</v>
      </c>
      <c r="BD824">
        <v>0</v>
      </c>
      <c r="BE824">
        <v>0.14654189853171001</v>
      </c>
      <c r="BF824">
        <v>0.20412661600239401</v>
      </c>
      <c r="BG824">
        <v>-0.75234453765527998</v>
      </c>
      <c r="BH824">
        <v>2.9573630505885302</v>
      </c>
      <c r="BI824">
        <v>-0.100466932026943</v>
      </c>
      <c r="BJ824">
        <v>-0.32858602936261</v>
      </c>
      <c r="BK824">
        <v>2.2643711701196301</v>
      </c>
      <c r="BL824">
        <v>-3.04854313626827</v>
      </c>
    </row>
    <row r="825" spans="1:64" hidden="1" x14ac:dyDescent="0.25">
      <c r="A825" t="s">
        <v>63</v>
      </c>
      <c r="B825" t="s">
        <v>707</v>
      </c>
      <c r="C825">
        <v>0.45</v>
      </c>
      <c r="D825">
        <f>Table1[[#This Row],[Sood_zarar]]-Table1[[#Totals],[Sood_zarar]]</f>
        <v>0.54230010952902519</v>
      </c>
      <c r="E825" t="s">
        <v>113</v>
      </c>
      <c r="F825" t="s">
        <v>113</v>
      </c>
      <c r="G825" t="s">
        <v>67</v>
      </c>
      <c r="H825" t="s">
        <v>67</v>
      </c>
      <c r="I825" t="s">
        <v>113</v>
      </c>
      <c r="J825" t="s">
        <v>113</v>
      </c>
      <c r="K825" t="s">
        <v>67</v>
      </c>
      <c r="L825" t="s">
        <v>67</v>
      </c>
      <c r="M825" t="s">
        <v>68</v>
      </c>
      <c r="N825" t="s">
        <v>68</v>
      </c>
      <c r="O825" t="s">
        <v>68</v>
      </c>
      <c r="P825" t="s">
        <v>68</v>
      </c>
      <c r="Q825" t="s">
        <v>77</v>
      </c>
      <c r="R825" t="s">
        <v>77</v>
      </c>
      <c r="S825" t="s">
        <v>78</v>
      </c>
      <c r="T825" t="s">
        <v>77</v>
      </c>
      <c r="U825" t="s">
        <v>70</v>
      </c>
      <c r="V825" t="s">
        <v>70</v>
      </c>
      <c r="W825" t="s">
        <v>70</v>
      </c>
      <c r="X825" t="s">
        <v>70</v>
      </c>
      <c r="Y825">
        <v>64.013562772710699</v>
      </c>
      <c r="Z825">
        <v>51.135104063526001</v>
      </c>
      <c r="AA825">
        <v>53.379529942510302</v>
      </c>
      <c r="AB825">
        <v>55.754063997218999</v>
      </c>
      <c r="AC825" t="s">
        <v>71</v>
      </c>
      <c r="AD825" t="s">
        <v>71</v>
      </c>
      <c r="AE825" t="s">
        <v>73</v>
      </c>
      <c r="AF825" t="s">
        <v>71</v>
      </c>
      <c r="AG825" t="s">
        <v>82</v>
      </c>
      <c r="AH825" t="s">
        <v>82</v>
      </c>
      <c r="AI825" t="s">
        <v>70</v>
      </c>
      <c r="AJ825" t="s">
        <v>70</v>
      </c>
      <c r="AK825">
        <v>1.0454399999999999</v>
      </c>
      <c r="AL825">
        <v>1.0440700000000001</v>
      </c>
      <c r="AM825">
        <v>0</v>
      </c>
      <c r="AN825">
        <v>0</v>
      </c>
      <c r="AO825">
        <v>1.04623</v>
      </c>
      <c r="AP825">
        <v>1.0453266666666601</v>
      </c>
      <c r="AQ825">
        <v>0</v>
      </c>
      <c r="AR825">
        <v>0</v>
      </c>
      <c r="AS825">
        <v>11</v>
      </c>
      <c r="AT825">
        <v>5</v>
      </c>
      <c r="AU825">
        <v>3</v>
      </c>
      <c r="AV825">
        <v>3</v>
      </c>
      <c r="AW825">
        <v>17</v>
      </c>
      <c r="AX825">
        <v>12</v>
      </c>
      <c r="AY825">
        <v>3</v>
      </c>
      <c r="AZ825">
        <v>3</v>
      </c>
      <c r="BA825">
        <v>0.15803538076948101</v>
      </c>
      <c r="BB825">
        <v>0.21562670704477199</v>
      </c>
      <c r="BC825">
        <v>0</v>
      </c>
      <c r="BD825">
        <v>0</v>
      </c>
      <c r="BE825">
        <v>-0.100466932026943</v>
      </c>
      <c r="BF825">
        <v>-0.32858602936261</v>
      </c>
      <c r="BG825">
        <v>-0.75234453765527998</v>
      </c>
      <c r="BH825">
        <v>2.9573630505885302</v>
      </c>
      <c r="BI825">
        <v>0.15812625183284101</v>
      </c>
      <c r="BJ825">
        <v>0.16456338082070601</v>
      </c>
      <c r="BK825">
        <v>2.2643711701196301</v>
      </c>
      <c r="BL825">
        <v>-3.04854313626827</v>
      </c>
    </row>
    <row r="826" spans="1:64" hidden="1" x14ac:dyDescent="0.25">
      <c r="A826" t="s">
        <v>63</v>
      </c>
      <c r="B826" t="s">
        <v>708</v>
      </c>
      <c r="C826">
        <v>-0.49</v>
      </c>
      <c r="D826">
        <f>Table1[[#This Row],[Sood_zarar]]-Table1[[#Totals],[Sood_zarar]]</f>
        <v>-0.39769989047097476</v>
      </c>
      <c r="E826" t="s">
        <v>67</v>
      </c>
      <c r="F826" t="s">
        <v>67</v>
      </c>
      <c r="G826" t="s">
        <v>67</v>
      </c>
      <c r="H826" t="s">
        <v>67</v>
      </c>
      <c r="I826" t="s">
        <v>67</v>
      </c>
      <c r="J826" t="s">
        <v>67</v>
      </c>
      <c r="K826" t="s">
        <v>67</v>
      </c>
      <c r="L826" t="s">
        <v>67</v>
      </c>
      <c r="M826" t="s">
        <v>68</v>
      </c>
      <c r="N826" t="s">
        <v>68</v>
      </c>
      <c r="O826" t="s">
        <v>68</v>
      </c>
      <c r="P826" t="s">
        <v>68</v>
      </c>
      <c r="Q826" t="s">
        <v>78</v>
      </c>
      <c r="R826" t="s">
        <v>77</v>
      </c>
      <c r="S826" t="s">
        <v>69</v>
      </c>
      <c r="T826" t="s">
        <v>77</v>
      </c>
      <c r="U826" t="s">
        <v>70</v>
      </c>
      <c r="V826" t="s">
        <v>70</v>
      </c>
      <c r="W826" t="s">
        <v>70</v>
      </c>
      <c r="X826" t="s">
        <v>70</v>
      </c>
      <c r="Y826">
        <v>49.675294060925602</v>
      </c>
      <c r="Z826">
        <v>47.172222498946098</v>
      </c>
      <c r="AA826">
        <v>51.970884064469502</v>
      </c>
      <c r="AB826">
        <v>55.318307648309698</v>
      </c>
      <c r="AC826" t="s">
        <v>73</v>
      </c>
      <c r="AD826" t="s">
        <v>71</v>
      </c>
      <c r="AE826" t="s">
        <v>73</v>
      </c>
      <c r="AF826" t="s">
        <v>71</v>
      </c>
      <c r="AG826" t="s">
        <v>70</v>
      </c>
      <c r="AH826" t="s">
        <v>70</v>
      </c>
      <c r="AI826" t="s">
        <v>70</v>
      </c>
      <c r="AJ826" t="s">
        <v>70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2</v>
      </c>
      <c r="AT826">
        <v>2</v>
      </c>
      <c r="AU826">
        <v>3</v>
      </c>
      <c r="AV826">
        <v>3</v>
      </c>
      <c r="AW826">
        <v>2</v>
      </c>
      <c r="AX826">
        <v>2</v>
      </c>
      <c r="AY826">
        <v>3</v>
      </c>
      <c r="AZ826">
        <v>3</v>
      </c>
      <c r="BA826">
        <v>0</v>
      </c>
      <c r="BB826">
        <v>0</v>
      </c>
      <c r="BC826">
        <v>0</v>
      </c>
      <c r="BD826">
        <v>0</v>
      </c>
      <c r="BE826">
        <v>-0.12044852737336501</v>
      </c>
      <c r="BF826">
        <v>0.251085321092131</v>
      </c>
      <c r="BG826">
        <v>-0.75234453765527998</v>
      </c>
      <c r="BH826">
        <v>2.9573630505885302</v>
      </c>
      <c r="BI826">
        <v>0.19347361766930399</v>
      </c>
      <c r="BJ826">
        <v>-0.32858602936261</v>
      </c>
      <c r="BK826">
        <v>2.2643711701196301</v>
      </c>
      <c r="BL826">
        <v>-3.04854313626827</v>
      </c>
    </row>
    <row r="827" spans="1:64" x14ac:dyDescent="0.25">
      <c r="A827" t="s">
        <v>65</v>
      </c>
      <c r="B827" t="s">
        <v>708</v>
      </c>
      <c r="C827">
        <v>0.33</v>
      </c>
      <c r="D827">
        <f>Table1[[#This Row],[Sood_zarar]]-Table1[[#Totals],[Sood_zarar]]</f>
        <v>0.42230010952902525</v>
      </c>
      <c r="E827" t="s">
        <v>67</v>
      </c>
      <c r="F827" t="s">
        <v>67</v>
      </c>
      <c r="G827" t="s">
        <v>67</v>
      </c>
      <c r="H827" t="s">
        <v>67</v>
      </c>
      <c r="I827" t="s">
        <v>67</v>
      </c>
      <c r="J827" t="s">
        <v>67</v>
      </c>
      <c r="K827" t="s">
        <v>67</v>
      </c>
      <c r="L827" t="s">
        <v>67</v>
      </c>
      <c r="M827" t="s">
        <v>68</v>
      </c>
      <c r="N827" t="s">
        <v>68</v>
      </c>
      <c r="O827" t="s">
        <v>68</v>
      </c>
      <c r="P827" t="s">
        <v>68</v>
      </c>
      <c r="Q827" t="s">
        <v>78</v>
      </c>
      <c r="R827" t="s">
        <v>77</v>
      </c>
      <c r="S827" t="s">
        <v>69</v>
      </c>
      <c r="T827" t="s">
        <v>77</v>
      </c>
      <c r="U827" t="s">
        <v>70</v>
      </c>
      <c r="V827" t="s">
        <v>70</v>
      </c>
      <c r="W827" t="s">
        <v>70</v>
      </c>
      <c r="X827" t="s">
        <v>70</v>
      </c>
      <c r="Y827">
        <v>49.675294060925602</v>
      </c>
      <c r="Z827">
        <v>47.172222498946098</v>
      </c>
      <c r="AA827">
        <v>51.970884064469502</v>
      </c>
      <c r="AB827">
        <v>55.318307648309698</v>
      </c>
      <c r="AC827" t="s">
        <v>73</v>
      </c>
      <c r="AD827" t="s">
        <v>71</v>
      </c>
      <c r="AE827" t="s">
        <v>73</v>
      </c>
      <c r="AF827" t="s">
        <v>71</v>
      </c>
      <c r="AG827" t="s">
        <v>70</v>
      </c>
      <c r="AH827" t="s">
        <v>70</v>
      </c>
      <c r="AI827" t="s">
        <v>70</v>
      </c>
      <c r="AJ827" t="s">
        <v>70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2</v>
      </c>
      <c r="AT827">
        <v>2</v>
      </c>
      <c r="AU827">
        <v>3</v>
      </c>
      <c r="AV827">
        <v>3</v>
      </c>
      <c r="AW827">
        <v>2</v>
      </c>
      <c r="AX827">
        <v>2</v>
      </c>
      <c r="AY827">
        <v>3</v>
      </c>
      <c r="AZ827">
        <v>3</v>
      </c>
      <c r="BA827">
        <v>0</v>
      </c>
      <c r="BB827">
        <v>0</v>
      </c>
      <c r="BC827">
        <v>0</v>
      </c>
      <c r="BD827">
        <v>0</v>
      </c>
      <c r="BE827">
        <v>-0.12044852737336501</v>
      </c>
      <c r="BF827">
        <v>0.251085321092131</v>
      </c>
      <c r="BG827">
        <v>-0.75234453765527998</v>
      </c>
      <c r="BH827">
        <v>2.9573630505885302</v>
      </c>
      <c r="BI827">
        <v>0.19347361766930399</v>
      </c>
      <c r="BJ827">
        <v>-0.32858602936261</v>
      </c>
      <c r="BK827">
        <v>2.2643711701196301</v>
      </c>
      <c r="BL827">
        <v>-3.04854313626827</v>
      </c>
    </row>
    <row r="828" spans="1:64" x14ac:dyDescent="0.25">
      <c r="A828" t="s">
        <v>65</v>
      </c>
      <c r="B828" t="s">
        <v>709</v>
      </c>
      <c r="C828">
        <v>2.09</v>
      </c>
      <c r="D828">
        <f>Table1[[#This Row],[Sood_zarar]]-Table1[[#Totals],[Sood_zarar]]</f>
        <v>2.1823001095290251</v>
      </c>
      <c r="E828" t="s">
        <v>66</v>
      </c>
      <c r="F828" t="s">
        <v>66</v>
      </c>
      <c r="G828" t="s">
        <v>66</v>
      </c>
      <c r="H828" t="s">
        <v>67</v>
      </c>
      <c r="I828" t="s">
        <v>66</v>
      </c>
      <c r="J828" t="s">
        <v>66</v>
      </c>
      <c r="K828" t="s">
        <v>66</v>
      </c>
      <c r="L828" t="s">
        <v>67</v>
      </c>
      <c r="M828" t="s">
        <v>68</v>
      </c>
      <c r="N828" t="s">
        <v>68</v>
      </c>
      <c r="O828" t="s">
        <v>68</v>
      </c>
      <c r="P828" t="s">
        <v>68</v>
      </c>
      <c r="Q828" t="s">
        <v>69</v>
      </c>
      <c r="R828" t="s">
        <v>69</v>
      </c>
      <c r="S828" t="s">
        <v>69</v>
      </c>
      <c r="T828" t="s">
        <v>78</v>
      </c>
      <c r="U828" t="s">
        <v>75</v>
      </c>
      <c r="V828" t="s">
        <v>70</v>
      </c>
      <c r="W828" t="s">
        <v>70</v>
      </c>
      <c r="X828" t="s">
        <v>70</v>
      </c>
      <c r="Y828">
        <v>23.554934126702701</v>
      </c>
      <c r="Z828">
        <v>31.614960365594399</v>
      </c>
      <c r="AA828">
        <v>45.645050724797201</v>
      </c>
      <c r="AB828">
        <v>52.711085340565702</v>
      </c>
      <c r="AC828" t="s">
        <v>73</v>
      </c>
      <c r="AD828" t="s">
        <v>73</v>
      </c>
      <c r="AE828" t="s">
        <v>73</v>
      </c>
      <c r="AF828" t="s">
        <v>105</v>
      </c>
      <c r="AG828" t="s">
        <v>75</v>
      </c>
      <c r="AH828" t="s">
        <v>75</v>
      </c>
      <c r="AI828" t="s">
        <v>70</v>
      </c>
      <c r="AJ828" t="s">
        <v>70</v>
      </c>
      <c r="AK828">
        <v>1.0427900000000001</v>
      </c>
      <c r="AL828">
        <v>1.0427900000000001</v>
      </c>
      <c r="AM828">
        <v>1.0427900000000001</v>
      </c>
      <c r="AN828">
        <v>0</v>
      </c>
      <c r="AO828">
        <v>1.0434699999999999</v>
      </c>
      <c r="AP828">
        <v>1.04535</v>
      </c>
      <c r="AQ828">
        <v>1.05226</v>
      </c>
      <c r="AR828">
        <v>0</v>
      </c>
      <c r="AS828">
        <v>1</v>
      </c>
      <c r="AT828">
        <v>1</v>
      </c>
      <c r="AU828">
        <v>1</v>
      </c>
      <c r="AV828">
        <v>3</v>
      </c>
      <c r="AW828">
        <v>1</v>
      </c>
      <c r="AX828">
        <v>1</v>
      </c>
      <c r="AY828">
        <v>1</v>
      </c>
      <c r="AZ828">
        <v>3</v>
      </c>
      <c r="BA828">
        <v>0</v>
      </c>
      <c r="BB828">
        <v>0</v>
      </c>
      <c r="BC828">
        <v>0</v>
      </c>
      <c r="BD828">
        <v>0</v>
      </c>
      <c r="BE828">
        <v>-0.31546042883498099</v>
      </c>
      <c r="BF828">
        <v>-0.31546042883498099</v>
      </c>
      <c r="BG828">
        <v>-0.81702143849035302</v>
      </c>
      <c r="BH828">
        <v>2.9573630505885302</v>
      </c>
      <c r="BI828">
        <v>0.19347361766930399</v>
      </c>
      <c r="BJ828">
        <v>0.251085321092131</v>
      </c>
      <c r="BK828">
        <v>2.2643711701196301</v>
      </c>
      <c r="BL828">
        <v>-3.04854313626827</v>
      </c>
    </row>
    <row r="829" spans="1:64" hidden="1" x14ac:dyDescent="0.25">
      <c r="A829" t="s">
        <v>63</v>
      </c>
      <c r="B829" t="s">
        <v>710</v>
      </c>
      <c r="C829">
        <v>-2.19</v>
      </c>
      <c r="D829">
        <f>Table1[[#This Row],[Sood_zarar]]-Table1[[#Totals],[Sood_zarar]]</f>
        <v>-2.0976998904709747</v>
      </c>
      <c r="E829" t="s">
        <v>66</v>
      </c>
      <c r="F829" t="s">
        <v>66</v>
      </c>
      <c r="G829" t="s">
        <v>66</v>
      </c>
      <c r="H829" t="s">
        <v>67</v>
      </c>
      <c r="I829" t="s">
        <v>66</v>
      </c>
      <c r="J829" t="s">
        <v>66</v>
      </c>
      <c r="K829" t="s">
        <v>66</v>
      </c>
      <c r="L829" t="s">
        <v>67</v>
      </c>
      <c r="M829" t="s">
        <v>68</v>
      </c>
      <c r="N829" t="s">
        <v>68</v>
      </c>
      <c r="O829" t="s">
        <v>68</v>
      </c>
      <c r="P829" t="s">
        <v>68</v>
      </c>
      <c r="Q829" t="s">
        <v>69</v>
      </c>
      <c r="R829" t="s">
        <v>69</v>
      </c>
      <c r="S829" t="s">
        <v>69</v>
      </c>
      <c r="T829" t="s">
        <v>78</v>
      </c>
      <c r="U829" t="s">
        <v>75</v>
      </c>
      <c r="V829" t="s">
        <v>70</v>
      </c>
      <c r="W829" t="s">
        <v>70</v>
      </c>
      <c r="X829" t="s">
        <v>70</v>
      </c>
      <c r="Y829">
        <v>24.8595309568869</v>
      </c>
      <c r="Z829">
        <v>32.254324147807502</v>
      </c>
      <c r="AA829">
        <v>45.827908426916601</v>
      </c>
      <c r="AB829">
        <v>52.778950470294603</v>
      </c>
      <c r="AC829" t="s">
        <v>73</v>
      </c>
      <c r="AD829" t="s">
        <v>73</v>
      </c>
      <c r="AE829" t="s">
        <v>73</v>
      </c>
      <c r="AF829" t="s">
        <v>105</v>
      </c>
      <c r="AG829" t="s">
        <v>75</v>
      </c>
      <c r="AH829" t="s">
        <v>75</v>
      </c>
      <c r="AI829" t="s">
        <v>70</v>
      </c>
      <c r="AJ829" t="s">
        <v>70</v>
      </c>
      <c r="AK829">
        <v>1.0427900000000001</v>
      </c>
      <c r="AL829">
        <v>1.0427900000000001</v>
      </c>
      <c r="AM829">
        <v>1.0427900000000001</v>
      </c>
      <c r="AN829">
        <v>0</v>
      </c>
      <c r="AO829">
        <v>1.0434699999999999</v>
      </c>
      <c r="AP829">
        <v>1.04535</v>
      </c>
      <c r="AQ829">
        <v>1.05226</v>
      </c>
      <c r="AR829">
        <v>0</v>
      </c>
      <c r="AS829">
        <v>1</v>
      </c>
      <c r="AT829">
        <v>1</v>
      </c>
      <c r="AU829">
        <v>1</v>
      </c>
      <c r="AV829">
        <v>3</v>
      </c>
      <c r="AW829">
        <v>1</v>
      </c>
      <c r="AX829">
        <v>1</v>
      </c>
      <c r="AY829">
        <v>1</v>
      </c>
      <c r="AZ829">
        <v>3</v>
      </c>
      <c r="BA829">
        <v>0</v>
      </c>
      <c r="BB829">
        <v>0</v>
      </c>
      <c r="BC829">
        <v>0</v>
      </c>
      <c r="BD829">
        <v>0</v>
      </c>
      <c r="BE829">
        <v>-0.31546042883498099</v>
      </c>
      <c r="BF829">
        <v>-0.31546042883498099</v>
      </c>
      <c r="BG829">
        <v>-0.81702143849035302</v>
      </c>
      <c r="BH829">
        <v>2.9573630505885302</v>
      </c>
      <c r="BI829">
        <v>0.19347361766930399</v>
      </c>
      <c r="BJ829">
        <v>0.251085321092131</v>
      </c>
      <c r="BK829">
        <v>2.2643711701196301</v>
      </c>
      <c r="BL829">
        <v>-3.04854313626827</v>
      </c>
    </row>
    <row r="830" spans="1:64" hidden="1" x14ac:dyDescent="0.25">
      <c r="A830" t="s">
        <v>63</v>
      </c>
      <c r="B830" t="s">
        <v>711</v>
      </c>
      <c r="C830">
        <v>-0.24</v>
      </c>
      <c r="D830">
        <f>Table1[[#This Row],[Sood_zarar]]-Table1[[#Totals],[Sood_zarar]]</f>
        <v>-0.14769989047097476</v>
      </c>
      <c r="E830" t="s">
        <v>67</v>
      </c>
      <c r="F830" t="s">
        <v>67</v>
      </c>
      <c r="G830" t="s">
        <v>90</v>
      </c>
      <c r="H830" t="s">
        <v>67</v>
      </c>
      <c r="I830" t="s">
        <v>67</v>
      </c>
      <c r="J830" t="s">
        <v>67</v>
      </c>
      <c r="K830" t="s">
        <v>90</v>
      </c>
      <c r="L830" t="s">
        <v>67</v>
      </c>
      <c r="M830" t="s">
        <v>68</v>
      </c>
      <c r="N830" t="s">
        <v>68</v>
      </c>
      <c r="O830" t="s">
        <v>68</v>
      </c>
      <c r="P830" t="s">
        <v>68</v>
      </c>
      <c r="Q830" t="s">
        <v>78</v>
      </c>
      <c r="R830" t="s">
        <v>69</v>
      </c>
      <c r="S830" t="s">
        <v>69</v>
      </c>
      <c r="T830" t="s">
        <v>78</v>
      </c>
      <c r="U830" t="s">
        <v>70</v>
      </c>
      <c r="V830" t="s">
        <v>75</v>
      </c>
      <c r="W830" t="s">
        <v>70</v>
      </c>
      <c r="X830" t="s">
        <v>70</v>
      </c>
      <c r="Y830">
        <v>33.382779781757598</v>
      </c>
      <c r="Z830">
        <v>29.969684069996699</v>
      </c>
      <c r="AA830">
        <v>44.542462616339201</v>
      </c>
      <c r="AB830">
        <v>52.218690676407299</v>
      </c>
      <c r="AC830" t="s">
        <v>71</v>
      </c>
      <c r="AD830" t="s">
        <v>73</v>
      </c>
      <c r="AE830" t="s">
        <v>73</v>
      </c>
      <c r="AF830" t="s">
        <v>105</v>
      </c>
      <c r="AG830" t="s">
        <v>70</v>
      </c>
      <c r="AH830" t="s">
        <v>75</v>
      </c>
      <c r="AI830" t="s">
        <v>70</v>
      </c>
      <c r="AJ830" t="s">
        <v>70</v>
      </c>
      <c r="AK830">
        <v>0</v>
      </c>
      <c r="AL830">
        <v>0</v>
      </c>
      <c r="AM830">
        <v>1.0440658333333299</v>
      </c>
      <c r="AN830">
        <v>0</v>
      </c>
      <c r="AO830">
        <v>0</v>
      </c>
      <c r="AP830">
        <v>0</v>
      </c>
      <c r="AQ830">
        <v>1.05138</v>
      </c>
      <c r="AR830">
        <v>0</v>
      </c>
      <c r="AS830">
        <v>4</v>
      </c>
      <c r="AT830">
        <v>2</v>
      </c>
      <c r="AU830">
        <v>17</v>
      </c>
      <c r="AV830">
        <v>3</v>
      </c>
      <c r="AW830">
        <v>5</v>
      </c>
      <c r="AX830">
        <v>2</v>
      </c>
      <c r="AY830">
        <v>17</v>
      </c>
      <c r="AZ830">
        <v>3</v>
      </c>
      <c r="BA830">
        <v>0</v>
      </c>
      <c r="BB830">
        <v>0</v>
      </c>
      <c r="BC830">
        <v>-0.84460423443474197</v>
      </c>
      <c r="BD830">
        <v>0</v>
      </c>
      <c r="BE830">
        <v>-0.40531885401829798</v>
      </c>
      <c r="BF830">
        <v>-0.40531885401829798</v>
      </c>
      <c r="BG830">
        <v>2.2643711701196301</v>
      </c>
      <c r="BH830">
        <v>2.9573630505885302</v>
      </c>
      <c r="BI830">
        <v>0.19347361766930399</v>
      </c>
      <c r="BJ830">
        <v>0.251085321092131</v>
      </c>
      <c r="BK830">
        <v>-1.5418502202643101</v>
      </c>
      <c r="BL830">
        <v>-3.04854313626827</v>
      </c>
    </row>
    <row r="831" spans="1:64" x14ac:dyDescent="0.25">
      <c r="A831" t="s">
        <v>65</v>
      </c>
      <c r="B831" t="s">
        <v>711</v>
      </c>
      <c r="C831">
        <v>0.21</v>
      </c>
      <c r="D831">
        <f>Table1[[#This Row],[Sood_zarar]]-Table1[[#Totals],[Sood_zarar]]</f>
        <v>0.3023001095290252</v>
      </c>
      <c r="E831" t="s">
        <v>67</v>
      </c>
      <c r="F831" t="s">
        <v>67</v>
      </c>
      <c r="G831" t="s">
        <v>90</v>
      </c>
      <c r="H831" t="s">
        <v>67</v>
      </c>
      <c r="I831" t="s">
        <v>67</v>
      </c>
      <c r="J831" t="s">
        <v>67</v>
      </c>
      <c r="K831" t="s">
        <v>90</v>
      </c>
      <c r="L831" t="s">
        <v>67</v>
      </c>
      <c r="M831" t="s">
        <v>68</v>
      </c>
      <c r="N831" t="s">
        <v>68</v>
      </c>
      <c r="O831" t="s">
        <v>68</v>
      </c>
      <c r="P831" t="s">
        <v>68</v>
      </c>
      <c r="Q831" t="s">
        <v>78</v>
      </c>
      <c r="R831" t="s">
        <v>69</v>
      </c>
      <c r="S831" t="s">
        <v>69</v>
      </c>
      <c r="T831" t="s">
        <v>78</v>
      </c>
      <c r="U831" t="s">
        <v>70</v>
      </c>
      <c r="V831" t="s">
        <v>75</v>
      </c>
      <c r="W831" t="s">
        <v>70</v>
      </c>
      <c r="X831" t="s">
        <v>70</v>
      </c>
      <c r="Y831">
        <v>33.382779781757598</v>
      </c>
      <c r="Z831">
        <v>29.969684069996699</v>
      </c>
      <c r="AA831">
        <v>44.542462616339201</v>
      </c>
      <c r="AB831">
        <v>52.218690676407299</v>
      </c>
      <c r="AC831" t="s">
        <v>71</v>
      </c>
      <c r="AD831" t="s">
        <v>73</v>
      </c>
      <c r="AE831" t="s">
        <v>73</v>
      </c>
      <c r="AF831" t="s">
        <v>105</v>
      </c>
      <c r="AG831" t="s">
        <v>70</v>
      </c>
      <c r="AH831" t="s">
        <v>75</v>
      </c>
      <c r="AI831" t="s">
        <v>70</v>
      </c>
      <c r="AJ831" t="s">
        <v>70</v>
      </c>
      <c r="AK831">
        <v>0</v>
      </c>
      <c r="AL831">
        <v>0</v>
      </c>
      <c r="AM831">
        <v>1.0440658333333299</v>
      </c>
      <c r="AN831">
        <v>0</v>
      </c>
      <c r="AO831">
        <v>0</v>
      </c>
      <c r="AP831">
        <v>0</v>
      </c>
      <c r="AQ831">
        <v>1.05138</v>
      </c>
      <c r="AR831">
        <v>0</v>
      </c>
      <c r="AS831">
        <v>4</v>
      </c>
      <c r="AT831">
        <v>2</v>
      </c>
      <c r="AU831">
        <v>17</v>
      </c>
      <c r="AV831">
        <v>3</v>
      </c>
      <c r="AW831">
        <v>5</v>
      </c>
      <c r="AX831">
        <v>2</v>
      </c>
      <c r="AY831">
        <v>17</v>
      </c>
      <c r="AZ831">
        <v>3</v>
      </c>
      <c r="BA831">
        <v>0</v>
      </c>
      <c r="BB831">
        <v>0</v>
      </c>
      <c r="BC831">
        <v>-0.84460423443474197</v>
      </c>
      <c r="BD831">
        <v>0</v>
      </c>
      <c r="BE831">
        <v>-0.40531885401829798</v>
      </c>
      <c r="BF831">
        <v>-0.40531885401829798</v>
      </c>
      <c r="BG831">
        <v>2.2643711701196301</v>
      </c>
      <c r="BH831">
        <v>2.9573630505885302</v>
      </c>
      <c r="BI831">
        <v>0.19347361766930399</v>
      </c>
      <c r="BJ831">
        <v>0.251085321092131</v>
      </c>
      <c r="BK831">
        <v>-1.5418502202643101</v>
      </c>
      <c r="BL831">
        <v>-3.04854313626827</v>
      </c>
    </row>
    <row r="832" spans="1:64" x14ac:dyDescent="0.25">
      <c r="A832" t="s">
        <v>65</v>
      </c>
      <c r="B832" t="s">
        <v>712</v>
      </c>
      <c r="C832">
        <v>-1.02</v>
      </c>
      <c r="D832">
        <f>Table1[[#This Row],[Sood_zarar]]-Table1[[#Totals],[Sood_zarar]]</f>
        <v>-0.92769989047097479</v>
      </c>
      <c r="E832" t="s">
        <v>67</v>
      </c>
      <c r="F832" t="s">
        <v>67</v>
      </c>
      <c r="G832" t="s">
        <v>66</v>
      </c>
      <c r="H832" t="s">
        <v>67</v>
      </c>
      <c r="I832" t="s">
        <v>67</v>
      </c>
      <c r="J832" t="s">
        <v>67</v>
      </c>
      <c r="K832" t="s">
        <v>66</v>
      </c>
      <c r="L832" t="s">
        <v>67</v>
      </c>
      <c r="M832" t="s">
        <v>68</v>
      </c>
      <c r="N832" t="s">
        <v>68</v>
      </c>
      <c r="O832" t="s">
        <v>68</v>
      </c>
      <c r="P832" t="s">
        <v>68</v>
      </c>
      <c r="Q832" t="s">
        <v>78</v>
      </c>
      <c r="R832" t="s">
        <v>78</v>
      </c>
      <c r="S832" t="s">
        <v>69</v>
      </c>
      <c r="T832" t="s">
        <v>78</v>
      </c>
      <c r="U832" t="s">
        <v>70</v>
      </c>
      <c r="V832" t="s">
        <v>70</v>
      </c>
      <c r="W832" t="s">
        <v>70</v>
      </c>
      <c r="X832" t="s">
        <v>70</v>
      </c>
      <c r="Y832">
        <v>49.965479776749497</v>
      </c>
      <c r="Z832">
        <v>39.893117395665499</v>
      </c>
      <c r="AA832">
        <v>47.132176960872499</v>
      </c>
      <c r="AB832">
        <v>53.282018618819201</v>
      </c>
      <c r="AC832" t="s">
        <v>71</v>
      </c>
      <c r="AD832" t="s">
        <v>71</v>
      </c>
      <c r="AE832" t="s">
        <v>73</v>
      </c>
      <c r="AF832" t="s">
        <v>71</v>
      </c>
      <c r="AG832" t="s">
        <v>70</v>
      </c>
      <c r="AH832" t="s">
        <v>70</v>
      </c>
      <c r="AI832" t="s">
        <v>98</v>
      </c>
      <c r="AJ832" t="s">
        <v>70</v>
      </c>
      <c r="AK832">
        <v>0</v>
      </c>
      <c r="AL832">
        <v>0</v>
      </c>
      <c r="AM832">
        <v>1.0418499999999999</v>
      </c>
      <c r="AN832">
        <v>0</v>
      </c>
      <c r="AO832">
        <v>0</v>
      </c>
      <c r="AP832">
        <v>0</v>
      </c>
      <c r="AQ832">
        <v>1.05226</v>
      </c>
      <c r="AR832">
        <v>0</v>
      </c>
      <c r="AS832">
        <v>4</v>
      </c>
      <c r="AT832">
        <v>4</v>
      </c>
      <c r="AU832">
        <v>1</v>
      </c>
      <c r="AV832">
        <v>3</v>
      </c>
      <c r="AW832">
        <v>4</v>
      </c>
      <c r="AX832">
        <v>4</v>
      </c>
      <c r="AY832">
        <v>1</v>
      </c>
      <c r="AZ832">
        <v>3</v>
      </c>
      <c r="BA832">
        <v>0</v>
      </c>
      <c r="BB832">
        <v>0</v>
      </c>
      <c r="BC832">
        <v>0</v>
      </c>
      <c r="BD832">
        <v>0</v>
      </c>
      <c r="BE832">
        <v>0.15741229543601101</v>
      </c>
      <c r="BF832">
        <v>-0.40531885401829798</v>
      </c>
      <c r="BG832">
        <v>-0.90642774258593795</v>
      </c>
      <c r="BH832">
        <v>2.9573630505885302</v>
      </c>
      <c r="BI832">
        <v>-0.40531885401829798</v>
      </c>
      <c r="BJ832">
        <v>0.251085321092131</v>
      </c>
      <c r="BK832">
        <v>2.2643711701196301</v>
      </c>
      <c r="BL832">
        <v>-3.04854313626827</v>
      </c>
    </row>
    <row r="833" spans="1:64" hidden="1" x14ac:dyDescent="0.25">
      <c r="A833" t="s">
        <v>63</v>
      </c>
      <c r="B833" t="s">
        <v>713</v>
      </c>
      <c r="C833">
        <v>0.85</v>
      </c>
      <c r="D833">
        <f>Table1[[#This Row],[Sood_zarar]]-Table1[[#Totals],[Sood_zarar]]</f>
        <v>0.94230010952902521</v>
      </c>
      <c r="E833" t="s">
        <v>67</v>
      </c>
      <c r="F833" t="s">
        <v>67</v>
      </c>
      <c r="G833" t="s">
        <v>66</v>
      </c>
      <c r="H833" t="s">
        <v>67</v>
      </c>
      <c r="I833" t="s">
        <v>67</v>
      </c>
      <c r="J833" t="s">
        <v>67</v>
      </c>
      <c r="K833" t="s">
        <v>66</v>
      </c>
      <c r="L833" t="s">
        <v>67</v>
      </c>
      <c r="M833" t="s">
        <v>68</v>
      </c>
      <c r="N833" t="s">
        <v>68</v>
      </c>
      <c r="O833" t="s">
        <v>68</v>
      </c>
      <c r="P833" t="s">
        <v>68</v>
      </c>
      <c r="Q833" t="s">
        <v>78</v>
      </c>
      <c r="R833" t="s">
        <v>78</v>
      </c>
      <c r="S833" t="s">
        <v>69</v>
      </c>
      <c r="T833" t="s">
        <v>78</v>
      </c>
      <c r="U833" t="s">
        <v>70</v>
      </c>
      <c r="V833" t="s">
        <v>70</v>
      </c>
      <c r="W833" t="s">
        <v>70</v>
      </c>
      <c r="X833" t="s">
        <v>70</v>
      </c>
      <c r="Y833">
        <v>47.752205308653402</v>
      </c>
      <c r="Z833">
        <v>38.793239611480899</v>
      </c>
      <c r="AA833">
        <v>46.664699352690597</v>
      </c>
      <c r="AB833">
        <v>53.086518708564803</v>
      </c>
      <c r="AC833" t="s">
        <v>71</v>
      </c>
      <c r="AD833" t="s">
        <v>71</v>
      </c>
      <c r="AE833" t="s">
        <v>73</v>
      </c>
      <c r="AF833" t="s">
        <v>71</v>
      </c>
      <c r="AG833" t="s">
        <v>70</v>
      </c>
      <c r="AH833" t="s">
        <v>70</v>
      </c>
      <c r="AI833" t="s">
        <v>98</v>
      </c>
      <c r="AJ833" t="s">
        <v>70</v>
      </c>
      <c r="AK833">
        <v>0</v>
      </c>
      <c r="AL833">
        <v>0</v>
      </c>
      <c r="AM833">
        <v>1.0418499999999999</v>
      </c>
      <c r="AN833">
        <v>0</v>
      </c>
      <c r="AO833">
        <v>0</v>
      </c>
      <c r="AP833">
        <v>0</v>
      </c>
      <c r="AQ833">
        <v>1.05226</v>
      </c>
      <c r="AR833">
        <v>0</v>
      </c>
      <c r="AS833">
        <v>4</v>
      </c>
      <c r="AT833">
        <v>4</v>
      </c>
      <c r="AU833">
        <v>1</v>
      </c>
      <c r="AV833">
        <v>3</v>
      </c>
      <c r="AW833">
        <v>4</v>
      </c>
      <c r="AX833">
        <v>4</v>
      </c>
      <c r="AY833">
        <v>1</v>
      </c>
      <c r="AZ833">
        <v>3</v>
      </c>
      <c r="BA833">
        <v>0</v>
      </c>
      <c r="BB833">
        <v>0</v>
      </c>
      <c r="BC833">
        <v>0</v>
      </c>
      <c r="BD833">
        <v>0</v>
      </c>
      <c r="BE833">
        <v>0.15741229543601101</v>
      </c>
      <c r="BF833">
        <v>-0.40531885401829798</v>
      </c>
      <c r="BG833">
        <v>-0.90642774258593795</v>
      </c>
      <c r="BH833">
        <v>2.9573630505885302</v>
      </c>
      <c r="BI833">
        <v>-0.40531885401829798</v>
      </c>
      <c r="BJ833">
        <v>0.251085321092131</v>
      </c>
      <c r="BK833">
        <v>2.2643711701196301</v>
      </c>
      <c r="BL833">
        <v>-3.04854313626827</v>
      </c>
    </row>
    <row r="834" spans="1:64" hidden="1" x14ac:dyDescent="0.25">
      <c r="A834" t="s">
        <v>63</v>
      </c>
      <c r="B834" t="s">
        <v>714</v>
      </c>
      <c r="C834">
        <v>-0.92</v>
      </c>
      <c r="D834">
        <f>Table1[[#This Row],[Sood_zarar]]-Table1[[#Totals],[Sood_zarar]]</f>
        <v>-0.82769989047097481</v>
      </c>
      <c r="E834" t="s">
        <v>66</v>
      </c>
      <c r="F834" t="s">
        <v>81</v>
      </c>
      <c r="G834" t="s">
        <v>66</v>
      </c>
      <c r="H834" t="s">
        <v>67</v>
      </c>
      <c r="I834" t="s">
        <v>66</v>
      </c>
      <c r="J834" t="s">
        <v>67</v>
      </c>
      <c r="K834" t="s">
        <v>66</v>
      </c>
      <c r="L834" t="s">
        <v>67</v>
      </c>
      <c r="M834" t="s">
        <v>68</v>
      </c>
      <c r="N834" t="s">
        <v>68</v>
      </c>
      <c r="O834" t="s">
        <v>68</v>
      </c>
      <c r="P834" t="s">
        <v>68</v>
      </c>
      <c r="Q834" t="s">
        <v>69</v>
      </c>
      <c r="R834" t="s">
        <v>78</v>
      </c>
      <c r="S834" t="s">
        <v>69</v>
      </c>
      <c r="T834" t="s">
        <v>78</v>
      </c>
      <c r="U834" t="s">
        <v>70</v>
      </c>
      <c r="V834" t="s">
        <v>70</v>
      </c>
      <c r="W834" t="s">
        <v>70</v>
      </c>
      <c r="X834" t="s">
        <v>70</v>
      </c>
      <c r="Y834">
        <v>38.339035461216</v>
      </c>
      <c r="Z834">
        <v>34.316968339234499</v>
      </c>
      <c r="AA834">
        <v>44.633511677476399</v>
      </c>
      <c r="AB834">
        <v>52.207606779227703</v>
      </c>
      <c r="AC834" t="s">
        <v>73</v>
      </c>
      <c r="AD834" t="s">
        <v>73</v>
      </c>
      <c r="AE834" t="s">
        <v>73</v>
      </c>
      <c r="AF834" t="s">
        <v>105</v>
      </c>
      <c r="AG834" t="s">
        <v>70</v>
      </c>
      <c r="AH834" t="s">
        <v>98</v>
      </c>
      <c r="AI834" t="s">
        <v>98</v>
      </c>
      <c r="AJ834" t="s">
        <v>70</v>
      </c>
      <c r="AK834">
        <v>1.0421100000000001</v>
      </c>
      <c r="AL834">
        <v>1.039865</v>
      </c>
      <c r="AM834">
        <v>1.0418499999999999</v>
      </c>
      <c r="AN834">
        <v>0</v>
      </c>
      <c r="AO834">
        <v>1.0434699999999999</v>
      </c>
      <c r="AP834">
        <v>1.04152</v>
      </c>
      <c r="AQ834">
        <v>1.05226</v>
      </c>
      <c r="AR834">
        <v>0</v>
      </c>
      <c r="AS834">
        <v>1</v>
      </c>
      <c r="AT834">
        <v>1</v>
      </c>
      <c r="AU834">
        <v>1</v>
      </c>
      <c r="AV834">
        <v>3</v>
      </c>
      <c r="AW834">
        <v>1</v>
      </c>
      <c r="AX834">
        <v>6</v>
      </c>
      <c r="AY834">
        <v>1</v>
      </c>
      <c r="AZ834">
        <v>3</v>
      </c>
      <c r="BA834">
        <v>0</v>
      </c>
      <c r="BB834">
        <v>0</v>
      </c>
      <c r="BC834">
        <v>0</v>
      </c>
      <c r="BD834">
        <v>0</v>
      </c>
      <c r="BE834">
        <v>-0.19059477061583499</v>
      </c>
      <c r="BF834">
        <v>-0.40531885401829798</v>
      </c>
      <c r="BG834">
        <v>-0.90642774258593795</v>
      </c>
      <c r="BH834">
        <v>2.9573630505885302</v>
      </c>
      <c r="BI834">
        <v>0.215961990689646</v>
      </c>
      <c r="BJ834">
        <v>0.251085321092131</v>
      </c>
      <c r="BK834">
        <v>2.2643711701196301</v>
      </c>
      <c r="BL834">
        <v>-3.04854313626827</v>
      </c>
    </row>
    <row r="835" spans="1:64" x14ac:dyDescent="0.25">
      <c r="A835" t="s">
        <v>65</v>
      </c>
      <c r="B835" t="s">
        <v>714</v>
      </c>
      <c r="C835">
        <v>0.76</v>
      </c>
      <c r="D835">
        <f>Table1[[#This Row],[Sood_zarar]]-Table1[[#Totals],[Sood_zarar]]</f>
        <v>0.85230010952902524</v>
      </c>
      <c r="E835" t="s">
        <v>66</v>
      </c>
      <c r="F835" t="s">
        <v>81</v>
      </c>
      <c r="G835" t="s">
        <v>66</v>
      </c>
      <c r="H835" t="s">
        <v>67</v>
      </c>
      <c r="I835" t="s">
        <v>66</v>
      </c>
      <c r="J835" t="s">
        <v>67</v>
      </c>
      <c r="K835" t="s">
        <v>66</v>
      </c>
      <c r="L835" t="s">
        <v>67</v>
      </c>
      <c r="M835" t="s">
        <v>68</v>
      </c>
      <c r="N835" t="s">
        <v>68</v>
      </c>
      <c r="O835" t="s">
        <v>68</v>
      </c>
      <c r="P835" t="s">
        <v>68</v>
      </c>
      <c r="Q835" t="s">
        <v>69</v>
      </c>
      <c r="R835" t="s">
        <v>78</v>
      </c>
      <c r="S835" t="s">
        <v>69</v>
      </c>
      <c r="T835" t="s">
        <v>78</v>
      </c>
      <c r="U835" t="s">
        <v>70</v>
      </c>
      <c r="V835" t="s">
        <v>70</v>
      </c>
      <c r="W835" t="s">
        <v>70</v>
      </c>
      <c r="X835" t="s">
        <v>70</v>
      </c>
      <c r="Y835">
        <v>38.339035461216</v>
      </c>
      <c r="Z835">
        <v>34.316968339234499</v>
      </c>
      <c r="AA835">
        <v>44.633511677476399</v>
      </c>
      <c r="AB835">
        <v>52.207606779227703</v>
      </c>
      <c r="AC835" t="s">
        <v>73</v>
      </c>
      <c r="AD835" t="s">
        <v>73</v>
      </c>
      <c r="AE835" t="s">
        <v>73</v>
      </c>
      <c r="AF835" t="s">
        <v>105</v>
      </c>
      <c r="AG835" t="s">
        <v>70</v>
      </c>
      <c r="AH835" t="s">
        <v>98</v>
      </c>
      <c r="AI835" t="s">
        <v>98</v>
      </c>
      <c r="AJ835" t="s">
        <v>70</v>
      </c>
      <c r="AK835">
        <v>1.0421100000000001</v>
      </c>
      <c r="AL835">
        <v>1.039865</v>
      </c>
      <c r="AM835">
        <v>1.0418499999999999</v>
      </c>
      <c r="AN835">
        <v>0</v>
      </c>
      <c r="AO835">
        <v>1.0434699999999999</v>
      </c>
      <c r="AP835">
        <v>1.04152</v>
      </c>
      <c r="AQ835">
        <v>1.05226</v>
      </c>
      <c r="AR835">
        <v>0</v>
      </c>
      <c r="AS835">
        <v>1</v>
      </c>
      <c r="AT835">
        <v>1</v>
      </c>
      <c r="AU835">
        <v>1</v>
      </c>
      <c r="AV835">
        <v>3</v>
      </c>
      <c r="AW835">
        <v>1</v>
      </c>
      <c r="AX835">
        <v>6</v>
      </c>
      <c r="AY835">
        <v>1</v>
      </c>
      <c r="AZ835">
        <v>3</v>
      </c>
      <c r="BA835">
        <v>0</v>
      </c>
      <c r="BB835">
        <v>0</v>
      </c>
      <c r="BC835">
        <v>0</v>
      </c>
      <c r="BD835">
        <v>0</v>
      </c>
      <c r="BE835">
        <v>-0.19059477061583499</v>
      </c>
      <c r="BF835">
        <v>-0.40531885401829798</v>
      </c>
      <c r="BG835">
        <v>-0.90642774258593795</v>
      </c>
      <c r="BH835">
        <v>2.9573630505885302</v>
      </c>
      <c r="BI835">
        <v>0.215961990689646</v>
      </c>
      <c r="BJ835">
        <v>0.251085321092131</v>
      </c>
      <c r="BK835">
        <v>2.2643711701196301</v>
      </c>
      <c r="BL835">
        <v>-3.04854313626827</v>
      </c>
    </row>
    <row r="836" spans="1:64" x14ac:dyDescent="0.25">
      <c r="A836" t="s">
        <v>65</v>
      </c>
      <c r="B836" t="s">
        <v>715</v>
      </c>
      <c r="C836">
        <v>1.2</v>
      </c>
      <c r="D836">
        <f>Table1[[#This Row],[Sood_zarar]]-Table1[[#Totals],[Sood_zarar]]</f>
        <v>1.2923001095290252</v>
      </c>
      <c r="E836" t="s">
        <v>67</v>
      </c>
      <c r="F836" t="s">
        <v>66</v>
      </c>
      <c r="G836" t="s">
        <v>66</v>
      </c>
      <c r="H836" t="s">
        <v>67</v>
      </c>
      <c r="I836" t="s">
        <v>67</v>
      </c>
      <c r="J836" t="s">
        <v>66</v>
      </c>
      <c r="K836" t="s">
        <v>66</v>
      </c>
      <c r="L836" t="s">
        <v>67</v>
      </c>
      <c r="M836" t="s">
        <v>68</v>
      </c>
      <c r="N836" t="s">
        <v>68</v>
      </c>
      <c r="O836" t="s">
        <v>68</v>
      </c>
      <c r="P836" t="s">
        <v>68</v>
      </c>
      <c r="Q836" t="s">
        <v>69</v>
      </c>
      <c r="R836" t="s">
        <v>69</v>
      </c>
      <c r="S836" t="s">
        <v>69</v>
      </c>
      <c r="T836" t="s">
        <v>78</v>
      </c>
      <c r="U836" t="s">
        <v>70</v>
      </c>
      <c r="V836" t="s">
        <v>70</v>
      </c>
      <c r="W836" t="s">
        <v>70</v>
      </c>
      <c r="X836" t="s">
        <v>70</v>
      </c>
      <c r="Y836">
        <v>37.160095478590897</v>
      </c>
      <c r="Z836">
        <v>30.512534558357899</v>
      </c>
      <c r="AA836">
        <v>41.261052016216397</v>
      </c>
      <c r="AB836">
        <v>50.627909606179401</v>
      </c>
      <c r="AC836" t="s">
        <v>71</v>
      </c>
      <c r="AD836" t="s">
        <v>73</v>
      </c>
      <c r="AE836" t="s">
        <v>73</v>
      </c>
      <c r="AF836" t="s">
        <v>105</v>
      </c>
      <c r="AG836" t="s">
        <v>70</v>
      </c>
      <c r="AH836" t="s">
        <v>74</v>
      </c>
      <c r="AI836" t="s">
        <v>74</v>
      </c>
      <c r="AJ836" t="s">
        <v>70</v>
      </c>
      <c r="AK836">
        <v>0</v>
      </c>
      <c r="AL836">
        <v>1.04152</v>
      </c>
      <c r="AM836">
        <v>1.0400400000000001</v>
      </c>
      <c r="AN836">
        <v>0</v>
      </c>
      <c r="AO836">
        <v>0</v>
      </c>
      <c r="AP836">
        <v>1.04314</v>
      </c>
      <c r="AQ836">
        <v>1.05226</v>
      </c>
      <c r="AR836">
        <v>0</v>
      </c>
      <c r="AS836">
        <v>4</v>
      </c>
      <c r="AT836">
        <v>1</v>
      </c>
      <c r="AU836">
        <v>1</v>
      </c>
      <c r="AV836">
        <v>3</v>
      </c>
      <c r="AW836">
        <v>4</v>
      </c>
      <c r="AX836">
        <v>1</v>
      </c>
      <c r="AY836">
        <v>1</v>
      </c>
      <c r="AZ836">
        <v>3</v>
      </c>
      <c r="BA836">
        <v>0</v>
      </c>
      <c r="BB836">
        <v>0</v>
      </c>
      <c r="BC836">
        <v>0</v>
      </c>
      <c r="BD836">
        <v>0</v>
      </c>
      <c r="BE836">
        <v>-0.388851642562968</v>
      </c>
      <c r="BF836">
        <v>-0.57834411953081299</v>
      </c>
      <c r="BG836">
        <v>-1.07858243451462</v>
      </c>
      <c r="BH836">
        <v>2.9573630505885302</v>
      </c>
      <c r="BI836">
        <v>0.215961990689646</v>
      </c>
      <c r="BJ836">
        <v>0.251085321092131</v>
      </c>
      <c r="BK836">
        <v>2.2643711701196301</v>
      </c>
      <c r="BL836">
        <v>-3.04854313626827</v>
      </c>
    </row>
    <row r="837" spans="1:64" hidden="1" x14ac:dyDescent="0.25">
      <c r="A837" t="s">
        <v>63</v>
      </c>
      <c r="B837" t="s">
        <v>716</v>
      </c>
      <c r="C837">
        <v>-1.44</v>
      </c>
      <c r="D837">
        <f>Table1[[#This Row],[Sood_zarar]]-Table1[[#Totals],[Sood_zarar]]</f>
        <v>-1.3476998904709747</v>
      </c>
      <c r="E837" t="s">
        <v>67</v>
      </c>
      <c r="F837" t="s">
        <v>66</v>
      </c>
      <c r="G837" t="s">
        <v>66</v>
      </c>
      <c r="H837" t="s">
        <v>67</v>
      </c>
      <c r="I837" t="s">
        <v>67</v>
      </c>
      <c r="J837" t="s">
        <v>66</v>
      </c>
      <c r="K837" t="s">
        <v>66</v>
      </c>
      <c r="L837" t="s">
        <v>67</v>
      </c>
      <c r="M837" t="s">
        <v>68</v>
      </c>
      <c r="N837" t="s">
        <v>68</v>
      </c>
      <c r="O837" t="s">
        <v>68</v>
      </c>
      <c r="P837" t="s">
        <v>68</v>
      </c>
      <c r="Q837" t="s">
        <v>69</v>
      </c>
      <c r="R837" t="s">
        <v>69</v>
      </c>
      <c r="S837" t="s">
        <v>69</v>
      </c>
      <c r="T837" t="s">
        <v>78</v>
      </c>
      <c r="U837" t="s">
        <v>70</v>
      </c>
      <c r="V837" t="s">
        <v>70</v>
      </c>
      <c r="W837" t="s">
        <v>70</v>
      </c>
      <c r="X837" t="s">
        <v>70</v>
      </c>
      <c r="Y837">
        <v>37.0273543287514</v>
      </c>
      <c r="Z837">
        <v>30.418672195571901</v>
      </c>
      <c r="AA837">
        <v>41.228444800208699</v>
      </c>
      <c r="AB837">
        <v>50.617490671091502</v>
      </c>
      <c r="AC837" t="s">
        <v>71</v>
      </c>
      <c r="AD837" t="s">
        <v>73</v>
      </c>
      <c r="AE837" t="s">
        <v>73</v>
      </c>
      <c r="AF837" t="s">
        <v>105</v>
      </c>
      <c r="AG837" t="s">
        <v>70</v>
      </c>
      <c r="AH837" t="s">
        <v>74</v>
      </c>
      <c r="AI837" t="s">
        <v>74</v>
      </c>
      <c r="AJ837" t="s">
        <v>70</v>
      </c>
      <c r="AK837">
        <v>0</v>
      </c>
      <c r="AL837">
        <v>1.04152</v>
      </c>
      <c r="AM837">
        <v>1.0400400000000001</v>
      </c>
      <c r="AN837">
        <v>0</v>
      </c>
      <c r="AO837">
        <v>0</v>
      </c>
      <c r="AP837">
        <v>1.04314</v>
      </c>
      <c r="AQ837">
        <v>1.05226</v>
      </c>
      <c r="AR837">
        <v>0</v>
      </c>
      <c r="AS837">
        <v>4</v>
      </c>
      <c r="AT837">
        <v>1</v>
      </c>
      <c r="AU837">
        <v>1</v>
      </c>
      <c r="AV837">
        <v>3</v>
      </c>
      <c r="AW837">
        <v>4</v>
      </c>
      <c r="AX837">
        <v>1</v>
      </c>
      <c r="AY837">
        <v>1</v>
      </c>
      <c r="AZ837">
        <v>3</v>
      </c>
      <c r="BA837">
        <v>0</v>
      </c>
      <c r="BB837">
        <v>0</v>
      </c>
      <c r="BC837">
        <v>0</v>
      </c>
      <c r="BD837">
        <v>0</v>
      </c>
      <c r="BE837">
        <v>-0.388851642562968</v>
      </c>
      <c r="BF837">
        <v>-0.57834411953081299</v>
      </c>
      <c r="BG837">
        <v>-1.07858243451462</v>
      </c>
      <c r="BH837">
        <v>2.9573630505885302</v>
      </c>
      <c r="BI837">
        <v>0.215961990689646</v>
      </c>
      <c r="BJ837">
        <v>0.251085321092131</v>
      </c>
      <c r="BK837">
        <v>2.2643711701196301</v>
      </c>
      <c r="BL837">
        <v>-3.04854313626827</v>
      </c>
    </row>
    <row r="838" spans="1:64" hidden="1" x14ac:dyDescent="0.25">
      <c r="A838" t="s">
        <v>63</v>
      </c>
      <c r="B838" t="s">
        <v>717</v>
      </c>
      <c r="C838">
        <v>1.35</v>
      </c>
      <c r="D838">
        <f>Table1[[#This Row],[Sood_zarar]]-Table1[[#Totals],[Sood_zarar]]</f>
        <v>1.4423001095290253</v>
      </c>
      <c r="E838" t="s">
        <v>67</v>
      </c>
      <c r="F838" t="s">
        <v>67</v>
      </c>
      <c r="G838" t="s">
        <v>66</v>
      </c>
      <c r="H838" t="s">
        <v>67</v>
      </c>
      <c r="I838" t="s">
        <v>67</v>
      </c>
      <c r="J838" t="s">
        <v>67</v>
      </c>
      <c r="K838" t="s">
        <v>66</v>
      </c>
      <c r="L838" t="s">
        <v>67</v>
      </c>
      <c r="M838" t="s">
        <v>68</v>
      </c>
      <c r="N838" t="s">
        <v>68</v>
      </c>
      <c r="O838" t="s">
        <v>68</v>
      </c>
      <c r="P838" t="s">
        <v>68</v>
      </c>
      <c r="Q838" t="s">
        <v>77</v>
      </c>
      <c r="R838" t="s">
        <v>78</v>
      </c>
      <c r="S838" t="s">
        <v>69</v>
      </c>
      <c r="T838" t="s">
        <v>78</v>
      </c>
      <c r="U838" t="s">
        <v>70</v>
      </c>
      <c r="V838" t="s">
        <v>70</v>
      </c>
      <c r="W838" t="s">
        <v>70</v>
      </c>
      <c r="X838" t="s">
        <v>70</v>
      </c>
      <c r="Y838">
        <v>53.837088163824802</v>
      </c>
      <c r="Z838">
        <v>43.158350858249598</v>
      </c>
      <c r="AA838">
        <v>46.0501807787481</v>
      </c>
      <c r="AB838">
        <v>52.352065472912798</v>
      </c>
      <c r="AC838" t="s">
        <v>71</v>
      </c>
      <c r="AD838" t="s">
        <v>71</v>
      </c>
      <c r="AE838" t="s">
        <v>73</v>
      </c>
      <c r="AF838" t="s">
        <v>105</v>
      </c>
      <c r="AG838" t="s">
        <v>70</v>
      </c>
      <c r="AH838" t="s">
        <v>70</v>
      </c>
      <c r="AI838" t="s">
        <v>74</v>
      </c>
      <c r="AJ838" t="s">
        <v>70</v>
      </c>
      <c r="AK838">
        <v>0</v>
      </c>
      <c r="AL838">
        <v>0</v>
      </c>
      <c r="AM838">
        <v>1.0400400000000001</v>
      </c>
      <c r="AN838">
        <v>0</v>
      </c>
      <c r="AO838">
        <v>0</v>
      </c>
      <c r="AP838">
        <v>0</v>
      </c>
      <c r="AQ838">
        <v>1.05226</v>
      </c>
      <c r="AR838">
        <v>0</v>
      </c>
      <c r="AS838">
        <v>3</v>
      </c>
      <c r="AT838">
        <v>3</v>
      </c>
      <c r="AU838">
        <v>1</v>
      </c>
      <c r="AV838">
        <v>3</v>
      </c>
      <c r="AW838">
        <v>3</v>
      </c>
      <c r="AX838">
        <v>3</v>
      </c>
      <c r="AY838">
        <v>1</v>
      </c>
      <c r="AZ838">
        <v>3</v>
      </c>
      <c r="BA838">
        <v>0</v>
      </c>
      <c r="BB838">
        <v>0</v>
      </c>
      <c r="BC838">
        <v>0</v>
      </c>
      <c r="BD838">
        <v>0</v>
      </c>
      <c r="BE838">
        <v>0.30479596938578202</v>
      </c>
      <c r="BF838">
        <v>-0.57834411953081299</v>
      </c>
      <c r="BG838">
        <v>-1.07858243451462</v>
      </c>
      <c r="BH838">
        <v>2.9573630505885302</v>
      </c>
      <c r="BI838">
        <v>-0.388851642562968</v>
      </c>
      <c r="BJ838">
        <v>0.251085321092131</v>
      </c>
      <c r="BK838">
        <v>2.2643711701196301</v>
      </c>
      <c r="BL838">
        <v>-3.04854313626827</v>
      </c>
    </row>
    <row r="839" spans="1:64" x14ac:dyDescent="0.25">
      <c r="A839" t="s">
        <v>65</v>
      </c>
      <c r="B839" t="s">
        <v>717</v>
      </c>
      <c r="C839">
        <v>-1.55</v>
      </c>
      <c r="D839">
        <f>Table1[[#This Row],[Sood_zarar]]-Table1[[#Totals],[Sood_zarar]]</f>
        <v>-1.4576998904709748</v>
      </c>
      <c r="E839" t="s">
        <v>67</v>
      </c>
      <c r="F839" t="s">
        <v>67</v>
      </c>
      <c r="G839" t="s">
        <v>66</v>
      </c>
      <c r="H839" t="s">
        <v>67</v>
      </c>
      <c r="I839" t="s">
        <v>67</v>
      </c>
      <c r="J839" t="s">
        <v>67</v>
      </c>
      <c r="K839" t="s">
        <v>66</v>
      </c>
      <c r="L839" t="s">
        <v>67</v>
      </c>
      <c r="M839" t="s">
        <v>68</v>
      </c>
      <c r="N839" t="s">
        <v>68</v>
      </c>
      <c r="O839" t="s">
        <v>68</v>
      </c>
      <c r="P839" t="s">
        <v>68</v>
      </c>
      <c r="Q839" t="s">
        <v>77</v>
      </c>
      <c r="R839" t="s">
        <v>78</v>
      </c>
      <c r="S839" t="s">
        <v>69</v>
      </c>
      <c r="T839" t="s">
        <v>78</v>
      </c>
      <c r="U839" t="s">
        <v>70</v>
      </c>
      <c r="V839" t="s">
        <v>70</v>
      </c>
      <c r="W839" t="s">
        <v>70</v>
      </c>
      <c r="X839" t="s">
        <v>70</v>
      </c>
      <c r="Y839">
        <v>53.837088163824802</v>
      </c>
      <c r="Z839">
        <v>43.158350858249598</v>
      </c>
      <c r="AA839">
        <v>46.0501807787481</v>
      </c>
      <c r="AB839">
        <v>52.352065472912798</v>
      </c>
      <c r="AC839" t="s">
        <v>71</v>
      </c>
      <c r="AD839" t="s">
        <v>71</v>
      </c>
      <c r="AE839" t="s">
        <v>73</v>
      </c>
      <c r="AF839" t="s">
        <v>105</v>
      </c>
      <c r="AG839" t="s">
        <v>70</v>
      </c>
      <c r="AH839" t="s">
        <v>70</v>
      </c>
      <c r="AI839" t="s">
        <v>74</v>
      </c>
      <c r="AJ839" t="s">
        <v>70</v>
      </c>
      <c r="AK839">
        <v>0</v>
      </c>
      <c r="AL839">
        <v>0</v>
      </c>
      <c r="AM839">
        <v>1.0400400000000001</v>
      </c>
      <c r="AN839">
        <v>0</v>
      </c>
      <c r="AO839">
        <v>0</v>
      </c>
      <c r="AP839">
        <v>0</v>
      </c>
      <c r="AQ839">
        <v>1.05226</v>
      </c>
      <c r="AR839">
        <v>0</v>
      </c>
      <c r="AS839">
        <v>3</v>
      </c>
      <c r="AT839">
        <v>3</v>
      </c>
      <c r="AU839">
        <v>1</v>
      </c>
      <c r="AV839">
        <v>3</v>
      </c>
      <c r="AW839">
        <v>3</v>
      </c>
      <c r="AX839">
        <v>3</v>
      </c>
      <c r="AY839">
        <v>1</v>
      </c>
      <c r="AZ839">
        <v>3</v>
      </c>
      <c r="BA839">
        <v>0</v>
      </c>
      <c r="BB839">
        <v>0</v>
      </c>
      <c r="BC839">
        <v>0</v>
      </c>
      <c r="BD839">
        <v>0</v>
      </c>
      <c r="BE839">
        <v>0.30479596938578202</v>
      </c>
      <c r="BF839">
        <v>-0.57834411953081299</v>
      </c>
      <c r="BG839">
        <v>-1.07858243451462</v>
      </c>
      <c r="BH839">
        <v>2.9573630505885302</v>
      </c>
      <c r="BI839">
        <v>-0.388851642562968</v>
      </c>
      <c r="BJ839">
        <v>0.251085321092131</v>
      </c>
      <c r="BK839">
        <v>2.2643711701196301</v>
      </c>
      <c r="BL839">
        <v>-3.04854313626827</v>
      </c>
    </row>
    <row r="840" spans="1:64" x14ac:dyDescent="0.25">
      <c r="A840" t="s">
        <v>65</v>
      </c>
      <c r="B840" t="s">
        <v>718</v>
      </c>
      <c r="C840">
        <v>0.02</v>
      </c>
      <c r="D840">
        <f>Table1[[#This Row],[Sood_zarar]]-Table1[[#Totals],[Sood_zarar]]</f>
        <v>0.11230010952902522</v>
      </c>
      <c r="E840" t="s">
        <v>90</v>
      </c>
      <c r="F840" t="s">
        <v>67</v>
      </c>
      <c r="G840" t="s">
        <v>67</v>
      </c>
      <c r="H840" t="s">
        <v>67</v>
      </c>
      <c r="I840" t="s">
        <v>90</v>
      </c>
      <c r="J840" t="s">
        <v>67</v>
      </c>
      <c r="K840" t="s">
        <v>67</v>
      </c>
      <c r="L840" t="s">
        <v>67</v>
      </c>
      <c r="M840" t="s">
        <v>68</v>
      </c>
      <c r="N840" t="s">
        <v>68</v>
      </c>
      <c r="O840" t="s">
        <v>68</v>
      </c>
      <c r="P840" t="s">
        <v>68</v>
      </c>
      <c r="Q840" t="s">
        <v>78</v>
      </c>
      <c r="R840" t="s">
        <v>78</v>
      </c>
      <c r="S840" t="s">
        <v>69</v>
      </c>
      <c r="T840" t="s">
        <v>78</v>
      </c>
      <c r="U840" t="s">
        <v>70</v>
      </c>
      <c r="V840" t="s">
        <v>70</v>
      </c>
      <c r="W840" t="s">
        <v>70</v>
      </c>
      <c r="X840" t="s">
        <v>70</v>
      </c>
      <c r="Y840">
        <v>47.144063258907799</v>
      </c>
      <c r="Z840">
        <v>40.5031473080018</v>
      </c>
      <c r="AA840">
        <v>44.770320945281298</v>
      </c>
      <c r="AB840">
        <v>51.823452782794398</v>
      </c>
      <c r="AC840" t="s">
        <v>73</v>
      </c>
      <c r="AD840" t="s">
        <v>71</v>
      </c>
      <c r="AE840" t="s">
        <v>73</v>
      </c>
      <c r="AF840" t="s">
        <v>73</v>
      </c>
      <c r="AG840" t="s">
        <v>70</v>
      </c>
      <c r="AH840" t="s">
        <v>98</v>
      </c>
      <c r="AI840" t="s">
        <v>70</v>
      </c>
      <c r="AJ840" t="s">
        <v>70</v>
      </c>
      <c r="AK840">
        <v>1.0425899999999999</v>
      </c>
      <c r="AL840">
        <v>0</v>
      </c>
      <c r="AM840">
        <v>0</v>
      </c>
      <c r="AN840">
        <v>0</v>
      </c>
      <c r="AO840">
        <v>1.0433399999999999</v>
      </c>
      <c r="AP840">
        <v>0</v>
      </c>
      <c r="AQ840">
        <v>0</v>
      </c>
      <c r="AR840">
        <v>0</v>
      </c>
      <c r="AS840">
        <v>3</v>
      </c>
      <c r="AT840">
        <v>5</v>
      </c>
      <c r="AU840">
        <v>2</v>
      </c>
      <c r="AV840">
        <v>4</v>
      </c>
      <c r="AW840">
        <v>11</v>
      </c>
      <c r="AX840">
        <v>5</v>
      </c>
      <c r="AY840">
        <v>2</v>
      </c>
      <c r="AZ840">
        <v>4</v>
      </c>
      <c r="BA840">
        <v>-8.1479280298311696E-2</v>
      </c>
      <c r="BB840">
        <v>0</v>
      </c>
      <c r="BC840">
        <v>0</v>
      </c>
      <c r="BD840">
        <v>0</v>
      </c>
      <c r="BE840">
        <v>0.30479596938578202</v>
      </c>
      <c r="BF840">
        <v>-0.57834411953081299</v>
      </c>
      <c r="BG840">
        <v>-1.07858243451462</v>
      </c>
      <c r="BH840">
        <v>2.9573630505885302</v>
      </c>
      <c r="BI840">
        <v>-0.388851642562968</v>
      </c>
      <c r="BJ840">
        <v>0.251085321092131</v>
      </c>
      <c r="BK840">
        <v>2.2643711701196301</v>
      </c>
      <c r="BL840">
        <v>-3.04854313626827</v>
      </c>
    </row>
    <row r="841" spans="1:64" hidden="1" x14ac:dyDescent="0.25">
      <c r="A841" t="s">
        <v>63</v>
      </c>
      <c r="B841" t="s">
        <v>719</v>
      </c>
      <c r="C841">
        <v>-0.27</v>
      </c>
      <c r="D841">
        <f>Table1[[#This Row],[Sood_zarar]]-Table1[[#Totals],[Sood_zarar]]</f>
        <v>-0.17769989047097479</v>
      </c>
      <c r="E841" t="s">
        <v>113</v>
      </c>
      <c r="F841" t="s">
        <v>67</v>
      </c>
      <c r="G841" t="s">
        <v>67</v>
      </c>
      <c r="H841" t="s">
        <v>67</v>
      </c>
      <c r="I841" t="s">
        <v>90</v>
      </c>
      <c r="J841" t="s">
        <v>67</v>
      </c>
      <c r="K841" t="s">
        <v>67</v>
      </c>
      <c r="L841" t="s">
        <v>67</v>
      </c>
      <c r="M841" t="s">
        <v>68</v>
      </c>
      <c r="N841" t="s">
        <v>68</v>
      </c>
      <c r="O841" t="s">
        <v>68</v>
      </c>
      <c r="P841" t="s">
        <v>68</v>
      </c>
      <c r="Q841" t="s">
        <v>77</v>
      </c>
      <c r="R841" t="s">
        <v>78</v>
      </c>
      <c r="S841" t="s">
        <v>69</v>
      </c>
      <c r="T841" t="s">
        <v>78</v>
      </c>
      <c r="U841" t="s">
        <v>70</v>
      </c>
      <c r="V841" t="s">
        <v>70</v>
      </c>
      <c r="W841" t="s">
        <v>70</v>
      </c>
      <c r="X841" t="s">
        <v>70</v>
      </c>
      <c r="Y841">
        <v>51.829135080995798</v>
      </c>
      <c r="Z841">
        <v>42.811894808403501</v>
      </c>
      <c r="AA841">
        <v>45.677545085656298</v>
      </c>
      <c r="AB841">
        <v>52.182538692513603</v>
      </c>
      <c r="AC841" t="s">
        <v>72</v>
      </c>
      <c r="AD841" t="s">
        <v>71</v>
      </c>
      <c r="AE841" t="s">
        <v>73</v>
      </c>
      <c r="AF841" t="s">
        <v>73</v>
      </c>
      <c r="AG841" t="s">
        <v>70</v>
      </c>
      <c r="AH841" t="s">
        <v>70</v>
      </c>
      <c r="AI841" t="s">
        <v>70</v>
      </c>
      <c r="AJ841" t="s">
        <v>70</v>
      </c>
      <c r="AK841">
        <v>1.0419449999999999</v>
      </c>
      <c r="AL841">
        <v>0</v>
      </c>
      <c r="AM841">
        <v>0</v>
      </c>
      <c r="AN841">
        <v>0</v>
      </c>
      <c r="AO841">
        <v>1.0425899999999999</v>
      </c>
      <c r="AP841">
        <v>0</v>
      </c>
      <c r="AQ841">
        <v>0</v>
      </c>
      <c r="AR841">
        <v>0</v>
      </c>
      <c r="AS841">
        <v>3</v>
      </c>
      <c r="AT841">
        <v>5</v>
      </c>
      <c r="AU841">
        <v>2</v>
      </c>
      <c r="AV841">
        <v>4</v>
      </c>
      <c r="AW841">
        <v>11</v>
      </c>
      <c r="AX841">
        <v>5</v>
      </c>
      <c r="AY841">
        <v>2</v>
      </c>
      <c r="AZ841">
        <v>4</v>
      </c>
      <c r="BA841">
        <v>-5.0804727715409101E-2</v>
      </c>
      <c r="BB841">
        <v>0</v>
      </c>
      <c r="BC841">
        <v>0</v>
      </c>
      <c r="BD841">
        <v>0</v>
      </c>
      <c r="BE841">
        <v>0.30479596938578202</v>
      </c>
      <c r="BF841">
        <v>-0.57834411953081299</v>
      </c>
      <c r="BG841">
        <v>-1.07858243451462</v>
      </c>
      <c r="BH841">
        <v>2.9573630505885302</v>
      </c>
      <c r="BI841">
        <v>-0.388851642562968</v>
      </c>
      <c r="BJ841">
        <v>0.251085321092131</v>
      </c>
      <c r="BK841">
        <v>2.2643711701196301</v>
      </c>
      <c r="BL841">
        <v>-3.04854313626827</v>
      </c>
    </row>
    <row r="842" spans="1:64" hidden="1" x14ac:dyDescent="0.25">
      <c r="A842" t="s">
        <v>63</v>
      </c>
      <c r="B842" t="s">
        <v>720</v>
      </c>
      <c r="C842">
        <v>-0.5</v>
      </c>
      <c r="D842">
        <f>Table1[[#This Row],[Sood_zarar]]-Table1[[#Totals],[Sood_zarar]]</f>
        <v>-0.40769989047097477</v>
      </c>
      <c r="E842" t="s">
        <v>66</v>
      </c>
      <c r="F842" t="s">
        <v>67</v>
      </c>
      <c r="G842" t="s">
        <v>67</v>
      </c>
      <c r="H842" t="s">
        <v>67</v>
      </c>
      <c r="I842" t="s">
        <v>67</v>
      </c>
      <c r="J842" t="s">
        <v>67</v>
      </c>
      <c r="K842" t="s">
        <v>67</v>
      </c>
      <c r="L842" t="s">
        <v>67</v>
      </c>
      <c r="M842" t="s">
        <v>68</v>
      </c>
      <c r="N842" t="s">
        <v>68</v>
      </c>
      <c r="O842" t="s">
        <v>68</v>
      </c>
      <c r="P842" t="s">
        <v>68</v>
      </c>
      <c r="Q842" t="s">
        <v>78</v>
      </c>
      <c r="R842" t="s">
        <v>78</v>
      </c>
      <c r="S842" t="s">
        <v>69</v>
      </c>
      <c r="T842" t="s">
        <v>78</v>
      </c>
      <c r="U842" t="s">
        <v>70</v>
      </c>
      <c r="V842" t="s">
        <v>70</v>
      </c>
      <c r="W842" t="s">
        <v>70</v>
      </c>
      <c r="X842" t="s">
        <v>70</v>
      </c>
      <c r="Y842">
        <v>45.531613748265798</v>
      </c>
      <c r="Z842">
        <v>40.7712714551893</v>
      </c>
      <c r="AA842">
        <v>44.695899611267699</v>
      </c>
      <c r="AB842">
        <v>51.7881998037671</v>
      </c>
      <c r="AC842" t="s">
        <v>73</v>
      </c>
      <c r="AD842" t="s">
        <v>71</v>
      </c>
      <c r="AE842" t="s">
        <v>73</v>
      </c>
      <c r="AF842" t="s">
        <v>73</v>
      </c>
      <c r="AG842" t="s">
        <v>74</v>
      </c>
      <c r="AH842" t="s">
        <v>70</v>
      </c>
      <c r="AI842" t="s">
        <v>98</v>
      </c>
      <c r="AJ842" t="s">
        <v>70</v>
      </c>
      <c r="AK842">
        <v>1.0419499999999999</v>
      </c>
      <c r="AL842">
        <v>0</v>
      </c>
      <c r="AM842">
        <v>0</v>
      </c>
      <c r="AN842">
        <v>0</v>
      </c>
      <c r="AO842">
        <v>1.04257499999999</v>
      </c>
      <c r="AP842">
        <v>0</v>
      </c>
      <c r="AQ842">
        <v>0</v>
      </c>
      <c r="AR842">
        <v>0</v>
      </c>
      <c r="AS842">
        <v>1</v>
      </c>
      <c r="AT842">
        <v>7</v>
      </c>
      <c r="AU842">
        <v>2</v>
      </c>
      <c r="AV842">
        <v>4</v>
      </c>
      <c r="AW842">
        <v>8</v>
      </c>
      <c r="AX842">
        <v>7</v>
      </c>
      <c r="AY842">
        <v>2</v>
      </c>
      <c r="AZ842">
        <v>4</v>
      </c>
      <c r="BA842">
        <v>0</v>
      </c>
      <c r="BB842">
        <v>0</v>
      </c>
      <c r="BC842">
        <v>0</v>
      </c>
      <c r="BD842">
        <v>0</v>
      </c>
      <c r="BE842">
        <v>-0.12653252940443299</v>
      </c>
      <c r="BF842">
        <v>-0.57834411953081299</v>
      </c>
      <c r="BG842">
        <v>-1.07858243451462</v>
      </c>
      <c r="BH842">
        <v>2.9573630505885302</v>
      </c>
      <c r="BI842">
        <v>0.30479596938578202</v>
      </c>
      <c r="BJ842">
        <v>0.251085321092131</v>
      </c>
      <c r="BK842">
        <v>2.2643711701196301</v>
      </c>
      <c r="BL842">
        <v>-3.04854313626827</v>
      </c>
    </row>
    <row r="843" spans="1:64" x14ac:dyDescent="0.25">
      <c r="A843" t="s">
        <v>65</v>
      </c>
      <c r="B843" t="s">
        <v>720</v>
      </c>
      <c r="C843">
        <v>0.13</v>
      </c>
      <c r="D843">
        <f>Table1[[#This Row],[Sood_zarar]]-Table1[[#Totals],[Sood_zarar]]</f>
        <v>0.22230010952902524</v>
      </c>
      <c r="E843" t="s">
        <v>66</v>
      </c>
      <c r="F843" t="s">
        <v>67</v>
      </c>
      <c r="G843" t="s">
        <v>67</v>
      </c>
      <c r="H843" t="s">
        <v>67</v>
      </c>
      <c r="I843" t="s">
        <v>67</v>
      </c>
      <c r="J843" t="s">
        <v>67</v>
      </c>
      <c r="K843" t="s">
        <v>67</v>
      </c>
      <c r="L843" t="s">
        <v>67</v>
      </c>
      <c r="M843" t="s">
        <v>68</v>
      </c>
      <c r="N843" t="s">
        <v>68</v>
      </c>
      <c r="O843" t="s">
        <v>68</v>
      </c>
      <c r="P843" t="s">
        <v>68</v>
      </c>
      <c r="Q843" t="s">
        <v>78</v>
      </c>
      <c r="R843" t="s">
        <v>78</v>
      </c>
      <c r="S843" t="s">
        <v>69</v>
      </c>
      <c r="T843" t="s">
        <v>78</v>
      </c>
      <c r="U843" t="s">
        <v>70</v>
      </c>
      <c r="V843" t="s">
        <v>70</v>
      </c>
      <c r="W843" t="s">
        <v>70</v>
      </c>
      <c r="X843" t="s">
        <v>70</v>
      </c>
      <c r="Y843">
        <v>45.531613748265798</v>
      </c>
      <c r="Z843">
        <v>40.7712714551893</v>
      </c>
      <c r="AA843">
        <v>44.695899611267699</v>
      </c>
      <c r="AB843">
        <v>51.7881998037671</v>
      </c>
      <c r="AC843" t="s">
        <v>73</v>
      </c>
      <c r="AD843" t="s">
        <v>71</v>
      </c>
      <c r="AE843" t="s">
        <v>73</v>
      </c>
      <c r="AF843" t="s">
        <v>73</v>
      </c>
      <c r="AG843" t="s">
        <v>74</v>
      </c>
      <c r="AH843" t="s">
        <v>70</v>
      </c>
      <c r="AI843" t="s">
        <v>98</v>
      </c>
      <c r="AJ843" t="s">
        <v>70</v>
      </c>
      <c r="AK843">
        <v>1.0419499999999999</v>
      </c>
      <c r="AL843">
        <v>0</v>
      </c>
      <c r="AM843">
        <v>0</v>
      </c>
      <c r="AN843">
        <v>0</v>
      </c>
      <c r="AO843">
        <v>1.04257499999999</v>
      </c>
      <c r="AP843">
        <v>0</v>
      </c>
      <c r="AQ843">
        <v>0</v>
      </c>
      <c r="AR843">
        <v>0</v>
      </c>
      <c r="AS843">
        <v>1</v>
      </c>
      <c r="AT843">
        <v>7</v>
      </c>
      <c r="AU843">
        <v>2</v>
      </c>
      <c r="AV843">
        <v>4</v>
      </c>
      <c r="AW843">
        <v>8</v>
      </c>
      <c r="AX843">
        <v>7</v>
      </c>
      <c r="AY843">
        <v>2</v>
      </c>
      <c r="AZ843">
        <v>4</v>
      </c>
      <c r="BA843">
        <v>0</v>
      </c>
      <c r="BB843">
        <v>0</v>
      </c>
      <c r="BC843">
        <v>0</v>
      </c>
      <c r="BD843">
        <v>0</v>
      </c>
      <c r="BE843">
        <v>-0.12653252940443299</v>
      </c>
      <c r="BF843">
        <v>-0.57834411953081299</v>
      </c>
      <c r="BG843">
        <v>-1.07858243451462</v>
      </c>
      <c r="BH843">
        <v>2.9573630505885302</v>
      </c>
      <c r="BI843">
        <v>0.30479596938578202</v>
      </c>
      <c r="BJ843">
        <v>0.251085321092131</v>
      </c>
      <c r="BK843">
        <v>2.2643711701196301</v>
      </c>
      <c r="BL843">
        <v>-3.04854313626827</v>
      </c>
    </row>
    <row r="844" spans="1:64" x14ac:dyDescent="0.25">
      <c r="A844" t="s">
        <v>65</v>
      </c>
      <c r="B844" t="s">
        <v>721</v>
      </c>
      <c r="C844">
        <v>-0.2</v>
      </c>
      <c r="D844">
        <f>Table1[[#This Row],[Sood_zarar]]-Table1[[#Totals],[Sood_zarar]]</f>
        <v>-0.10769989047097479</v>
      </c>
      <c r="E844" t="s">
        <v>66</v>
      </c>
      <c r="F844" t="s">
        <v>67</v>
      </c>
      <c r="G844" t="s">
        <v>67</v>
      </c>
      <c r="H844" t="s">
        <v>67</v>
      </c>
      <c r="I844" t="s">
        <v>66</v>
      </c>
      <c r="J844" t="s">
        <v>67</v>
      </c>
      <c r="K844" t="s">
        <v>67</v>
      </c>
      <c r="L844" t="s">
        <v>67</v>
      </c>
      <c r="M844" t="s">
        <v>68</v>
      </c>
      <c r="N844" t="s">
        <v>68</v>
      </c>
      <c r="O844" t="s">
        <v>68</v>
      </c>
      <c r="P844" t="s">
        <v>68</v>
      </c>
      <c r="Q844" t="s">
        <v>78</v>
      </c>
      <c r="R844" t="s">
        <v>78</v>
      </c>
      <c r="S844" t="s">
        <v>69</v>
      </c>
      <c r="T844" t="s">
        <v>78</v>
      </c>
      <c r="U844" t="s">
        <v>70</v>
      </c>
      <c r="V844" t="s">
        <v>70</v>
      </c>
      <c r="W844" t="s">
        <v>70</v>
      </c>
      <c r="X844" t="s">
        <v>70</v>
      </c>
      <c r="Y844">
        <v>45.7574807415998</v>
      </c>
      <c r="Z844">
        <v>42.659625481029501</v>
      </c>
      <c r="AA844">
        <v>44.853071708715497</v>
      </c>
      <c r="AB844">
        <v>51.858753788943197</v>
      </c>
      <c r="AC844" t="s">
        <v>73</v>
      </c>
      <c r="AD844" t="s">
        <v>71</v>
      </c>
      <c r="AE844" t="s">
        <v>73</v>
      </c>
      <c r="AF844" t="s">
        <v>73</v>
      </c>
      <c r="AG844" t="s">
        <v>70</v>
      </c>
      <c r="AH844" t="s">
        <v>74</v>
      </c>
      <c r="AI844" t="s">
        <v>70</v>
      </c>
      <c r="AJ844" t="s">
        <v>70</v>
      </c>
      <c r="AK844">
        <v>1.04257499999999</v>
      </c>
      <c r="AL844">
        <v>0</v>
      </c>
      <c r="AM844">
        <v>0</v>
      </c>
      <c r="AN844">
        <v>0</v>
      </c>
      <c r="AO844">
        <v>1.0432999999999999</v>
      </c>
      <c r="AP844">
        <v>0</v>
      </c>
      <c r="AQ844">
        <v>0</v>
      </c>
      <c r="AR844">
        <v>0</v>
      </c>
      <c r="AS844">
        <v>1</v>
      </c>
      <c r="AT844">
        <v>9</v>
      </c>
      <c r="AU844">
        <v>3</v>
      </c>
      <c r="AV844">
        <v>4</v>
      </c>
      <c r="AW844">
        <v>1</v>
      </c>
      <c r="AX844">
        <v>9</v>
      </c>
      <c r="AY844">
        <v>3</v>
      </c>
      <c r="AZ844">
        <v>4</v>
      </c>
      <c r="BA844">
        <v>0</v>
      </c>
      <c r="BB844">
        <v>0</v>
      </c>
      <c r="BC844">
        <v>0</v>
      </c>
      <c r="BD844">
        <v>0</v>
      </c>
      <c r="BE844">
        <v>-0.133241310557696</v>
      </c>
      <c r="BF844">
        <v>-0.57834411953081299</v>
      </c>
      <c r="BG844">
        <v>-1.07858243451462</v>
      </c>
      <c r="BH844">
        <v>2.9573630505885302</v>
      </c>
      <c r="BI844">
        <v>0.12765263127585899</v>
      </c>
      <c r="BJ844">
        <v>0.251085321092131</v>
      </c>
      <c r="BK844">
        <v>2.2643711701196301</v>
      </c>
      <c r="BL844">
        <v>-3.04854313626827</v>
      </c>
    </row>
    <row r="845" spans="1:64" hidden="1" x14ac:dyDescent="0.25">
      <c r="A845" t="s">
        <v>63</v>
      </c>
      <c r="B845" t="s">
        <v>722</v>
      </c>
      <c r="C845">
        <v>-0.37</v>
      </c>
      <c r="D845">
        <f>Table1[[#This Row],[Sood_zarar]]-Table1[[#Totals],[Sood_zarar]]</f>
        <v>-0.27769989047097476</v>
      </c>
      <c r="E845" t="s">
        <v>66</v>
      </c>
      <c r="F845" t="s">
        <v>67</v>
      </c>
      <c r="G845" t="s">
        <v>67</v>
      </c>
      <c r="H845" t="s">
        <v>67</v>
      </c>
      <c r="I845" t="s">
        <v>66</v>
      </c>
      <c r="J845" t="s">
        <v>67</v>
      </c>
      <c r="K845" t="s">
        <v>67</v>
      </c>
      <c r="L845" t="s">
        <v>67</v>
      </c>
      <c r="M845" t="s">
        <v>68</v>
      </c>
      <c r="N845" t="s">
        <v>68</v>
      </c>
      <c r="O845" t="s">
        <v>68</v>
      </c>
      <c r="P845" t="s">
        <v>68</v>
      </c>
      <c r="Q845" t="s">
        <v>78</v>
      </c>
      <c r="R845" t="s">
        <v>78</v>
      </c>
      <c r="S845" t="s">
        <v>69</v>
      </c>
      <c r="T845" t="s">
        <v>78</v>
      </c>
      <c r="U845" t="s">
        <v>70</v>
      </c>
      <c r="V845" t="s">
        <v>70</v>
      </c>
      <c r="W845" t="s">
        <v>70</v>
      </c>
      <c r="X845" t="s">
        <v>70</v>
      </c>
      <c r="Y845">
        <v>44.012930037074803</v>
      </c>
      <c r="Z845">
        <v>41.937528457579603</v>
      </c>
      <c r="AA845">
        <v>44.526989373062598</v>
      </c>
      <c r="AB845">
        <v>51.717837535562801</v>
      </c>
      <c r="AC845" t="s">
        <v>73</v>
      </c>
      <c r="AD845" t="s">
        <v>71</v>
      </c>
      <c r="AE845" t="s">
        <v>73</v>
      </c>
      <c r="AF845" t="s">
        <v>73</v>
      </c>
      <c r="AG845" t="s">
        <v>70</v>
      </c>
      <c r="AH845" t="s">
        <v>70</v>
      </c>
      <c r="AI845" t="s">
        <v>70</v>
      </c>
      <c r="AJ845" t="s">
        <v>70</v>
      </c>
      <c r="AK845">
        <v>1.04183</v>
      </c>
      <c r="AL845">
        <v>0</v>
      </c>
      <c r="AM845">
        <v>0</v>
      </c>
      <c r="AN845">
        <v>0</v>
      </c>
      <c r="AO845">
        <v>1.04257499999999</v>
      </c>
      <c r="AP845">
        <v>0</v>
      </c>
      <c r="AQ845">
        <v>0</v>
      </c>
      <c r="AR845">
        <v>0</v>
      </c>
      <c r="AS845">
        <v>1</v>
      </c>
      <c r="AT845">
        <v>9</v>
      </c>
      <c r="AU845">
        <v>3</v>
      </c>
      <c r="AV845">
        <v>4</v>
      </c>
      <c r="AW845">
        <v>1</v>
      </c>
      <c r="AX845">
        <v>9</v>
      </c>
      <c r="AY845">
        <v>3</v>
      </c>
      <c r="AZ845">
        <v>4</v>
      </c>
      <c r="BA845">
        <v>0</v>
      </c>
      <c r="BB845">
        <v>0</v>
      </c>
      <c r="BC845">
        <v>0</v>
      </c>
      <c r="BD845">
        <v>0</v>
      </c>
      <c r="BE845">
        <v>-0.133241310557696</v>
      </c>
      <c r="BF845">
        <v>-0.57834411953081299</v>
      </c>
      <c r="BG845">
        <v>-1.07858243451462</v>
      </c>
      <c r="BH845">
        <v>2.9573630505885302</v>
      </c>
      <c r="BI845">
        <v>0.12765263127585899</v>
      </c>
      <c r="BJ845">
        <v>0.251085321092131</v>
      </c>
      <c r="BK845">
        <v>2.2643711701196301</v>
      </c>
      <c r="BL845">
        <v>-3.04854313626827</v>
      </c>
    </row>
    <row r="846" spans="1:64" hidden="1" x14ac:dyDescent="0.25">
      <c r="A846" t="s">
        <v>63</v>
      </c>
      <c r="B846" t="s">
        <v>723</v>
      </c>
      <c r="C846">
        <v>0.98</v>
      </c>
      <c r="D846">
        <f>Table1[[#This Row],[Sood_zarar]]-Table1[[#Totals],[Sood_zarar]]</f>
        <v>1.0723001095290252</v>
      </c>
      <c r="E846" t="s">
        <v>67</v>
      </c>
      <c r="F846" t="s">
        <v>67</v>
      </c>
      <c r="G846" t="s">
        <v>67</v>
      </c>
      <c r="H846" t="s">
        <v>67</v>
      </c>
      <c r="I846" t="s">
        <v>67</v>
      </c>
      <c r="J846" t="s">
        <v>67</v>
      </c>
      <c r="K846" t="s">
        <v>67</v>
      </c>
      <c r="L846" t="s">
        <v>67</v>
      </c>
      <c r="M846" t="s">
        <v>68</v>
      </c>
      <c r="N846" t="s">
        <v>68</v>
      </c>
      <c r="O846" t="s">
        <v>68</v>
      </c>
      <c r="P846" t="s">
        <v>68</v>
      </c>
      <c r="Q846" t="s">
        <v>77</v>
      </c>
      <c r="R846" t="s">
        <v>77</v>
      </c>
      <c r="S846" t="s">
        <v>69</v>
      </c>
      <c r="T846" t="s">
        <v>78</v>
      </c>
      <c r="U846" t="s">
        <v>70</v>
      </c>
      <c r="V846" t="s">
        <v>70</v>
      </c>
      <c r="W846" t="s">
        <v>70</v>
      </c>
      <c r="X846" t="s">
        <v>70</v>
      </c>
      <c r="Y846">
        <v>55.522359562933502</v>
      </c>
      <c r="Z846">
        <v>49.780540983086603</v>
      </c>
      <c r="AA846">
        <v>48.082060524619699</v>
      </c>
      <c r="AB846">
        <v>52.981247521119997</v>
      </c>
      <c r="AC846" t="s">
        <v>71</v>
      </c>
      <c r="AD846" t="s">
        <v>71</v>
      </c>
      <c r="AE846" t="s">
        <v>73</v>
      </c>
      <c r="AF846" t="s">
        <v>72</v>
      </c>
      <c r="AG846" t="s">
        <v>74</v>
      </c>
      <c r="AH846" t="s">
        <v>74</v>
      </c>
      <c r="AI846" t="s">
        <v>70</v>
      </c>
      <c r="AJ846" t="s">
        <v>70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5</v>
      </c>
      <c r="AT846">
        <v>2</v>
      </c>
      <c r="AU846">
        <v>3</v>
      </c>
      <c r="AV846">
        <v>4</v>
      </c>
      <c r="AW846">
        <v>5</v>
      </c>
      <c r="AX846">
        <v>11</v>
      </c>
      <c r="AY846">
        <v>3</v>
      </c>
      <c r="AZ846">
        <v>4</v>
      </c>
      <c r="BA846">
        <v>0</v>
      </c>
      <c r="BB846">
        <v>0</v>
      </c>
      <c r="BC846">
        <v>0</v>
      </c>
      <c r="BD846">
        <v>0</v>
      </c>
      <c r="BE846">
        <v>0.18141155466822201</v>
      </c>
      <c r="BF846">
        <v>-0.57834411953081299</v>
      </c>
      <c r="BG846">
        <v>-1.07858243451462</v>
      </c>
      <c r="BH846">
        <v>2.9573630505885302</v>
      </c>
      <c r="BI846">
        <v>-0.133241310557696</v>
      </c>
      <c r="BJ846">
        <v>0.251085321092131</v>
      </c>
      <c r="BK846">
        <v>2.2643711701196301</v>
      </c>
      <c r="BL846">
        <v>-3.04854313626827</v>
      </c>
    </row>
    <row r="847" spans="1:64" x14ac:dyDescent="0.25">
      <c r="A847" t="s">
        <v>65</v>
      </c>
      <c r="B847" t="s">
        <v>723</v>
      </c>
      <c r="C847">
        <v>-1.1399999999999999</v>
      </c>
      <c r="D847">
        <f>Table1[[#This Row],[Sood_zarar]]-Table1[[#Totals],[Sood_zarar]]</f>
        <v>-1.0476998904709747</v>
      </c>
      <c r="E847" t="s">
        <v>67</v>
      </c>
      <c r="F847" t="s">
        <v>67</v>
      </c>
      <c r="G847" t="s">
        <v>67</v>
      </c>
      <c r="H847" t="s">
        <v>67</v>
      </c>
      <c r="I847" t="s">
        <v>67</v>
      </c>
      <c r="J847" t="s">
        <v>67</v>
      </c>
      <c r="K847" t="s">
        <v>67</v>
      </c>
      <c r="L847" t="s">
        <v>67</v>
      </c>
      <c r="M847" t="s">
        <v>68</v>
      </c>
      <c r="N847" t="s">
        <v>68</v>
      </c>
      <c r="O847" t="s">
        <v>68</v>
      </c>
      <c r="P847" t="s">
        <v>68</v>
      </c>
      <c r="Q847" t="s">
        <v>77</v>
      </c>
      <c r="R847" t="s">
        <v>77</v>
      </c>
      <c r="S847" t="s">
        <v>69</v>
      </c>
      <c r="T847" t="s">
        <v>78</v>
      </c>
      <c r="U847" t="s">
        <v>70</v>
      </c>
      <c r="V847" t="s">
        <v>70</v>
      </c>
      <c r="W847" t="s">
        <v>70</v>
      </c>
      <c r="X847" t="s">
        <v>70</v>
      </c>
      <c r="Y847">
        <v>55.522359562933502</v>
      </c>
      <c r="Z847">
        <v>49.780540983086603</v>
      </c>
      <c r="AA847">
        <v>48.082060524619699</v>
      </c>
      <c r="AB847">
        <v>52.981247521119997</v>
      </c>
      <c r="AC847" t="s">
        <v>71</v>
      </c>
      <c r="AD847" t="s">
        <v>71</v>
      </c>
      <c r="AE847" t="s">
        <v>73</v>
      </c>
      <c r="AF847" t="s">
        <v>72</v>
      </c>
      <c r="AG847" t="s">
        <v>74</v>
      </c>
      <c r="AH847" t="s">
        <v>74</v>
      </c>
      <c r="AI847" t="s">
        <v>70</v>
      </c>
      <c r="AJ847" t="s">
        <v>70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5</v>
      </c>
      <c r="AT847">
        <v>2</v>
      </c>
      <c r="AU847">
        <v>3</v>
      </c>
      <c r="AV847">
        <v>4</v>
      </c>
      <c r="AW847">
        <v>5</v>
      </c>
      <c r="AX847">
        <v>11</v>
      </c>
      <c r="AY847">
        <v>3</v>
      </c>
      <c r="AZ847">
        <v>4</v>
      </c>
      <c r="BA847">
        <v>0</v>
      </c>
      <c r="BB847">
        <v>0</v>
      </c>
      <c r="BC847">
        <v>0</v>
      </c>
      <c r="BD847">
        <v>0</v>
      </c>
      <c r="BE847">
        <v>0.18141155466822201</v>
      </c>
      <c r="BF847">
        <v>-0.57834411953081299</v>
      </c>
      <c r="BG847">
        <v>-1.07858243451462</v>
      </c>
      <c r="BH847">
        <v>2.9573630505885302</v>
      </c>
      <c r="BI847">
        <v>-0.133241310557696</v>
      </c>
      <c r="BJ847">
        <v>0.251085321092131</v>
      </c>
      <c r="BK847">
        <v>2.2643711701196301</v>
      </c>
      <c r="BL847">
        <v>-3.04854313626827</v>
      </c>
    </row>
    <row r="848" spans="1:64" x14ac:dyDescent="0.25">
      <c r="A848" t="s">
        <v>65</v>
      </c>
      <c r="B848" t="s">
        <v>724</v>
      </c>
      <c r="C848">
        <v>0.23</v>
      </c>
      <c r="D848">
        <f>Table1[[#This Row],[Sood_zarar]]-Table1[[#Totals],[Sood_zarar]]</f>
        <v>0.32230010952902521</v>
      </c>
      <c r="E848" t="s">
        <v>67</v>
      </c>
      <c r="F848" t="s">
        <v>67</v>
      </c>
      <c r="G848" t="s">
        <v>67</v>
      </c>
      <c r="H848" t="s">
        <v>67</v>
      </c>
      <c r="I848" t="s">
        <v>67</v>
      </c>
      <c r="J848" t="s">
        <v>67</v>
      </c>
      <c r="K848" t="s">
        <v>67</v>
      </c>
      <c r="L848" t="s">
        <v>67</v>
      </c>
      <c r="M848" t="s">
        <v>68</v>
      </c>
      <c r="N848" t="s">
        <v>68</v>
      </c>
      <c r="O848" t="s">
        <v>68</v>
      </c>
      <c r="P848" t="s">
        <v>68</v>
      </c>
      <c r="Q848" t="s">
        <v>78</v>
      </c>
      <c r="R848" t="s">
        <v>77</v>
      </c>
      <c r="S848" t="s">
        <v>69</v>
      </c>
      <c r="T848" t="s">
        <v>78</v>
      </c>
      <c r="U848" t="s">
        <v>70</v>
      </c>
      <c r="V848" t="s">
        <v>70</v>
      </c>
      <c r="W848" t="s">
        <v>70</v>
      </c>
      <c r="X848" t="s">
        <v>70</v>
      </c>
      <c r="Y848">
        <v>49.476896497640503</v>
      </c>
      <c r="Z848">
        <v>47.102155531793201</v>
      </c>
      <c r="AA848">
        <v>46.824666514813998</v>
      </c>
      <c r="AB848">
        <v>52.537288853807297</v>
      </c>
      <c r="AC848" t="s">
        <v>73</v>
      </c>
      <c r="AD848" t="s">
        <v>71</v>
      </c>
      <c r="AE848" t="s">
        <v>73</v>
      </c>
      <c r="AF848" t="s">
        <v>73</v>
      </c>
      <c r="AG848" t="s">
        <v>70</v>
      </c>
      <c r="AH848" t="s">
        <v>70</v>
      </c>
      <c r="AI848" t="s">
        <v>70</v>
      </c>
      <c r="AJ848" t="s">
        <v>70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3</v>
      </c>
      <c r="AT848">
        <v>4</v>
      </c>
      <c r="AU848">
        <v>4</v>
      </c>
      <c r="AV848">
        <v>4</v>
      </c>
      <c r="AW848">
        <v>13</v>
      </c>
      <c r="AX848">
        <v>13</v>
      </c>
      <c r="AY848">
        <v>4</v>
      </c>
      <c r="AZ848">
        <v>4</v>
      </c>
      <c r="BA848">
        <v>0</v>
      </c>
      <c r="BB848">
        <v>0</v>
      </c>
      <c r="BC848">
        <v>0</v>
      </c>
      <c r="BD848">
        <v>0</v>
      </c>
      <c r="BE848">
        <v>0.18141155466822201</v>
      </c>
      <c r="BF848">
        <v>-0.57834411953081299</v>
      </c>
      <c r="BG848">
        <v>-1.07858243451462</v>
      </c>
      <c r="BH848">
        <v>2.9573630505885302</v>
      </c>
      <c r="BI848">
        <v>-0.133241310557696</v>
      </c>
      <c r="BJ848">
        <v>0.251085321092131</v>
      </c>
      <c r="BK848">
        <v>2.2643711701196301</v>
      </c>
      <c r="BL848">
        <v>-3.04854313626827</v>
      </c>
    </row>
    <row r="849" spans="1:64" hidden="1" x14ac:dyDescent="0.25">
      <c r="A849" t="s">
        <v>63</v>
      </c>
      <c r="B849" t="s">
        <v>725</v>
      </c>
      <c r="C849">
        <v>-0.38</v>
      </c>
      <c r="D849">
        <f>Table1[[#This Row],[Sood_zarar]]-Table1[[#Totals],[Sood_zarar]]</f>
        <v>-0.28769989047097477</v>
      </c>
      <c r="E849" t="s">
        <v>67</v>
      </c>
      <c r="F849" t="s">
        <v>67</v>
      </c>
      <c r="G849" t="s">
        <v>67</v>
      </c>
      <c r="H849" t="s">
        <v>67</v>
      </c>
      <c r="I849" t="s">
        <v>67</v>
      </c>
      <c r="J849" t="s">
        <v>67</v>
      </c>
      <c r="K849" t="s">
        <v>67</v>
      </c>
      <c r="L849" t="s">
        <v>67</v>
      </c>
      <c r="M849" t="s">
        <v>68</v>
      </c>
      <c r="N849" t="s">
        <v>68</v>
      </c>
      <c r="O849" t="s">
        <v>68</v>
      </c>
      <c r="P849" t="s">
        <v>68</v>
      </c>
      <c r="Q849" t="s">
        <v>78</v>
      </c>
      <c r="R849" t="s">
        <v>77</v>
      </c>
      <c r="S849" t="s">
        <v>69</v>
      </c>
      <c r="T849" t="s">
        <v>78</v>
      </c>
      <c r="U849" t="s">
        <v>70</v>
      </c>
      <c r="V849" t="s">
        <v>70</v>
      </c>
      <c r="W849" t="s">
        <v>70</v>
      </c>
      <c r="X849" t="s">
        <v>70</v>
      </c>
      <c r="Y849">
        <v>49.7682872136387</v>
      </c>
      <c r="Z849">
        <v>47.251070346838397</v>
      </c>
      <c r="AA849">
        <v>46.890628010361397</v>
      </c>
      <c r="AB849">
        <v>52.558619767470702</v>
      </c>
      <c r="AC849" t="s">
        <v>73</v>
      </c>
      <c r="AD849" t="s">
        <v>71</v>
      </c>
      <c r="AE849" t="s">
        <v>73</v>
      </c>
      <c r="AF849" t="s">
        <v>73</v>
      </c>
      <c r="AG849" t="s">
        <v>70</v>
      </c>
      <c r="AH849" t="s">
        <v>70</v>
      </c>
      <c r="AI849" t="s">
        <v>70</v>
      </c>
      <c r="AJ849" t="s">
        <v>70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3</v>
      </c>
      <c r="AT849">
        <v>4</v>
      </c>
      <c r="AU849">
        <v>4</v>
      </c>
      <c r="AV849">
        <v>4</v>
      </c>
      <c r="AW849">
        <v>13</v>
      </c>
      <c r="AX849">
        <v>13</v>
      </c>
      <c r="AY849">
        <v>4</v>
      </c>
      <c r="AZ849">
        <v>4</v>
      </c>
      <c r="BA849">
        <v>0</v>
      </c>
      <c r="BB849">
        <v>0</v>
      </c>
      <c r="BC849">
        <v>0</v>
      </c>
      <c r="BD849">
        <v>0</v>
      </c>
      <c r="BE849">
        <v>0.18141155466822201</v>
      </c>
      <c r="BF849">
        <v>-0.57834411953081299</v>
      </c>
      <c r="BG849">
        <v>-1.07858243451462</v>
      </c>
      <c r="BH849">
        <v>2.9573630505885302</v>
      </c>
      <c r="BI849">
        <v>-0.133241310557696</v>
      </c>
      <c r="BJ849">
        <v>0.251085321092131</v>
      </c>
      <c r="BK849">
        <v>2.2643711701196301</v>
      </c>
      <c r="BL849">
        <v>-3.04854313626827</v>
      </c>
    </row>
    <row r="850" spans="1:64" hidden="1" x14ac:dyDescent="0.25">
      <c r="A850" t="s">
        <v>63</v>
      </c>
      <c r="B850" t="s">
        <v>726</v>
      </c>
      <c r="C850">
        <v>0.38</v>
      </c>
      <c r="D850">
        <f>Table1[[#This Row],[Sood_zarar]]-Table1[[#Totals],[Sood_zarar]]</f>
        <v>0.47230010952902524</v>
      </c>
      <c r="E850" t="s">
        <v>81</v>
      </c>
      <c r="F850" t="s">
        <v>66</v>
      </c>
      <c r="G850" t="s">
        <v>67</v>
      </c>
      <c r="H850" t="s">
        <v>67</v>
      </c>
      <c r="I850" t="s">
        <v>67</v>
      </c>
      <c r="J850" t="s">
        <v>67</v>
      </c>
      <c r="K850" t="s">
        <v>67</v>
      </c>
      <c r="L850" t="s">
        <v>67</v>
      </c>
      <c r="M850" t="s">
        <v>68</v>
      </c>
      <c r="N850" t="s">
        <v>68</v>
      </c>
      <c r="O850" t="s">
        <v>68</v>
      </c>
      <c r="P850" t="s">
        <v>68</v>
      </c>
      <c r="Q850" t="s">
        <v>69</v>
      </c>
      <c r="R850" t="s">
        <v>77</v>
      </c>
      <c r="S850" t="s">
        <v>69</v>
      </c>
      <c r="T850" t="s">
        <v>78</v>
      </c>
      <c r="U850" t="s">
        <v>70</v>
      </c>
      <c r="V850" t="s">
        <v>70</v>
      </c>
      <c r="W850" t="s">
        <v>70</v>
      </c>
      <c r="X850" t="s">
        <v>70</v>
      </c>
      <c r="Y850">
        <v>54.735199464768201</v>
      </c>
      <c r="Z850">
        <v>50.249384616911698</v>
      </c>
      <c r="AA850">
        <v>48.113519948654101</v>
      </c>
      <c r="AB850">
        <v>52.960295048048401</v>
      </c>
      <c r="AC850" t="s">
        <v>71</v>
      </c>
      <c r="AD850" t="s">
        <v>71</v>
      </c>
      <c r="AE850" t="s">
        <v>73</v>
      </c>
      <c r="AF850" t="s">
        <v>72</v>
      </c>
      <c r="AG850" t="s">
        <v>70</v>
      </c>
      <c r="AH850" t="s">
        <v>74</v>
      </c>
      <c r="AI850" t="s">
        <v>70</v>
      </c>
      <c r="AJ850" t="s">
        <v>70</v>
      </c>
      <c r="AK850">
        <v>1.04257499999999</v>
      </c>
      <c r="AL850">
        <v>1.0423199999999999</v>
      </c>
      <c r="AM850">
        <v>0</v>
      </c>
      <c r="AN850">
        <v>0</v>
      </c>
      <c r="AO850">
        <v>1.04331</v>
      </c>
      <c r="AP850">
        <v>1.0440714285714201</v>
      </c>
      <c r="AQ850">
        <v>0</v>
      </c>
      <c r="AR850">
        <v>0</v>
      </c>
      <c r="AS850">
        <v>1</v>
      </c>
      <c r="AT850">
        <v>1</v>
      </c>
      <c r="AU850">
        <v>4</v>
      </c>
      <c r="AV850">
        <v>4</v>
      </c>
      <c r="AW850">
        <v>4</v>
      </c>
      <c r="AX850">
        <v>15</v>
      </c>
      <c r="AY850">
        <v>4</v>
      </c>
      <c r="AZ850">
        <v>4</v>
      </c>
      <c r="BA850">
        <v>0</v>
      </c>
      <c r="BB850">
        <v>0</v>
      </c>
      <c r="BC850">
        <v>0</v>
      </c>
      <c r="BD850">
        <v>0</v>
      </c>
      <c r="BE850">
        <v>-0.13413559192121099</v>
      </c>
      <c r="BF850">
        <v>-0.57834411953081299</v>
      </c>
      <c r="BG850">
        <v>-1.07858243451462</v>
      </c>
      <c r="BH850">
        <v>2.9573630505885302</v>
      </c>
      <c r="BI850">
        <v>0.18141155466822201</v>
      </c>
      <c r="BJ850">
        <v>0.251085321092131</v>
      </c>
      <c r="BK850">
        <v>2.2643711701196301</v>
      </c>
      <c r="BL850">
        <v>-3.04854313626827</v>
      </c>
    </row>
    <row r="851" spans="1:64" x14ac:dyDescent="0.25">
      <c r="A851" t="s">
        <v>65</v>
      </c>
      <c r="B851" t="s">
        <v>726</v>
      </c>
      <c r="C851">
        <v>-0.53</v>
      </c>
      <c r="D851">
        <f>Table1[[#This Row],[Sood_zarar]]-Table1[[#Totals],[Sood_zarar]]</f>
        <v>-0.4376998904709748</v>
      </c>
      <c r="E851" t="s">
        <v>81</v>
      </c>
      <c r="F851" t="s">
        <v>66</v>
      </c>
      <c r="G851" t="s">
        <v>67</v>
      </c>
      <c r="H851" t="s">
        <v>67</v>
      </c>
      <c r="I851" t="s">
        <v>67</v>
      </c>
      <c r="J851" t="s">
        <v>67</v>
      </c>
      <c r="K851" t="s">
        <v>67</v>
      </c>
      <c r="L851" t="s">
        <v>67</v>
      </c>
      <c r="M851" t="s">
        <v>68</v>
      </c>
      <c r="N851" t="s">
        <v>68</v>
      </c>
      <c r="O851" t="s">
        <v>68</v>
      </c>
      <c r="P851" t="s">
        <v>68</v>
      </c>
      <c r="Q851" t="s">
        <v>69</v>
      </c>
      <c r="R851" t="s">
        <v>77</v>
      </c>
      <c r="S851" t="s">
        <v>69</v>
      </c>
      <c r="T851" t="s">
        <v>78</v>
      </c>
      <c r="U851" t="s">
        <v>70</v>
      </c>
      <c r="V851" t="s">
        <v>70</v>
      </c>
      <c r="W851" t="s">
        <v>70</v>
      </c>
      <c r="X851" t="s">
        <v>70</v>
      </c>
      <c r="Y851">
        <v>54.735199464768201</v>
      </c>
      <c r="Z851">
        <v>50.249384616911698</v>
      </c>
      <c r="AA851">
        <v>48.113519948654101</v>
      </c>
      <c r="AB851">
        <v>52.960295048048401</v>
      </c>
      <c r="AC851" t="s">
        <v>71</v>
      </c>
      <c r="AD851" t="s">
        <v>71</v>
      </c>
      <c r="AE851" t="s">
        <v>73</v>
      </c>
      <c r="AF851" t="s">
        <v>72</v>
      </c>
      <c r="AG851" t="s">
        <v>70</v>
      </c>
      <c r="AH851" t="s">
        <v>74</v>
      </c>
      <c r="AI851" t="s">
        <v>70</v>
      </c>
      <c r="AJ851" t="s">
        <v>70</v>
      </c>
      <c r="AK851">
        <v>1.04257499999999</v>
      </c>
      <c r="AL851">
        <v>1.0423199999999999</v>
      </c>
      <c r="AM851">
        <v>0</v>
      </c>
      <c r="AN851">
        <v>0</v>
      </c>
      <c r="AO851">
        <v>1.04331</v>
      </c>
      <c r="AP851">
        <v>1.0440714285714201</v>
      </c>
      <c r="AQ851">
        <v>0</v>
      </c>
      <c r="AR851">
        <v>0</v>
      </c>
      <c r="AS851">
        <v>1</v>
      </c>
      <c r="AT851">
        <v>1</v>
      </c>
      <c r="AU851">
        <v>4</v>
      </c>
      <c r="AV851">
        <v>4</v>
      </c>
      <c r="AW851">
        <v>4</v>
      </c>
      <c r="AX851">
        <v>15</v>
      </c>
      <c r="AY851">
        <v>4</v>
      </c>
      <c r="AZ851">
        <v>4</v>
      </c>
      <c r="BA851">
        <v>0</v>
      </c>
      <c r="BB851">
        <v>0</v>
      </c>
      <c r="BC851">
        <v>0</v>
      </c>
      <c r="BD851">
        <v>0</v>
      </c>
      <c r="BE851">
        <v>-0.13413559192121099</v>
      </c>
      <c r="BF851">
        <v>-0.57834411953081299</v>
      </c>
      <c r="BG851">
        <v>-1.07858243451462</v>
      </c>
      <c r="BH851">
        <v>2.9573630505885302</v>
      </c>
      <c r="BI851">
        <v>0.18141155466822201</v>
      </c>
      <c r="BJ851">
        <v>0.251085321092131</v>
      </c>
      <c r="BK851">
        <v>2.2643711701196301</v>
      </c>
      <c r="BL851">
        <v>-3.04854313626827</v>
      </c>
    </row>
    <row r="852" spans="1:64" x14ac:dyDescent="0.25">
      <c r="A852" t="s">
        <v>65</v>
      </c>
      <c r="B852" t="s">
        <v>727</v>
      </c>
      <c r="C852">
        <v>-0.66</v>
      </c>
      <c r="D852">
        <f>Table1[[#This Row],[Sood_zarar]]-Table1[[#Totals],[Sood_zarar]]</f>
        <v>-0.5676998904709748</v>
      </c>
      <c r="E852" t="s">
        <v>67</v>
      </c>
      <c r="F852" t="s">
        <v>67</v>
      </c>
      <c r="G852" t="s">
        <v>81</v>
      </c>
      <c r="H852" t="s">
        <v>67</v>
      </c>
      <c r="I852" t="s">
        <v>67</v>
      </c>
      <c r="J852" t="s">
        <v>67</v>
      </c>
      <c r="K852" t="s">
        <v>67</v>
      </c>
      <c r="L852" t="s">
        <v>67</v>
      </c>
      <c r="M852" t="s">
        <v>68</v>
      </c>
      <c r="N852" t="s">
        <v>68</v>
      </c>
      <c r="O852" t="s">
        <v>68</v>
      </c>
      <c r="P852" t="s">
        <v>68</v>
      </c>
      <c r="Q852" t="s">
        <v>77</v>
      </c>
      <c r="R852" t="s">
        <v>77</v>
      </c>
      <c r="S852" t="s">
        <v>69</v>
      </c>
      <c r="T852" t="s">
        <v>78</v>
      </c>
      <c r="U852" t="s">
        <v>70</v>
      </c>
      <c r="V852" t="s">
        <v>70</v>
      </c>
      <c r="W852" t="s">
        <v>70</v>
      </c>
      <c r="X852" t="s">
        <v>70</v>
      </c>
      <c r="Y852">
        <v>57.2709678567807</v>
      </c>
      <c r="Z852">
        <v>54.079001257568201</v>
      </c>
      <c r="AA852">
        <v>49.786968819601498</v>
      </c>
      <c r="AB852">
        <v>53.5297662152676</v>
      </c>
      <c r="AC852" t="s">
        <v>71</v>
      </c>
      <c r="AD852" t="s">
        <v>71</v>
      </c>
      <c r="AE852" t="s">
        <v>71</v>
      </c>
      <c r="AF852" t="s">
        <v>72</v>
      </c>
      <c r="AG852" t="s">
        <v>70</v>
      </c>
      <c r="AH852" t="s">
        <v>70</v>
      </c>
      <c r="AI852" t="s">
        <v>70</v>
      </c>
      <c r="AJ852" t="s">
        <v>70</v>
      </c>
      <c r="AK852">
        <v>0</v>
      </c>
      <c r="AL852">
        <v>0</v>
      </c>
      <c r="AM852">
        <v>1.03615666666666</v>
      </c>
      <c r="AN852">
        <v>0</v>
      </c>
      <c r="AO852">
        <v>0</v>
      </c>
      <c r="AP852">
        <v>0</v>
      </c>
      <c r="AQ852">
        <v>1.04416</v>
      </c>
      <c r="AR852">
        <v>0</v>
      </c>
      <c r="AS852">
        <v>2</v>
      </c>
      <c r="AT852">
        <v>2</v>
      </c>
      <c r="AU852">
        <v>1</v>
      </c>
      <c r="AV852">
        <v>4</v>
      </c>
      <c r="AW852">
        <v>6</v>
      </c>
      <c r="AX852">
        <v>2</v>
      </c>
      <c r="AY852">
        <v>5</v>
      </c>
      <c r="AZ852">
        <v>4</v>
      </c>
      <c r="BA852">
        <v>0</v>
      </c>
      <c r="BB852">
        <v>0</v>
      </c>
      <c r="BC852">
        <v>0</v>
      </c>
      <c r="BD852">
        <v>0</v>
      </c>
      <c r="BE852">
        <v>0.176529280835066</v>
      </c>
      <c r="BF852">
        <v>0.39613861005344903</v>
      </c>
      <c r="BG852">
        <v>-1.07858243451462</v>
      </c>
      <c r="BH852">
        <v>2.9573630505885302</v>
      </c>
      <c r="BI852">
        <v>-0.13413559192121099</v>
      </c>
      <c r="BJ852">
        <v>-0.57834411953081299</v>
      </c>
      <c r="BK852">
        <v>2.2643711701196301</v>
      </c>
      <c r="BL852">
        <v>-3.04854313626827</v>
      </c>
    </row>
    <row r="853" spans="1:64" hidden="1" x14ac:dyDescent="0.25">
      <c r="A853" t="s">
        <v>63</v>
      </c>
      <c r="B853" t="s">
        <v>728</v>
      </c>
      <c r="C853">
        <v>0.04</v>
      </c>
      <c r="D853">
        <f>Table1[[#This Row],[Sood_zarar]]-Table1[[#Totals],[Sood_zarar]]</f>
        <v>0.13230010952902521</v>
      </c>
      <c r="E853" t="s">
        <v>67</v>
      </c>
      <c r="F853" t="s">
        <v>67</v>
      </c>
      <c r="G853" t="s">
        <v>81</v>
      </c>
      <c r="H853" t="s">
        <v>67</v>
      </c>
      <c r="I853" t="s">
        <v>67</v>
      </c>
      <c r="J853" t="s">
        <v>67</v>
      </c>
      <c r="K853" t="s">
        <v>67</v>
      </c>
      <c r="L853" t="s">
        <v>67</v>
      </c>
      <c r="M853" t="s">
        <v>68</v>
      </c>
      <c r="N853" t="s">
        <v>68</v>
      </c>
      <c r="O853" t="s">
        <v>68</v>
      </c>
      <c r="P853" t="s">
        <v>68</v>
      </c>
      <c r="Q853" t="s">
        <v>77</v>
      </c>
      <c r="R853" t="s">
        <v>77</v>
      </c>
      <c r="S853" t="s">
        <v>69</v>
      </c>
      <c r="T853" t="s">
        <v>78</v>
      </c>
      <c r="U853" t="s">
        <v>70</v>
      </c>
      <c r="V853" t="s">
        <v>70</v>
      </c>
      <c r="W853" t="s">
        <v>70</v>
      </c>
      <c r="X853" t="s">
        <v>70</v>
      </c>
      <c r="Y853">
        <v>53.490932672967901</v>
      </c>
      <c r="Z853">
        <v>51.841762290209303</v>
      </c>
      <c r="AA853">
        <v>48.921917770851401</v>
      </c>
      <c r="AB853">
        <v>53.241587266204398</v>
      </c>
      <c r="AC853" t="s">
        <v>105</v>
      </c>
      <c r="AD853" t="s">
        <v>71</v>
      </c>
      <c r="AE853" t="s">
        <v>71</v>
      </c>
      <c r="AF853" t="s">
        <v>72</v>
      </c>
      <c r="AG853" t="s">
        <v>70</v>
      </c>
      <c r="AH853" t="s">
        <v>98</v>
      </c>
      <c r="AI853" t="s">
        <v>70</v>
      </c>
      <c r="AJ853" t="s">
        <v>70</v>
      </c>
      <c r="AK853">
        <v>0</v>
      </c>
      <c r="AL853">
        <v>0</v>
      </c>
      <c r="AM853">
        <v>1.03615666666666</v>
      </c>
      <c r="AN853">
        <v>0</v>
      </c>
      <c r="AO853">
        <v>0</v>
      </c>
      <c r="AP853">
        <v>0</v>
      </c>
      <c r="AQ853">
        <v>1.04416</v>
      </c>
      <c r="AR853">
        <v>0</v>
      </c>
      <c r="AS853">
        <v>2</v>
      </c>
      <c r="AT853">
        <v>2</v>
      </c>
      <c r="AU853">
        <v>1</v>
      </c>
      <c r="AV853">
        <v>4</v>
      </c>
      <c r="AW853">
        <v>6</v>
      </c>
      <c r="AX853">
        <v>2</v>
      </c>
      <c r="AY853">
        <v>5</v>
      </c>
      <c r="AZ853">
        <v>4</v>
      </c>
      <c r="BA853">
        <v>0</v>
      </c>
      <c r="BB853">
        <v>0</v>
      </c>
      <c r="BC853">
        <v>0</v>
      </c>
      <c r="BD853">
        <v>0</v>
      </c>
      <c r="BE853">
        <v>0.176529280835066</v>
      </c>
      <c r="BF853">
        <v>0.39613861005344903</v>
      </c>
      <c r="BG853">
        <v>-1.07858243451462</v>
      </c>
      <c r="BH853">
        <v>2.9573630505885302</v>
      </c>
      <c r="BI853">
        <v>-0.13413559192121099</v>
      </c>
      <c r="BJ853">
        <v>-0.57834411953081299</v>
      </c>
      <c r="BK853">
        <v>2.2643711701196301</v>
      </c>
      <c r="BL853">
        <v>-3.04854313626827</v>
      </c>
    </row>
    <row r="854" spans="1:64" hidden="1" x14ac:dyDescent="0.25">
      <c r="A854" t="s">
        <v>63</v>
      </c>
      <c r="B854" t="s">
        <v>729</v>
      </c>
      <c r="C854">
        <v>0.22</v>
      </c>
      <c r="D854">
        <f>Table1[[#This Row],[Sood_zarar]]-Table1[[#Totals],[Sood_zarar]]</f>
        <v>0.3123001095290252</v>
      </c>
      <c r="E854" t="s">
        <v>66</v>
      </c>
      <c r="F854" t="s">
        <v>81</v>
      </c>
      <c r="G854" t="s">
        <v>113</v>
      </c>
      <c r="H854" t="s">
        <v>67</v>
      </c>
      <c r="I854" t="s">
        <v>67</v>
      </c>
      <c r="J854" t="s">
        <v>81</v>
      </c>
      <c r="K854" t="s">
        <v>67</v>
      </c>
      <c r="L854" t="s">
        <v>67</v>
      </c>
      <c r="M854" t="s">
        <v>68</v>
      </c>
      <c r="N854" t="s">
        <v>68</v>
      </c>
      <c r="O854" t="s">
        <v>68</v>
      </c>
      <c r="P854" t="s">
        <v>68</v>
      </c>
      <c r="Q854" t="s">
        <v>78</v>
      </c>
      <c r="R854" t="s">
        <v>77</v>
      </c>
      <c r="S854" t="s">
        <v>69</v>
      </c>
      <c r="T854" t="s">
        <v>78</v>
      </c>
      <c r="U854" t="s">
        <v>70</v>
      </c>
      <c r="V854" t="s">
        <v>70</v>
      </c>
      <c r="W854" t="s">
        <v>70</v>
      </c>
      <c r="X854" t="s">
        <v>70</v>
      </c>
      <c r="Y854">
        <v>53.741919764662804</v>
      </c>
      <c r="Z854">
        <v>54.067105793370303</v>
      </c>
      <c r="AA854">
        <v>50.133372830796603</v>
      </c>
      <c r="AB854">
        <v>53.642009856183599</v>
      </c>
      <c r="AC854" t="s">
        <v>73</v>
      </c>
      <c r="AD854" t="s">
        <v>71</v>
      </c>
      <c r="AE854" t="s">
        <v>71</v>
      </c>
      <c r="AF854" t="s">
        <v>72</v>
      </c>
      <c r="AG854" t="s">
        <v>74</v>
      </c>
      <c r="AH854" t="s">
        <v>98</v>
      </c>
      <c r="AI854" t="s">
        <v>70</v>
      </c>
      <c r="AJ854" t="s">
        <v>70</v>
      </c>
      <c r="AK854">
        <v>1.04428749999999</v>
      </c>
      <c r="AL854">
        <v>1.0426299999999999</v>
      </c>
      <c r="AM854">
        <v>1.0400400000000001</v>
      </c>
      <c r="AN854">
        <v>0</v>
      </c>
      <c r="AO854">
        <v>1.0451266666666601</v>
      </c>
      <c r="AP854">
        <v>1.0445899999999999</v>
      </c>
      <c r="AQ854">
        <v>1.05226</v>
      </c>
      <c r="AR854">
        <v>0</v>
      </c>
      <c r="AS854">
        <v>1</v>
      </c>
      <c r="AT854">
        <v>1</v>
      </c>
      <c r="AU854">
        <v>5</v>
      </c>
      <c r="AV854">
        <v>4</v>
      </c>
      <c r="AW854">
        <v>4</v>
      </c>
      <c r="AX854">
        <v>1</v>
      </c>
      <c r="AY854">
        <v>5</v>
      </c>
      <c r="AZ854">
        <v>4</v>
      </c>
      <c r="BA854">
        <v>0</v>
      </c>
      <c r="BB854">
        <v>0</v>
      </c>
      <c r="BC854">
        <v>0</v>
      </c>
      <c r="BD854">
        <v>0</v>
      </c>
      <c r="BE854">
        <v>0.21778340624760001</v>
      </c>
      <c r="BF854">
        <v>0.43748317372407097</v>
      </c>
      <c r="BG854">
        <v>-1.07858243451462</v>
      </c>
      <c r="BH854">
        <v>2.9573630505885302</v>
      </c>
      <c r="BI854">
        <v>-0.13413559192121099</v>
      </c>
      <c r="BJ854">
        <v>-0.57834411953081299</v>
      </c>
      <c r="BK854">
        <v>2.2643711701196301</v>
      </c>
      <c r="BL854">
        <v>-3.04854313626827</v>
      </c>
    </row>
    <row r="855" spans="1:64" x14ac:dyDescent="0.25">
      <c r="A855" t="s">
        <v>65</v>
      </c>
      <c r="B855" t="s">
        <v>729</v>
      </c>
      <c r="C855">
        <v>-0.38</v>
      </c>
      <c r="D855">
        <f>Table1[[#This Row],[Sood_zarar]]-Table1[[#Totals],[Sood_zarar]]</f>
        <v>-0.28769989047097477</v>
      </c>
      <c r="E855" t="s">
        <v>66</v>
      </c>
      <c r="F855" t="s">
        <v>81</v>
      </c>
      <c r="G855" t="s">
        <v>113</v>
      </c>
      <c r="H855" t="s">
        <v>67</v>
      </c>
      <c r="I855" t="s">
        <v>67</v>
      </c>
      <c r="J855" t="s">
        <v>81</v>
      </c>
      <c r="K855" t="s">
        <v>67</v>
      </c>
      <c r="L855" t="s">
        <v>67</v>
      </c>
      <c r="M855" t="s">
        <v>68</v>
      </c>
      <c r="N855" t="s">
        <v>68</v>
      </c>
      <c r="O855" t="s">
        <v>68</v>
      </c>
      <c r="P855" t="s">
        <v>68</v>
      </c>
      <c r="Q855" t="s">
        <v>78</v>
      </c>
      <c r="R855" t="s">
        <v>77</v>
      </c>
      <c r="S855" t="s">
        <v>69</v>
      </c>
      <c r="T855" t="s">
        <v>78</v>
      </c>
      <c r="U855" t="s">
        <v>70</v>
      </c>
      <c r="V855" t="s">
        <v>70</v>
      </c>
      <c r="W855" t="s">
        <v>70</v>
      </c>
      <c r="X855" t="s">
        <v>70</v>
      </c>
      <c r="Y855">
        <v>53.741919764662804</v>
      </c>
      <c r="Z855">
        <v>54.067105793370303</v>
      </c>
      <c r="AA855">
        <v>50.133372830796603</v>
      </c>
      <c r="AB855">
        <v>53.642009856183599</v>
      </c>
      <c r="AC855" t="s">
        <v>73</v>
      </c>
      <c r="AD855" t="s">
        <v>71</v>
      </c>
      <c r="AE855" t="s">
        <v>71</v>
      </c>
      <c r="AF855" t="s">
        <v>72</v>
      </c>
      <c r="AG855" t="s">
        <v>74</v>
      </c>
      <c r="AH855" t="s">
        <v>98</v>
      </c>
      <c r="AI855" t="s">
        <v>70</v>
      </c>
      <c r="AJ855" t="s">
        <v>70</v>
      </c>
      <c r="AK855">
        <v>1.04428749999999</v>
      </c>
      <c r="AL855">
        <v>1.0426299999999999</v>
      </c>
      <c r="AM855">
        <v>1.0400400000000001</v>
      </c>
      <c r="AN855">
        <v>0</v>
      </c>
      <c r="AO855">
        <v>1.0451266666666601</v>
      </c>
      <c r="AP855">
        <v>1.0445899999999999</v>
      </c>
      <c r="AQ855">
        <v>1.05226</v>
      </c>
      <c r="AR855">
        <v>0</v>
      </c>
      <c r="AS855">
        <v>1</v>
      </c>
      <c r="AT855">
        <v>1</v>
      </c>
      <c r="AU855">
        <v>5</v>
      </c>
      <c r="AV855">
        <v>4</v>
      </c>
      <c r="AW855">
        <v>4</v>
      </c>
      <c r="AX855">
        <v>1</v>
      </c>
      <c r="AY855">
        <v>5</v>
      </c>
      <c r="AZ855">
        <v>4</v>
      </c>
      <c r="BA855">
        <v>0</v>
      </c>
      <c r="BB855">
        <v>0</v>
      </c>
      <c r="BC855">
        <v>0</v>
      </c>
      <c r="BD855">
        <v>0</v>
      </c>
      <c r="BE855">
        <v>0.21778340624760001</v>
      </c>
      <c r="BF855">
        <v>0.43748317372407097</v>
      </c>
      <c r="BG855">
        <v>-1.07858243451462</v>
      </c>
      <c r="BH855">
        <v>2.9573630505885302</v>
      </c>
      <c r="BI855">
        <v>-0.13413559192121099</v>
      </c>
      <c r="BJ855">
        <v>-0.57834411953081299</v>
      </c>
      <c r="BK855">
        <v>2.2643711701196301</v>
      </c>
      <c r="BL855">
        <v>-3.04854313626827</v>
      </c>
    </row>
    <row r="856" spans="1:64" x14ac:dyDescent="0.25">
      <c r="A856" t="s">
        <v>65</v>
      </c>
      <c r="B856" t="s">
        <v>730</v>
      </c>
      <c r="C856">
        <v>-0.96</v>
      </c>
      <c r="D856">
        <f>Table1[[#This Row],[Sood_zarar]]-Table1[[#Totals],[Sood_zarar]]</f>
        <v>-0.86769989047097473</v>
      </c>
      <c r="E856" t="s">
        <v>67</v>
      </c>
      <c r="F856" t="s">
        <v>81</v>
      </c>
      <c r="G856" t="s">
        <v>81</v>
      </c>
      <c r="H856" t="s">
        <v>67</v>
      </c>
      <c r="I856" t="s">
        <v>67</v>
      </c>
      <c r="J856" t="s">
        <v>81</v>
      </c>
      <c r="K856" t="s">
        <v>67</v>
      </c>
      <c r="L856" t="s">
        <v>67</v>
      </c>
      <c r="M856" t="s">
        <v>68</v>
      </c>
      <c r="N856" t="s">
        <v>68</v>
      </c>
      <c r="O856" t="s">
        <v>68</v>
      </c>
      <c r="P856" t="s">
        <v>68</v>
      </c>
      <c r="Q856" t="s">
        <v>77</v>
      </c>
      <c r="R856" t="s">
        <v>77</v>
      </c>
      <c r="S856" t="s">
        <v>78</v>
      </c>
      <c r="T856" t="s">
        <v>78</v>
      </c>
      <c r="U856" t="s">
        <v>70</v>
      </c>
      <c r="V856" t="s">
        <v>70</v>
      </c>
      <c r="W856" t="s">
        <v>70</v>
      </c>
      <c r="X856" t="s">
        <v>70</v>
      </c>
      <c r="Y856">
        <v>60.161681751375703</v>
      </c>
      <c r="Z856">
        <v>60.090716761744403</v>
      </c>
      <c r="AA856">
        <v>53.076214067836297</v>
      </c>
      <c r="AB856">
        <v>54.638070369457502</v>
      </c>
      <c r="AC856" t="s">
        <v>71</v>
      </c>
      <c r="AD856" t="s">
        <v>71</v>
      </c>
      <c r="AE856" t="s">
        <v>71</v>
      </c>
      <c r="AF856" t="s">
        <v>72</v>
      </c>
      <c r="AG856" t="s">
        <v>70</v>
      </c>
      <c r="AH856" t="s">
        <v>74</v>
      </c>
      <c r="AI856" t="s">
        <v>82</v>
      </c>
      <c r="AJ856" t="s">
        <v>70</v>
      </c>
      <c r="AK856">
        <v>0</v>
      </c>
      <c r="AL856">
        <v>1.0438228571428501</v>
      </c>
      <c r="AM856">
        <v>1.03615666666666</v>
      </c>
      <c r="AN856">
        <v>0</v>
      </c>
      <c r="AO856">
        <v>0</v>
      </c>
      <c r="AP856">
        <v>1.04545</v>
      </c>
      <c r="AQ856">
        <v>1.04545</v>
      </c>
      <c r="AR856">
        <v>0</v>
      </c>
      <c r="AS856">
        <v>2</v>
      </c>
      <c r="AT856">
        <v>1</v>
      </c>
      <c r="AU856">
        <v>1</v>
      </c>
      <c r="AV856">
        <v>4</v>
      </c>
      <c r="AW856">
        <v>2</v>
      </c>
      <c r="AX856">
        <v>1</v>
      </c>
      <c r="AY856">
        <v>6</v>
      </c>
      <c r="AZ856">
        <v>4</v>
      </c>
      <c r="BA856">
        <v>0</v>
      </c>
      <c r="BB856">
        <v>0</v>
      </c>
      <c r="BC856">
        <v>0</v>
      </c>
      <c r="BD856">
        <v>0</v>
      </c>
      <c r="BE856">
        <v>0.30029165707269101</v>
      </c>
      <c r="BF856">
        <v>0.52017230106533496</v>
      </c>
      <c r="BG856">
        <v>-1.07858243451462</v>
      </c>
      <c r="BH856">
        <v>2.9573630505885302</v>
      </c>
      <c r="BI856">
        <v>-0.13413559192121099</v>
      </c>
      <c r="BJ856">
        <v>-0.57834411953081299</v>
      </c>
      <c r="BK856">
        <v>2.2643711701196301</v>
      </c>
      <c r="BL856">
        <v>-3.04854313626827</v>
      </c>
    </row>
    <row r="857" spans="1:64" hidden="1" x14ac:dyDescent="0.25">
      <c r="A857" t="s">
        <v>63</v>
      </c>
      <c r="B857" t="s">
        <v>731</v>
      </c>
      <c r="C857">
        <v>0.86</v>
      </c>
      <c r="D857">
        <f>Table1[[#This Row],[Sood_zarar]]-Table1[[#Totals],[Sood_zarar]]</f>
        <v>0.95230010952902522</v>
      </c>
      <c r="E857" t="s">
        <v>67</v>
      </c>
      <c r="F857" t="s">
        <v>81</v>
      </c>
      <c r="G857" t="s">
        <v>81</v>
      </c>
      <c r="H857" t="s">
        <v>67</v>
      </c>
      <c r="I857" t="s">
        <v>67</v>
      </c>
      <c r="J857" t="s">
        <v>81</v>
      </c>
      <c r="K857" t="s">
        <v>67</v>
      </c>
      <c r="L857" t="s">
        <v>67</v>
      </c>
      <c r="M857" t="s">
        <v>68</v>
      </c>
      <c r="N857" t="s">
        <v>68</v>
      </c>
      <c r="O857" t="s">
        <v>68</v>
      </c>
      <c r="P857" t="s">
        <v>68</v>
      </c>
      <c r="Q857" t="s">
        <v>77</v>
      </c>
      <c r="R857" t="s">
        <v>77</v>
      </c>
      <c r="S857" t="s">
        <v>78</v>
      </c>
      <c r="T857" t="s">
        <v>78</v>
      </c>
      <c r="U857" t="s">
        <v>70</v>
      </c>
      <c r="V857" t="s">
        <v>70</v>
      </c>
      <c r="W857" t="s">
        <v>70</v>
      </c>
      <c r="X857" t="s">
        <v>70</v>
      </c>
      <c r="Y857">
        <v>60.161681751375703</v>
      </c>
      <c r="Z857">
        <v>60.090716761744403</v>
      </c>
      <c r="AA857">
        <v>53.076214067836297</v>
      </c>
      <c r="AB857">
        <v>54.638070369457502</v>
      </c>
      <c r="AC857" t="s">
        <v>71</v>
      </c>
      <c r="AD857" t="s">
        <v>71</v>
      </c>
      <c r="AE857" t="s">
        <v>71</v>
      </c>
      <c r="AF857" t="s">
        <v>72</v>
      </c>
      <c r="AG857" t="s">
        <v>70</v>
      </c>
      <c r="AH857" t="s">
        <v>74</v>
      </c>
      <c r="AI857" t="s">
        <v>82</v>
      </c>
      <c r="AJ857" t="s">
        <v>70</v>
      </c>
      <c r="AK857">
        <v>0</v>
      </c>
      <c r="AL857">
        <v>1.0438228571428501</v>
      </c>
      <c r="AM857">
        <v>1.03615666666666</v>
      </c>
      <c r="AN857">
        <v>0</v>
      </c>
      <c r="AO857">
        <v>0</v>
      </c>
      <c r="AP857">
        <v>1.04545</v>
      </c>
      <c r="AQ857">
        <v>1.04545</v>
      </c>
      <c r="AR857">
        <v>0</v>
      </c>
      <c r="AS857">
        <v>2</v>
      </c>
      <c r="AT857">
        <v>1</v>
      </c>
      <c r="AU857">
        <v>1</v>
      </c>
      <c r="AV857">
        <v>4</v>
      </c>
      <c r="AW857">
        <v>2</v>
      </c>
      <c r="AX857">
        <v>1</v>
      </c>
      <c r="AY857">
        <v>6</v>
      </c>
      <c r="AZ857">
        <v>4</v>
      </c>
      <c r="BA857">
        <v>0</v>
      </c>
      <c r="BB857">
        <v>0</v>
      </c>
      <c r="BC857">
        <v>0</v>
      </c>
      <c r="BD857">
        <v>0</v>
      </c>
      <c r="BE857">
        <v>0.30029165707269101</v>
      </c>
      <c r="BF857">
        <v>0.52017230106533496</v>
      </c>
      <c r="BG857">
        <v>-1.07858243451462</v>
      </c>
      <c r="BH857">
        <v>2.9573630505885302</v>
      </c>
      <c r="BI857">
        <v>-0.13413559192121099</v>
      </c>
      <c r="BJ857">
        <v>-0.57834411953081299</v>
      </c>
      <c r="BK857">
        <v>2.2643711701196301</v>
      </c>
      <c r="BL857">
        <v>-3.04854313626827</v>
      </c>
    </row>
    <row r="858" spans="1:64" hidden="1" x14ac:dyDescent="0.25">
      <c r="A858" t="s">
        <v>63</v>
      </c>
      <c r="B858" t="s">
        <v>732</v>
      </c>
      <c r="C858">
        <v>2.84</v>
      </c>
      <c r="D858">
        <f>Table1[[#This Row],[Sood_zarar]]-Table1[[#Totals],[Sood_zarar]]</f>
        <v>2.9323001095290251</v>
      </c>
      <c r="E858" t="s">
        <v>81</v>
      </c>
      <c r="F858" t="s">
        <v>81</v>
      </c>
      <c r="G858" t="s">
        <v>113</v>
      </c>
      <c r="H858" t="s">
        <v>67</v>
      </c>
      <c r="I858" t="s">
        <v>81</v>
      </c>
      <c r="J858" t="s">
        <v>81</v>
      </c>
      <c r="K858" t="s">
        <v>113</v>
      </c>
      <c r="L858" t="s">
        <v>67</v>
      </c>
      <c r="M858" t="s">
        <v>68</v>
      </c>
      <c r="N858" t="s">
        <v>68</v>
      </c>
      <c r="O858" t="s">
        <v>68</v>
      </c>
      <c r="P858" t="s">
        <v>68</v>
      </c>
      <c r="Q858" t="s">
        <v>77</v>
      </c>
      <c r="R858" t="s">
        <v>77</v>
      </c>
      <c r="S858" t="s">
        <v>77</v>
      </c>
      <c r="T858" t="s">
        <v>78</v>
      </c>
      <c r="U858" t="s">
        <v>82</v>
      </c>
      <c r="V858" t="s">
        <v>82</v>
      </c>
      <c r="W858" t="s">
        <v>70</v>
      </c>
      <c r="X858" t="s">
        <v>70</v>
      </c>
      <c r="Y858">
        <v>71.646483012146902</v>
      </c>
      <c r="Z858">
        <v>70.910186278939506</v>
      </c>
      <c r="AA858">
        <v>59.708388282072498</v>
      </c>
      <c r="AB858">
        <v>57.0293627669339</v>
      </c>
      <c r="AC858" t="s">
        <v>71</v>
      </c>
      <c r="AD858" t="s">
        <v>71</v>
      </c>
      <c r="AE858" t="s">
        <v>71</v>
      </c>
      <c r="AF858" t="s">
        <v>72</v>
      </c>
      <c r="AG858" t="s">
        <v>98</v>
      </c>
      <c r="AH858" t="s">
        <v>70</v>
      </c>
      <c r="AI858" t="s">
        <v>82</v>
      </c>
      <c r="AJ858" t="s">
        <v>70</v>
      </c>
      <c r="AK858">
        <v>1.04633</v>
      </c>
      <c r="AL858">
        <v>1.0455174999999901</v>
      </c>
      <c r="AM858">
        <v>1.0400400000000001</v>
      </c>
      <c r="AN858">
        <v>0</v>
      </c>
      <c r="AO858">
        <v>1.04748</v>
      </c>
      <c r="AP858">
        <v>1.04748</v>
      </c>
      <c r="AQ858">
        <v>1.05226</v>
      </c>
      <c r="AR858">
        <v>0</v>
      </c>
      <c r="AS858">
        <v>1</v>
      </c>
      <c r="AT858">
        <v>1</v>
      </c>
      <c r="AU858">
        <v>6</v>
      </c>
      <c r="AV858">
        <v>4</v>
      </c>
      <c r="AW858">
        <v>1</v>
      </c>
      <c r="AX858">
        <v>1</v>
      </c>
      <c r="AY858">
        <v>6</v>
      </c>
      <c r="AZ858">
        <v>4</v>
      </c>
      <c r="BA858">
        <v>0</v>
      </c>
      <c r="BB858">
        <v>0</v>
      </c>
      <c r="BC858">
        <v>0.71247259720779099</v>
      </c>
      <c r="BD858">
        <v>0</v>
      </c>
      <c r="BE858">
        <v>0.49504950495049999</v>
      </c>
      <c r="BF858">
        <v>0.71535710164992605</v>
      </c>
      <c r="BG858">
        <v>-1.07858243451462</v>
      </c>
      <c r="BH858">
        <v>2.9573630505885302</v>
      </c>
      <c r="BI858">
        <v>-0.13413559192121099</v>
      </c>
      <c r="BJ858">
        <v>-0.57834411953081299</v>
      </c>
      <c r="BK858">
        <v>2.2643711701196301</v>
      </c>
      <c r="BL858">
        <v>-3.04854313626827</v>
      </c>
    </row>
    <row r="859" spans="1:64" x14ac:dyDescent="0.25">
      <c r="A859" t="s">
        <v>65</v>
      </c>
      <c r="B859" t="s">
        <v>732</v>
      </c>
      <c r="C859">
        <v>-2.98</v>
      </c>
      <c r="D859">
        <f>Table1[[#This Row],[Sood_zarar]]-Table1[[#Totals],[Sood_zarar]]</f>
        <v>-2.8876998904709748</v>
      </c>
      <c r="E859" t="s">
        <v>81</v>
      </c>
      <c r="F859" t="s">
        <v>81</v>
      </c>
      <c r="G859" t="s">
        <v>113</v>
      </c>
      <c r="H859" t="s">
        <v>67</v>
      </c>
      <c r="I859" t="s">
        <v>81</v>
      </c>
      <c r="J859" t="s">
        <v>81</v>
      </c>
      <c r="K859" t="s">
        <v>113</v>
      </c>
      <c r="L859" t="s">
        <v>67</v>
      </c>
      <c r="M859" t="s">
        <v>68</v>
      </c>
      <c r="N859" t="s">
        <v>68</v>
      </c>
      <c r="O859" t="s">
        <v>68</v>
      </c>
      <c r="P859" t="s">
        <v>68</v>
      </c>
      <c r="Q859" t="s">
        <v>77</v>
      </c>
      <c r="R859" t="s">
        <v>77</v>
      </c>
      <c r="S859" t="s">
        <v>77</v>
      </c>
      <c r="T859" t="s">
        <v>78</v>
      </c>
      <c r="U859" t="s">
        <v>82</v>
      </c>
      <c r="V859" t="s">
        <v>82</v>
      </c>
      <c r="W859" t="s">
        <v>70</v>
      </c>
      <c r="X859" t="s">
        <v>70</v>
      </c>
      <c r="Y859">
        <v>71.646483012146902</v>
      </c>
      <c r="Z859">
        <v>70.910186278939506</v>
      </c>
      <c r="AA859">
        <v>59.708388282072498</v>
      </c>
      <c r="AB859">
        <v>57.0293627669339</v>
      </c>
      <c r="AC859" t="s">
        <v>71</v>
      </c>
      <c r="AD859" t="s">
        <v>71</v>
      </c>
      <c r="AE859" t="s">
        <v>71</v>
      </c>
      <c r="AF859" t="s">
        <v>72</v>
      </c>
      <c r="AG859" t="s">
        <v>98</v>
      </c>
      <c r="AH859" t="s">
        <v>70</v>
      </c>
      <c r="AI859" t="s">
        <v>82</v>
      </c>
      <c r="AJ859" t="s">
        <v>70</v>
      </c>
      <c r="AK859">
        <v>1.04633</v>
      </c>
      <c r="AL859">
        <v>1.0455174999999901</v>
      </c>
      <c r="AM859">
        <v>1.0400400000000001</v>
      </c>
      <c r="AN859">
        <v>0</v>
      </c>
      <c r="AO859">
        <v>1.04748</v>
      </c>
      <c r="AP859">
        <v>1.04748</v>
      </c>
      <c r="AQ859">
        <v>1.05226</v>
      </c>
      <c r="AR859">
        <v>0</v>
      </c>
      <c r="AS859">
        <v>1</v>
      </c>
      <c r="AT859">
        <v>1</v>
      </c>
      <c r="AU859">
        <v>6</v>
      </c>
      <c r="AV859">
        <v>4</v>
      </c>
      <c r="AW859">
        <v>1</v>
      </c>
      <c r="AX859">
        <v>1</v>
      </c>
      <c r="AY859">
        <v>6</v>
      </c>
      <c r="AZ859">
        <v>4</v>
      </c>
      <c r="BA859">
        <v>0</v>
      </c>
      <c r="BB859">
        <v>0</v>
      </c>
      <c r="BC859">
        <v>0.71247259720779099</v>
      </c>
      <c r="BD859">
        <v>0</v>
      </c>
      <c r="BE859">
        <v>0.49504950495049999</v>
      </c>
      <c r="BF859">
        <v>0.71535710164992605</v>
      </c>
      <c r="BG859">
        <v>-1.07858243451462</v>
      </c>
      <c r="BH859">
        <v>2.9573630505885302</v>
      </c>
      <c r="BI859">
        <v>-0.13413559192121099</v>
      </c>
      <c r="BJ859">
        <v>-0.57834411953081299</v>
      </c>
      <c r="BK859">
        <v>2.2643711701196301</v>
      </c>
      <c r="BL859">
        <v>-3.04854313626827</v>
      </c>
    </row>
    <row r="860" spans="1:64" x14ac:dyDescent="0.25">
      <c r="A860" t="s">
        <v>65</v>
      </c>
      <c r="B860" t="s">
        <v>733</v>
      </c>
      <c r="C860">
        <v>-1.6</v>
      </c>
      <c r="D860">
        <f>Table1[[#This Row],[Sood_zarar]]-Table1[[#Totals],[Sood_zarar]]</f>
        <v>-1.5076998904709749</v>
      </c>
      <c r="E860" t="s">
        <v>67</v>
      </c>
      <c r="F860" t="s">
        <v>81</v>
      </c>
      <c r="G860" t="s">
        <v>81</v>
      </c>
      <c r="H860" t="s">
        <v>67</v>
      </c>
      <c r="I860" t="s">
        <v>67</v>
      </c>
      <c r="J860" t="s">
        <v>81</v>
      </c>
      <c r="K860" t="s">
        <v>81</v>
      </c>
      <c r="L860" t="s">
        <v>67</v>
      </c>
      <c r="M860" t="s">
        <v>68</v>
      </c>
      <c r="N860" t="s">
        <v>68</v>
      </c>
      <c r="O860" t="s">
        <v>124</v>
      </c>
      <c r="P860" t="s">
        <v>68</v>
      </c>
      <c r="Q860" t="s">
        <v>77</v>
      </c>
      <c r="R860" t="s">
        <v>77</v>
      </c>
      <c r="S860" t="s">
        <v>77</v>
      </c>
      <c r="T860" t="s">
        <v>78</v>
      </c>
      <c r="U860" t="s">
        <v>82</v>
      </c>
      <c r="V860" t="s">
        <v>82</v>
      </c>
      <c r="W860" t="s">
        <v>70</v>
      </c>
      <c r="X860" t="s">
        <v>70</v>
      </c>
      <c r="Y860">
        <v>70.129904079804902</v>
      </c>
      <c r="Z860">
        <v>75.521968819010795</v>
      </c>
      <c r="AA860">
        <v>62.7945144787871</v>
      </c>
      <c r="AB860">
        <v>58.318871982566698</v>
      </c>
      <c r="AC860" t="s">
        <v>71</v>
      </c>
      <c r="AD860" t="s">
        <v>71</v>
      </c>
      <c r="AE860" t="s">
        <v>71</v>
      </c>
      <c r="AF860" t="s">
        <v>72</v>
      </c>
      <c r="AG860" t="s">
        <v>82</v>
      </c>
      <c r="AH860" t="s">
        <v>98</v>
      </c>
      <c r="AI860" t="s">
        <v>82</v>
      </c>
      <c r="AJ860" t="s">
        <v>70</v>
      </c>
      <c r="AK860">
        <v>0</v>
      </c>
      <c r="AL860">
        <v>1.04680999999999</v>
      </c>
      <c r="AM860">
        <v>1.0436766666666599</v>
      </c>
      <c r="AN860">
        <v>0</v>
      </c>
      <c r="AO860">
        <v>0</v>
      </c>
      <c r="AP860">
        <v>1.04942</v>
      </c>
      <c r="AQ860">
        <v>1.04942</v>
      </c>
      <c r="AR860">
        <v>0</v>
      </c>
      <c r="AS860">
        <v>2</v>
      </c>
      <c r="AT860">
        <v>1</v>
      </c>
      <c r="AU860">
        <v>1</v>
      </c>
      <c r="AV860">
        <v>4</v>
      </c>
      <c r="AW860">
        <v>2</v>
      </c>
      <c r="AX860">
        <v>1</v>
      </c>
      <c r="AY860">
        <v>1</v>
      </c>
      <c r="AZ860">
        <v>4</v>
      </c>
      <c r="BA860">
        <v>0</v>
      </c>
      <c r="BB860">
        <v>0</v>
      </c>
      <c r="BC860">
        <v>0</v>
      </c>
      <c r="BD860">
        <v>0</v>
      </c>
      <c r="BE860">
        <v>0.68117276843964403</v>
      </c>
      <c r="BF860">
        <v>0.90188838890811296</v>
      </c>
      <c r="BG860">
        <v>0.90188838890811296</v>
      </c>
      <c r="BH860">
        <v>2.9573630505885302</v>
      </c>
      <c r="BI860">
        <v>-0.13413559192121099</v>
      </c>
      <c r="BJ860">
        <v>-0.57834411953081299</v>
      </c>
      <c r="BK860">
        <v>-1.07858243451462</v>
      </c>
      <c r="BL860">
        <v>-3.04854313626827</v>
      </c>
    </row>
    <row r="861" spans="1:64" hidden="1" x14ac:dyDescent="0.25">
      <c r="A861" t="s">
        <v>63</v>
      </c>
      <c r="B861" t="s">
        <v>734</v>
      </c>
      <c r="C861">
        <v>1.32</v>
      </c>
      <c r="D861">
        <f>Table1[[#This Row],[Sood_zarar]]-Table1[[#Totals],[Sood_zarar]]</f>
        <v>1.4123001095290253</v>
      </c>
      <c r="E861" t="s">
        <v>67</v>
      </c>
      <c r="F861" t="s">
        <v>81</v>
      </c>
      <c r="G861" t="s">
        <v>81</v>
      </c>
      <c r="H861" t="s">
        <v>67</v>
      </c>
      <c r="I861" t="s">
        <v>67</v>
      </c>
      <c r="J861" t="s">
        <v>81</v>
      </c>
      <c r="K861" t="s">
        <v>81</v>
      </c>
      <c r="L861" t="s">
        <v>67</v>
      </c>
      <c r="M861" t="s">
        <v>68</v>
      </c>
      <c r="N861" t="s">
        <v>68</v>
      </c>
      <c r="O861" t="s">
        <v>124</v>
      </c>
      <c r="P861" t="s">
        <v>68</v>
      </c>
      <c r="Q861" t="s">
        <v>78</v>
      </c>
      <c r="R861" t="s">
        <v>77</v>
      </c>
      <c r="S861" t="s">
        <v>77</v>
      </c>
      <c r="T861" t="s">
        <v>78</v>
      </c>
      <c r="U861" t="s">
        <v>249</v>
      </c>
      <c r="V861" t="s">
        <v>82</v>
      </c>
      <c r="W861" t="s">
        <v>70</v>
      </c>
      <c r="X861" t="s">
        <v>70</v>
      </c>
      <c r="Y861">
        <v>66.631319487830694</v>
      </c>
      <c r="Z861">
        <v>72.733794635071305</v>
      </c>
      <c r="AA861">
        <v>61.656885524628301</v>
      </c>
      <c r="AB861">
        <v>58.037194258010899</v>
      </c>
      <c r="AC861" t="s">
        <v>105</v>
      </c>
      <c r="AD861" t="s">
        <v>71</v>
      </c>
      <c r="AE861" t="s">
        <v>71</v>
      </c>
      <c r="AF861" t="s">
        <v>72</v>
      </c>
      <c r="AG861" t="s">
        <v>82</v>
      </c>
      <c r="AH861" t="s">
        <v>98</v>
      </c>
      <c r="AI861" t="s">
        <v>98</v>
      </c>
      <c r="AJ861" t="s">
        <v>70</v>
      </c>
      <c r="AK861">
        <v>0</v>
      </c>
      <c r="AL861">
        <v>1.04680999999999</v>
      </c>
      <c r="AM861">
        <v>1.0436766666666599</v>
      </c>
      <c r="AN861">
        <v>0</v>
      </c>
      <c r="AO861">
        <v>0</v>
      </c>
      <c r="AP861">
        <v>1.04942</v>
      </c>
      <c r="AQ861">
        <v>1.04942</v>
      </c>
      <c r="AR861">
        <v>0</v>
      </c>
      <c r="AS861">
        <v>2</v>
      </c>
      <c r="AT861">
        <v>1</v>
      </c>
      <c r="AU861">
        <v>1</v>
      </c>
      <c r="AV861">
        <v>4</v>
      </c>
      <c r="AW861">
        <v>2</v>
      </c>
      <c r="AX861">
        <v>1</v>
      </c>
      <c r="AY861">
        <v>1</v>
      </c>
      <c r="AZ861">
        <v>4</v>
      </c>
      <c r="BA861">
        <v>0</v>
      </c>
      <c r="BB861">
        <v>0</v>
      </c>
      <c r="BC861">
        <v>0</v>
      </c>
      <c r="BD861">
        <v>0</v>
      </c>
      <c r="BE861">
        <v>0.68117276843964403</v>
      </c>
      <c r="BF861">
        <v>0.90188838890811296</v>
      </c>
      <c r="BG861">
        <v>0.90188838890811296</v>
      </c>
      <c r="BH861">
        <v>2.9573630505885302</v>
      </c>
      <c r="BI861">
        <v>-0.13413559192121099</v>
      </c>
      <c r="BJ861">
        <v>-0.57834411953081299</v>
      </c>
      <c r="BK861">
        <v>-1.07858243451462</v>
      </c>
      <c r="BL861">
        <v>-3.04854313626827</v>
      </c>
    </row>
    <row r="862" spans="1:64" hidden="1" x14ac:dyDescent="0.25">
      <c r="A862" t="s">
        <v>63</v>
      </c>
      <c r="B862" t="s">
        <v>735</v>
      </c>
      <c r="C862">
        <v>1.43</v>
      </c>
      <c r="D862">
        <f>Table1[[#This Row],[Sood_zarar]]-Table1[[#Totals],[Sood_zarar]]</f>
        <v>1.5223001095290252</v>
      </c>
      <c r="E862" t="s">
        <v>81</v>
      </c>
      <c r="F862" t="s">
        <v>81</v>
      </c>
      <c r="G862" t="s">
        <v>113</v>
      </c>
      <c r="H862" t="s">
        <v>67</v>
      </c>
      <c r="I862" t="s">
        <v>81</v>
      </c>
      <c r="J862" t="s">
        <v>81</v>
      </c>
      <c r="K862" t="s">
        <v>113</v>
      </c>
      <c r="L862" t="s">
        <v>67</v>
      </c>
      <c r="M862" t="s">
        <v>68</v>
      </c>
      <c r="N862" t="s">
        <v>68</v>
      </c>
      <c r="O862" t="s">
        <v>124</v>
      </c>
      <c r="P862" t="s">
        <v>68</v>
      </c>
      <c r="Q862" t="s">
        <v>77</v>
      </c>
      <c r="R862" t="s">
        <v>77</v>
      </c>
      <c r="S862" t="s">
        <v>77</v>
      </c>
      <c r="T862" t="s">
        <v>78</v>
      </c>
      <c r="U862" t="s">
        <v>82</v>
      </c>
      <c r="V862" t="s">
        <v>82</v>
      </c>
      <c r="W862" t="s">
        <v>70</v>
      </c>
      <c r="X862" t="s">
        <v>70</v>
      </c>
      <c r="Y862">
        <v>70.422619106562493</v>
      </c>
      <c r="Z862">
        <v>78.563538583291802</v>
      </c>
      <c r="AA862">
        <v>65.122551860064604</v>
      </c>
      <c r="AB862">
        <v>59.307045925637901</v>
      </c>
      <c r="AC862" t="s">
        <v>105</v>
      </c>
      <c r="AD862" t="s">
        <v>71</v>
      </c>
      <c r="AE862" t="s">
        <v>71</v>
      </c>
      <c r="AF862" t="s">
        <v>72</v>
      </c>
      <c r="AG862" t="s">
        <v>70</v>
      </c>
      <c r="AH862" t="s">
        <v>82</v>
      </c>
      <c r="AI862" t="s">
        <v>82</v>
      </c>
      <c r="AJ862" t="s">
        <v>70</v>
      </c>
      <c r="AK862">
        <v>1.0466375000000001</v>
      </c>
      <c r="AL862">
        <v>1.0485899999999999</v>
      </c>
      <c r="AM862">
        <v>1.0400400000000001</v>
      </c>
      <c r="AN862">
        <v>0</v>
      </c>
      <c r="AO862">
        <v>1.0502899999999999</v>
      </c>
      <c r="AP862">
        <v>1.0502899999999999</v>
      </c>
      <c r="AQ862">
        <v>1.05226</v>
      </c>
      <c r="AR862">
        <v>0</v>
      </c>
      <c r="AS862">
        <v>1</v>
      </c>
      <c r="AT862">
        <v>1</v>
      </c>
      <c r="AU862">
        <v>7</v>
      </c>
      <c r="AV862">
        <v>4</v>
      </c>
      <c r="AW862">
        <v>1</v>
      </c>
      <c r="AX862">
        <v>1</v>
      </c>
      <c r="AY862">
        <v>7</v>
      </c>
      <c r="AZ862">
        <v>4</v>
      </c>
      <c r="BA862">
        <v>0</v>
      </c>
      <c r="BB862">
        <v>0</v>
      </c>
      <c r="BC862">
        <v>0.97688550440367095</v>
      </c>
      <c r="BD862">
        <v>0</v>
      </c>
      <c r="BE862">
        <v>0.76464041753012801</v>
      </c>
      <c r="BF862">
        <v>0.98553901773007402</v>
      </c>
      <c r="BG862">
        <v>-1.07858243451462</v>
      </c>
      <c r="BH862">
        <v>2.9573630505885302</v>
      </c>
      <c r="BI862">
        <v>-0.13413559192121099</v>
      </c>
      <c r="BJ862">
        <v>-0.57834411953081299</v>
      </c>
      <c r="BK862">
        <v>2.2643711701196301</v>
      </c>
      <c r="BL862">
        <v>-3.04854313626827</v>
      </c>
    </row>
    <row r="863" spans="1:64" x14ac:dyDescent="0.25">
      <c r="A863" t="s">
        <v>65</v>
      </c>
      <c r="B863" t="s">
        <v>735</v>
      </c>
      <c r="C863">
        <v>-1.5899999999999901</v>
      </c>
      <c r="D863">
        <f>Table1[[#This Row],[Sood_zarar]]-Table1[[#Totals],[Sood_zarar]]</f>
        <v>-1.4976998904709649</v>
      </c>
      <c r="E863" t="s">
        <v>81</v>
      </c>
      <c r="F863" t="s">
        <v>81</v>
      </c>
      <c r="G863" t="s">
        <v>113</v>
      </c>
      <c r="H863" t="s">
        <v>67</v>
      </c>
      <c r="I863" t="s">
        <v>81</v>
      </c>
      <c r="J863" t="s">
        <v>81</v>
      </c>
      <c r="K863" t="s">
        <v>113</v>
      </c>
      <c r="L863" t="s">
        <v>67</v>
      </c>
      <c r="M863" t="s">
        <v>68</v>
      </c>
      <c r="N863" t="s">
        <v>68</v>
      </c>
      <c r="O863" t="s">
        <v>124</v>
      </c>
      <c r="P863" t="s">
        <v>68</v>
      </c>
      <c r="Q863" t="s">
        <v>77</v>
      </c>
      <c r="R863" t="s">
        <v>77</v>
      </c>
      <c r="S863" t="s">
        <v>77</v>
      </c>
      <c r="T863" t="s">
        <v>78</v>
      </c>
      <c r="U863" t="s">
        <v>82</v>
      </c>
      <c r="V863" t="s">
        <v>82</v>
      </c>
      <c r="W863" t="s">
        <v>70</v>
      </c>
      <c r="X863" t="s">
        <v>70</v>
      </c>
      <c r="Y863">
        <v>70.422619106562493</v>
      </c>
      <c r="Z863">
        <v>78.563538583291802</v>
      </c>
      <c r="AA863">
        <v>65.122551860064604</v>
      </c>
      <c r="AB863">
        <v>59.307045925637901</v>
      </c>
      <c r="AC863" t="s">
        <v>105</v>
      </c>
      <c r="AD863" t="s">
        <v>71</v>
      </c>
      <c r="AE863" t="s">
        <v>71</v>
      </c>
      <c r="AF863" t="s">
        <v>72</v>
      </c>
      <c r="AG863" t="s">
        <v>70</v>
      </c>
      <c r="AH863" t="s">
        <v>82</v>
      </c>
      <c r="AI863" t="s">
        <v>82</v>
      </c>
      <c r="AJ863" t="s">
        <v>70</v>
      </c>
      <c r="AK863">
        <v>1.0466375000000001</v>
      </c>
      <c r="AL863">
        <v>1.0485899999999999</v>
      </c>
      <c r="AM863">
        <v>1.0400400000000001</v>
      </c>
      <c r="AN863">
        <v>0</v>
      </c>
      <c r="AO863">
        <v>1.0502899999999999</v>
      </c>
      <c r="AP863">
        <v>1.0502899999999999</v>
      </c>
      <c r="AQ863">
        <v>1.05226</v>
      </c>
      <c r="AR863">
        <v>0</v>
      </c>
      <c r="AS863">
        <v>1</v>
      </c>
      <c r="AT863">
        <v>1</v>
      </c>
      <c r="AU863">
        <v>7</v>
      </c>
      <c r="AV863">
        <v>4</v>
      </c>
      <c r="AW863">
        <v>1</v>
      </c>
      <c r="AX863">
        <v>1</v>
      </c>
      <c r="AY863">
        <v>7</v>
      </c>
      <c r="AZ863">
        <v>4</v>
      </c>
      <c r="BA863">
        <v>0</v>
      </c>
      <c r="BB863">
        <v>0</v>
      </c>
      <c r="BC863">
        <v>0.97688550440367095</v>
      </c>
      <c r="BD863">
        <v>0</v>
      </c>
      <c r="BE863">
        <v>0.76464041753012801</v>
      </c>
      <c r="BF863">
        <v>0.98553901773007402</v>
      </c>
      <c r="BG863">
        <v>-1.07858243451462</v>
      </c>
      <c r="BH863">
        <v>2.9573630505885302</v>
      </c>
      <c r="BI863">
        <v>-0.13413559192121099</v>
      </c>
      <c r="BJ863">
        <v>-0.57834411953081299</v>
      </c>
      <c r="BK863">
        <v>2.2643711701196301</v>
      </c>
      <c r="BL863">
        <v>-3.04854313626827</v>
      </c>
    </row>
    <row r="864" spans="1:64" x14ac:dyDescent="0.25">
      <c r="A864" t="s">
        <v>65</v>
      </c>
      <c r="B864" t="s">
        <v>736</v>
      </c>
      <c r="C864">
        <v>0.12</v>
      </c>
      <c r="D864">
        <f>Table1[[#This Row],[Sood_zarar]]-Table1[[#Totals],[Sood_zarar]]</f>
        <v>0.21230010952902523</v>
      </c>
      <c r="E864" t="s">
        <v>90</v>
      </c>
      <c r="F864" t="s">
        <v>81</v>
      </c>
      <c r="G864" t="s">
        <v>81</v>
      </c>
      <c r="H864" t="s">
        <v>67</v>
      </c>
      <c r="I864" t="s">
        <v>67</v>
      </c>
      <c r="J864" t="s">
        <v>81</v>
      </c>
      <c r="K864" t="s">
        <v>81</v>
      </c>
      <c r="L864" t="s">
        <v>67</v>
      </c>
      <c r="M864" t="s">
        <v>68</v>
      </c>
      <c r="N864" t="s">
        <v>68</v>
      </c>
      <c r="O864" t="s">
        <v>68</v>
      </c>
      <c r="P864" t="s">
        <v>68</v>
      </c>
      <c r="Q864" t="s">
        <v>69</v>
      </c>
      <c r="R864" t="s">
        <v>77</v>
      </c>
      <c r="S864" t="s">
        <v>77</v>
      </c>
      <c r="T864" t="s">
        <v>78</v>
      </c>
      <c r="U864" t="s">
        <v>70</v>
      </c>
      <c r="V864" t="s">
        <v>82</v>
      </c>
      <c r="W864" t="s">
        <v>70</v>
      </c>
      <c r="X864" t="s">
        <v>70</v>
      </c>
      <c r="Y864">
        <v>57.198656739106497</v>
      </c>
      <c r="Z864">
        <v>71.823943976137798</v>
      </c>
      <c r="AA864">
        <v>63.007551415290997</v>
      </c>
      <c r="AB864">
        <v>58.554162868975503</v>
      </c>
      <c r="AC864" t="s">
        <v>73</v>
      </c>
      <c r="AD864" t="s">
        <v>71</v>
      </c>
      <c r="AE864" t="s">
        <v>71</v>
      </c>
      <c r="AF864" t="s">
        <v>71</v>
      </c>
      <c r="AG864" t="s">
        <v>70</v>
      </c>
      <c r="AH864" t="s">
        <v>82</v>
      </c>
      <c r="AI864" t="s">
        <v>82</v>
      </c>
      <c r="AJ864" t="s">
        <v>74</v>
      </c>
      <c r="AK864">
        <v>1.0465566666666599</v>
      </c>
      <c r="AL864">
        <v>1.0485899999999999</v>
      </c>
      <c r="AM864">
        <v>1.0436766666666599</v>
      </c>
      <c r="AN864">
        <v>0</v>
      </c>
      <c r="AO864">
        <v>1.0503</v>
      </c>
      <c r="AP864">
        <v>1.0503</v>
      </c>
      <c r="AQ864">
        <v>1.0503</v>
      </c>
      <c r="AR864">
        <v>0</v>
      </c>
      <c r="AS864">
        <v>4</v>
      </c>
      <c r="AT864">
        <v>1</v>
      </c>
      <c r="AU864">
        <v>1</v>
      </c>
      <c r="AV864">
        <v>5</v>
      </c>
      <c r="AW864">
        <v>4</v>
      </c>
      <c r="AX864">
        <v>1</v>
      </c>
      <c r="AY864">
        <v>1</v>
      </c>
      <c r="AZ864">
        <v>5</v>
      </c>
      <c r="BA864">
        <v>0</v>
      </c>
      <c r="BB864">
        <v>0</v>
      </c>
      <c r="BC864">
        <v>0</v>
      </c>
      <c r="BD864">
        <v>0</v>
      </c>
      <c r="BE864">
        <v>0.76559981579554204</v>
      </c>
      <c r="BF864">
        <v>0.98650051921079296</v>
      </c>
      <c r="BG864">
        <v>0.98650051921079296</v>
      </c>
      <c r="BH864">
        <v>2.9573630505885302</v>
      </c>
      <c r="BI864">
        <v>-0.13413559192121099</v>
      </c>
      <c r="BJ864">
        <v>-0.57834411953081299</v>
      </c>
      <c r="BK864">
        <v>-1.07858243451462</v>
      </c>
      <c r="BL864">
        <v>-3.04854313626827</v>
      </c>
    </row>
    <row r="865" spans="1:64" hidden="1" x14ac:dyDescent="0.25">
      <c r="A865" t="s">
        <v>63</v>
      </c>
      <c r="B865" t="s">
        <v>737</v>
      </c>
      <c r="C865">
        <v>-0.27</v>
      </c>
      <c r="D865">
        <f>Table1[[#This Row],[Sood_zarar]]-Table1[[#Totals],[Sood_zarar]]</f>
        <v>-0.17769989047097479</v>
      </c>
      <c r="E865" t="s">
        <v>90</v>
      </c>
      <c r="F865" t="s">
        <v>81</v>
      </c>
      <c r="G865" t="s">
        <v>81</v>
      </c>
      <c r="H865" t="s">
        <v>67</v>
      </c>
      <c r="I865" t="s">
        <v>67</v>
      </c>
      <c r="J865" t="s">
        <v>81</v>
      </c>
      <c r="K865" t="s">
        <v>81</v>
      </c>
      <c r="L865" t="s">
        <v>67</v>
      </c>
      <c r="M865" t="s">
        <v>68</v>
      </c>
      <c r="N865" t="s">
        <v>68</v>
      </c>
      <c r="O865" t="s">
        <v>68</v>
      </c>
      <c r="P865" t="s">
        <v>68</v>
      </c>
      <c r="Q865" t="s">
        <v>78</v>
      </c>
      <c r="R865" t="s">
        <v>77</v>
      </c>
      <c r="S865" t="s">
        <v>77</v>
      </c>
      <c r="T865" t="s">
        <v>78</v>
      </c>
      <c r="U865" t="s">
        <v>70</v>
      </c>
      <c r="V865" t="s">
        <v>82</v>
      </c>
      <c r="W865" t="s">
        <v>70</v>
      </c>
      <c r="X865" t="s">
        <v>70</v>
      </c>
      <c r="Y865">
        <v>60.968154274878998</v>
      </c>
      <c r="Z865">
        <v>74.490558693732297</v>
      </c>
      <c r="AA865">
        <v>64.030544082257705</v>
      </c>
      <c r="AB865">
        <v>58.917103282985998</v>
      </c>
      <c r="AC865" t="s">
        <v>73</v>
      </c>
      <c r="AD865" t="s">
        <v>71</v>
      </c>
      <c r="AE865" t="s">
        <v>71</v>
      </c>
      <c r="AF865" t="s">
        <v>71</v>
      </c>
      <c r="AG865" t="s">
        <v>70</v>
      </c>
      <c r="AH865" t="s">
        <v>82</v>
      </c>
      <c r="AI865" t="s">
        <v>82</v>
      </c>
      <c r="AJ865" t="s">
        <v>74</v>
      </c>
      <c r="AK865">
        <v>1.0465566666666599</v>
      </c>
      <c r="AL865">
        <v>1.0485899999999999</v>
      </c>
      <c r="AM865">
        <v>1.0436766666666599</v>
      </c>
      <c r="AN865">
        <v>0</v>
      </c>
      <c r="AO865">
        <v>1.0503</v>
      </c>
      <c r="AP865">
        <v>1.0503</v>
      </c>
      <c r="AQ865">
        <v>1.0503</v>
      </c>
      <c r="AR865">
        <v>0</v>
      </c>
      <c r="AS865">
        <v>4</v>
      </c>
      <c r="AT865">
        <v>1</v>
      </c>
      <c r="AU865">
        <v>1</v>
      </c>
      <c r="AV865">
        <v>5</v>
      </c>
      <c r="AW865">
        <v>4</v>
      </c>
      <c r="AX865">
        <v>1</v>
      </c>
      <c r="AY865">
        <v>1</v>
      </c>
      <c r="AZ865">
        <v>5</v>
      </c>
      <c r="BA865">
        <v>0</v>
      </c>
      <c r="BB865">
        <v>0</v>
      </c>
      <c r="BC865">
        <v>0</v>
      </c>
      <c r="BD865">
        <v>0</v>
      </c>
      <c r="BE865">
        <v>0.76559981579554204</v>
      </c>
      <c r="BF865">
        <v>0.98650051921079296</v>
      </c>
      <c r="BG865">
        <v>0.98650051921079296</v>
      </c>
      <c r="BH865">
        <v>2.9573630505885302</v>
      </c>
      <c r="BI865">
        <v>-0.13413559192121099</v>
      </c>
      <c r="BJ865">
        <v>-0.57834411953081299</v>
      </c>
      <c r="BK865">
        <v>-1.07858243451462</v>
      </c>
      <c r="BL865">
        <v>-3.04854313626827</v>
      </c>
    </row>
    <row r="866" spans="1:64" hidden="1" x14ac:dyDescent="0.25">
      <c r="A866" t="s">
        <v>63</v>
      </c>
      <c r="B866" t="s">
        <v>738</v>
      </c>
      <c r="C866">
        <v>-0.02</v>
      </c>
      <c r="D866">
        <f>Table1[[#This Row],[Sood_zarar]]-Table1[[#Totals],[Sood_zarar]]</f>
        <v>7.2300109529025214E-2</v>
      </c>
      <c r="E866" t="s">
        <v>67</v>
      </c>
      <c r="F866" t="s">
        <v>81</v>
      </c>
      <c r="G866" t="s">
        <v>113</v>
      </c>
      <c r="H866" t="s">
        <v>67</v>
      </c>
      <c r="I866" t="s">
        <v>67</v>
      </c>
      <c r="J866" t="s">
        <v>81</v>
      </c>
      <c r="K866" t="s">
        <v>113</v>
      </c>
      <c r="L866" t="s">
        <v>67</v>
      </c>
      <c r="M866" t="s">
        <v>68</v>
      </c>
      <c r="N866" t="s">
        <v>68</v>
      </c>
      <c r="O866" t="s">
        <v>68</v>
      </c>
      <c r="P866" t="s">
        <v>68</v>
      </c>
      <c r="Q866" t="s">
        <v>77</v>
      </c>
      <c r="R866" t="s">
        <v>77</v>
      </c>
      <c r="S866" t="s">
        <v>77</v>
      </c>
      <c r="T866" t="s">
        <v>78</v>
      </c>
      <c r="U866" t="s">
        <v>70</v>
      </c>
      <c r="V866" t="s">
        <v>82</v>
      </c>
      <c r="W866" t="s">
        <v>70</v>
      </c>
      <c r="X866" t="s">
        <v>70</v>
      </c>
      <c r="Y866">
        <v>59.7481723302405</v>
      </c>
      <c r="Z866">
        <v>74.624540804082002</v>
      </c>
      <c r="AA866">
        <v>64.837618448590007</v>
      </c>
      <c r="AB866">
        <v>59.1984191605953</v>
      </c>
      <c r="AC866" t="s">
        <v>73</v>
      </c>
      <c r="AD866" t="s">
        <v>71</v>
      </c>
      <c r="AE866" t="s">
        <v>71</v>
      </c>
      <c r="AF866" t="s">
        <v>71</v>
      </c>
      <c r="AG866" t="s">
        <v>70</v>
      </c>
      <c r="AH866" t="s">
        <v>70</v>
      </c>
      <c r="AI866" t="s">
        <v>82</v>
      </c>
      <c r="AJ866" t="s">
        <v>74</v>
      </c>
      <c r="AK866">
        <v>0</v>
      </c>
      <c r="AL866">
        <v>1.0485899999999999</v>
      </c>
      <c r="AM866">
        <v>1.0400400000000001</v>
      </c>
      <c r="AN866">
        <v>0</v>
      </c>
      <c r="AO866">
        <v>0</v>
      </c>
      <c r="AP866">
        <v>1.0505500000000001</v>
      </c>
      <c r="AQ866">
        <v>1.05226</v>
      </c>
      <c r="AR866">
        <v>0</v>
      </c>
      <c r="AS866">
        <v>2</v>
      </c>
      <c r="AT866">
        <v>1</v>
      </c>
      <c r="AU866">
        <v>8</v>
      </c>
      <c r="AV866">
        <v>5</v>
      </c>
      <c r="AW866">
        <v>2</v>
      </c>
      <c r="AX866">
        <v>1</v>
      </c>
      <c r="AY866">
        <v>8</v>
      </c>
      <c r="AZ866">
        <v>5</v>
      </c>
      <c r="BA866">
        <v>0</v>
      </c>
      <c r="BB866">
        <v>0</v>
      </c>
      <c r="BC866">
        <v>0.96630898811583099</v>
      </c>
      <c r="BD866">
        <v>0</v>
      </c>
      <c r="BE866">
        <v>0.78958477243074898</v>
      </c>
      <c r="BF866">
        <v>1.0105380562285999</v>
      </c>
      <c r="BG866">
        <v>-1.07858243451462</v>
      </c>
      <c r="BH866">
        <v>2.9573630505885302</v>
      </c>
      <c r="BI866">
        <v>-0.13413559192121099</v>
      </c>
      <c r="BJ866">
        <v>-0.57834411953081299</v>
      </c>
      <c r="BK866">
        <v>2.2643711701196301</v>
      </c>
      <c r="BL866">
        <v>-3.04854313626827</v>
      </c>
    </row>
    <row r="867" spans="1:64" x14ac:dyDescent="0.25">
      <c r="A867" t="s">
        <v>65</v>
      </c>
      <c r="B867" t="s">
        <v>738</v>
      </c>
      <c r="C867">
        <v>-0.4</v>
      </c>
      <c r="D867">
        <f>Table1[[#This Row],[Sood_zarar]]-Table1[[#Totals],[Sood_zarar]]</f>
        <v>-0.30769989047097479</v>
      </c>
      <c r="E867" t="s">
        <v>67</v>
      </c>
      <c r="F867" t="s">
        <v>81</v>
      </c>
      <c r="G867" t="s">
        <v>113</v>
      </c>
      <c r="H867" t="s">
        <v>67</v>
      </c>
      <c r="I867" t="s">
        <v>67</v>
      </c>
      <c r="J867" t="s">
        <v>81</v>
      </c>
      <c r="K867" t="s">
        <v>113</v>
      </c>
      <c r="L867" t="s">
        <v>67</v>
      </c>
      <c r="M867" t="s">
        <v>68</v>
      </c>
      <c r="N867" t="s">
        <v>68</v>
      </c>
      <c r="O867" t="s">
        <v>68</v>
      </c>
      <c r="P867" t="s">
        <v>68</v>
      </c>
      <c r="Q867" t="s">
        <v>77</v>
      </c>
      <c r="R867" t="s">
        <v>77</v>
      </c>
      <c r="S867" t="s">
        <v>77</v>
      </c>
      <c r="T867" t="s">
        <v>78</v>
      </c>
      <c r="U867" t="s">
        <v>70</v>
      </c>
      <c r="V867" t="s">
        <v>82</v>
      </c>
      <c r="W867" t="s">
        <v>70</v>
      </c>
      <c r="X867" t="s">
        <v>70</v>
      </c>
      <c r="Y867">
        <v>59.7481723302405</v>
      </c>
      <c r="Z867">
        <v>74.624540804082002</v>
      </c>
      <c r="AA867">
        <v>64.837618448590007</v>
      </c>
      <c r="AB867">
        <v>59.1984191605953</v>
      </c>
      <c r="AC867" t="s">
        <v>73</v>
      </c>
      <c r="AD867" t="s">
        <v>71</v>
      </c>
      <c r="AE867" t="s">
        <v>71</v>
      </c>
      <c r="AF867" t="s">
        <v>71</v>
      </c>
      <c r="AG867" t="s">
        <v>70</v>
      </c>
      <c r="AH867" t="s">
        <v>70</v>
      </c>
      <c r="AI867" t="s">
        <v>82</v>
      </c>
      <c r="AJ867" t="s">
        <v>74</v>
      </c>
      <c r="AK867">
        <v>0</v>
      </c>
      <c r="AL867">
        <v>1.0485899999999999</v>
      </c>
      <c r="AM867">
        <v>1.0400400000000001</v>
      </c>
      <c r="AN867">
        <v>0</v>
      </c>
      <c r="AO867">
        <v>0</v>
      </c>
      <c r="AP867">
        <v>1.0505500000000001</v>
      </c>
      <c r="AQ867">
        <v>1.05226</v>
      </c>
      <c r="AR867">
        <v>0</v>
      </c>
      <c r="AS867">
        <v>2</v>
      </c>
      <c r="AT867">
        <v>1</v>
      </c>
      <c r="AU867">
        <v>8</v>
      </c>
      <c r="AV867">
        <v>5</v>
      </c>
      <c r="AW867">
        <v>2</v>
      </c>
      <c r="AX867">
        <v>1</v>
      </c>
      <c r="AY867">
        <v>8</v>
      </c>
      <c r="AZ867">
        <v>5</v>
      </c>
      <c r="BA867">
        <v>0</v>
      </c>
      <c r="BB867">
        <v>0</v>
      </c>
      <c r="BC867">
        <v>0.96630898811583099</v>
      </c>
      <c r="BD867">
        <v>0</v>
      </c>
      <c r="BE867">
        <v>0.78958477243074898</v>
      </c>
      <c r="BF867">
        <v>1.0105380562285999</v>
      </c>
      <c r="BG867">
        <v>-1.07858243451462</v>
      </c>
      <c r="BH867">
        <v>2.9573630505885302</v>
      </c>
      <c r="BI867">
        <v>-0.13413559192121099</v>
      </c>
      <c r="BJ867">
        <v>-0.57834411953081299</v>
      </c>
      <c r="BK867">
        <v>2.2643711701196301</v>
      </c>
      <c r="BL867">
        <v>-3.04854313626827</v>
      </c>
    </row>
    <row r="868" spans="1:64" x14ac:dyDescent="0.25">
      <c r="A868" t="s">
        <v>65</v>
      </c>
      <c r="B868" t="s">
        <v>739</v>
      </c>
      <c r="C868">
        <v>1.1399999999999999</v>
      </c>
      <c r="D868">
        <f>Table1[[#This Row],[Sood_zarar]]-Table1[[#Totals],[Sood_zarar]]</f>
        <v>1.2323001095290251</v>
      </c>
      <c r="E868" t="s">
        <v>67</v>
      </c>
      <c r="F868" t="s">
        <v>66</v>
      </c>
      <c r="G868" t="s">
        <v>81</v>
      </c>
      <c r="H868" t="s">
        <v>67</v>
      </c>
      <c r="I868" t="s">
        <v>67</v>
      </c>
      <c r="J868" t="s">
        <v>67</v>
      </c>
      <c r="K868" t="s">
        <v>81</v>
      </c>
      <c r="L868" t="s">
        <v>67</v>
      </c>
      <c r="M868" t="s">
        <v>68</v>
      </c>
      <c r="N868" t="s">
        <v>68</v>
      </c>
      <c r="O868" t="s">
        <v>68</v>
      </c>
      <c r="P868" t="s">
        <v>68</v>
      </c>
      <c r="Q868" t="s">
        <v>69</v>
      </c>
      <c r="R868" t="s">
        <v>78</v>
      </c>
      <c r="S868" t="s">
        <v>77</v>
      </c>
      <c r="T868" t="s">
        <v>78</v>
      </c>
      <c r="U868" t="s">
        <v>70</v>
      </c>
      <c r="V868" t="s">
        <v>70</v>
      </c>
      <c r="W868" t="s">
        <v>70</v>
      </c>
      <c r="X868" t="s">
        <v>70</v>
      </c>
      <c r="Y868">
        <v>41.527758766740398</v>
      </c>
      <c r="Z868">
        <v>62.678490751577797</v>
      </c>
      <c r="AA868">
        <v>60.278898438528202</v>
      </c>
      <c r="AB868">
        <v>57.549698199810202</v>
      </c>
      <c r="AC868" t="s">
        <v>73</v>
      </c>
      <c r="AD868" t="s">
        <v>73</v>
      </c>
      <c r="AE868" t="s">
        <v>71</v>
      </c>
      <c r="AF868" t="s">
        <v>71</v>
      </c>
      <c r="AG868" t="s">
        <v>70</v>
      </c>
      <c r="AH868" t="s">
        <v>70</v>
      </c>
      <c r="AI868" t="s">
        <v>82</v>
      </c>
      <c r="AJ868" t="s">
        <v>74</v>
      </c>
      <c r="AK868">
        <v>0</v>
      </c>
      <c r="AL868">
        <v>1.0484</v>
      </c>
      <c r="AM868">
        <v>1.0436766666666599</v>
      </c>
      <c r="AN868">
        <v>0</v>
      </c>
      <c r="AO868">
        <v>0</v>
      </c>
      <c r="AP868">
        <v>1.05084333333333</v>
      </c>
      <c r="AQ868">
        <v>1.0505500000000001</v>
      </c>
      <c r="AR868">
        <v>0</v>
      </c>
      <c r="AS868">
        <v>2</v>
      </c>
      <c r="AT868">
        <v>1</v>
      </c>
      <c r="AU868">
        <v>1</v>
      </c>
      <c r="AV868">
        <v>5</v>
      </c>
      <c r="AW868">
        <v>2</v>
      </c>
      <c r="AX868">
        <v>3</v>
      </c>
      <c r="AY868">
        <v>1</v>
      </c>
      <c r="AZ868">
        <v>5</v>
      </c>
      <c r="BA868">
        <v>0</v>
      </c>
      <c r="BB868">
        <v>0</v>
      </c>
      <c r="BC868">
        <v>0</v>
      </c>
      <c r="BD868">
        <v>0</v>
      </c>
      <c r="BE868">
        <v>-0.20465470467850999</v>
      </c>
      <c r="BF868">
        <v>1.0105380562285999</v>
      </c>
      <c r="BG868">
        <v>1.0105380562285999</v>
      </c>
      <c r="BH868">
        <v>2.9573630505885302</v>
      </c>
      <c r="BI868">
        <v>0.78958477243074898</v>
      </c>
      <c r="BJ868">
        <v>-0.57834411953081299</v>
      </c>
      <c r="BK868">
        <v>-1.07858243451462</v>
      </c>
      <c r="BL868">
        <v>-3.04854313626827</v>
      </c>
    </row>
    <row r="869" spans="1:64" hidden="1" x14ac:dyDescent="0.25">
      <c r="A869" t="s">
        <v>63</v>
      </c>
      <c r="B869" t="s">
        <v>740</v>
      </c>
      <c r="C869">
        <v>-1.32</v>
      </c>
      <c r="D869">
        <f>Table1[[#This Row],[Sood_zarar]]-Table1[[#Totals],[Sood_zarar]]</f>
        <v>-1.2276998904709748</v>
      </c>
      <c r="E869" t="s">
        <v>67</v>
      </c>
      <c r="F869" t="s">
        <v>66</v>
      </c>
      <c r="G869" t="s">
        <v>81</v>
      </c>
      <c r="H869" t="s">
        <v>67</v>
      </c>
      <c r="I869" t="s">
        <v>67</v>
      </c>
      <c r="J869" t="s">
        <v>67</v>
      </c>
      <c r="K869" t="s">
        <v>81</v>
      </c>
      <c r="L869" t="s">
        <v>67</v>
      </c>
      <c r="M869" t="s">
        <v>68</v>
      </c>
      <c r="N869" t="s">
        <v>68</v>
      </c>
      <c r="O869" t="s">
        <v>68</v>
      </c>
      <c r="P869" t="s">
        <v>68</v>
      </c>
      <c r="Q869" t="s">
        <v>69</v>
      </c>
      <c r="R869" t="s">
        <v>78</v>
      </c>
      <c r="S869" t="s">
        <v>77</v>
      </c>
      <c r="T869" t="s">
        <v>78</v>
      </c>
      <c r="U869" t="s">
        <v>70</v>
      </c>
      <c r="V869" t="s">
        <v>70</v>
      </c>
      <c r="W869" t="s">
        <v>70</v>
      </c>
      <c r="X869" t="s">
        <v>70</v>
      </c>
      <c r="Y869">
        <v>41.527758766740398</v>
      </c>
      <c r="Z869">
        <v>62.678490751577797</v>
      </c>
      <c r="AA869">
        <v>60.278898438528202</v>
      </c>
      <c r="AB869">
        <v>57.549698199810202</v>
      </c>
      <c r="AC869" t="s">
        <v>73</v>
      </c>
      <c r="AD869" t="s">
        <v>73</v>
      </c>
      <c r="AE869" t="s">
        <v>71</v>
      </c>
      <c r="AF869" t="s">
        <v>71</v>
      </c>
      <c r="AG869" t="s">
        <v>70</v>
      </c>
      <c r="AH869" t="s">
        <v>70</v>
      </c>
      <c r="AI869" t="s">
        <v>82</v>
      </c>
      <c r="AJ869" t="s">
        <v>74</v>
      </c>
      <c r="AK869">
        <v>0</v>
      </c>
      <c r="AL869">
        <v>1.0484</v>
      </c>
      <c r="AM869">
        <v>1.0436766666666599</v>
      </c>
      <c r="AN869">
        <v>0</v>
      </c>
      <c r="AO869">
        <v>0</v>
      </c>
      <c r="AP869">
        <v>1.05084333333333</v>
      </c>
      <c r="AQ869">
        <v>1.0505500000000001</v>
      </c>
      <c r="AR869">
        <v>0</v>
      </c>
      <c r="AS869">
        <v>2</v>
      </c>
      <c r="AT869">
        <v>1</v>
      </c>
      <c r="AU869">
        <v>1</v>
      </c>
      <c r="AV869">
        <v>5</v>
      </c>
      <c r="AW869">
        <v>2</v>
      </c>
      <c r="AX869">
        <v>3</v>
      </c>
      <c r="AY869">
        <v>1</v>
      </c>
      <c r="AZ869">
        <v>5</v>
      </c>
      <c r="BA869">
        <v>0</v>
      </c>
      <c r="BB869">
        <v>0</v>
      </c>
      <c r="BC869">
        <v>0</v>
      </c>
      <c r="BD869">
        <v>0</v>
      </c>
      <c r="BE869">
        <v>-0.20465470467850999</v>
      </c>
      <c r="BF869">
        <v>1.0105380562285999</v>
      </c>
      <c r="BG869">
        <v>1.0105380562285999</v>
      </c>
      <c r="BH869">
        <v>2.9573630505885302</v>
      </c>
      <c r="BI869">
        <v>0.78958477243074898</v>
      </c>
      <c r="BJ869">
        <v>-0.57834411953081299</v>
      </c>
      <c r="BK869">
        <v>-1.07858243451462</v>
      </c>
      <c r="BL869">
        <v>-3.04854313626827</v>
      </c>
    </row>
    <row r="870" spans="1:64" hidden="1" x14ac:dyDescent="0.25">
      <c r="A870" t="s">
        <v>63</v>
      </c>
      <c r="B870" t="s">
        <v>741</v>
      </c>
      <c r="C870">
        <v>1.42</v>
      </c>
      <c r="D870">
        <f>Table1[[#This Row],[Sood_zarar]]-Table1[[#Totals],[Sood_zarar]]</f>
        <v>1.5123001095290252</v>
      </c>
      <c r="E870" t="s">
        <v>81</v>
      </c>
      <c r="F870" t="s">
        <v>67</v>
      </c>
      <c r="G870" t="s">
        <v>81</v>
      </c>
      <c r="H870" t="s">
        <v>67</v>
      </c>
      <c r="I870" t="s">
        <v>81</v>
      </c>
      <c r="J870" t="s">
        <v>67</v>
      </c>
      <c r="K870" t="s">
        <v>81</v>
      </c>
      <c r="L870" t="s">
        <v>67</v>
      </c>
      <c r="M870" t="s">
        <v>68</v>
      </c>
      <c r="N870" t="s">
        <v>68</v>
      </c>
      <c r="O870" t="s">
        <v>68</v>
      </c>
      <c r="P870" t="s">
        <v>68</v>
      </c>
      <c r="Q870" t="s">
        <v>77</v>
      </c>
      <c r="R870" t="s">
        <v>78</v>
      </c>
      <c r="S870" t="s">
        <v>77</v>
      </c>
      <c r="T870" t="s">
        <v>78</v>
      </c>
      <c r="U870" t="s">
        <v>70</v>
      </c>
      <c r="V870" t="s">
        <v>70</v>
      </c>
      <c r="W870" t="s">
        <v>70</v>
      </c>
      <c r="X870" t="s">
        <v>70</v>
      </c>
      <c r="Y870">
        <v>60.000135778569302</v>
      </c>
      <c r="Z870">
        <v>69.154015238470905</v>
      </c>
      <c r="AA870">
        <v>63.466134373348901</v>
      </c>
      <c r="AB870">
        <v>59.394943814023399</v>
      </c>
      <c r="AC870" t="s">
        <v>71</v>
      </c>
      <c r="AD870" t="s">
        <v>73</v>
      </c>
      <c r="AE870" t="s">
        <v>71</v>
      </c>
      <c r="AF870" t="s">
        <v>71</v>
      </c>
      <c r="AG870" t="s">
        <v>70</v>
      </c>
      <c r="AH870" t="s">
        <v>70</v>
      </c>
      <c r="AI870" t="s">
        <v>74</v>
      </c>
      <c r="AJ870" t="s">
        <v>74</v>
      </c>
      <c r="AK870">
        <v>1.04928</v>
      </c>
      <c r="AL870">
        <v>0</v>
      </c>
      <c r="AM870">
        <v>1.0436766666666599</v>
      </c>
      <c r="AN870">
        <v>0</v>
      </c>
      <c r="AO870">
        <v>1.05043</v>
      </c>
      <c r="AP870">
        <v>0</v>
      </c>
      <c r="AQ870">
        <v>1.0505500000000001</v>
      </c>
      <c r="AR870">
        <v>0</v>
      </c>
      <c r="AS870">
        <v>1</v>
      </c>
      <c r="AT870">
        <v>3</v>
      </c>
      <c r="AU870">
        <v>1</v>
      </c>
      <c r="AV870">
        <v>5</v>
      </c>
      <c r="AW870">
        <v>1</v>
      </c>
      <c r="AX870">
        <v>5</v>
      </c>
      <c r="AY870">
        <v>1</v>
      </c>
      <c r="AZ870">
        <v>5</v>
      </c>
      <c r="BA870">
        <v>0</v>
      </c>
      <c r="BB870">
        <v>0</v>
      </c>
      <c r="BC870">
        <v>0</v>
      </c>
      <c r="BD870">
        <v>0</v>
      </c>
      <c r="BE870">
        <v>0.19362838611216801</v>
      </c>
      <c r="BF870">
        <v>1.0105380562285999</v>
      </c>
      <c r="BG870">
        <v>1.0105380562285999</v>
      </c>
      <c r="BH870">
        <v>2.9573630505885302</v>
      </c>
      <c r="BI870">
        <v>-0.20465470467850999</v>
      </c>
      <c r="BJ870">
        <v>-0.57834411953081299</v>
      </c>
      <c r="BK870">
        <v>-1.07858243451462</v>
      </c>
      <c r="BL870">
        <v>-3.04854313626827</v>
      </c>
    </row>
    <row r="871" spans="1:64" x14ac:dyDescent="0.25">
      <c r="A871" t="s">
        <v>65</v>
      </c>
      <c r="B871" t="s">
        <v>741</v>
      </c>
      <c r="C871">
        <v>-1.5899999999999901</v>
      </c>
      <c r="D871">
        <f>Table1[[#This Row],[Sood_zarar]]-Table1[[#Totals],[Sood_zarar]]</f>
        <v>-1.4976998904709649</v>
      </c>
      <c r="E871" t="s">
        <v>81</v>
      </c>
      <c r="F871" t="s">
        <v>67</v>
      </c>
      <c r="G871" t="s">
        <v>81</v>
      </c>
      <c r="H871" t="s">
        <v>67</v>
      </c>
      <c r="I871" t="s">
        <v>81</v>
      </c>
      <c r="J871" t="s">
        <v>67</v>
      </c>
      <c r="K871" t="s">
        <v>81</v>
      </c>
      <c r="L871" t="s">
        <v>67</v>
      </c>
      <c r="M871" t="s">
        <v>68</v>
      </c>
      <c r="N871" t="s">
        <v>68</v>
      </c>
      <c r="O871" t="s">
        <v>68</v>
      </c>
      <c r="P871" t="s">
        <v>68</v>
      </c>
      <c r="Q871" t="s">
        <v>77</v>
      </c>
      <c r="R871" t="s">
        <v>78</v>
      </c>
      <c r="S871" t="s">
        <v>77</v>
      </c>
      <c r="T871" t="s">
        <v>78</v>
      </c>
      <c r="U871" t="s">
        <v>70</v>
      </c>
      <c r="V871" t="s">
        <v>70</v>
      </c>
      <c r="W871" t="s">
        <v>70</v>
      </c>
      <c r="X871" t="s">
        <v>70</v>
      </c>
      <c r="Y871">
        <v>60.000135778569302</v>
      </c>
      <c r="Z871">
        <v>69.154015238470905</v>
      </c>
      <c r="AA871">
        <v>63.466134373348901</v>
      </c>
      <c r="AB871">
        <v>59.394943814023399</v>
      </c>
      <c r="AC871" t="s">
        <v>71</v>
      </c>
      <c r="AD871" t="s">
        <v>73</v>
      </c>
      <c r="AE871" t="s">
        <v>71</v>
      </c>
      <c r="AF871" t="s">
        <v>71</v>
      </c>
      <c r="AG871" t="s">
        <v>70</v>
      </c>
      <c r="AH871" t="s">
        <v>70</v>
      </c>
      <c r="AI871" t="s">
        <v>74</v>
      </c>
      <c r="AJ871" t="s">
        <v>74</v>
      </c>
      <c r="AK871">
        <v>1.04928</v>
      </c>
      <c r="AL871">
        <v>0</v>
      </c>
      <c r="AM871">
        <v>1.0436766666666599</v>
      </c>
      <c r="AN871">
        <v>0</v>
      </c>
      <c r="AO871">
        <v>1.05043</v>
      </c>
      <c r="AP871">
        <v>0</v>
      </c>
      <c r="AQ871">
        <v>1.0505500000000001</v>
      </c>
      <c r="AR871">
        <v>0</v>
      </c>
      <c r="AS871">
        <v>1</v>
      </c>
      <c r="AT871">
        <v>3</v>
      </c>
      <c r="AU871">
        <v>1</v>
      </c>
      <c r="AV871">
        <v>5</v>
      </c>
      <c r="AW871">
        <v>1</v>
      </c>
      <c r="AX871">
        <v>5</v>
      </c>
      <c r="AY871">
        <v>1</v>
      </c>
      <c r="AZ871">
        <v>5</v>
      </c>
      <c r="BA871">
        <v>0</v>
      </c>
      <c r="BB871">
        <v>0</v>
      </c>
      <c r="BC871">
        <v>0</v>
      </c>
      <c r="BD871">
        <v>0</v>
      </c>
      <c r="BE871">
        <v>0.19362838611216801</v>
      </c>
      <c r="BF871">
        <v>1.0105380562285999</v>
      </c>
      <c r="BG871">
        <v>1.0105380562285999</v>
      </c>
      <c r="BH871">
        <v>2.9573630505885302</v>
      </c>
      <c r="BI871">
        <v>-0.20465470467850999</v>
      </c>
      <c r="BJ871">
        <v>-0.57834411953081299</v>
      </c>
      <c r="BK871">
        <v>-1.07858243451462</v>
      </c>
      <c r="BL871">
        <v>-3.04854313626827</v>
      </c>
    </row>
    <row r="872" spans="1:64" x14ac:dyDescent="0.25">
      <c r="A872" t="s">
        <v>65</v>
      </c>
      <c r="B872" t="s">
        <v>742</v>
      </c>
      <c r="C872">
        <v>0.9</v>
      </c>
      <c r="D872">
        <f>Table1[[#This Row],[Sood_zarar]]-Table1[[#Totals],[Sood_zarar]]</f>
        <v>0.99230010952902525</v>
      </c>
      <c r="E872" t="s">
        <v>66</v>
      </c>
      <c r="F872" t="s">
        <v>67</v>
      </c>
      <c r="G872" t="s">
        <v>67</v>
      </c>
      <c r="H872" t="s">
        <v>67</v>
      </c>
      <c r="I872" t="s">
        <v>66</v>
      </c>
      <c r="J872" t="s">
        <v>67</v>
      </c>
      <c r="K872" t="s">
        <v>67</v>
      </c>
      <c r="L872" t="s">
        <v>67</v>
      </c>
      <c r="M872" t="s">
        <v>68</v>
      </c>
      <c r="N872" t="s">
        <v>68</v>
      </c>
      <c r="O872" t="s">
        <v>68</v>
      </c>
      <c r="P872" t="s">
        <v>68</v>
      </c>
      <c r="Q872" t="s">
        <v>69</v>
      </c>
      <c r="R872" t="s">
        <v>78</v>
      </c>
      <c r="S872" t="s">
        <v>77</v>
      </c>
      <c r="T872" t="s">
        <v>78</v>
      </c>
      <c r="U872" t="s">
        <v>70</v>
      </c>
      <c r="V872" t="s">
        <v>70</v>
      </c>
      <c r="W872" t="s">
        <v>70</v>
      </c>
      <c r="X872" t="s">
        <v>70</v>
      </c>
      <c r="Y872">
        <v>43.644938874037003</v>
      </c>
      <c r="Z872">
        <v>61.337545004606199</v>
      </c>
      <c r="AA872">
        <v>61.606062653796599</v>
      </c>
      <c r="AB872">
        <v>58.290835710942901</v>
      </c>
      <c r="AC872" t="s">
        <v>73</v>
      </c>
      <c r="AD872" t="s">
        <v>73</v>
      </c>
      <c r="AE872" t="s">
        <v>71</v>
      </c>
      <c r="AF872" t="s">
        <v>71</v>
      </c>
      <c r="AG872" t="s">
        <v>98</v>
      </c>
      <c r="AH872" t="s">
        <v>70</v>
      </c>
      <c r="AI872" t="s">
        <v>70</v>
      </c>
      <c r="AJ872" t="s">
        <v>74</v>
      </c>
      <c r="AK872">
        <v>1.0491299999999999</v>
      </c>
      <c r="AL872">
        <v>0</v>
      </c>
      <c r="AM872">
        <v>0</v>
      </c>
      <c r="AN872">
        <v>0</v>
      </c>
      <c r="AO872">
        <v>1.05043333333333</v>
      </c>
      <c r="AP872">
        <v>0</v>
      </c>
      <c r="AQ872">
        <v>0</v>
      </c>
      <c r="AR872">
        <v>0</v>
      </c>
      <c r="AS872">
        <v>1</v>
      </c>
      <c r="AT872">
        <v>2</v>
      </c>
      <c r="AU872">
        <v>2</v>
      </c>
      <c r="AV872">
        <v>5</v>
      </c>
      <c r="AW872">
        <v>1</v>
      </c>
      <c r="AX872">
        <v>7</v>
      </c>
      <c r="AY872">
        <v>2</v>
      </c>
      <c r="AZ872">
        <v>5</v>
      </c>
      <c r="BA872">
        <v>0</v>
      </c>
      <c r="BB872">
        <v>0</v>
      </c>
      <c r="BC872">
        <v>0</v>
      </c>
      <c r="BD872">
        <v>0</v>
      </c>
      <c r="BE872">
        <v>-0.12566043124377199</v>
      </c>
      <c r="BF872">
        <v>1.0105380562285999</v>
      </c>
      <c r="BG872">
        <v>1.0105380562285999</v>
      </c>
      <c r="BH872">
        <v>2.9573630505885302</v>
      </c>
      <c r="BI872">
        <v>0.19553605494087201</v>
      </c>
      <c r="BJ872">
        <v>-0.57834411953081299</v>
      </c>
      <c r="BK872">
        <v>-1.07858243451462</v>
      </c>
      <c r="BL872">
        <v>-3.04854313626827</v>
      </c>
    </row>
    <row r="873" spans="1:64" hidden="1" x14ac:dyDescent="0.25">
      <c r="A873" t="s">
        <v>63</v>
      </c>
      <c r="B873" t="s">
        <v>743</v>
      </c>
      <c r="C873">
        <v>-0.99</v>
      </c>
      <c r="D873">
        <f>Table1[[#This Row],[Sood_zarar]]-Table1[[#Totals],[Sood_zarar]]</f>
        <v>-0.89769989047097476</v>
      </c>
      <c r="E873" t="s">
        <v>66</v>
      </c>
      <c r="F873" t="s">
        <v>67</v>
      </c>
      <c r="G873" t="s">
        <v>67</v>
      </c>
      <c r="H873" t="s">
        <v>67</v>
      </c>
      <c r="I873" t="s">
        <v>66</v>
      </c>
      <c r="J873" t="s">
        <v>67</v>
      </c>
      <c r="K873" t="s">
        <v>67</v>
      </c>
      <c r="L873" t="s">
        <v>67</v>
      </c>
      <c r="M873" t="s">
        <v>68</v>
      </c>
      <c r="N873" t="s">
        <v>68</v>
      </c>
      <c r="O873" t="s">
        <v>68</v>
      </c>
      <c r="P873" t="s">
        <v>68</v>
      </c>
      <c r="Q873" t="s">
        <v>69</v>
      </c>
      <c r="R873" t="s">
        <v>78</v>
      </c>
      <c r="S873" t="s">
        <v>77</v>
      </c>
      <c r="T873" t="s">
        <v>78</v>
      </c>
      <c r="U873" t="s">
        <v>70</v>
      </c>
      <c r="V873" t="s">
        <v>70</v>
      </c>
      <c r="W873" t="s">
        <v>70</v>
      </c>
      <c r="X873" t="s">
        <v>70</v>
      </c>
      <c r="Y873">
        <v>42.6165959202416</v>
      </c>
      <c r="Z873">
        <v>60.783620024319703</v>
      </c>
      <c r="AA873">
        <v>61.360740850966899</v>
      </c>
      <c r="AB873">
        <v>58.2075457759342</v>
      </c>
      <c r="AC873" t="s">
        <v>73</v>
      </c>
      <c r="AD873" t="s">
        <v>73</v>
      </c>
      <c r="AE873" t="s">
        <v>71</v>
      </c>
      <c r="AF873" t="s">
        <v>71</v>
      </c>
      <c r="AG873" t="s">
        <v>98</v>
      </c>
      <c r="AH873" t="s">
        <v>70</v>
      </c>
      <c r="AI873" t="s">
        <v>70</v>
      </c>
      <c r="AJ873" t="s">
        <v>74</v>
      </c>
      <c r="AK873">
        <v>1.0491299999999999</v>
      </c>
      <c r="AL873">
        <v>0</v>
      </c>
      <c r="AM873">
        <v>0</v>
      </c>
      <c r="AN873">
        <v>0</v>
      </c>
      <c r="AO873">
        <v>1.05043333333333</v>
      </c>
      <c r="AP873">
        <v>0</v>
      </c>
      <c r="AQ873">
        <v>0</v>
      </c>
      <c r="AR873">
        <v>0</v>
      </c>
      <c r="AS873">
        <v>1</v>
      </c>
      <c r="AT873">
        <v>2</v>
      </c>
      <c r="AU873">
        <v>2</v>
      </c>
      <c r="AV873">
        <v>5</v>
      </c>
      <c r="AW873">
        <v>1</v>
      </c>
      <c r="AX873">
        <v>7</v>
      </c>
      <c r="AY873">
        <v>2</v>
      </c>
      <c r="AZ873">
        <v>5</v>
      </c>
      <c r="BA873">
        <v>0</v>
      </c>
      <c r="BB873">
        <v>0</v>
      </c>
      <c r="BC873">
        <v>0</v>
      </c>
      <c r="BD873">
        <v>0</v>
      </c>
      <c r="BE873">
        <v>-0.12566043124377199</v>
      </c>
      <c r="BF873">
        <v>1.0105380562285999</v>
      </c>
      <c r="BG873">
        <v>1.0105380562285999</v>
      </c>
      <c r="BH873">
        <v>2.9573630505885302</v>
      </c>
      <c r="BI873">
        <v>0.19553605494087201</v>
      </c>
      <c r="BJ873">
        <v>-0.57834411953081299</v>
      </c>
      <c r="BK873">
        <v>-1.07858243451462</v>
      </c>
      <c r="BL873">
        <v>-3.04854313626827</v>
      </c>
    </row>
    <row r="874" spans="1:64" hidden="1" x14ac:dyDescent="0.25">
      <c r="A874" t="s">
        <v>63</v>
      </c>
      <c r="B874" t="s">
        <v>744</v>
      </c>
      <c r="C874">
        <v>-0.22</v>
      </c>
      <c r="D874">
        <f>Table1[[#This Row],[Sood_zarar]]-Table1[[#Totals],[Sood_zarar]]</f>
        <v>-0.1276998904709748</v>
      </c>
      <c r="E874" t="s">
        <v>81</v>
      </c>
      <c r="F874" t="s">
        <v>67</v>
      </c>
      <c r="G874" t="s">
        <v>67</v>
      </c>
      <c r="H874" t="s">
        <v>67</v>
      </c>
      <c r="I874" t="s">
        <v>67</v>
      </c>
      <c r="J874" t="s">
        <v>67</v>
      </c>
      <c r="K874" t="s">
        <v>67</v>
      </c>
      <c r="L874" t="s">
        <v>67</v>
      </c>
      <c r="M874" t="s">
        <v>68</v>
      </c>
      <c r="N874" t="s">
        <v>68</v>
      </c>
      <c r="O874" t="s">
        <v>68</v>
      </c>
      <c r="P874" t="s">
        <v>68</v>
      </c>
      <c r="Q874" t="s">
        <v>78</v>
      </c>
      <c r="R874" t="s">
        <v>78</v>
      </c>
      <c r="S874" t="s">
        <v>77</v>
      </c>
      <c r="T874" t="s">
        <v>78</v>
      </c>
      <c r="U874" t="s">
        <v>70</v>
      </c>
      <c r="V874" t="s">
        <v>70</v>
      </c>
      <c r="W874" t="s">
        <v>70</v>
      </c>
      <c r="X874" t="s">
        <v>70</v>
      </c>
      <c r="Y874">
        <v>45.068921533164897</v>
      </c>
      <c r="Z874">
        <v>59.896220118017098</v>
      </c>
      <c r="AA874">
        <v>61.291007359650798</v>
      </c>
      <c r="AB874">
        <v>58.183792351896201</v>
      </c>
      <c r="AC874" t="s">
        <v>73</v>
      </c>
      <c r="AD874" t="s">
        <v>73</v>
      </c>
      <c r="AE874" t="s">
        <v>71</v>
      </c>
      <c r="AF874" t="s">
        <v>71</v>
      </c>
      <c r="AG874" t="s">
        <v>70</v>
      </c>
      <c r="AH874" t="s">
        <v>70</v>
      </c>
      <c r="AI874" t="s">
        <v>70</v>
      </c>
      <c r="AJ874" t="s">
        <v>74</v>
      </c>
      <c r="AK874">
        <v>1.0457700000000001</v>
      </c>
      <c r="AL874">
        <v>0</v>
      </c>
      <c r="AM874">
        <v>0</v>
      </c>
      <c r="AN874">
        <v>0</v>
      </c>
      <c r="AO874">
        <v>1.04880666666666</v>
      </c>
      <c r="AP874">
        <v>0</v>
      </c>
      <c r="AQ874">
        <v>0</v>
      </c>
      <c r="AR874">
        <v>0</v>
      </c>
      <c r="AS874">
        <v>1</v>
      </c>
      <c r="AT874">
        <v>4</v>
      </c>
      <c r="AU874">
        <v>2</v>
      </c>
      <c r="AV874">
        <v>5</v>
      </c>
      <c r="AW874">
        <v>7</v>
      </c>
      <c r="AX874">
        <v>9</v>
      </c>
      <c r="AY874">
        <v>2</v>
      </c>
      <c r="AZ874">
        <v>5</v>
      </c>
      <c r="BA874">
        <v>0</v>
      </c>
      <c r="BB874">
        <v>0</v>
      </c>
      <c r="BC874">
        <v>0</v>
      </c>
      <c r="BD874">
        <v>0</v>
      </c>
      <c r="BE874">
        <v>-0.162787376838507</v>
      </c>
      <c r="BF874">
        <v>1.0105380562285999</v>
      </c>
      <c r="BG874">
        <v>1.0105380562285999</v>
      </c>
      <c r="BH874">
        <v>2.9573630505885302</v>
      </c>
      <c r="BI874">
        <v>0.19553605494087201</v>
      </c>
      <c r="BJ874">
        <v>-0.57834411953081299</v>
      </c>
      <c r="BK874">
        <v>-1.07858243451462</v>
      </c>
      <c r="BL874">
        <v>-3.04854313626827</v>
      </c>
    </row>
    <row r="875" spans="1:64" x14ac:dyDescent="0.25">
      <c r="A875" t="s">
        <v>65</v>
      </c>
      <c r="B875" t="s">
        <v>744</v>
      </c>
      <c r="C875">
        <v>0.06</v>
      </c>
      <c r="D875">
        <f>Table1[[#This Row],[Sood_zarar]]-Table1[[#Totals],[Sood_zarar]]</f>
        <v>0.15230010952902523</v>
      </c>
      <c r="E875" t="s">
        <v>81</v>
      </c>
      <c r="F875" t="s">
        <v>67</v>
      </c>
      <c r="G875" t="s">
        <v>67</v>
      </c>
      <c r="H875" t="s">
        <v>67</v>
      </c>
      <c r="I875" t="s">
        <v>67</v>
      </c>
      <c r="J875" t="s">
        <v>67</v>
      </c>
      <c r="K875" t="s">
        <v>67</v>
      </c>
      <c r="L875" t="s">
        <v>67</v>
      </c>
      <c r="M875" t="s">
        <v>68</v>
      </c>
      <c r="N875" t="s">
        <v>68</v>
      </c>
      <c r="O875" t="s">
        <v>68</v>
      </c>
      <c r="P875" t="s">
        <v>68</v>
      </c>
      <c r="Q875" t="s">
        <v>78</v>
      </c>
      <c r="R875" t="s">
        <v>78</v>
      </c>
      <c r="S875" t="s">
        <v>77</v>
      </c>
      <c r="T875" t="s">
        <v>78</v>
      </c>
      <c r="U875" t="s">
        <v>70</v>
      </c>
      <c r="V875" t="s">
        <v>70</v>
      </c>
      <c r="W875" t="s">
        <v>70</v>
      </c>
      <c r="X875" t="s">
        <v>70</v>
      </c>
      <c r="Y875">
        <v>45.068921533164897</v>
      </c>
      <c r="Z875">
        <v>59.896220118017098</v>
      </c>
      <c r="AA875">
        <v>61.291007359650798</v>
      </c>
      <c r="AB875">
        <v>58.183792351896201</v>
      </c>
      <c r="AC875" t="s">
        <v>73</v>
      </c>
      <c r="AD875" t="s">
        <v>73</v>
      </c>
      <c r="AE875" t="s">
        <v>71</v>
      </c>
      <c r="AF875" t="s">
        <v>71</v>
      </c>
      <c r="AG875" t="s">
        <v>70</v>
      </c>
      <c r="AH875" t="s">
        <v>70</v>
      </c>
      <c r="AI875" t="s">
        <v>70</v>
      </c>
      <c r="AJ875" t="s">
        <v>74</v>
      </c>
      <c r="AK875">
        <v>1.0457700000000001</v>
      </c>
      <c r="AL875">
        <v>0</v>
      </c>
      <c r="AM875">
        <v>0</v>
      </c>
      <c r="AN875">
        <v>0</v>
      </c>
      <c r="AO875">
        <v>1.04880666666666</v>
      </c>
      <c r="AP875">
        <v>0</v>
      </c>
      <c r="AQ875">
        <v>0</v>
      </c>
      <c r="AR875">
        <v>0</v>
      </c>
      <c r="AS875">
        <v>1</v>
      </c>
      <c r="AT875">
        <v>4</v>
      </c>
      <c r="AU875">
        <v>2</v>
      </c>
      <c r="AV875">
        <v>5</v>
      </c>
      <c r="AW875">
        <v>7</v>
      </c>
      <c r="AX875">
        <v>9</v>
      </c>
      <c r="AY875">
        <v>2</v>
      </c>
      <c r="AZ875">
        <v>5</v>
      </c>
      <c r="BA875">
        <v>0</v>
      </c>
      <c r="BB875">
        <v>0</v>
      </c>
      <c r="BC875">
        <v>0</v>
      </c>
      <c r="BD875">
        <v>0</v>
      </c>
      <c r="BE875">
        <v>-0.162787376838507</v>
      </c>
      <c r="BF875">
        <v>1.0105380562285999</v>
      </c>
      <c r="BG875">
        <v>1.0105380562285999</v>
      </c>
      <c r="BH875">
        <v>2.9573630505885302</v>
      </c>
      <c r="BI875">
        <v>0.19553605494087201</v>
      </c>
      <c r="BJ875">
        <v>-0.57834411953081299</v>
      </c>
      <c r="BK875">
        <v>-1.07858243451462</v>
      </c>
      <c r="BL875">
        <v>-3.04854313626827</v>
      </c>
    </row>
    <row r="876" spans="1:64" x14ac:dyDescent="0.25">
      <c r="A876" t="s">
        <v>65</v>
      </c>
      <c r="B876" t="s">
        <v>745</v>
      </c>
      <c r="C876">
        <v>2.13</v>
      </c>
      <c r="D876">
        <f>Table1[[#This Row],[Sood_zarar]]-Table1[[#Totals],[Sood_zarar]]</f>
        <v>2.2223001095290251</v>
      </c>
      <c r="E876" t="s">
        <v>66</v>
      </c>
      <c r="F876" t="s">
        <v>66</v>
      </c>
      <c r="G876" t="s">
        <v>67</v>
      </c>
      <c r="H876" t="s">
        <v>67</v>
      </c>
      <c r="I876" t="s">
        <v>66</v>
      </c>
      <c r="J876" t="s">
        <v>66</v>
      </c>
      <c r="K876" t="s">
        <v>67</v>
      </c>
      <c r="L876" t="s">
        <v>67</v>
      </c>
      <c r="M876" t="s">
        <v>68</v>
      </c>
      <c r="N876" t="s">
        <v>68</v>
      </c>
      <c r="O876" t="s">
        <v>68</v>
      </c>
      <c r="P876" t="s">
        <v>68</v>
      </c>
      <c r="Q876" t="s">
        <v>69</v>
      </c>
      <c r="R876" t="s">
        <v>69</v>
      </c>
      <c r="S876" t="s">
        <v>78</v>
      </c>
      <c r="T876" t="s">
        <v>78</v>
      </c>
      <c r="U876" t="s">
        <v>70</v>
      </c>
      <c r="V876" t="s">
        <v>70</v>
      </c>
      <c r="W876" t="s">
        <v>70</v>
      </c>
      <c r="X876" t="s">
        <v>70</v>
      </c>
      <c r="Y876">
        <v>34.296042205681402</v>
      </c>
      <c r="Z876">
        <v>46.115658823057998</v>
      </c>
      <c r="AA876">
        <v>54.529349468689603</v>
      </c>
      <c r="AB876">
        <v>55.716827013492598</v>
      </c>
      <c r="AC876" t="s">
        <v>73</v>
      </c>
      <c r="AD876" t="s">
        <v>73</v>
      </c>
      <c r="AE876" t="s">
        <v>73</v>
      </c>
      <c r="AF876" t="s">
        <v>71</v>
      </c>
      <c r="AG876" t="s">
        <v>74</v>
      </c>
      <c r="AH876" t="s">
        <v>75</v>
      </c>
      <c r="AI876" t="s">
        <v>70</v>
      </c>
      <c r="AJ876" t="s">
        <v>70</v>
      </c>
      <c r="AK876">
        <v>1.0466200000000001</v>
      </c>
      <c r="AL876">
        <v>1.0466200000000001</v>
      </c>
      <c r="AM876">
        <v>0</v>
      </c>
      <c r="AN876">
        <v>0</v>
      </c>
      <c r="AO876">
        <v>1.04880666666666</v>
      </c>
      <c r="AP876">
        <v>1.0485424999999999</v>
      </c>
      <c r="AQ876">
        <v>0</v>
      </c>
      <c r="AR876">
        <v>0</v>
      </c>
      <c r="AS876">
        <v>1</v>
      </c>
      <c r="AT876">
        <v>1</v>
      </c>
      <c r="AU876">
        <v>3</v>
      </c>
      <c r="AV876">
        <v>5</v>
      </c>
      <c r="AW876">
        <v>1</v>
      </c>
      <c r="AX876">
        <v>1</v>
      </c>
      <c r="AY876">
        <v>3</v>
      </c>
      <c r="AZ876">
        <v>5</v>
      </c>
      <c r="BA876">
        <v>0</v>
      </c>
      <c r="BB876">
        <v>0</v>
      </c>
      <c r="BC876">
        <v>0</v>
      </c>
      <c r="BD876">
        <v>0</v>
      </c>
      <c r="BE876">
        <v>-0.36460564519967598</v>
      </c>
      <c r="BF876">
        <v>-0.37408976250535297</v>
      </c>
      <c r="BG876">
        <v>1.0105380562285999</v>
      </c>
      <c r="BH876">
        <v>2.9573630505885302</v>
      </c>
      <c r="BI876">
        <v>0.19553605494087201</v>
      </c>
      <c r="BJ876">
        <v>1.0105380562285999</v>
      </c>
      <c r="BK876">
        <v>-1.07858243451462</v>
      </c>
      <c r="BL876">
        <v>-3.04854313626827</v>
      </c>
    </row>
    <row r="877" spans="1:64" hidden="1" x14ac:dyDescent="0.25">
      <c r="A877" t="s">
        <v>63</v>
      </c>
      <c r="B877" t="s">
        <v>746</v>
      </c>
      <c r="C877">
        <v>-2.2999999999999998</v>
      </c>
      <c r="D877">
        <f>Table1[[#This Row],[Sood_zarar]]-Table1[[#Totals],[Sood_zarar]]</f>
        <v>-2.2076998904709746</v>
      </c>
      <c r="E877" t="s">
        <v>66</v>
      </c>
      <c r="F877" t="s">
        <v>66</v>
      </c>
      <c r="G877" t="s">
        <v>67</v>
      </c>
      <c r="H877" t="s">
        <v>67</v>
      </c>
      <c r="I877" t="s">
        <v>66</v>
      </c>
      <c r="J877" t="s">
        <v>66</v>
      </c>
      <c r="K877" t="s">
        <v>67</v>
      </c>
      <c r="L877" t="s">
        <v>67</v>
      </c>
      <c r="M877" t="s">
        <v>68</v>
      </c>
      <c r="N877" t="s">
        <v>68</v>
      </c>
      <c r="O877" t="s">
        <v>68</v>
      </c>
      <c r="P877" t="s">
        <v>68</v>
      </c>
      <c r="Q877" t="s">
        <v>69</v>
      </c>
      <c r="R877" t="s">
        <v>69</v>
      </c>
      <c r="S877" t="s">
        <v>78</v>
      </c>
      <c r="T877" t="s">
        <v>78</v>
      </c>
      <c r="U877" t="s">
        <v>70</v>
      </c>
      <c r="V877" t="s">
        <v>70</v>
      </c>
      <c r="W877" t="s">
        <v>70</v>
      </c>
      <c r="X877" t="s">
        <v>70</v>
      </c>
      <c r="Y877">
        <v>32.3422705563489</v>
      </c>
      <c r="Z877">
        <v>45.014690540362899</v>
      </c>
      <c r="AA877">
        <v>54.058266407205501</v>
      </c>
      <c r="AB877">
        <v>55.521557056223202</v>
      </c>
      <c r="AC877" t="s">
        <v>73</v>
      </c>
      <c r="AD877" t="s">
        <v>73</v>
      </c>
      <c r="AE877" t="s">
        <v>73</v>
      </c>
      <c r="AF877" t="s">
        <v>71</v>
      </c>
      <c r="AG877" t="s">
        <v>75</v>
      </c>
      <c r="AH877" t="s">
        <v>75</v>
      </c>
      <c r="AI877" t="s">
        <v>70</v>
      </c>
      <c r="AJ877" t="s">
        <v>70</v>
      </c>
      <c r="AK877">
        <v>1.0466200000000001</v>
      </c>
      <c r="AL877">
        <v>1.0466200000000001</v>
      </c>
      <c r="AM877">
        <v>0</v>
      </c>
      <c r="AN877">
        <v>0</v>
      </c>
      <c r="AO877">
        <v>1.04880666666666</v>
      </c>
      <c r="AP877">
        <v>1.0485424999999999</v>
      </c>
      <c r="AQ877">
        <v>0</v>
      </c>
      <c r="AR877">
        <v>0</v>
      </c>
      <c r="AS877">
        <v>1</v>
      </c>
      <c r="AT877">
        <v>1</v>
      </c>
      <c r="AU877">
        <v>3</v>
      </c>
      <c r="AV877">
        <v>5</v>
      </c>
      <c r="AW877">
        <v>1</v>
      </c>
      <c r="AX877">
        <v>1</v>
      </c>
      <c r="AY877">
        <v>3</v>
      </c>
      <c r="AZ877">
        <v>5</v>
      </c>
      <c r="BA877">
        <v>0</v>
      </c>
      <c r="BB877">
        <v>0</v>
      </c>
      <c r="BC877">
        <v>0</v>
      </c>
      <c r="BD877">
        <v>0</v>
      </c>
      <c r="BE877">
        <v>-0.36460564519967598</v>
      </c>
      <c r="BF877">
        <v>-0.37408976250535297</v>
      </c>
      <c r="BG877">
        <v>1.0105380562285999</v>
      </c>
      <c r="BH877">
        <v>2.9573630505885302</v>
      </c>
      <c r="BI877">
        <v>0.19553605494087201</v>
      </c>
      <c r="BJ877">
        <v>1.0105380562285999</v>
      </c>
      <c r="BK877">
        <v>-1.07858243451462</v>
      </c>
      <c r="BL877">
        <v>-3.04854313626827</v>
      </c>
    </row>
    <row r="878" spans="1:64" hidden="1" x14ac:dyDescent="0.25">
      <c r="A878" t="s">
        <v>63</v>
      </c>
      <c r="B878" t="s">
        <v>747</v>
      </c>
      <c r="C878">
        <v>-0.09</v>
      </c>
      <c r="D878">
        <f>Table1[[#This Row],[Sood_zarar]]-Table1[[#Totals],[Sood_zarar]]</f>
        <v>2.300109529025221E-3</v>
      </c>
      <c r="E878" t="s">
        <v>67</v>
      </c>
      <c r="F878" t="s">
        <v>66</v>
      </c>
      <c r="G878" t="s">
        <v>90</v>
      </c>
      <c r="H878" t="s">
        <v>67</v>
      </c>
      <c r="I878" t="s">
        <v>67</v>
      </c>
      <c r="J878" t="s">
        <v>66</v>
      </c>
      <c r="K878" t="s">
        <v>67</v>
      </c>
      <c r="L878" t="s">
        <v>67</v>
      </c>
      <c r="M878" t="s">
        <v>68</v>
      </c>
      <c r="N878" t="s">
        <v>68</v>
      </c>
      <c r="O878" t="s">
        <v>68</v>
      </c>
      <c r="P878" t="s">
        <v>68</v>
      </c>
      <c r="Q878" t="s">
        <v>78</v>
      </c>
      <c r="R878" t="s">
        <v>69</v>
      </c>
      <c r="S878" t="s">
        <v>78</v>
      </c>
      <c r="T878" t="s">
        <v>78</v>
      </c>
      <c r="U878" t="s">
        <v>70</v>
      </c>
      <c r="V878" t="s">
        <v>70</v>
      </c>
      <c r="W878" t="s">
        <v>70</v>
      </c>
      <c r="X878" t="s">
        <v>70</v>
      </c>
      <c r="Y878">
        <v>38.1592812820791</v>
      </c>
      <c r="Z878">
        <v>45.8718394601282</v>
      </c>
      <c r="AA878">
        <v>54.204543578591696</v>
      </c>
      <c r="AB878">
        <v>55.575661282827603</v>
      </c>
      <c r="AC878" t="s">
        <v>71</v>
      </c>
      <c r="AD878" t="s">
        <v>73</v>
      </c>
      <c r="AE878" t="s">
        <v>73</v>
      </c>
      <c r="AF878" t="s">
        <v>71</v>
      </c>
      <c r="AG878" t="s">
        <v>98</v>
      </c>
      <c r="AH878" t="s">
        <v>74</v>
      </c>
      <c r="AI878" t="s">
        <v>70</v>
      </c>
      <c r="AJ878" t="s">
        <v>70</v>
      </c>
      <c r="AK878">
        <v>0</v>
      </c>
      <c r="AL878">
        <v>1.0462800000000001</v>
      </c>
      <c r="AM878">
        <v>1.0436766666666599</v>
      </c>
      <c r="AN878">
        <v>0</v>
      </c>
      <c r="AO878">
        <v>0</v>
      </c>
      <c r="AP878">
        <v>1.0485424999999999</v>
      </c>
      <c r="AQ878">
        <v>1.0505500000000001</v>
      </c>
      <c r="AR878">
        <v>0</v>
      </c>
      <c r="AS878">
        <v>2</v>
      </c>
      <c r="AT878">
        <v>1</v>
      </c>
      <c r="AU878">
        <v>3</v>
      </c>
      <c r="AV878">
        <v>5</v>
      </c>
      <c r="AW878">
        <v>4</v>
      </c>
      <c r="AX878">
        <v>1</v>
      </c>
      <c r="AY878">
        <v>3</v>
      </c>
      <c r="AZ878">
        <v>5</v>
      </c>
      <c r="BA878">
        <v>0</v>
      </c>
      <c r="BB878">
        <v>0</v>
      </c>
      <c r="BC878">
        <v>0</v>
      </c>
      <c r="BD878">
        <v>0</v>
      </c>
      <c r="BE878">
        <v>-0.396972725974582</v>
      </c>
      <c r="BF878">
        <v>-0.40645376231497699</v>
      </c>
      <c r="BG878">
        <v>1.0105380562285999</v>
      </c>
      <c r="BH878">
        <v>2.9573630505885302</v>
      </c>
      <c r="BI878">
        <v>0.19553605494087201</v>
      </c>
      <c r="BJ878">
        <v>1.0105380562285999</v>
      </c>
      <c r="BK878">
        <v>-1.07858243451462</v>
      </c>
      <c r="BL878">
        <v>-3.04854313626827</v>
      </c>
    </row>
    <row r="879" spans="1:64" x14ac:dyDescent="0.25">
      <c r="A879" t="s">
        <v>65</v>
      </c>
      <c r="B879" t="s">
        <v>747</v>
      </c>
      <c r="C879">
        <v>-7.0000000000000007E-2</v>
      </c>
      <c r="D879">
        <f>Table1[[#This Row],[Sood_zarar]]-Table1[[#Totals],[Sood_zarar]]</f>
        <v>2.2300109529025211E-2</v>
      </c>
      <c r="E879" t="s">
        <v>67</v>
      </c>
      <c r="F879" t="s">
        <v>66</v>
      </c>
      <c r="G879" t="s">
        <v>90</v>
      </c>
      <c r="H879" t="s">
        <v>67</v>
      </c>
      <c r="I879" t="s">
        <v>67</v>
      </c>
      <c r="J879" t="s">
        <v>66</v>
      </c>
      <c r="K879" t="s">
        <v>67</v>
      </c>
      <c r="L879" t="s">
        <v>67</v>
      </c>
      <c r="M879" t="s">
        <v>68</v>
      </c>
      <c r="N879" t="s">
        <v>68</v>
      </c>
      <c r="O879" t="s">
        <v>68</v>
      </c>
      <c r="P879" t="s">
        <v>68</v>
      </c>
      <c r="Q879" t="s">
        <v>78</v>
      </c>
      <c r="R879" t="s">
        <v>69</v>
      </c>
      <c r="S879" t="s">
        <v>78</v>
      </c>
      <c r="T879" t="s">
        <v>78</v>
      </c>
      <c r="U879" t="s">
        <v>70</v>
      </c>
      <c r="V879" t="s">
        <v>70</v>
      </c>
      <c r="W879" t="s">
        <v>70</v>
      </c>
      <c r="X879" t="s">
        <v>70</v>
      </c>
      <c r="Y879">
        <v>38.1592812820791</v>
      </c>
      <c r="Z879">
        <v>45.8718394601282</v>
      </c>
      <c r="AA879">
        <v>54.204543578591696</v>
      </c>
      <c r="AB879">
        <v>55.575661282827603</v>
      </c>
      <c r="AC879" t="s">
        <v>71</v>
      </c>
      <c r="AD879" t="s">
        <v>73</v>
      </c>
      <c r="AE879" t="s">
        <v>73</v>
      </c>
      <c r="AF879" t="s">
        <v>71</v>
      </c>
      <c r="AG879" t="s">
        <v>98</v>
      </c>
      <c r="AH879" t="s">
        <v>74</v>
      </c>
      <c r="AI879" t="s">
        <v>70</v>
      </c>
      <c r="AJ879" t="s">
        <v>70</v>
      </c>
      <c r="AK879">
        <v>0</v>
      </c>
      <c r="AL879">
        <v>1.0462800000000001</v>
      </c>
      <c r="AM879">
        <v>1.0436766666666599</v>
      </c>
      <c r="AN879">
        <v>0</v>
      </c>
      <c r="AO879">
        <v>0</v>
      </c>
      <c r="AP879">
        <v>1.0485424999999999</v>
      </c>
      <c r="AQ879">
        <v>1.0505500000000001</v>
      </c>
      <c r="AR879">
        <v>0</v>
      </c>
      <c r="AS879">
        <v>2</v>
      </c>
      <c r="AT879">
        <v>1</v>
      </c>
      <c r="AU879">
        <v>3</v>
      </c>
      <c r="AV879">
        <v>5</v>
      </c>
      <c r="AW879">
        <v>4</v>
      </c>
      <c r="AX879">
        <v>1</v>
      </c>
      <c r="AY879">
        <v>3</v>
      </c>
      <c r="AZ879">
        <v>5</v>
      </c>
      <c r="BA879">
        <v>0</v>
      </c>
      <c r="BB879">
        <v>0</v>
      </c>
      <c r="BC879">
        <v>0</v>
      </c>
      <c r="BD879">
        <v>0</v>
      </c>
      <c r="BE879">
        <v>-0.396972725974582</v>
      </c>
      <c r="BF879">
        <v>-0.40645376231497699</v>
      </c>
      <c r="BG879">
        <v>1.0105380562285999</v>
      </c>
      <c r="BH879">
        <v>2.9573630505885302</v>
      </c>
      <c r="BI879">
        <v>0.19553605494087201</v>
      </c>
      <c r="BJ879">
        <v>1.0105380562285999</v>
      </c>
      <c r="BK879">
        <v>-1.07858243451462</v>
      </c>
      <c r="BL879">
        <v>-3.04854313626827</v>
      </c>
    </row>
    <row r="880" spans="1:64" x14ac:dyDescent="0.25">
      <c r="A880" t="s">
        <v>65</v>
      </c>
      <c r="B880" t="s">
        <v>748</v>
      </c>
      <c r="C880">
        <v>-0.57999999999999996</v>
      </c>
      <c r="D880">
        <f>Table1[[#This Row],[Sood_zarar]]-Table1[[#Totals],[Sood_zarar]]</f>
        <v>-0.48769989047097473</v>
      </c>
      <c r="E880" t="s">
        <v>81</v>
      </c>
      <c r="F880" t="s">
        <v>67</v>
      </c>
      <c r="G880" t="s">
        <v>66</v>
      </c>
      <c r="H880" t="s">
        <v>67</v>
      </c>
      <c r="I880" t="s">
        <v>81</v>
      </c>
      <c r="J880" t="s">
        <v>67</v>
      </c>
      <c r="K880" t="s">
        <v>67</v>
      </c>
      <c r="L880" t="s">
        <v>67</v>
      </c>
      <c r="M880" t="s">
        <v>68</v>
      </c>
      <c r="N880" t="s">
        <v>68</v>
      </c>
      <c r="O880" t="s">
        <v>68</v>
      </c>
      <c r="P880" t="s">
        <v>68</v>
      </c>
      <c r="Q880" t="s">
        <v>77</v>
      </c>
      <c r="R880" t="s">
        <v>78</v>
      </c>
      <c r="S880" t="s">
        <v>78</v>
      </c>
      <c r="T880" t="s">
        <v>78</v>
      </c>
      <c r="U880" t="s">
        <v>70</v>
      </c>
      <c r="V880" t="s">
        <v>70</v>
      </c>
      <c r="W880" t="s">
        <v>70</v>
      </c>
      <c r="X880" t="s">
        <v>70</v>
      </c>
      <c r="Y880">
        <v>51.410891431218701</v>
      </c>
      <c r="Z880">
        <v>50.299450472458098</v>
      </c>
      <c r="AA880">
        <v>55.6739835640644</v>
      </c>
      <c r="AB880">
        <v>56.244325526358502</v>
      </c>
      <c r="AC880" t="s">
        <v>71</v>
      </c>
      <c r="AD880" t="s">
        <v>73</v>
      </c>
      <c r="AE880" t="s">
        <v>73</v>
      </c>
      <c r="AF880" t="s">
        <v>71</v>
      </c>
      <c r="AG880" t="s">
        <v>82</v>
      </c>
      <c r="AH880" t="s">
        <v>70</v>
      </c>
      <c r="AI880" t="s">
        <v>70</v>
      </c>
      <c r="AJ880" t="s">
        <v>74</v>
      </c>
      <c r="AK880">
        <v>1.045782</v>
      </c>
      <c r="AL880">
        <v>0</v>
      </c>
      <c r="AM880">
        <v>1.0459099999999999</v>
      </c>
      <c r="AN880">
        <v>0</v>
      </c>
      <c r="AO880">
        <v>1.04775</v>
      </c>
      <c r="AP880">
        <v>0</v>
      </c>
      <c r="AQ880">
        <v>1.0518324999999999</v>
      </c>
      <c r="AR880">
        <v>0</v>
      </c>
      <c r="AS880">
        <v>1</v>
      </c>
      <c r="AT880">
        <v>2</v>
      </c>
      <c r="AU880">
        <v>1</v>
      </c>
      <c r="AV880">
        <v>5</v>
      </c>
      <c r="AW880">
        <v>1</v>
      </c>
      <c r="AX880">
        <v>2</v>
      </c>
      <c r="AY880">
        <v>4</v>
      </c>
      <c r="AZ880">
        <v>5</v>
      </c>
      <c r="BA880">
        <v>0</v>
      </c>
      <c r="BB880">
        <v>0</v>
      </c>
      <c r="BC880">
        <v>0</v>
      </c>
      <c r="BD880">
        <v>0</v>
      </c>
      <c r="BE880">
        <v>0.175923358606387</v>
      </c>
      <c r="BF880">
        <v>-0.44167340916664499</v>
      </c>
      <c r="BG880">
        <v>1.0105380562285999</v>
      </c>
      <c r="BH880">
        <v>2.9573630505885302</v>
      </c>
      <c r="BI880">
        <v>-0.43219572564141101</v>
      </c>
      <c r="BJ880">
        <v>1.0105380562285999</v>
      </c>
      <c r="BK880">
        <v>-1.07858243451462</v>
      </c>
      <c r="BL880">
        <v>-3.04854313626827</v>
      </c>
    </row>
    <row r="881" spans="1:64" hidden="1" x14ac:dyDescent="0.25">
      <c r="A881" t="s">
        <v>63</v>
      </c>
      <c r="B881" t="s">
        <v>749</v>
      </c>
      <c r="C881">
        <v>0.45</v>
      </c>
      <c r="D881">
        <f>Table1[[#This Row],[Sood_zarar]]-Table1[[#Totals],[Sood_zarar]]</f>
        <v>0.54230010952902519</v>
      </c>
      <c r="E881" t="s">
        <v>81</v>
      </c>
      <c r="F881" t="s">
        <v>67</v>
      </c>
      <c r="G881" t="s">
        <v>66</v>
      </c>
      <c r="H881" t="s">
        <v>67</v>
      </c>
      <c r="I881" t="s">
        <v>81</v>
      </c>
      <c r="J881" t="s">
        <v>67</v>
      </c>
      <c r="K881" t="s">
        <v>67</v>
      </c>
      <c r="L881" t="s">
        <v>67</v>
      </c>
      <c r="M881" t="s">
        <v>68</v>
      </c>
      <c r="N881" t="s">
        <v>68</v>
      </c>
      <c r="O881" t="s">
        <v>68</v>
      </c>
      <c r="P881" t="s">
        <v>68</v>
      </c>
      <c r="Q881" t="s">
        <v>77</v>
      </c>
      <c r="R881" t="s">
        <v>78</v>
      </c>
      <c r="S881" t="s">
        <v>78</v>
      </c>
      <c r="T881" t="s">
        <v>78</v>
      </c>
      <c r="U881" t="s">
        <v>70</v>
      </c>
      <c r="V881" t="s">
        <v>70</v>
      </c>
      <c r="W881" t="s">
        <v>70</v>
      </c>
      <c r="X881" t="s">
        <v>70</v>
      </c>
      <c r="Y881">
        <v>51.195196653691397</v>
      </c>
      <c r="Z881">
        <v>50.1839566291032</v>
      </c>
      <c r="AA881">
        <v>55.6111674647223</v>
      </c>
      <c r="AB881">
        <v>56.222147083622403</v>
      </c>
      <c r="AC881" t="s">
        <v>71</v>
      </c>
      <c r="AD881" t="s">
        <v>73</v>
      </c>
      <c r="AE881" t="s">
        <v>73</v>
      </c>
      <c r="AF881" t="s">
        <v>71</v>
      </c>
      <c r="AG881" t="s">
        <v>82</v>
      </c>
      <c r="AH881" t="s">
        <v>70</v>
      </c>
      <c r="AI881" t="s">
        <v>70</v>
      </c>
      <c r="AJ881" t="s">
        <v>74</v>
      </c>
      <c r="AK881">
        <v>1.045782</v>
      </c>
      <c r="AL881">
        <v>0</v>
      </c>
      <c r="AM881">
        <v>1.0459099999999999</v>
      </c>
      <c r="AN881">
        <v>0</v>
      </c>
      <c r="AO881">
        <v>1.04775</v>
      </c>
      <c r="AP881">
        <v>0</v>
      </c>
      <c r="AQ881">
        <v>1.0518324999999999</v>
      </c>
      <c r="AR881">
        <v>0</v>
      </c>
      <c r="AS881">
        <v>1</v>
      </c>
      <c r="AT881">
        <v>2</v>
      </c>
      <c r="AU881">
        <v>1</v>
      </c>
      <c r="AV881">
        <v>5</v>
      </c>
      <c r="AW881">
        <v>1</v>
      </c>
      <c r="AX881">
        <v>2</v>
      </c>
      <c r="AY881">
        <v>4</v>
      </c>
      <c r="AZ881">
        <v>5</v>
      </c>
      <c r="BA881">
        <v>0</v>
      </c>
      <c r="BB881">
        <v>0</v>
      </c>
      <c r="BC881">
        <v>0</v>
      </c>
      <c r="BD881">
        <v>0</v>
      </c>
      <c r="BE881">
        <v>0.175923358606387</v>
      </c>
      <c r="BF881">
        <v>-0.44167340916664499</v>
      </c>
      <c r="BG881">
        <v>1.0105380562285999</v>
      </c>
      <c r="BH881">
        <v>2.9573630505885302</v>
      </c>
      <c r="BI881">
        <v>-0.43219572564141101</v>
      </c>
      <c r="BJ881">
        <v>1.0105380562285999</v>
      </c>
      <c r="BK881">
        <v>-1.07858243451462</v>
      </c>
      <c r="BL881">
        <v>-3.04854313626827</v>
      </c>
    </row>
    <row r="882" spans="1:64" hidden="1" x14ac:dyDescent="0.25">
      <c r="A882" t="s">
        <v>63</v>
      </c>
      <c r="B882" t="s">
        <v>750</v>
      </c>
      <c r="C882">
        <v>-2.46999999999999</v>
      </c>
      <c r="D882">
        <f>Table1[[#This Row],[Sood_zarar]]-Table1[[#Totals],[Sood_zarar]]</f>
        <v>-2.3776998904709647</v>
      </c>
      <c r="E882" t="s">
        <v>67</v>
      </c>
      <c r="F882" t="s">
        <v>66</v>
      </c>
      <c r="G882" t="s">
        <v>90</v>
      </c>
      <c r="H882" t="s">
        <v>67</v>
      </c>
      <c r="I882" t="s">
        <v>67</v>
      </c>
      <c r="J882" t="s">
        <v>66</v>
      </c>
      <c r="K882" t="s">
        <v>67</v>
      </c>
      <c r="L882" t="s">
        <v>67</v>
      </c>
      <c r="M882" t="s">
        <v>68</v>
      </c>
      <c r="N882" t="s">
        <v>68</v>
      </c>
      <c r="O882" t="s">
        <v>68</v>
      </c>
      <c r="P882" t="s">
        <v>68</v>
      </c>
      <c r="Q882" t="s">
        <v>69</v>
      </c>
      <c r="R882" t="s">
        <v>69</v>
      </c>
      <c r="S882" t="s">
        <v>78</v>
      </c>
      <c r="T882" t="s">
        <v>78</v>
      </c>
      <c r="U882" t="s">
        <v>70</v>
      </c>
      <c r="V882" t="s">
        <v>70</v>
      </c>
      <c r="W882" t="s">
        <v>70</v>
      </c>
      <c r="X882" t="s">
        <v>70</v>
      </c>
      <c r="Y882">
        <v>34.207723191076198</v>
      </c>
      <c r="Z882">
        <v>40.727144805628903</v>
      </c>
      <c r="AA882">
        <v>49.720755301488502</v>
      </c>
      <c r="AB882">
        <v>53.986877818072003</v>
      </c>
      <c r="AC882" t="s">
        <v>73</v>
      </c>
      <c r="AD882" t="s">
        <v>73</v>
      </c>
      <c r="AE882" t="s">
        <v>73</v>
      </c>
      <c r="AF882" t="s">
        <v>71</v>
      </c>
      <c r="AG882" t="s">
        <v>75</v>
      </c>
      <c r="AH882" t="s">
        <v>70</v>
      </c>
      <c r="AI882" t="s">
        <v>70</v>
      </c>
      <c r="AJ882" t="s">
        <v>70</v>
      </c>
      <c r="AK882">
        <v>0</v>
      </c>
      <c r="AL882">
        <v>1.04522</v>
      </c>
      <c r="AM882">
        <v>1.0436766666666599</v>
      </c>
      <c r="AN882">
        <v>0</v>
      </c>
      <c r="AO882">
        <v>0</v>
      </c>
      <c r="AP882">
        <v>1.04680999999999</v>
      </c>
      <c r="AQ882">
        <v>1.0505500000000001</v>
      </c>
      <c r="AR882">
        <v>0</v>
      </c>
      <c r="AS882">
        <v>2</v>
      </c>
      <c r="AT882">
        <v>1</v>
      </c>
      <c r="AU882">
        <v>4</v>
      </c>
      <c r="AV882">
        <v>5</v>
      </c>
      <c r="AW882">
        <v>2</v>
      </c>
      <c r="AX882">
        <v>1</v>
      </c>
      <c r="AY882">
        <v>4</v>
      </c>
      <c r="AZ882">
        <v>5</v>
      </c>
      <c r="BA882">
        <v>0</v>
      </c>
      <c r="BB882">
        <v>0</v>
      </c>
      <c r="BC882">
        <v>0</v>
      </c>
      <c r="BD882">
        <v>0</v>
      </c>
      <c r="BE882">
        <v>-0.38028612003316098</v>
      </c>
      <c r="BF882">
        <v>-0.50735329113322103</v>
      </c>
      <c r="BG882">
        <v>1.0105380562285999</v>
      </c>
      <c r="BH882">
        <v>2.9573630505885302</v>
      </c>
      <c r="BI882">
        <v>0.31551471923971203</v>
      </c>
      <c r="BJ882">
        <v>1.0105380562285999</v>
      </c>
      <c r="BK882">
        <v>-1.07858243451462</v>
      </c>
      <c r="BL882">
        <v>-3.04854313626827</v>
      </c>
    </row>
    <row r="883" spans="1:64" x14ac:dyDescent="0.25">
      <c r="A883" t="s">
        <v>65</v>
      </c>
      <c r="B883" t="s">
        <v>750</v>
      </c>
      <c r="C883">
        <v>2.2999999999999998</v>
      </c>
      <c r="D883">
        <f>Table1[[#This Row],[Sood_zarar]]-Table1[[#Totals],[Sood_zarar]]</f>
        <v>2.3923001095290251</v>
      </c>
      <c r="E883" t="s">
        <v>67</v>
      </c>
      <c r="F883" t="s">
        <v>66</v>
      </c>
      <c r="G883" t="s">
        <v>90</v>
      </c>
      <c r="H883" t="s">
        <v>67</v>
      </c>
      <c r="I883" t="s">
        <v>67</v>
      </c>
      <c r="J883" t="s">
        <v>66</v>
      </c>
      <c r="K883" t="s">
        <v>67</v>
      </c>
      <c r="L883" t="s">
        <v>67</v>
      </c>
      <c r="M883" t="s">
        <v>68</v>
      </c>
      <c r="N883" t="s">
        <v>68</v>
      </c>
      <c r="O883" t="s">
        <v>68</v>
      </c>
      <c r="P883" t="s">
        <v>68</v>
      </c>
      <c r="Q883" t="s">
        <v>69</v>
      </c>
      <c r="R883" t="s">
        <v>69</v>
      </c>
      <c r="S883" t="s">
        <v>78</v>
      </c>
      <c r="T883" t="s">
        <v>78</v>
      </c>
      <c r="U883" t="s">
        <v>70</v>
      </c>
      <c r="V883" t="s">
        <v>70</v>
      </c>
      <c r="W883" t="s">
        <v>70</v>
      </c>
      <c r="X883" t="s">
        <v>70</v>
      </c>
      <c r="Y883">
        <v>34.207723191076198</v>
      </c>
      <c r="Z883">
        <v>40.727144805628903</v>
      </c>
      <c r="AA883">
        <v>49.720755301488502</v>
      </c>
      <c r="AB883">
        <v>53.986877818072003</v>
      </c>
      <c r="AC883" t="s">
        <v>73</v>
      </c>
      <c r="AD883" t="s">
        <v>73</v>
      </c>
      <c r="AE883" t="s">
        <v>73</v>
      </c>
      <c r="AF883" t="s">
        <v>71</v>
      </c>
      <c r="AG883" t="s">
        <v>75</v>
      </c>
      <c r="AH883" t="s">
        <v>70</v>
      </c>
      <c r="AI883" t="s">
        <v>70</v>
      </c>
      <c r="AJ883" t="s">
        <v>70</v>
      </c>
      <c r="AK883">
        <v>0</v>
      </c>
      <c r="AL883">
        <v>1.04522</v>
      </c>
      <c r="AM883">
        <v>1.0436766666666599</v>
      </c>
      <c r="AN883">
        <v>0</v>
      </c>
      <c r="AO883">
        <v>0</v>
      </c>
      <c r="AP883">
        <v>1.04680999999999</v>
      </c>
      <c r="AQ883">
        <v>1.0505500000000001</v>
      </c>
      <c r="AR883">
        <v>0</v>
      </c>
      <c r="AS883">
        <v>2</v>
      </c>
      <c r="AT883">
        <v>1</v>
      </c>
      <c r="AU883">
        <v>4</v>
      </c>
      <c r="AV883">
        <v>5</v>
      </c>
      <c r="AW883">
        <v>2</v>
      </c>
      <c r="AX883">
        <v>1</v>
      </c>
      <c r="AY883">
        <v>4</v>
      </c>
      <c r="AZ883">
        <v>5</v>
      </c>
      <c r="BA883">
        <v>0</v>
      </c>
      <c r="BB883">
        <v>0</v>
      </c>
      <c r="BC883">
        <v>0</v>
      </c>
      <c r="BD883">
        <v>0</v>
      </c>
      <c r="BE883">
        <v>-0.38028612003316098</v>
      </c>
      <c r="BF883">
        <v>-0.50735329113322103</v>
      </c>
      <c r="BG883">
        <v>1.0105380562285999</v>
      </c>
      <c r="BH883">
        <v>2.9573630505885302</v>
      </c>
      <c r="BI883">
        <v>0.31551471923971203</v>
      </c>
      <c r="BJ883">
        <v>1.0105380562285999</v>
      </c>
      <c r="BK883">
        <v>-1.07858243451462</v>
      </c>
      <c r="BL883">
        <v>-3.04854313626827</v>
      </c>
    </row>
    <row r="884" spans="1:64" x14ac:dyDescent="0.25">
      <c r="A884" t="s">
        <v>65</v>
      </c>
      <c r="B884" t="s">
        <v>751</v>
      </c>
      <c r="C884">
        <v>-1.03</v>
      </c>
      <c r="D884">
        <f>Table1[[#This Row],[Sood_zarar]]-Table1[[#Totals],[Sood_zarar]]</f>
        <v>-0.9376998904709748</v>
      </c>
      <c r="E884" t="s">
        <v>81</v>
      </c>
      <c r="F884" t="s">
        <v>67</v>
      </c>
      <c r="G884" t="s">
        <v>66</v>
      </c>
      <c r="H884" t="s">
        <v>67</v>
      </c>
      <c r="I884" t="s">
        <v>67</v>
      </c>
      <c r="J884" t="s">
        <v>67</v>
      </c>
      <c r="K884" t="s">
        <v>67</v>
      </c>
      <c r="L884" t="s">
        <v>67</v>
      </c>
      <c r="M884" t="s">
        <v>68</v>
      </c>
      <c r="N884" t="s">
        <v>68</v>
      </c>
      <c r="O884" t="s">
        <v>68</v>
      </c>
      <c r="P884" t="s">
        <v>68</v>
      </c>
      <c r="Q884" t="s">
        <v>77</v>
      </c>
      <c r="R884" t="s">
        <v>69</v>
      </c>
      <c r="S884" t="s">
        <v>78</v>
      </c>
      <c r="T884" t="s">
        <v>78</v>
      </c>
      <c r="U884" t="s">
        <v>70</v>
      </c>
      <c r="V884" t="s">
        <v>70</v>
      </c>
      <c r="W884" t="s">
        <v>70</v>
      </c>
      <c r="X884" t="s">
        <v>70</v>
      </c>
      <c r="Y884">
        <v>48.653681935397799</v>
      </c>
      <c r="Z884">
        <v>45.920429748224898</v>
      </c>
      <c r="AA884">
        <v>52.221089806376099</v>
      </c>
      <c r="AB884">
        <v>54.975652002407799</v>
      </c>
      <c r="AC884" t="s">
        <v>71</v>
      </c>
      <c r="AD884" t="s">
        <v>73</v>
      </c>
      <c r="AE884" t="s">
        <v>73</v>
      </c>
      <c r="AF884" t="s">
        <v>71</v>
      </c>
      <c r="AG884" t="s">
        <v>98</v>
      </c>
      <c r="AH884" t="s">
        <v>74</v>
      </c>
      <c r="AI884" t="s">
        <v>70</v>
      </c>
      <c r="AJ884" t="s">
        <v>70</v>
      </c>
      <c r="AK884">
        <v>1.0443819999999999</v>
      </c>
      <c r="AL884">
        <v>0</v>
      </c>
      <c r="AM884">
        <v>1.0448999999999999</v>
      </c>
      <c r="AN884">
        <v>0</v>
      </c>
      <c r="AO884">
        <v>1.0463899999999999</v>
      </c>
      <c r="AP884">
        <v>0</v>
      </c>
      <c r="AQ884">
        <v>1.0518324999999999</v>
      </c>
      <c r="AR884">
        <v>0</v>
      </c>
      <c r="AS884">
        <v>1</v>
      </c>
      <c r="AT884">
        <v>2</v>
      </c>
      <c r="AU884">
        <v>1</v>
      </c>
      <c r="AV884">
        <v>5</v>
      </c>
      <c r="AW884">
        <v>7</v>
      </c>
      <c r="AX884">
        <v>2</v>
      </c>
      <c r="AY884">
        <v>5</v>
      </c>
      <c r="AZ884">
        <v>5</v>
      </c>
      <c r="BA884">
        <v>0</v>
      </c>
      <c r="BB884">
        <v>0</v>
      </c>
      <c r="BC884">
        <v>0</v>
      </c>
      <c r="BD884">
        <v>0</v>
      </c>
      <c r="BE884">
        <v>-0.41078525747944</v>
      </c>
      <c r="BF884">
        <v>-0.53781352624817003</v>
      </c>
      <c r="BG884">
        <v>1.0105380562285999</v>
      </c>
      <c r="BH884">
        <v>2.9573630505885302</v>
      </c>
      <c r="BI884">
        <v>0.31551471923971203</v>
      </c>
      <c r="BJ884">
        <v>1.0105380562285999</v>
      </c>
      <c r="BK884">
        <v>-1.07858243451462</v>
      </c>
      <c r="BL884">
        <v>-3.04854313626827</v>
      </c>
    </row>
    <row r="885" spans="1:64" hidden="1" x14ac:dyDescent="0.25">
      <c r="A885" t="s">
        <v>63</v>
      </c>
      <c r="B885" t="s">
        <v>752</v>
      </c>
      <c r="C885">
        <v>0.37</v>
      </c>
      <c r="D885">
        <f>Table1[[#This Row],[Sood_zarar]]-Table1[[#Totals],[Sood_zarar]]</f>
        <v>0.46230010952902523</v>
      </c>
      <c r="E885" t="s">
        <v>81</v>
      </c>
      <c r="F885" t="s">
        <v>67</v>
      </c>
      <c r="G885" t="s">
        <v>66</v>
      </c>
      <c r="H885" t="s">
        <v>67</v>
      </c>
      <c r="I885" t="s">
        <v>67</v>
      </c>
      <c r="J885" t="s">
        <v>67</v>
      </c>
      <c r="K885" t="s">
        <v>67</v>
      </c>
      <c r="L885" t="s">
        <v>67</v>
      </c>
      <c r="M885" t="s">
        <v>68</v>
      </c>
      <c r="N885" t="s">
        <v>68</v>
      </c>
      <c r="O885" t="s">
        <v>68</v>
      </c>
      <c r="P885" t="s">
        <v>68</v>
      </c>
      <c r="Q885" t="s">
        <v>77</v>
      </c>
      <c r="R885" t="s">
        <v>69</v>
      </c>
      <c r="S885" t="s">
        <v>78</v>
      </c>
      <c r="T885" t="s">
        <v>78</v>
      </c>
      <c r="U885" t="s">
        <v>70</v>
      </c>
      <c r="V885" t="s">
        <v>70</v>
      </c>
      <c r="W885" t="s">
        <v>70</v>
      </c>
      <c r="X885" t="s">
        <v>70</v>
      </c>
      <c r="Y885">
        <v>47.275710735922502</v>
      </c>
      <c r="Z885">
        <v>45.329440292358697</v>
      </c>
      <c r="AA885">
        <v>51.878516393903503</v>
      </c>
      <c r="AB885">
        <v>54.848760259246397</v>
      </c>
      <c r="AC885" t="s">
        <v>71</v>
      </c>
      <c r="AD885" t="s">
        <v>73</v>
      </c>
      <c r="AE885" t="s">
        <v>73</v>
      </c>
      <c r="AF885" t="s">
        <v>71</v>
      </c>
      <c r="AG885" t="s">
        <v>98</v>
      </c>
      <c r="AH885" t="s">
        <v>74</v>
      </c>
      <c r="AI885" t="s">
        <v>70</v>
      </c>
      <c r="AJ885" t="s">
        <v>70</v>
      </c>
      <c r="AK885">
        <v>1.0443819999999999</v>
      </c>
      <c r="AL885">
        <v>0</v>
      </c>
      <c r="AM885">
        <v>1.0448999999999999</v>
      </c>
      <c r="AN885">
        <v>0</v>
      </c>
      <c r="AO885">
        <v>1.0463899999999999</v>
      </c>
      <c r="AP885">
        <v>0</v>
      </c>
      <c r="AQ885">
        <v>1.0518324999999999</v>
      </c>
      <c r="AR885">
        <v>0</v>
      </c>
      <c r="AS885">
        <v>1</v>
      </c>
      <c r="AT885">
        <v>2</v>
      </c>
      <c r="AU885">
        <v>1</v>
      </c>
      <c r="AV885">
        <v>5</v>
      </c>
      <c r="AW885">
        <v>7</v>
      </c>
      <c r="AX885">
        <v>2</v>
      </c>
      <c r="AY885">
        <v>5</v>
      </c>
      <c r="AZ885">
        <v>5</v>
      </c>
      <c r="BA885">
        <v>0</v>
      </c>
      <c r="BB885">
        <v>0</v>
      </c>
      <c r="BC885">
        <v>0</v>
      </c>
      <c r="BD885">
        <v>0</v>
      </c>
      <c r="BE885">
        <v>-0.41078525747944</v>
      </c>
      <c r="BF885">
        <v>-0.53781352624817003</v>
      </c>
      <c r="BG885">
        <v>1.0105380562285999</v>
      </c>
      <c r="BH885">
        <v>2.9573630505885302</v>
      </c>
      <c r="BI885">
        <v>0.31551471923971203</v>
      </c>
      <c r="BJ885">
        <v>1.0105380562285999</v>
      </c>
      <c r="BK885">
        <v>-1.07858243451462</v>
      </c>
      <c r="BL885">
        <v>-3.04854313626827</v>
      </c>
    </row>
    <row r="886" spans="1:64" hidden="1" x14ac:dyDescent="0.25">
      <c r="A886" t="s">
        <v>63</v>
      </c>
      <c r="B886" t="s">
        <v>753</v>
      </c>
      <c r="C886">
        <v>-0.06</v>
      </c>
      <c r="D886">
        <f>Table1[[#This Row],[Sood_zarar]]-Table1[[#Totals],[Sood_zarar]]</f>
        <v>3.230010952902522E-2</v>
      </c>
      <c r="E886" t="s">
        <v>67</v>
      </c>
      <c r="F886" t="s">
        <v>67</v>
      </c>
      <c r="G886" t="s">
        <v>66</v>
      </c>
      <c r="H886" t="s">
        <v>67</v>
      </c>
      <c r="I886" t="s">
        <v>67</v>
      </c>
      <c r="J886" t="s">
        <v>67</v>
      </c>
      <c r="K886" t="s">
        <v>67</v>
      </c>
      <c r="L886" t="s">
        <v>67</v>
      </c>
      <c r="M886" t="s">
        <v>68</v>
      </c>
      <c r="N886" t="s">
        <v>68</v>
      </c>
      <c r="O886" t="s">
        <v>68</v>
      </c>
      <c r="P886" t="s">
        <v>68</v>
      </c>
      <c r="Q886" t="s">
        <v>77</v>
      </c>
      <c r="R886" t="s">
        <v>69</v>
      </c>
      <c r="S886" t="s">
        <v>78</v>
      </c>
      <c r="T886" t="s">
        <v>78</v>
      </c>
      <c r="U886" t="s">
        <v>70</v>
      </c>
      <c r="V886" t="s">
        <v>70</v>
      </c>
      <c r="W886" t="s">
        <v>70</v>
      </c>
      <c r="X886" t="s">
        <v>70</v>
      </c>
      <c r="Y886">
        <v>48.828043753974796</v>
      </c>
      <c r="Z886">
        <v>45.749842816780699</v>
      </c>
      <c r="AA886">
        <v>51.9373884216565</v>
      </c>
      <c r="AB886">
        <v>54.869868189054003</v>
      </c>
      <c r="AC886" t="s">
        <v>71</v>
      </c>
      <c r="AD886" t="s">
        <v>73</v>
      </c>
      <c r="AE886" t="s">
        <v>73</v>
      </c>
      <c r="AF886" t="s">
        <v>71</v>
      </c>
      <c r="AG886" t="s">
        <v>70</v>
      </c>
      <c r="AH886" t="s">
        <v>70</v>
      </c>
      <c r="AI886" t="s">
        <v>70</v>
      </c>
      <c r="AJ886" t="s">
        <v>70</v>
      </c>
      <c r="AK886">
        <v>0</v>
      </c>
      <c r="AL886">
        <v>0</v>
      </c>
      <c r="AM886">
        <v>1.0448999999999999</v>
      </c>
      <c r="AN886">
        <v>0</v>
      </c>
      <c r="AO886">
        <v>0</v>
      </c>
      <c r="AP886">
        <v>0</v>
      </c>
      <c r="AQ886">
        <v>1.0518324999999999</v>
      </c>
      <c r="AR886">
        <v>0</v>
      </c>
      <c r="AS886">
        <v>2</v>
      </c>
      <c r="AT886">
        <v>4</v>
      </c>
      <c r="AU886">
        <v>1</v>
      </c>
      <c r="AV886">
        <v>5</v>
      </c>
      <c r="AW886">
        <v>15</v>
      </c>
      <c r="AX886">
        <v>4</v>
      </c>
      <c r="AY886">
        <v>5</v>
      </c>
      <c r="AZ886">
        <v>5</v>
      </c>
      <c r="BA886">
        <v>0</v>
      </c>
      <c r="BB886">
        <v>0</v>
      </c>
      <c r="BC886">
        <v>0</v>
      </c>
      <c r="BD886">
        <v>0</v>
      </c>
      <c r="BE886">
        <v>-0.41078525747944</v>
      </c>
      <c r="BF886">
        <v>-0.53781352624817003</v>
      </c>
      <c r="BG886">
        <v>1.0105380562285999</v>
      </c>
      <c r="BH886">
        <v>2.9573630505885302</v>
      </c>
      <c r="BI886">
        <v>0.31551471923971203</v>
      </c>
      <c r="BJ886">
        <v>1.0105380562285999</v>
      </c>
      <c r="BK886">
        <v>-1.07858243451462</v>
      </c>
      <c r="BL886">
        <v>-3.04854313626827</v>
      </c>
    </row>
    <row r="887" spans="1:64" x14ac:dyDescent="0.25">
      <c r="A887" t="s">
        <v>65</v>
      </c>
      <c r="B887" t="s">
        <v>753</v>
      </c>
      <c r="C887">
        <v>-0.1</v>
      </c>
      <c r="D887">
        <f>Table1[[#This Row],[Sood_zarar]]-Table1[[#Totals],[Sood_zarar]]</f>
        <v>-7.6998904709747878E-3</v>
      </c>
      <c r="E887" t="s">
        <v>67</v>
      </c>
      <c r="F887" t="s">
        <v>67</v>
      </c>
      <c r="G887" t="s">
        <v>66</v>
      </c>
      <c r="H887" t="s">
        <v>67</v>
      </c>
      <c r="I887" t="s">
        <v>67</v>
      </c>
      <c r="J887" t="s">
        <v>67</v>
      </c>
      <c r="K887" t="s">
        <v>67</v>
      </c>
      <c r="L887" t="s">
        <v>67</v>
      </c>
      <c r="M887" t="s">
        <v>68</v>
      </c>
      <c r="N887" t="s">
        <v>68</v>
      </c>
      <c r="O887" t="s">
        <v>68</v>
      </c>
      <c r="P887" t="s">
        <v>68</v>
      </c>
      <c r="Q887" t="s">
        <v>77</v>
      </c>
      <c r="R887" t="s">
        <v>69</v>
      </c>
      <c r="S887" t="s">
        <v>78</v>
      </c>
      <c r="T887" t="s">
        <v>78</v>
      </c>
      <c r="U887" t="s">
        <v>70</v>
      </c>
      <c r="V887" t="s">
        <v>70</v>
      </c>
      <c r="W887" t="s">
        <v>70</v>
      </c>
      <c r="X887" t="s">
        <v>70</v>
      </c>
      <c r="Y887">
        <v>48.828043753974796</v>
      </c>
      <c r="Z887">
        <v>45.749842816780699</v>
      </c>
      <c r="AA887">
        <v>51.9373884216565</v>
      </c>
      <c r="AB887">
        <v>54.869868189054003</v>
      </c>
      <c r="AC887" t="s">
        <v>71</v>
      </c>
      <c r="AD887" t="s">
        <v>73</v>
      </c>
      <c r="AE887" t="s">
        <v>73</v>
      </c>
      <c r="AF887" t="s">
        <v>71</v>
      </c>
      <c r="AG887" t="s">
        <v>70</v>
      </c>
      <c r="AH887" t="s">
        <v>70</v>
      </c>
      <c r="AI887" t="s">
        <v>70</v>
      </c>
      <c r="AJ887" t="s">
        <v>70</v>
      </c>
      <c r="AK887">
        <v>0</v>
      </c>
      <c r="AL887">
        <v>0</v>
      </c>
      <c r="AM887">
        <v>1.0448999999999999</v>
      </c>
      <c r="AN887">
        <v>0</v>
      </c>
      <c r="AO887">
        <v>0</v>
      </c>
      <c r="AP887">
        <v>0</v>
      </c>
      <c r="AQ887">
        <v>1.0518324999999999</v>
      </c>
      <c r="AR887">
        <v>0</v>
      </c>
      <c r="AS887">
        <v>2</v>
      </c>
      <c r="AT887">
        <v>4</v>
      </c>
      <c r="AU887">
        <v>1</v>
      </c>
      <c r="AV887">
        <v>5</v>
      </c>
      <c r="AW887">
        <v>15</v>
      </c>
      <c r="AX887">
        <v>4</v>
      </c>
      <c r="AY887">
        <v>5</v>
      </c>
      <c r="AZ887">
        <v>5</v>
      </c>
      <c r="BA887">
        <v>0</v>
      </c>
      <c r="BB887">
        <v>0</v>
      </c>
      <c r="BC887">
        <v>0</v>
      </c>
      <c r="BD887">
        <v>0</v>
      </c>
      <c r="BE887">
        <v>-0.41078525747944</v>
      </c>
      <c r="BF887">
        <v>-0.53781352624817003</v>
      </c>
      <c r="BG887">
        <v>1.0105380562285999</v>
      </c>
      <c r="BH887">
        <v>2.9573630505885302</v>
      </c>
      <c r="BI887">
        <v>0.31551471923971203</v>
      </c>
      <c r="BJ887">
        <v>1.0105380562285999</v>
      </c>
      <c r="BK887">
        <v>-1.07858243451462</v>
      </c>
      <c r="BL887">
        <v>-3.04854313626827</v>
      </c>
    </row>
    <row r="888" spans="1:64" x14ac:dyDescent="0.25">
      <c r="A888" t="s">
        <v>65</v>
      </c>
      <c r="B888" t="s">
        <v>754</v>
      </c>
      <c r="C888">
        <v>-0.99</v>
      </c>
      <c r="D888">
        <f>Table1[[#This Row],[Sood_zarar]]-Table1[[#Totals],[Sood_zarar]]</f>
        <v>-0.89769989047097476</v>
      </c>
      <c r="E888" t="s">
        <v>113</v>
      </c>
      <c r="F888" t="s">
        <v>113</v>
      </c>
      <c r="G888" t="s">
        <v>67</v>
      </c>
      <c r="H888" t="s">
        <v>67</v>
      </c>
      <c r="I888" t="s">
        <v>113</v>
      </c>
      <c r="J888" t="s">
        <v>67</v>
      </c>
      <c r="K888" t="s">
        <v>67</v>
      </c>
      <c r="L888" t="s">
        <v>67</v>
      </c>
      <c r="M888" t="s">
        <v>68</v>
      </c>
      <c r="N888" t="s">
        <v>68</v>
      </c>
      <c r="O888" t="s">
        <v>68</v>
      </c>
      <c r="P888" t="s">
        <v>68</v>
      </c>
      <c r="Q888" t="s">
        <v>77</v>
      </c>
      <c r="R888" t="s">
        <v>78</v>
      </c>
      <c r="S888" t="s">
        <v>78</v>
      </c>
      <c r="T888" t="s">
        <v>78</v>
      </c>
      <c r="U888" t="s">
        <v>70</v>
      </c>
      <c r="V888" t="s">
        <v>70</v>
      </c>
      <c r="W888" t="s">
        <v>70</v>
      </c>
      <c r="X888" t="s">
        <v>70</v>
      </c>
      <c r="Y888">
        <v>58.270830791822597</v>
      </c>
      <c r="Z888">
        <v>49.153618934386998</v>
      </c>
      <c r="AA888">
        <v>53.2554898296844</v>
      </c>
      <c r="AB888">
        <v>55.271043044579002</v>
      </c>
      <c r="AC888" t="s">
        <v>72</v>
      </c>
      <c r="AD888" t="s">
        <v>72</v>
      </c>
      <c r="AE888" t="s">
        <v>73</v>
      </c>
      <c r="AF888" t="s">
        <v>71</v>
      </c>
      <c r="AG888" t="s">
        <v>70</v>
      </c>
      <c r="AH888" t="s">
        <v>70</v>
      </c>
      <c r="AI888" t="s">
        <v>74</v>
      </c>
      <c r="AJ888" t="s">
        <v>74</v>
      </c>
      <c r="AK888">
        <v>1.0457099999999999</v>
      </c>
      <c r="AL888">
        <v>1.0448999999999999</v>
      </c>
      <c r="AM888">
        <v>0</v>
      </c>
      <c r="AN888">
        <v>0</v>
      </c>
      <c r="AO888">
        <v>1.04691</v>
      </c>
      <c r="AP888">
        <v>1.0466659999999901</v>
      </c>
      <c r="AQ888">
        <v>0</v>
      </c>
      <c r="AR888">
        <v>0</v>
      </c>
      <c r="AS888">
        <v>5</v>
      </c>
      <c r="AT888">
        <v>6</v>
      </c>
      <c r="AU888">
        <v>2</v>
      </c>
      <c r="AV888">
        <v>6</v>
      </c>
      <c r="AW888">
        <v>23</v>
      </c>
      <c r="AX888">
        <v>6</v>
      </c>
      <c r="AY888">
        <v>6</v>
      </c>
      <c r="AZ888">
        <v>6</v>
      </c>
      <c r="BA888">
        <v>0.20671834625324501</v>
      </c>
      <c r="BB888">
        <v>0</v>
      </c>
      <c r="BC888">
        <v>0</v>
      </c>
      <c r="BD888">
        <v>0</v>
      </c>
      <c r="BE888">
        <v>-0.41078525747944</v>
      </c>
      <c r="BF888">
        <v>-0.53781352624817003</v>
      </c>
      <c r="BG888">
        <v>1.0105380562285999</v>
      </c>
      <c r="BH888">
        <v>2.9573630505885302</v>
      </c>
      <c r="BI888">
        <v>0.31551471923971203</v>
      </c>
      <c r="BJ888">
        <v>1.0105380562285999</v>
      </c>
      <c r="BK888">
        <v>-1.07858243451462</v>
      </c>
      <c r="BL888">
        <v>-3.04854313626827</v>
      </c>
    </row>
    <row r="889" spans="1:64" hidden="1" x14ac:dyDescent="0.25">
      <c r="A889" t="s">
        <v>63</v>
      </c>
      <c r="B889" t="s">
        <v>755</v>
      </c>
      <c r="C889">
        <v>0.49</v>
      </c>
      <c r="D889">
        <f>Table1[[#This Row],[Sood_zarar]]-Table1[[#Totals],[Sood_zarar]]</f>
        <v>0.58230010952902522</v>
      </c>
      <c r="E889" t="s">
        <v>113</v>
      </c>
      <c r="F889" t="s">
        <v>113</v>
      </c>
      <c r="G889" t="s">
        <v>67</v>
      </c>
      <c r="H889" t="s">
        <v>67</v>
      </c>
      <c r="I889" t="s">
        <v>113</v>
      </c>
      <c r="J889" t="s">
        <v>67</v>
      </c>
      <c r="K889" t="s">
        <v>67</v>
      </c>
      <c r="L889" t="s">
        <v>67</v>
      </c>
      <c r="M889" t="s">
        <v>68</v>
      </c>
      <c r="N889" t="s">
        <v>68</v>
      </c>
      <c r="O889" t="s">
        <v>68</v>
      </c>
      <c r="P889" t="s">
        <v>68</v>
      </c>
      <c r="Q889" t="s">
        <v>77</v>
      </c>
      <c r="R889" t="s">
        <v>78</v>
      </c>
      <c r="S889" t="s">
        <v>78</v>
      </c>
      <c r="T889" t="s">
        <v>78</v>
      </c>
      <c r="U889" t="s">
        <v>70</v>
      </c>
      <c r="V889" t="s">
        <v>70</v>
      </c>
      <c r="W889" t="s">
        <v>70</v>
      </c>
      <c r="X889" t="s">
        <v>70</v>
      </c>
      <c r="Y889">
        <v>58.270830791822597</v>
      </c>
      <c r="Z889">
        <v>49.153618934386998</v>
      </c>
      <c r="AA889">
        <v>53.2554898296844</v>
      </c>
      <c r="AB889">
        <v>55.271043044579002</v>
      </c>
      <c r="AC889" t="s">
        <v>72</v>
      </c>
      <c r="AD889" t="s">
        <v>72</v>
      </c>
      <c r="AE889" t="s">
        <v>73</v>
      </c>
      <c r="AF889" t="s">
        <v>71</v>
      </c>
      <c r="AG889" t="s">
        <v>70</v>
      </c>
      <c r="AH889" t="s">
        <v>70</v>
      </c>
      <c r="AI889" t="s">
        <v>74</v>
      </c>
      <c r="AJ889" t="s">
        <v>74</v>
      </c>
      <c r="AK889">
        <v>1.0457099999999999</v>
      </c>
      <c r="AL889">
        <v>1.0448999999999999</v>
      </c>
      <c r="AM889">
        <v>0</v>
      </c>
      <c r="AN889">
        <v>0</v>
      </c>
      <c r="AO889">
        <v>1.04691</v>
      </c>
      <c r="AP889">
        <v>1.0466659999999901</v>
      </c>
      <c r="AQ889">
        <v>0</v>
      </c>
      <c r="AR889">
        <v>0</v>
      </c>
      <c r="AS889">
        <v>5</v>
      </c>
      <c r="AT889">
        <v>6</v>
      </c>
      <c r="AU889">
        <v>2</v>
      </c>
      <c r="AV889">
        <v>6</v>
      </c>
      <c r="AW889">
        <v>23</v>
      </c>
      <c r="AX889">
        <v>6</v>
      </c>
      <c r="AY889">
        <v>6</v>
      </c>
      <c r="AZ889">
        <v>6</v>
      </c>
      <c r="BA889">
        <v>0.20671834625324501</v>
      </c>
      <c r="BB889">
        <v>0</v>
      </c>
      <c r="BC889">
        <v>0</v>
      </c>
      <c r="BD889">
        <v>0</v>
      </c>
      <c r="BE889">
        <v>-0.41078525747944</v>
      </c>
      <c r="BF889">
        <v>-0.53781352624817003</v>
      </c>
      <c r="BG889">
        <v>1.0105380562285999</v>
      </c>
      <c r="BH889">
        <v>2.9573630505885302</v>
      </c>
      <c r="BI889">
        <v>0.31551471923971203</v>
      </c>
      <c r="BJ889">
        <v>1.0105380562285999</v>
      </c>
      <c r="BK889">
        <v>-1.07858243451462</v>
      </c>
      <c r="BL889">
        <v>-3.04854313626827</v>
      </c>
    </row>
    <row r="890" spans="1:64" hidden="1" x14ac:dyDescent="0.25">
      <c r="A890" t="s">
        <v>63</v>
      </c>
      <c r="B890" t="s">
        <v>756</v>
      </c>
      <c r="C890">
        <v>0.2</v>
      </c>
      <c r="D890">
        <f>Table1[[#This Row],[Sood_zarar]]-Table1[[#Totals],[Sood_zarar]]</f>
        <v>0.29230010952902524</v>
      </c>
      <c r="E890" t="s">
        <v>67</v>
      </c>
      <c r="F890" t="s">
        <v>81</v>
      </c>
      <c r="G890" t="s">
        <v>67</v>
      </c>
      <c r="H890" t="s">
        <v>67</v>
      </c>
      <c r="I890" t="s">
        <v>67</v>
      </c>
      <c r="J890" t="s">
        <v>67</v>
      </c>
      <c r="K890" t="s">
        <v>67</v>
      </c>
      <c r="L890" t="s">
        <v>67</v>
      </c>
      <c r="M890" t="s">
        <v>68</v>
      </c>
      <c r="N890" t="s">
        <v>68</v>
      </c>
      <c r="O890" t="s">
        <v>68</v>
      </c>
      <c r="P890" t="s">
        <v>68</v>
      </c>
      <c r="Q890" t="s">
        <v>77</v>
      </c>
      <c r="R890" t="s">
        <v>78</v>
      </c>
      <c r="S890" t="s">
        <v>78</v>
      </c>
      <c r="T890" t="s">
        <v>78</v>
      </c>
      <c r="U890" t="s">
        <v>70</v>
      </c>
      <c r="V890" t="s">
        <v>70</v>
      </c>
      <c r="W890" t="s">
        <v>70</v>
      </c>
      <c r="X890" t="s">
        <v>70</v>
      </c>
      <c r="Y890">
        <v>58.129378941670197</v>
      </c>
      <c r="Z890">
        <v>52.560261970423397</v>
      </c>
      <c r="AA890">
        <v>54.933007242609598</v>
      </c>
      <c r="AB890">
        <v>55.852463341558703</v>
      </c>
      <c r="AC890" t="s">
        <v>73</v>
      </c>
      <c r="AD890" t="s">
        <v>71</v>
      </c>
      <c r="AE890" t="s">
        <v>72</v>
      </c>
      <c r="AF890" t="s">
        <v>71</v>
      </c>
      <c r="AG890" t="s">
        <v>70</v>
      </c>
      <c r="AH890" t="s">
        <v>74</v>
      </c>
      <c r="AI890" t="s">
        <v>74</v>
      </c>
      <c r="AJ890" t="s">
        <v>74</v>
      </c>
      <c r="AK890">
        <v>0</v>
      </c>
      <c r="AL890">
        <v>1.0455174999999901</v>
      </c>
      <c r="AM890">
        <v>0</v>
      </c>
      <c r="AN890">
        <v>0</v>
      </c>
      <c r="AO890">
        <v>0</v>
      </c>
      <c r="AP890">
        <v>1.04680999999999</v>
      </c>
      <c r="AQ890">
        <v>0</v>
      </c>
      <c r="AR890">
        <v>0</v>
      </c>
      <c r="AS890">
        <v>4</v>
      </c>
      <c r="AT890">
        <v>1</v>
      </c>
      <c r="AU890">
        <v>2</v>
      </c>
      <c r="AV890">
        <v>6</v>
      </c>
      <c r="AW890">
        <v>4</v>
      </c>
      <c r="AX890">
        <v>8</v>
      </c>
      <c r="AY890">
        <v>6</v>
      </c>
      <c r="AZ890">
        <v>6</v>
      </c>
      <c r="BA890">
        <v>0</v>
      </c>
      <c r="BB890">
        <v>0</v>
      </c>
      <c r="BC890">
        <v>0</v>
      </c>
      <c r="BD890">
        <v>0</v>
      </c>
      <c r="BE890">
        <v>0.33878840080391398</v>
      </c>
      <c r="BF890">
        <v>-0.53781352624817003</v>
      </c>
      <c r="BG890">
        <v>1.0105380562285999</v>
      </c>
      <c r="BH890">
        <v>2.9573630505885302</v>
      </c>
      <c r="BI890">
        <v>-0.41078525747944</v>
      </c>
      <c r="BJ890">
        <v>1.0105380562285999</v>
      </c>
      <c r="BK890">
        <v>-1.07858243451462</v>
      </c>
      <c r="BL890">
        <v>-3.04854313626827</v>
      </c>
    </row>
    <row r="891" spans="1:64" x14ac:dyDescent="0.25">
      <c r="A891" t="s">
        <v>65</v>
      </c>
      <c r="B891" t="s">
        <v>756</v>
      </c>
      <c r="C891">
        <v>-0.65</v>
      </c>
      <c r="D891">
        <f>Table1[[#This Row],[Sood_zarar]]-Table1[[#Totals],[Sood_zarar]]</f>
        <v>-0.55769989047097479</v>
      </c>
      <c r="E891" t="s">
        <v>67</v>
      </c>
      <c r="F891" t="s">
        <v>81</v>
      </c>
      <c r="G891" t="s">
        <v>67</v>
      </c>
      <c r="H891" t="s">
        <v>67</v>
      </c>
      <c r="I891" t="s">
        <v>67</v>
      </c>
      <c r="J891" t="s">
        <v>67</v>
      </c>
      <c r="K891" t="s">
        <v>67</v>
      </c>
      <c r="L891" t="s">
        <v>67</v>
      </c>
      <c r="M891" t="s">
        <v>68</v>
      </c>
      <c r="N891" t="s">
        <v>68</v>
      </c>
      <c r="O891" t="s">
        <v>68</v>
      </c>
      <c r="P891" t="s">
        <v>68</v>
      </c>
      <c r="Q891" t="s">
        <v>77</v>
      </c>
      <c r="R891" t="s">
        <v>78</v>
      </c>
      <c r="S891" t="s">
        <v>78</v>
      </c>
      <c r="T891" t="s">
        <v>78</v>
      </c>
      <c r="U891" t="s">
        <v>70</v>
      </c>
      <c r="V891" t="s">
        <v>70</v>
      </c>
      <c r="W891" t="s">
        <v>70</v>
      </c>
      <c r="X891" t="s">
        <v>70</v>
      </c>
      <c r="Y891">
        <v>58.129378941670197</v>
      </c>
      <c r="Z891">
        <v>52.560261970423397</v>
      </c>
      <c r="AA891">
        <v>54.933007242609598</v>
      </c>
      <c r="AB891">
        <v>55.852463341558703</v>
      </c>
      <c r="AC891" t="s">
        <v>73</v>
      </c>
      <c r="AD891" t="s">
        <v>71</v>
      </c>
      <c r="AE891" t="s">
        <v>72</v>
      </c>
      <c r="AF891" t="s">
        <v>71</v>
      </c>
      <c r="AG891" t="s">
        <v>70</v>
      </c>
      <c r="AH891" t="s">
        <v>74</v>
      </c>
      <c r="AI891" t="s">
        <v>74</v>
      </c>
      <c r="AJ891" t="s">
        <v>74</v>
      </c>
      <c r="AK891">
        <v>0</v>
      </c>
      <c r="AL891">
        <v>1.0455174999999901</v>
      </c>
      <c r="AM891">
        <v>0</v>
      </c>
      <c r="AN891">
        <v>0</v>
      </c>
      <c r="AO891">
        <v>0</v>
      </c>
      <c r="AP891">
        <v>1.04680999999999</v>
      </c>
      <c r="AQ891">
        <v>0</v>
      </c>
      <c r="AR891">
        <v>0</v>
      </c>
      <c r="AS891">
        <v>4</v>
      </c>
      <c r="AT891">
        <v>1</v>
      </c>
      <c r="AU891">
        <v>2</v>
      </c>
      <c r="AV891">
        <v>6</v>
      </c>
      <c r="AW891">
        <v>4</v>
      </c>
      <c r="AX891">
        <v>8</v>
      </c>
      <c r="AY891">
        <v>6</v>
      </c>
      <c r="AZ891">
        <v>6</v>
      </c>
      <c r="BA891">
        <v>0</v>
      </c>
      <c r="BB891">
        <v>0</v>
      </c>
      <c r="BC891">
        <v>0</v>
      </c>
      <c r="BD891">
        <v>0</v>
      </c>
      <c r="BE891">
        <v>0.33878840080391398</v>
      </c>
      <c r="BF891">
        <v>-0.53781352624817003</v>
      </c>
      <c r="BG891">
        <v>1.0105380562285999</v>
      </c>
      <c r="BH891">
        <v>2.9573630505885302</v>
      </c>
      <c r="BI891">
        <v>-0.41078525747944</v>
      </c>
      <c r="BJ891">
        <v>1.0105380562285999</v>
      </c>
      <c r="BK891">
        <v>-1.07858243451462</v>
      </c>
      <c r="BL891">
        <v>-3.04854313626827</v>
      </c>
    </row>
    <row r="892" spans="1:64" x14ac:dyDescent="0.25">
      <c r="A892" t="s">
        <v>65</v>
      </c>
      <c r="B892" t="s">
        <v>757</v>
      </c>
      <c r="C892">
        <v>-4.41</v>
      </c>
      <c r="D892">
        <f>Table1[[#This Row],[Sood_zarar]]-Table1[[#Totals],[Sood_zarar]]</f>
        <v>-4.3176998904709754</v>
      </c>
      <c r="E892" t="s">
        <v>81</v>
      </c>
      <c r="F892" t="s">
        <v>81</v>
      </c>
      <c r="G892" t="s">
        <v>81</v>
      </c>
      <c r="H892" t="s">
        <v>113</v>
      </c>
      <c r="I892" t="s">
        <v>81</v>
      </c>
      <c r="J892" t="s">
        <v>81</v>
      </c>
      <c r="K892" t="s">
        <v>81</v>
      </c>
      <c r="L892" t="s">
        <v>113</v>
      </c>
      <c r="M892" t="s">
        <v>68</v>
      </c>
      <c r="N892" t="s">
        <v>68</v>
      </c>
      <c r="O892" t="s">
        <v>68</v>
      </c>
      <c r="P892" t="s">
        <v>68</v>
      </c>
      <c r="Q892" t="s">
        <v>77</v>
      </c>
      <c r="R892" t="s">
        <v>77</v>
      </c>
      <c r="S892" t="s">
        <v>77</v>
      </c>
      <c r="T892" t="s">
        <v>77</v>
      </c>
      <c r="U892" t="s">
        <v>82</v>
      </c>
      <c r="V892" t="s">
        <v>70</v>
      </c>
      <c r="W892" t="s">
        <v>70</v>
      </c>
      <c r="X892" t="s">
        <v>70</v>
      </c>
      <c r="Y892">
        <v>79.363021927648802</v>
      </c>
      <c r="Z892">
        <v>69.063760158116395</v>
      </c>
      <c r="AA892">
        <v>63.682112784961298</v>
      </c>
      <c r="AB892">
        <v>59.415443363701598</v>
      </c>
      <c r="AC892" t="s">
        <v>71</v>
      </c>
      <c r="AD892" t="s">
        <v>71</v>
      </c>
      <c r="AE892" t="s">
        <v>71</v>
      </c>
      <c r="AF892" t="s">
        <v>71</v>
      </c>
      <c r="AG892" t="s">
        <v>74</v>
      </c>
      <c r="AH892" t="s">
        <v>82</v>
      </c>
      <c r="AI892" t="s">
        <v>70</v>
      </c>
      <c r="AJ892" t="s">
        <v>74</v>
      </c>
      <c r="AK892">
        <v>1.0503074999999999</v>
      </c>
      <c r="AL892">
        <v>1.050745</v>
      </c>
      <c r="AM892">
        <v>1.0437707692307601</v>
      </c>
      <c r="AN892">
        <v>1.0338149999999999</v>
      </c>
      <c r="AO892">
        <v>1.0520499999999999</v>
      </c>
      <c r="AP892">
        <v>1.0520499999999999</v>
      </c>
      <c r="AQ892">
        <v>1.0520499999999999</v>
      </c>
      <c r="AR892">
        <v>1.04955</v>
      </c>
      <c r="AS892">
        <v>1</v>
      </c>
      <c r="AT892">
        <v>1</v>
      </c>
      <c r="AU892">
        <v>1</v>
      </c>
      <c r="AV892">
        <v>15</v>
      </c>
      <c r="AW892">
        <v>1</v>
      </c>
      <c r="AX892">
        <v>1</v>
      </c>
      <c r="AY892">
        <v>1</v>
      </c>
      <c r="AZ892">
        <v>15</v>
      </c>
      <c r="BA892">
        <v>0</v>
      </c>
      <c r="BB892">
        <v>0</v>
      </c>
      <c r="BC892">
        <v>0</v>
      </c>
      <c r="BD892">
        <v>2.99947119998432</v>
      </c>
      <c r="BE892">
        <v>0.68427600727342197</v>
      </c>
      <c r="BF892">
        <v>0.68427600727342197</v>
      </c>
      <c r="BG892">
        <v>1.15476327833543</v>
      </c>
      <c r="BH892">
        <v>-3.04854313626827</v>
      </c>
      <c r="BI892">
        <v>-0.41078525747944</v>
      </c>
      <c r="BJ892">
        <v>-0.53781352624817003</v>
      </c>
      <c r="BK892">
        <v>-1.07858243451462</v>
      </c>
      <c r="BL892">
        <v>3.4930335842160001</v>
      </c>
    </row>
    <row r="893" spans="1:64" hidden="1" x14ac:dyDescent="0.25">
      <c r="A893" t="s">
        <v>63</v>
      </c>
      <c r="B893" t="s">
        <v>758</v>
      </c>
      <c r="C893">
        <v>4.6500000000000004</v>
      </c>
      <c r="D893">
        <f>Table1[[#This Row],[Sood_zarar]]-Table1[[#Totals],[Sood_zarar]]</f>
        <v>4.7423001095290251</v>
      </c>
      <c r="E893" t="s">
        <v>81</v>
      </c>
      <c r="F893" t="s">
        <v>81</v>
      </c>
      <c r="G893" t="s">
        <v>81</v>
      </c>
      <c r="H893" t="s">
        <v>113</v>
      </c>
      <c r="I893" t="s">
        <v>81</v>
      </c>
      <c r="J893" t="s">
        <v>81</v>
      </c>
      <c r="K893" t="s">
        <v>81</v>
      </c>
      <c r="L893" t="s">
        <v>113</v>
      </c>
      <c r="M893" t="s">
        <v>68</v>
      </c>
      <c r="N893" t="s">
        <v>68</v>
      </c>
      <c r="O893" t="s">
        <v>68</v>
      </c>
      <c r="P893" t="s">
        <v>68</v>
      </c>
      <c r="Q893" t="s">
        <v>77</v>
      </c>
      <c r="R893" t="s">
        <v>77</v>
      </c>
      <c r="S893" t="s">
        <v>77</v>
      </c>
      <c r="T893" t="s">
        <v>77</v>
      </c>
      <c r="U893" t="s">
        <v>82</v>
      </c>
      <c r="V893" t="s">
        <v>70</v>
      </c>
      <c r="W893" t="s">
        <v>70</v>
      </c>
      <c r="X893" t="s">
        <v>70</v>
      </c>
      <c r="Y893">
        <v>80.444705787364995</v>
      </c>
      <c r="Z893">
        <v>69.768358699855398</v>
      </c>
      <c r="AA893">
        <v>64.099432480648701</v>
      </c>
      <c r="AB893">
        <v>59.578926482955097</v>
      </c>
      <c r="AC893" t="s">
        <v>71</v>
      </c>
      <c r="AD893" t="s">
        <v>71</v>
      </c>
      <c r="AE893" t="s">
        <v>71</v>
      </c>
      <c r="AF893" t="s">
        <v>71</v>
      </c>
      <c r="AG893" t="s">
        <v>74</v>
      </c>
      <c r="AH893" t="s">
        <v>82</v>
      </c>
      <c r="AI893" t="s">
        <v>70</v>
      </c>
      <c r="AJ893" t="s">
        <v>74</v>
      </c>
      <c r="AK893">
        <v>1.0503074999999999</v>
      </c>
      <c r="AL893">
        <v>1.050745</v>
      </c>
      <c r="AM893">
        <v>1.0437707692307601</v>
      </c>
      <c r="AN893">
        <v>1.0338149999999999</v>
      </c>
      <c r="AO893">
        <v>1.0520499999999999</v>
      </c>
      <c r="AP893">
        <v>1.0520499999999999</v>
      </c>
      <c r="AQ893">
        <v>1.0520499999999999</v>
      </c>
      <c r="AR893">
        <v>1.04955</v>
      </c>
      <c r="AS893">
        <v>1</v>
      </c>
      <c r="AT893">
        <v>1</v>
      </c>
      <c r="AU893">
        <v>1</v>
      </c>
      <c r="AV893">
        <v>15</v>
      </c>
      <c r="AW893">
        <v>1</v>
      </c>
      <c r="AX893">
        <v>1</v>
      </c>
      <c r="AY893">
        <v>1</v>
      </c>
      <c r="AZ893">
        <v>15</v>
      </c>
      <c r="BA893">
        <v>0</v>
      </c>
      <c r="BB893">
        <v>0</v>
      </c>
      <c r="BC893">
        <v>0</v>
      </c>
      <c r="BD893">
        <v>3.0210149043263699</v>
      </c>
      <c r="BE893">
        <v>0.68427600727342197</v>
      </c>
      <c r="BF893">
        <v>0.68427600727342197</v>
      </c>
      <c r="BG893">
        <v>1.15476327833543</v>
      </c>
      <c r="BH893">
        <v>-3.04854313626827</v>
      </c>
      <c r="BI893">
        <v>-0.41078525747944</v>
      </c>
      <c r="BJ893">
        <v>-0.53781352624817003</v>
      </c>
      <c r="BK893">
        <v>-1.07858243451462</v>
      </c>
      <c r="BL893">
        <v>3.4930335842160001</v>
      </c>
    </row>
    <row r="894" spans="1:64" hidden="1" x14ac:dyDescent="0.25">
      <c r="A894" t="s">
        <v>63</v>
      </c>
      <c r="B894" t="s">
        <v>759</v>
      </c>
      <c r="C894">
        <v>-0.05</v>
      </c>
      <c r="D894">
        <f>Table1[[#This Row],[Sood_zarar]]-Table1[[#Totals],[Sood_zarar]]</f>
        <v>4.2300109529025215E-2</v>
      </c>
      <c r="E894" t="s">
        <v>66</v>
      </c>
      <c r="F894" t="s">
        <v>67</v>
      </c>
      <c r="G894" t="s">
        <v>113</v>
      </c>
      <c r="H894" t="s">
        <v>113</v>
      </c>
      <c r="I894" t="s">
        <v>67</v>
      </c>
      <c r="J894" t="s">
        <v>67</v>
      </c>
      <c r="K894" t="s">
        <v>113</v>
      </c>
      <c r="L894" t="s">
        <v>113</v>
      </c>
      <c r="M894" t="s">
        <v>68</v>
      </c>
      <c r="N894" t="s">
        <v>68</v>
      </c>
      <c r="O894" t="s">
        <v>68</v>
      </c>
      <c r="P894" t="s">
        <v>68</v>
      </c>
      <c r="Q894" t="s">
        <v>78</v>
      </c>
      <c r="R894" t="s">
        <v>77</v>
      </c>
      <c r="S894" t="s">
        <v>77</v>
      </c>
      <c r="T894" t="s">
        <v>77</v>
      </c>
      <c r="U894" t="s">
        <v>82</v>
      </c>
      <c r="V894" t="s">
        <v>70</v>
      </c>
      <c r="W894" t="s">
        <v>70</v>
      </c>
      <c r="X894" t="s">
        <v>70</v>
      </c>
      <c r="Y894">
        <v>70.249296007465702</v>
      </c>
      <c r="Z894">
        <v>68.358227008260201</v>
      </c>
      <c r="AA894">
        <v>64.014210519433206</v>
      </c>
      <c r="AB894">
        <v>59.541886988006503</v>
      </c>
      <c r="AC894" t="s">
        <v>73</v>
      </c>
      <c r="AD894" t="s">
        <v>71</v>
      </c>
      <c r="AE894" t="s">
        <v>71</v>
      </c>
      <c r="AF894" t="s">
        <v>71</v>
      </c>
      <c r="AG894" t="s">
        <v>74</v>
      </c>
      <c r="AH894" t="s">
        <v>82</v>
      </c>
      <c r="AI894" t="s">
        <v>70</v>
      </c>
      <c r="AJ894" t="s">
        <v>74</v>
      </c>
      <c r="AK894">
        <v>1.0516000000000001</v>
      </c>
      <c r="AL894">
        <v>0</v>
      </c>
      <c r="AM894">
        <v>1.0448999999999999</v>
      </c>
      <c r="AN894">
        <v>1.0338149999999999</v>
      </c>
      <c r="AO894">
        <v>1.0528</v>
      </c>
      <c r="AP894">
        <v>0</v>
      </c>
      <c r="AQ894">
        <v>1.0518324999999999</v>
      </c>
      <c r="AR894">
        <v>1.04955</v>
      </c>
      <c r="AS894">
        <v>1</v>
      </c>
      <c r="AT894">
        <v>2</v>
      </c>
      <c r="AU894">
        <v>3</v>
      </c>
      <c r="AV894">
        <v>15</v>
      </c>
      <c r="AW894">
        <v>5</v>
      </c>
      <c r="AX894">
        <v>2</v>
      </c>
      <c r="AY894">
        <v>15</v>
      </c>
      <c r="AZ894">
        <v>15</v>
      </c>
      <c r="BA894">
        <v>0</v>
      </c>
      <c r="BB894">
        <v>0</v>
      </c>
      <c r="BC894">
        <v>1.1480327679704401</v>
      </c>
      <c r="BD894">
        <v>3.01611860788499</v>
      </c>
      <c r="BE894">
        <v>0.75605321083357402</v>
      </c>
      <c r="BF894">
        <v>0.75605321083357402</v>
      </c>
      <c r="BG894">
        <v>-1.07858243451462</v>
      </c>
      <c r="BH894">
        <v>-3.04854313626827</v>
      </c>
      <c r="BI894">
        <v>-0.41078525747944</v>
      </c>
      <c r="BJ894">
        <v>-0.53781352624817003</v>
      </c>
      <c r="BK894">
        <v>2.2643711701196301</v>
      </c>
      <c r="BL894">
        <v>3.4930335842160001</v>
      </c>
    </row>
    <row r="895" spans="1:64" x14ac:dyDescent="0.25">
      <c r="A895" t="s">
        <v>65</v>
      </c>
      <c r="B895" t="s">
        <v>759</v>
      </c>
      <c r="C895">
        <v>-0.11</v>
      </c>
      <c r="D895">
        <f>Table1[[#This Row],[Sood_zarar]]-Table1[[#Totals],[Sood_zarar]]</f>
        <v>-1.7699890470974783E-2</v>
      </c>
      <c r="E895" t="s">
        <v>66</v>
      </c>
      <c r="F895" t="s">
        <v>67</v>
      </c>
      <c r="G895" t="s">
        <v>113</v>
      </c>
      <c r="H895" t="s">
        <v>113</v>
      </c>
      <c r="I895" t="s">
        <v>67</v>
      </c>
      <c r="J895" t="s">
        <v>67</v>
      </c>
      <c r="K895" t="s">
        <v>113</v>
      </c>
      <c r="L895" t="s">
        <v>113</v>
      </c>
      <c r="M895" t="s">
        <v>68</v>
      </c>
      <c r="N895" t="s">
        <v>68</v>
      </c>
      <c r="O895" t="s">
        <v>68</v>
      </c>
      <c r="P895" t="s">
        <v>68</v>
      </c>
      <c r="Q895" t="s">
        <v>78</v>
      </c>
      <c r="R895" t="s">
        <v>77</v>
      </c>
      <c r="S895" t="s">
        <v>77</v>
      </c>
      <c r="T895" t="s">
        <v>77</v>
      </c>
      <c r="U895" t="s">
        <v>82</v>
      </c>
      <c r="V895" t="s">
        <v>70</v>
      </c>
      <c r="W895" t="s">
        <v>70</v>
      </c>
      <c r="X895" t="s">
        <v>70</v>
      </c>
      <c r="Y895">
        <v>70.249296007465702</v>
      </c>
      <c r="Z895">
        <v>68.358227008260201</v>
      </c>
      <c r="AA895">
        <v>64.014210519433206</v>
      </c>
      <c r="AB895">
        <v>59.541886988006503</v>
      </c>
      <c r="AC895" t="s">
        <v>73</v>
      </c>
      <c r="AD895" t="s">
        <v>71</v>
      </c>
      <c r="AE895" t="s">
        <v>71</v>
      </c>
      <c r="AF895" t="s">
        <v>71</v>
      </c>
      <c r="AG895" t="s">
        <v>74</v>
      </c>
      <c r="AH895" t="s">
        <v>82</v>
      </c>
      <c r="AI895" t="s">
        <v>70</v>
      </c>
      <c r="AJ895" t="s">
        <v>74</v>
      </c>
      <c r="AK895">
        <v>1.0516000000000001</v>
      </c>
      <c r="AL895">
        <v>0</v>
      </c>
      <c r="AM895">
        <v>1.0448999999999999</v>
      </c>
      <c r="AN895">
        <v>1.0338149999999999</v>
      </c>
      <c r="AO895">
        <v>1.0528</v>
      </c>
      <c r="AP895">
        <v>0</v>
      </c>
      <c r="AQ895">
        <v>1.0518324999999999</v>
      </c>
      <c r="AR895">
        <v>1.04955</v>
      </c>
      <c r="AS895">
        <v>1</v>
      </c>
      <c r="AT895">
        <v>2</v>
      </c>
      <c r="AU895">
        <v>3</v>
      </c>
      <c r="AV895">
        <v>15</v>
      </c>
      <c r="AW895">
        <v>5</v>
      </c>
      <c r="AX895">
        <v>2</v>
      </c>
      <c r="AY895">
        <v>15</v>
      </c>
      <c r="AZ895">
        <v>15</v>
      </c>
      <c r="BA895">
        <v>0</v>
      </c>
      <c r="BB895">
        <v>0</v>
      </c>
      <c r="BC895">
        <v>1.1480327679704401</v>
      </c>
      <c r="BD895">
        <v>3.01611860788499</v>
      </c>
      <c r="BE895">
        <v>0.75605321083357402</v>
      </c>
      <c r="BF895">
        <v>0.75605321083357402</v>
      </c>
      <c r="BG895">
        <v>-1.07858243451462</v>
      </c>
      <c r="BH895">
        <v>-3.04854313626827</v>
      </c>
      <c r="BI895">
        <v>-0.41078525747944</v>
      </c>
      <c r="BJ895">
        <v>-0.53781352624817003</v>
      </c>
      <c r="BK895">
        <v>2.2643711701196301</v>
      </c>
      <c r="BL895">
        <v>3.4930335842160001</v>
      </c>
    </row>
    <row r="896" spans="1:64" x14ac:dyDescent="0.25">
      <c r="A896" t="s">
        <v>65</v>
      </c>
      <c r="B896" t="s">
        <v>760</v>
      </c>
      <c r="C896">
        <v>0.35</v>
      </c>
      <c r="D896">
        <f>Table1[[#This Row],[Sood_zarar]]-Table1[[#Totals],[Sood_zarar]]</f>
        <v>0.44230010952902521</v>
      </c>
      <c r="E896" t="s">
        <v>81</v>
      </c>
      <c r="F896" t="s">
        <v>67</v>
      </c>
      <c r="G896" t="s">
        <v>81</v>
      </c>
      <c r="H896" t="s">
        <v>113</v>
      </c>
      <c r="I896" t="s">
        <v>67</v>
      </c>
      <c r="J896" t="s">
        <v>67</v>
      </c>
      <c r="K896" t="s">
        <v>81</v>
      </c>
      <c r="L896" t="s">
        <v>113</v>
      </c>
      <c r="M896" t="s">
        <v>68</v>
      </c>
      <c r="N896" t="s">
        <v>68</v>
      </c>
      <c r="O896" t="s">
        <v>68</v>
      </c>
      <c r="P896" t="s">
        <v>68</v>
      </c>
      <c r="Q896" t="s">
        <v>78</v>
      </c>
      <c r="R896" t="s">
        <v>77</v>
      </c>
      <c r="S896" t="s">
        <v>77</v>
      </c>
      <c r="T896" t="s">
        <v>77</v>
      </c>
      <c r="U896" t="s">
        <v>70</v>
      </c>
      <c r="V896" t="s">
        <v>70</v>
      </c>
      <c r="W896" t="s">
        <v>70</v>
      </c>
      <c r="X896" t="s">
        <v>70</v>
      </c>
      <c r="Y896">
        <v>61.703029935649297</v>
      </c>
      <c r="Z896">
        <v>66.187837390589607</v>
      </c>
      <c r="AA896">
        <v>63.287132688086601</v>
      </c>
      <c r="AB896">
        <v>59.318216623202098</v>
      </c>
      <c r="AC896" t="s">
        <v>73</v>
      </c>
      <c r="AD896" t="s">
        <v>71</v>
      </c>
      <c r="AE896" t="s">
        <v>71</v>
      </c>
      <c r="AF896" t="s">
        <v>71</v>
      </c>
      <c r="AG896" t="s">
        <v>98</v>
      </c>
      <c r="AH896" t="s">
        <v>70</v>
      </c>
      <c r="AI896" t="s">
        <v>70</v>
      </c>
      <c r="AJ896" t="s">
        <v>74</v>
      </c>
      <c r="AK896">
        <v>1.05044</v>
      </c>
      <c r="AL896">
        <v>0</v>
      </c>
      <c r="AM896">
        <v>1.0437707692307601</v>
      </c>
      <c r="AN896">
        <v>1.0338149999999999</v>
      </c>
      <c r="AO896">
        <v>1.05193</v>
      </c>
      <c r="AP896">
        <v>0</v>
      </c>
      <c r="AQ896">
        <v>1.0528</v>
      </c>
      <c r="AR896">
        <v>1.04955</v>
      </c>
      <c r="AS896">
        <v>1</v>
      </c>
      <c r="AT896">
        <v>4</v>
      </c>
      <c r="AU896">
        <v>1</v>
      </c>
      <c r="AV896">
        <v>15</v>
      </c>
      <c r="AW896">
        <v>4</v>
      </c>
      <c r="AX896">
        <v>4</v>
      </c>
      <c r="AY896">
        <v>1</v>
      </c>
      <c r="AZ896">
        <v>15</v>
      </c>
      <c r="BA896">
        <v>0</v>
      </c>
      <c r="BB896">
        <v>0</v>
      </c>
      <c r="BC896">
        <v>0</v>
      </c>
      <c r="BD896">
        <v>2.9867408292367599</v>
      </c>
      <c r="BE896">
        <v>-0.17382218844984701</v>
      </c>
      <c r="BF896">
        <v>0.75605321083357402</v>
      </c>
      <c r="BG896">
        <v>1.2268758893888501</v>
      </c>
      <c r="BH896">
        <v>-3.04854313626827</v>
      </c>
      <c r="BI896">
        <v>0.75605321083357402</v>
      </c>
      <c r="BJ896">
        <v>-0.53781352624817003</v>
      </c>
      <c r="BK896">
        <v>-1.07858243451462</v>
      </c>
      <c r="BL896">
        <v>3.4930335842160001</v>
      </c>
    </row>
    <row r="897" spans="1:64" hidden="1" x14ac:dyDescent="0.25">
      <c r="A897" t="s">
        <v>63</v>
      </c>
      <c r="B897" t="s">
        <v>761</v>
      </c>
      <c r="C897">
        <v>-0.49</v>
      </c>
      <c r="D897">
        <f>Table1[[#This Row],[Sood_zarar]]-Table1[[#Totals],[Sood_zarar]]</f>
        <v>-0.39769989047097476</v>
      </c>
      <c r="E897" t="s">
        <v>81</v>
      </c>
      <c r="F897" t="s">
        <v>67</v>
      </c>
      <c r="G897" t="s">
        <v>81</v>
      </c>
      <c r="H897" t="s">
        <v>113</v>
      </c>
      <c r="I897" t="s">
        <v>67</v>
      </c>
      <c r="J897" t="s">
        <v>67</v>
      </c>
      <c r="K897" t="s">
        <v>81</v>
      </c>
      <c r="L897" t="s">
        <v>113</v>
      </c>
      <c r="M897" t="s">
        <v>68</v>
      </c>
      <c r="N897" t="s">
        <v>68</v>
      </c>
      <c r="O897" t="s">
        <v>68</v>
      </c>
      <c r="P897" t="s">
        <v>68</v>
      </c>
      <c r="Q897" t="s">
        <v>78</v>
      </c>
      <c r="R897" t="s">
        <v>77</v>
      </c>
      <c r="S897" t="s">
        <v>77</v>
      </c>
      <c r="T897" t="s">
        <v>77</v>
      </c>
      <c r="U897" t="s">
        <v>70</v>
      </c>
      <c r="V897" t="s">
        <v>70</v>
      </c>
      <c r="W897" t="s">
        <v>70</v>
      </c>
      <c r="X897" t="s">
        <v>70</v>
      </c>
      <c r="Y897">
        <v>61.703029935649297</v>
      </c>
      <c r="Z897">
        <v>66.187837390589607</v>
      </c>
      <c r="AA897">
        <v>63.287132688086601</v>
      </c>
      <c r="AB897">
        <v>59.318216623202098</v>
      </c>
      <c r="AC897" t="s">
        <v>73</v>
      </c>
      <c r="AD897" t="s">
        <v>71</v>
      </c>
      <c r="AE897" t="s">
        <v>71</v>
      </c>
      <c r="AF897" t="s">
        <v>71</v>
      </c>
      <c r="AG897" t="s">
        <v>98</v>
      </c>
      <c r="AH897" t="s">
        <v>70</v>
      </c>
      <c r="AI897" t="s">
        <v>70</v>
      </c>
      <c r="AJ897" t="s">
        <v>74</v>
      </c>
      <c r="AK897">
        <v>1.05044</v>
      </c>
      <c r="AL897">
        <v>0</v>
      </c>
      <c r="AM897">
        <v>1.0437707692307601</v>
      </c>
      <c r="AN897">
        <v>1.0338149999999999</v>
      </c>
      <c r="AO897">
        <v>1.05193</v>
      </c>
      <c r="AP897">
        <v>0</v>
      </c>
      <c r="AQ897">
        <v>1.0528</v>
      </c>
      <c r="AR897">
        <v>1.04955</v>
      </c>
      <c r="AS897">
        <v>1</v>
      </c>
      <c r="AT897">
        <v>4</v>
      </c>
      <c r="AU897">
        <v>1</v>
      </c>
      <c r="AV897">
        <v>15</v>
      </c>
      <c r="AW897">
        <v>4</v>
      </c>
      <c r="AX897">
        <v>4</v>
      </c>
      <c r="AY897">
        <v>1</v>
      </c>
      <c r="AZ897">
        <v>15</v>
      </c>
      <c r="BA897">
        <v>0</v>
      </c>
      <c r="BB897">
        <v>0</v>
      </c>
      <c r="BC897">
        <v>0</v>
      </c>
      <c r="BD897">
        <v>2.9867408292367599</v>
      </c>
      <c r="BE897">
        <v>-0.17382218844984701</v>
      </c>
      <c r="BF897">
        <v>0.75605321083357402</v>
      </c>
      <c r="BG897">
        <v>1.2268758893888501</v>
      </c>
      <c r="BH897">
        <v>-3.04854313626827</v>
      </c>
      <c r="BI897">
        <v>0.75605321083357402</v>
      </c>
      <c r="BJ897">
        <v>-0.53781352624817003</v>
      </c>
      <c r="BK897">
        <v>-1.07858243451462</v>
      </c>
      <c r="BL897">
        <v>3.4930335842160001</v>
      </c>
    </row>
    <row r="898" spans="1:64" hidden="1" x14ac:dyDescent="0.25">
      <c r="A898" t="s">
        <v>63</v>
      </c>
      <c r="B898" t="s">
        <v>762</v>
      </c>
      <c r="C898">
        <v>-2.4900000000000002</v>
      </c>
      <c r="D898">
        <f>Table1[[#This Row],[Sood_zarar]]-Table1[[#Totals],[Sood_zarar]]</f>
        <v>-2.397699890470975</v>
      </c>
      <c r="E898" t="s">
        <v>66</v>
      </c>
      <c r="F898" t="s">
        <v>66</v>
      </c>
      <c r="G898" t="s">
        <v>81</v>
      </c>
      <c r="H898" t="s">
        <v>113</v>
      </c>
      <c r="I898" t="s">
        <v>66</v>
      </c>
      <c r="J898" t="s">
        <v>67</v>
      </c>
      <c r="K898" t="s">
        <v>81</v>
      </c>
      <c r="L898" t="s">
        <v>113</v>
      </c>
      <c r="M898" t="s">
        <v>68</v>
      </c>
      <c r="N898" t="s">
        <v>68</v>
      </c>
      <c r="O898" t="s">
        <v>68</v>
      </c>
      <c r="P898" t="s">
        <v>68</v>
      </c>
      <c r="Q898" t="s">
        <v>69</v>
      </c>
      <c r="R898" t="s">
        <v>78</v>
      </c>
      <c r="S898" t="s">
        <v>77</v>
      </c>
      <c r="T898" t="s">
        <v>78</v>
      </c>
      <c r="U898" t="s">
        <v>70</v>
      </c>
      <c r="V898" t="s">
        <v>70</v>
      </c>
      <c r="W898" t="s">
        <v>70</v>
      </c>
      <c r="X898" t="s">
        <v>70</v>
      </c>
      <c r="Y898">
        <v>36.5018438306248</v>
      </c>
      <c r="Z898">
        <v>51.4598987155996</v>
      </c>
      <c r="AA898">
        <v>56.069951860877602</v>
      </c>
      <c r="AB898">
        <v>57.336992647455403</v>
      </c>
      <c r="AC898" t="s">
        <v>73</v>
      </c>
      <c r="AD898" t="s">
        <v>73</v>
      </c>
      <c r="AE898" t="s">
        <v>105</v>
      </c>
      <c r="AF898" t="s">
        <v>71</v>
      </c>
      <c r="AG898" t="s">
        <v>75</v>
      </c>
      <c r="AH898" t="s">
        <v>70</v>
      </c>
      <c r="AI898" t="s">
        <v>70</v>
      </c>
      <c r="AJ898" t="s">
        <v>74</v>
      </c>
      <c r="AK898">
        <v>1.04863</v>
      </c>
      <c r="AL898">
        <v>1.04863</v>
      </c>
      <c r="AM898">
        <v>1.0437707692307601</v>
      </c>
      <c r="AN898">
        <v>1.0338149999999999</v>
      </c>
      <c r="AO898">
        <v>1.05044</v>
      </c>
      <c r="AP898">
        <v>1.050745</v>
      </c>
      <c r="AQ898">
        <v>1.0528</v>
      </c>
      <c r="AR898">
        <v>1.04955</v>
      </c>
      <c r="AS898">
        <v>1</v>
      </c>
      <c r="AT898">
        <v>1</v>
      </c>
      <c r="AU898">
        <v>1</v>
      </c>
      <c r="AV898">
        <v>15</v>
      </c>
      <c r="AW898">
        <v>1</v>
      </c>
      <c r="AX898">
        <v>6</v>
      </c>
      <c r="AY898">
        <v>1</v>
      </c>
      <c r="AZ898">
        <v>15</v>
      </c>
      <c r="BA898">
        <v>0</v>
      </c>
      <c r="BB898">
        <v>0</v>
      </c>
      <c r="BC898">
        <v>0</v>
      </c>
      <c r="BD898">
        <v>2.7399674885916401</v>
      </c>
      <c r="BE898">
        <v>-0.39608662613981799</v>
      </c>
      <c r="BF898">
        <v>0.75605321083357402</v>
      </c>
      <c r="BG898">
        <v>1.2268758893888501</v>
      </c>
      <c r="BH898">
        <v>-3.04854313626827</v>
      </c>
      <c r="BI898">
        <v>0.75605321083357402</v>
      </c>
      <c r="BJ898">
        <v>-0.53781352624817003</v>
      </c>
      <c r="BK898">
        <v>-1.07858243451462</v>
      </c>
      <c r="BL898">
        <v>3.4930335842160001</v>
      </c>
    </row>
    <row r="899" spans="1:64" x14ac:dyDescent="0.25">
      <c r="A899" t="s">
        <v>65</v>
      </c>
      <c r="B899" t="s">
        <v>762</v>
      </c>
      <c r="C899">
        <v>2.34</v>
      </c>
      <c r="D899">
        <f>Table1[[#This Row],[Sood_zarar]]-Table1[[#Totals],[Sood_zarar]]</f>
        <v>2.4323001095290251</v>
      </c>
      <c r="E899" t="s">
        <v>66</v>
      </c>
      <c r="F899" t="s">
        <v>66</v>
      </c>
      <c r="G899" t="s">
        <v>81</v>
      </c>
      <c r="H899" t="s">
        <v>113</v>
      </c>
      <c r="I899" t="s">
        <v>66</v>
      </c>
      <c r="J899" t="s">
        <v>67</v>
      </c>
      <c r="K899" t="s">
        <v>81</v>
      </c>
      <c r="L899" t="s">
        <v>113</v>
      </c>
      <c r="M899" t="s">
        <v>68</v>
      </c>
      <c r="N899" t="s">
        <v>68</v>
      </c>
      <c r="O899" t="s">
        <v>68</v>
      </c>
      <c r="P899" t="s">
        <v>68</v>
      </c>
      <c r="Q899" t="s">
        <v>69</v>
      </c>
      <c r="R899" t="s">
        <v>78</v>
      </c>
      <c r="S899" t="s">
        <v>77</v>
      </c>
      <c r="T899" t="s">
        <v>78</v>
      </c>
      <c r="U899" t="s">
        <v>70</v>
      </c>
      <c r="V899" t="s">
        <v>70</v>
      </c>
      <c r="W899" t="s">
        <v>70</v>
      </c>
      <c r="X899" t="s">
        <v>70</v>
      </c>
      <c r="Y899">
        <v>36.5018438306248</v>
      </c>
      <c r="Z899">
        <v>51.4598987155996</v>
      </c>
      <c r="AA899">
        <v>56.069951860877602</v>
      </c>
      <c r="AB899">
        <v>57.336992647455403</v>
      </c>
      <c r="AC899" t="s">
        <v>73</v>
      </c>
      <c r="AD899" t="s">
        <v>73</v>
      </c>
      <c r="AE899" t="s">
        <v>105</v>
      </c>
      <c r="AF899" t="s">
        <v>71</v>
      </c>
      <c r="AG899" t="s">
        <v>75</v>
      </c>
      <c r="AH899" t="s">
        <v>70</v>
      </c>
      <c r="AI899" t="s">
        <v>70</v>
      </c>
      <c r="AJ899" t="s">
        <v>74</v>
      </c>
      <c r="AK899">
        <v>1.04863</v>
      </c>
      <c r="AL899">
        <v>1.04863</v>
      </c>
      <c r="AM899">
        <v>1.0437707692307601</v>
      </c>
      <c r="AN899">
        <v>1.0338149999999999</v>
      </c>
      <c r="AO899">
        <v>1.05044</v>
      </c>
      <c r="AP899">
        <v>1.050745</v>
      </c>
      <c r="AQ899">
        <v>1.0528</v>
      </c>
      <c r="AR899">
        <v>1.04955</v>
      </c>
      <c r="AS899">
        <v>1</v>
      </c>
      <c r="AT899">
        <v>1</v>
      </c>
      <c r="AU899">
        <v>1</v>
      </c>
      <c r="AV899">
        <v>15</v>
      </c>
      <c r="AW899">
        <v>1</v>
      </c>
      <c r="AX899">
        <v>6</v>
      </c>
      <c r="AY899">
        <v>1</v>
      </c>
      <c r="AZ899">
        <v>15</v>
      </c>
      <c r="BA899">
        <v>0</v>
      </c>
      <c r="BB899">
        <v>0</v>
      </c>
      <c r="BC899">
        <v>0</v>
      </c>
      <c r="BD899">
        <v>2.7399674885916401</v>
      </c>
      <c r="BE899">
        <v>-0.39608662613981799</v>
      </c>
      <c r="BF899">
        <v>0.75605321083357402</v>
      </c>
      <c r="BG899">
        <v>1.2268758893888501</v>
      </c>
      <c r="BH899">
        <v>-3.04854313626827</v>
      </c>
      <c r="BI899">
        <v>0.75605321083357402</v>
      </c>
      <c r="BJ899">
        <v>-0.53781352624817003</v>
      </c>
      <c r="BK899">
        <v>-1.07858243451462</v>
      </c>
      <c r="BL899">
        <v>3.4930335842160001</v>
      </c>
    </row>
    <row r="900" spans="1:64" x14ac:dyDescent="0.25">
      <c r="A900" t="s">
        <v>65</v>
      </c>
      <c r="B900" t="s">
        <v>763</v>
      </c>
      <c r="C900">
        <v>1.55</v>
      </c>
      <c r="D900">
        <f>Table1[[#This Row],[Sood_zarar]]-Table1[[#Totals],[Sood_zarar]]</f>
        <v>1.6423001095290253</v>
      </c>
      <c r="E900" t="s">
        <v>66</v>
      </c>
      <c r="F900" t="s">
        <v>66</v>
      </c>
      <c r="G900" t="s">
        <v>67</v>
      </c>
      <c r="H900" t="s">
        <v>113</v>
      </c>
      <c r="I900" t="s">
        <v>66</v>
      </c>
      <c r="J900" t="s">
        <v>67</v>
      </c>
      <c r="K900" t="s">
        <v>67</v>
      </c>
      <c r="L900" t="s">
        <v>113</v>
      </c>
      <c r="M900" t="s">
        <v>68</v>
      </c>
      <c r="N900" t="s">
        <v>68</v>
      </c>
      <c r="O900" t="s">
        <v>68</v>
      </c>
      <c r="P900" t="s">
        <v>68</v>
      </c>
      <c r="Q900" t="s">
        <v>69</v>
      </c>
      <c r="R900" t="s">
        <v>69</v>
      </c>
      <c r="S900" t="s">
        <v>77</v>
      </c>
      <c r="T900" t="s">
        <v>78</v>
      </c>
      <c r="U900" t="s">
        <v>75</v>
      </c>
      <c r="V900" t="s">
        <v>70</v>
      </c>
      <c r="W900" t="s">
        <v>70</v>
      </c>
      <c r="X900" t="s">
        <v>70</v>
      </c>
      <c r="Y900">
        <v>28.819227583390699</v>
      </c>
      <c r="Z900">
        <v>43.2988319003302</v>
      </c>
      <c r="AA900">
        <v>51.652536375889902</v>
      </c>
      <c r="AB900">
        <v>55.7196350730174</v>
      </c>
      <c r="AC900" t="s">
        <v>73</v>
      </c>
      <c r="AD900" t="s">
        <v>73</v>
      </c>
      <c r="AE900" t="s">
        <v>73</v>
      </c>
      <c r="AF900" t="s">
        <v>71</v>
      </c>
      <c r="AG900" t="s">
        <v>70</v>
      </c>
      <c r="AH900" t="s">
        <v>75</v>
      </c>
      <c r="AI900" t="s">
        <v>70</v>
      </c>
      <c r="AJ900" t="s">
        <v>74</v>
      </c>
      <c r="AK900">
        <v>1.0468500000000001</v>
      </c>
      <c r="AL900">
        <v>1.0468500000000001</v>
      </c>
      <c r="AM900">
        <v>0</v>
      </c>
      <c r="AN900">
        <v>1.0338149999999999</v>
      </c>
      <c r="AO900">
        <v>1.0489074999999899</v>
      </c>
      <c r="AP900">
        <v>1.0485424999999999</v>
      </c>
      <c r="AQ900">
        <v>0</v>
      </c>
      <c r="AR900">
        <v>1.04955</v>
      </c>
      <c r="AS900">
        <v>1</v>
      </c>
      <c r="AT900">
        <v>1</v>
      </c>
      <c r="AU900">
        <v>2</v>
      </c>
      <c r="AV900">
        <v>15</v>
      </c>
      <c r="AW900">
        <v>1</v>
      </c>
      <c r="AX900">
        <v>8</v>
      </c>
      <c r="AY900">
        <v>2</v>
      </c>
      <c r="AZ900">
        <v>15</v>
      </c>
      <c r="BA900">
        <v>0</v>
      </c>
      <c r="BB900">
        <v>0</v>
      </c>
      <c r="BC900">
        <v>0</v>
      </c>
      <c r="BD900">
        <v>2.5548874831077701</v>
      </c>
      <c r="BE900">
        <v>-0.56515957446807497</v>
      </c>
      <c r="BF900">
        <v>0.75605321083357402</v>
      </c>
      <c r="BG900">
        <v>1.2268758893888501</v>
      </c>
      <c r="BH900">
        <v>-3.04854313626827</v>
      </c>
      <c r="BI900">
        <v>0.75605321083357402</v>
      </c>
      <c r="BJ900">
        <v>-0.53781352624817003</v>
      </c>
      <c r="BK900">
        <v>-1.07858243451462</v>
      </c>
      <c r="BL900">
        <v>3.4930335842160001</v>
      </c>
    </row>
    <row r="901" spans="1:64" hidden="1" x14ac:dyDescent="0.25">
      <c r="A901" t="s">
        <v>63</v>
      </c>
      <c r="B901" t="s">
        <v>764</v>
      </c>
      <c r="C901">
        <v>-2.52</v>
      </c>
      <c r="D901">
        <f>Table1[[#This Row],[Sood_zarar]]-Table1[[#Totals],[Sood_zarar]]</f>
        <v>-2.4276998904709748</v>
      </c>
      <c r="E901" t="s">
        <v>90</v>
      </c>
      <c r="F901" t="s">
        <v>90</v>
      </c>
      <c r="G901" t="s">
        <v>67</v>
      </c>
      <c r="H901" t="s">
        <v>113</v>
      </c>
      <c r="I901" t="s">
        <v>90</v>
      </c>
      <c r="J901" t="s">
        <v>90</v>
      </c>
      <c r="K901" t="s">
        <v>67</v>
      </c>
      <c r="L901" t="s">
        <v>113</v>
      </c>
      <c r="M901" t="s">
        <v>68</v>
      </c>
      <c r="N901" t="s">
        <v>68</v>
      </c>
      <c r="O901" t="s">
        <v>68</v>
      </c>
      <c r="P901" t="s">
        <v>68</v>
      </c>
      <c r="Q901" t="s">
        <v>69</v>
      </c>
      <c r="R901" t="s">
        <v>69</v>
      </c>
      <c r="S901" t="s">
        <v>78</v>
      </c>
      <c r="T901" t="s">
        <v>78</v>
      </c>
      <c r="U901" t="s">
        <v>75</v>
      </c>
      <c r="V901" t="s">
        <v>70</v>
      </c>
      <c r="W901" t="s">
        <v>70</v>
      </c>
      <c r="X901" t="s">
        <v>70</v>
      </c>
      <c r="Y901">
        <v>26.048077360852801</v>
      </c>
      <c r="Z901">
        <v>41.390761531516198</v>
      </c>
      <c r="AA901">
        <v>50.565769940095002</v>
      </c>
      <c r="AB901">
        <v>55.289161166160703</v>
      </c>
      <c r="AC901" t="s">
        <v>73</v>
      </c>
      <c r="AD901" t="s">
        <v>73</v>
      </c>
      <c r="AE901" t="s">
        <v>73</v>
      </c>
      <c r="AF901" t="s">
        <v>71</v>
      </c>
      <c r="AG901" t="s">
        <v>70</v>
      </c>
      <c r="AH901" t="s">
        <v>75</v>
      </c>
      <c r="AI901" t="s">
        <v>70</v>
      </c>
      <c r="AJ901" t="s">
        <v>74</v>
      </c>
      <c r="AK901">
        <v>1.04691</v>
      </c>
      <c r="AL901">
        <v>1.0465</v>
      </c>
      <c r="AM901">
        <v>0</v>
      </c>
      <c r="AN901">
        <v>1.0338149999999999</v>
      </c>
      <c r="AO901">
        <v>1.0489074999999899</v>
      </c>
      <c r="AP901">
        <v>1.0485424999999999</v>
      </c>
      <c r="AQ901">
        <v>0</v>
      </c>
      <c r="AR901">
        <v>1.04955</v>
      </c>
      <c r="AS901">
        <v>17</v>
      </c>
      <c r="AT901">
        <v>8</v>
      </c>
      <c r="AU901">
        <v>2</v>
      </c>
      <c r="AV901">
        <v>15</v>
      </c>
      <c r="AW901">
        <v>29</v>
      </c>
      <c r="AX901">
        <v>8</v>
      </c>
      <c r="AY901">
        <v>2</v>
      </c>
      <c r="AZ901">
        <v>15</v>
      </c>
      <c r="BA901">
        <v>-0.57085866261396701</v>
      </c>
      <c r="BB901">
        <v>-0.57085866261396701</v>
      </c>
      <c r="BC901">
        <v>0</v>
      </c>
      <c r="BD901">
        <v>2.50788303727062</v>
      </c>
      <c r="BE901">
        <v>0.75605321083357402</v>
      </c>
      <c r="BF901">
        <v>0.75605321083357402</v>
      </c>
      <c r="BG901">
        <v>1.2268758893888501</v>
      </c>
      <c r="BH901">
        <v>-3.04854313626827</v>
      </c>
      <c r="BI901">
        <v>-0.41078525747944</v>
      </c>
      <c r="BJ901">
        <v>-0.53781352624817003</v>
      </c>
      <c r="BK901">
        <v>-1.07858243451462</v>
      </c>
      <c r="BL901">
        <v>3.4930335842160001</v>
      </c>
    </row>
    <row r="902" spans="1:64" hidden="1" x14ac:dyDescent="0.25">
      <c r="A902" t="s">
        <v>63</v>
      </c>
      <c r="B902" t="s">
        <v>765</v>
      </c>
      <c r="C902">
        <v>-0.03</v>
      </c>
      <c r="D902">
        <f>Table1[[#This Row],[Sood_zarar]]-Table1[[#Totals],[Sood_zarar]]</f>
        <v>6.2300109529025219E-2</v>
      </c>
      <c r="E902" t="s">
        <v>67</v>
      </c>
      <c r="F902" t="s">
        <v>66</v>
      </c>
      <c r="G902" t="s">
        <v>67</v>
      </c>
      <c r="H902" t="s">
        <v>113</v>
      </c>
      <c r="I902" t="s">
        <v>67</v>
      </c>
      <c r="J902" t="s">
        <v>66</v>
      </c>
      <c r="K902" t="s">
        <v>67</v>
      </c>
      <c r="L902" t="s">
        <v>113</v>
      </c>
      <c r="M902" t="s">
        <v>68</v>
      </c>
      <c r="N902" t="s">
        <v>68</v>
      </c>
      <c r="O902" t="s">
        <v>68</v>
      </c>
      <c r="P902" t="s">
        <v>68</v>
      </c>
      <c r="Q902" t="s">
        <v>78</v>
      </c>
      <c r="R902" t="s">
        <v>69</v>
      </c>
      <c r="S902" t="s">
        <v>77</v>
      </c>
      <c r="T902" t="s">
        <v>78</v>
      </c>
      <c r="U902" t="s">
        <v>70</v>
      </c>
      <c r="V902" t="s">
        <v>70</v>
      </c>
      <c r="W902" t="s">
        <v>70</v>
      </c>
      <c r="X902" t="s">
        <v>70</v>
      </c>
      <c r="Y902">
        <v>34.868156954685801</v>
      </c>
      <c r="Z902">
        <v>42.693316769964497</v>
      </c>
      <c r="AA902">
        <v>50.856340230122399</v>
      </c>
      <c r="AB902">
        <v>55.406572119154703</v>
      </c>
      <c r="AC902" t="s">
        <v>71</v>
      </c>
      <c r="AD902" t="s">
        <v>73</v>
      </c>
      <c r="AE902" t="s">
        <v>73</v>
      </c>
      <c r="AF902" t="s">
        <v>71</v>
      </c>
      <c r="AG902" t="s">
        <v>74</v>
      </c>
      <c r="AH902" t="s">
        <v>74</v>
      </c>
      <c r="AI902" t="s">
        <v>70</v>
      </c>
      <c r="AJ902" t="s">
        <v>74</v>
      </c>
      <c r="AK902">
        <v>0</v>
      </c>
      <c r="AL902">
        <v>1.04636</v>
      </c>
      <c r="AM902">
        <v>0</v>
      </c>
      <c r="AN902">
        <v>1.0338149999999999</v>
      </c>
      <c r="AO902">
        <v>0</v>
      </c>
      <c r="AP902">
        <v>1.0485424999999999</v>
      </c>
      <c r="AQ902">
        <v>0</v>
      </c>
      <c r="AR902">
        <v>1.04955</v>
      </c>
      <c r="AS902">
        <v>2</v>
      </c>
      <c r="AT902">
        <v>1</v>
      </c>
      <c r="AU902">
        <v>2</v>
      </c>
      <c r="AV902">
        <v>15</v>
      </c>
      <c r="AW902">
        <v>2</v>
      </c>
      <c r="AX902">
        <v>1</v>
      </c>
      <c r="AY902">
        <v>2</v>
      </c>
      <c r="AZ902">
        <v>15</v>
      </c>
      <c r="BA902">
        <v>0</v>
      </c>
      <c r="BB902">
        <v>0</v>
      </c>
      <c r="BC902">
        <v>0</v>
      </c>
      <c r="BD902">
        <v>2.5206134080181801</v>
      </c>
      <c r="BE902">
        <v>-0.61170212765957399</v>
      </c>
      <c r="BF902">
        <v>-0.61170212765957399</v>
      </c>
      <c r="BG902">
        <v>1.2268758893888501</v>
      </c>
      <c r="BH902">
        <v>-3.04854313626827</v>
      </c>
      <c r="BI902">
        <v>0.75605321083357402</v>
      </c>
      <c r="BJ902">
        <v>0.75605321083357402</v>
      </c>
      <c r="BK902">
        <v>-1.07858243451462</v>
      </c>
      <c r="BL902">
        <v>3.4930335842160001</v>
      </c>
    </row>
    <row r="903" spans="1:64" x14ac:dyDescent="0.25">
      <c r="A903" t="s">
        <v>65</v>
      </c>
      <c r="B903" t="s">
        <v>765</v>
      </c>
      <c r="C903">
        <v>-0.13</v>
      </c>
      <c r="D903">
        <f>Table1[[#This Row],[Sood_zarar]]-Table1[[#Totals],[Sood_zarar]]</f>
        <v>-3.7699890470974787E-2</v>
      </c>
      <c r="E903" t="s">
        <v>67</v>
      </c>
      <c r="F903" t="s">
        <v>66</v>
      </c>
      <c r="G903" t="s">
        <v>67</v>
      </c>
      <c r="H903" t="s">
        <v>113</v>
      </c>
      <c r="I903" t="s">
        <v>67</v>
      </c>
      <c r="J903" t="s">
        <v>66</v>
      </c>
      <c r="K903" t="s">
        <v>67</v>
      </c>
      <c r="L903" t="s">
        <v>113</v>
      </c>
      <c r="M903" t="s">
        <v>68</v>
      </c>
      <c r="N903" t="s">
        <v>68</v>
      </c>
      <c r="O903" t="s">
        <v>68</v>
      </c>
      <c r="P903" t="s">
        <v>68</v>
      </c>
      <c r="Q903" t="s">
        <v>78</v>
      </c>
      <c r="R903" t="s">
        <v>69</v>
      </c>
      <c r="S903" t="s">
        <v>77</v>
      </c>
      <c r="T903" t="s">
        <v>78</v>
      </c>
      <c r="U903" t="s">
        <v>70</v>
      </c>
      <c r="V903" t="s">
        <v>70</v>
      </c>
      <c r="W903" t="s">
        <v>70</v>
      </c>
      <c r="X903" t="s">
        <v>70</v>
      </c>
      <c r="Y903">
        <v>34.868156954685801</v>
      </c>
      <c r="Z903">
        <v>42.693316769964497</v>
      </c>
      <c r="AA903">
        <v>50.856340230122399</v>
      </c>
      <c r="AB903">
        <v>55.406572119154703</v>
      </c>
      <c r="AC903" t="s">
        <v>71</v>
      </c>
      <c r="AD903" t="s">
        <v>73</v>
      </c>
      <c r="AE903" t="s">
        <v>73</v>
      </c>
      <c r="AF903" t="s">
        <v>71</v>
      </c>
      <c r="AG903" t="s">
        <v>74</v>
      </c>
      <c r="AH903" t="s">
        <v>74</v>
      </c>
      <c r="AI903" t="s">
        <v>70</v>
      </c>
      <c r="AJ903" t="s">
        <v>74</v>
      </c>
      <c r="AK903">
        <v>0</v>
      </c>
      <c r="AL903">
        <v>1.04636</v>
      </c>
      <c r="AM903">
        <v>0</v>
      </c>
      <c r="AN903">
        <v>1.0338149999999999</v>
      </c>
      <c r="AO903">
        <v>0</v>
      </c>
      <c r="AP903">
        <v>1.0485424999999999</v>
      </c>
      <c r="AQ903">
        <v>0</v>
      </c>
      <c r="AR903">
        <v>1.04955</v>
      </c>
      <c r="AS903">
        <v>2</v>
      </c>
      <c r="AT903">
        <v>1</v>
      </c>
      <c r="AU903">
        <v>2</v>
      </c>
      <c r="AV903">
        <v>15</v>
      </c>
      <c r="AW903">
        <v>2</v>
      </c>
      <c r="AX903">
        <v>1</v>
      </c>
      <c r="AY903">
        <v>2</v>
      </c>
      <c r="AZ903">
        <v>15</v>
      </c>
      <c r="BA903">
        <v>0</v>
      </c>
      <c r="BB903">
        <v>0</v>
      </c>
      <c r="BC903">
        <v>0</v>
      </c>
      <c r="BD903">
        <v>2.5206134080181801</v>
      </c>
      <c r="BE903">
        <v>-0.61170212765957399</v>
      </c>
      <c r="BF903">
        <v>-0.61170212765957399</v>
      </c>
      <c r="BG903">
        <v>1.2268758893888501</v>
      </c>
      <c r="BH903">
        <v>-3.04854313626827</v>
      </c>
      <c r="BI903">
        <v>0.75605321083357402</v>
      </c>
      <c r="BJ903">
        <v>0.75605321083357402</v>
      </c>
      <c r="BK903">
        <v>-1.07858243451462</v>
      </c>
      <c r="BL903">
        <v>3.4930335842160001</v>
      </c>
    </row>
    <row r="904" spans="1:64" x14ac:dyDescent="0.25">
      <c r="A904" t="s">
        <v>65</v>
      </c>
      <c r="B904" t="s">
        <v>766</v>
      </c>
      <c r="C904">
        <v>-0.01</v>
      </c>
      <c r="D904">
        <f>Table1[[#This Row],[Sood_zarar]]-Table1[[#Totals],[Sood_zarar]]</f>
        <v>8.2300109529025223E-2</v>
      </c>
      <c r="E904" t="s">
        <v>67</v>
      </c>
      <c r="F904" t="s">
        <v>67</v>
      </c>
      <c r="G904" t="s">
        <v>67</v>
      </c>
      <c r="H904" t="s">
        <v>113</v>
      </c>
      <c r="I904" t="s">
        <v>67</v>
      </c>
      <c r="J904" t="s">
        <v>67</v>
      </c>
      <c r="K904" t="s">
        <v>67</v>
      </c>
      <c r="L904" t="s">
        <v>113</v>
      </c>
      <c r="M904" t="s">
        <v>68</v>
      </c>
      <c r="N904" t="s">
        <v>68</v>
      </c>
      <c r="O904" t="s">
        <v>68</v>
      </c>
      <c r="P904" t="s">
        <v>68</v>
      </c>
      <c r="Q904" t="s">
        <v>78</v>
      </c>
      <c r="R904" t="s">
        <v>69</v>
      </c>
      <c r="S904" t="s">
        <v>77</v>
      </c>
      <c r="T904" t="s">
        <v>78</v>
      </c>
      <c r="U904" t="s">
        <v>70</v>
      </c>
      <c r="V904" t="s">
        <v>70</v>
      </c>
      <c r="W904" t="s">
        <v>70</v>
      </c>
      <c r="X904" t="s">
        <v>70</v>
      </c>
      <c r="Y904">
        <v>39.356177488730502</v>
      </c>
      <c r="Z904">
        <v>41.962144238407099</v>
      </c>
      <c r="AA904">
        <v>50.454894321486002</v>
      </c>
      <c r="AB904">
        <v>55.243838313015402</v>
      </c>
      <c r="AC904" t="s">
        <v>71</v>
      </c>
      <c r="AD904" t="s">
        <v>73</v>
      </c>
      <c r="AE904" t="s">
        <v>73</v>
      </c>
      <c r="AF904" t="s">
        <v>71</v>
      </c>
      <c r="AG904" t="s">
        <v>70</v>
      </c>
      <c r="AH904" t="s">
        <v>74</v>
      </c>
      <c r="AI904" t="s">
        <v>70</v>
      </c>
      <c r="AJ904" t="s">
        <v>74</v>
      </c>
      <c r="AK904">
        <v>0</v>
      </c>
      <c r="AL904">
        <v>0</v>
      </c>
      <c r="AM904">
        <v>0</v>
      </c>
      <c r="AN904">
        <v>1.0338149999999999</v>
      </c>
      <c r="AO904">
        <v>0</v>
      </c>
      <c r="AP904">
        <v>0</v>
      </c>
      <c r="AQ904">
        <v>0</v>
      </c>
      <c r="AR904">
        <v>1.04955</v>
      </c>
      <c r="AS904">
        <v>2</v>
      </c>
      <c r="AT904">
        <v>2</v>
      </c>
      <c r="AU904">
        <v>3</v>
      </c>
      <c r="AV904">
        <v>15</v>
      </c>
      <c r="AW904">
        <v>6</v>
      </c>
      <c r="AX904">
        <v>2</v>
      </c>
      <c r="AY904">
        <v>3</v>
      </c>
      <c r="AZ904">
        <v>15</v>
      </c>
      <c r="BA904">
        <v>0</v>
      </c>
      <c r="BB904">
        <v>0</v>
      </c>
      <c r="BC904">
        <v>0</v>
      </c>
      <c r="BD904">
        <v>2.5029867408292299</v>
      </c>
      <c r="BE904">
        <v>-0.64779635258359103</v>
      </c>
      <c r="BF904">
        <v>-0.64779635258359103</v>
      </c>
      <c r="BG904">
        <v>1.2268758893888501</v>
      </c>
      <c r="BH904">
        <v>-3.04854313626827</v>
      </c>
      <c r="BI904">
        <v>0.75605321083357402</v>
      </c>
      <c r="BJ904">
        <v>0.75605321083357402</v>
      </c>
      <c r="BK904">
        <v>-1.07858243451462</v>
      </c>
      <c r="BL904">
        <v>3.4930335842160001</v>
      </c>
    </row>
    <row r="905" spans="1:64" hidden="1" x14ac:dyDescent="0.25">
      <c r="A905" t="s">
        <v>63</v>
      </c>
      <c r="B905" t="s">
        <v>767</v>
      </c>
      <c r="C905">
        <v>-0.27</v>
      </c>
      <c r="D905">
        <f>Table1[[#This Row],[Sood_zarar]]-Table1[[#Totals],[Sood_zarar]]</f>
        <v>-0.17769989047097479</v>
      </c>
      <c r="E905" t="s">
        <v>67</v>
      </c>
      <c r="F905" t="s">
        <v>67</v>
      </c>
      <c r="G905" t="s">
        <v>67</v>
      </c>
      <c r="H905" t="s">
        <v>113</v>
      </c>
      <c r="I905" t="s">
        <v>67</v>
      </c>
      <c r="J905" t="s">
        <v>67</v>
      </c>
      <c r="K905" t="s">
        <v>67</v>
      </c>
      <c r="L905" t="s">
        <v>113</v>
      </c>
      <c r="M905" t="s">
        <v>68</v>
      </c>
      <c r="N905" t="s">
        <v>68</v>
      </c>
      <c r="O905" t="s">
        <v>68</v>
      </c>
      <c r="P905" t="s">
        <v>68</v>
      </c>
      <c r="Q905" t="s">
        <v>78</v>
      </c>
      <c r="R905" t="s">
        <v>69</v>
      </c>
      <c r="S905" t="s">
        <v>77</v>
      </c>
      <c r="T905" t="s">
        <v>78</v>
      </c>
      <c r="U905" t="s">
        <v>70</v>
      </c>
      <c r="V905" t="s">
        <v>70</v>
      </c>
      <c r="W905" t="s">
        <v>70</v>
      </c>
      <c r="X905" t="s">
        <v>70</v>
      </c>
      <c r="Y905">
        <v>38.747466370620003</v>
      </c>
      <c r="Z905">
        <v>41.659196730227897</v>
      </c>
      <c r="AA905">
        <v>50.288644159460297</v>
      </c>
      <c r="AB905">
        <v>55.180231729922603</v>
      </c>
      <c r="AC905" t="s">
        <v>71</v>
      </c>
      <c r="AD905" t="s">
        <v>73</v>
      </c>
      <c r="AE905" t="s">
        <v>73</v>
      </c>
      <c r="AF905" t="s">
        <v>71</v>
      </c>
      <c r="AG905" t="s">
        <v>70</v>
      </c>
      <c r="AH905" t="s">
        <v>74</v>
      </c>
      <c r="AI905" t="s">
        <v>70</v>
      </c>
      <c r="AJ905" t="s">
        <v>74</v>
      </c>
      <c r="AK905">
        <v>0</v>
      </c>
      <c r="AL905">
        <v>0</v>
      </c>
      <c r="AM905">
        <v>0</v>
      </c>
      <c r="AN905">
        <v>1.0338149999999999</v>
      </c>
      <c r="AO905">
        <v>0</v>
      </c>
      <c r="AP905">
        <v>0</v>
      </c>
      <c r="AQ905">
        <v>0</v>
      </c>
      <c r="AR905">
        <v>1.04955</v>
      </c>
      <c r="AS905">
        <v>2</v>
      </c>
      <c r="AT905">
        <v>2</v>
      </c>
      <c r="AU905">
        <v>3</v>
      </c>
      <c r="AV905">
        <v>15</v>
      </c>
      <c r="AW905">
        <v>6</v>
      </c>
      <c r="AX905">
        <v>2</v>
      </c>
      <c r="AY905">
        <v>3</v>
      </c>
      <c r="AZ905">
        <v>15</v>
      </c>
      <c r="BA905">
        <v>0</v>
      </c>
      <c r="BB905">
        <v>0</v>
      </c>
      <c r="BC905">
        <v>0</v>
      </c>
      <c r="BD905">
        <v>2.4961319258113099</v>
      </c>
      <c r="BE905">
        <v>-0.64779635258359103</v>
      </c>
      <c r="BF905">
        <v>-0.64779635258359103</v>
      </c>
      <c r="BG905">
        <v>1.2268758893888501</v>
      </c>
      <c r="BH905">
        <v>-3.04854313626827</v>
      </c>
      <c r="BI905">
        <v>0.75605321083357402</v>
      </c>
      <c r="BJ905">
        <v>0.75605321083357402</v>
      </c>
      <c r="BK905">
        <v>-1.07858243451462</v>
      </c>
      <c r="BL905">
        <v>3.4930335842160001</v>
      </c>
    </row>
    <row r="906" spans="1:64" hidden="1" x14ac:dyDescent="0.25">
      <c r="A906" t="s">
        <v>63</v>
      </c>
      <c r="B906" t="s">
        <v>768</v>
      </c>
      <c r="C906">
        <v>-0.09</v>
      </c>
      <c r="D906">
        <f>Table1[[#This Row],[Sood_zarar]]-Table1[[#Totals],[Sood_zarar]]</f>
        <v>2.300109529025221E-3</v>
      </c>
      <c r="E906" t="s">
        <v>67</v>
      </c>
      <c r="F906" t="s">
        <v>67</v>
      </c>
      <c r="G906" t="s">
        <v>90</v>
      </c>
      <c r="H906" t="s">
        <v>113</v>
      </c>
      <c r="I906" t="s">
        <v>67</v>
      </c>
      <c r="J906" t="s">
        <v>67</v>
      </c>
      <c r="K906" t="s">
        <v>67</v>
      </c>
      <c r="L906" t="s">
        <v>113</v>
      </c>
      <c r="M906" t="s">
        <v>68</v>
      </c>
      <c r="N906" t="s">
        <v>68</v>
      </c>
      <c r="O906" t="s">
        <v>68</v>
      </c>
      <c r="P906" t="s">
        <v>68</v>
      </c>
      <c r="Q906" t="s">
        <v>78</v>
      </c>
      <c r="R906" t="s">
        <v>69</v>
      </c>
      <c r="S906" t="s">
        <v>77</v>
      </c>
      <c r="T906" t="s">
        <v>78</v>
      </c>
      <c r="U906" t="s">
        <v>70</v>
      </c>
      <c r="V906" t="s">
        <v>70</v>
      </c>
      <c r="W906" t="s">
        <v>70</v>
      </c>
      <c r="X906" t="s">
        <v>70</v>
      </c>
      <c r="Y906">
        <v>46.754235916732</v>
      </c>
      <c r="Z906">
        <v>44.325691083981098</v>
      </c>
      <c r="AA906">
        <v>50.941445082996303</v>
      </c>
      <c r="AB906">
        <v>55.433579436772703</v>
      </c>
      <c r="AC906" t="s">
        <v>71</v>
      </c>
      <c r="AD906" t="s">
        <v>73</v>
      </c>
      <c r="AE906" t="s">
        <v>73</v>
      </c>
      <c r="AF906" t="s">
        <v>71</v>
      </c>
      <c r="AG906" t="s">
        <v>74</v>
      </c>
      <c r="AH906" t="s">
        <v>70</v>
      </c>
      <c r="AI906" t="s">
        <v>70</v>
      </c>
      <c r="AJ906" t="s">
        <v>74</v>
      </c>
      <c r="AK906">
        <v>0</v>
      </c>
      <c r="AL906">
        <v>0</v>
      </c>
      <c r="AM906">
        <v>1.0437707692307601</v>
      </c>
      <c r="AN906">
        <v>1.0338149999999999</v>
      </c>
      <c r="AO906">
        <v>0</v>
      </c>
      <c r="AP906">
        <v>0</v>
      </c>
      <c r="AQ906">
        <v>1.0528</v>
      </c>
      <c r="AR906">
        <v>1.04955</v>
      </c>
      <c r="AS906">
        <v>3</v>
      </c>
      <c r="AT906">
        <v>2</v>
      </c>
      <c r="AU906">
        <v>3</v>
      </c>
      <c r="AV906">
        <v>15</v>
      </c>
      <c r="AW906">
        <v>5</v>
      </c>
      <c r="AX906">
        <v>2</v>
      </c>
      <c r="AY906">
        <v>3</v>
      </c>
      <c r="AZ906">
        <v>15</v>
      </c>
      <c r="BA906">
        <v>0</v>
      </c>
      <c r="BB906">
        <v>0</v>
      </c>
      <c r="BC906">
        <v>0</v>
      </c>
      <c r="BD906">
        <v>2.523551185883</v>
      </c>
      <c r="BE906">
        <v>-0.71713525835865699</v>
      </c>
      <c r="BF906">
        <v>-0.71713525835865699</v>
      </c>
      <c r="BG906">
        <v>1.2268758893888501</v>
      </c>
      <c r="BH906">
        <v>-3.04854313626827</v>
      </c>
      <c r="BI906">
        <v>0.75605321083357402</v>
      </c>
      <c r="BJ906">
        <v>0.75605321083357402</v>
      </c>
      <c r="BK906">
        <v>-1.07858243451462</v>
      </c>
      <c r="BL906">
        <v>3.4930335842160001</v>
      </c>
    </row>
    <row r="907" spans="1:64" x14ac:dyDescent="0.25">
      <c r="A907" t="s">
        <v>65</v>
      </c>
      <c r="B907" t="s">
        <v>768</v>
      </c>
      <c r="C907">
        <v>-0.1</v>
      </c>
      <c r="D907">
        <f>Table1[[#This Row],[Sood_zarar]]-Table1[[#Totals],[Sood_zarar]]</f>
        <v>-7.6998904709747878E-3</v>
      </c>
      <c r="E907" t="s">
        <v>67</v>
      </c>
      <c r="F907" t="s">
        <v>67</v>
      </c>
      <c r="G907" t="s">
        <v>90</v>
      </c>
      <c r="H907" t="s">
        <v>113</v>
      </c>
      <c r="I907" t="s">
        <v>67</v>
      </c>
      <c r="J907" t="s">
        <v>67</v>
      </c>
      <c r="K907" t="s">
        <v>67</v>
      </c>
      <c r="L907" t="s">
        <v>113</v>
      </c>
      <c r="M907" t="s">
        <v>68</v>
      </c>
      <c r="N907" t="s">
        <v>68</v>
      </c>
      <c r="O907" t="s">
        <v>68</v>
      </c>
      <c r="P907" t="s">
        <v>68</v>
      </c>
      <c r="Q907" t="s">
        <v>78</v>
      </c>
      <c r="R907" t="s">
        <v>69</v>
      </c>
      <c r="S907" t="s">
        <v>77</v>
      </c>
      <c r="T907" t="s">
        <v>78</v>
      </c>
      <c r="U907" t="s">
        <v>70</v>
      </c>
      <c r="V907" t="s">
        <v>70</v>
      </c>
      <c r="W907" t="s">
        <v>70</v>
      </c>
      <c r="X907" t="s">
        <v>70</v>
      </c>
      <c r="Y907">
        <v>46.754235916732</v>
      </c>
      <c r="Z907">
        <v>44.325691083981098</v>
      </c>
      <c r="AA907">
        <v>50.941445082996303</v>
      </c>
      <c r="AB907">
        <v>55.433579436772703</v>
      </c>
      <c r="AC907" t="s">
        <v>71</v>
      </c>
      <c r="AD907" t="s">
        <v>73</v>
      </c>
      <c r="AE907" t="s">
        <v>73</v>
      </c>
      <c r="AF907" t="s">
        <v>71</v>
      </c>
      <c r="AG907" t="s">
        <v>74</v>
      </c>
      <c r="AH907" t="s">
        <v>70</v>
      </c>
      <c r="AI907" t="s">
        <v>70</v>
      </c>
      <c r="AJ907" t="s">
        <v>74</v>
      </c>
      <c r="AK907">
        <v>0</v>
      </c>
      <c r="AL907">
        <v>0</v>
      </c>
      <c r="AM907">
        <v>1.0437707692307601</v>
      </c>
      <c r="AN907">
        <v>1.0338149999999999</v>
      </c>
      <c r="AO907">
        <v>0</v>
      </c>
      <c r="AP907">
        <v>0</v>
      </c>
      <c r="AQ907">
        <v>1.0528</v>
      </c>
      <c r="AR907">
        <v>1.04955</v>
      </c>
      <c r="AS907">
        <v>3</v>
      </c>
      <c r="AT907">
        <v>2</v>
      </c>
      <c r="AU907">
        <v>3</v>
      </c>
      <c r="AV907">
        <v>15</v>
      </c>
      <c r="AW907">
        <v>5</v>
      </c>
      <c r="AX907">
        <v>2</v>
      </c>
      <c r="AY907">
        <v>3</v>
      </c>
      <c r="AZ907">
        <v>15</v>
      </c>
      <c r="BA907">
        <v>0</v>
      </c>
      <c r="BB907">
        <v>0</v>
      </c>
      <c r="BC907">
        <v>0</v>
      </c>
      <c r="BD907">
        <v>2.523551185883</v>
      </c>
      <c r="BE907">
        <v>-0.71713525835865699</v>
      </c>
      <c r="BF907">
        <v>-0.71713525835865699</v>
      </c>
      <c r="BG907">
        <v>1.2268758893888501</v>
      </c>
      <c r="BH907">
        <v>-3.04854313626827</v>
      </c>
      <c r="BI907">
        <v>0.75605321083357402</v>
      </c>
      <c r="BJ907">
        <v>0.75605321083357402</v>
      </c>
      <c r="BK907">
        <v>-1.07858243451462</v>
      </c>
      <c r="BL907">
        <v>3.4930335842160001</v>
      </c>
    </row>
    <row r="908" spans="1:64" x14ac:dyDescent="0.25">
      <c r="A908" t="s">
        <v>65</v>
      </c>
      <c r="B908" t="s">
        <v>769</v>
      </c>
      <c r="C908">
        <v>-0.22</v>
      </c>
      <c r="D908">
        <f>Table1[[#This Row],[Sood_zarar]]-Table1[[#Totals],[Sood_zarar]]</f>
        <v>-0.1276998904709748</v>
      </c>
      <c r="E908" t="s">
        <v>67</v>
      </c>
      <c r="F908" t="s">
        <v>81</v>
      </c>
      <c r="G908" t="s">
        <v>66</v>
      </c>
      <c r="H908" t="s">
        <v>113</v>
      </c>
      <c r="I908" t="s">
        <v>67</v>
      </c>
      <c r="J908" t="s">
        <v>67</v>
      </c>
      <c r="K908" t="s">
        <v>67</v>
      </c>
      <c r="L908" t="s">
        <v>113</v>
      </c>
      <c r="M908" t="s">
        <v>68</v>
      </c>
      <c r="N908" t="s">
        <v>68</v>
      </c>
      <c r="O908" t="s">
        <v>68</v>
      </c>
      <c r="P908" t="s">
        <v>68</v>
      </c>
      <c r="Q908" t="s">
        <v>78</v>
      </c>
      <c r="R908" t="s">
        <v>78</v>
      </c>
      <c r="S908" t="s">
        <v>77</v>
      </c>
      <c r="T908" t="s">
        <v>78</v>
      </c>
      <c r="U908" t="s">
        <v>70</v>
      </c>
      <c r="V908" t="s">
        <v>70</v>
      </c>
      <c r="W908" t="s">
        <v>70</v>
      </c>
      <c r="X908" t="s">
        <v>70</v>
      </c>
      <c r="Y908">
        <v>47.438860455825903</v>
      </c>
      <c r="Z908">
        <v>45.548635824088301</v>
      </c>
      <c r="AA908">
        <v>51.251925424108201</v>
      </c>
      <c r="AB908">
        <v>55.577067754543698</v>
      </c>
      <c r="AC908" t="s">
        <v>105</v>
      </c>
      <c r="AD908" t="s">
        <v>73</v>
      </c>
      <c r="AE908" t="s">
        <v>73</v>
      </c>
      <c r="AF908" t="s">
        <v>71</v>
      </c>
      <c r="AG908" t="s">
        <v>70</v>
      </c>
      <c r="AH908" t="s">
        <v>98</v>
      </c>
      <c r="AI908" t="s">
        <v>70</v>
      </c>
      <c r="AJ908" t="s">
        <v>74</v>
      </c>
      <c r="AK908">
        <v>0</v>
      </c>
      <c r="AL908">
        <v>1.0444509090909</v>
      </c>
      <c r="AM908">
        <v>1.04525</v>
      </c>
      <c r="AN908">
        <v>1.0338149999999999</v>
      </c>
      <c r="AO908">
        <v>0</v>
      </c>
      <c r="AP908">
        <v>1.0465</v>
      </c>
      <c r="AQ908">
        <v>1.0520259999999999</v>
      </c>
      <c r="AR908">
        <v>1.04955</v>
      </c>
      <c r="AS908">
        <v>2</v>
      </c>
      <c r="AT908">
        <v>1</v>
      </c>
      <c r="AU908">
        <v>1</v>
      </c>
      <c r="AV908">
        <v>15</v>
      </c>
      <c r="AW908">
        <v>2</v>
      </c>
      <c r="AX908">
        <v>4</v>
      </c>
      <c r="AY908">
        <v>4</v>
      </c>
      <c r="AZ908">
        <v>15</v>
      </c>
      <c r="BA908">
        <v>0</v>
      </c>
      <c r="BB908">
        <v>0</v>
      </c>
      <c r="BC908">
        <v>0</v>
      </c>
      <c r="BD908">
        <v>2.53921933449538</v>
      </c>
      <c r="BE908">
        <v>0.29562305668500699</v>
      </c>
      <c r="BF908">
        <v>-0.71713525835865699</v>
      </c>
      <c r="BG908">
        <v>1.2268758893888501</v>
      </c>
      <c r="BH908">
        <v>-3.04854313626827</v>
      </c>
      <c r="BI908">
        <v>-0.71713525835865699</v>
      </c>
      <c r="BJ908">
        <v>0.75605321083357402</v>
      </c>
      <c r="BK908">
        <v>-1.07858243451462</v>
      </c>
      <c r="BL908">
        <v>3.4930335842160001</v>
      </c>
    </row>
    <row r="909" spans="1:64" hidden="1" x14ac:dyDescent="0.25">
      <c r="A909" t="s">
        <v>63</v>
      </c>
      <c r="B909" t="s">
        <v>770</v>
      </c>
      <c r="C909">
        <v>0.4</v>
      </c>
      <c r="D909">
        <f>Table1[[#This Row],[Sood_zarar]]-Table1[[#Totals],[Sood_zarar]]</f>
        <v>0.49230010952902525</v>
      </c>
      <c r="E909" t="s">
        <v>67</v>
      </c>
      <c r="F909" t="s">
        <v>81</v>
      </c>
      <c r="G909" t="s">
        <v>66</v>
      </c>
      <c r="H909" t="s">
        <v>113</v>
      </c>
      <c r="I909" t="s">
        <v>67</v>
      </c>
      <c r="J909" t="s">
        <v>67</v>
      </c>
      <c r="K909" t="s">
        <v>67</v>
      </c>
      <c r="L909" t="s">
        <v>113</v>
      </c>
      <c r="M909" t="s">
        <v>68</v>
      </c>
      <c r="N909" t="s">
        <v>68</v>
      </c>
      <c r="O909" t="s">
        <v>68</v>
      </c>
      <c r="P909" t="s">
        <v>68</v>
      </c>
      <c r="Q909" t="s">
        <v>77</v>
      </c>
      <c r="R909" t="s">
        <v>78</v>
      </c>
      <c r="S909" t="s">
        <v>77</v>
      </c>
      <c r="T909" t="s">
        <v>78</v>
      </c>
      <c r="U909" t="s">
        <v>70</v>
      </c>
      <c r="V909" t="s">
        <v>70</v>
      </c>
      <c r="W909" t="s">
        <v>70</v>
      </c>
      <c r="X909" t="s">
        <v>70</v>
      </c>
      <c r="Y909">
        <v>50.0295873551676</v>
      </c>
      <c r="Z909">
        <v>46.574677976161503</v>
      </c>
      <c r="AA909">
        <v>51.7809604835047</v>
      </c>
      <c r="AB909">
        <v>55.7639998835851</v>
      </c>
      <c r="AC909" t="s">
        <v>71</v>
      </c>
      <c r="AD909" t="s">
        <v>73</v>
      </c>
      <c r="AE909" t="s">
        <v>73</v>
      </c>
      <c r="AF909" t="s">
        <v>71</v>
      </c>
      <c r="AG909" t="s">
        <v>70</v>
      </c>
      <c r="AH909" t="s">
        <v>70</v>
      </c>
      <c r="AI909" t="s">
        <v>70</v>
      </c>
      <c r="AJ909" t="s">
        <v>74</v>
      </c>
      <c r="AK909">
        <v>0</v>
      </c>
      <c r="AL909">
        <v>1.0444509090909</v>
      </c>
      <c r="AM909">
        <v>1.04525</v>
      </c>
      <c r="AN909">
        <v>1.0338149999999999</v>
      </c>
      <c r="AO909">
        <v>0</v>
      </c>
      <c r="AP909">
        <v>1.0465</v>
      </c>
      <c r="AQ909">
        <v>1.0520259999999999</v>
      </c>
      <c r="AR909">
        <v>1.04955</v>
      </c>
      <c r="AS909">
        <v>2</v>
      </c>
      <c r="AT909">
        <v>1</v>
      </c>
      <c r="AU909">
        <v>1</v>
      </c>
      <c r="AV909">
        <v>15</v>
      </c>
      <c r="AW909">
        <v>2</v>
      </c>
      <c r="AX909">
        <v>4</v>
      </c>
      <c r="AY909">
        <v>4</v>
      </c>
      <c r="AZ909">
        <v>15</v>
      </c>
      <c r="BA909">
        <v>0</v>
      </c>
      <c r="BB909">
        <v>0</v>
      </c>
      <c r="BC909">
        <v>0</v>
      </c>
      <c r="BD909">
        <v>2.55978377954915</v>
      </c>
      <c r="BE909">
        <v>0.29562305668500699</v>
      </c>
      <c r="BF909">
        <v>-0.71713525835865699</v>
      </c>
      <c r="BG909">
        <v>1.2268758893888501</v>
      </c>
      <c r="BH909">
        <v>-3.04854313626827</v>
      </c>
      <c r="BI909">
        <v>-0.71713525835865699</v>
      </c>
      <c r="BJ909">
        <v>0.75605321083357402</v>
      </c>
      <c r="BK909">
        <v>-1.07858243451462</v>
      </c>
      <c r="BL909">
        <v>3.4930335842160001</v>
      </c>
    </row>
    <row r="910" spans="1:64" hidden="1" x14ac:dyDescent="0.25">
      <c r="A910" t="s">
        <v>63</v>
      </c>
      <c r="B910" t="s">
        <v>771</v>
      </c>
      <c r="C910">
        <v>0.25</v>
      </c>
      <c r="D910">
        <f>Table1[[#This Row],[Sood_zarar]]-Table1[[#Totals],[Sood_zarar]]</f>
        <v>0.34230010952902523</v>
      </c>
      <c r="E910" t="s">
        <v>66</v>
      </c>
      <c r="F910" t="s">
        <v>67</v>
      </c>
      <c r="G910" t="s">
        <v>66</v>
      </c>
      <c r="H910" t="s">
        <v>113</v>
      </c>
      <c r="I910" t="s">
        <v>67</v>
      </c>
      <c r="J910" t="s">
        <v>67</v>
      </c>
      <c r="K910" t="s">
        <v>67</v>
      </c>
      <c r="L910" t="s">
        <v>113</v>
      </c>
      <c r="M910" t="s">
        <v>68</v>
      </c>
      <c r="N910" t="s">
        <v>68</v>
      </c>
      <c r="O910" t="s">
        <v>68</v>
      </c>
      <c r="P910" t="s">
        <v>68</v>
      </c>
      <c r="Q910" t="s">
        <v>78</v>
      </c>
      <c r="R910" t="s">
        <v>78</v>
      </c>
      <c r="S910" t="s">
        <v>77</v>
      </c>
      <c r="T910" t="s">
        <v>78</v>
      </c>
      <c r="U910" t="s">
        <v>70</v>
      </c>
      <c r="V910" t="s">
        <v>70</v>
      </c>
      <c r="W910" t="s">
        <v>70</v>
      </c>
      <c r="X910" t="s">
        <v>70</v>
      </c>
      <c r="Y910">
        <v>50.4686531354292</v>
      </c>
      <c r="Z910">
        <v>48.291612352716498</v>
      </c>
      <c r="AA910">
        <v>52.509684923109099</v>
      </c>
      <c r="AB910">
        <v>56.037089736664697</v>
      </c>
      <c r="AC910" t="s">
        <v>73</v>
      </c>
      <c r="AD910" t="s">
        <v>71</v>
      </c>
      <c r="AE910" t="s">
        <v>73</v>
      </c>
      <c r="AF910" t="s">
        <v>71</v>
      </c>
      <c r="AG910" t="s">
        <v>74</v>
      </c>
      <c r="AH910" t="s">
        <v>70</v>
      </c>
      <c r="AI910" t="s">
        <v>74</v>
      </c>
      <c r="AJ910" t="s">
        <v>74</v>
      </c>
      <c r="AK910">
        <v>1.0472399999999999</v>
      </c>
      <c r="AL910">
        <v>0</v>
      </c>
      <c r="AM910">
        <v>1.04525</v>
      </c>
      <c r="AN910">
        <v>1.0338149999999999</v>
      </c>
      <c r="AO910">
        <v>1.0488360000000001</v>
      </c>
      <c r="AP910">
        <v>0</v>
      </c>
      <c r="AQ910">
        <v>1.0520259999999999</v>
      </c>
      <c r="AR910">
        <v>1.04955</v>
      </c>
      <c r="AS910">
        <v>1</v>
      </c>
      <c r="AT910">
        <v>2</v>
      </c>
      <c r="AU910">
        <v>1</v>
      </c>
      <c r="AV910">
        <v>15</v>
      </c>
      <c r="AW910">
        <v>7</v>
      </c>
      <c r="AX910">
        <v>6</v>
      </c>
      <c r="AY910">
        <v>4</v>
      </c>
      <c r="AZ910">
        <v>15</v>
      </c>
      <c r="BA910">
        <v>0</v>
      </c>
      <c r="BB910">
        <v>0</v>
      </c>
      <c r="BC910">
        <v>0</v>
      </c>
      <c r="BD910">
        <v>2.5901408174856599</v>
      </c>
      <c r="BE910">
        <v>0.315713944032535</v>
      </c>
      <c r="BF910">
        <v>-0.71713525835865699</v>
      </c>
      <c r="BG910">
        <v>1.2268758893888501</v>
      </c>
      <c r="BH910">
        <v>-3.04854313626827</v>
      </c>
      <c r="BI910">
        <v>-0.71713525835865699</v>
      </c>
      <c r="BJ910">
        <v>0.75605321083357402</v>
      </c>
      <c r="BK910">
        <v>-1.07858243451462</v>
      </c>
      <c r="BL910">
        <v>3.4930335842160001</v>
      </c>
    </row>
    <row r="911" spans="1:64" x14ac:dyDescent="0.25">
      <c r="A911" t="s">
        <v>65</v>
      </c>
      <c r="B911" t="s">
        <v>771</v>
      </c>
      <c r="C911">
        <v>-0.41</v>
      </c>
      <c r="D911">
        <f>Table1[[#This Row],[Sood_zarar]]-Table1[[#Totals],[Sood_zarar]]</f>
        <v>-0.31769989047097474</v>
      </c>
      <c r="E911" t="s">
        <v>66</v>
      </c>
      <c r="F911" t="s">
        <v>67</v>
      </c>
      <c r="G911" t="s">
        <v>66</v>
      </c>
      <c r="H911" t="s">
        <v>113</v>
      </c>
      <c r="I911" t="s">
        <v>67</v>
      </c>
      <c r="J911" t="s">
        <v>67</v>
      </c>
      <c r="K911" t="s">
        <v>67</v>
      </c>
      <c r="L911" t="s">
        <v>113</v>
      </c>
      <c r="M911" t="s">
        <v>68</v>
      </c>
      <c r="N911" t="s">
        <v>68</v>
      </c>
      <c r="O911" t="s">
        <v>68</v>
      </c>
      <c r="P911" t="s">
        <v>68</v>
      </c>
      <c r="Q911" t="s">
        <v>78</v>
      </c>
      <c r="R911" t="s">
        <v>78</v>
      </c>
      <c r="S911" t="s">
        <v>77</v>
      </c>
      <c r="T911" t="s">
        <v>78</v>
      </c>
      <c r="U911" t="s">
        <v>70</v>
      </c>
      <c r="V911" t="s">
        <v>70</v>
      </c>
      <c r="W911" t="s">
        <v>70</v>
      </c>
      <c r="X911" t="s">
        <v>70</v>
      </c>
      <c r="Y911">
        <v>50.4686531354292</v>
      </c>
      <c r="Z911">
        <v>48.291612352716498</v>
      </c>
      <c r="AA911">
        <v>52.509684923109099</v>
      </c>
      <c r="AB911">
        <v>56.037089736664697</v>
      </c>
      <c r="AC911" t="s">
        <v>73</v>
      </c>
      <c r="AD911" t="s">
        <v>71</v>
      </c>
      <c r="AE911" t="s">
        <v>73</v>
      </c>
      <c r="AF911" t="s">
        <v>71</v>
      </c>
      <c r="AG911" t="s">
        <v>74</v>
      </c>
      <c r="AH911" t="s">
        <v>70</v>
      </c>
      <c r="AI911" t="s">
        <v>74</v>
      </c>
      <c r="AJ911" t="s">
        <v>74</v>
      </c>
      <c r="AK911">
        <v>1.0472399999999999</v>
      </c>
      <c r="AL911">
        <v>0</v>
      </c>
      <c r="AM911">
        <v>1.04525</v>
      </c>
      <c r="AN911">
        <v>1.0338149999999999</v>
      </c>
      <c r="AO911">
        <v>1.0488360000000001</v>
      </c>
      <c r="AP911">
        <v>0</v>
      </c>
      <c r="AQ911">
        <v>1.0520259999999999</v>
      </c>
      <c r="AR911">
        <v>1.04955</v>
      </c>
      <c r="AS911">
        <v>1</v>
      </c>
      <c r="AT911">
        <v>2</v>
      </c>
      <c r="AU911">
        <v>1</v>
      </c>
      <c r="AV911">
        <v>15</v>
      </c>
      <c r="AW911">
        <v>7</v>
      </c>
      <c r="AX911">
        <v>6</v>
      </c>
      <c r="AY911">
        <v>4</v>
      </c>
      <c r="AZ911">
        <v>15</v>
      </c>
      <c r="BA911">
        <v>0</v>
      </c>
      <c r="BB911">
        <v>0</v>
      </c>
      <c r="BC911">
        <v>0</v>
      </c>
      <c r="BD911">
        <v>2.5901408174856599</v>
      </c>
      <c r="BE911">
        <v>0.315713944032535</v>
      </c>
      <c r="BF911">
        <v>-0.71713525835865699</v>
      </c>
      <c r="BG911">
        <v>1.2268758893888501</v>
      </c>
      <c r="BH911">
        <v>-3.04854313626827</v>
      </c>
      <c r="BI911">
        <v>-0.71713525835865699</v>
      </c>
      <c r="BJ911">
        <v>0.75605321083357402</v>
      </c>
      <c r="BK911">
        <v>-1.07858243451462</v>
      </c>
      <c r="BL911">
        <v>3.4930335842160001</v>
      </c>
    </row>
    <row r="912" spans="1:64" x14ac:dyDescent="0.25">
      <c r="A912" t="s">
        <v>65</v>
      </c>
      <c r="B912" t="s">
        <v>772</v>
      </c>
      <c r="C912">
        <v>0.63</v>
      </c>
      <c r="D912">
        <f>Table1[[#This Row],[Sood_zarar]]-Table1[[#Totals],[Sood_zarar]]</f>
        <v>0.72230010952902524</v>
      </c>
      <c r="E912" t="s">
        <v>67</v>
      </c>
      <c r="F912" t="s">
        <v>66</v>
      </c>
      <c r="G912" t="s">
        <v>67</v>
      </c>
      <c r="H912" t="s">
        <v>81</v>
      </c>
      <c r="I912" t="s">
        <v>67</v>
      </c>
      <c r="J912" t="s">
        <v>67</v>
      </c>
      <c r="K912" t="s">
        <v>67</v>
      </c>
      <c r="L912" t="s">
        <v>81</v>
      </c>
      <c r="M912" t="s">
        <v>68</v>
      </c>
      <c r="N912" t="s">
        <v>68</v>
      </c>
      <c r="O912" t="s">
        <v>68</v>
      </c>
      <c r="P912" t="s">
        <v>68</v>
      </c>
      <c r="Q912" t="s">
        <v>78</v>
      </c>
      <c r="R912" t="s">
        <v>69</v>
      </c>
      <c r="S912" t="s">
        <v>77</v>
      </c>
      <c r="T912" t="s">
        <v>78</v>
      </c>
      <c r="U912" t="s">
        <v>70</v>
      </c>
      <c r="V912" t="s">
        <v>70</v>
      </c>
      <c r="W912" t="s">
        <v>70</v>
      </c>
      <c r="X912" t="s">
        <v>70</v>
      </c>
      <c r="Y912">
        <v>43.107742223760901</v>
      </c>
      <c r="Z912">
        <v>44.406639662795797</v>
      </c>
      <c r="AA912">
        <v>50.327478423138501</v>
      </c>
      <c r="AB912">
        <v>55.228930769100799</v>
      </c>
      <c r="AC912" t="s">
        <v>73</v>
      </c>
      <c r="AD912" t="s">
        <v>73</v>
      </c>
      <c r="AE912" t="s">
        <v>73</v>
      </c>
      <c r="AF912" t="s">
        <v>71</v>
      </c>
      <c r="AG912" t="s">
        <v>70</v>
      </c>
      <c r="AH912" t="s">
        <v>70</v>
      </c>
      <c r="AI912" t="s">
        <v>74</v>
      </c>
      <c r="AJ912" t="s">
        <v>98</v>
      </c>
      <c r="AK912">
        <v>0</v>
      </c>
      <c r="AL912">
        <v>1.0461499999999999</v>
      </c>
      <c r="AM912">
        <v>0</v>
      </c>
      <c r="AN912">
        <v>1.0338149999999999</v>
      </c>
      <c r="AO912">
        <v>0</v>
      </c>
      <c r="AP912">
        <v>1.0485439999999999</v>
      </c>
      <c r="AQ912">
        <v>0</v>
      </c>
      <c r="AR912">
        <v>1.0528</v>
      </c>
      <c r="AS912">
        <v>4</v>
      </c>
      <c r="AT912">
        <v>1</v>
      </c>
      <c r="AU912">
        <v>2</v>
      </c>
      <c r="AV912">
        <v>1</v>
      </c>
      <c r="AW912">
        <v>4</v>
      </c>
      <c r="AX912">
        <v>8</v>
      </c>
      <c r="AY912">
        <v>5</v>
      </c>
      <c r="AZ912">
        <v>1</v>
      </c>
      <c r="BA912">
        <v>0</v>
      </c>
      <c r="BB912">
        <v>0</v>
      </c>
      <c r="BC912">
        <v>0</v>
      </c>
      <c r="BD912">
        <v>0</v>
      </c>
      <c r="BE912">
        <v>-0.22888751132518001</v>
      </c>
      <c r="BF912">
        <v>-0.71713525835865699</v>
      </c>
      <c r="BG912">
        <v>1.2268758893888501</v>
      </c>
      <c r="BH912">
        <v>3.0964178695234899</v>
      </c>
      <c r="BI912">
        <v>0.315713944032535</v>
      </c>
      <c r="BJ912">
        <v>0.75605321083357402</v>
      </c>
      <c r="BK912">
        <v>-1.07858243451462</v>
      </c>
      <c r="BL912">
        <v>-3.04854313626827</v>
      </c>
    </row>
    <row r="913" spans="1:64" hidden="1" x14ac:dyDescent="0.25">
      <c r="A913" t="s">
        <v>63</v>
      </c>
      <c r="B913" t="s">
        <v>773</v>
      </c>
      <c r="C913">
        <v>-0.83</v>
      </c>
      <c r="D913">
        <f>Table1[[#This Row],[Sood_zarar]]-Table1[[#Totals],[Sood_zarar]]</f>
        <v>-0.73769989047097473</v>
      </c>
      <c r="E913" t="s">
        <v>67</v>
      </c>
      <c r="F913" t="s">
        <v>66</v>
      </c>
      <c r="G913" t="s">
        <v>67</v>
      </c>
      <c r="H913" t="s">
        <v>81</v>
      </c>
      <c r="I913" t="s">
        <v>67</v>
      </c>
      <c r="J913" t="s">
        <v>67</v>
      </c>
      <c r="K913" t="s">
        <v>67</v>
      </c>
      <c r="L913" t="s">
        <v>81</v>
      </c>
      <c r="M913" t="s">
        <v>68</v>
      </c>
      <c r="N913" t="s">
        <v>68</v>
      </c>
      <c r="O913" t="s">
        <v>68</v>
      </c>
      <c r="P913" t="s">
        <v>68</v>
      </c>
      <c r="Q913" t="s">
        <v>78</v>
      </c>
      <c r="R913" t="s">
        <v>69</v>
      </c>
      <c r="S913" t="s">
        <v>77</v>
      </c>
      <c r="T913" t="s">
        <v>78</v>
      </c>
      <c r="U913" t="s">
        <v>70</v>
      </c>
      <c r="V913" t="s">
        <v>70</v>
      </c>
      <c r="W913" t="s">
        <v>70</v>
      </c>
      <c r="X913" t="s">
        <v>70</v>
      </c>
      <c r="Y913">
        <v>43.592382438559603</v>
      </c>
      <c r="Z913">
        <v>44.599137608370498</v>
      </c>
      <c r="AA913">
        <v>50.4322955682781</v>
      </c>
      <c r="AB913">
        <v>55.277104579473999</v>
      </c>
      <c r="AC913" t="s">
        <v>73</v>
      </c>
      <c r="AD913" t="s">
        <v>73</v>
      </c>
      <c r="AE913" t="s">
        <v>73</v>
      </c>
      <c r="AF913" t="s">
        <v>71</v>
      </c>
      <c r="AG913" t="s">
        <v>70</v>
      </c>
      <c r="AH913" t="s">
        <v>70</v>
      </c>
      <c r="AI913" t="s">
        <v>74</v>
      </c>
      <c r="AJ913" t="s">
        <v>98</v>
      </c>
      <c r="AK913">
        <v>0</v>
      </c>
      <c r="AL913">
        <v>1.0461499999999999</v>
      </c>
      <c r="AM913">
        <v>0</v>
      </c>
      <c r="AN913">
        <v>1.0338149999999999</v>
      </c>
      <c r="AO913">
        <v>0</v>
      </c>
      <c r="AP913">
        <v>1.0485439999999999</v>
      </c>
      <c r="AQ913">
        <v>0</v>
      </c>
      <c r="AR913">
        <v>1.0528</v>
      </c>
      <c r="AS913">
        <v>4</v>
      </c>
      <c r="AT913">
        <v>1</v>
      </c>
      <c r="AU913">
        <v>2</v>
      </c>
      <c r="AV913">
        <v>1</v>
      </c>
      <c r="AW913">
        <v>4</v>
      </c>
      <c r="AX913">
        <v>8</v>
      </c>
      <c r="AY913">
        <v>5</v>
      </c>
      <c r="AZ913">
        <v>1</v>
      </c>
      <c r="BA913">
        <v>0</v>
      </c>
      <c r="BB913">
        <v>0</v>
      </c>
      <c r="BC913">
        <v>0</v>
      </c>
      <c r="BD913">
        <v>0</v>
      </c>
      <c r="BE913">
        <v>-0.22888751132518001</v>
      </c>
      <c r="BF913">
        <v>-0.71713525835865699</v>
      </c>
      <c r="BG913">
        <v>1.2268758893888501</v>
      </c>
      <c r="BH913">
        <v>3.0964178695234899</v>
      </c>
      <c r="BI913">
        <v>0.315713944032535</v>
      </c>
      <c r="BJ913">
        <v>0.75605321083357402</v>
      </c>
      <c r="BK913">
        <v>-1.07858243451462</v>
      </c>
      <c r="BL913">
        <v>-3.04854313626827</v>
      </c>
    </row>
    <row r="914" spans="1:64" hidden="1" x14ac:dyDescent="0.25">
      <c r="A914" t="s">
        <v>63</v>
      </c>
      <c r="B914" t="s">
        <v>774</v>
      </c>
      <c r="C914">
        <v>-0.69</v>
      </c>
      <c r="D914">
        <f>Table1[[#This Row],[Sood_zarar]]-Table1[[#Totals],[Sood_zarar]]</f>
        <v>-0.59769989047097472</v>
      </c>
      <c r="E914" t="s">
        <v>66</v>
      </c>
      <c r="F914" t="s">
        <v>66</v>
      </c>
      <c r="G914" t="s">
        <v>67</v>
      </c>
      <c r="H914" t="s">
        <v>81</v>
      </c>
      <c r="I914" t="s">
        <v>66</v>
      </c>
      <c r="J914" t="s">
        <v>67</v>
      </c>
      <c r="K914" t="s">
        <v>67</v>
      </c>
      <c r="L914" t="s">
        <v>81</v>
      </c>
      <c r="M914" t="s">
        <v>68</v>
      </c>
      <c r="N914" t="s">
        <v>68</v>
      </c>
      <c r="O914" t="s">
        <v>68</v>
      </c>
      <c r="P914" t="s">
        <v>68</v>
      </c>
      <c r="Q914" t="s">
        <v>69</v>
      </c>
      <c r="R914" t="s">
        <v>69</v>
      </c>
      <c r="S914" t="s">
        <v>77</v>
      </c>
      <c r="T914" t="s">
        <v>78</v>
      </c>
      <c r="U914" t="s">
        <v>70</v>
      </c>
      <c r="V914" t="s">
        <v>70</v>
      </c>
      <c r="W914" t="s">
        <v>70</v>
      </c>
      <c r="X914" t="s">
        <v>70</v>
      </c>
      <c r="Y914">
        <v>37.875183061289803</v>
      </c>
      <c r="Z914">
        <v>41.784330080016602</v>
      </c>
      <c r="AA914">
        <v>48.879813684431198</v>
      </c>
      <c r="AB914">
        <v>54.551465556757698</v>
      </c>
      <c r="AC914" t="s">
        <v>73</v>
      </c>
      <c r="AD914" t="s">
        <v>73</v>
      </c>
      <c r="AE914" t="s">
        <v>73</v>
      </c>
      <c r="AF914" t="s">
        <v>71</v>
      </c>
      <c r="AG914" t="s">
        <v>75</v>
      </c>
      <c r="AH914" t="s">
        <v>75</v>
      </c>
      <c r="AI914" t="s">
        <v>70</v>
      </c>
      <c r="AJ914" t="s">
        <v>98</v>
      </c>
      <c r="AK914">
        <v>1.04599</v>
      </c>
      <c r="AL914">
        <v>1.04599</v>
      </c>
      <c r="AM914">
        <v>0</v>
      </c>
      <c r="AN914">
        <v>1.0338149999999999</v>
      </c>
      <c r="AO914">
        <v>1.0481116666666599</v>
      </c>
      <c r="AP914">
        <v>1.04680999999999</v>
      </c>
      <c r="AQ914">
        <v>0</v>
      </c>
      <c r="AR914">
        <v>1.0528</v>
      </c>
      <c r="AS914">
        <v>1</v>
      </c>
      <c r="AT914">
        <v>1</v>
      </c>
      <c r="AU914">
        <v>2</v>
      </c>
      <c r="AV914">
        <v>1</v>
      </c>
      <c r="AW914">
        <v>1</v>
      </c>
      <c r="AX914">
        <v>10</v>
      </c>
      <c r="AY914">
        <v>5</v>
      </c>
      <c r="AZ914">
        <v>1</v>
      </c>
      <c r="BA914">
        <v>0</v>
      </c>
      <c r="BB914">
        <v>0</v>
      </c>
      <c r="BC914">
        <v>0</v>
      </c>
      <c r="BD914">
        <v>0</v>
      </c>
      <c r="BE914">
        <v>-0.244146678746852</v>
      </c>
      <c r="BF914">
        <v>-0.71713525835865699</v>
      </c>
      <c r="BG914">
        <v>1.2268758893888501</v>
      </c>
      <c r="BH914">
        <v>3.0964178695234899</v>
      </c>
      <c r="BI914">
        <v>0.315713944032535</v>
      </c>
      <c r="BJ914">
        <v>0.75605321083357402</v>
      </c>
      <c r="BK914">
        <v>-1.07858243451462</v>
      </c>
      <c r="BL914">
        <v>-3.04854313626827</v>
      </c>
    </row>
    <row r="915" spans="1:64" x14ac:dyDescent="0.25">
      <c r="A915" t="s">
        <v>65</v>
      </c>
      <c r="B915" t="s">
        <v>774</v>
      </c>
      <c r="C915">
        <v>0.46</v>
      </c>
      <c r="D915">
        <f>Table1[[#This Row],[Sood_zarar]]-Table1[[#Totals],[Sood_zarar]]</f>
        <v>0.5523001095290252</v>
      </c>
      <c r="E915" t="s">
        <v>66</v>
      </c>
      <c r="F915" t="s">
        <v>66</v>
      </c>
      <c r="G915" t="s">
        <v>67</v>
      </c>
      <c r="H915" t="s">
        <v>81</v>
      </c>
      <c r="I915" t="s">
        <v>66</v>
      </c>
      <c r="J915" t="s">
        <v>67</v>
      </c>
      <c r="K915" t="s">
        <v>67</v>
      </c>
      <c r="L915" t="s">
        <v>81</v>
      </c>
      <c r="M915" t="s">
        <v>68</v>
      </c>
      <c r="N915" t="s">
        <v>68</v>
      </c>
      <c r="O915" t="s">
        <v>68</v>
      </c>
      <c r="P915" t="s">
        <v>68</v>
      </c>
      <c r="Q915" t="s">
        <v>69</v>
      </c>
      <c r="R915" t="s">
        <v>69</v>
      </c>
      <c r="S915" t="s">
        <v>77</v>
      </c>
      <c r="T915" t="s">
        <v>78</v>
      </c>
      <c r="U915" t="s">
        <v>70</v>
      </c>
      <c r="V915" t="s">
        <v>70</v>
      </c>
      <c r="W915" t="s">
        <v>70</v>
      </c>
      <c r="X915" t="s">
        <v>70</v>
      </c>
      <c r="Y915">
        <v>37.875183061289803</v>
      </c>
      <c r="Z915">
        <v>41.784330080016602</v>
      </c>
      <c r="AA915">
        <v>48.879813684431198</v>
      </c>
      <c r="AB915">
        <v>54.551465556757698</v>
      </c>
      <c r="AC915" t="s">
        <v>73</v>
      </c>
      <c r="AD915" t="s">
        <v>73</v>
      </c>
      <c r="AE915" t="s">
        <v>73</v>
      </c>
      <c r="AF915" t="s">
        <v>71</v>
      </c>
      <c r="AG915" t="s">
        <v>75</v>
      </c>
      <c r="AH915" t="s">
        <v>75</v>
      </c>
      <c r="AI915" t="s">
        <v>70</v>
      </c>
      <c r="AJ915" t="s">
        <v>98</v>
      </c>
      <c r="AK915">
        <v>1.04599</v>
      </c>
      <c r="AL915">
        <v>1.04599</v>
      </c>
      <c r="AM915">
        <v>0</v>
      </c>
      <c r="AN915">
        <v>1.0338149999999999</v>
      </c>
      <c r="AO915">
        <v>1.0481116666666599</v>
      </c>
      <c r="AP915">
        <v>1.04680999999999</v>
      </c>
      <c r="AQ915">
        <v>0</v>
      </c>
      <c r="AR915">
        <v>1.0528</v>
      </c>
      <c r="AS915">
        <v>1</v>
      </c>
      <c r="AT915">
        <v>1</v>
      </c>
      <c r="AU915">
        <v>2</v>
      </c>
      <c r="AV915">
        <v>1</v>
      </c>
      <c r="AW915">
        <v>1</v>
      </c>
      <c r="AX915">
        <v>10</v>
      </c>
      <c r="AY915">
        <v>5</v>
      </c>
      <c r="AZ915">
        <v>1</v>
      </c>
      <c r="BA915">
        <v>0</v>
      </c>
      <c r="BB915">
        <v>0</v>
      </c>
      <c r="BC915">
        <v>0</v>
      </c>
      <c r="BD915">
        <v>0</v>
      </c>
      <c r="BE915">
        <v>-0.244146678746852</v>
      </c>
      <c r="BF915">
        <v>-0.71713525835865699</v>
      </c>
      <c r="BG915">
        <v>1.2268758893888501</v>
      </c>
      <c r="BH915">
        <v>3.0964178695234899</v>
      </c>
      <c r="BI915">
        <v>0.315713944032535</v>
      </c>
      <c r="BJ915">
        <v>0.75605321083357402</v>
      </c>
      <c r="BK915">
        <v>-1.07858243451462</v>
      </c>
      <c r="BL915">
        <v>-3.04854313626827</v>
      </c>
    </row>
    <row r="916" spans="1:64" x14ac:dyDescent="0.25">
      <c r="A916" t="s">
        <v>65</v>
      </c>
      <c r="B916" t="s">
        <v>775</v>
      </c>
      <c r="C916">
        <v>-0.36</v>
      </c>
      <c r="D916">
        <f>Table1[[#This Row],[Sood_zarar]]-Table1[[#Totals],[Sood_zarar]]</f>
        <v>-0.26769989047097476</v>
      </c>
      <c r="E916" t="s">
        <v>67</v>
      </c>
      <c r="F916" t="s">
        <v>67</v>
      </c>
      <c r="G916" t="s">
        <v>67</v>
      </c>
      <c r="H916" t="s">
        <v>81</v>
      </c>
      <c r="I916" t="s">
        <v>67</v>
      </c>
      <c r="J916" t="s">
        <v>67</v>
      </c>
      <c r="K916" t="s">
        <v>67</v>
      </c>
      <c r="L916" t="s">
        <v>81</v>
      </c>
      <c r="M916" t="s">
        <v>68</v>
      </c>
      <c r="N916" t="s">
        <v>68</v>
      </c>
      <c r="O916" t="s">
        <v>68</v>
      </c>
      <c r="P916" t="s">
        <v>68</v>
      </c>
      <c r="Q916" t="s">
        <v>78</v>
      </c>
      <c r="R916" t="s">
        <v>69</v>
      </c>
      <c r="S916" t="s">
        <v>77</v>
      </c>
      <c r="T916" t="s">
        <v>78</v>
      </c>
      <c r="U916" t="s">
        <v>70</v>
      </c>
      <c r="V916" t="s">
        <v>70</v>
      </c>
      <c r="W916" t="s">
        <v>70</v>
      </c>
      <c r="X916" t="s">
        <v>70</v>
      </c>
      <c r="Y916">
        <v>47.703144117568698</v>
      </c>
      <c r="Z916">
        <v>44.3088715479849</v>
      </c>
      <c r="AA916">
        <v>49.833516512720699</v>
      </c>
      <c r="AB916">
        <v>55.0012471118823</v>
      </c>
      <c r="AC916" t="s">
        <v>71</v>
      </c>
      <c r="AD916" t="s">
        <v>72</v>
      </c>
      <c r="AE916" t="s">
        <v>73</v>
      </c>
      <c r="AF916" t="s">
        <v>71</v>
      </c>
      <c r="AG916" t="s">
        <v>70</v>
      </c>
      <c r="AH916" t="s">
        <v>70</v>
      </c>
      <c r="AI916" t="s">
        <v>74</v>
      </c>
      <c r="AJ916" t="s">
        <v>98</v>
      </c>
      <c r="AK916">
        <v>0</v>
      </c>
      <c r="AL916">
        <v>0</v>
      </c>
      <c r="AM916">
        <v>0</v>
      </c>
      <c r="AN916">
        <v>1.0338149999999999</v>
      </c>
      <c r="AO916">
        <v>0</v>
      </c>
      <c r="AP916">
        <v>0</v>
      </c>
      <c r="AQ916">
        <v>0</v>
      </c>
      <c r="AR916">
        <v>1.0528</v>
      </c>
      <c r="AS916">
        <v>4</v>
      </c>
      <c r="AT916">
        <v>2</v>
      </c>
      <c r="AU916">
        <v>3</v>
      </c>
      <c r="AV916">
        <v>1</v>
      </c>
      <c r="AW916">
        <v>8</v>
      </c>
      <c r="AX916">
        <v>12</v>
      </c>
      <c r="AY916">
        <v>6</v>
      </c>
      <c r="AZ916">
        <v>1</v>
      </c>
      <c r="BA916">
        <v>0</v>
      </c>
      <c r="BB916">
        <v>0</v>
      </c>
      <c r="BC916">
        <v>0</v>
      </c>
      <c r="BD916">
        <v>0</v>
      </c>
      <c r="BE916">
        <v>-0.249868866529976</v>
      </c>
      <c r="BF916">
        <v>-0.71713525835865699</v>
      </c>
      <c r="BG916">
        <v>1.2268758893888501</v>
      </c>
      <c r="BH916">
        <v>3.0964178695234899</v>
      </c>
      <c r="BI916">
        <v>0.315713944032535</v>
      </c>
      <c r="BJ916">
        <v>0.75605321083357402</v>
      </c>
      <c r="BK916">
        <v>-1.07858243451462</v>
      </c>
      <c r="BL916">
        <v>-3.04854313626827</v>
      </c>
    </row>
    <row r="917" spans="1:64" hidden="1" x14ac:dyDescent="0.25">
      <c r="A917" t="s">
        <v>63</v>
      </c>
      <c r="B917" t="s">
        <v>776</v>
      </c>
      <c r="C917">
        <v>0.38</v>
      </c>
      <c r="D917">
        <f>Table1[[#This Row],[Sood_zarar]]-Table1[[#Totals],[Sood_zarar]]</f>
        <v>0.47230010952902524</v>
      </c>
      <c r="E917" t="s">
        <v>113</v>
      </c>
      <c r="F917" t="s">
        <v>67</v>
      </c>
      <c r="G917" t="s">
        <v>67</v>
      </c>
      <c r="H917" t="s">
        <v>81</v>
      </c>
      <c r="I917" t="s">
        <v>113</v>
      </c>
      <c r="J917" t="s">
        <v>67</v>
      </c>
      <c r="K917" t="s">
        <v>67</v>
      </c>
      <c r="L917" t="s">
        <v>81</v>
      </c>
      <c r="M917" t="s">
        <v>68</v>
      </c>
      <c r="N917" t="s">
        <v>68</v>
      </c>
      <c r="O917" t="s">
        <v>68</v>
      </c>
      <c r="P917" t="s">
        <v>68</v>
      </c>
      <c r="Q917" t="s">
        <v>77</v>
      </c>
      <c r="R917" t="s">
        <v>78</v>
      </c>
      <c r="S917" t="s">
        <v>77</v>
      </c>
      <c r="T917" t="s">
        <v>78</v>
      </c>
      <c r="U917" t="s">
        <v>70</v>
      </c>
      <c r="V917" t="s">
        <v>70</v>
      </c>
      <c r="W917" t="s">
        <v>70</v>
      </c>
      <c r="X917" t="s">
        <v>70</v>
      </c>
      <c r="Y917">
        <v>50.228961812022902</v>
      </c>
      <c r="Z917">
        <v>45.064717012091997</v>
      </c>
      <c r="AA917">
        <v>50.137569013340901</v>
      </c>
      <c r="AB917">
        <v>55.132834609939302</v>
      </c>
      <c r="AC917" t="s">
        <v>71</v>
      </c>
      <c r="AD917" t="s">
        <v>72</v>
      </c>
      <c r="AE917" t="s">
        <v>73</v>
      </c>
      <c r="AF917" t="s">
        <v>71</v>
      </c>
      <c r="AG917" t="s">
        <v>70</v>
      </c>
      <c r="AH917" t="s">
        <v>70</v>
      </c>
      <c r="AI917" t="s">
        <v>74</v>
      </c>
      <c r="AJ917" t="s">
        <v>98</v>
      </c>
      <c r="AK917">
        <v>1.04593</v>
      </c>
      <c r="AL917">
        <v>0</v>
      </c>
      <c r="AM917">
        <v>0</v>
      </c>
      <c r="AN917">
        <v>1.0338149999999999</v>
      </c>
      <c r="AO917">
        <v>1.0481116666666599</v>
      </c>
      <c r="AP917">
        <v>0</v>
      </c>
      <c r="AQ917">
        <v>0</v>
      </c>
      <c r="AR917">
        <v>1.0528</v>
      </c>
      <c r="AS917">
        <v>8</v>
      </c>
      <c r="AT917">
        <v>2</v>
      </c>
      <c r="AU917">
        <v>3</v>
      </c>
      <c r="AV917">
        <v>1</v>
      </c>
      <c r="AW917">
        <v>8</v>
      </c>
      <c r="AX917">
        <v>12</v>
      </c>
      <c r="AY917">
        <v>6</v>
      </c>
      <c r="AZ917">
        <v>1</v>
      </c>
      <c r="BA917">
        <v>6.9794345701901406E-2</v>
      </c>
      <c r="BB917">
        <v>0</v>
      </c>
      <c r="BC917">
        <v>0</v>
      </c>
      <c r="BD917">
        <v>0</v>
      </c>
      <c r="BE917">
        <v>-0.249868866529976</v>
      </c>
      <c r="BF917">
        <v>-0.71713525835865699</v>
      </c>
      <c r="BG917">
        <v>1.2268758893888501</v>
      </c>
      <c r="BH917">
        <v>3.0964178695234899</v>
      </c>
      <c r="BI917">
        <v>0.315713944032535</v>
      </c>
      <c r="BJ917">
        <v>0.75605321083357402</v>
      </c>
      <c r="BK917">
        <v>-1.07858243451462</v>
      </c>
      <c r="BL917">
        <v>-3.04854313626827</v>
      </c>
    </row>
    <row r="918" spans="1:64" hidden="1" x14ac:dyDescent="0.25">
      <c r="A918" t="s">
        <v>63</v>
      </c>
      <c r="B918" t="s">
        <v>777</v>
      </c>
      <c r="C918">
        <v>0.62</v>
      </c>
      <c r="D918">
        <f>Table1[[#This Row],[Sood_zarar]]-Table1[[#Totals],[Sood_zarar]]</f>
        <v>0.71230010952902523</v>
      </c>
      <c r="E918" t="s">
        <v>67</v>
      </c>
      <c r="F918" t="s">
        <v>81</v>
      </c>
      <c r="G918" t="s">
        <v>67</v>
      </c>
      <c r="H918" t="s">
        <v>81</v>
      </c>
      <c r="I918" t="s">
        <v>67</v>
      </c>
      <c r="J918" t="s">
        <v>67</v>
      </c>
      <c r="K918" t="s">
        <v>67</v>
      </c>
      <c r="L918" t="s">
        <v>81</v>
      </c>
      <c r="M918" t="s">
        <v>68</v>
      </c>
      <c r="N918" t="s">
        <v>68</v>
      </c>
      <c r="O918" t="s">
        <v>68</v>
      </c>
      <c r="P918" t="s">
        <v>68</v>
      </c>
      <c r="Q918" t="s">
        <v>77</v>
      </c>
      <c r="R918" t="s">
        <v>78</v>
      </c>
      <c r="S918" t="s">
        <v>77</v>
      </c>
      <c r="T918" t="s">
        <v>78</v>
      </c>
      <c r="U918" t="s">
        <v>70</v>
      </c>
      <c r="V918" t="s">
        <v>70</v>
      </c>
      <c r="W918" t="s">
        <v>70</v>
      </c>
      <c r="X918" t="s">
        <v>70</v>
      </c>
      <c r="Y918">
        <v>60.038813002215797</v>
      </c>
      <c r="Z918">
        <v>49.4639430510979</v>
      </c>
      <c r="AA918">
        <v>51.990378160671597</v>
      </c>
      <c r="AB918">
        <v>55.838197059736103</v>
      </c>
      <c r="AC918" t="s">
        <v>71</v>
      </c>
      <c r="AD918" t="s">
        <v>71</v>
      </c>
      <c r="AE918" t="s">
        <v>73</v>
      </c>
      <c r="AF918" t="s">
        <v>71</v>
      </c>
      <c r="AG918" t="s">
        <v>70</v>
      </c>
      <c r="AH918" t="s">
        <v>82</v>
      </c>
      <c r="AI918" t="s">
        <v>74</v>
      </c>
      <c r="AJ918" t="s">
        <v>98</v>
      </c>
      <c r="AK918">
        <v>0</v>
      </c>
      <c r="AL918">
        <v>1.0469659999999901</v>
      </c>
      <c r="AM918">
        <v>0</v>
      </c>
      <c r="AN918">
        <v>1.0338149999999999</v>
      </c>
      <c r="AO918">
        <v>0</v>
      </c>
      <c r="AP918">
        <v>1.04759</v>
      </c>
      <c r="AQ918">
        <v>0</v>
      </c>
      <c r="AR918">
        <v>1.0528</v>
      </c>
      <c r="AS918">
        <v>4</v>
      </c>
      <c r="AT918">
        <v>1</v>
      </c>
      <c r="AU918">
        <v>3</v>
      </c>
      <c r="AV918">
        <v>1</v>
      </c>
      <c r="AW918">
        <v>4</v>
      </c>
      <c r="AX918">
        <v>14</v>
      </c>
      <c r="AY918">
        <v>6</v>
      </c>
      <c r="AZ918">
        <v>1</v>
      </c>
      <c r="BA918">
        <v>0</v>
      </c>
      <c r="BB918">
        <v>0</v>
      </c>
      <c r="BC918">
        <v>0</v>
      </c>
      <c r="BD918">
        <v>0</v>
      </c>
      <c r="BE918">
        <v>0.15871042995229001</v>
      </c>
      <c r="BF918">
        <v>-0.71713525835865699</v>
      </c>
      <c r="BG918">
        <v>1.2268758893888501</v>
      </c>
      <c r="BH918">
        <v>3.0964178695234899</v>
      </c>
      <c r="BI918">
        <v>-0.249868866529976</v>
      </c>
      <c r="BJ918">
        <v>0.75605321083357402</v>
      </c>
      <c r="BK918">
        <v>-1.07858243451462</v>
      </c>
      <c r="BL918">
        <v>-3.04854313626827</v>
      </c>
    </row>
    <row r="919" spans="1:64" x14ac:dyDescent="0.25">
      <c r="A919" t="s">
        <v>65</v>
      </c>
      <c r="B919" t="s">
        <v>777</v>
      </c>
      <c r="C919">
        <v>-0.78</v>
      </c>
      <c r="D919">
        <f>Table1[[#This Row],[Sood_zarar]]-Table1[[#Totals],[Sood_zarar]]</f>
        <v>-0.6876998904709748</v>
      </c>
      <c r="E919" t="s">
        <v>67</v>
      </c>
      <c r="F919" t="s">
        <v>81</v>
      </c>
      <c r="G919" t="s">
        <v>67</v>
      </c>
      <c r="H919" t="s">
        <v>81</v>
      </c>
      <c r="I919" t="s">
        <v>67</v>
      </c>
      <c r="J919" t="s">
        <v>67</v>
      </c>
      <c r="K919" t="s">
        <v>67</v>
      </c>
      <c r="L919" t="s">
        <v>81</v>
      </c>
      <c r="M919" t="s">
        <v>68</v>
      </c>
      <c r="N919" t="s">
        <v>68</v>
      </c>
      <c r="O919" t="s">
        <v>68</v>
      </c>
      <c r="P919" t="s">
        <v>68</v>
      </c>
      <c r="Q919" t="s">
        <v>77</v>
      </c>
      <c r="R919" t="s">
        <v>78</v>
      </c>
      <c r="S919" t="s">
        <v>77</v>
      </c>
      <c r="T919" t="s">
        <v>78</v>
      </c>
      <c r="U919" t="s">
        <v>70</v>
      </c>
      <c r="V919" t="s">
        <v>70</v>
      </c>
      <c r="W919" t="s">
        <v>70</v>
      </c>
      <c r="X919" t="s">
        <v>70</v>
      </c>
      <c r="Y919">
        <v>60.038813002215797</v>
      </c>
      <c r="Z919">
        <v>49.4639430510979</v>
      </c>
      <c r="AA919">
        <v>51.990378160671597</v>
      </c>
      <c r="AB919">
        <v>55.838197059736103</v>
      </c>
      <c r="AC919" t="s">
        <v>71</v>
      </c>
      <c r="AD919" t="s">
        <v>71</v>
      </c>
      <c r="AE919" t="s">
        <v>73</v>
      </c>
      <c r="AF919" t="s">
        <v>71</v>
      </c>
      <c r="AG919" t="s">
        <v>70</v>
      </c>
      <c r="AH919" t="s">
        <v>82</v>
      </c>
      <c r="AI919" t="s">
        <v>74</v>
      </c>
      <c r="AJ919" t="s">
        <v>98</v>
      </c>
      <c r="AK919">
        <v>0</v>
      </c>
      <c r="AL919">
        <v>1.0469659999999901</v>
      </c>
      <c r="AM919">
        <v>0</v>
      </c>
      <c r="AN919">
        <v>1.0338149999999999</v>
      </c>
      <c r="AO919">
        <v>0</v>
      </c>
      <c r="AP919">
        <v>1.04759</v>
      </c>
      <c r="AQ919">
        <v>0</v>
      </c>
      <c r="AR919">
        <v>1.0528</v>
      </c>
      <c r="AS919">
        <v>4</v>
      </c>
      <c r="AT919">
        <v>1</v>
      </c>
      <c r="AU919">
        <v>3</v>
      </c>
      <c r="AV919">
        <v>1</v>
      </c>
      <c r="AW919">
        <v>4</v>
      </c>
      <c r="AX919">
        <v>14</v>
      </c>
      <c r="AY919">
        <v>6</v>
      </c>
      <c r="AZ919">
        <v>1</v>
      </c>
      <c r="BA919">
        <v>0</v>
      </c>
      <c r="BB919">
        <v>0</v>
      </c>
      <c r="BC919">
        <v>0</v>
      </c>
      <c r="BD919">
        <v>0</v>
      </c>
      <c r="BE919">
        <v>0.15871042995229001</v>
      </c>
      <c r="BF919">
        <v>-0.71713525835865699</v>
      </c>
      <c r="BG919">
        <v>1.2268758893888501</v>
      </c>
      <c r="BH919">
        <v>3.0964178695234899</v>
      </c>
      <c r="BI919">
        <v>-0.249868866529976</v>
      </c>
      <c r="BJ919">
        <v>0.75605321083357402</v>
      </c>
      <c r="BK919">
        <v>-1.07858243451462</v>
      </c>
      <c r="BL919">
        <v>-3.04854313626827</v>
      </c>
    </row>
    <row r="920" spans="1:64" x14ac:dyDescent="0.25">
      <c r="A920" t="s">
        <v>65</v>
      </c>
      <c r="B920" t="s">
        <v>778</v>
      </c>
      <c r="C920">
        <v>-0.38</v>
      </c>
      <c r="D920">
        <f>Table1[[#This Row],[Sood_zarar]]-Table1[[#Totals],[Sood_zarar]]</f>
        <v>-0.28769989047097477</v>
      </c>
      <c r="E920" t="s">
        <v>81</v>
      </c>
      <c r="F920" t="s">
        <v>81</v>
      </c>
      <c r="G920" t="s">
        <v>67</v>
      </c>
      <c r="H920" t="s">
        <v>81</v>
      </c>
      <c r="I920" t="s">
        <v>81</v>
      </c>
      <c r="J920" t="s">
        <v>67</v>
      </c>
      <c r="K920" t="s">
        <v>67</v>
      </c>
      <c r="L920" t="s">
        <v>81</v>
      </c>
      <c r="M920" t="s">
        <v>68</v>
      </c>
      <c r="N920" t="s">
        <v>68</v>
      </c>
      <c r="O920" t="s">
        <v>68</v>
      </c>
      <c r="P920" t="s">
        <v>68</v>
      </c>
      <c r="Q920" t="s">
        <v>77</v>
      </c>
      <c r="R920" t="s">
        <v>78</v>
      </c>
      <c r="S920" t="s">
        <v>77</v>
      </c>
      <c r="T920" t="s">
        <v>78</v>
      </c>
      <c r="U920" t="s">
        <v>70</v>
      </c>
      <c r="V920" t="s">
        <v>70</v>
      </c>
      <c r="W920" t="s">
        <v>70</v>
      </c>
      <c r="X920" t="s">
        <v>70</v>
      </c>
      <c r="Y920">
        <v>64.4776041089047</v>
      </c>
      <c r="Z920">
        <v>52.222726392107496</v>
      </c>
      <c r="AA920">
        <v>53.0224001376316</v>
      </c>
      <c r="AB920">
        <v>56.224852865214302</v>
      </c>
      <c r="AC920" t="s">
        <v>71</v>
      </c>
      <c r="AD920" t="s">
        <v>71</v>
      </c>
      <c r="AE920" t="s">
        <v>73</v>
      </c>
      <c r="AF920" t="s">
        <v>71</v>
      </c>
      <c r="AG920" t="s">
        <v>70</v>
      </c>
      <c r="AH920" t="s">
        <v>74</v>
      </c>
      <c r="AI920" t="s">
        <v>70</v>
      </c>
      <c r="AJ920" t="s">
        <v>98</v>
      </c>
      <c r="AK920">
        <v>1.0471633333333299</v>
      </c>
      <c r="AL920">
        <v>1.04700199999999</v>
      </c>
      <c r="AM920">
        <v>0</v>
      </c>
      <c r="AN920">
        <v>1.0338149999999999</v>
      </c>
      <c r="AO920">
        <v>1.0477700000000001</v>
      </c>
      <c r="AP920">
        <v>1.0477700000000001</v>
      </c>
      <c r="AQ920">
        <v>0</v>
      </c>
      <c r="AR920">
        <v>1.0528</v>
      </c>
      <c r="AS920">
        <v>1</v>
      </c>
      <c r="AT920">
        <v>1</v>
      </c>
      <c r="AU920">
        <v>4</v>
      </c>
      <c r="AV920">
        <v>1</v>
      </c>
      <c r="AW920">
        <v>1</v>
      </c>
      <c r="AX920">
        <v>16</v>
      </c>
      <c r="AY920">
        <v>7</v>
      </c>
      <c r="AZ920">
        <v>1</v>
      </c>
      <c r="BA920">
        <v>0</v>
      </c>
      <c r="BB920">
        <v>0</v>
      </c>
      <c r="BC920">
        <v>0</v>
      </c>
      <c r="BD920">
        <v>0</v>
      </c>
      <c r="BE920">
        <v>0.17591999464591901</v>
      </c>
      <c r="BF920">
        <v>-0.71713525835865699</v>
      </c>
      <c r="BG920">
        <v>1.2268758893888501</v>
      </c>
      <c r="BH920">
        <v>3.0964178695234899</v>
      </c>
      <c r="BI920">
        <v>-0.249868866529976</v>
      </c>
      <c r="BJ920">
        <v>0.75605321083357402</v>
      </c>
      <c r="BK920">
        <v>-1.07858243451462</v>
      </c>
      <c r="BL920">
        <v>-3.04854313626827</v>
      </c>
    </row>
    <row r="921" spans="1:64" hidden="1" x14ac:dyDescent="0.25">
      <c r="A921" t="s">
        <v>63</v>
      </c>
      <c r="B921" t="s">
        <v>779</v>
      </c>
      <c r="C921">
        <v>0.11</v>
      </c>
      <c r="D921">
        <f>Table1[[#This Row],[Sood_zarar]]-Table1[[#Totals],[Sood_zarar]]</f>
        <v>0.20230010952902522</v>
      </c>
      <c r="E921" t="s">
        <v>81</v>
      </c>
      <c r="F921" t="s">
        <v>81</v>
      </c>
      <c r="G921" t="s">
        <v>67</v>
      </c>
      <c r="H921" t="s">
        <v>81</v>
      </c>
      <c r="I921" t="s">
        <v>81</v>
      </c>
      <c r="J921" t="s">
        <v>67</v>
      </c>
      <c r="K921" t="s">
        <v>67</v>
      </c>
      <c r="L921" t="s">
        <v>81</v>
      </c>
      <c r="M921" t="s">
        <v>68</v>
      </c>
      <c r="N921" t="s">
        <v>68</v>
      </c>
      <c r="O921" t="s">
        <v>68</v>
      </c>
      <c r="P921" t="s">
        <v>68</v>
      </c>
      <c r="Q921" t="s">
        <v>77</v>
      </c>
      <c r="R921" t="s">
        <v>78</v>
      </c>
      <c r="S921" t="s">
        <v>77</v>
      </c>
      <c r="T921" t="s">
        <v>78</v>
      </c>
      <c r="U921" t="s">
        <v>70</v>
      </c>
      <c r="V921" t="s">
        <v>70</v>
      </c>
      <c r="W921" t="s">
        <v>70</v>
      </c>
      <c r="X921" t="s">
        <v>70</v>
      </c>
      <c r="Y921">
        <v>61.288215510915002</v>
      </c>
      <c r="Z921">
        <v>51.370246869595199</v>
      </c>
      <c r="AA921">
        <v>52.683770043855702</v>
      </c>
      <c r="AB921">
        <v>56.112387944743197</v>
      </c>
      <c r="AC921" t="s">
        <v>71</v>
      </c>
      <c r="AD921" t="s">
        <v>71</v>
      </c>
      <c r="AE921" t="s">
        <v>73</v>
      </c>
      <c r="AF921" t="s">
        <v>71</v>
      </c>
      <c r="AG921" t="s">
        <v>70</v>
      </c>
      <c r="AH921" t="s">
        <v>74</v>
      </c>
      <c r="AI921" t="s">
        <v>70</v>
      </c>
      <c r="AJ921" t="s">
        <v>98</v>
      </c>
      <c r="AK921">
        <v>1.0471633333333299</v>
      </c>
      <c r="AL921">
        <v>1.04700199999999</v>
      </c>
      <c r="AM921">
        <v>0</v>
      </c>
      <c r="AN921">
        <v>1.0338149999999999</v>
      </c>
      <c r="AO921">
        <v>1.0477700000000001</v>
      </c>
      <c r="AP921">
        <v>1.0477700000000001</v>
      </c>
      <c r="AQ921">
        <v>0</v>
      </c>
      <c r="AR921">
        <v>1.0528</v>
      </c>
      <c r="AS921">
        <v>1</v>
      </c>
      <c r="AT921">
        <v>1</v>
      </c>
      <c r="AU921">
        <v>4</v>
      </c>
      <c r="AV921">
        <v>1</v>
      </c>
      <c r="AW921">
        <v>1</v>
      </c>
      <c r="AX921">
        <v>16</v>
      </c>
      <c r="AY921">
        <v>7</v>
      </c>
      <c r="AZ921">
        <v>1</v>
      </c>
      <c r="BA921">
        <v>0</v>
      </c>
      <c r="BB921">
        <v>0</v>
      </c>
      <c r="BC921">
        <v>0</v>
      </c>
      <c r="BD921">
        <v>0</v>
      </c>
      <c r="BE921">
        <v>0.17591999464591901</v>
      </c>
      <c r="BF921">
        <v>-0.71713525835865699</v>
      </c>
      <c r="BG921">
        <v>1.2268758893888501</v>
      </c>
      <c r="BH921">
        <v>3.0964178695234899</v>
      </c>
      <c r="BI921">
        <v>-0.249868866529976</v>
      </c>
      <c r="BJ921">
        <v>0.75605321083357402</v>
      </c>
      <c r="BK921">
        <v>-1.07858243451462</v>
      </c>
      <c r="BL921">
        <v>-3.04854313626827</v>
      </c>
    </row>
    <row r="922" spans="1:64" hidden="1" x14ac:dyDescent="0.25">
      <c r="A922" t="s">
        <v>63</v>
      </c>
      <c r="B922" t="s">
        <v>780</v>
      </c>
      <c r="C922">
        <v>-1.19</v>
      </c>
      <c r="D922">
        <f>Table1[[#This Row],[Sood_zarar]]-Table1[[#Totals],[Sood_zarar]]</f>
        <v>-1.0976998904709747</v>
      </c>
      <c r="E922" t="s">
        <v>66</v>
      </c>
      <c r="F922" t="s">
        <v>66</v>
      </c>
      <c r="G922" t="s">
        <v>67</v>
      </c>
      <c r="H922" t="s">
        <v>81</v>
      </c>
      <c r="I922" t="s">
        <v>66</v>
      </c>
      <c r="J922" t="s">
        <v>67</v>
      </c>
      <c r="K922" t="s">
        <v>67</v>
      </c>
      <c r="L922" t="s">
        <v>81</v>
      </c>
      <c r="M922" t="s">
        <v>68</v>
      </c>
      <c r="N922" t="s">
        <v>68</v>
      </c>
      <c r="O922" t="s">
        <v>68</v>
      </c>
      <c r="P922" t="s">
        <v>68</v>
      </c>
      <c r="Q922" t="s">
        <v>69</v>
      </c>
      <c r="R922" t="s">
        <v>69</v>
      </c>
      <c r="S922" t="s">
        <v>77</v>
      </c>
      <c r="T922" t="s">
        <v>78</v>
      </c>
      <c r="U922" t="s">
        <v>70</v>
      </c>
      <c r="V922" t="s">
        <v>70</v>
      </c>
      <c r="W922" t="s">
        <v>70</v>
      </c>
      <c r="X922" t="s">
        <v>70</v>
      </c>
      <c r="Y922">
        <v>37.5376600419619</v>
      </c>
      <c r="Z922">
        <v>44.097310627554798</v>
      </c>
      <c r="AA922">
        <v>49.607055197391297</v>
      </c>
      <c r="AB922">
        <v>54.989315752201101</v>
      </c>
      <c r="AC922" t="s">
        <v>73</v>
      </c>
      <c r="AD922" t="s">
        <v>73</v>
      </c>
      <c r="AE922" t="s">
        <v>73</v>
      </c>
      <c r="AF922" t="s">
        <v>71</v>
      </c>
      <c r="AG922" t="s">
        <v>70</v>
      </c>
      <c r="AH922" t="s">
        <v>70</v>
      </c>
      <c r="AI922" t="s">
        <v>70</v>
      </c>
      <c r="AJ922" t="s">
        <v>98</v>
      </c>
      <c r="AK922">
        <v>1.0463</v>
      </c>
      <c r="AL922">
        <v>1.0463</v>
      </c>
      <c r="AM922">
        <v>0</v>
      </c>
      <c r="AN922">
        <v>1.0338149999999999</v>
      </c>
      <c r="AO922">
        <v>1.0470874999999999</v>
      </c>
      <c r="AP922">
        <v>1.0484499999999899</v>
      </c>
      <c r="AQ922">
        <v>0</v>
      </c>
      <c r="AR922">
        <v>1.0528</v>
      </c>
      <c r="AS922">
        <v>1</v>
      </c>
      <c r="AT922">
        <v>1</v>
      </c>
      <c r="AU922">
        <v>4</v>
      </c>
      <c r="AV922">
        <v>1</v>
      </c>
      <c r="AW922">
        <v>1</v>
      </c>
      <c r="AX922">
        <v>18</v>
      </c>
      <c r="AY922">
        <v>7</v>
      </c>
      <c r="AZ922">
        <v>1</v>
      </c>
      <c r="BA922">
        <v>0</v>
      </c>
      <c r="BB922">
        <v>0</v>
      </c>
      <c r="BC922">
        <v>0</v>
      </c>
      <c r="BD922">
        <v>0</v>
      </c>
      <c r="BE922">
        <v>-0.16030840283210501</v>
      </c>
      <c r="BF922">
        <v>-0.71713525835865699</v>
      </c>
      <c r="BG922">
        <v>1.2268758893888501</v>
      </c>
      <c r="BH922">
        <v>3.0964178695234899</v>
      </c>
      <c r="BI922">
        <v>0.19599782012179401</v>
      </c>
      <c r="BJ922">
        <v>0.75605321083357402</v>
      </c>
      <c r="BK922">
        <v>-1.07858243451462</v>
      </c>
      <c r="BL922">
        <v>-3.04854313626827</v>
      </c>
    </row>
    <row r="923" spans="1:64" x14ac:dyDescent="0.25">
      <c r="A923" t="s">
        <v>65</v>
      </c>
      <c r="B923" t="s">
        <v>780</v>
      </c>
      <c r="C923">
        <v>1.03</v>
      </c>
      <c r="D923">
        <f>Table1[[#This Row],[Sood_zarar]]-Table1[[#Totals],[Sood_zarar]]</f>
        <v>1.1223001095290253</v>
      </c>
      <c r="E923" t="s">
        <v>66</v>
      </c>
      <c r="F923" t="s">
        <v>66</v>
      </c>
      <c r="G923" t="s">
        <v>67</v>
      </c>
      <c r="H923" t="s">
        <v>81</v>
      </c>
      <c r="I923" t="s">
        <v>66</v>
      </c>
      <c r="J923" t="s">
        <v>67</v>
      </c>
      <c r="K923" t="s">
        <v>67</v>
      </c>
      <c r="L923" t="s">
        <v>81</v>
      </c>
      <c r="M923" t="s">
        <v>68</v>
      </c>
      <c r="N923" t="s">
        <v>68</v>
      </c>
      <c r="O923" t="s">
        <v>68</v>
      </c>
      <c r="P923" t="s">
        <v>68</v>
      </c>
      <c r="Q923" t="s">
        <v>69</v>
      </c>
      <c r="R923" t="s">
        <v>69</v>
      </c>
      <c r="S923" t="s">
        <v>77</v>
      </c>
      <c r="T923" t="s">
        <v>78</v>
      </c>
      <c r="U923" t="s">
        <v>70</v>
      </c>
      <c r="V923" t="s">
        <v>70</v>
      </c>
      <c r="W923" t="s">
        <v>70</v>
      </c>
      <c r="X923" t="s">
        <v>70</v>
      </c>
      <c r="Y923">
        <v>37.5376600419619</v>
      </c>
      <c r="Z923">
        <v>44.097310627554798</v>
      </c>
      <c r="AA923">
        <v>49.607055197391297</v>
      </c>
      <c r="AB923">
        <v>54.989315752201101</v>
      </c>
      <c r="AC923" t="s">
        <v>73</v>
      </c>
      <c r="AD923" t="s">
        <v>73</v>
      </c>
      <c r="AE923" t="s">
        <v>73</v>
      </c>
      <c r="AF923" t="s">
        <v>71</v>
      </c>
      <c r="AG923" t="s">
        <v>70</v>
      </c>
      <c r="AH923" t="s">
        <v>70</v>
      </c>
      <c r="AI923" t="s">
        <v>70</v>
      </c>
      <c r="AJ923" t="s">
        <v>98</v>
      </c>
      <c r="AK923">
        <v>1.0463</v>
      </c>
      <c r="AL923">
        <v>1.0463</v>
      </c>
      <c r="AM923">
        <v>0</v>
      </c>
      <c r="AN923">
        <v>1.0338149999999999</v>
      </c>
      <c r="AO923">
        <v>1.0470874999999999</v>
      </c>
      <c r="AP923">
        <v>1.0484499999999899</v>
      </c>
      <c r="AQ923">
        <v>0</v>
      </c>
      <c r="AR923">
        <v>1.0528</v>
      </c>
      <c r="AS923">
        <v>1</v>
      </c>
      <c r="AT923">
        <v>1</v>
      </c>
      <c r="AU923">
        <v>4</v>
      </c>
      <c r="AV923">
        <v>1</v>
      </c>
      <c r="AW923">
        <v>1</v>
      </c>
      <c r="AX923">
        <v>18</v>
      </c>
      <c r="AY923">
        <v>7</v>
      </c>
      <c r="AZ923">
        <v>1</v>
      </c>
      <c r="BA923">
        <v>0</v>
      </c>
      <c r="BB923">
        <v>0</v>
      </c>
      <c r="BC923">
        <v>0</v>
      </c>
      <c r="BD923">
        <v>0</v>
      </c>
      <c r="BE923">
        <v>-0.16030840283210501</v>
      </c>
      <c r="BF923">
        <v>-0.71713525835865699</v>
      </c>
      <c r="BG923">
        <v>1.2268758893888501</v>
      </c>
      <c r="BH923">
        <v>3.0964178695234899</v>
      </c>
      <c r="BI923">
        <v>0.19599782012179401</v>
      </c>
      <c r="BJ923">
        <v>0.75605321083357402</v>
      </c>
      <c r="BK923">
        <v>-1.07858243451462</v>
      </c>
      <c r="BL923">
        <v>-3.04854313626827</v>
      </c>
    </row>
    <row r="924" spans="1:64" x14ac:dyDescent="0.25">
      <c r="A924" t="s">
        <v>65</v>
      </c>
      <c r="B924" t="s">
        <v>781</v>
      </c>
      <c r="C924">
        <v>-1.39</v>
      </c>
      <c r="D924">
        <f>Table1[[#This Row],[Sood_zarar]]-Table1[[#Totals],[Sood_zarar]]</f>
        <v>-1.2976998904709747</v>
      </c>
      <c r="E924" t="s">
        <v>67</v>
      </c>
      <c r="F924" t="s">
        <v>67</v>
      </c>
      <c r="G924" t="s">
        <v>67</v>
      </c>
      <c r="H924" t="s">
        <v>81</v>
      </c>
      <c r="I924" t="s">
        <v>67</v>
      </c>
      <c r="J924" t="s">
        <v>67</v>
      </c>
      <c r="K924" t="s">
        <v>67</v>
      </c>
      <c r="L924" t="s">
        <v>81</v>
      </c>
      <c r="M924" t="s">
        <v>68</v>
      </c>
      <c r="N924" t="s">
        <v>68</v>
      </c>
      <c r="O924" t="s">
        <v>68</v>
      </c>
      <c r="P924" t="s">
        <v>68</v>
      </c>
      <c r="Q924" t="s">
        <v>78</v>
      </c>
      <c r="R924" t="s">
        <v>69</v>
      </c>
      <c r="S924" t="s">
        <v>77</v>
      </c>
      <c r="T924" t="s">
        <v>78</v>
      </c>
      <c r="U924" t="s">
        <v>70</v>
      </c>
      <c r="V924" t="s">
        <v>70</v>
      </c>
      <c r="W924" t="s">
        <v>70</v>
      </c>
      <c r="X924" t="s">
        <v>70</v>
      </c>
      <c r="Y924">
        <v>51.917688295069901</v>
      </c>
      <c r="Z924">
        <v>49.870994410041902</v>
      </c>
      <c r="AA924">
        <v>51.843701313856798</v>
      </c>
      <c r="AB924">
        <v>55.838197059736103</v>
      </c>
      <c r="AC924" t="s">
        <v>71</v>
      </c>
      <c r="AD924" t="s">
        <v>71</v>
      </c>
      <c r="AE924" t="s">
        <v>73</v>
      </c>
      <c r="AF924" t="s">
        <v>71</v>
      </c>
      <c r="AG924" t="s">
        <v>70</v>
      </c>
      <c r="AH924" t="s">
        <v>70</v>
      </c>
      <c r="AI924" t="s">
        <v>70</v>
      </c>
      <c r="AJ924" t="s">
        <v>98</v>
      </c>
      <c r="AK924">
        <v>0</v>
      </c>
      <c r="AL924">
        <v>0</v>
      </c>
      <c r="AM924">
        <v>0</v>
      </c>
      <c r="AN924">
        <v>1.0338149999999999</v>
      </c>
      <c r="AO924">
        <v>0</v>
      </c>
      <c r="AP924">
        <v>0</v>
      </c>
      <c r="AQ924">
        <v>0</v>
      </c>
      <c r="AR924">
        <v>1.0528</v>
      </c>
      <c r="AS924">
        <v>3</v>
      </c>
      <c r="AT924">
        <v>2</v>
      </c>
      <c r="AU924">
        <v>5</v>
      </c>
      <c r="AV924">
        <v>1</v>
      </c>
      <c r="AW924">
        <v>8</v>
      </c>
      <c r="AX924">
        <v>20</v>
      </c>
      <c r="AY924">
        <v>8</v>
      </c>
      <c r="AZ924">
        <v>1</v>
      </c>
      <c r="BA924">
        <v>0</v>
      </c>
      <c r="BB924">
        <v>0</v>
      </c>
      <c r="BC924">
        <v>0</v>
      </c>
      <c r="BD924">
        <v>0</v>
      </c>
      <c r="BE924">
        <v>-0.228057787362344</v>
      </c>
      <c r="BF924">
        <v>-0.71713525835865699</v>
      </c>
      <c r="BG924">
        <v>1.2268758893888501</v>
      </c>
      <c r="BH924">
        <v>3.0964178695234899</v>
      </c>
      <c r="BI924">
        <v>0.19599782012179401</v>
      </c>
      <c r="BJ924">
        <v>0.75605321083357402</v>
      </c>
      <c r="BK924">
        <v>-1.07858243451462</v>
      </c>
      <c r="BL924">
        <v>-3.04854313626827</v>
      </c>
    </row>
    <row r="925" spans="1:64" hidden="1" x14ac:dyDescent="0.25">
      <c r="A925" t="s">
        <v>63</v>
      </c>
      <c r="B925" t="s">
        <v>782</v>
      </c>
      <c r="C925">
        <v>1.29</v>
      </c>
      <c r="D925">
        <f>Table1[[#This Row],[Sood_zarar]]-Table1[[#Totals],[Sood_zarar]]</f>
        <v>1.3823001095290253</v>
      </c>
      <c r="E925" t="s">
        <v>67</v>
      </c>
      <c r="F925" t="s">
        <v>67</v>
      </c>
      <c r="G925" t="s">
        <v>67</v>
      </c>
      <c r="H925" t="s">
        <v>81</v>
      </c>
      <c r="I925" t="s">
        <v>67</v>
      </c>
      <c r="J925" t="s">
        <v>67</v>
      </c>
      <c r="K925" t="s">
        <v>67</v>
      </c>
      <c r="L925" t="s">
        <v>81</v>
      </c>
      <c r="M925" t="s">
        <v>68</v>
      </c>
      <c r="N925" t="s">
        <v>68</v>
      </c>
      <c r="O925" t="s">
        <v>68</v>
      </c>
      <c r="P925" t="s">
        <v>68</v>
      </c>
      <c r="Q925" t="s">
        <v>78</v>
      </c>
      <c r="R925" t="s">
        <v>69</v>
      </c>
      <c r="S925" t="s">
        <v>77</v>
      </c>
      <c r="T925" t="s">
        <v>78</v>
      </c>
      <c r="U925" t="s">
        <v>70</v>
      </c>
      <c r="V925" t="s">
        <v>70</v>
      </c>
      <c r="W925" t="s">
        <v>70</v>
      </c>
      <c r="X925" t="s">
        <v>70</v>
      </c>
      <c r="Y925">
        <v>52.948424021450698</v>
      </c>
      <c r="Z925">
        <v>50.503895706656301</v>
      </c>
      <c r="AA925">
        <v>52.098978464628502</v>
      </c>
      <c r="AB925">
        <v>55.923656713790301</v>
      </c>
      <c r="AC925" t="s">
        <v>71</v>
      </c>
      <c r="AD925" t="s">
        <v>71</v>
      </c>
      <c r="AE925" t="s">
        <v>73</v>
      </c>
      <c r="AF925" t="s">
        <v>71</v>
      </c>
      <c r="AG925" t="s">
        <v>70</v>
      </c>
      <c r="AH925" t="s">
        <v>70</v>
      </c>
      <c r="AI925" t="s">
        <v>70</v>
      </c>
      <c r="AJ925" t="s">
        <v>98</v>
      </c>
      <c r="AK925">
        <v>0</v>
      </c>
      <c r="AL925">
        <v>0</v>
      </c>
      <c r="AM925">
        <v>0</v>
      </c>
      <c r="AN925">
        <v>1.0338149999999999</v>
      </c>
      <c r="AO925">
        <v>0</v>
      </c>
      <c r="AP925">
        <v>0</v>
      </c>
      <c r="AQ925">
        <v>0</v>
      </c>
      <c r="AR925">
        <v>1.0528</v>
      </c>
      <c r="AS925">
        <v>3</v>
      </c>
      <c r="AT925">
        <v>2</v>
      </c>
      <c r="AU925">
        <v>5</v>
      </c>
      <c r="AV925">
        <v>1</v>
      </c>
      <c r="AW925">
        <v>8</v>
      </c>
      <c r="AX925">
        <v>20</v>
      </c>
      <c r="AY925">
        <v>8</v>
      </c>
      <c r="AZ925">
        <v>1</v>
      </c>
      <c r="BA925">
        <v>0</v>
      </c>
      <c r="BB925">
        <v>0</v>
      </c>
      <c r="BC925">
        <v>0</v>
      </c>
      <c r="BD925">
        <v>0</v>
      </c>
      <c r="BE925">
        <v>-0.228057787362344</v>
      </c>
      <c r="BF925">
        <v>-0.71713525835865699</v>
      </c>
      <c r="BG925">
        <v>1.2268758893888501</v>
      </c>
      <c r="BH925">
        <v>3.0964178695234899</v>
      </c>
      <c r="BI925">
        <v>0.19599782012179401</v>
      </c>
      <c r="BJ925">
        <v>0.75605321083357402</v>
      </c>
      <c r="BK925">
        <v>-1.07858243451462</v>
      </c>
      <c r="BL925">
        <v>-3.04854313626827</v>
      </c>
    </row>
    <row r="926" spans="1:64" hidden="1" x14ac:dyDescent="0.25">
      <c r="A926" t="s">
        <v>63</v>
      </c>
      <c r="B926" t="s">
        <v>783</v>
      </c>
      <c r="C926">
        <v>1.56</v>
      </c>
      <c r="D926">
        <f>Table1[[#This Row],[Sood_zarar]]-Table1[[#Totals],[Sood_zarar]]</f>
        <v>1.6523001095290253</v>
      </c>
      <c r="E926" t="s">
        <v>81</v>
      </c>
      <c r="F926" t="s">
        <v>81</v>
      </c>
      <c r="G926" t="s">
        <v>113</v>
      </c>
      <c r="H926" t="s">
        <v>81</v>
      </c>
      <c r="I926" t="s">
        <v>81</v>
      </c>
      <c r="J926" t="s">
        <v>81</v>
      </c>
      <c r="K926" t="s">
        <v>67</v>
      </c>
      <c r="L926" t="s">
        <v>81</v>
      </c>
      <c r="M926" t="s">
        <v>68</v>
      </c>
      <c r="N926" t="s">
        <v>124</v>
      </c>
      <c r="O926" t="s">
        <v>68</v>
      </c>
      <c r="P926" t="s">
        <v>68</v>
      </c>
      <c r="Q926" t="s">
        <v>77</v>
      </c>
      <c r="R926" t="s">
        <v>77</v>
      </c>
      <c r="S926" t="s">
        <v>77</v>
      </c>
      <c r="T926" t="s">
        <v>78</v>
      </c>
      <c r="U926" t="s">
        <v>70</v>
      </c>
      <c r="V926" t="s">
        <v>70</v>
      </c>
      <c r="W926" t="s">
        <v>70</v>
      </c>
      <c r="X926" t="s">
        <v>70</v>
      </c>
      <c r="Y926">
        <v>66.434557854732105</v>
      </c>
      <c r="Z926">
        <v>59.519998621300402</v>
      </c>
      <c r="AA926">
        <v>55.987492790325199</v>
      </c>
      <c r="AB926">
        <v>57.300811346589001</v>
      </c>
      <c r="AC926" t="s">
        <v>71</v>
      </c>
      <c r="AD926" t="s">
        <v>71</v>
      </c>
      <c r="AE926" t="s">
        <v>72</v>
      </c>
      <c r="AF926" t="s">
        <v>71</v>
      </c>
      <c r="AG926" t="s">
        <v>82</v>
      </c>
      <c r="AH926" t="s">
        <v>82</v>
      </c>
      <c r="AI926" t="s">
        <v>70</v>
      </c>
      <c r="AJ926" t="s">
        <v>98</v>
      </c>
      <c r="AK926">
        <v>1.04854</v>
      </c>
      <c r="AL926">
        <v>1.0459149999999999</v>
      </c>
      <c r="AM926">
        <v>1.04525</v>
      </c>
      <c r="AN926">
        <v>1.0338149999999999</v>
      </c>
      <c r="AO926">
        <v>1.0489200000000001</v>
      </c>
      <c r="AP926">
        <v>1.0489200000000001</v>
      </c>
      <c r="AQ926">
        <v>1.0520259999999999</v>
      </c>
      <c r="AR926">
        <v>1.0528</v>
      </c>
      <c r="AS926">
        <v>1</v>
      </c>
      <c r="AT926">
        <v>1</v>
      </c>
      <c r="AU926">
        <v>5</v>
      </c>
      <c r="AV926">
        <v>1</v>
      </c>
      <c r="AW926">
        <v>1</v>
      </c>
      <c r="AX926">
        <v>1</v>
      </c>
      <c r="AY926">
        <v>8</v>
      </c>
      <c r="AZ926">
        <v>1</v>
      </c>
      <c r="BA926">
        <v>0</v>
      </c>
      <c r="BB926">
        <v>0</v>
      </c>
      <c r="BC926">
        <v>0</v>
      </c>
      <c r="BD926">
        <v>0</v>
      </c>
      <c r="BE926">
        <v>0.31848047513844302</v>
      </c>
      <c r="BF926">
        <v>0.35111217412102902</v>
      </c>
      <c r="BG926">
        <v>1.2268758893888501</v>
      </c>
      <c r="BH926">
        <v>3.0964178695234899</v>
      </c>
      <c r="BI926">
        <v>-0.228057787362344</v>
      </c>
      <c r="BJ926">
        <v>-0.71713525835865699</v>
      </c>
      <c r="BK926">
        <v>-1.07858243451462</v>
      </c>
      <c r="BL926">
        <v>-3.04854313626827</v>
      </c>
    </row>
    <row r="927" spans="1:64" x14ac:dyDescent="0.25">
      <c r="A927" t="s">
        <v>65</v>
      </c>
      <c r="B927" t="s">
        <v>783</v>
      </c>
      <c r="C927">
        <v>-1.68</v>
      </c>
      <c r="D927">
        <f>Table1[[#This Row],[Sood_zarar]]-Table1[[#Totals],[Sood_zarar]]</f>
        <v>-1.5876998904709747</v>
      </c>
      <c r="E927" t="s">
        <v>81</v>
      </c>
      <c r="F927" t="s">
        <v>81</v>
      </c>
      <c r="G927" t="s">
        <v>113</v>
      </c>
      <c r="H927" t="s">
        <v>81</v>
      </c>
      <c r="I927" t="s">
        <v>81</v>
      </c>
      <c r="J927" t="s">
        <v>81</v>
      </c>
      <c r="K927" t="s">
        <v>67</v>
      </c>
      <c r="L927" t="s">
        <v>81</v>
      </c>
      <c r="M927" t="s">
        <v>68</v>
      </c>
      <c r="N927" t="s">
        <v>124</v>
      </c>
      <c r="O927" t="s">
        <v>68</v>
      </c>
      <c r="P927" t="s">
        <v>68</v>
      </c>
      <c r="Q927" t="s">
        <v>77</v>
      </c>
      <c r="R927" t="s">
        <v>77</v>
      </c>
      <c r="S927" t="s">
        <v>77</v>
      </c>
      <c r="T927" t="s">
        <v>78</v>
      </c>
      <c r="U927" t="s">
        <v>70</v>
      </c>
      <c r="V927" t="s">
        <v>70</v>
      </c>
      <c r="W927" t="s">
        <v>70</v>
      </c>
      <c r="X927" t="s">
        <v>70</v>
      </c>
      <c r="Y927">
        <v>66.434557854732105</v>
      </c>
      <c r="Z927">
        <v>59.519998621300402</v>
      </c>
      <c r="AA927">
        <v>55.987492790325199</v>
      </c>
      <c r="AB927">
        <v>57.300811346589001</v>
      </c>
      <c r="AC927" t="s">
        <v>71</v>
      </c>
      <c r="AD927" t="s">
        <v>71</v>
      </c>
      <c r="AE927" t="s">
        <v>72</v>
      </c>
      <c r="AF927" t="s">
        <v>71</v>
      </c>
      <c r="AG927" t="s">
        <v>82</v>
      </c>
      <c r="AH927" t="s">
        <v>82</v>
      </c>
      <c r="AI927" t="s">
        <v>70</v>
      </c>
      <c r="AJ927" t="s">
        <v>98</v>
      </c>
      <c r="AK927">
        <v>1.04854</v>
      </c>
      <c r="AL927">
        <v>1.0459149999999999</v>
      </c>
      <c r="AM927">
        <v>1.04525</v>
      </c>
      <c r="AN927">
        <v>1.0338149999999999</v>
      </c>
      <c r="AO927">
        <v>1.0489200000000001</v>
      </c>
      <c r="AP927">
        <v>1.0489200000000001</v>
      </c>
      <c r="AQ927">
        <v>1.0520259999999999</v>
      </c>
      <c r="AR927">
        <v>1.0528</v>
      </c>
      <c r="AS927">
        <v>1</v>
      </c>
      <c r="AT927">
        <v>1</v>
      </c>
      <c r="AU927">
        <v>5</v>
      </c>
      <c r="AV927">
        <v>1</v>
      </c>
      <c r="AW927">
        <v>1</v>
      </c>
      <c r="AX927">
        <v>1</v>
      </c>
      <c r="AY927">
        <v>8</v>
      </c>
      <c r="AZ927">
        <v>1</v>
      </c>
      <c r="BA927">
        <v>0</v>
      </c>
      <c r="BB927">
        <v>0</v>
      </c>
      <c r="BC927">
        <v>0</v>
      </c>
      <c r="BD927">
        <v>0</v>
      </c>
      <c r="BE927">
        <v>0.31848047513844302</v>
      </c>
      <c r="BF927">
        <v>0.35111217412102902</v>
      </c>
      <c r="BG927">
        <v>1.2268758893888501</v>
      </c>
      <c r="BH927">
        <v>3.0964178695234899</v>
      </c>
      <c r="BI927">
        <v>-0.228057787362344</v>
      </c>
      <c r="BJ927">
        <v>-0.71713525835865699</v>
      </c>
      <c r="BK927">
        <v>-1.07858243451462</v>
      </c>
      <c r="BL927">
        <v>-3.04854313626827</v>
      </c>
    </row>
    <row r="928" spans="1:64" x14ac:dyDescent="0.25">
      <c r="A928" t="s">
        <v>65</v>
      </c>
      <c r="B928" t="s">
        <v>784</v>
      </c>
      <c r="C928">
        <v>-0.87</v>
      </c>
      <c r="D928">
        <f>Table1[[#This Row],[Sood_zarar]]-Table1[[#Totals],[Sood_zarar]]</f>
        <v>-0.77769989047097476</v>
      </c>
      <c r="E928" t="s">
        <v>81</v>
      </c>
      <c r="F928" t="s">
        <v>81</v>
      </c>
      <c r="G928" t="s">
        <v>81</v>
      </c>
      <c r="H928" t="s">
        <v>81</v>
      </c>
      <c r="I928" t="s">
        <v>81</v>
      </c>
      <c r="J928" t="s">
        <v>81</v>
      </c>
      <c r="K928" t="s">
        <v>67</v>
      </c>
      <c r="L928" t="s">
        <v>81</v>
      </c>
      <c r="M928" t="s">
        <v>68</v>
      </c>
      <c r="N928" t="s">
        <v>68</v>
      </c>
      <c r="O928" t="s">
        <v>68</v>
      </c>
      <c r="P928" t="s">
        <v>68</v>
      </c>
      <c r="Q928" t="s">
        <v>77</v>
      </c>
      <c r="R928" t="s">
        <v>77</v>
      </c>
      <c r="S928" t="s">
        <v>77</v>
      </c>
      <c r="T928" t="s">
        <v>78</v>
      </c>
      <c r="U928" t="s">
        <v>70</v>
      </c>
      <c r="V928" t="s">
        <v>70</v>
      </c>
      <c r="W928" t="s">
        <v>70</v>
      </c>
      <c r="X928" t="s">
        <v>70</v>
      </c>
      <c r="Y928">
        <v>64.445975477418202</v>
      </c>
      <c r="Z928">
        <v>65.081236725800807</v>
      </c>
      <c r="AA928">
        <v>58.551570624681602</v>
      </c>
      <c r="AB928">
        <v>58.291228472372701</v>
      </c>
      <c r="AC928" t="s">
        <v>105</v>
      </c>
      <c r="AD928" t="s">
        <v>71</v>
      </c>
      <c r="AE928" t="s">
        <v>71</v>
      </c>
      <c r="AF928" t="s">
        <v>71</v>
      </c>
      <c r="AG928" t="s">
        <v>70</v>
      </c>
      <c r="AH928" t="s">
        <v>98</v>
      </c>
      <c r="AI928" t="s">
        <v>70</v>
      </c>
      <c r="AJ928" t="s">
        <v>98</v>
      </c>
      <c r="AK928">
        <v>1.04921</v>
      </c>
      <c r="AL928">
        <v>1.0484499999999899</v>
      </c>
      <c r="AM928">
        <v>1.0438764285714199</v>
      </c>
      <c r="AN928">
        <v>1.0338149999999999</v>
      </c>
      <c r="AO928">
        <v>1.05019</v>
      </c>
      <c r="AP928">
        <v>1.0509200000000001</v>
      </c>
      <c r="AQ928">
        <v>1.0509200000000001</v>
      </c>
      <c r="AR928">
        <v>1.0528</v>
      </c>
      <c r="AS928">
        <v>1</v>
      </c>
      <c r="AT928">
        <v>1</v>
      </c>
      <c r="AU928">
        <v>1</v>
      </c>
      <c r="AV928">
        <v>1</v>
      </c>
      <c r="AW928">
        <v>1</v>
      </c>
      <c r="AX928">
        <v>1</v>
      </c>
      <c r="AY928">
        <v>9</v>
      </c>
      <c r="AZ928">
        <v>1</v>
      </c>
      <c r="BA928">
        <v>0</v>
      </c>
      <c r="BB928">
        <v>0</v>
      </c>
      <c r="BC928">
        <v>0</v>
      </c>
      <c r="BD928">
        <v>0</v>
      </c>
      <c r="BE928">
        <v>0.50976003978615403</v>
      </c>
      <c r="BF928">
        <v>0.54245395838316801</v>
      </c>
      <c r="BG928">
        <v>1.2268758893888501</v>
      </c>
      <c r="BH928">
        <v>3.0964178695234899</v>
      </c>
      <c r="BI928">
        <v>-0.228057787362344</v>
      </c>
      <c r="BJ928">
        <v>-0.71713525835865699</v>
      </c>
      <c r="BK928">
        <v>-1.07858243451462</v>
      </c>
      <c r="BL928">
        <v>-3.04854313626827</v>
      </c>
    </row>
    <row r="929" spans="1:64" hidden="1" x14ac:dyDescent="0.25">
      <c r="A929" t="s">
        <v>63</v>
      </c>
      <c r="B929" t="s">
        <v>785</v>
      </c>
      <c r="C929">
        <v>0.85</v>
      </c>
      <c r="D929">
        <f>Table1[[#This Row],[Sood_zarar]]-Table1[[#Totals],[Sood_zarar]]</f>
        <v>0.94230010952902521</v>
      </c>
      <c r="E929" t="s">
        <v>81</v>
      </c>
      <c r="F929" t="s">
        <v>81</v>
      </c>
      <c r="G929" t="s">
        <v>81</v>
      </c>
      <c r="H929" t="s">
        <v>81</v>
      </c>
      <c r="I929" t="s">
        <v>81</v>
      </c>
      <c r="J929" t="s">
        <v>81</v>
      </c>
      <c r="K929" t="s">
        <v>67</v>
      </c>
      <c r="L929" t="s">
        <v>81</v>
      </c>
      <c r="M929" t="s">
        <v>68</v>
      </c>
      <c r="N929" t="s">
        <v>68</v>
      </c>
      <c r="O929" t="s">
        <v>68</v>
      </c>
      <c r="P929" t="s">
        <v>68</v>
      </c>
      <c r="Q929" t="s">
        <v>77</v>
      </c>
      <c r="R929" t="s">
        <v>77</v>
      </c>
      <c r="S929" t="s">
        <v>77</v>
      </c>
      <c r="T929" t="s">
        <v>78</v>
      </c>
      <c r="U929" t="s">
        <v>70</v>
      </c>
      <c r="V929" t="s">
        <v>70</v>
      </c>
      <c r="W929" t="s">
        <v>70</v>
      </c>
      <c r="X929" t="s">
        <v>70</v>
      </c>
      <c r="Y929">
        <v>63.2257186230512</v>
      </c>
      <c r="Z929">
        <v>64.216642614928404</v>
      </c>
      <c r="AA929">
        <v>58.204240515467497</v>
      </c>
      <c r="AB929">
        <v>58.189142990603997</v>
      </c>
      <c r="AC929" t="s">
        <v>105</v>
      </c>
      <c r="AD929" t="s">
        <v>71</v>
      </c>
      <c r="AE929" t="s">
        <v>71</v>
      </c>
      <c r="AF929" t="s">
        <v>71</v>
      </c>
      <c r="AG929" t="s">
        <v>70</v>
      </c>
      <c r="AH929" t="s">
        <v>98</v>
      </c>
      <c r="AI929" t="s">
        <v>70</v>
      </c>
      <c r="AJ929" t="s">
        <v>98</v>
      </c>
      <c r="AK929">
        <v>1.04921</v>
      </c>
      <c r="AL929">
        <v>1.0484499999999899</v>
      </c>
      <c r="AM929">
        <v>1.0438764285714199</v>
      </c>
      <c r="AN929">
        <v>1.0338149999999999</v>
      </c>
      <c r="AO929">
        <v>1.05019</v>
      </c>
      <c r="AP929">
        <v>1.0509200000000001</v>
      </c>
      <c r="AQ929">
        <v>1.0509200000000001</v>
      </c>
      <c r="AR929">
        <v>1.0528</v>
      </c>
      <c r="AS929">
        <v>1</v>
      </c>
      <c r="AT929">
        <v>1</v>
      </c>
      <c r="AU929">
        <v>1</v>
      </c>
      <c r="AV929">
        <v>1</v>
      </c>
      <c r="AW929">
        <v>1</v>
      </c>
      <c r="AX929">
        <v>1</v>
      </c>
      <c r="AY929">
        <v>9</v>
      </c>
      <c r="AZ929">
        <v>1</v>
      </c>
      <c r="BA929">
        <v>0</v>
      </c>
      <c r="BB929">
        <v>0</v>
      </c>
      <c r="BC929">
        <v>0</v>
      </c>
      <c r="BD929">
        <v>0</v>
      </c>
      <c r="BE929">
        <v>0.50976003978615403</v>
      </c>
      <c r="BF929">
        <v>0.54245395838316801</v>
      </c>
      <c r="BG929">
        <v>1.2268758893888501</v>
      </c>
      <c r="BH929">
        <v>3.0964178695234899</v>
      </c>
      <c r="BI929">
        <v>-0.228057787362344</v>
      </c>
      <c r="BJ929">
        <v>-0.71713525835865699</v>
      </c>
      <c r="BK929">
        <v>-1.07858243451462</v>
      </c>
      <c r="BL929">
        <v>-3.04854313626827</v>
      </c>
    </row>
    <row r="930" spans="1:64" hidden="1" x14ac:dyDescent="0.25">
      <c r="A930" t="s">
        <v>63</v>
      </c>
      <c r="B930" t="s">
        <v>786</v>
      </c>
      <c r="C930">
        <v>-0.15</v>
      </c>
      <c r="D930">
        <f>Table1[[#This Row],[Sood_zarar]]-Table1[[#Totals],[Sood_zarar]]</f>
        <v>-5.7699890470974777E-2</v>
      </c>
      <c r="E930" t="s">
        <v>66</v>
      </c>
      <c r="F930" t="s">
        <v>81</v>
      </c>
      <c r="G930" t="s">
        <v>113</v>
      </c>
      <c r="H930" t="s">
        <v>81</v>
      </c>
      <c r="I930" t="s">
        <v>67</v>
      </c>
      <c r="J930" t="s">
        <v>81</v>
      </c>
      <c r="K930" t="s">
        <v>67</v>
      </c>
      <c r="L930" t="s">
        <v>81</v>
      </c>
      <c r="M930" t="s">
        <v>68</v>
      </c>
      <c r="N930" t="s">
        <v>68</v>
      </c>
      <c r="O930" t="s">
        <v>68</v>
      </c>
      <c r="P930" t="s">
        <v>68</v>
      </c>
      <c r="Q930" t="s">
        <v>78</v>
      </c>
      <c r="R930" t="s">
        <v>77</v>
      </c>
      <c r="S930" t="s">
        <v>77</v>
      </c>
      <c r="T930" t="s">
        <v>78</v>
      </c>
      <c r="U930" t="s">
        <v>70</v>
      </c>
      <c r="V930" t="s">
        <v>70</v>
      </c>
      <c r="W930" t="s">
        <v>70</v>
      </c>
      <c r="X930" t="s">
        <v>70</v>
      </c>
      <c r="Y930">
        <v>53.227960022354601</v>
      </c>
      <c r="Z930">
        <v>62.641370321527603</v>
      </c>
      <c r="AA930">
        <v>57.981959271000903</v>
      </c>
      <c r="AB930">
        <v>58.129362020769101</v>
      </c>
      <c r="AC930" t="s">
        <v>73</v>
      </c>
      <c r="AD930" t="s">
        <v>71</v>
      </c>
      <c r="AE930" t="s">
        <v>71</v>
      </c>
      <c r="AF930" t="s">
        <v>71</v>
      </c>
      <c r="AG930" t="s">
        <v>70</v>
      </c>
      <c r="AH930" t="s">
        <v>70</v>
      </c>
      <c r="AI930" t="s">
        <v>98</v>
      </c>
      <c r="AJ930" t="s">
        <v>98</v>
      </c>
      <c r="AK930">
        <v>1.05019</v>
      </c>
      <c r="AL930">
        <v>1.0484499999999899</v>
      </c>
      <c r="AM930">
        <v>1.04525</v>
      </c>
      <c r="AN930">
        <v>1.0338149999999999</v>
      </c>
      <c r="AO930">
        <v>1.050945</v>
      </c>
      <c r="AP930">
        <v>1.05189</v>
      </c>
      <c r="AQ930">
        <v>1.0520259999999999</v>
      </c>
      <c r="AR930">
        <v>1.0528</v>
      </c>
      <c r="AS930">
        <v>1</v>
      </c>
      <c r="AT930">
        <v>1</v>
      </c>
      <c r="AU930">
        <v>6</v>
      </c>
      <c r="AV930">
        <v>1</v>
      </c>
      <c r="AW930">
        <v>3</v>
      </c>
      <c r="AX930">
        <v>1</v>
      </c>
      <c r="AY930">
        <v>9</v>
      </c>
      <c r="AZ930">
        <v>1</v>
      </c>
      <c r="BA930">
        <v>0</v>
      </c>
      <c r="BB930">
        <v>0</v>
      </c>
      <c r="BC930">
        <v>0</v>
      </c>
      <c r="BD930">
        <v>0</v>
      </c>
      <c r="BE930">
        <v>0.60253062864028595</v>
      </c>
      <c r="BF930">
        <v>0.63525472375029701</v>
      </c>
      <c r="BG930">
        <v>1.2268758893888501</v>
      </c>
      <c r="BH930">
        <v>3.0964178695234899</v>
      </c>
      <c r="BI930">
        <v>-0.228057787362344</v>
      </c>
      <c r="BJ930">
        <v>-0.71713525835865699</v>
      </c>
      <c r="BK930">
        <v>-1.07858243451462</v>
      </c>
      <c r="BL930">
        <v>-3.04854313626827</v>
      </c>
    </row>
    <row r="931" spans="1:64" x14ac:dyDescent="0.25">
      <c r="A931" t="s">
        <v>65</v>
      </c>
      <c r="B931" t="s">
        <v>786</v>
      </c>
      <c r="C931">
        <v>-0.01</v>
      </c>
      <c r="D931">
        <f>Table1[[#This Row],[Sood_zarar]]-Table1[[#Totals],[Sood_zarar]]</f>
        <v>8.2300109529025223E-2</v>
      </c>
      <c r="E931" t="s">
        <v>66</v>
      </c>
      <c r="F931" t="s">
        <v>81</v>
      </c>
      <c r="G931" t="s">
        <v>113</v>
      </c>
      <c r="H931" t="s">
        <v>81</v>
      </c>
      <c r="I931" t="s">
        <v>67</v>
      </c>
      <c r="J931" t="s">
        <v>81</v>
      </c>
      <c r="K931" t="s">
        <v>67</v>
      </c>
      <c r="L931" t="s">
        <v>81</v>
      </c>
      <c r="M931" t="s">
        <v>68</v>
      </c>
      <c r="N931" t="s">
        <v>68</v>
      </c>
      <c r="O931" t="s">
        <v>68</v>
      </c>
      <c r="P931" t="s">
        <v>68</v>
      </c>
      <c r="Q931" t="s">
        <v>78</v>
      </c>
      <c r="R931" t="s">
        <v>77</v>
      </c>
      <c r="S931" t="s">
        <v>77</v>
      </c>
      <c r="T931" t="s">
        <v>78</v>
      </c>
      <c r="U931" t="s">
        <v>70</v>
      </c>
      <c r="V931" t="s">
        <v>70</v>
      </c>
      <c r="W931" t="s">
        <v>70</v>
      </c>
      <c r="X931" t="s">
        <v>70</v>
      </c>
      <c r="Y931">
        <v>53.227960022354601</v>
      </c>
      <c r="Z931">
        <v>62.641370321527603</v>
      </c>
      <c r="AA931">
        <v>57.981959271000903</v>
      </c>
      <c r="AB931">
        <v>58.129362020769101</v>
      </c>
      <c r="AC931" t="s">
        <v>73</v>
      </c>
      <c r="AD931" t="s">
        <v>71</v>
      </c>
      <c r="AE931" t="s">
        <v>71</v>
      </c>
      <c r="AF931" t="s">
        <v>71</v>
      </c>
      <c r="AG931" t="s">
        <v>70</v>
      </c>
      <c r="AH931" t="s">
        <v>70</v>
      </c>
      <c r="AI931" t="s">
        <v>98</v>
      </c>
      <c r="AJ931" t="s">
        <v>98</v>
      </c>
      <c r="AK931">
        <v>1.05019</v>
      </c>
      <c r="AL931">
        <v>1.0484499999999899</v>
      </c>
      <c r="AM931">
        <v>1.04525</v>
      </c>
      <c r="AN931">
        <v>1.0338149999999999</v>
      </c>
      <c r="AO931">
        <v>1.050945</v>
      </c>
      <c r="AP931">
        <v>1.05189</v>
      </c>
      <c r="AQ931">
        <v>1.0520259999999999</v>
      </c>
      <c r="AR931">
        <v>1.0528</v>
      </c>
      <c r="AS931">
        <v>1</v>
      </c>
      <c r="AT931">
        <v>1</v>
      </c>
      <c r="AU931">
        <v>6</v>
      </c>
      <c r="AV931">
        <v>1</v>
      </c>
      <c r="AW931">
        <v>3</v>
      </c>
      <c r="AX931">
        <v>1</v>
      </c>
      <c r="AY931">
        <v>9</v>
      </c>
      <c r="AZ931">
        <v>1</v>
      </c>
      <c r="BA931">
        <v>0</v>
      </c>
      <c r="BB931">
        <v>0</v>
      </c>
      <c r="BC931">
        <v>0</v>
      </c>
      <c r="BD931">
        <v>0</v>
      </c>
      <c r="BE931">
        <v>0.60253062864028595</v>
      </c>
      <c r="BF931">
        <v>0.63525472375029701</v>
      </c>
      <c r="BG931">
        <v>1.2268758893888501</v>
      </c>
      <c r="BH931">
        <v>3.0964178695234899</v>
      </c>
      <c r="BI931">
        <v>-0.228057787362344</v>
      </c>
      <c r="BJ931">
        <v>-0.71713525835865699</v>
      </c>
      <c r="BK931">
        <v>-1.07858243451462</v>
      </c>
      <c r="BL931">
        <v>-3.04854313626827</v>
      </c>
    </row>
    <row r="932" spans="1:64" x14ac:dyDescent="0.25">
      <c r="A932" t="s">
        <v>65</v>
      </c>
      <c r="B932" t="s">
        <v>787</v>
      </c>
      <c r="C932">
        <v>-0.57999999999999996</v>
      </c>
      <c r="D932">
        <f>Table1[[#This Row],[Sood_zarar]]-Table1[[#Totals],[Sood_zarar]]</f>
        <v>-0.48769989047097473</v>
      </c>
      <c r="E932" t="s">
        <v>67</v>
      </c>
      <c r="F932" t="s">
        <v>66</v>
      </c>
      <c r="G932" t="s">
        <v>81</v>
      </c>
      <c r="H932" t="s">
        <v>81</v>
      </c>
      <c r="I932" t="s">
        <v>67</v>
      </c>
      <c r="J932" t="s">
        <v>67</v>
      </c>
      <c r="K932" t="s">
        <v>67</v>
      </c>
      <c r="L932" t="s">
        <v>81</v>
      </c>
      <c r="M932" t="s">
        <v>68</v>
      </c>
      <c r="N932" t="s">
        <v>68</v>
      </c>
      <c r="O932" t="s">
        <v>68</v>
      </c>
      <c r="P932" t="s">
        <v>68</v>
      </c>
      <c r="Q932" t="s">
        <v>78</v>
      </c>
      <c r="R932" t="s">
        <v>77</v>
      </c>
      <c r="S932" t="s">
        <v>77</v>
      </c>
      <c r="T932" t="s">
        <v>78</v>
      </c>
      <c r="U932" t="s">
        <v>70</v>
      </c>
      <c r="V932" t="s">
        <v>70</v>
      </c>
      <c r="W932" t="s">
        <v>70</v>
      </c>
      <c r="X932" t="s">
        <v>70</v>
      </c>
      <c r="Y932">
        <v>54.834077134731601</v>
      </c>
      <c r="Z932">
        <v>64.322979967657602</v>
      </c>
      <c r="AA932">
        <v>58.957056126162399</v>
      </c>
      <c r="AB932">
        <v>58.443425410241304</v>
      </c>
      <c r="AC932" t="s">
        <v>71</v>
      </c>
      <c r="AD932" t="s">
        <v>71</v>
      </c>
      <c r="AE932" t="s">
        <v>71</v>
      </c>
      <c r="AF932" t="s">
        <v>71</v>
      </c>
      <c r="AG932" t="s">
        <v>70</v>
      </c>
      <c r="AH932" t="s">
        <v>70</v>
      </c>
      <c r="AI932" t="s">
        <v>74</v>
      </c>
      <c r="AJ932" t="s">
        <v>98</v>
      </c>
      <c r="AK932">
        <v>0</v>
      </c>
      <c r="AL932">
        <v>1.0509740000000001</v>
      </c>
      <c r="AM932">
        <v>1.0438764285714199</v>
      </c>
      <c r="AN932">
        <v>1.0338149999999999</v>
      </c>
      <c r="AO932">
        <v>0</v>
      </c>
      <c r="AP932">
        <v>1.0528</v>
      </c>
      <c r="AQ932">
        <v>1.05189</v>
      </c>
      <c r="AR932">
        <v>1.0528</v>
      </c>
      <c r="AS932">
        <v>4</v>
      </c>
      <c r="AT932">
        <v>1</v>
      </c>
      <c r="AU932">
        <v>1</v>
      </c>
      <c r="AV932">
        <v>1</v>
      </c>
      <c r="AW932">
        <v>4</v>
      </c>
      <c r="AX932">
        <v>3</v>
      </c>
      <c r="AY932">
        <v>10</v>
      </c>
      <c r="AZ932">
        <v>1</v>
      </c>
      <c r="BA932">
        <v>0</v>
      </c>
      <c r="BB932">
        <v>0</v>
      </c>
      <c r="BC932">
        <v>0</v>
      </c>
      <c r="BD932">
        <v>0</v>
      </c>
      <c r="BE932">
        <v>-0.33558642063333899</v>
      </c>
      <c r="BF932">
        <v>0.63525472375029701</v>
      </c>
      <c r="BG932">
        <v>1.2268758893888501</v>
      </c>
      <c r="BH932">
        <v>3.0964178695234899</v>
      </c>
      <c r="BI932">
        <v>0.60253062864028595</v>
      </c>
      <c r="BJ932">
        <v>-0.71713525835865699</v>
      </c>
      <c r="BK932">
        <v>-1.07858243451462</v>
      </c>
      <c r="BL932">
        <v>-3.04854313626827</v>
      </c>
    </row>
    <row r="933" spans="1:64" hidden="1" x14ac:dyDescent="0.25">
      <c r="A933" t="s">
        <v>63</v>
      </c>
      <c r="B933" t="s">
        <v>788</v>
      </c>
      <c r="C933">
        <v>0.32</v>
      </c>
      <c r="D933">
        <f>Table1[[#This Row],[Sood_zarar]]-Table1[[#Totals],[Sood_zarar]]</f>
        <v>0.41230010952902524</v>
      </c>
      <c r="E933" t="s">
        <v>67</v>
      </c>
      <c r="F933" t="s">
        <v>66</v>
      </c>
      <c r="G933" t="s">
        <v>81</v>
      </c>
      <c r="H933" t="s">
        <v>81</v>
      </c>
      <c r="I933" t="s">
        <v>67</v>
      </c>
      <c r="J933" t="s">
        <v>67</v>
      </c>
      <c r="K933" t="s">
        <v>67</v>
      </c>
      <c r="L933" t="s">
        <v>81</v>
      </c>
      <c r="M933" t="s">
        <v>68</v>
      </c>
      <c r="N933" t="s">
        <v>68</v>
      </c>
      <c r="O933" t="s">
        <v>68</v>
      </c>
      <c r="P933" t="s">
        <v>68</v>
      </c>
      <c r="Q933" t="s">
        <v>78</v>
      </c>
      <c r="R933" t="s">
        <v>77</v>
      </c>
      <c r="S933" t="s">
        <v>77</v>
      </c>
      <c r="T933" t="s">
        <v>78</v>
      </c>
      <c r="U933" t="s">
        <v>70</v>
      </c>
      <c r="V933" t="s">
        <v>70</v>
      </c>
      <c r="W933" t="s">
        <v>70</v>
      </c>
      <c r="X933" t="s">
        <v>70</v>
      </c>
      <c r="Y933">
        <v>54.754169706677203</v>
      </c>
      <c r="Z933">
        <v>64.225648646846494</v>
      </c>
      <c r="AA933">
        <v>58.922568674764598</v>
      </c>
      <c r="AB933">
        <v>58.434999170631997</v>
      </c>
      <c r="AC933" t="s">
        <v>71</v>
      </c>
      <c r="AD933" t="s">
        <v>71</v>
      </c>
      <c r="AE933" t="s">
        <v>71</v>
      </c>
      <c r="AF933" t="s">
        <v>71</v>
      </c>
      <c r="AG933" t="s">
        <v>70</v>
      </c>
      <c r="AH933" t="s">
        <v>70</v>
      </c>
      <c r="AI933" t="s">
        <v>74</v>
      </c>
      <c r="AJ933" t="s">
        <v>98</v>
      </c>
      <c r="AK933">
        <v>0</v>
      </c>
      <c r="AL933">
        <v>1.0509740000000001</v>
      </c>
      <c r="AM933">
        <v>1.0438764285714199</v>
      </c>
      <c r="AN933">
        <v>1.0338149999999999</v>
      </c>
      <c r="AO933">
        <v>0</v>
      </c>
      <c r="AP933">
        <v>1.0528</v>
      </c>
      <c r="AQ933">
        <v>1.05189</v>
      </c>
      <c r="AR933">
        <v>1.0528</v>
      </c>
      <c r="AS933">
        <v>4</v>
      </c>
      <c r="AT933">
        <v>1</v>
      </c>
      <c r="AU933">
        <v>1</v>
      </c>
      <c r="AV933">
        <v>1</v>
      </c>
      <c r="AW933">
        <v>4</v>
      </c>
      <c r="AX933">
        <v>3</v>
      </c>
      <c r="AY933">
        <v>10</v>
      </c>
      <c r="AZ933">
        <v>1</v>
      </c>
      <c r="BA933">
        <v>0</v>
      </c>
      <c r="BB933">
        <v>0</v>
      </c>
      <c r="BC933">
        <v>0</v>
      </c>
      <c r="BD933">
        <v>0</v>
      </c>
      <c r="BE933">
        <v>-0.33558642063333899</v>
      </c>
      <c r="BF933">
        <v>0.63525472375029701</v>
      </c>
      <c r="BG933">
        <v>1.2268758893888501</v>
      </c>
      <c r="BH933">
        <v>3.0964178695234899</v>
      </c>
      <c r="BI933">
        <v>0.60253062864028595</v>
      </c>
      <c r="BJ933">
        <v>-0.71713525835865699</v>
      </c>
      <c r="BK933">
        <v>-1.07858243451462</v>
      </c>
      <c r="BL933">
        <v>-3.04854313626827</v>
      </c>
    </row>
    <row r="934" spans="1:64" hidden="1" x14ac:dyDescent="0.25">
      <c r="A934" t="s">
        <v>63</v>
      </c>
      <c r="B934" t="s">
        <v>789</v>
      </c>
      <c r="C934">
        <v>0.63</v>
      </c>
      <c r="D934">
        <f>Table1[[#This Row],[Sood_zarar]]-Table1[[#Totals],[Sood_zarar]]</f>
        <v>0.72230010952902524</v>
      </c>
      <c r="E934" t="s">
        <v>67</v>
      </c>
      <c r="F934" t="s">
        <v>67</v>
      </c>
      <c r="G934" t="s">
        <v>81</v>
      </c>
      <c r="H934" t="s">
        <v>81</v>
      </c>
      <c r="I934" t="s">
        <v>67</v>
      </c>
      <c r="J934" t="s">
        <v>67</v>
      </c>
      <c r="K934" t="s">
        <v>67</v>
      </c>
      <c r="L934" t="s">
        <v>81</v>
      </c>
      <c r="M934" t="s">
        <v>68</v>
      </c>
      <c r="N934" t="s">
        <v>68</v>
      </c>
      <c r="O934" t="s">
        <v>68</v>
      </c>
      <c r="P934" t="s">
        <v>68</v>
      </c>
      <c r="Q934" t="s">
        <v>77</v>
      </c>
      <c r="R934" t="s">
        <v>77</v>
      </c>
      <c r="S934" t="s">
        <v>77</v>
      </c>
      <c r="T934" t="s">
        <v>78</v>
      </c>
      <c r="U934" t="s">
        <v>70</v>
      </c>
      <c r="V934" t="s">
        <v>70</v>
      </c>
      <c r="W934" t="s">
        <v>70</v>
      </c>
      <c r="X934" t="s">
        <v>70</v>
      </c>
      <c r="Y934">
        <v>57.894754122415598</v>
      </c>
      <c r="Z934">
        <v>68.332106526199794</v>
      </c>
      <c r="AA934">
        <v>60.8366875628329</v>
      </c>
      <c r="AB934">
        <v>59.122941123734002</v>
      </c>
      <c r="AC934" t="s">
        <v>71</v>
      </c>
      <c r="AD934" t="s">
        <v>71</v>
      </c>
      <c r="AE934" t="s">
        <v>71</v>
      </c>
      <c r="AF934" t="s">
        <v>71</v>
      </c>
      <c r="AG934" t="s">
        <v>70</v>
      </c>
      <c r="AH934" t="s">
        <v>70</v>
      </c>
      <c r="AI934" t="s">
        <v>74</v>
      </c>
      <c r="AJ934" t="s">
        <v>70</v>
      </c>
      <c r="AK934">
        <v>0</v>
      </c>
      <c r="AL934">
        <v>0</v>
      </c>
      <c r="AM934">
        <v>1.0438764285714199</v>
      </c>
      <c r="AN934">
        <v>1.0338149999999999</v>
      </c>
      <c r="AO934">
        <v>0</v>
      </c>
      <c r="AP934">
        <v>0</v>
      </c>
      <c r="AQ934">
        <v>1.05189</v>
      </c>
      <c r="AR934">
        <v>1.0528</v>
      </c>
      <c r="AS934">
        <v>6</v>
      </c>
      <c r="AT934">
        <v>3</v>
      </c>
      <c r="AU934">
        <v>1</v>
      </c>
      <c r="AV934">
        <v>1</v>
      </c>
      <c r="AW934">
        <v>6</v>
      </c>
      <c r="AX934">
        <v>5</v>
      </c>
      <c r="AY934">
        <v>10</v>
      </c>
      <c r="AZ934">
        <v>1</v>
      </c>
      <c r="BA934">
        <v>0</v>
      </c>
      <c r="BB934">
        <v>0</v>
      </c>
      <c r="BC934">
        <v>0</v>
      </c>
      <c r="BD934">
        <v>0</v>
      </c>
      <c r="BE934">
        <v>0.32717768705406902</v>
      </c>
      <c r="BF934">
        <v>0.63525472375029701</v>
      </c>
      <c r="BG934">
        <v>1.2268758893888501</v>
      </c>
      <c r="BH934">
        <v>3.0964178695234899</v>
      </c>
      <c r="BI934">
        <v>-0.33558642063333899</v>
      </c>
      <c r="BJ934">
        <v>-0.71713525835865699</v>
      </c>
      <c r="BK934">
        <v>-1.07858243451462</v>
      </c>
      <c r="BL934">
        <v>-3.04854313626827</v>
      </c>
    </row>
    <row r="935" spans="1:64" x14ac:dyDescent="0.25">
      <c r="A935" t="s">
        <v>65</v>
      </c>
      <c r="B935" t="s">
        <v>789</v>
      </c>
      <c r="C935">
        <v>-0.83</v>
      </c>
      <c r="D935">
        <f>Table1[[#This Row],[Sood_zarar]]-Table1[[#Totals],[Sood_zarar]]</f>
        <v>-0.73769989047097473</v>
      </c>
      <c r="E935" t="s">
        <v>67</v>
      </c>
      <c r="F935" t="s">
        <v>67</v>
      </c>
      <c r="G935" t="s">
        <v>81</v>
      </c>
      <c r="H935" t="s">
        <v>81</v>
      </c>
      <c r="I935" t="s">
        <v>67</v>
      </c>
      <c r="J935" t="s">
        <v>67</v>
      </c>
      <c r="K935" t="s">
        <v>67</v>
      </c>
      <c r="L935" t="s">
        <v>81</v>
      </c>
      <c r="M935" t="s">
        <v>68</v>
      </c>
      <c r="N935" t="s">
        <v>68</v>
      </c>
      <c r="O935" t="s">
        <v>68</v>
      </c>
      <c r="P935" t="s">
        <v>68</v>
      </c>
      <c r="Q935" t="s">
        <v>77</v>
      </c>
      <c r="R935" t="s">
        <v>77</v>
      </c>
      <c r="S935" t="s">
        <v>77</v>
      </c>
      <c r="T935" t="s">
        <v>78</v>
      </c>
      <c r="U935" t="s">
        <v>70</v>
      </c>
      <c r="V935" t="s">
        <v>70</v>
      </c>
      <c r="W935" t="s">
        <v>70</v>
      </c>
      <c r="X935" t="s">
        <v>70</v>
      </c>
      <c r="Y935">
        <v>57.894754122415598</v>
      </c>
      <c r="Z935">
        <v>68.332106526199794</v>
      </c>
      <c r="AA935">
        <v>60.8366875628329</v>
      </c>
      <c r="AB935">
        <v>59.122941123734002</v>
      </c>
      <c r="AC935" t="s">
        <v>71</v>
      </c>
      <c r="AD935" t="s">
        <v>71</v>
      </c>
      <c r="AE935" t="s">
        <v>71</v>
      </c>
      <c r="AF935" t="s">
        <v>71</v>
      </c>
      <c r="AG935" t="s">
        <v>70</v>
      </c>
      <c r="AH935" t="s">
        <v>70</v>
      </c>
      <c r="AI935" t="s">
        <v>74</v>
      </c>
      <c r="AJ935" t="s">
        <v>70</v>
      </c>
      <c r="AK935">
        <v>0</v>
      </c>
      <c r="AL935">
        <v>0</v>
      </c>
      <c r="AM935">
        <v>1.0438764285714199</v>
      </c>
      <c r="AN935">
        <v>1.0338149999999999</v>
      </c>
      <c r="AO935">
        <v>0</v>
      </c>
      <c r="AP935">
        <v>0</v>
      </c>
      <c r="AQ935">
        <v>1.05189</v>
      </c>
      <c r="AR935">
        <v>1.0528</v>
      </c>
      <c r="AS935">
        <v>6</v>
      </c>
      <c r="AT935">
        <v>3</v>
      </c>
      <c r="AU935">
        <v>1</v>
      </c>
      <c r="AV935">
        <v>1</v>
      </c>
      <c r="AW935">
        <v>6</v>
      </c>
      <c r="AX935">
        <v>5</v>
      </c>
      <c r="AY935">
        <v>10</v>
      </c>
      <c r="AZ935">
        <v>1</v>
      </c>
      <c r="BA935">
        <v>0</v>
      </c>
      <c r="BB935">
        <v>0</v>
      </c>
      <c r="BC935">
        <v>0</v>
      </c>
      <c r="BD935">
        <v>0</v>
      </c>
      <c r="BE935">
        <v>0.32717768705406902</v>
      </c>
      <c r="BF935">
        <v>0.63525472375029701</v>
      </c>
      <c r="BG935">
        <v>1.2268758893888501</v>
      </c>
      <c r="BH935">
        <v>3.0964178695234899</v>
      </c>
      <c r="BI935">
        <v>-0.33558642063333899</v>
      </c>
      <c r="BJ935">
        <v>-0.71713525835865699</v>
      </c>
      <c r="BK935">
        <v>-1.07858243451462</v>
      </c>
      <c r="BL935">
        <v>-3.04854313626827</v>
      </c>
    </row>
    <row r="936" spans="1:64" x14ac:dyDescent="0.25">
      <c r="A936" t="s">
        <v>65</v>
      </c>
      <c r="B936" t="s">
        <v>790</v>
      </c>
      <c r="C936">
        <v>-0.6</v>
      </c>
      <c r="D936">
        <f>Table1[[#This Row],[Sood_zarar]]-Table1[[#Totals],[Sood_zarar]]</f>
        <v>-0.50769989047097475</v>
      </c>
      <c r="E936" t="s">
        <v>90</v>
      </c>
      <c r="F936" t="s">
        <v>67</v>
      </c>
      <c r="G936" t="s">
        <v>67</v>
      </c>
      <c r="H936" t="s">
        <v>67</v>
      </c>
      <c r="I936" t="s">
        <v>67</v>
      </c>
      <c r="J936" t="s">
        <v>67</v>
      </c>
      <c r="K936" t="s">
        <v>67</v>
      </c>
      <c r="L936" t="s">
        <v>67</v>
      </c>
      <c r="M936" t="s">
        <v>68</v>
      </c>
      <c r="N936" t="s">
        <v>68</v>
      </c>
      <c r="O936" t="s">
        <v>68</v>
      </c>
      <c r="P936" t="s">
        <v>68</v>
      </c>
      <c r="Q936" t="s">
        <v>78</v>
      </c>
      <c r="R936" t="s">
        <v>77</v>
      </c>
      <c r="S936" t="s">
        <v>77</v>
      </c>
      <c r="T936" t="s">
        <v>78</v>
      </c>
      <c r="U936" t="s">
        <v>70</v>
      </c>
      <c r="V936" t="s">
        <v>70</v>
      </c>
      <c r="W936" t="s">
        <v>70</v>
      </c>
      <c r="X936" t="s">
        <v>70</v>
      </c>
      <c r="Y936">
        <v>56.580061604499797</v>
      </c>
      <c r="Z936">
        <v>67.581067284058193</v>
      </c>
      <c r="AA936">
        <v>61.423371931754701</v>
      </c>
      <c r="AB936">
        <v>59.343707834736797</v>
      </c>
      <c r="AC936" t="s">
        <v>73</v>
      </c>
      <c r="AD936" t="s">
        <v>71</v>
      </c>
      <c r="AE936" t="s">
        <v>71</v>
      </c>
      <c r="AF936" t="s">
        <v>71</v>
      </c>
      <c r="AG936" t="s">
        <v>70</v>
      </c>
      <c r="AH936" t="s">
        <v>98</v>
      </c>
      <c r="AI936" t="s">
        <v>82</v>
      </c>
      <c r="AJ936" t="s">
        <v>70</v>
      </c>
      <c r="AK936">
        <v>1.05186</v>
      </c>
      <c r="AL936">
        <v>0</v>
      </c>
      <c r="AM936">
        <v>0</v>
      </c>
      <c r="AN936">
        <v>0</v>
      </c>
      <c r="AO936">
        <v>1.0528</v>
      </c>
      <c r="AP936">
        <v>0</v>
      </c>
      <c r="AQ936">
        <v>0</v>
      </c>
      <c r="AR936">
        <v>0</v>
      </c>
      <c r="AS936">
        <v>7</v>
      </c>
      <c r="AT936">
        <v>2</v>
      </c>
      <c r="AU936">
        <v>2</v>
      </c>
      <c r="AV936">
        <v>2</v>
      </c>
      <c r="AW936">
        <v>7</v>
      </c>
      <c r="AX936">
        <v>7</v>
      </c>
      <c r="AY936">
        <v>11</v>
      </c>
      <c r="AZ936">
        <v>2</v>
      </c>
      <c r="BA936">
        <v>0</v>
      </c>
      <c r="BB936">
        <v>0</v>
      </c>
      <c r="BC936">
        <v>0</v>
      </c>
      <c r="BD936">
        <v>0</v>
      </c>
      <c r="BE936">
        <v>0.33385478270823499</v>
      </c>
      <c r="BF936">
        <v>0.63525472375029701</v>
      </c>
      <c r="BG936">
        <v>1.2268758893888501</v>
      </c>
      <c r="BH936">
        <v>3.0964178695234899</v>
      </c>
      <c r="BI936">
        <v>-0.33558642063333899</v>
      </c>
      <c r="BJ936">
        <v>-0.71713525835865699</v>
      </c>
      <c r="BK936">
        <v>-1.07858243451462</v>
      </c>
      <c r="BL936">
        <v>-3.04854313626827</v>
      </c>
    </row>
    <row r="937" spans="1:64" hidden="1" x14ac:dyDescent="0.25">
      <c r="A937" t="s">
        <v>63</v>
      </c>
      <c r="B937" t="s">
        <v>791</v>
      </c>
      <c r="C937">
        <v>0.2</v>
      </c>
      <c r="D937">
        <f>Table1[[#This Row],[Sood_zarar]]-Table1[[#Totals],[Sood_zarar]]</f>
        <v>0.29230010952902524</v>
      </c>
      <c r="E937" t="s">
        <v>90</v>
      </c>
      <c r="F937" t="s">
        <v>67</v>
      </c>
      <c r="G937" t="s">
        <v>67</v>
      </c>
      <c r="H937" t="s">
        <v>67</v>
      </c>
      <c r="I937" t="s">
        <v>67</v>
      </c>
      <c r="J937" t="s">
        <v>67</v>
      </c>
      <c r="K937" t="s">
        <v>67</v>
      </c>
      <c r="L937" t="s">
        <v>67</v>
      </c>
      <c r="M937" t="s">
        <v>68</v>
      </c>
      <c r="N937" t="s">
        <v>68</v>
      </c>
      <c r="O937" t="s">
        <v>68</v>
      </c>
      <c r="P937" t="s">
        <v>68</v>
      </c>
      <c r="Q937" t="s">
        <v>78</v>
      </c>
      <c r="R937" t="s">
        <v>77</v>
      </c>
      <c r="S937" t="s">
        <v>77</v>
      </c>
      <c r="T937" t="s">
        <v>78</v>
      </c>
      <c r="U937" t="s">
        <v>70</v>
      </c>
      <c r="V937" t="s">
        <v>70</v>
      </c>
      <c r="W937" t="s">
        <v>70</v>
      </c>
      <c r="X937" t="s">
        <v>70</v>
      </c>
      <c r="Y937">
        <v>57.163853221096197</v>
      </c>
      <c r="Z937">
        <v>67.8834460707413</v>
      </c>
      <c r="AA937">
        <v>61.560013974277901</v>
      </c>
      <c r="AB937">
        <v>59.395743550536601</v>
      </c>
      <c r="AC937" t="s">
        <v>73</v>
      </c>
      <c r="AD937" t="s">
        <v>71</v>
      </c>
      <c r="AE937" t="s">
        <v>71</v>
      </c>
      <c r="AF937" t="s">
        <v>71</v>
      </c>
      <c r="AG937" t="s">
        <v>70</v>
      </c>
      <c r="AH937" t="s">
        <v>82</v>
      </c>
      <c r="AI937" t="s">
        <v>82</v>
      </c>
      <c r="AJ937" t="s">
        <v>70</v>
      </c>
      <c r="AK937">
        <v>1.05186</v>
      </c>
      <c r="AL937">
        <v>0</v>
      </c>
      <c r="AM937">
        <v>0</v>
      </c>
      <c r="AN937">
        <v>0</v>
      </c>
      <c r="AO937">
        <v>1.0528</v>
      </c>
      <c r="AP937">
        <v>0</v>
      </c>
      <c r="AQ937">
        <v>0</v>
      </c>
      <c r="AR937">
        <v>0</v>
      </c>
      <c r="AS937">
        <v>7</v>
      </c>
      <c r="AT937">
        <v>2</v>
      </c>
      <c r="AU937">
        <v>2</v>
      </c>
      <c r="AV937">
        <v>2</v>
      </c>
      <c r="AW937">
        <v>7</v>
      </c>
      <c r="AX937">
        <v>7</v>
      </c>
      <c r="AY937">
        <v>11</v>
      </c>
      <c r="AZ937">
        <v>2</v>
      </c>
      <c r="BA937">
        <v>0</v>
      </c>
      <c r="BB937">
        <v>0</v>
      </c>
      <c r="BC937">
        <v>0</v>
      </c>
      <c r="BD937">
        <v>0</v>
      </c>
      <c r="BE937">
        <v>0.33385478270823499</v>
      </c>
      <c r="BF937">
        <v>0.63525472375029701</v>
      </c>
      <c r="BG937">
        <v>1.2268758893888501</v>
      </c>
      <c r="BH937">
        <v>3.0964178695234899</v>
      </c>
      <c r="BI937">
        <v>-0.33558642063333899</v>
      </c>
      <c r="BJ937">
        <v>-0.71713525835865699</v>
      </c>
      <c r="BK937">
        <v>-1.07858243451462</v>
      </c>
      <c r="BL937">
        <v>-3.04854313626827</v>
      </c>
    </row>
    <row r="938" spans="1:64" hidden="1" x14ac:dyDescent="0.25">
      <c r="A938" t="s">
        <v>63</v>
      </c>
      <c r="B938" t="s">
        <v>792</v>
      </c>
      <c r="C938">
        <v>0.35</v>
      </c>
      <c r="D938">
        <f>Table1[[#This Row],[Sood_zarar]]-Table1[[#Totals],[Sood_zarar]]</f>
        <v>0.44230010952902521</v>
      </c>
      <c r="E938" t="s">
        <v>67</v>
      </c>
      <c r="F938" t="s">
        <v>81</v>
      </c>
      <c r="G938" t="s">
        <v>113</v>
      </c>
      <c r="H938" t="s">
        <v>67</v>
      </c>
      <c r="I938" t="s">
        <v>67</v>
      </c>
      <c r="J938" t="s">
        <v>81</v>
      </c>
      <c r="K938" t="s">
        <v>67</v>
      </c>
      <c r="L938" t="s">
        <v>67</v>
      </c>
      <c r="M938" t="s">
        <v>68</v>
      </c>
      <c r="N938" t="s">
        <v>68</v>
      </c>
      <c r="O938" t="s">
        <v>68</v>
      </c>
      <c r="P938" t="s">
        <v>68</v>
      </c>
      <c r="Q938" t="s">
        <v>77</v>
      </c>
      <c r="R938" t="s">
        <v>77</v>
      </c>
      <c r="S938" t="s">
        <v>77</v>
      </c>
      <c r="T938" t="s">
        <v>78</v>
      </c>
      <c r="U938" t="s">
        <v>70</v>
      </c>
      <c r="V938" t="s">
        <v>82</v>
      </c>
      <c r="W938" t="s">
        <v>70</v>
      </c>
      <c r="X938" t="s">
        <v>70</v>
      </c>
      <c r="Y938">
        <v>62.8373094077606</v>
      </c>
      <c r="Z938">
        <v>71.004044842266595</v>
      </c>
      <c r="AA938">
        <v>62.959490930505702</v>
      </c>
      <c r="AB938">
        <v>59.942614791083699</v>
      </c>
      <c r="AC938" t="s">
        <v>105</v>
      </c>
      <c r="AD938" t="s">
        <v>71</v>
      </c>
      <c r="AE938" t="s">
        <v>71</v>
      </c>
      <c r="AF938" t="s">
        <v>71</v>
      </c>
      <c r="AG938" t="s">
        <v>82</v>
      </c>
      <c r="AH938" t="s">
        <v>70</v>
      </c>
      <c r="AI938" t="s">
        <v>82</v>
      </c>
      <c r="AJ938" t="s">
        <v>70</v>
      </c>
      <c r="AK938">
        <v>0</v>
      </c>
      <c r="AL938">
        <v>1.051185</v>
      </c>
      <c r="AM938">
        <v>1.04525</v>
      </c>
      <c r="AN938">
        <v>0</v>
      </c>
      <c r="AO938">
        <v>0</v>
      </c>
      <c r="AP938">
        <v>1.0522400000000001</v>
      </c>
      <c r="AQ938">
        <v>1.0520259999999999</v>
      </c>
      <c r="AR938">
        <v>0</v>
      </c>
      <c r="AS938">
        <v>2</v>
      </c>
      <c r="AT938">
        <v>1</v>
      </c>
      <c r="AU938">
        <v>8</v>
      </c>
      <c r="AV938">
        <v>2</v>
      </c>
      <c r="AW938">
        <v>2</v>
      </c>
      <c r="AX938">
        <v>1</v>
      </c>
      <c r="AY938">
        <v>11</v>
      </c>
      <c r="AZ938">
        <v>2</v>
      </c>
      <c r="BA938">
        <v>0</v>
      </c>
      <c r="BB938">
        <v>0</v>
      </c>
      <c r="BC938">
        <v>0</v>
      </c>
      <c r="BD938">
        <v>0</v>
      </c>
      <c r="BE938">
        <v>0.37010187340227602</v>
      </c>
      <c r="BF938">
        <v>0.66873953599617797</v>
      </c>
      <c r="BG938">
        <v>1.2268758893888501</v>
      </c>
      <c r="BH938">
        <v>3.0964178695234899</v>
      </c>
      <c r="BI938">
        <v>-0.33558642063333899</v>
      </c>
      <c r="BJ938">
        <v>-0.71713525835865699</v>
      </c>
      <c r="BK938">
        <v>-1.07858243451462</v>
      </c>
      <c r="BL938">
        <v>-3.04854313626827</v>
      </c>
    </row>
    <row r="939" spans="1:64" x14ac:dyDescent="0.25">
      <c r="A939" t="s">
        <v>65</v>
      </c>
      <c r="B939" t="s">
        <v>792</v>
      </c>
      <c r="C939">
        <v>-0.72</v>
      </c>
      <c r="D939">
        <f>Table1[[#This Row],[Sood_zarar]]-Table1[[#Totals],[Sood_zarar]]</f>
        <v>-0.62769989047097474</v>
      </c>
      <c r="E939" t="s">
        <v>67</v>
      </c>
      <c r="F939" t="s">
        <v>81</v>
      </c>
      <c r="G939" t="s">
        <v>113</v>
      </c>
      <c r="H939" t="s">
        <v>67</v>
      </c>
      <c r="I939" t="s">
        <v>67</v>
      </c>
      <c r="J939" t="s">
        <v>81</v>
      </c>
      <c r="K939" t="s">
        <v>67</v>
      </c>
      <c r="L939" t="s">
        <v>67</v>
      </c>
      <c r="M939" t="s">
        <v>68</v>
      </c>
      <c r="N939" t="s">
        <v>68</v>
      </c>
      <c r="O939" t="s">
        <v>68</v>
      </c>
      <c r="P939" t="s">
        <v>68</v>
      </c>
      <c r="Q939" t="s">
        <v>77</v>
      </c>
      <c r="R939" t="s">
        <v>77</v>
      </c>
      <c r="S939" t="s">
        <v>77</v>
      </c>
      <c r="T939" t="s">
        <v>78</v>
      </c>
      <c r="U939" t="s">
        <v>70</v>
      </c>
      <c r="V939" t="s">
        <v>82</v>
      </c>
      <c r="W939" t="s">
        <v>70</v>
      </c>
      <c r="X939" t="s">
        <v>70</v>
      </c>
      <c r="Y939">
        <v>62.8373094077606</v>
      </c>
      <c r="Z939">
        <v>71.004044842266595</v>
      </c>
      <c r="AA939">
        <v>62.959490930505702</v>
      </c>
      <c r="AB939">
        <v>59.942614791083699</v>
      </c>
      <c r="AC939" t="s">
        <v>105</v>
      </c>
      <c r="AD939" t="s">
        <v>71</v>
      </c>
      <c r="AE939" t="s">
        <v>71</v>
      </c>
      <c r="AF939" t="s">
        <v>71</v>
      </c>
      <c r="AG939" t="s">
        <v>82</v>
      </c>
      <c r="AH939" t="s">
        <v>70</v>
      </c>
      <c r="AI939" t="s">
        <v>82</v>
      </c>
      <c r="AJ939" t="s">
        <v>70</v>
      </c>
      <c r="AK939">
        <v>0</v>
      </c>
      <c r="AL939">
        <v>1.051185</v>
      </c>
      <c r="AM939">
        <v>1.04525</v>
      </c>
      <c r="AN939">
        <v>0</v>
      </c>
      <c r="AO939">
        <v>0</v>
      </c>
      <c r="AP939">
        <v>1.0522400000000001</v>
      </c>
      <c r="AQ939">
        <v>1.0520259999999999</v>
      </c>
      <c r="AR939">
        <v>0</v>
      </c>
      <c r="AS939">
        <v>2</v>
      </c>
      <c r="AT939">
        <v>1</v>
      </c>
      <c r="AU939">
        <v>8</v>
      </c>
      <c r="AV939">
        <v>2</v>
      </c>
      <c r="AW939">
        <v>2</v>
      </c>
      <c r="AX939">
        <v>1</v>
      </c>
      <c r="AY939">
        <v>11</v>
      </c>
      <c r="AZ939">
        <v>2</v>
      </c>
      <c r="BA939">
        <v>0</v>
      </c>
      <c r="BB939">
        <v>0</v>
      </c>
      <c r="BC939">
        <v>0</v>
      </c>
      <c r="BD939">
        <v>0</v>
      </c>
      <c r="BE939">
        <v>0.37010187340227602</v>
      </c>
      <c r="BF939">
        <v>0.66873953599617797</v>
      </c>
      <c r="BG939">
        <v>1.2268758893888501</v>
      </c>
      <c r="BH939">
        <v>3.0964178695234899</v>
      </c>
      <c r="BI939">
        <v>-0.33558642063333899</v>
      </c>
      <c r="BJ939">
        <v>-0.71713525835865699</v>
      </c>
      <c r="BK939">
        <v>-1.07858243451462</v>
      </c>
      <c r="BL939">
        <v>-3.04854313626827</v>
      </c>
    </row>
    <row r="940" spans="1:64" x14ac:dyDescent="0.25">
      <c r="A940" t="s">
        <v>65</v>
      </c>
      <c r="B940" t="s">
        <v>793</v>
      </c>
      <c r="C940">
        <v>0.44</v>
      </c>
      <c r="D940">
        <f>Table1[[#This Row],[Sood_zarar]]-Table1[[#Totals],[Sood_zarar]]</f>
        <v>0.53230010952902518</v>
      </c>
      <c r="E940" t="s">
        <v>66</v>
      </c>
      <c r="F940" t="s">
        <v>67</v>
      </c>
      <c r="G940" t="s">
        <v>81</v>
      </c>
      <c r="H940" t="s">
        <v>67</v>
      </c>
      <c r="I940" t="s">
        <v>67</v>
      </c>
      <c r="J940" t="s">
        <v>67</v>
      </c>
      <c r="K940" t="s">
        <v>67</v>
      </c>
      <c r="L940" t="s">
        <v>67</v>
      </c>
      <c r="M940" t="s">
        <v>68</v>
      </c>
      <c r="N940" t="s">
        <v>68</v>
      </c>
      <c r="O940" t="s">
        <v>68</v>
      </c>
      <c r="P940" t="s">
        <v>68</v>
      </c>
      <c r="Q940" t="s">
        <v>69</v>
      </c>
      <c r="R940" t="s">
        <v>77</v>
      </c>
      <c r="S940" t="s">
        <v>77</v>
      </c>
      <c r="T940" t="s">
        <v>78</v>
      </c>
      <c r="U940" t="s">
        <v>70</v>
      </c>
      <c r="V940" t="s">
        <v>70</v>
      </c>
      <c r="W940" t="s">
        <v>70</v>
      </c>
      <c r="X940" t="s">
        <v>70</v>
      </c>
      <c r="Y940">
        <v>49.381988394467697</v>
      </c>
      <c r="Z940">
        <v>64.0011492502815</v>
      </c>
      <c r="AA940">
        <v>61.875111828095498</v>
      </c>
      <c r="AB940">
        <v>59.516643761824199</v>
      </c>
      <c r="AC940" t="s">
        <v>73</v>
      </c>
      <c r="AD940" t="s">
        <v>73</v>
      </c>
      <c r="AE940" t="s">
        <v>71</v>
      </c>
      <c r="AF940" t="s">
        <v>71</v>
      </c>
      <c r="AG940" t="s">
        <v>70</v>
      </c>
      <c r="AH940" t="s">
        <v>70</v>
      </c>
      <c r="AI940" t="s">
        <v>82</v>
      </c>
      <c r="AJ940" t="s">
        <v>70</v>
      </c>
      <c r="AK940">
        <v>1.05135</v>
      </c>
      <c r="AL940">
        <v>0</v>
      </c>
      <c r="AM940">
        <v>1.0438764285714199</v>
      </c>
      <c r="AN940">
        <v>0</v>
      </c>
      <c r="AO940">
        <v>1.0521860000000001</v>
      </c>
      <c r="AP940">
        <v>0</v>
      </c>
      <c r="AQ940">
        <v>1.0524499999999899</v>
      </c>
      <c r="AR940">
        <v>0</v>
      </c>
      <c r="AS940">
        <v>1</v>
      </c>
      <c r="AT940">
        <v>2</v>
      </c>
      <c r="AU940">
        <v>1</v>
      </c>
      <c r="AV940">
        <v>2</v>
      </c>
      <c r="AW940">
        <v>7</v>
      </c>
      <c r="AX940">
        <v>2</v>
      </c>
      <c r="AY940">
        <v>12</v>
      </c>
      <c r="AZ940">
        <v>2</v>
      </c>
      <c r="BA940">
        <v>0</v>
      </c>
      <c r="BB940">
        <v>0</v>
      </c>
      <c r="BC940">
        <v>0</v>
      </c>
      <c r="BD940">
        <v>0</v>
      </c>
      <c r="BE940">
        <v>0.39013316036475298</v>
      </c>
      <c r="BF940">
        <v>0.68883042334368505</v>
      </c>
      <c r="BG940">
        <v>1.2268758893888501</v>
      </c>
      <c r="BH940">
        <v>3.0964178695234899</v>
      </c>
      <c r="BI940">
        <v>-0.33558642063333899</v>
      </c>
      <c r="BJ940">
        <v>-0.71713525835865699</v>
      </c>
      <c r="BK940">
        <v>-1.07858243451462</v>
      </c>
      <c r="BL940">
        <v>-3.04854313626827</v>
      </c>
    </row>
    <row r="941" spans="1:64" hidden="1" x14ac:dyDescent="0.25">
      <c r="A941" t="s">
        <v>63</v>
      </c>
      <c r="B941" t="s">
        <v>794</v>
      </c>
      <c r="C941">
        <v>-0.55000000000000004</v>
      </c>
      <c r="D941">
        <f>Table1[[#This Row],[Sood_zarar]]-Table1[[#Totals],[Sood_zarar]]</f>
        <v>-0.45769989047097481</v>
      </c>
      <c r="E941" t="s">
        <v>66</v>
      </c>
      <c r="F941" t="s">
        <v>67</v>
      </c>
      <c r="G941" t="s">
        <v>81</v>
      </c>
      <c r="H941" t="s">
        <v>67</v>
      </c>
      <c r="I941" t="s">
        <v>67</v>
      </c>
      <c r="J941" t="s">
        <v>67</v>
      </c>
      <c r="K941" t="s">
        <v>67</v>
      </c>
      <c r="L941" t="s">
        <v>67</v>
      </c>
      <c r="M941" t="s">
        <v>68</v>
      </c>
      <c r="N941" t="s">
        <v>68</v>
      </c>
      <c r="O941" t="s">
        <v>68</v>
      </c>
      <c r="P941" t="s">
        <v>68</v>
      </c>
      <c r="Q941" t="s">
        <v>69</v>
      </c>
      <c r="R941" t="s">
        <v>77</v>
      </c>
      <c r="S941" t="s">
        <v>77</v>
      </c>
      <c r="T941" t="s">
        <v>78</v>
      </c>
      <c r="U941" t="s">
        <v>70</v>
      </c>
      <c r="V941" t="s">
        <v>70</v>
      </c>
      <c r="W941" t="s">
        <v>70</v>
      </c>
      <c r="X941" t="s">
        <v>70</v>
      </c>
      <c r="Y941">
        <v>49.381988394467697</v>
      </c>
      <c r="Z941">
        <v>64.0011492502815</v>
      </c>
      <c r="AA941">
        <v>61.875111828095498</v>
      </c>
      <c r="AB941">
        <v>59.516643761824199</v>
      </c>
      <c r="AC941" t="s">
        <v>73</v>
      </c>
      <c r="AD941" t="s">
        <v>73</v>
      </c>
      <c r="AE941" t="s">
        <v>71</v>
      </c>
      <c r="AF941" t="s">
        <v>71</v>
      </c>
      <c r="AG941" t="s">
        <v>70</v>
      </c>
      <c r="AH941" t="s">
        <v>70</v>
      </c>
      <c r="AI941" t="s">
        <v>82</v>
      </c>
      <c r="AJ941" t="s">
        <v>70</v>
      </c>
      <c r="AK941">
        <v>1.05135</v>
      </c>
      <c r="AL941">
        <v>0</v>
      </c>
      <c r="AM941">
        <v>1.0438764285714199</v>
      </c>
      <c r="AN941">
        <v>0</v>
      </c>
      <c r="AO941">
        <v>1.0521860000000001</v>
      </c>
      <c r="AP941">
        <v>0</v>
      </c>
      <c r="AQ941">
        <v>1.0524499999999899</v>
      </c>
      <c r="AR941">
        <v>0</v>
      </c>
      <c r="AS941">
        <v>1</v>
      </c>
      <c r="AT941">
        <v>2</v>
      </c>
      <c r="AU941">
        <v>1</v>
      </c>
      <c r="AV941">
        <v>2</v>
      </c>
      <c r="AW941">
        <v>7</v>
      </c>
      <c r="AX941">
        <v>2</v>
      </c>
      <c r="AY941">
        <v>12</v>
      </c>
      <c r="AZ941">
        <v>2</v>
      </c>
      <c r="BA941">
        <v>0</v>
      </c>
      <c r="BB941">
        <v>0</v>
      </c>
      <c r="BC941">
        <v>0</v>
      </c>
      <c r="BD941">
        <v>0</v>
      </c>
      <c r="BE941">
        <v>0.39013316036475298</v>
      </c>
      <c r="BF941">
        <v>0.68883042334368505</v>
      </c>
      <c r="BG941">
        <v>1.2268758893888501</v>
      </c>
      <c r="BH941">
        <v>3.0964178695234899</v>
      </c>
      <c r="BI941">
        <v>-0.33558642063333899</v>
      </c>
      <c r="BJ941">
        <v>-0.71713525835865699</v>
      </c>
      <c r="BK941">
        <v>-1.07858243451462</v>
      </c>
      <c r="BL941">
        <v>-3.04854313626827</v>
      </c>
    </row>
    <row r="942" spans="1:64" hidden="1" x14ac:dyDescent="0.25">
      <c r="A942" t="s">
        <v>63</v>
      </c>
      <c r="B942" t="s">
        <v>795</v>
      </c>
      <c r="C942">
        <v>-1.29</v>
      </c>
      <c r="D942">
        <f>Table1[[#This Row],[Sood_zarar]]-Table1[[#Totals],[Sood_zarar]]</f>
        <v>-1.1976998904709748</v>
      </c>
      <c r="E942" t="s">
        <v>67</v>
      </c>
      <c r="F942" t="s">
        <v>66</v>
      </c>
      <c r="G942" t="s">
        <v>81</v>
      </c>
      <c r="H942" t="s">
        <v>67</v>
      </c>
      <c r="I942" t="s">
        <v>67</v>
      </c>
      <c r="J942" t="s">
        <v>67</v>
      </c>
      <c r="K942" t="s">
        <v>67</v>
      </c>
      <c r="L942" t="s">
        <v>67</v>
      </c>
      <c r="M942" t="s">
        <v>68</v>
      </c>
      <c r="N942" t="s">
        <v>68</v>
      </c>
      <c r="O942" t="s">
        <v>68</v>
      </c>
      <c r="P942" t="s">
        <v>68</v>
      </c>
      <c r="Q942" t="s">
        <v>69</v>
      </c>
      <c r="R942" t="s">
        <v>78</v>
      </c>
      <c r="S942" t="s">
        <v>77</v>
      </c>
      <c r="T942" t="s">
        <v>78</v>
      </c>
      <c r="U942" t="s">
        <v>70</v>
      </c>
      <c r="V942" t="s">
        <v>70</v>
      </c>
      <c r="W942" t="s">
        <v>70</v>
      </c>
      <c r="X942" t="s">
        <v>70</v>
      </c>
      <c r="Y942">
        <v>36.753348132886799</v>
      </c>
      <c r="Z942">
        <v>54.427171754762703</v>
      </c>
      <c r="AA942">
        <v>57.9301119427885</v>
      </c>
      <c r="AB942">
        <v>58.2592614720431</v>
      </c>
      <c r="AC942" t="s">
        <v>73</v>
      </c>
      <c r="AD942" t="s">
        <v>73</v>
      </c>
      <c r="AE942" t="s">
        <v>71</v>
      </c>
      <c r="AF942" t="s">
        <v>71</v>
      </c>
      <c r="AG942" t="s">
        <v>70</v>
      </c>
      <c r="AH942" t="s">
        <v>75</v>
      </c>
      <c r="AI942" t="s">
        <v>98</v>
      </c>
      <c r="AJ942" t="s">
        <v>70</v>
      </c>
      <c r="AK942">
        <v>0</v>
      </c>
      <c r="AL942">
        <v>1.05009</v>
      </c>
      <c r="AM942">
        <v>1.0438764285714199</v>
      </c>
      <c r="AN942">
        <v>0</v>
      </c>
      <c r="AO942">
        <v>0</v>
      </c>
      <c r="AP942">
        <v>1.0526249999999999</v>
      </c>
      <c r="AQ942">
        <v>1.0524499999999899</v>
      </c>
      <c r="AR942">
        <v>0</v>
      </c>
      <c r="AS942">
        <v>3</v>
      </c>
      <c r="AT942">
        <v>1</v>
      </c>
      <c r="AU942">
        <v>1</v>
      </c>
      <c r="AV942">
        <v>2</v>
      </c>
      <c r="AW942">
        <v>3</v>
      </c>
      <c r="AX942">
        <v>4</v>
      </c>
      <c r="AY942">
        <v>12</v>
      </c>
      <c r="AZ942">
        <v>2</v>
      </c>
      <c r="BA942">
        <v>0</v>
      </c>
      <c r="BB942">
        <v>0</v>
      </c>
      <c r="BC942">
        <v>0</v>
      </c>
      <c r="BD942">
        <v>0</v>
      </c>
      <c r="BE942">
        <v>-0.22423868117249399</v>
      </c>
      <c r="BF942">
        <v>0.68883042334368505</v>
      </c>
      <c r="BG942">
        <v>1.2268758893888501</v>
      </c>
      <c r="BH942">
        <v>3.0964178695234899</v>
      </c>
      <c r="BI942">
        <v>0.39013316036475298</v>
      </c>
      <c r="BJ942">
        <v>-0.71713525835865699</v>
      </c>
      <c r="BK942">
        <v>-1.07858243451462</v>
      </c>
      <c r="BL942">
        <v>-3.04854313626827</v>
      </c>
    </row>
    <row r="943" spans="1:64" x14ac:dyDescent="0.25">
      <c r="A943" t="s">
        <v>65</v>
      </c>
      <c r="B943" t="s">
        <v>795</v>
      </c>
      <c r="C943">
        <v>1.0900000000000001</v>
      </c>
      <c r="D943">
        <f>Table1[[#This Row],[Sood_zarar]]-Table1[[#Totals],[Sood_zarar]]</f>
        <v>1.1823001095290253</v>
      </c>
      <c r="E943" t="s">
        <v>67</v>
      </c>
      <c r="F943" t="s">
        <v>66</v>
      </c>
      <c r="G943" t="s">
        <v>81</v>
      </c>
      <c r="H943" t="s">
        <v>67</v>
      </c>
      <c r="I943" t="s">
        <v>67</v>
      </c>
      <c r="J943" t="s">
        <v>67</v>
      </c>
      <c r="K943" t="s">
        <v>67</v>
      </c>
      <c r="L943" t="s">
        <v>67</v>
      </c>
      <c r="M943" t="s">
        <v>68</v>
      </c>
      <c r="N943" t="s">
        <v>68</v>
      </c>
      <c r="O943" t="s">
        <v>68</v>
      </c>
      <c r="P943" t="s">
        <v>68</v>
      </c>
      <c r="Q943" t="s">
        <v>69</v>
      </c>
      <c r="R943" t="s">
        <v>78</v>
      </c>
      <c r="S943" t="s">
        <v>77</v>
      </c>
      <c r="T943" t="s">
        <v>78</v>
      </c>
      <c r="U943" t="s">
        <v>70</v>
      </c>
      <c r="V943" t="s">
        <v>70</v>
      </c>
      <c r="W943" t="s">
        <v>70</v>
      </c>
      <c r="X943" t="s">
        <v>70</v>
      </c>
      <c r="Y943">
        <v>36.753348132886799</v>
      </c>
      <c r="Z943">
        <v>54.427171754762703</v>
      </c>
      <c r="AA943">
        <v>57.9301119427885</v>
      </c>
      <c r="AB943">
        <v>58.2592614720431</v>
      </c>
      <c r="AC943" t="s">
        <v>73</v>
      </c>
      <c r="AD943" t="s">
        <v>73</v>
      </c>
      <c r="AE943" t="s">
        <v>71</v>
      </c>
      <c r="AF943" t="s">
        <v>71</v>
      </c>
      <c r="AG943" t="s">
        <v>70</v>
      </c>
      <c r="AH943" t="s">
        <v>75</v>
      </c>
      <c r="AI943" t="s">
        <v>98</v>
      </c>
      <c r="AJ943" t="s">
        <v>70</v>
      </c>
      <c r="AK943">
        <v>0</v>
      </c>
      <c r="AL943">
        <v>1.05009</v>
      </c>
      <c r="AM943">
        <v>1.0438764285714199</v>
      </c>
      <c r="AN943">
        <v>0</v>
      </c>
      <c r="AO943">
        <v>0</v>
      </c>
      <c r="AP943">
        <v>1.0526249999999999</v>
      </c>
      <c r="AQ943">
        <v>1.0524499999999899</v>
      </c>
      <c r="AR943">
        <v>0</v>
      </c>
      <c r="AS943">
        <v>3</v>
      </c>
      <c r="AT943">
        <v>1</v>
      </c>
      <c r="AU943">
        <v>1</v>
      </c>
      <c r="AV943">
        <v>2</v>
      </c>
      <c r="AW943">
        <v>3</v>
      </c>
      <c r="AX943">
        <v>4</v>
      </c>
      <c r="AY943">
        <v>12</v>
      </c>
      <c r="AZ943">
        <v>2</v>
      </c>
      <c r="BA943">
        <v>0</v>
      </c>
      <c r="BB943">
        <v>0</v>
      </c>
      <c r="BC943">
        <v>0</v>
      </c>
      <c r="BD943">
        <v>0</v>
      </c>
      <c r="BE943">
        <v>-0.22423868117249399</v>
      </c>
      <c r="BF943">
        <v>0.68883042334368505</v>
      </c>
      <c r="BG943">
        <v>1.2268758893888501</v>
      </c>
      <c r="BH943">
        <v>3.0964178695234899</v>
      </c>
      <c r="BI943">
        <v>0.39013316036475298</v>
      </c>
      <c r="BJ943">
        <v>-0.71713525835865699</v>
      </c>
      <c r="BK943">
        <v>-1.07858243451462</v>
      </c>
      <c r="BL943">
        <v>-3.04854313626827</v>
      </c>
    </row>
    <row r="944" spans="1:64" x14ac:dyDescent="0.25">
      <c r="A944" t="s">
        <v>65</v>
      </c>
      <c r="B944" t="s">
        <v>796</v>
      </c>
      <c r="C944">
        <v>1.21</v>
      </c>
      <c r="D944">
        <f>Table1[[#This Row],[Sood_zarar]]-Table1[[#Totals],[Sood_zarar]]</f>
        <v>1.3023001095290252</v>
      </c>
      <c r="E944" t="s">
        <v>66</v>
      </c>
      <c r="F944" t="s">
        <v>66</v>
      </c>
      <c r="G944" t="s">
        <v>67</v>
      </c>
      <c r="H944" t="s">
        <v>67</v>
      </c>
      <c r="I944" t="s">
        <v>66</v>
      </c>
      <c r="J944" t="s">
        <v>66</v>
      </c>
      <c r="K944" t="s">
        <v>67</v>
      </c>
      <c r="L944" t="s">
        <v>67</v>
      </c>
      <c r="M944" t="s">
        <v>68</v>
      </c>
      <c r="N944" t="s">
        <v>68</v>
      </c>
      <c r="O944" t="s">
        <v>68</v>
      </c>
      <c r="P944" t="s">
        <v>68</v>
      </c>
      <c r="Q944" t="s">
        <v>69</v>
      </c>
      <c r="R944" t="s">
        <v>69</v>
      </c>
      <c r="S944" t="s">
        <v>77</v>
      </c>
      <c r="T944" t="s">
        <v>78</v>
      </c>
      <c r="U944" t="s">
        <v>75</v>
      </c>
      <c r="V944" t="s">
        <v>70</v>
      </c>
      <c r="W944" t="s">
        <v>70</v>
      </c>
      <c r="X944" t="s">
        <v>70</v>
      </c>
      <c r="Y944">
        <v>27.231504224273198</v>
      </c>
      <c r="Z944">
        <v>44.934417890964802</v>
      </c>
      <c r="AA944">
        <v>53.830652475431698</v>
      </c>
      <c r="AB944">
        <v>56.7232687331378</v>
      </c>
      <c r="AC944" t="s">
        <v>73</v>
      </c>
      <c r="AD944" t="s">
        <v>73</v>
      </c>
      <c r="AE944" t="s">
        <v>73</v>
      </c>
      <c r="AF944" t="s">
        <v>71</v>
      </c>
      <c r="AG944" t="s">
        <v>98</v>
      </c>
      <c r="AH944" t="s">
        <v>75</v>
      </c>
      <c r="AI944" t="s">
        <v>70</v>
      </c>
      <c r="AJ944" t="s">
        <v>70</v>
      </c>
      <c r="AK944">
        <v>1.04901</v>
      </c>
      <c r="AL944">
        <v>1.04901</v>
      </c>
      <c r="AM944">
        <v>0</v>
      </c>
      <c r="AN944">
        <v>0</v>
      </c>
      <c r="AO944">
        <v>1.05098333333333</v>
      </c>
      <c r="AP944">
        <v>1.05122</v>
      </c>
      <c r="AQ944">
        <v>0</v>
      </c>
      <c r="AR944">
        <v>0</v>
      </c>
      <c r="AS944">
        <v>1</v>
      </c>
      <c r="AT944">
        <v>1</v>
      </c>
      <c r="AU944">
        <v>2</v>
      </c>
      <c r="AV944">
        <v>2</v>
      </c>
      <c r="AW944">
        <v>1</v>
      </c>
      <c r="AX944">
        <v>1</v>
      </c>
      <c r="AY944">
        <v>13</v>
      </c>
      <c r="AZ944">
        <v>2</v>
      </c>
      <c r="BA944">
        <v>0</v>
      </c>
      <c r="BB944">
        <v>0</v>
      </c>
      <c r="BC944">
        <v>0</v>
      </c>
      <c r="BD944">
        <v>0</v>
      </c>
      <c r="BE944">
        <v>-0.32685638272600898</v>
      </c>
      <c r="BF944">
        <v>-0.32685638272600898</v>
      </c>
      <c r="BG944">
        <v>1.2268758893888501</v>
      </c>
      <c r="BH944">
        <v>3.0964178695234899</v>
      </c>
      <c r="BI944">
        <v>0.39013316036475298</v>
      </c>
      <c r="BJ944">
        <v>0.68883042334368505</v>
      </c>
      <c r="BK944">
        <v>-1.07858243451462</v>
      </c>
      <c r="BL944">
        <v>-3.04854313626827</v>
      </c>
    </row>
    <row r="945" spans="1:64" hidden="1" x14ac:dyDescent="0.25">
      <c r="A945" t="s">
        <v>63</v>
      </c>
      <c r="B945" t="s">
        <v>797</v>
      </c>
      <c r="C945">
        <v>-1.31</v>
      </c>
      <c r="D945">
        <f>Table1[[#This Row],[Sood_zarar]]-Table1[[#Totals],[Sood_zarar]]</f>
        <v>-1.2176998904709748</v>
      </c>
      <c r="E945" t="s">
        <v>66</v>
      </c>
      <c r="F945" t="s">
        <v>66</v>
      </c>
      <c r="G945" t="s">
        <v>67</v>
      </c>
      <c r="H945" t="s">
        <v>67</v>
      </c>
      <c r="I945" t="s">
        <v>66</v>
      </c>
      <c r="J945" t="s">
        <v>66</v>
      </c>
      <c r="K945" t="s">
        <v>67</v>
      </c>
      <c r="L945" t="s">
        <v>67</v>
      </c>
      <c r="M945" t="s">
        <v>68</v>
      </c>
      <c r="N945" t="s">
        <v>68</v>
      </c>
      <c r="O945" t="s">
        <v>68</v>
      </c>
      <c r="P945" t="s">
        <v>68</v>
      </c>
      <c r="Q945" t="s">
        <v>69</v>
      </c>
      <c r="R945" t="s">
        <v>69</v>
      </c>
      <c r="S945" t="s">
        <v>77</v>
      </c>
      <c r="T945" t="s">
        <v>78</v>
      </c>
      <c r="U945" t="s">
        <v>75</v>
      </c>
      <c r="V945" t="s">
        <v>70</v>
      </c>
      <c r="W945" t="s">
        <v>70</v>
      </c>
      <c r="X945" t="s">
        <v>70</v>
      </c>
      <c r="Y945">
        <v>27.231504224273198</v>
      </c>
      <c r="Z945">
        <v>44.934417890964802</v>
      </c>
      <c r="AA945">
        <v>53.830652475431698</v>
      </c>
      <c r="AB945">
        <v>56.7232687331378</v>
      </c>
      <c r="AC945" t="s">
        <v>73</v>
      </c>
      <c r="AD945" t="s">
        <v>73</v>
      </c>
      <c r="AE945" t="s">
        <v>73</v>
      </c>
      <c r="AF945" t="s">
        <v>71</v>
      </c>
      <c r="AG945" t="s">
        <v>98</v>
      </c>
      <c r="AH945" t="s">
        <v>75</v>
      </c>
      <c r="AI945" t="s">
        <v>70</v>
      </c>
      <c r="AJ945" t="s">
        <v>70</v>
      </c>
      <c r="AK945">
        <v>1.04901</v>
      </c>
      <c r="AL945">
        <v>1.04901</v>
      </c>
      <c r="AM945">
        <v>0</v>
      </c>
      <c r="AN945">
        <v>0</v>
      </c>
      <c r="AO945">
        <v>1.05098333333333</v>
      </c>
      <c r="AP945">
        <v>1.05122</v>
      </c>
      <c r="AQ945">
        <v>0</v>
      </c>
      <c r="AR945">
        <v>0</v>
      </c>
      <c r="AS945">
        <v>1</v>
      </c>
      <c r="AT945">
        <v>1</v>
      </c>
      <c r="AU945">
        <v>2</v>
      </c>
      <c r="AV945">
        <v>2</v>
      </c>
      <c r="AW945">
        <v>1</v>
      </c>
      <c r="AX945">
        <v>1</v>
      </c>
      <c r="AY945">
        <v>13</v>
      </c>
      <c r="AZ945">
        <v>2</v>
      </c>
      <c r="BA945">
        <v>0</v>
      </c>
      <c r="BB945">
        <v>0</v>
      </c>
      <c r="BC945">
        <v>0</v>
      </c>
      <c r="BD945">
        <v>0</v>
      </c>
      <c r="BE945">
        <v>-0.32685638272600898</v>
      </c>
      <c r="BF945">
        <v>-0.32685638272600898</v>
      </c>
      <c r="BG945">
        <v>1.2268758893888501</v>
      </c>
      <c r="BH945">
        <v>3.0964178695234899</v>
      </c>
      <c r="BI945">
        <v>0.39013316036475298</v>
      </c>
      <c r="BJ945">
        <v>0.68883042334368505</v>
      </c>
      <c r="BK945">
        <v>-1.07858243451462</v>
      </c>
      <c r="BL945">
        <v>-3.04854313626827</v>
      </c>
    </row>
    <row r="946" spans="1:64" hidden="1" x14ac:dyDescent="0.25">
      <c r="A946" t="s">
        <v>63</v>
      </c>
      <c r="B946" t="s">
        <v>798</v>
      </c>
      <c r="C946">
        <v>-0.03</v>
      </c>
      <c r="D946">
        <f>Table1[[#This Row],[Sood_zarar]]-Table1[[#Totals],[Sood_zarar]]</f>
        <v>6.2300109529025219E-2</v>
      </c>
      <c r="E946" t="s">
        <v>67</v>
      </c>
      <c r="F946" t="s">
        <v>67</v>
      </c>
      <c r="G946" t="s">
        <v>67</v>
      </c>
      <c r="H946" t="s">
        <v>67</v>
      </c>
      <c r="I946" t="s">
        <v>67</v>
      </c>
      <c r="J946" t="s">
        <v>67</v>
      </c>
      <c r="K946" t="s">
        <v>67</v>
      </c>
      <c r="L946" t="s">
        <v>67</v>
      </c>
      <c r="M946" t="s">
        <v>68</v>
      </c>
      <c r="N946" t="s">
        <v>68</v>
      </c>
      <c r="O946" t="s">
        <v>68</v>
      </c>
      <c r="P946" t="s">
        <v>68</v>
      </c>
      <c r="Q946" t="s">
        <v>77</v>
      </c>
      <c r="R946" t="s">
        <v>69</v>
      </c>
      <c r="S946" t="s">
        <v>77</v>
      </c>
      <c r="T946" t="s">
        <v>78</v>
      </c>
      <c r="U946" t="s">
        <v>70</v>
      </c>
      <c r="V946" t="s">
        <v>70</v>
      </c>
      <c r="W946" t="s">
        <v>70</v>
      </c>
      <c r="X946" t="s">
        <v>70</v>
      </c>
      <c r="Y946">
        <v>39.556768226522202</v>
      </c>
      <c r="Z946">
        <v>46.991628386401501</v>
      </c>
      <c r="AA946">
        <v>54.502612855701102</v>
      </c>
      <c r="AB946">
        <v>57.014582112732498</v>
      </c>
      <c r="AC946" t="s">
        <v>71</v>
      </c>
      <c r="AD946" t="s">
        <v>73</v>
      </c>
      <c r="AE946" t="s">
        <v>73</v>
      </c>
      <c r="AF946" t="s">
        <v>71</v>
      </c>
      <c r="AG946" t="s">
        <v>70</v>
      </c>
      <c r="AH946" t="s">
        <v>70</v>
      </c>
      <c r="AI946" t="s">
        <v>70</v>
      </c>
      <c r="AJ946" t="s">
        <v>70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3</v>
      </c>
      <c r="AT946">
        <v>2</v>
      </c>
      <c r="AU946">
        <v>2</v>
      </c>
      <c r="AV946">
        <v>2</v>
      </c>
      <c r="AW946">
        <v>7</v>
      </c>
      <c r="AX946">
        <v>2</v>
      </c>
      <c r="AY946">
        <v>13</v>
      </c>
      <c r="AZ946">
        <v>2</v>
      </c>
      <c r="BA946">
        <v>0</v>
      </c>
      <c r="BB946">
        <v>0</v>
      </c>
      <c r="BC946">
        <v>0</v>
      </c>
      <c r="BD946">
        <v>0</v>
      </c>
      <c r="BE946">
        <v>-0.35821179153402299</v>
      </c>
      <c r="BF946">
        <v>-0.35821179153402299</v>
      </c>
      <c r="BG946">
        <v>1.2268758893888501</v>
      </c>
      <c r="BH946">
        <v>3.0964178695234899</v>
      </c>
      <c r="BI946">
        <v>0.39013316036475298</v>
      </c>
      <c r="BJ946">
        <v>0.68883042334368505</v>
      </c>
      <c r="BK946">
        <v>-1.07858243451462</v>
      </c>
      <c r="BL946">
        <v>-3.04854313626827</v>
      </c>
    </row>
    <row r="947" spans="1:64" x14ac:dyDescent="0.25">
      <c r="A947" t="s">
        <v>65</v>
      </c>
      <c r="B947" t="s">
        <v>798</v>
      </c>
      <c r="C947">
        <v>-0.27</v>
      </c>
      <c r="D947">
        <f>Table1[[#This Row],[Sood_zarar]]-Table1[[#Totals],[Sood_zarar]]</f>
        <v>-0.17769989047097479</v>
      </c>
      <c r="E947" t="s">
        <v>67</v>
      </c>
      <c r="F947" t="s">
        <v>67</v>
      </c>
      <c r="G947" t="s">
        <v>67</v>
      </c>
      <c r="H947" t="s">
        <v>67</v>
      </c>
      <c r="I947" t="s">
        <v>67</v>
      </c>
      <c r="J947" t="s">
        <v>67</v>
      </c>
      <c r="K947" t="s">
        <v>67</v>
      </c>
      <c r="L947" t="s">
        <v>67</v>
      </c>
      <c r="M947" t="s">
        <v>68</v>
      </c>
      <c r="N947" t="s">
        <v>68</v>
      </c>
      <c r="O947" t="s">
        <v>68</v>
      </c>
      <c r="P947" t="s">
        <v>68</v>
      </c>
      <c r="Q947" t="s">
        <v>77</v>
      </c>
      <c r="R947" t="s">
        <v>69</v>
      </c>
      <c r="S947" t="s">
        <v>77</v>
      </c>
      <c r="T947" t="s">
        <v>78</v>
      </c>
      <c r="U947" t="s">
        <v>70</v>
      </c>
      <c r="V947" t="s">
        <v>70</v>
      </c>
      <c r="W947" t="s">
        <v>70</v>
      </c>
      <c r="X947" t="s">
        <v>70</v>
      </c>
      <c r="Y947">
        <v>39.556768226522202</v>
      </c>
      <c r="Z947">
        <v>46.991628386401501</v>
      </c>
      <c r="AA947">
        <v>54.502612855701102</v>
      </c>
      <c r="AB947">
        <v>57.014582112732498</v>
      </c>
      <c r="AC947" t="s">
        <v>71</v>
      </c>
      <c r="AD947" t="s">
        <v>73</v>
      </c>
      <c r="AE947" t="s">
        <v>73</v>
      </c>
      <c r="AF947" t="s">
        <v>71</v>
      </c>
      <c r="AG947" t="s">
        <v>70</v>
      </c>
      <c r="AH947" t="s">
        <v>70</v>
      </c>
      <c r="AI947" t="s">
        <v>70</v>
      </c>
      <c r="AJ947" t="s">
        <v>70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3</v>
      </c>
      <c r="AT947">
        <v>2</v>
      </c>
      <c r="AU947">
        <v>2</v>
      </c>
      <c r="AV947">
        <v>2</v>
      </c>
      <c r="AW947">
        <v>7</v>
      </c>
      <c r="AX947">
        <v>2</v>
      </c>
      <c r="AY947">
        <v>13</v>
      </c>
      <c r="AZ947">
        <v>2</v>
      </c>
      <c r="BA947">
        <v>0</v>
      </c>
      <c r="BB947">
        <v>0</v>
      </c>
      <c r="BC947">
        <v>0</v>
      </c>
      <c r="BD947">
        <v>0</v>
      </c>
      <c r="BE947">
        <v>-0.35821179153402299</v>
      </c>
      <c r="BF947">
        <v>-0.35821179153402299</v>
      </c>
      <c r="BG947">
        <v>1.2268758893888501</v>
      </c>
      <c r="BH947">
        <v>3.0964178695234899</v>
      </c>
      <c r="BI947">
        <v>0.39013316036475298</v>
      </c>
      <c r="BJ947">
        <v>0.68883042334368505</v>
      </c>
      <c r="BK947">
        <v>-1.07858243451462</v>
      </c>
      <c r="BL947">
        <v>-3.04854313626827</v>
      </c>
    </row>
    <row r="948" spans="1:64" x14ac:dyDescent="0.25">
      <c r="A948" t="s">
        <v>65</v>
      </c>
      <c r="B948" t="s">
        <v>799</v>
      </c>
      <c r="C948">
        <v>-0.43</v>
      </c>
      <c r="D948">
        <f>Table1[[#This Row],[Sood_zarar]]-Table1[[#Totals],[Sood_zarar]]</f>
        <v>-0.33769989047097476</v>
      </c>
      <c r="E948" t="s">
        <v>67</v>
      </c>
      <c r="F948" t="s">
        <v>67</v>
      </c>
      <c r="G948" t="s">
        <v>67</v>
      </c>
      <c r="H948" t="s">
        <v>67</v>
      </c>
      <c r="I948" t="s">
        <v>67</v>
      </c>
      <c r="J948" t="s">
        <v>67</v>
      </c>
      <c r="K948" t="s">
        <v>67</v>
      </c>
      <c r="L948" t="s">
        <v>67</v>
      </c>
      <c r="M948" t="s">
        <v>68</v>
      </c>
      <c r="N948" t="s">
        <v>68</v>
      </c>
      <c r="O948" t="s">
        <v>68</v>
      </c>
      <c r="P948" t="s">
        <v>68</v>
      </c>
      <c r="Q948" t="s">
        <v>77</v>
      </c>
      <c r="R948" t="s">
        <v>78</v>
      </c>
      <c r="S948" t="s">
        <v>77</v>
      </c>
      <c r="T948" t="s">
        <v>78</v>
      </c>
      <c r="U948" t="s">
        <v>70</v>
      </c>
      <c r="V948" t="s">
        <v>70</v>
      </c>
      <c r="W948" t="s">
        <v>70</v>
      </c>
      <c r="X948" t="s">
        <v>70</v>
      </c>
      <c r="Y948">
        <v>47.628087589230503</v>
      </c>
      <c r="Z948">
        <v>50.073773875105204</v>
      </c>
      <c r="AA948">
        <v>55.557440495942899</v>
      </c>
      <c r="AB948">
        <v>57.486958846676501</v>
      </c>
      <c r="AC948" t="s">
        <v>72</v>
      </c>
      <c r="AD948" t="s">
        <v>73</v>
      </c>
      <c r="AE948" t="s">
        <v>73</v>
      </c>
      <c r="AF948" t="s">
        <v>71</v>
      </c>
      <c r="AG948" t="s">
        <v>74</v>
      </c>
      <c r="AH948" t="s">
        <v>70</v>
      </c>
      <c r="AI948" t="s">
        <v>70</v>
      </c>
      <c r="AJ948" t="s">
        <v>70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6</v>
      </c>
      <c r="AT948">
        <v>2</v>
      </c>
      <c r="AU948">
        <v>3</v>
      </c>
      <c r="AV948">
        <v>2</v>
      </c>
      <c r="AW948">
        <v>6</v>
      </c>
      <c r="AX948">
        <v>4</v>
      </c>
      <c r="AY948">
        <v>14</v>
      </c>
      <c r="AZ948">
        <v>2</v>
      </c>
      <c r="BA948">
        <v>0</v>
      </c>
      <c r="BB948">
        <v>0</v>
      </c>
      <c r="BC948">
        <v>0</v>
      </c>
      <c r="BD948">
        <v>0</v>
      </c>
      <c r="BE948">
        <v>0.23267345615440299</v>
      </c>
      <c r="BF948">
        <v>-0.35821179153402299</v>
      </c>
      <c r="BG948">
        <v>1.2268758893888501</v>
      </c>
      <c r="BH948">
        <v>3.0964178695234899</v>
      </c>
      <c r="BI948">
        <v>-0.35821179153402299</v>
      </c>
      <c r="BJ948">
        <v>0.68883042334368505</v>
      </c>
      <c r="BK948">
        <v>-1.07858243451462</v>
      </c>
      <c r="BL948">
        <v>-3.04854313626827</v>
      </c>
    </row>
    <row r="949" spans="1:64" hidden="1" x14ac:dyDescent="0.25">
      <c r="A949" t="s">
        <v>63</v>
      </c>
      <c r="B949" t="s">
        <v>800</v>
      </c>
      <c r="C949">
        <v>0.36</v>
      </c>
      <c r="D949">
        <f>Table1[[#This Row],[Sood_zarar]]-Table1[[#Totals],[Sood_zarar]]</f>
        <v>0.45230010952902522</v>
      </c>
      <c r="E949" t="s">
        <v>67</v>
      </c>
      <c r="F949" t="s">
        <v>67</v>
      </c>
      <c r="G949" t="s">
        <v>67</v>
      </c>
      <c r="H949" t="s">
        <v>67</v>
      </c>
      <c r="I949" t="s">
        <v>67</v>
      </c>
      <c r="J949" t="s">
        <v>67</v>
      </c>
      <c r="K949" t="s">
        <v>67</v>
      </c>
      <c r="L949" t="s">
        <v>67</v>
      </c>
      <c r="M949" t="s">
        <v>68</v>
      </c>
      <c r="N949" t="s">
        <v>68</v>
      </c>
      <c r="O949" t="s">
        <v>68</v>
      </c>
      <c r="P949" t="s">
        <v>68</v>
      </c>
      <c r="Q949" t="s">
        <v>77</v>
      </c>
      <c r="R949" t="s">
        <v>78</v>
      </c>
      <c r="S949" t="s">
        <v>77</v>
      </c>
      <c r="T949" t="s">
        <v>78</v>
      </c>
      <c r="U949" t="s">
        <v>70</v>
      </c>
      <c r="V949" t="s">
        <v>70</v>
      </c>
      <c r="W949" t="s">
        <v>70</v>
      </c>
      <c r="X949" t="s">
        <v>70</v>
      </c>
      <c r="Y949">
        <v>45.302394052262599</v>
      </c>
      <c r="Z949">
        <v>48.545880786737698</v>
      </c>
      <c r="AA949">
        <v>54.945023533609302</v>
      </c>
      <c r="AB949">
        <v>57.249796083303799</v>
      </c>
      <c r="AC949" t="s">
        <v>73</v>
      </c>
      <c r="AD949" t="s">
        <v>73</v>
      </c>
      <c r="AE949" t="s">
        <v>73</v>
      </c>
      <c r="AF949" t="s">
        <v>71</v>
      </c>
      <c r="AG949" t="s">
        <v>74</v>
      </c>
      <c r="AH949" t="s">
        <v>70</v>
      </c>
      <c r="AI949" t="s">
        <v>70</v>
      </c>
      <c r="AJ949" t="s">
        <v>70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6</v>
      </c>
      <c r="AT949">
        <v>2</v>
      </c>
      <c r="AU949">
        <v>3</v>
      </c>
      <c r="AV949">
        <v>2</v>
      </c>
      <c r="AW949">
        <v>6</v>
      </c>
      <c r="AX949">
        <v>4</v>
      </c>
      <c r="AY949">
        <v>14</v>
      </c>
      <c r="AZ949">
        <v>2</v>
      </c>
      <c r="BA949">
        <v>0</v>
      </c>
      <c r="BB949">
        <v>0</v>
      </c>
      <c r="BC949">
        <v>0</v>
      </c>
      <c r="BD949">
        <v>0</v>
      </c>
      <c r="BE949">
        <v>0.23267345615440299</v>
      </c>
      <c r="BF949">
        <v>-0.35821179153402299</v>
      </c>
      <c r="BG949">
        <v>1.2268758893888501</v>
      </c>
      <c r="BH949">
        <v>3.0964178695234899</v>
      </c>
      <c r="BI949">
        <v>-0.35821179153402299</v>
      </c>
      <c r="BJ949">
        <v>0.68883042334368505</v>
      </c>
      <c r="BK949">
        <v>-1.07858243451462</v>
      </c>
      <c r="BL949">
        <v>-3.04854313626827</v>
      </c>
    </row>
    <row r="950" spans="1:64" hidden="1" x14ac:dyDescent="0.25">
      <c r="A950" t="s">
        <v>63</v>
      </c>
      <c r="B950" t="s">
        <v>801</v>
      </c>
      <c r="C950">
        <v>-0.5</v>
      </c>
      <c r="D950">
        <f>Table1[[#This Row],[Sood_zarar]]-Table1[[#Totals],[Sood_zarar]]</f>
        <v>-0.40769989047097477</v>
      </c>
      <c r="E950" t="s">
        <v>66</v>
      </c>
      <c r="F950" t="s">
        <v>66</v>
      </c>
      <c r="G950" t="s">
        <v>90</v>
      </c>
      <c r="H950" t="s">
        <v>67</v>
      </c>
      <c r="I950" t="s">
        <v>66</v>
      </c>
      <c r="J950" t="s">
        <v>66</v>
      </c>
      <c r="K950" t="s">
        <v>67</v>
      </c>
      <c r="L950" t="s">
        <v>67</v>
      </c>
      <c r="M950" t="s">
        <v>68</v>
      </c>
      <c r="N950" t="s">
        <v>68</v>
      </c>
      <c r="O950" t="s">
        <v>68</v>
      </c>
      <c r="P950" t="s">
        <v>68</v>
      </c>
      <c r="Q950" t="s">
        <v>77</v>
      </c>
      <c r="R950" t="s">
        <v>78</v>
      </c>
      <c r="S950" t="s">
        <v>77</v>
      </c>
      <c r="T950" t="s">
        <v>78</v>
      </c>
      <c r="U950" t="s">
        <v>70</v>
      </c>
      <c r="V950" t="s">
        <v>70</v>
      </c>
      <c r="W950" t="s">
        <v>70</v>
      </c>
      <c r="X950" t="s">
        <v>70</v>
      </c>
      <c r="Y950">
        <v>42.2181681243665</v>
      </c>
      <c r="Z950">
        <v>45.466843393896703</v>
      </c>
      <c r="AA950">
        <v>53.5671942807192</v>
      </c>
      <c r="AB950">
        <v>56.7580690616957</v>
      </c>
      <c r="AC950" t="s">
        <v>73</v>
      </c>
      <c r="AD950" t="s">
        <v>73</v>
      </c>
      <c r="AE950" t="s">
        <v>73</v>
      </c>
      <c r="AF950" t="s">
        <v>71</v>
      </c>
      <c r="AG950" t="s">
        <v>74</v>
      </c>
      <c r="AH950" t="s">
        <v>70</v>
      </c>
      <c r="AI950" t="s">
        <v>70</v>
      </c>
      <c r="AJ950" t="s">
        <v>70</v>
      </c>
      <c r="AK950">
        <v>1.04863</v>
      </c>
      <c r="AL950">
        <v>1.04863</v>
      </c>
      <c r="AM950">
        <v>1.0438764285714199</v>
      </c>
      <c r="AN950">
        <v>0</v>
      </c>
      <c r="AO950">
        <v>1.050848</v>
      </c>
      <c r="AP950">
        <v>1.0512057142857101</v>
      </c>
      <c r="AQ950">
        <v>1.0524499999999899</v>
      </c>
      <c r="AR950">
        <v>0</v>
      </c>
      <c r="AS950">
        <v>1</v>
      </c>
      <c r="AT950">
        <v>1</v>
      </c>
      <c r="AU950">
        <v>3</v>
      </c>
      <c r="AV950">
        <v>2</v>
      </c>
      <c r="AW950">
        <v>1</v>
      </c>
      <c r="AX950">
        <v>1</v>
      </c>
      <c r="AY950">
        <v>14</v>
      </c>
      <c r="AZ950">
        <v>2</v>
      </c>
      <c r="BA950">
        <v>0</v>
      </c>
      <c r="BB950">
        <v>0</v>
      </c>
      <c r="BC950">
        <v>0</v>
      </c>
      <c r="BD950">
        <v>0</v>
      </c>
      <c r="BE950">
        <v>-0.23689017429029</v>
      </c>
      <c r="BF950">
        <v>-0.36296261105040001</v>
      </c>
      <c r="BG950">
        <v>1.2268758893888501</v>
      </c>
      <c r="BH950">
        <v>3.0964178695234899</v>
      </c>
      <c r="BI950">
        <v>0.23267345615440299</v>
      </c>
      <c r="BJ950">
        <v>0.68883042334368505</v>
      </c>
      <c r="BK950">
        <v>-1.07858243451462</v>
      </c>
      <c r="BL950">
        <v>-3.04854313626827</v>
      </c>
    </row>
    <row r="951" spans="1:64" x14ac:dyDescent="0.25">
      <c r="A951" t="s">
        <v>65</v>
      </c>
      <c r="B951" t="s">
        <v>801</v>
      </c>
      <c r="C951">
        <v>0.34</v>
      </c>
      <c r="D951">
        <f>Table1[[#This Row],[Sood_zarar]]-Table1[[#Totals],[Sood_zarar]]</f>
        <v>0.43230010952902526</v>
      </c>
      <c r="E951" t="s">
        <v>66</v>
      </c>
      <c r="F951" t="s">
        <v>66</v>
      </c>
      <c r="G951" t="s">
        <v>90</v>
      </c>
      <c r="H951" t="s">
        <v>67</v>
      </c>
      <c r="I951" t="s">
        <v>66</v>
      </c>
      <c r="J951" t="s">
        <v>66</v>
      </c>
      <c r="K951" t="s">
        <v>67</v>
      </c>
      <c r="L951" t="s">
        <v>67</v>
      </c>
      <c r="M951" t="s">
        <v>68</v>
      </c>
      <c r="N951" t="s">
        <v>68</v>
      </c>
      <c r="O951" t="s">
        <v>68</v>
      </c>
      <c r="P951" t="s">
        <v>68</v>
      </c>
      <c r="Q951" t="s">
        <v>77</v>
      </c>
      <c r="R951" t="s">
        <v>78</v>
      </c>
      <c r="S951" t="s">
        <v>77</v>
      </c>
      <c r="T951" t="s">
        <v>78</v>
      </c>
      <c r="U951" t="s">
        <v>70</v>
      </c>
      <c r="V951" t="s">
        <v>70</v>
      </c>
      <c r="W951" t="s">
        <v>70</v>
      </c>
      <c r="X951" t="s">
        <v>70</v>
      </c>
      <c r="Y951">
        <v>42.2181681243665</v>
      </c>
      <c r="Z951">
        <v>45.466843393896703</v>
      </c>
      <c r="AA951">
        <v>53.5671942807192</v>
      </c>
      <c r="AB951">
        <v>56.7580690616957</v>
      </c>
      <c r="AC951" t="s">
        <v>73</v>
      </c>
      <c r="AD951" t="s">
        <v>73</v>
      </c>
      <c r="AE951" t="s">
        <v>73</v>
      </c>
      <c r="AF951" t="s">
        <v>71</v>
      </c>
      <c r="AG951" t="s">
        <v>74</v>
      </c>
      <c r="AH951" t="s">
        <v>70</v>
      </c>
      <c r="AI951" t="s">
        <v>70</v>
      </c>
      <c r="AJ951" t="s">
        <v>70</v>
      </c>
      <c r="AK951">
        <v>1.04863</v>
      </c>
      <c r="AL951">
        <v>1.04863</v>
      </c>
      <c r="AM951">
        <v>1.0438764285714199</v>
      </c>
      <c r="AN951">
        <v>0</v>
      </c>
      <c r="AO951">
        <v>1.050848</v>
      </c>
      <c r="AP951">
        <v>1.0512057142857101</v>
      </c>
      <c r="AQ951">
        <v>1.0524499999999899</v>
      </c>
      <c r="AR951">
        <v>0</v>
      </c>
      <c r="AS951">
        <v>1</v>
      </c>
      <c r="AT951">
        <v>1</v>
      </c>
      <c r="AU951">
        <v>3</v>
      </c>
      <c r="AV951">
        <v>2</v>
      </c>
      <c r="AW951">
        <v>1</v>
      </c>
      <c r="AX951">
        <v>1</v>
      </c>
      <c r="AY951">
        <v>14</v>
      </c>
      <c r="AZ951">
        <v>2</v>
      </c>
      <c r="BA951">
        <v>0</v>
      </c>
      <c r="BB951">
        <v>0</v>
      </c>
      <c r="BC951">
        <v>0</v>
      </c>
      <c r="BD951">
        <v>0</v>
      </c>
      <c r="BE951">
        <v>-0.23689017429029</v>
      </c>
      <c r="BF951">
        <v>-0.36296261105040001</v>
      </c>
      <c r="BG951">
        <v>1.2268758893888501</v>
      </c>
      <c r="BH951">
        <v>3.0964178695234899</v>
      </c>
      <c r="BI951">
        <v>0.23267345615440299</v>
      </c>
      <c r="BJ951">
        <v>0.68883042334368505</v>
      </c>
      <c r="BK951">
        <v>-1.07858243451462</v>
      </c>
      <c r="BL951">
        <v>-3.04854313626827</v>
      </c>
    </row>
    <row r="952" spans="1:64" x14ac:dyDescent="0.25">
      <c r="A952" t="s">
        <v>65</v>
      </c>
      <c r="B952" t="s">
        <v>802</v>
      </c>
      <c r="C952">
        <v>0.59</v>
      </c>
      <c r="D952">
        <f>Table1[[#This Row],[Sood_zarar]]-Table1[[#Totals],[Sood_zarar]]</f>
        <v>0.6823001095290252</v>
      </c>
      <c r="E952" t="s">
        <v>67</v>
      </c>
      <c r="F952" t="s">
        <v>67</v>
      </c>
      <c r="G952" t="s">
        <v>66</v>
      </c>
      <c r="H952" t="s">
        <v>67</v>
      </c>
      <c r="I952" t="s">
        <v>67</v>
      </c>
      <c r="J952" t="s">
        <v>67</v>
      </c>
      <c r="K952" t="s">
        <v>67</v>
      </c>
      <c r="L952" t="s">
        <v>67</v>
      </c>
      <c r="M952" t="s">
        <v>68</v>
      </c>
      <c r="N952" t="s">
        <v>68</v>
      </c>
      <c r="O952" t="s">
        <v>68</v>
      </c>
      <c r="P952" t="s">
        <v>68</v>
      </c>
      <c r="Q952" t="s">
        <v>69</v>
      </c>
      <c r="R952" t="s">
        <v>69</v>
      </c>
      <c r="S952" t="s">
        <v>78</v>
      </c>
      <c r="T952" t="s">
        <v>78</v>
      </c>
      <c r="U952" t="s">
        <v>70</v>
      </c>
      <c r="V952" t="s">
        <v>70</v>
      </c>
      <c r="W952" t="s">
        <v>70</v>
      </c>
      <c r="X952" t="s">
        <v>70</v>
      </c>
      <c r="Y952">
        <v>41.837384000707097</v>
      </c>
      <c r="Z952">
        <v>42.532501535371601</v>
      </c>
      <c r="AA952">
        <v>51.2427319469653</v>
      </c>
      <c r="AB952">
        <v>55.889420630078703</v>
      </c>
      <c r="AC952" t="s">
        <v>73</v>
      </c>
      <c r="AD952" t="s">
        <v>73</v>
      </c>
      <c r="AE952" t="s">
        <v>73</v>
      </c>
      <c r="AF952" t="s">
        <v>71</v>
      </c>
      <c r="AG952" t="s">
        <v>70</v>
      </c>
      <c r="AH952" t="s">
        <v>74</v>
      </c>
      <c r="AI952" t="s">
        <v>70</v>
      </c>
      <c r="AJ952" t="s">
        <v>70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3</v>
      </c>
      <c r="AT952">
        <v>2</v>
      </c>
      <c r="AU952">
        <v>1</v>
      </c>
      <c r="AV952">
        <v>2</v>
      </c>
      <c r="AW952">
        <v>5</v>
      </c>
      <c r="AX952">
        <v>2</v>
      </c>
      <c r="AY952">
        <v>15</v>
      </c>
      <c r="AZ952">
        <v>2</v>
      </c>
      <c r="BA952">
        <v>0</v>
      </c>
      <c r="BB952">
        <v>0</v>
      </c>
      <c r="BC952">
        <v>0</v>
      </c>
      <c r="BD952">
        <v>0</v>
      </c>
      <c r="BE952">
        <v>-0.34820001522185801</v>
      </c>
      <c r="BF952">
        <v>-0.474131787733367</v>
      </c>
      <c r="BG952">
        <v>1.2268758893888501</v>
      </c>
      <c r="BH952">
        <v>3.0964178695234899</v>
      </c>
      <c r="BI952">
        <v>0.23267345615440299</v>
      </c>
      <c r="BJ952">
        <v>0.68883042334368505</v>
      </c>
      <c r="BK952">
        <v>-1.07858243451462</v>
      </c>
      <c r="BL952">
        <v>-3.04854313626827</v>
      </c>
    </row>
    <row r="953" spans="1:64" hidden="1" x14ac:dyDescent="0.25">
      <c r="A953" t="s">
        <v>63</v>
      </c>
      <c r="B953" t="s">
        <v>803</v>
      </c>
      <c r="C953">
        <v>-0.71</v>
      </c>
      <c r="D953">
        <f>Table1[[#This Row],[Sood_zarar]]-Table1[[#Totals],[Sood_zarar]]</f>
        <v>-0.61769989047097473</v>
      </c>
      <c r="E953" t="s">
        <v>67</v>
      </c>
      <c r="F953" t="s">
        <v>67</v>
      </c>
      <c r="G953" t="s">
        <v>66</v>
      </c>
      <c r="H953" t="s">
        <v>67</v>
      </c>
      <c r="I953" t="s">
        <v>67</v>
      </c>
      <c r="J953" t="s">
        <v>67</v>
      </c>
      <c r="K953" t="s">
        <v>67</v>
      </c>
      <c r="L953" t="s">
        <v>67</v>
      </c>
      <c r="M953" t="s">
        <v>68</v>
      </c>
      <c r="N953" t="s">
        <v>68</v>
      </c>
      <c r="O953" t="s">
        <v>68</v>
      </c>
      <c r="P953" t="s">
        <v>68</v>
      </c>
      <c r="Q953" t="s">
        <v>69</v>
      </c>
      <c r="R953" t="s">
        <v>69</v>
      </c>
      <c r="S953" t="s">
        <v>78</v>
      </c>
      <c r="T953" t="s">
        <v>78</v>
      </c>
      <c r="U953" t="s">
        <v>70</v>
      </c>
      <c r="V953" t="s">
        <v>70</v>
      </c>
      <c r="W953" t="s">
        <v>70</v>
      </c>
      <c r="X953" t="s">
        <v>70</v>
      </c>
      <c r="Y953">
        <v>42.510502601564497</v>
      </c>
      <c r="Z953">
        <v>43.001121294196899</v>
      </c>
      <c r="AA953">
        <v>51.421795635665099</v>
      </c>
      <c r="AB953">
        <v>55.957030288797696</v>
      </c>
      <c r="AC953" t="s">
        <v>73</v>
      </c>
      <c r="AD953" t="s">
        <v>73</v>
      </c>
      <c r="AE953" t="s">
        <v>73</v>
      </c>
      <c r="AF953" t="s">
        <v>71</v>
      </c>
      <c r="AG953" t="s">
        <v>70</v>
      </c>
      <c r="AH953" t="s">
        <v>74</v>
      </c>
      <c r="AI953" t="s">
        <v>70</v>
      </c>
      <c r="AJ953" t="s">
        <v>70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3</v>
      </c>
      <c r="AT953">
        <v>2</v>
      </c>
      <c r="AU953">
        <v>1</v>
      </c>
      <c r="AV953">
        <v>2</v>
      </c>
      <c r="AW953">
        <v>5</v>
      </c>
      <c r="AX953">
        <v>2</v>
      </c>
      <c r="AY953">
        <v>15</v>
      </c>
      <c r="AZ953">
        <v>2</v>
      </c>
      <c r="BA953">
        <v>0</v>
      </c>
      <c r="BB953">
        <v>0</v>
      </c>
      <c r="BC953">
        <v>0</v>
      </c>
      <c r="BD953">
        <v>0</v>
      </c>
      <c r="BE953">
        <v>-0.34820001522185801</v>
      </c>
      <c r="BF953">
        <v>-0.474131787733367</v>
      </c>
      <c r="BG953">
        <v>1.2268758893888501</v>
      </c>
      <c r="BH953">
        <v>3.0964178695234899</v>
      </c>
      <c r="BI953">
        <v>0.23267345615440299</v>
      </c>
      <c r="BJ953">
        <v>0.68883042334368505</v>
      </c>
      <c r="BK953">
        <v>-1.07858243451462</v>
      </c>
      <c r="BL953">
        <v>-3.04854313626827</v>
      </c>
    </row>
    <row r="954" spans="1:64" hidden="1" x14ac:dyDescent="0.25">
      <c r="A954" t="s">
        <v>63</v>
      </c>
      <c r="B954" t="s">
        <v>804</v>
      </c>
      <c r="C954">
        <v>2.2599999999999998</v>
      </c>
      <c r="D954">
        <f>Table1[[#This Row],[Sood_zarar]]-Table1[[#Totals],[Sood_zarar]]</f>
        <v>2.352300109529025</v>
      </c>
      <c r="E954" t="s">
        <v>81</v>
      </c>
      <c r="F954" t="s">
        <v>81</v>
      </c>
      <c r="G954" t="s">
        <v>66</v>
      </c>
      <c r="H954" t="s">
        <v>67</v>
      </c>
      <c r="I954" t="s">
        <v>81</v>
      </c>
      <c r="J954" t="s">
        <v>67</v>
      </c>
      <c r="K954" t="s">
        <v>67</v>
      </c>
      <c r="L954" t="s">
        <v>67</v>
      </c>
      <c r="M954" t="s">
        <v>68</v>
      </c>
      <c r="N954" t="s">
        <v>68</v>
      </c>
      <c r="O954" t="s">
        <v>68</v>
      </c>
      <c r="P954" t="s">
        <v>68</v>
      </c>
      <c r="Q954" t="s">
        <v>77</v>
      </c>
      <c r="R954" t="s">
        <v>78</v>
      </c>
      <c r="S954" t="s">
        <v>78</v>
      </c>
      <c r="T954" t="s">
        <v>78</v>
      </c>
      <c r="U954" t="s">
        <v>70</v>
      </c>
      <c r="V954" t="s">
        <v>70</v>
      </c>
      <c r="W954" t="s">
        <v>70</v>
      </c>
      <c r="X954" t="s">
        <v>70</v>
      </c>
      <c r="Y954">
        <v>61.696019292082298</v>
      </c>
      <c r="Z954">
        <v>56.381238369198599</v>
      </c>
      <c r="AA954">
        <v>57.024725380790599</v>
      </c>
      <c r="AB954">
        <v>58.467904874276201</v>
      </c>
      <c r="AC954" t="s">
        <v>71</v>
      </c>
      <c r="AD954" t="s">
        <v>71</v>
      </c>
      <c r="AE954" t="s">
        <v>72</v>
      </c>
      <c r="AF954" t="s">
        <v>71</v>
      </c>
      <c r="AG954" t="s">
        <v>98</v>
      </c>
      <c r="AH954" t="s">
        <v>70</v>
      </c>
      <c r="AI954" t="s">
        <v>74</v>
      </c>
      <c r="AJ954" t="s">
        <v>70</v>
      </c>
      <c r="AK954">
        <v>1.0489739999999901</v>
      </c>
      <c r="AL954">
        <v>1.0484675000000001</v>
      </c>
      <c r="AM954">
        <v>0</v>
      </c>
      <c r="AN954">
        <v>0</v>
      </c>
      <c r="AO954">
        <v>1.05087</v>
      </c>
      <c r="AP954">
        <v>1.05087</v>
      </c>
      <c r="AQ954">
        <v>0</v>
      </c>
      <c r="AR954">
        <v>0</v>
      </c>
      <c r="AS954">
        <v>1</v>
      </c>
      <c r="AT954">
        <v>1</v>
      </c>
      <c r="AU954">
        <v>1</v>
      </c>
      <c r="AV954">
        <v>2</v>
      </c>
      <c r="AW954">
        <v>1</v>
      </c>
      <c r="AX954">
        <v>4</v>
      </c>
      <c r="AY954">
        <v>15</v>
      </c>
      <c r="AZ954">
        <v>2</v>
      </c>
      <c r="BA954">
        <v>0</v>
      </c>
      <c r="BB954">
        <v>0</v>
      </c>
      <c r="BC954">
        <v>0</v>
      </c>
      <c r="BD954">
        <v>0</v>
      </c>
      <c r="BE954">
        <v>0.32554942432168399</v>
      </c>
      <c r="BF954">
        <v>-0.474131787733367</v>
      </c>
      <c r="BG954">
        <v>1.2268758893888501</v>
      </c>
      <c r="BH954">
        <v>3.0964178695234899</v>
      </c>
      <c r="BI954">
        <v>-0.34820001522185801</v>
      </c>
      <c r="BJ954">
        <v>0.68883042334368505</v>
      </c>
      <c r="BK954">
        <v>-1.07858243451462</v>
      </c>
      <c r="BL954">
        <v>-3.04854313626827</v>
      </c>
    </row>
    <row r="955" spans="1:64" x14ac:dyDescent="0.25">
      <c r="A955" t="s">
        <v>65</v>
      </c>
      <c r="B955" t="s">
        <v>804</v>
      </c>
      <c r="C955">
        <v>-2.39</v>
      </c>
      <c r="D955">
        <f>Table1[[#This Row],[Sood_zarar]]-Table1[[#Totals],[Sood_zarar]]</f>
        <v>-2.2976998904709749</v>
      </c>
      <c r="E955" t="s">
        <v>81</v>
      </c>
      <c r="F955" t="s">
        <v>81</v>
      </c>
      <c r="G955" t="s">
        <v>66</v>
      </c>
      <c r="H955" t="s">
        <v>67</v>
      </c>
      <c r="I955" t="s">
        <v>81</v>
      </c>
      <c r="J955" t="s">
        <v>67</v>
      </c>
      <c r="K955" t="s">
        <v>67</v>
      </c>
      <c r="L955" t="s">
        <v>67</v>
      </c>
      <c r="M955" t="s">
        <v>68</v>
      </c>
      <c r="N955" t="s">
        <v>68</v>
      </c>
      <c r="O955" t="s">
        <v>68</v>
      </c>
      <c r="P955" t="s">
        <v>68</v>
      </c>
      <c r="Q955" t="s">
        <v>77</v>
      </c>
      <c r="R955" t="s">
        <v>78</v>
      </c>
      <c r="S955" t="s">
        <v>78</v>
      </c>
      <c r="T955" t="s">
        <v>78</v>
      </c>
      <c r="U955" t="s">
        <v>70</v>
      </c>
      <c r="V955" t="s">
        <v>70</v>
      </c>
      <c r="W955" t="s">
        <v>70</v>
      </c>
      <c r="X955" t="s">
        <v>70</v>
      </c>
      <c r="Y955">
        <v>61.696019292082298</v>
      </c>
      <c r="Z955">
        <v>56.381238369198599</v>
      </c>
      <c r="AA955">
        <v>57.024725380790599</v>
      </c>
      <c r="AB955">
        <v>58.467904874276201</v>
      </c>
      <c r="AC955" t="s">
        <v>71</v>
      </c>
      <c r="AD955" t="s">
        <v>71</v>
      </c>
      <c r="AE955" t="s">
        <v>72</v>
      </c>
      <c r="AF955" t="s">
        <v>71</v>
      </c>
      <c r="AG955" t="s">
        <v>98</v>
      </c>
      <c r="AH955" t="s">
        <v>70</v>
      </c>
      <c r="AI955" t="s">
        <v>74</v>
      </c>
      <c r="AJ955" t="s">
        <v>70</v>
      </c>
      <c r="AK955">
        <v>1.0489739999999901</v>
      </c>
      <c r="AL955">
        <v>1.0484675000000001</v>
      </c>
      <c r="AM955">
        <v>0</v>
      </c>
      <c r="AN955">
        <v>0</v>
      </c>
      <c r="AO955">
        <v>1.05087</v>
      </c>
      <c r="AP955">
        <v>1.05087</v>
      </c>
      <c r="AQ955">
        <v>0</v>
      </c>
      <c r="AR955">
        <v>0</v>
      </c>
      <c r="AS955">
        <v>1</v>
      </c>
      <c r="AT955">
        <v>1</v>
      </c>
      <c r="AU955">
        <v>1</v>
      </c>
      <c r="AV955">
        <v>2</v>
      </c>
      <c r="AW955">
        <v>1</v>
      </c>
      <c r="AX955">
        <v>4</v>
      </c>
      <c r="AY955">
        <v>15</v>
      </c>
      <c r="AZ955">
        <v>2</v>
      </c>
      <c r="BA955">
        <v>0</v>
      </c>
      <c r="BB955">
        <v>0</v>
      </c>
      <c r="BC955">
        <v>0</v>
      </c>
      <c r="BD955">
        <v>0</v>
      </c>
      <c r="BE955">
        <v>0.32554942432168399</v>
      </c>
      <c r="BF955">
        <v>-0.474131787733367</v>
      </c>
      <c r="BG955">
        <v>1.2268758893888501</v>
      </c>
      <c r="BH955">
        <v>3.0964178695234899</v>
      </c>
      <c r="BI955">
        <v>-0.34820001522185801</v>
      </c>
      <c r="BJ955">
        <v>0.68883042334368505</v>
      </c>
      <c r="BK955">
        <v>-1.07858243451462</v>
      </c>
      <c r="BL955">
        <v>-3.04854313626827</v>
      </c>
    </row>
    <row r="956" spans="1:64" x14ac:dyDescent="0.25">
      <c r="A956" t="s">
        <v>65</v>
      </c>
      <c r="B956" t="s">
        <v>805</v>
      </c>
      <c r="C956">
        <v>1.35</v>
      </c>
      <c r="D956">
        <f>Table1[[#This Row],[Sood_zarar]]-Table1[[#Totals],[Sood_zarar]]</f>
        <v>1.4423001095290253</v>
      </c>
      <c r="E956" t="s">
        <v>66</v>
      </c>
      <c r="F956" t="s">
        <v>81</v>
      </c>
      <c r="G956" t="s">
        <v>86</v>
      </c>
      <c r="H956" t="s">
        <v>113</v>
      </c>
      <c r="I956" t="s">
        <v>67</v>
      </c>
      <c r="J956" t="s">
        <v>81</v>
      </c>
      <c r="K956" t="s">
        <v>81</v>
      </c>
      <c r="L956" t="s">
        <v>113</v>
      </c>
      <c r="M956" t="s">
        <v>68</v>
      </c>
      <c r="N956" t="s">
        <v>68</v>
      </c>
      <c r="O956" t="s">
        <v>68</v>
      </c>
      <c r="P956" t="s">
        <v>68</v>
      </c>
      <c r="Q956" t="s">
        <v>78</v>
      </c>
      <c r="R956" t="s">
        <v>77</v>
      </c>
      <c r="S956" t="s">
        <v>78</v>
      </c>
      <c r="T956" t="s">
        <v>78</v>
      </c>
      <c r="U956" t="s">
        <v>70</v>
      </c>
      <c r="V956" t="s">
        <v>70</v>
      </c>
      <c r="W956" t="s">
        <v>70</v>
      </c>
      <c r="X956" t="s">
        <v>70</v>
      </c>
      <c r="Y956">
        <v>44.3274521295575</v>
      </c>
      <c r="Z956">
        <v>47.610933905909903</v>
      </c>
      <c r="AA956">
        <v>53.379420354997599</v>
      </c>
      <c r="AB956">
        <v>56.7580690616957</v>
      </c>
      <c r="AC956" t="s">
        <v>73</v>
      </c>
      <c r="AD956" t="s">
        <v>73</v>
      </c>
      <c r="AE956" t="s">
        <v>73</v>
      </c>
      <c r="AF956" t="s">
        <v>71</v>
      </c>
      <c r="AG956" t="s">
        <v>70</v>
      </c>
      <c r="AH956" t="s">
        <v>70</v>
      </c>
      <c r="AI956" t="s">
        <v>74</v>
      </c>
      <c r="AJ956" t="s">
        <v>70</v>
      </c>
      <c r="AK956">
        <v>1.04921333333333</v>
      </c>
      <c r="AL956">
        <v>1.0465959999999901</v>
      </c>
      <c r="AM956">
        <v>0</v>
      </c>
      <c r="AN956">
        <v>1.0338149999999999</v>
      </c>
      <c r="AO956">
        <v>1.050848</v>
      </c>
      <c r="AP956">
        <v>1.0485371428571399</v>
      </c>
      <c r="AQ956">
        <v>0</v>
      </c>
      <c r="AR956">
        <v>1.04955</v>
      </c>
      <c r="AS956">
        <v>1</v>
      </c>
      <c r="AT956">
        <v>1</v>
      </c>
      <c r="AU956">
        <v>1</v>
      </c>
      <c r="AV956">
        <v>17</v>
      </c>
      <c r="AW956">
        <v>2</v>
      </c>
      <c r="AX956">
        <v>1</v>
      </c>
      <c r="AY956">
        <v>1</v>
      </c>
      <c r="AZ956">
        <v>17</v>
      </c>
      <c r="BA956">
        <v>0</v>
      </c>
      <c r="BB956">
        <v>0</v>
      </c>
      <c r="BC956">
        <v>0</v>
      </c>
      <c r="BD956">
        <v>2.7458430443212798</v>
      </c>
      <c r="BE956">
        <v>0.51266874152710995</v>
      </c>
      <c r="BF956">
        <v>0.51266874152710995</v>
      </c>
      <c r="BG956">
        <v>1.22976039383099</v>
      </c>
      <c r="BH956">
        <v>-3.04854313626827</v>
      </c>
      <c r="BI956">
        <v>-0.34820001522185801</v>
      </c>
      <c r="BJ956">
        <v>-0.474131787733367</v>
      </c>
      <c r="BK956">
        <v>-1.07858243451462</v>
      </c>
      <c r="BL956">
        <v>3.4930335842160001</v>
      </c>
    </row>
    <row r="957" spans="1:64" hidden="1" x14ac:dyDescent="0.25">
      <c r="A957" t="s">
        <v>63</v>
      </c>
      <c r="B957" t="s">
        <v>806</v>
      </c>
      <c r="C957">
        <v>-1.3</v>
      </c>
      <c r="D957">
        <f>Table1[[#This Row],[Sood_zarar]]-Table1[[#Totals],[Sood_zarar]]</f>
        <v>-1.2076998904709748</v>
      </c>
      <c r="E957" t="s">
        <v>66</v>
      </c>
      <c r="F957" t="s">
        <v>81</v>
      </c>
      <c r="G957" t="s">
        <v>81</v>
      </c>
      <c r="H957" t="s">
        <v>113</v>
      </c>
      <c r="I957" t="s">
        <v>67</v>
      </c>
      <c r="J957" t="s">
        <v>81</v>
      </c>
      <c r="K957" t="s">
        <v>81</v>
      </c>
      <c r="L957" t="s">
        <v>113</v>
      </c>
      <c r="M957" t="s">
        <v>68</v>
      </c>
      <c r="N957" t="s">
        <v>68</v>
      </c>
      <c r="O957" t="s">
        <v>68</v>
      </c>
      <c r="P957" t="s">
        <v>68</v>
      </c>
      <c r="Q957" t="s">
        <v>78</v>
      </c>
      <c r="R957" t="s">
        <v>77</v>
      </c>
      <c r="S957" t="s">
        <v>78</v>
      </c>
      <c r="T957" t="s">
        <v>78</v>
      </c>
      <c r="U957" t="s">
        <v>70</v>
      </c>
      <c r="V957" t="s">
        <v>70</v>
      </c>
      <c r="W957" t="s">
        <v>70</v>
      </c>
      <c r="X957" t="s">
        <v>70</v>
      </c>
      <c r="Y957">
        <v>46.868281710351397</v>
      </c>
      <c r="Z957">
        <v>49.403062242966897</v>
      </c>
      <c r="AA957">
        <v>54.413848508714999</v>
      </c>
      <c r="AB957">
        <v>57.167250751247501</v>
      </c>
      <c r="AC957" t="s">
        <v>73</v>
      </c>
      <c r="AD957" t="s">
        <v>73</v>
      </c>
      <c r="AE957" t="s">
        <v>73</v>
      </c>
      <c r="AF957" t="s">
        <v>71</v>
      </c>
      <c r="AG957" t="s">
        <v>70</v>
      </c>
      <c r="AH957" t="s">
        <v>70</v>
      </c>
      <c r="AI957" t="s">
        <v>74</v>
      </c>
      <c r="AJ957" t="s">
        <v>70</v>
      </c>
      <c r="AK957">
        <v>1.04921333333333</v>
      </c>
      <c r="AL957">
        <v>1.0465959999999901</v>
      </c>
      <c r="AM957">
        <v>1.04411533333333</v>
      </c>
      <c r="AN957">
        <v>1.0338149999999999</v>
      </c>
      <c r="AO957">
        <v>1.050848</v>
      </c>
      <c r="AP957">
        <v>1.0485371428571399</v>
      </c>
      <c r="AQ957">
        <v>1.0528299999999999</v>
      </c>
      <c r="AR957">
        <v>1.04955</v>
      </c>
      <c r="AS957">
        <v>1</v>
      </c>
      <c r="AT957">
        <v>1</v>
      </c>
      <c r="AU957">
        <v>1</v>
      </c>
      <c r="AV957">
        <v>17</v>
      </c>
      <c r="AW957">
        <v>2</v>
      </c>
      <c r="AX957">
        <v>1</v>
      </c>
      <c r="AY957">
        <v>1</v>
      </c>
      <c r="AZ957">
        <v>17</v>
      </c>
      <c r="BA957">
        <v>0</v>
      </c>
      <c r="BB957">
        <v>0</v>
      </c>
      <c r="BC957">
        <v>0</v>
      </c>
      <c r="BD957">
        <v>2.7801171194108898</v>
      </c>
      <c r="BE957">
        <v>0.51266874152710995</v>
      </c>
      <c r="BF957">
        <v>0.51266874152710995</v>
      </c>
      <c r="BG957">
        <v>1.22976039383099</v>
      </c>
      <c r="BH957">
        <v>-3.04854313626827</v>
      </c>
      <c r="BI957">
        <v>-0.34820001522185801</v>
      </c>
      <c r="BJ957">
        <v>-0.474131787733367</v>
      </c>
      <c r="BK957">
        <v>-1.07858243451462</v>
      </c>
      <c r="BL957">
        <v>3.4930335842160001</v>
      </c>
    </row>
    <row r="958" spans="1:64" hidden="1" x14ac:dyDescent="0.25">
      <c r="A958" t="s">
        <v>63</v>
      </c>
      <c r="B958" t="s">
        <v>807</v>
      </c>
      <c r="C958">
        <v>-0.31</v>
      </c>
      <c r="D958">
        <f>Table1[[#This Row],[Sood_zarar]]-Table1[[#Totals],[Sood_zarar]]</f>
        <v>-0.21769989047097477</v>
      </c>
      <c r="E958" t="s">
        <v>67</v>
      </c>
      <c r="F958" t="s">
        <v>67</v>
      </c>
      <c r="G958" t="s">
        <v>86</v>
      </c>
      <c r="H958" t="s">
        <v>113</v>
      </c>
      <c r="I958" t="s">
        <v>67</v>
      </c>
      <c r="J958" t="s">
        <v>67</v>
      </c>
      <c r="K958" t="s">
        <v>81</v>
      </c>
      <c r="L958" t="s">
        <v>113</v>
      </c>
      <c r="M958" t="s">
        <v>68</v>
      </c>
      <c r="N958" t="s">
        <v>68</v>
      </c>
      <c r="O958" t="s">
        <v>68</v>
      </c>
      <c r="P958" t="s">
        <v>68</v>
      </c>
      <c r="Q958" t="s">
        <v>78</v>
      </c>
      <c r="R958" t="s">
        <v>77</v>
      </c>
      <c r="S958" t="s">
        <v>78</v>
      </c>
      <c r="T958" t="s">
        <v>78</v>
      </c>
      <c r="U958" t="s">
        <v>70</v>
      </c>
      <c r="V958" t="s">
        <v>70</v>
      </c>
      <c r="W958" t="s">
        <v>70</v>
      </c>
      <c r="X958" t="s">
        <v>70</v>
      </c>
      <c r="Y958">
        <v>45.572531598900198</v>
      </c>
      <c r="Z958">
        <v>47.491724875573198</v>
      </c>
      <c r="AA958">
        <v>53.112792583951098</v>
      </c>
      <c r="AB958">
        <v>56.665362921091898</v>
      </c>
      <c r="AC958" t="s">
        <v>73</v>
      </c>
      <c r="AD958" t="s">
        <v>73</v>
      </c>
      <c r="AE958" t="s">
        <v>73</v>
      </c>
      <c r="AF958" t="s">
        <v>71</v>
      </c>
      <c r="AG958" t="s">
        <v>70</v>
      </c>
      <c r="AH958" t="s">
        <v>70</v>
      </c>
      <c r="AI958" t="s">
        <v>70</v>
      </c>
      <c r="AJ958" t="s">
        <v>70</v>
      </c>
      <c r="AK958">
        <v>0</v>
      </c>
      <c r="AL958">
        <v>0</v>
      </c>
      <c r="AM958">
        <v>0</v>
      </c>
      <c r="AN958">
        <v>1.0338149999999999</v>
      </c>
      <c r="AO958">
        <v>0</v>
      </c>
      <c r="AP958">
        <v>0</v>
      </c>
      <c r="AQ958">
        <v>0</v>
      </c>
      <c r="AR958">
        <v>1.04955</v>
      </c>
      <c r="AS958">
        <v>4</v>
      </c>
      <c r="AT958">
        <v>3</v>
      </c>
      <c r="AU958">
        <v>1</v>
      </c>
      <c r="AV958">
        <v>17</v>
      </c>
      <c r="AW958">
        <v>4</v>
      </c>
      <c r="AX958">
        <v>3</v>
      </c>
      <c r="AY958">
        <v>1</v>
      </c>
      <c r="AZ958">
        <v>17</v>
      </c>
      <c r="BA958">
        <v>0</v>
      </c>
      <c r="BB958">
        <v>0</v>
      </c>
      <c r="BC958">
        <v>0</v>
      </c>
      <c r="BD958">
        <v>2.7380089700150698</v>
      </c>
      <c r="BE958">
        <v>-0.442616566777151</v>
      </c>
      <c r="BF958">
        <v>0.51266874152710995</v>
      </c>
      <c r="BG958">
        <v>1.22976039383099</v>
      </c>
      <c r="BH958">
        <v>-3.04854313626827</v>
      </c>
      <c r="BI958">
        <v>0.51266874152710995</v>
      </c>
      <c r="BJ958">
        <v>-0.474131787733367</v>
      </c>
      <c r="BK958">
        <v>-1.07858243451462</v>
      </c>
      <c r="BL958">
        <v>3.4930335842160001</v>
      </c>
    </row>
    <row r="959" spans="1:64" x14ac:dyDescent="0.25">
      <c r="A959" t="s">
        <v>65</v>
      </c>
      <c r="B959" t="s">
        <v>807</v>
      </c>
      <c r="C959">
        <v>0.16</v>
      </c>
      <c r="D959">
        <f>Table1[[#This Row],[Sood_zarar]]-Table1[[#Totals],[Sood_zarar]]</f>
        <v>0.25230010952902521</v>
      </c>
      <c r="E959" t="s">
        <v>67</v>
      </c>
      <c r="F959" t="s">
        <v>67</v>
      </c>
      <c r="G959" t="s">
        <v>86</v>
      </c>
      <c r="H959" t="s">
        <v>113</v>
      </c>
      <c r="I959" t="s">
        <v>67</v>
      </c>
      <c r="J959" t="s">
        <v>67</v>
      </c>
      <c r="K959" t="s">
        <v>81</v>
      </c>
      <c r="L959" t="s">
        <v>113</v>
      </c>
      <c r="M959" t="s">
        <v>68</v>
      </c>
      <c r="N959" t="s">
        <v>68</v>
      </c>
      <c r="O959" t="s">
        <v>68</v>
      </c>
      <c r="P959" t="s">
        <v>68</v>
      </c>
      <c r="Q959" t="s">
        <v>78</v>
      </c>
      <c r="R959" t="s">
        <v>77</v>
      </c>
      <c r="S959" t="s">
        <v>78</v>
      </c>
      <c r="T959" t="s">
        <v>78</v>
      </c>
      <c r="U959" t="s">
        <v>70</v>
      </c>
      <c r="V959" t="s">
        <v>70</v>
      </c>
      <c r="W959" t="s">
        <v>70</v>
      </c>
      <c r="X959" t="s">
        <v>70</v>
      </c>
      <c r="Y959">
        <v>45.572531598900198</v>
      </c>
      <c r="Z959">
        <v>47.491724875573198</v>
      </c>
      <c r="AA959">
        <v>53.112792583951098</v>
      </c>
      <c r="AB959">
        <v>56.665362921091898</v>
      </c>
      <c r="AC959" t="s">
        <v>73</v>
      </c>
      <c r="AD959" t="s">
        <v>73</v>
      </c>
      <c r="AE959" t="s">
        <v>73</v>
      </c>
      <c r="AF959" t="s">
        <v>71</v>
      </c>
      <c r="AG959" t="s">
        <v>70</v>
      </c>
      <c r="AH959" t="s">
        <v>70</v>
      </c>
      <c r="AI959" t="s">
        <v>70</v>
      </c>
      <c r="AJ959" t="s">
        <v>70</v>
      </c>
      <c r="AK959">
        <v>0</v>
      </c>
      <c r="AL959">
        <v>0</v>
      </c>
      <c r="AM959">
        <v>0</v>
      </c>
      <c r="AN959">
        <v>1.0338149999999999</v>
      </c>
      <c r="AO959">
        <v>0</v>
      </c>
      <c r="AP959">
        <v>0</v>
      </c>
      <c r="AQ959">
        <v>0</v>
      </c>
      <c r="AR959">
        <v>1.04955</v>
      </c>
      <c r="AS959">
        <v>4</v>
      </c>
      <c r="AT959">
        <v>3</v>
      </c>
      <c r="AU959">
        <v>1</v>
      </c>
      <c r="AV959">
        <v>17</v>
      </c>
      <c r="AW959">
        <v>4</v>
      </c>
      <c r="AX959">
        <v>3</v>
      </c>
      <c r="AY959">
        <v>1</v>
      </c>
      <c r="AZ959">
        <v>17</v>
      </c>
      <c r="BA959">
        <v>0</v>
      </c>
      <c r="BB959">
        <v>0</v>
      </c>
      <c r="BC959">
        <v>0</v>
      </c>
      <c r="BD959">
        <v>2.7380089700150698</v>
      </c>
      <c r="BE959">
        <v>-0.442616566777151</v>
      </c>
      <c r="BF959">
        <v>0.51266874152710995</v>
      </c>
      <c r="BG959">
        <v>1.22976039383099</v>
      </c>
      <c r="BH959">
        <v>-3.04854313626827</v>
      </c>
      <c r="BI959">
        <v>0.51266874152710995</v>
      </c>
      <c r="BJ959">
        <v>-0.474131787733367</v>
      </c>
      <c r="BK959">
        <v>-1.07858243451462</v>
      </c>
      <c r="BL959">
        <v>3.4930335842160001</v>
      </c>
    </row>
    <row r="960" spans="1:64" x14ac:dyDescent="0.25">
      <c r="A960" t="s">
        <v>65</v>
      </c>
      <c r="B960" t="s">
        <v>808</v>
      </c>
      <c r="C960">
        <v>0.38</v>
      </c>
      <c r="D960">
        <f>Table1[[#This Row],[Sood_zarar]]-Table1[[#Totals],[Sood_zarar]]</f>
        <v>0.47230010952902524</v>
      </c>
      <c r="E960" t="s">
        <v>67</v>
      </c>
      <c r="F960" t="s">
        <v>66</v>
      </c>
      <c r="G960" t="s">
        <v>67</v>
      </c>
      <c r="H960" t="s">
        <v>81</v>
      </c>
      <c r="I960" t="s">
        <v>67</v>
      </c>
      <c r="J960" t="s">
        <v>67</v>
      </c>
      <c r="K960" t="s">
        <v>67</v>
      </c>
      <c r="L960" t="s">
        <v>81</v>
      </c>
      <c r="M960" t="s">
        <v>68</v>
      </c>
      <c r="N960" t="s">
        <v>68</v>
      </c>
      <c r="O960" t="s">
        <v>68</v>
      </c>
      <c r="P960" t="s">
        <v>68</v>
      </c>
      <c r="Q960" t="s">
        <v>69</v>
      </c>
      <c r="R960" t="s">
        <v>77</v>
      </c>
      <c r="S960" t="s">
        <v>78</v>
      </c>
      <c r="T960" t="s">
        <v>78</v>
      </c>
      <c r="U960" t="s">
        <v>70</v>
      </c>
      <c r="V960" t="s">
        <v>70</v>
      </c>
      <c r="W960" t="s">
        <v>70</v>
      </c>
      <c r="X960" t="s">
        <v>70</v>
      </c>
      <c r="Y960">
        <v>41.664253933644503</v>
      </c>
      <c r="Z960">
        <v>43.245636635240103</v>
      </c>
      <c r="AA960">
        <v>50.399301971686299</v>
      </c>
      <c r="AB960">
        <v>55.684989996258601</v>
      </c>
      <c r="AC960" t="s">
        <v>71</v>
      </c>
      <c r="AD960" t="s">
        <v>73</v>
      </c>
      <c r="AE960" t="s">
        <v>73</v>
      </c>
      <c r="AF960" t="s">
        <v>71</v>
      </c>
      <c r="AG960" t="s">
        <v>70</v>
      </c>
      <c r="AH960" t="s">
        <v>75</v>
      </c>
      <c r="AI960" t="s">
        <v>70</v>
      </c>
      <c r="AJ960" t="s">
        <v>98</v>
      </c>
      <c r="AK960">
        <v>0</v>
      </c>
      <c r="AL960">
        <v>1.04782</v>
      </c>
      <c r="AM960">
        <v>0</v>
      </c>
      <c r="AN960">
        <v>1.0338149999999999</v>
      </c>
      <c r="AO960">
        <v>0</v>
      </c>
      <c r="AP960">
        <v>1.0485371428571399</v>
      </c>
      <c r="AQ960">
        <v>0</v>
      </c>
      <c r="AR960">
        <v>1.0528299999999999</v>
      </c>
      <c r="AS960">
        <v>2</v>
      </c>
      <c r="AT960">
        <v>1</v>
      </c>
      <c r="AU960">
        <v>2</v>
      </c>
      <c r="AV960">
        <v>1</v>
      </c>
      <c r="AW960">
        <v>2</v>
      </c>
      <c r="AX960">
        <v>5</v>
      </c>
      <c r="AY960">
        <v>2</v>
      </c>
      <c r="AZ960">
        <v>1</v>
      </c>
      <c r="BA960">
        <v>0</v>
      </c>
      <c r="BB960">
        <v>0</v>
      </c>
      <c r="BC960">
        <v>0</v>
      </c>
      <c r="BD960">
        <v>0</v>
      </c>
      <c r="BE960">
        <v>-0.475860300333383</v>
      </c>
      <c r="BF960">
        <v>0.51266874152710995</v>
      </c>
      <c r="BG960">
        <v>1.22976039383099</v>
      </c>
      <c r="BH960">
        <v>3.0993556473883102</v>
      </c>
      <c r="BI960">
        <v>0.51266874152710995</v>
      </c>
      <c r="BJ960">
        <v>-0.474131787733367</v>
      </c>
      <c r="BK960">
        <v>-1.07858243451462</v>
      </c>
      <c r="BL960">
        <v>-3.04854313626827</v>
      </c>
    </row>
    <row r="961" spans="1:64" hidden="1" x14ac:dyDescent="0.25">
      <c r="A961" t="s">
        <v>63</v>
      </c>
      <c r="B961" t="s">
        <v>809</v>
      </c>
      <c r="C961">
        <v>-0.9</v>
      </c>
      <c r="D961">
        <f>Table1[[#This Row],[Sood_zarar]]-Table1[[#Totals],[Sood_zarar]]</f>
        <v>-0.80769989047097479</v>
      </c>
      <c r="E961" t="s">
        <v>67</v>
      </c>
      <c r="F961" t="s">
        <v>66</v>
      </c>
      <c r="G961" t="s">
        <v>67</v>
      </c>
      <c r="H961" t="s">
        <v>81</v>
      </c>
      <c r="I961" t="s">
        <v>67</v>
      </c>
      <c r="J961" t="s">
        <v>67</v>
      </c>
      <c r="K961" t="s">
        <v>67</v>
      </c>
      <c r="L961" t="s">
        <v>81</v>
      </c>
      <c r="M961" t="s">
        <v>68</v>
      </c>
      <c r="N961" t="s">
        <v>68</v>
      </c>
      <c r="O961" t="s">
        <v>68</v>
      </c>
      <c r="P961" t="s">
        <v>68</v>
      </c>
      <c r="Q961" t="s">
        <v>69</v>
      </c>
      <c r="R961" t="s">
        <v>77</v>
      </c>
      <c r="S961" t="s">
        <v>78</v>
      </c>
      <c r="T961" t="s">
        <v>78</v>
      </c>
      <c r="U961" t="s">
        <v>70</v>
      </c>
      <c r="V961" t="s">
        <v>70</v>
      </c>
      <c r="W961" t="s">
        <v>70</v>
      </c>
      <c r="X961" t="s">
        <v>70</v>
      </c>
      <c r="Y961">
        <v>41.489175780359602</v>
      </c>
      <c r="Z961">
        <v>43.145209454671701</v>
      </c>
      <c r="AA961">
        <v>50.335069847991903</v>
      </c>
      <c r="AB961">
        <v>55.6609365913191</v>
      </c>
      <c r="AC961" t="s">
        <v>105</v>
      </c>
      <c r="AD961" t="s">
        <v>73</v>
      </c>
      <c r="AE961" t="s">
        <v>73</v>
      </c>
      <c r="AF961" t="s">
        <v>71</v>
      </c>
      <c r="AG961" t="s">
        <v>70</v>
      </c>
      <c r="AH961" t="s">
        <v>75</v>
      </c>
      <c r="AI961" t="s">
        <v>70</v>
      </c>
      <c r="AJ961" t="s">
        <v>98</v>
      </c>
      <c r="AK961">
        <v>0</v>
      </c>
      <c r="AL961">
        <v>1.04782</v>
      </c>
      <c r="AM961">
        <v>0</v>
      </c>
      <c r="AN961">
        <v>1.0338149999999999</v>
      </c>
      <c r="AO961">
        <v>0</v>
      </c>
      <c r="AP961">
        <v>1.0485371428571399</v>
      </c>
      <c r="AQ961">
        <v>0</v>
      </c>
      <c r="AR961">
        <v>1.0528299999999999</v>
      </c>
      <c r="AS961">
        <v>2</v>
      </c>
      <c r="AT961">
        <v>1</v>
      </c>
      <c r="AU961">
        <v>2</v>
      </c>
      <c r="AV961">
        <v>1</v>
      </c>
      <c r="AW961">
        <v>2</v>
      </c>
      <c r="AX961">
        <v>5</v>
      </c>
      <c r="AY961">
        <v>2</v>
      </c>
      <c r="AZ961">
        <v>1</v>
      </c>
      <c r="BA961">
        <v>0</v>
      </c>
      <c r="BB961">
        <v>0</v>
      </c>
      <c r="BC961">
        <v>0</v>
      </c>
      <c r="BD961">
        <v>0</v>
      </c>
      <c r="BE961">
        <v>-0.475860300333383</v>
      </c>
      <c r="BF961">
        <v>0.51266874152710995</v>
      </c>
      <c r="BG961">
        <v>1.22976039383099</v>
      </c>
      <c r="BH961">
        <v>3.0993556473883102</v>
      </c>
      <c r="BI961">
        <v>0.51266874152710995</v>
      </c>
      <c r="BJ961">
        <v>-0.474131787733367</v>
      </c>
      <c r="BK961">
        <v>-1.07858243451462</v>
      </c>
      <c r="BL961">
        <v>-3.04854313626827</v>
      </c>
    </row>
    <row r="962" spans="1:64" hidden="1" x14ac:dyDescent="0.25">
      <c r="A962" t="s">
        <v>63</v>
      </c>
      <c r="B962" t="s">
        <v>810</v>
      </c>
      <c r="C962">
        <v>-0.09</v>
      </c>
      <c r="D962">
        <f>Table1[[#This Row],[Sood_zarar]]-Table1[[#Totals],[Sood_zarar]]</f>
        <v>2.300109529025221E-3</v>
      </c>
      <c r="E962" t="s">
        <v>67</v>
      </c>
      <c r="F962" t="s">
        <v>67</v>
      </c>
      <c r="G962" t="s">
        <v>67</v>
      </c>
      <c r="H962" t="s">
        <v>81</v>
      </c>
      <c r="I962" t="s">
        <v>67</v>
      </c>
      <c r="J962" t="s">
        <v>67</v>
      </c>
      <c r="K962" t="s">
        <v>67</v>
      </c>
      <c r="L962" t="s">
        <v>81</v>
      </c>
      <c r="M962" t="s">
        <v>68</v>
      </c>
      <c r="N962" t="s">
        <v>68</v>
      </c>
      <c r="O962" t="s">
        <v>68</v>
      </c>
      <c r="P962" t="s">
        <v>68</v>
      </c>
      <c r="Q962" t="s">
        <v>77</v>
      </c>
      <c r="R962" t="s">
        <v>77</v>
      </c>
      <c r="S962" t="s">
        <v>78</v>
      </c>
      <c r="T962" t="s">
        <v>78</v>
      </c>
      <c r="U962" t="s">
        <v>70</v>
      </c>
      <c r="V962" t="s">
        <v>70</v>
      </c>
      <c r="W962" t="s">
        <v>70</v>
      </c>
      <c r="X962" t="s">
        <v>70</v>
      </c>
      <c r="Y962">
        <v>47.667509096453301</v>
      </c>
      <c r="Z962">
        <v>46.514971995200597</v>
      </c>
      <c r="AA962">
        <v>52.092650133510801</v>
      </c>
      <c r="AB962">
        <v>56.238724988742298</v>
      </c>
      <c r="AC962" t="s">
        <v>71</v>
      </c>
      <c r="AD962" t="s">
        <v>73</v>
      </c>
      <c r="AE962" t="s">
        <v>73</v>
      </c>
      <c r="AF962" t="s">
        <v>71</v>
      </c>
      <c r="AG962" t="s">
        <v>70</v>
      </c>
      <c r="AH962" t="s">
        <v>70</v>
      </c>
      <c r="AI962" t="s">
        <v>74</v>
      </c>
      <c r="AJ962" t="s">
        <v>70</v>
      </c>
      <c r="AK962">
        <v>0</v>
      </c>
      <c r="AL962">
        <v>0</v>
      </c>
      <c r="AM962">
        <v>0</v>
      </c>
      <c r="AN962">
        <v>1.0338149999999999</v>
      </c>
      <c r="AO962">
        <v>0</v>
      </c>
      <c r="AP962">
        <v>0</v>
      </c>
      <c r="AQ962">
        <v>0</v>
      </c>
      <c r="AR962">
        <v>1.0528299999999999</v>
      </c>
      <c r="AS962">
        <v>3</v>
      </c>
      <c r="AT962">
        <v>3</v>
      </c>
      <c r="AU962">
        <v>2</v>
      </c>
      <c r="AV962">
        <v>1</v>
      </c>
      <c r="AW962">
        <v>3</v>
      </c>
      <c r="AX962">
        <v>7</v>
      </c>
      <c r="AY962">
        <v>2</v>
      </c>
      <c r="AZ962">
        <v>1</v>
      </c>
      <c r="BA962">
        <v>0</v>
      </c>
      <c r="BB962">
        <v>0</v>
      </c>
      <c r="BC962">
        <v>0</v>
      </c>
      <c r="BD962">
        <v>0</v>
      </c>
      <c r="BE962">
        <v>0.13265637227768101</v>
      </c>
      <c r="BF962">
        <v>0.51266874152710995</v>
      </c>
      <c r="BG962">
        <v>1.22976039383099</v>
      </c>
      <c r="BH962">
        <v>3.0993556473883102</v>
      </c>
      <c r="BI962">
        <v>-0.475860300333383</v>
      </c>
      <c r="BJ962">
        <v>-0.474131787733367</v>
      </c>
      <c r="BK962">
        <v>-1.07858243451462</v>
      </c>
      <c r="BL962">
        <v>-3.04854313626827</v>
      </c>
    </row>
    <row r="963" spans="1:64" x14ac:dyDescent="0.25">
      <c r="A963" t="s">
        <v>65</v>
      </c>
      <c r="B963" t="s">
        <v>810</v>
      </c>
      <c r="C963">
        <v>-0.42</v>
      </c>
      <c r="D963">
        <f>Table1[[#This Row],[Sood_zarar]]-Table1[[#Totals],[Sood_zarar]]</f>
        <v>-0.32769989047097475</v>
      </c>
      <c r="E963" t="s">
        <v>67</v>
      </c>
      <c r="F963" t="s">
        <v>67</v>
      </c>
      <c r="G963" t="s">
        <v>67</v>
      </c>
      <c r="H963" t="s">
        <v>81</v>
      </c>
      <c r="I963" t="s">
        <v>67</v>
      </c>
      <c r="J963" t="s">
        <v>67</v>
      </c>
      <c r="K963" t="s">
        <v>67</v>
      </c>
      <c r="L963" t="s">
        <v>81</v>
      </c>
      <c r="M963" t="s">
        <v>68</v>
      </c>
      <c r="N963" t="s">
        <v>68</v>
      </c>
      <c r="O963" t="s">
        <v>68</v>
      </c>
      <c r="P963" t="s">
        <v>68</v>
      </c>
      <c r="Q963" t="s">
        <v>77</v>
      </c>
      <c r="R963" t="s">
        <v>77</v>
      </c>
      <c r="S963" t="s">
        <v>78</v>
      </c>
      <c r="T963" t="s">
        <v>78</v>
      </c>
      <c r="U963" t="s">
        <v>70</v>
      </c>
      <c r="V963" t="s">
        <v>70</v>
      </c>
      <c r="W963" t="s">
        <v>70</v>
      </c>
      <c r="X963" t="s">
        <v>70</v>
      </c>
      <c r="Y963">
        <v>47.667509096453301</v>
      </c>
      <c r="Z963">
        <v>46.514971995200597</v>
      </c>
      <c r="AA963">
        <v>52.092650133510801</v>
      </c>
      <c r="AB963">
        <v>56.238724988742298</v>
      </c>
      <c r="AC963" t="s">
        <v>71</v>
      </c>
      <c r="AD963" t="s">
        <v>73</v>
      </c>
      <c r="AE963" t="s">
        <v>73</v>
      </c>
      <c r="AF963" t="s">
        <v>71</v>
      </c>
      <c r="AG963" t="s">
        <v>70</v>
      </c>
      <c r="AH963" t="s">
        <v>70</v>
      </c>
      <c r="AI963" t="s">
        <v>74</v>
      </c>
      <c r="AJ963" t="s">
        <v>70</v>
      </c>
      <c r="AK963">
        <v>0</v>
      </c>
      <c r="AL963">
        <v>0</v>
      </c>
      <c r="AM963">
        <v>0</v>
      </c>
      <c r="AN963">
        <v>1.0338149999999999</v>
      </c>
      <c r="AO963">
        <v>0</v>
      </c>
      <c r="AP963">
        <v>0</v>
      </c>
      <c r="AQ963">
        <v>0</v>
      </c>
      <c r="AR963">
        <v>1.0528299999999999</v>
      </c>
      <c r="AS963">
        <v>3</v>
      </c>
      <c r="AT963">
        <v>3</v>
      </c>
      <c r="AU963">
        <v>2</v>
      </c>
      <c r="AV963">
        <v>1</v>
      </c>
      <c r="AW963">
        <v>3</v>
      </c>
      <c r="AX963">
        <v>7</v>
      </c>
      <c r="AY963">
        <v>2</v>
      </c>
      <c r="AZ963">
        <v>1</v>
      </c>
      <c r="BA963">
        <v>0</v>
      </c>
      <c r="BB963">
        <v>0</v>
      </c>
      <c r="BC963">
        <v>0</v>
      </c>
      <c r="BD963">
        <v>0</v>
      </c>
      <c r="BE963">
        <v>0.13265637227768101</v>
      </c>
      <c r="BF963">
        <v>0.51266874152710995</v>
      </c>
      <c r="BG963">
        <v>1.22976039383099</v>
      </c>
      <c r="BH963">
        <v>3.0993556473883102</v>
      </c>
      <c r="BI963">
        <v>-0.475860300333383</v>
      </c>
      <c r="BJ963">
        <v>-0.474131787733367</v>
      </c>
      <c r="BK963">
        <v>-1.07858243451462</v>
      </c>
      <c r="BL963">
        <v>-3.04854313626827</v>
      </c>
    </row>
    <row r="964" spans="1:64" x14ac:dyDescent="0.25">
      <c r="A964" t="s">
        <v>65</v>
      </c>
      <c r="B964" t="s">
        <v>811</v>
      </c>
      <c r="C964">
        <v>0.88</v>
      </c>
      <c r="D964">
        <f>Table1[[#This Row],[Sood_zarar]]-Table1[[#Totals],[Sood_zarar]]</f>
        <v>0.97230010952902524</v>
      </c>
      <c r="E964" t="s">
        <v>81</v>
      </c>
      <c r="F964" t="s">
        <v>66</v>
      </c>
      <c r="G964" t="s">
        <v>66</v>
      </c>
      <c r="H964" t="s">
        <v>81</v>
      </c>
      <c r="I964" t="s">
        <v>67</v>
      </c>
      <c r="J964" t="s">
        <v>66</v>
      </c>
      <c r="K964" t="s">
        <v>67</v>
      </c>
      <c r="L964" t="s">
        <v>81</v>
      </c>
      <c r="M964" t="s">
        <v>68</v>
      </c>
      <c r="N964" t="s">
        <v>68</v>
      </c>
      <c r="O964" t="s">
        <v>68</v>
      </c>
      <c r="P964" t="s">
        <v>68</v>
      </c>
      <c r="Q964" t="s">
        <v>69</v>
      </c>
      <c r="R964" t="s">
        <v>69</v>
      </c>
      <c r="S964" t="s">
        <v>78</v>
      </c>
      <c r="T964" t="s">
        <v>78</v>
      </c>
      <c r="U964" t="s">
        <v>70</v>
      </c>
      <c r="V964" t="s">
        <v>70</v>
      </c>
      <c r="W964" t="s">
        <v>70</v>
      </c>
      <c r="X964" t="s">
        <v>70</v>
      </c>
      <c r="Y964">
        <v>40.594973455277199</v>
      </c>
      <c r="Z964">
        <v>41.560947313989203</v>
      </c>
      <c r="AA964">
        <v>49.0839546448844</v>
      </c>
      <c r="AB964">
        <v>55.184194910474503</v>
      </c>
      <c r="AC964" t="s">
        <v>73</v>
      </c>
      <c r="AD964" t="s">
        <v>73</v>
      </c>
      <c r="AE964" t="s">
        <v>73</v>
      </c>
      <c r="AF964" t="s">
        <v>105</v>
      </c>
      <c r="AG964" t="s">
        <v>70</v>
      </c>
      <c r="AH964" t="s">
        <v>70</v>
      </c>
      <c r="AI964" t="s">
        <v>75</v>
      </c>
      <c r="AJ964" t="s">
        <v>98</v>
      </c>
      <c r="AK964">
        <v>1.04589666666666</v>
      </c>
      <c r="AL964">
        <v>1.0472600000000001</v>
      </c>
      <c r="AM964">
        <v>1.0437284615384601</v>
      </c>
      <c r="AN964">
        <v>1.0338149999999999</v>
      </c>
      <c r="AO964">
        <v>1.0482899999999999</v>
      </c>
      <c r="AP964">
        <v>1.0485371428571399</v>
      </c>
      <c r="AQ964">
        <v>1.05158375</v>
      </c>
      <c r="AR964">
        <v>1.0528299999999999</v>
      </c>
      <c r="AS964">
        <v>1</v>
      </c>
      <c r="AT964">
        <v>1</v>
      </c>
      <c r="AU964">
        <v>1</v>
      </c>
      <c r="AV964">
        <v>1</v>
      </c>
      <c r="AW964">
        <v>4</v>
      </c>
      <c r="AX964">
        <v>1</v>
      </c>
      <c r="AY964">
        <v>3</v>
      </c>
      <c r="AZ964">
        <v>1</v>
      </c>
      <c r="BA964">
        <v>0</v>
      </c>
      <c r="BB964">
        <v>0</v>
      </c>
      <c r="BC964">
        <v>0</v>
      </c>
      <c r="BD964">
        <v>0</v>
      </c>
      <c r="BE964">
        <v>-0.185854118813192</v>
      </c>
      <c r="BF964">
        <v>-0.52905027402333205</v>
      </c>
      <c r="BG964">
        <v>1.22976039383099</v>
      </c>
      <c r="BH964">
        <v>3.0993556473883102</v>
      </c>
      <c r="BI964">
        <v>0.13265637227768101</v>
      </c>
      <c r="BJ964">
        <v>0.51266874152710995</v>
      </c>
      <c r="BK964">
        <v>-1.07858243451462</v>
      </c>
      <c r="BL964">
        <v>-3.04854313626827</v>
      </c>
    </row>
    <row r="965" spans="1:64" hidden="1" x14ac:dyDescent="0.25">
      <c r="A965" t="s">
        <v>63</v>
      </c>
      <c r="B965" t="s">
        <v>812</v>
      </c>
      <c r="C965">
        <v>-0.72</v>
      </c>
      <c r="D965">
        <f>Table1[[#This Row],[Sood_zarar]]-Table1[[#Totals],[Sood_zarar]]</f>
        <v>-0.62769989047097474</v>
      </c>
      <c r="E965" t="s">
        <v>81</v>
      </c>
      <c r="F965" t="s">
        <v>66</v>
      </c>
      <c r="G965" t="s">
        <v>66</v>
      </c>
      <c r="H965" t="s">
        <v>81</v>
      </c>
      <c r="I965" t="s">
        <v>67</v>
      </c>
      <c r="J965" t="s">
        <v>66</v>
      </c>
      <c r="K965" t="s">
        <v>67</v>
      </c>
      <c r="L965" t="s">
        <v>81</v>
      </c>
      <c r="M965" t="s">
        <v>68</v>
      </c>
      <c r="N965" t="s">
        <v>68</v>
      </c>
      <c r="O965" t="s">
        <v>68</v>
      </c>
      <c r="P965" t="s">
        <v>68</v>
      </c>
      <c r="Q965" t="s">
        <v>69</v>
      </c>
      <c r="R965" t="s">
        <v>69</v>
      </c>
      <c r="S965" t="s">
        <v>78</v>
      </c>
      <c r="T965" t="s">
        <v>78</v>
      </c>
      <c r="U965" t="s">
        <v>70</v>
      </c>
      <c r="V965" t="s">
        <v>70</v>
      </c>
      <c r="W965" t="s">
        <v>70</v>
      </c>
      <c r="X965" t="s">
        <v>70</v>
      </c>
      <c r="Y965">
        <v>41.401079049752397</v>
      </c>
      <c r="Z965">
        <v>41.943946048266902</v>
      </c>
      <c r="AA965">
        <v>49.253749794009302</v>
      </c>
      <c r="AB965">
        <v>55.243340526392402</v>
      </c>
      <c r="AC965" t="s">
        <v>72</v>
      </c>
      <c r="AD965" t="s">
        <v>73</v>
      </c>
      <c r="AE965" t="s">
        <v>73</v>
      </c>
      <c r="AF965" t="s">
        <v>105</v>
      </c>
      <c r="AG965" t="s">
        <v>70</v>
      </c>
      <c r="AH965" t="s">
        <v>70</v>
      </c>
      <c r="AI965" t="s">
        <v>75</v>
      </c>
      <c r="AJ965" t="s">
        <v>98</v>
      </c>
      <c r="AK965">
        <v>1.047685</v>
      </c>
      <c r="AL965">
        <v>1.0472600000000001</v>
      </c>
      <c r="AM965">
        <v>1.0437284615384601</v>
      </c>
      <c r="AN965">
        <v>1.0338149999999999</v>
      </c>
      <c r="AO965">
        <v>1.0482899999999999</v>
      </c>
      <c r="AP965">
        <v>1.0485371428571399</v>
      </c>
      <c r="AQ965">
        <v>1.05158375</v>
      </c>
      <c r="AR965">
        <v>1.0528299999999999</v>
      </c>
      <c r="AS965">
        <v>1</v>
      </c>
      <c r="AT965">
        <v>1</v>
      </c>
      <c r="AU965">
        <v>1</v>
      </c>
      <c r="AV965">
        <v>1</v>
      </c>
      <c r="AW965">
        <v>4</v>
      </c>
      <c r="AX965">
        <v>1</v>
      </c>
      <c r="AY965">
        <v>3</v>
      </c>
      <c r="AZ965">
        <v>1</v>
      </c>
      <c r="BA965">
        <v>0</v>
      </c>
      <c r="BB965">
        <v>0</v>
      </c>
      <c r="BC965">
        <v>0</v>
      </c>
      <c r="BD965">
        <v>0</v>
      </c>
      <c r="BE965">
        <v>-0.185854118813192</v>
      </c>
      <c r="BF965">
        <v>-0.52905027402333205</v>
      </c>
      <c r="BG965">
        <v>1.22976039383099</v>
      </c>
      <c r="BH965">
        <v>3.0993556473883102</v>
      </c>
      <c r="BI965">
        <v>0.13265637227768101</v>
      </c>
      <c r="BJ965">
        <v>0.51266874152710995</v>
      </c>
      <c r="BK965">
        <v>-1.07858243451462</v>
      </c>
      <c r="BL965">
        <v>-3.04854313626827</v>
      </c>
    </row>
    <row r="966" spans="1:64" hidden="1" x14ac:dyDescent="0.25">
      <c r="A966" t="s">
        <v>63</v>
      </c>
      <c r="B966" t="s">
        <v>813</v>
      </c>
      <c r="C966">
        <v>-1.37</v>
      </c>
      <c r="D966">
        <f>Table1[[#This Row],[Sood_zarar]]-Table1[[#Totals],[Sood_zarar]]</f>
        <v>-1.2776998904709749</v>
      </c>
      <c r="E966" t="s">
        <v>66</v>
      </c>
      <c r="F966" t="s">
        <v>66</v>
      </c>
      <c r="G966" t="s">
        <v>90</v>
      </c>
      <c r="H966" t="s">
        <v>81</v>
      </c>
      <c r="I966" t="s">
        <v>66</v>
      </c>
      <c r="J966" t="s">
        <v>66</v>
      </c>
      <c r="K966" t="s">
        <v>67</v>
      </c>
      <c r="L966" t="s">
        <v>81</v>
      </c>
      <c r="M966" t="s">
        <v>68</v>
      </c>
      <c r="N966" t="s">
        <v>68</v>
      </c>
      <c r="O966" t="s">
        <v>68</v>
      </c>
      <c r="P966" t="s">
        <v>68</v>
      </c>
      <c r="Q966" t="s">
        <v>69</v>
      </c>
      <c r="R966" t="s">
        <v>69</v>
      </c>
      <c r="S966" t="s">
        <v>69</v>
      </c>
      <c r="T966" t="s">
        <v>78</v>
      </c>
      <c r="U966" t="s">
        <v>70</v>
      </c>
      <c r="V966" t="s">
        <v>70</v>
      </c>
      <c r="W966" t="s">
        <v>70</v>
      </c>
      <c r="X966" t="s">
        <v>70</v>
      </c>
      <c r="Y966">
        <v>30.8552411803174</v>
      </c>
      <c r="Z966">
        <v>35.429946806880899</v>
      </c>
      <c r="AA966">
        <v>45.239189188858603</v>
      </c>
      <c r="AB966">
        <v>53.7232343430546</v>
      </c>
      <c r="AC966" t="s">
        <v>73</v>
      </c>
      <c r="AD966" t="s">
        <v>73</v>
      </c>
      <c r="AE966" t="s">
        <v>73</v>
      </c>
      <c r="AF966" t="s">
        <v>105</v>
      </c>
      <c r="AG966" t="s">
        <v>70</v>
      </c>
      <c r="AH966" t="s">
        <v>75</v>
      </c>
      <c r="AI966" t="s">
        <v>75</v>
      </c>
      <c r="AJ966" t="s">
        <v>98</v>
      </c>
      <c r="AK966">
        <v>1.04644</v>
      </c>
      <c r="AL966">
        <v>1.04644</v>
      </c>
      <c r="AM966">
        <v>1.0467299999999999</v>
      </c>
      <c r="AN966">
        <v>1.0338149999999999</v>
      </c>
      <c r="AO966">
        <v>1.0477000000000001</v>
      </c>
      <c r="AP966">
        <v>1.0485371428571399</v>
      </c>
      <c r="AQ966">
        <v>1.0528299999999999</v>
      </c>
      <c r="AR966">
        <v>1.0528299999999999</v>
      </c>
      <c r="AS966">
        <v>1</v>
      </c>
      <c r="AT966">
        <v>1</v>
      </c>
      <c r="AU966">
        <v>3</v>
      </c>
      <c r="AV966">
        <v>1</v>
      </c>
      <c r="AW966">
        <v>1</v>
      </c>
      <c r="AX966">
        <v>1</v>
      </c>
      <c r="AY966">
        <v>3</v>
      </c>
      <c r="AZ966">
        <v>1</v>
      </c>
      <c r="BA966">
        <v>0</v>
      </c>
      <c r="BB966">
        <v>0</v>
      </c>
      <c r="BC966">
        <v>0</v>
      </c>
      <c r="BD966">
        <v>0</v>
      </c>
      <c r="BE966">
        <v>-0.26400815851926102</v>
      </c>
      <c r="BF966">
        <v>-0.60693559264077701</v>
      </c>
      <c r="BG966">
        <v>1.22976039383099</v>
      </c>
      <c r="BH966">
        <v>3.0993556473883102</v>
      </c>
      <c r="BI966">
        <v>0.13265637227768101</v>
      </c>
      <c r="BJ966">
        <v>0.51266874152710995</v>
      </c>
      <c r="BK966">
        <v>-1.07858243451462</v>
      </c>
      <c r="BL966">
        <v>-3.04854313626827</v>
      </c>
    </row>
    <row r="967" spans="1:64" x14ac:dyDescent="0.25">
      <c r="A967" t="s">
        <v>65</v>
      </c>
      <c r="B967" t="s">
        <v>813</v>
      </c>
      <c r="C967">
        <v>1.22</v>
      </c>
      <c r="D967">
        <f>Table1[[#This Row],[Sood_zarar]]-Table1[[#Totals],[Sood_zarar]]</f>
        <v>1.3123001095290252</v>
      </c>
      <c r="E967" t="s">
        <v>66</v>
      </c>
      <c r="F967" t="s">
        <v>66</v>
      </c>
      <c r="G967" t="s">
        <v>90</v>
      </c>
      <c r="H967" t="s">
        <v>81</v>
      </c>
      <c r="I967" t="s">
        <v>66</v>
      </c>
      <c r="J967" t="s">
        <v>66</v>
      </c>
      <c r="K967" t="s">
        <v>67</v>
      </c>
      <c r="L967" t="s">
        <v>81</v>
      </c>
      <c r="M967" t="s">
        <v>68</v>
      </c>
      <c r="N967" t="s">
        <v>68</v>
      </c>
      <c r="O967" t="s">
        <v>68</v>
      </c>
      <c r="P967" t="s">
        <v>68</v>
      </c>
      <c r="Q967" t="s">
        <v>69</v>
      </c>
      <c r="R967" t="s">
        <v>69</v>
      </c>
      <c r="S967" t="s">
        <v>69</v>
      </c>
      <c r="T967" t="s">
        <v>78</v>
      </c>
      <c r="U967" t="s">
        <v>70</v>
      </c>
      <c r="V967" t="s">
        <v>70</v>
      </c>
      <c r="W967" t="s">
        <v>70</v>
      </c>
      <c r="X967" t="s">
        <v>70</v>
      </c>
      <c r="Y967">
        <v>30.8552411803174</v>
      </c>
      <c r="Z967">
        <v>35.429946806880899</v>
      </c>
      <c r="AA967">
        <v>45.239189188858603</v>
      </c>
      <c r="AB967">
        <v>53.7232343430546</v>
      </c>
      <c r="AC967" t="s">
        <v>73</v>
      </c>
      <c r="AD967" t="s">
        <v>73</v>
      </c>
      <c r="AE967" t="s">
        <v>73</v>
      </c>
      <c r="AF967" t="s">
        <v>105</v>
      </c>
      <c r="AG967" t="s">
        <v>70</v>
      </c>
      <c r="AH967" t="s">
        <v>75</v>
      </c>
      <c r="AI967" t="s">
        <v>75</v>
      </c>
      <c r="AJ967" t="s">
        <v>98</v>
      </c>
      <c r="AK967">
        <v>1.04644</v>
      </c>
      <c r="AL967">
        <v>1.04644</v>
      </c>
      <c r="AM967">
        <v>1.0467299999999999</v>
      </c>
      <c r="AN967">
        <v>1.0338149999999999</v>
      </c>
      <c r="AO967">
        <v>1.0477000000000001</v>
      </c>
      <c r="AP967">
        <v>1.0485371428571399</v>
      </c>
      <c r="AQ967">
        <v>1.0528299999999999</v>
      </c>
      <c r="AR967">
        <v>1.0528299999999999</v>
      </c>
      <c r="AS967">
        <v>1</v>
      </c>
      <c r="AT967">
        <v>1</v>
      </c>
      <c r="AU967">
        <v>3</v>
      </c>
      <c r="AV967">
        <v>1</v>
      </c>
      <c r="AW967">
        <v>1</v>
      </c>
      <c r="AX967">
        <v>1</v>
      </c>
      <c r="AY967">
        <v>3</v>
      </c>
      <c r="AZ967">
        <v>1</v>
      </c>
      <c r="BA967">
        <v>0</v>
      </c>
      <c r="BB967">
        <v>0</v>
      </c>
      <c r="BC967">
        <v>0</v>
      </c>
      <c r="BD967">
        <v>0</v>
      </c>
      <c r="BE967">
        <v>-0.26400815851926102</v>
      </c>
      <c r="BF967">
        <v>-0.60693559264077701</v>
      </c>
      <c r="BG967">
        <v>1.22976039383099</v>
      </c>
      <c r="BH967">
        <v>3.0993556473883102</v>
      </c>
      <c r="BI967">
        <v>0.13265637227768101</v>
      </c>
      <c r="BJ967">
        <v>0.51266874152710995</v>
      </c>
      <c r="BK967">
        <v>-1.07858243451462</v>
      </c>
      <c r="BL967">
        <v>-3.04854313626827</v>
      </c>
    </row>
    <row r="968" spans="1:64" x14ac:dyDescent="0.25">
      <c r="A968" t="s">
        <v>65</v>
      </c>
      <c r="B968" t="s">
        <v>814</v>
      </c>
      <c r="C968">
        <v>0.05</v>
      </c>
      <c r="D968">
        <f>Table1[[#This Row],[Sood_zarar]]-Table1[[#Totals],[Sood_zarar]]</f>
        <v>0.14230010952902522</v>
      </c>
      <c r="E968" t="s">
        <v>81</v>
      </c>
      <c r="F968" t="s">
        <v>67</v>
      </c>
      <c r="G968" t="s">
        <v>66</v>
      </c>
      <c r="H968" t="s">
        <v>81</v>
      </c>
      <c r="I968" t="s">
        <v>67</v>
      </c>
      <c r="J968" t="s">
        <v>67</v>
      </c>
      <c r="K968" t="s">
        <v>67</v>
      </c>
      <c r="L968" t="s">
        <v>81</v>
      </c>
      <c r="M968" t="s">
        <v>68</v>
      </c>
      <c r="N968" t="s">
        <v>68</v>
      </c>
      <c r="O968" t="s">
        <v>158</v>
      </c>
      <c r="P968" t="s">
        <v>68</v>
      </c>
      <c r="Q968" t="s">
        <v>69</v>
      </c>
      <c r="R968" t="s">
        <v>69</v>
      </c>
      <c r="S968" t="s">
        <v>69</v>
      </c>
      <c r="T968" t="s">
        <v>78</v>
      </c>
      <c r="U968" t="s">
        <v>70</v>
      </c>
      <c r="V968" t="s">
        <v>70</v>
      </c>
      <c r="W968" t="s">
        <v>70</v>
      </c>
      <c r="X968" t="s">
        <v>70</v>
      </c>
      <c r="Y968">
        <v>36.6605662727072</v>
      </c>
      <c r="Z968">
        <v>35.944879155617102</v>
      </c>
      <c r="AA968">
        <v>45.012815848609499</v>
      </c>
      <c r="AB968">
        <v>53.633790892802899</v>
      </c>
      <c r="AC968" t="s">
        <v>71</v>
      </c>
      <c r="AD968" t="s">
        <v>73</v>
      </c>
      <c r="AE968" t="s">
        <v>73</v>
      </c>
      <c r="AF968" t="s">
        <v>105</v>
      </c>
      <c r="AG968" t="s">
        <v>70</v>
      </c>
      <c r="AH968" t="s">
        <v>70</v>
      </c>
      <c r="AI968" t="s">
        <v>75</v>
      </c>
      <c r="AJ968" t="s">
        <v>98</v>
      </c>
      <c r="AK968">
        <v>0</v>
      </c>
      <c r="AL968">
        <v>0</v>
      </c>
      <c r="AM968">
        <v>1.0458799999999999</v>
      </c>
      <c r="AN968">
        <v>1.0338149999999999</v>
      </c>
      <c r="AO968">
        <v>0</v>
      </c>
      <c r="AP968">
        <v>0</v>
      </c>
      <c r="AQ968">
        <v>1.0522014285714201</v>
      </c>
      <c r="AR968">
        <v>1.0528299999999999</v>
      </c>
      <c r="AS968">
        <v>1</v>
      </c>
      <c r="AT968">
        <v>2</v>
      </c>
      <c r="AU968">
        <v>1</v>
      </c>
      <c r="AV968">
        <v>1</v>
      </c>
      <c r="AW968">
        <v>5</v>
      </c>
      <c r="AX968">
        <v>2</v>
      </c>
      <c r="AY968">
        <v>4</v>
      </c>
      <c r="AZ968">
        <v>1</v>
      </c>
      <c r="BA968">
        <v>0</v>
      </c>
      <c r="BB968">
        <v>0</v>
      </c>
      <c r="BC968">
        <v>0</v>
      </c>
      <c r="BD968">
        <v>0</v>
      </c>
      <c r="BE968">
        <v>-0.31738164905024302</v>
      </c>
      <c r="BF968">
        <v>-0.66012556633074704</v>
      </c>
      <c r="BG968">
        <v>1.22976039383099</v>
      </c>
      <c r="BH968">
        <v>3.0993556473883102</v>
      </c>
      <c r="BI968">
        <v>0.13265637227768101</v>
      </c>
      <c r="BJ968">
        <v>0.51266874152710995</v>
      </c>
      <c r="BK968">
        <v>-1.07858243451462</v>
      </c>
      <c r="BL968">
        <v>-3.04854313626827</v>
      </c>
    </row>
    <row r="969" spans="1:64" hidden="1" x14ac:dyDescent="0.25">
      <c r="A969" t="s">
        <v>63</v>
      </c>
      <c r="B969" t="s">
        <v>815</v>
      </c>
      <c r="C969">
        <v>0.03</v>
      </c>
      <c r="D969">
        <f>Table1[[#This Row],[Sood_zarar]]-Table1[[#Totals],[Sood_zarar]]</f>
        <v>0.12230010952902522</v>
      </c>
      <c r="E969" t="s">
        <v>81</v>
      </c>
      <c r="F969" t="s">
        <v>67</v>
      </c>
      <c r="G969" t="s">
        <v>66</v>
      </c>
      <c r="H969" t="s">
        <v>81</v>
      </c>
      <c r="I969" t="s">
        <v>67</v>
      </c>
      <c r="J969" t="s">
        <v>67</v>
      </c>
      <c r="K969" t="s">
        <v>67</v>
      </c>
      <c r="L969" t="s">
        <v>81</v>
      </c>
      <c r="M969" t="s">
        <v>68</v>
      </c>
      <c r="N969" t="s">
        <v>68</v>
      </c>
      <c r="O969" t="s">
        <v>158</v>
      </c>
      <c r="P969" t="s">
        <v>68</v>
      </c>
      <c r="Q969" t="s">
        <v>78</v>
      </c>
      <c r="R969" t="s">
        <v>69</v>
      </c>
      <c r="S969" t="s">
        <v>69</v>
      </c>
      <c r="T969" t="s">
        <v>78</v>
      </c>
      <c r="U969" t="s">
        <v>70</v>
      </c>
      <c r="V969" t="s">
        <v>70</v>
      </c>
      <c r="W969" t="s">
        <v>70</v>
      </c>
      <c r="X969" t="s">
        <v>70</v>
      </c>
      <c r="Y969">
        <v>38.001016119004603</v>
      </c>
      <c r="Z969">
        <v>36.498181024147598</v>
      </c>
      <c r="AA969">
        <v>45.253539928435799</v>
      </c>
      <c r="AB969">
        <v>53.712037600564898</v>
      </c>
      <c r="AC969" t="s">
        <v>71</v>
      </c>
      <c r="AD969" t="s">
        <v>73</v>
      </c>
      <c r="AE969" t="s">
        <v>73</v>
      </c>
      <c r="AF969" t="s">
        <v>105</v>
      </c>
      <c r="AG969" t="s">
        <v>70</v>
      </c>
      <c r="AH969" t="s">
        <v>70</v>
      </c>
      <c r="AI969" t="s">
        <v>75</v>
      </c>
      <c r="AJ969" t="s">
        <v>98</v>
      </c>
      <c r="AK969">
        <v>0</v>
      </c>
      <c r="AL969">
        <v>0</v>
      </c>
      <c r="AM969">
        <v>1.0458799999999999</v>
      </c>
      <c r="AN969">
        <v>1.0338149999999999</v>
      </c>
      <c r="AO969">
        <v>0</v>
      </c>
      <c r="AP969">
        <v>0</v>
      </c>
      <c r="AQ969">
        <v>1.0522014285714201</v>
      </c>
      <c r="AR969">
        <v>1.0528299999999999</v>
      </c>
      <c r="AS969">
        <v>1</v>
      </c>
      <c r="AT969">
        <v>2</v>
      </c>
      <c r="AU969">
        <v>1</v>
      </c>
      <c r="AV969">
        <v>1</v>
      </c>
      <c r="AW969">
        <v>5</v>
      </c>
      <c r="AX969">
        <v>2</v>
      </c>
      <c r="AY969">
        <v>4</v>
      </c>
      <c r="AZ969">
        <v>1</v>
      </c>
      <c r="BA969">
        <v>0</v>
      </c>
      <c r="BB969">
        <v>0</v>
      </c>
      <c r="BC969">
        <v>0</v>
      </c>
      <c r="BD969">
        <v>0</v>
      </c>
      <c r="BE969">
        <v>-0.31738164905024302</v>
      </c>
      <c r="BF969">
        <v>-0.66012556633074704</v>
      </c>
      <c r="BG969">
        <v>1.22976039383099</v>
      </c>
      <c r="BH969">
        <v>3.0993556473883102</v>
      </c>
      <c r="BI969">
        <v>0.13265637227768101</v>
      </c>
      <c r="BJ969">
        <v>0.51266874152710995</v>
      </c>
      <c r="BK969">
        <v>-1.07858243451462</v>
      </c>
      <c r="BL969">
        <v>-3.04854313626827</v>
      </c>
    </row>
    <row r="970" spans="1:64" hidden="1" x14ac:dyDescent="0.25">
      <c r="A970" t="s">
        <v>63</v>
      </c>
      <c r="B970" t="s">
        <v>816</v>
      </c>
      <c r="C970">
        <v>1.06</v>
      </c>
      <c r="D970">
        <f>Table1[[#This Row],[Sood_zarar]]-Table1[[#Totals],[Sood_zarar]]</f>
        <v>1.1523001095290253</v>
      </c>
      <c r="E970" t="s">
        <v>81</v>
      </c>
      <c r="F970" t="s">
        <v>81</v>
      </c>
      <c r="G970" t="s">
        <v>66</v>
      </c>
      <c r="H970" t="s">
        <v>81</v>
      </c>
      <c r="I970" t="s">
        <v>81</v>
      </c>
      <c r="J970" t="s">
        <v>67</v>
      </c>
      <c r="K970" t="s">
        <v>67</v>
      </c>
      <c r="L970" t="s">
        <v>81</v>
      </c>
      <c r="M970" t="s">
        <v>68</v>
      </c>
      <c r="N970" t="s">
        <v>68</v>
      </c>
      <c r="O970" t="s">
        <v>158</v>
      </c>
      <c r="P970" t="s">
        <v>68</v>
      </c>
      <c r="Q970" t="s">
        <v>77</v>
      </c>
      <c r="R970" t="s">
        <v>78</v>
      </c>
      <c r="S970" t="s">
        <v>69</v>
      </c>
      <c r="T970" t="s">
        <v>78</v>
      </c>
      <c r="U970" t="s">
        <v>70</v>
      </c>
      <c r="V970" t="s">
        <v>70</v>
      </c>
      <c r="W970" t="s">
        <v>70</v>
      </c>
      <c r="X970" t="s">
        <v>70</v>
      </c>
      <c r="Y970">
        <v>57.833019399097701</v>
      </c>
      <c r="Z970">
        <v>45.572685472550702</v>
      </c>
      <c r="AA970">
        <v>49.050945573870401</v>
      </c>
      <c r="AB970">
        <v>55.007515512337903</v>
      </c>
      <c r="AC970" t="s">
        <v>71</v>
      </c>
      <c r="AD970" t="s">
        <v>71</v>
      </c>
      <c r="AE970" t="s">
        <v>73</v>
      </c>
      <c r="AF970" t="s">
        <v>105</v>
      </c>
      <c r="AG970" t="s">
        <v>70</v>
      </c>
      <c r="AH970" t="s">
        <v>70</v>
      </c>
      <c r="AI970" t="s">
        <v>74</v>
      </c>
      <c r="AJ970" t="s">
        <v>98</v>
      </c>
      <c r="AK970">
        <v>1.046006</v>
      </c>
      <c r="AL970">
        <v>1.0448824999999899</v>
      </c>
      <c r="AM970">
        <v>1.0458799999999999</v>
      </c>
      <c r="AN970">
        <v>1.0338149999999999</v>
      </c>
      <c r="AO970">
        <v>1.0479799999999999</v>
      </c>
      <c r="AP970">
        <v>1.0479799999999999</v>
      </c>
      <c r="AQ970">
        <v>1.0522014285714201</v>
      </c>
      <c r="AR970">
        <v>1.0528299999999999</v>
      </c>
      <c r="AS970">
        <v>1</v>
      </c>
      <c r="AT970">
        <v>1</v>
      </c>
      <c r="AU970">
        <v>1</v>
      </c>
      <c r="AV970">
        <v>1</v>
      </c>
      <c r="AW970">
        <v>1</v>
      </c>
      <c r="AX970">
        <v>4</v>
      </c>
      <c r="AY970">
        <v>4</v>
      </c>
      <c r="AZ970">
        <v>1</v>
      </c>
      <c r="BA970">
        <v>0</v>
      </c>
      <c r="BB970">
        <v>0</v>
      </c>
      <c r="BC970">
        <v>0</v>
      </c>
      <c r="BD970">
        <v>0</v>
      </c>
      <c r="BE970">
        <v>0.20078785329100701</v>
      </c>
      <c r="BF970">
        <v>-0.66012556633074704</v>
      </c>
      <c r="BG970">
        <v>1.22976039383099</v>
      </c>
      <c r="BH970">
        <v>3.0993556473883102</v>
      </c>
      <c r="BI970">
        <v>-0.31738164905024302</v>
      </c>
      <c r="BJ970">
        <v>0.51266874152710995</v>
      </c>
      <c r="BK970">
        <v>-1.07858243451462</v>
      </c>
      <c r="BL970">
        <v>-3.04854313626827</v>
      </c>
    </row>
    <row r="971" spans="1:64" x14ac:dyDescent="0.25">
      <c r="A971" t="s">
        <v>65</v>
      </c>
      <c r="B971" t="s">
        <v>816</v>
      </c>
      <c r="C971">
        <v>-1.22</v>
      </c>
      <c r="D971">
        <f>Table1[[#This Row],[Sood_zarar]]-Table1[[#Totals],[Sood_zarar]]</f>
        <v>-1.1276998904709747</v>
      </c>
      <c r="E971" t="s">
        <v>81</v>
      </c>
      <c r="F971" t="s">
        <v>81</v>
      </c>
      <c r="G971" t="s">
        <v>66</v>
      </c>
      <c r="H971" t="s">
        <v>81</v>
      </c>
      <c r="I971" t="s">
        <v>81</v>
      </c>
      <c r="J971" t="s">
        <v>67</v>
      </c>
      <c r="K971" t="s">
        <v>67</v>
      </c>
      <c r="L971" t="s">
        <v>81</v>
      </c>
      <c r="M971" t="s">
        <v>68</v>
      </c>
      <c r="N971" t="s">
        <v>68</v>
      </c>
      <c r="O971" t="s">
        <v>158</v>
      </c>
      <c r="P971" t="s">
        <v>68</v>
      </c>
      <c r="Q971" t="s">
        <v>77</v>
      </c>
      <c r="R971" t="s">
        <v>78</v>
      </c>
      <c r="S971" t="s">
        <v>69</v>
      </c>
      <c r="T971" t="s">
        <v>78</v>
      </c>
      <c r="U971" t="s">
        <v>70</v>
      </c>
      <c r="V971" t="s">
        <v>70</v>
      </c>
      <c r="W971" t="s">
        <v>70</v>
      </c>
      <c r="X971" t="s">
        <v>70</v>
      </c>
      <c r="Y971">
        <v>57.833019399097701</v>
      </c>
      <c r="Z971">
        <v>45.572685472550702</v>
      </c>
      <c r="AA971">
        <v>49.050945573870401</v>
      </c>
      <c r="AB971">
        <v>55.007515512337903</v>
      </c>
      <c r="AC971" t="s">
        <v>71</v>
      </c>
      <c r="AD971" t="s">
        <v>71</v>
      </c>
      <c r="AE971" t="s">
        <v>73</v>
      </c>
      <c r="AF971" t="s">
        <v>105</v>
      </c>
      <c r="AG971" t="s">
        <v>70</v>
      </c>
      <c r="AH971" t="s">
        <v>70</v>
      </c>
      <c r="AI971" t="s">
        <v>74</v>
      </c>
      <c r="AJ971" t="s">
        <v>98</v>
      </c>
      <c r="AK971">
        <v>1.046006</v>
      </c>
      <c r="AL971">
        <v>1.0448824999999899</v>
      </c>
      <c r="AM971">
        <v>1.0458799999999999</v>
      </c>
      <c r="AN971">
        <v>1.0338149999999999</v>
      </c>
      <c r="AO971">
        <v>1.0479799999999999</v>
      </c>
      <c r="AP971">
        <v>1.0479799999999999</v>
      </c>
      <c r="AQ971">
        <v>1.0522014285714201</v>
      </c>
      <c r="AR971">
        <v>1.0528299999999999</v>
      </c>
      <c r="AS971">
        <v>1</v>
      </c>
      <c r="AT971">
        <v>1</v>
      </c>
      <c r="AU971">
        <v>1</v>
      </c>
      <c r="AV971">
        <v>1</v>
      </c>
      <c r="AW971">
        <v>1</v>
      </c>
      <c r="AX971">
        <v>4</v>
      </c>
      <c r="AY971">
        <v>4</v>
      </c>
      <c r="AZ971">
        <v>1</v>
      </c>
      <c r="BA971">
        <v>0</v>
      </c>
      <c r="BB971">
        <v>0</v>
      </c>
      <c r="BC971">
        <v>0</v>
      </c>
      <c r="BD971">
        <v>0</v>
      </c>
      <c r="BE971">
        <v>0.20078785329100701</v>
      </c>
      <c r="BF971">
        <v>-0.66012556633074704</v>
      </c>
      <c r="BG971">
        <v>1.22976039383099</v>
      </c>
      <c r="BH971">
        <v>3.0993556473883102</v>
      </c>
      <c r="BI971">
        <v>-0.31738164905024302</v>
      </c>
      <c r="BJ971">
        <v>0.51266874152710995</v>
      </c>
      <c r="BK971">
        <v>-1.07858243451462</v>
      </c>
      <c r="BL971">
        <v>-3.04854313626827</v>
      </c>
    </row>
    <row r="972" spans="1:64" x14ac:dyDescent="0.25">
      <c r="A972" t="s">
        <v>65</v>
      </c>
      <c r="B972" t="s">
        <v>817</v>
      </c>
      <c r="C972">
        <v>-1.08</v>
      </c>
      <c r="D972">
        <f>Table1[[#This Row],[Sood_zarar]]-Table1[[#Totals],[Sood_zarar]]</f>
        <v>-0.98769989047097484</v>
      </c>
      <c r="E972" t="s">
        <v>81</v>
      </c>
      <c r="F972" t="s">
        <v>81</v>
      </c>
      <c r="G972" t="s">
        <v>67</v>
      </c>
      <c r="H972" t="s">
        <v>81</v>
      </c>
      <c r="I972" t="s">
        <v>81</v>
      </c>
      <c r="J972" t="s">
        <v>67</v>
      </c>
      <c r="K972" t="s">
        <v>67</v>
      </c>
      <c r="L972" t="s">
        <v>81</v>
      </c>
      <c r="M972" t="s">
        <v>68</v>
      </c>
      <c r="N972" t="s">
        <v>124</v>
      </c>
      <c r="O972" t="s">
        <v>68</v>
      </c>
      <c r="P972" t="s">
        <v>68</v>
      </c>
      <c r="Q972" t="s">
        <v>77</v>
      </c>
      <c r="R972" t="s">
        <v>77</v>
      </c>
      <c r="S972" t="s">
        <v>69</v>
      </c>
      <c r="T972" t="s">
        <v>78</v>
      </c>
      <c r="U972" t="s">
        <v>70</v>
      </c>
      <c r="V972" t="s">
        <v>70</v>
      </c>
      <c r="W972" t="s">
        <v>70</v>
      </c>
      <c r="X972" t="s">
        <v>70</v>
      </c>
      <c r="Y972">
        <v>62.642821977972702</v>
      </c>
      <c r="Z972">
        <v>50.896558098816101</v>
      </c>
      <c r="AA972">
        <v>51.236059853420102</v>
      </c>
      <c r="AB972">
        <v>55.878168234372303</v>
      </c>
      <c r="AC972" t="s">
        <v>71</v>
      </c>
      <c r="AD972" t="s">
        <v>71</v>
      </c>
      <c r="AE972" t="s">
        <v>73</v>
      </c>
      <c r="AF972" t="s">
        <v>71</v>
      </c>
      <c r="AG972" t="s">
        <v>74</v>
      </c>
      <c r="AH972" t="s">
        <v>82</v>
      </c>
      <c r="AI972" t="s">
        <v>70</v>
      </c>
      <c r="AJ972" t="s">
        <v>70</v>
      </c>
      <c r="AK972">
        <v>1.0477000000000001</v>
      </c>
      <c r="AL972">
        <v>1.0448824999999899</v>
      </c>
      <c r="AM972">
        <v>0</v>
      </c>
      <c r="AN972">
        <v>1.0338149999999999</v>
      </c>
      <c r="AO972">
        <v>1.0484800000000001</v>
      </c>
      <c r="AP972">
        <v>1.0484800000000001</v>
      </c>
      <c r="AQ972">
        <v>0</v>
      </c>
      <c r="AR972">
        <v>1.0528299999999999</v>
      </c>
      <c r="AS972">
        <v>1</v>
      </c>
      <c r="AT972">
        <v>1</v>
      </c>
      <c r="AU972">
        <v>2</v>
      </c>
      <c r="AV972">
        <v>1</v>
      </c>
      <c r="AW972">
        <v>1</v>
      </c>
      <c r="AX972">
        <v>6</v>
      </c>
      <c r="AY972">
        <v>5</v>
      </c>
      <c r="AZ972">
        <v>1</v>
      </c>
      <c r="BA972">
        <v>0</v>
      </c>
      <c r="BB972">
        <v>0</v>
      </c>
      <c r="BC972">
        <v>0</v>
      </c>
      <c r="BD972">
        <v>0</v>
      </c>
      <c r="BE972">
        <v>0.24859448502697801</v>
      </c>
      <c r="BF972">
        <v>-0.66012556633074704</v>
      </c>
      <c r="BG972">
        <v>1.22976039383099</v>
      </c>
      <c r="BH972">
        <v>3.0993556473883102</v>
      </c>
      <c r="BI972">
        <v>-0.31738164905024302</v>
      </c>
      <c r="BJ972">
        <v>0.51266874152710995</v>
      </c>
      <c r="BK972">
        <v>-1.07858243451462</v>
      </c>
      <c r="BL972">
        <v>-3.04854313626827</v>
      </c>
    </row>
    <row r="973" spans="1:64" hidden="1" x14ac:dyDescent="0.25">
      <c r="A973" t="s">
        <v>63</v>
      </c>
      <c r="B973" t="s">
        <v>818</v>
      </c>
      <c r="C973">
        <v>0.93</v>
      </c>
      <c r="D973">
        <f>Table1[[#This Row],[Sood_zarar]]-Table1[[#Totals],[Sood_zarar]]</f>
        <v>1.0223001095290252</v>
      </c>
      <c r="E973" t="s">
        <v>81</v>
      </c>
      <c r="F973" t="s">
        <v>81</v>
      </c>
      <c r="G973" t="s">
        <v>67</v>
      </c>
      <c r="H973" t="s">
        <v>81</v>
      </c>
      <c r="I973" t="s">
        <v>81</v>
      </c>
      <c r="J973" t="s">
        <v>67</v>
      </c>
      <c r="K973" t="s">
        <v>67</v>
      </c>
      <c r="L973" t="s">
        <v>81</v>
      </c>
      <c r="M973" t="s">
        <v>68</v>
      </c>
      <c r="N973" t="s">
        <v>124</v>
      </c>
      <c r="O973" t="s">
        <v>68</v>
      </c>
      <c r="P973" t="s">
        <v>68</v>
      </c>
      <c r="Q973" t="s">
        <v>77</v>
      </c>
      <c r="R973" t="s">
        <v>77</v>
      </c>
      <c r="S973" t="s">
        <v>69</v>
      </c>
      <c r="T973" t="s">
        <v>78</v>
      </c>
      <c r="U973" t="s">
        <v>70</v>
      </c>
      <c r="V973" t="s">
        <v>70</v>
      </c>
      <c r="W973" t="s">
        <v>70</v>
      </c>
      <c r="X973" t="s">
        <v>70</v>
      </c>
      <c r="Y973">
        <v>62.849313132864602</v>
      </c>
      <c r="Z973">
        <v>51.040248120744302</v>
      </c>
      <c r="AA973">
        <v>51.297688044996498</v>
      </c>
      <c r="AB973">
        <v>55.897292964487399</v>
      </c>
      <c r="AC973" t="s">
        <v>71</v>
      </c>
      <c r="AD973" t="s">
        <v>71</v>
      </c>
      <c r="AE973" t="s">
        <v>73</v>
      </c>
      <c r="AF973" t="s">
        <v>71</v>
      </c>
      <c r="AG973" t="s">
        <v>74</v>
      </c>
      <c r="AH973" t="s">
        <v>82</v>
      </c>
      <c r="AI973" t="s">
        <v>70</v>
      </c>
      <c r="AJ973" t="s">
        <v>70</v>
      </c>
      <c r="AK973">
        <v>1.0477000000000001</v>
      </c>
      <c r="AL973">
        <v>1.0448824999999899</v>
      </c>
      <c r="AM973">
        <v>0</v>
      </c>
      <c r="AN973">
        <v>1.0338149999999999</v>
      </c>
      <c r="AO973">
        <v>1.0484800000000001</v>
      </c>
      <c r="AP973">
        <v>1.0484800000000001</v>
      </c>
      <c r="AQ973">
        <v>0</v>
      </c>
      <c r="AR973">
        <v>1.0528299999999999</v>
      </c>
      <c r="AS973">
        <v>1</v>
      </c>
      <c r="AT973">
        <v>1</v>
      </c>
      <c r="AU973">
        <v>2</v>
      </c>
      <c r="AV973">
        <v>1</v>
      </c>
      <c r="AW973">
        <v>1</v>
      </c>
      <c r="AX973">
        <v>6</v>
      </c>
      <c r="AY973">
        <v>5</v>
      </c>
      <c r="AZ973">
        <v>1</v>
      </c>
      <c r="BA973">
        <v>0</v>
      </c>
      <c r="BB973">
        <v>0</v>
      </c>
      <c r="BC973">
        <v>0</v>
      </c>
      <c r="BD973">
        <v>0</v>
      </c>
      <c r="BE973">
        <v>0.24859448502697801</v>
      </c>
      <c r="BF973">
        <v>-0.66012556633074704</v>
      </c>
      <c r="BG973">
        <v>1.22976039383099</v>
      </c>
      <c r="BH973">
        <v>3.0993556473883102</v>
      </c>
      <c r="BI973">
        <v>-0.31738164905024302</v>
      </c>
      <c r="BJ973">
        <v>0.51266874152710995</v>
      </c>
      <c r="BK973">
        <v>-1.07858243451462</v>
      </c>
      <c r="BL973">
        <v>-3.04854313626827</v>
      </c>
    </row>
    <row r="974" spans="1:64" hidden="1" x14ac:dyDescent="0.25">
      <c r="A974" t="s">
        <v>63</v>
      </c>
      <c r="B974" t="s">
        <v>819</v>
      </c>
      <c r="C974">
        <v>-0.76</v>
      </c>
      <c r="D974">
        <f>Table1[[#This Row],[Sood_zarar]]-Table1[[#Totals],[Sood_zarar]]</f>
        <v>-0.66769989047097478</v>
      </c>
      <c r="E974" t="s">
        <v>90</v>
      </c>
      <c r="F974" t="s">
        <v>81</v>
      </c>
      <c r="G974" t="s">
        <v>67</v>
      </c>
      <c r="H974" t="s">
        <v>81</v>
      </c>
      <c r="I974" t="s">
        <v>67</v>
      </c>
      <c r="J974" t="s">
        <v>67</v>
      </c>
      <c r="K974" t="s">
        <v>67</v>
      </c>
      <c r="L974" t="s">
        <v>81</v>
      </c>
      <c r="M974" t="s">
        <v>68</v>
      </c>
      <c r="N974" t="s">
        <v>68</v>
      </c>
      <c r="O974" t="s">
        <v>68</v>
      </c>
      <c r="P974" t="s">
        <v>68</v>
      </c>
      <c r="Q974" t="s">
        <v>78</v>
      </c>
      <c r="R974" t="s">
        <v>77</v>
      </c>
      <c r="S974" t="s">
        <v>69</v>
      </c>
      <c r="T974" t="s">
        <v>78</v>
      </c>
      <c r="U974" t="s">
        <v>70</v>
      </c>
      <c r="V974" t="s">
        <v>70</v>
      </c>
      <c r="W974" t="s">
        <v>70</v>
      </c>
      <c r="X974" t="s">
        <v>70</v>
      </c>
      <c r="Y974">
        <v>49.148437262709599</v>
      </c>
      <c r="Z974">
        <v>45.166057652746296</v>
      </c>
      <c r="AA974">
        <v>48.708959132308898</v>
      </c>
      <c r="AB974">
        <v>54.902049867949799</v>
      </c>
      <c r="AC974" t="s">
        <v>73</v>
      </c>
      <c r="AD974" t="s">
        <v>71</v>
      </c>
      <c r="AE974" t="s">
        <v>73</v>
      </c>
      <c r="AF974" t="s">
        <v>105</v>
      </c>
      <c r="AG974" t="s">
        <v>70</v>
      </c>
      <c r="AH974" t="s">
        <v>70</v>
      </c>
      <c r="AI974" t="s">
        <v>70</v>
      </c>
      <c r="AJ974" t="s">
        <v>98</v>
      </c>
      <c r="AK974">
        <v>1.0474436363636299</v>
      </c>
      <c r="AL974">
        <v>1.0448824999999899</v>
      </c>
      <c r="AM974">
        <v>0</v>
      </c>
      <c r="AN974">
        <v>1.0338149999999999</v>
      </c>
      <c r="AO974">
        <v>1.0487</v>
      </c>
      <c r="AP974">
        <v>1.0487</v>
      </c>
      <c r="AQ974">
        <v>0</v>
      </c>
      <c r="AR974">
        <v>1.0528299999999999</v>
      </c>
      <c r="AS974">
        <v>4</v>
      </c>
      <c r="AT974">
        <v>1</v>
      </c>
      <c r="AU974">
        <v>2</v>
      </c>
      <c r="AV974">
        <v>1</v>
      </c>
      <c r="AW974">
        <v>4</v>
      </c>
      <c r="AX974">
        <v>8</v>
      </c>
      <c r="AY974">
        <v>5</v>
      </c>
      <c r="AZ974">
        <v>1</v>
      </c>
      <c r="BA974">
        <v>0</v>
      </c>
      <c r="BB974">
        <v>0</v>
      </c>
      <c r="BC974">
        <v>0</v>
      </c>
      <c r="BD974">
        <v>0</v>
      </c>
      <c r="BE974">
        <v>0.26962940299078703</v>
      </c>
      <c r="BF974">
        <v>-0.66012556633074704</v>
      </c>
      <c r="BG974">
        <v>1.22976039383099</v>
      </c>
      <c r="BH974">
        <v>3.0993556473883102</v>
      </c>
      <c r="BI974">
        <v>-0.31738164905024302</v>
      </c>
      <c r="BJ974">
        <v>0.51266874152710995</v>
      </c>
      <c r="BK974">
        <v>-1.07858243451462</v>
      </c>
      <c r="BL974">
        <v>-3.04854313626827</v>
      </c>
    </row>
    <row r="975" spans="1:64" x14ac:dyDescent="0.25">
      <c r="A975" t="s">
        <v>65</v>
      </c>
      <c r="B975" t="s">
        <v>819</v>
      </c>
      <c r="C975">
        <v>0.64</v>
      </c>
      <c r="D975">
        <f>Table1[[#This Row],[Sood_zarar]]-Table1[[#Totals],[Sood_zarar]]</f>
        <v>0.73230010952902524</v>
      </c>
      <c r="E975" t="s">
        <v>90</v>
      </c>
      <c r="F975" t="s">
        <v>81</v>
      </c>
      <c r="G975" t="s">
        <v>67</v>
      </c>
      <c r="H975" t="s">
        <v>81</v>
      </c>
      <c r="I975" t="s">
        <v>67</v>
      </c>
      <c r="J975" t="s">
        <v>67</v>
      </c>
      <c r="K975" t="s">
        <v>67</v>
      </c>
      <c r="L975" t="s">
        <v>81</v>
      </c>
      <c r="M975" t="s">
        <v>68</v>
      </c>
      <c r="N975" t="s">
        <v>68</v>
      </c>
      <c r="O975" t="s">
        <v>68</v>
      </c>
      <c r="P975" t="s">
        <v>68</v>
      </c>
      <c r="Q975" t="s">
        <v>78</v>
      </c>
      <c r="R975" t="s">
        <v>77</v>
      </c>
      <c r="S975" t="s">
        <v>69</v>
      </c>
      <c r="T975" t="s">
        <v>78</v>
      </c>
      <c r="U975" t="s">
        <v>70</v>
      </c>
      <c r="V975" t="s">
        <v>70</v>
      </c>
      <c r="W975" t="s">
        <v>70</v>
      </c>
      <c r="X975" t="s">
        <v>70</v>
      </c>
      <c r="Y975">
        <v>49.148437262709599</v>
      </c>
      <c r="Z975">
        <v>45.166057652746296</v>
      </c>
      <c r="AA975">
        <v>48.708959132308898</v>
      </c>
      <c r="AB975">
        <v>54.902049867949799</v>
      </c>
      <c r="AC975" t="s">
        <v>73</v>
      </c>
      <c r="AD975" t="s">
        <v>71</v>
      </c>
      <c r="AE975" t="s">
        <v>73</v>
      </c>
      <c r="AF975" t="s">
        <v>105</v>
      </c>
      <c r="AG975" t="s">
        <v>70</v>
      </c>
      <c r="AH975" t="s">
        <v>70</v>
      </c>
      <c r="AI975" t="s">
        <v>70</v>
      </c>
      <c r="AJ975" t="s">
        <v>98</v>
      </c>
      <c r="AK975">
        <v>1.0474436363636299</v>
      </c>
      <c r="AL975">
        <v>1.0448824999999899</v>
      </c>
      <c r="AM975">
        <v>0</v>
      </c>
      <c r="AN975">
        <v>1.0338149999999999</v>
      </c>
      <c r="AO975">
        <v>1.0487</v>
      </c>
      <c r="AP975">
        <v>1.0487</v>
      </c>
      <c r="AQ975">
        <v>0</v>
      </c>
      <c r="AR975">
        <v>1.0528299999999999</v>
      </c>
      <c r="AS975">
        <v>4</v>
      </c>
      <c r="AT975">
        <v>1</v>
      </c>
      <c r="AU975">
        <v>2</v>
      </c>
      <c r="AV975">
        <v>1</v>
      </c>
      <c r="AW975">
        <v>4</v>
      </c>
      <c r="AX975">
        <v>8</v>
      </c>
      <c r="AY975">
        <v>5</v>
      </c>
      <c r="AZ975">
        <v>1</v>
      </c>
      <c r="BA975">
        <v>0</v>
      </c>
      <c r="BB975">
        <v>0</v>
      </c>
      <c r="BC975">
        <v>0</v>
      </c>
      <c r="BD975">
        <v>0</v>
      </c>
      <c r="BE975">
        <v>0.26962940299078703</v>
      </c>
      <c r="BF975">
        <v>-0.66012556633074704</v>
      </c>
      <c r="BG975">
        <v>1.22976039383099</v>
      </c>
      <c r="BH975">
        <v>3.0993556473883102</v>
      </c>
      <c r="BI975">
        <v>-0.31738164905024302</v>
      </c>
      <c r="BJ975">
        <v>0.51266874152710995</v>
      </c>
      <c r="BK975">
        <v>-1.07858243451462</v>
      </c>
      <c r="BL975">
        <v>-3.04854313626827</v>
      </c>
    </row>
    <row r="976" spans="1:64" x14ac:dyDescent="0.25">
      <c r="A976" t="s">
        <v>65</v>
      </c>
      <c r="B976" t="s">
        <v>820</v>
      </c>
      <c r="C976">
        <v>5.58</v>
      </c>
      <c r="D976">
        <f>Table1[[#This Row],[Sood_zarar]]-Table1[[#Totals],[Sood_zarar]]</f>
        <v>5.6723001095290249</v>
      </c>
      <c r="E976" t="s">
        <v>66</v>
      </c>
      <c r="F976" t="s">
        <v>67</v>
      </c>
      <c r="G976" t="s">
        <v>66</v>
      </c>
      <c r="H976" t="s">
        <v>90</v>
      </c>
      <c r="I976" t="s">
        <v>66</v>
      </c>
      <c r="J976" t="s">
        <v>67</v>
      </c>
      <c r="K976" t="s">
        <v>66</v>
      </c>
      <c r="L976" t="s">
        <v>81</v>
      </c>
      <c r="M976" t="s">
        <v>68</v>
      </c>
      <c r="N976" t="s">
        <v>158</v>
      </c>
      <c r="O976" t="s">
        <v>68</v>
      </c>
      <c r="P976" t="s">
        <v>68</v>
      </c>
      <c r="Q976" t="s">
        <v>69</v>
      </c>
      <c r="R976" t="s">
        <v>69</v>
      </c>
      <c r="S976" t="s">
        <v>69</v>
      </c>
      <c r="T976" t="s">
        <v>78</v>
      </c>
      <c r="U976" t="s">
        <v>75</v>
      </c>
      <c r="V976" t="s">
        <v>75</v>
      </c>
      <c r="W976" t="s">
        <v>70</v>
      </c>
      <c r="X976" t="s">
        <v>70</v>
      </c>
      <c r="Y976">
        <v>21.4574385793292</v>
      </c>
      <c r="Z976">
        <v>23.990236728804799</v>
      </c>
      <c r="AA976">
        <v>36.496581445106401</v>
      </c>
      <c r="AB976">
        <v>49.106493192949799</v>
      </c>
      <c r="AC976" t="s">
        <v>73</v>
      </c>
      <c r="AD976" t="s">
        <v>73</v>
      </c>
      <c r="AE976" t="s">
        <v>73</v>
      </c>
      <c r="AF976" t="s">
        <v>105</v>
      </c>
      <c r="AG976" t="s">
        <v>75</v>
      </c>
      <c r="AH976" t="s">
        <v>75</v>
      </c>
      <c r="AI976" t="s">
        <v>75</v>
      </c>
      <c r="AJ976" t="s">
        <v>98</v>
      </c>
      <c r="AK976">
        <v>1.04189</v>
      </c>
      <c r="AL976">
        <v>0</v>
      </c>
      <c r="AM976">
        <v>1.04189</v>
      </c>
      <c r="AN976">
        <v>1.0338149999999999</v>
      </c>
      <c r="AO976">
        <v>1.0458000000000001</v>
      </c>
      <c r="AP976">
        <v>0</v>
      </c>
      <c r="AQ976">
        <v>1.0522014285714201</v>
      </c>
      <c r="AR976">
        <v>1.0528299999999999</v>
      </c>
      <c r="AS976">
        <v>1</v>
      </c>
      <c r="AT976">
        <v>10</v>
      </c>
      <c r="AU976">
        <v>1</v>
      </c>
      <c r="AV976">
        <v>1</v>
      </c>
      <c r="AW976">
        <v>1</v>
      </c>
      <c r="AX976">
        <v>10</v>
      </c>
      <c r="AY976">
        <v>1</v>
      </c>
      <c r="AZ976">
        <v>1</v>
      </c>
      <c r="BA976">
        <v>0</v>
      </c>
      <c r="BB976">
        <v>0</v>
      </c>
      <c r="BC976">
        <v>0</v>
      </c>
      <c r="BD976">
        <v>0</v>
      </c>
      <c r="BE976">
        <v>-0.66926619061692805</v>
      </c>
      <c r="BF976">
        <v>-0.66012556633074704</v>
      </c>
      <c r="BG976">
        <v>-1.0391041288717</v>
      </c>
      <c r="BH976">
        <v>3.0993556473883102</v>
      </c>
      <c r="BI976">
        <v>0.15564128026888799</v>
      </c>
      <c r="BJ976">
        <v>0.51266874152710995</v>
      </c>
      <c r="BK976">
        <v>1.22976039383099</v>
      </c>
      <c r="BL976">
        <v>-3.04854313626827</v>
      </c>
    </row>
    <row r="977" spans="1:64" hidden="1" x14ac:dyDescent="0.25">
      <c r="A977" t="s">
        <v>63</v>
      </c>
      <c r="B977" t="s">
        <v>821</v>
      </c>
      <c r="C977">
        <v>-4.5599999999999996</v>
      </c>
      <c r="D977">
        <f>Table1[[#This Row],[Sood_zarar]]-Table1[[#Totals],[Sood_zarar]]</f>
        <v>-4.4676998904709748</v>
      </c>
      <c r="E977" t="s">
        <v>66</v>
      </c>
      <c r="F977" t="s">
        <v>67</v>
      </c>
      <c r="G977" t="s">
        <v>66</v>
      </c>
      <c r="H977" t="s">
        <v>90</v>
      </c>
      <c r="I977" t="s">
        <v>66</v>
      </c>
      <c r="J977" t="s">
        <v>67</v>
      </c>
      <c r="K977" t="s">
        <v>66</v>
      </c>
      <c r="L977" t="s">
        <v>81</v>
      </c>
      <c r="M977" t="s">
        <v>68</v>
      </c>
      <c r="N977" t="s">
        <v>158</v>
      </c>
      <c r="O977" t="s">
        <v>68</v>
      </c>
      <c r="P977" t="s">
        <v>68</v>
      </c>
      <c r="Q977" t="s">
        <v>69</v>
      </c>
      <c r="R977" t="s">
        <v>69</v>
      </c>
      <c r="S977" t="s">
        <v>69</v>
      </c>
      <c r="T977" t="s">
        <v>78</v>
      </c>
      <c r="U977" t="s">
        <v>75</v>
      </c>
      <c r="V977" t="s">
        <v>75</v>
      </c>
      <c r="W977" t="s">
        <v>70</v>
      </c>
      <c r="X977" t="s">
        <v>70</v>
      </c>
      <c r="Y977">
        <v>27.344372544952101</v>
      </c>
      <c r="Z977">
        <v>28.788957306417199</v>
      </c>
      <c r="AA977">
        <v>38.901595994095302</v>
      </c>
      <c r="AB977">
        <v>49.982695378549799</v>
      </c>
      <c r="AC977" t="s">
        <v>73</v>
      </c>
      <c r="AD977" t="s">
        <v>73</v>
      </c>
      <c r="AE977" t="s">
        <v>73</v>
      </c>
      <c r="AF977" t="s">
        <v>105</v>
      </c>
      <c r="AG977" t="s">
        <v>75</v>
      </c>
      <c r="AH977" t="s">
        <v>75</v>
      </c>
      <c r="AI977" t="s">
        <v>74</v>
      </c>
      <c r="AJ977" t="s">
        <v>98</v>
      </c>
      <c r="AK977">
        <v>1.04189</v>
      </c>
      <c r="AL977">
        <v>0</v>
      </c>
      <c r="AM977">
        <v>1.04189</v>
      </c>
      <c r="AN977">
        <v>1.0338149999999999</v>
      </c>
      <c r="AO977">
        <v>1.0458000000000001</v>
      </c>
      <c r="AP977">
        <v>0</v>
      </c>
      <c r="AQ977">
        <v>1.0522014285714201</v>
      </c>
      <c r="AR977">
        <v>1.0528299999999999</v>
      </c>
      <c r="AS977">
        <v>1</v>
      </c>
      <c r="AT977">
        <v>10</v>
      </c>
      <c r="AU977">
        <v>1</v>
      </c>
      <c r="AV977">
        <v>1</v>
      </c>
      <c r="AW977">
        <v>1</v>
      </c>
      <c r="AX977">
        <v>10</v>
      </c>
      <c r="AY977">
        <v>1</v>
      </c>
      <c r="AZ977">
        <v>1</v>
      </c>
      <c r="BA977">
        <v>0</v>
      </c>
      <c r="BB977">
        <v>0</v>
      </c>
      <c r="BC977">
        <v>0</v>
      </c>
      <c r="BD977">
        <v>0</v>
      </c>
      <c r="BE977">
        <v>-0.66926619061692805</v>
      </c>
      <c r="BF977">
        <v>-0.66012556633074704</v>
      </c>
      <c r="BG977">
        <v>-1.0391041288717</v>
      </c>
      <c r="BH977">
        <v>3.0993556473883102</v>
      </c>
      <c r="BI977">
        <v>0.15564128026888799</v>
      </c>
      <c r="BJ977">
        <v>0.51266874152710995</v>
      </c>
      <c r="BK977">
        <v>1.22976039383099</v>
      </c>
      <c r="BL977">
        <v>-3.04854313626827</v>
      </c>
    </row>
    <row r="978" spans="1:64" hidden="1" x14ac:dyDescent="0.25">
      <c r="A978" t="s">
        <v>63</v>
      </c>
      <c r="B978" t="s">
        <v>822</v>
      </c>
      <c r="C978">
        <v>-1.1499999999999999</v>
      </c>
      <c r="D978">
        <f>Table1[[#This Row],[Sood_zarar]]-Table1[[#Totals],[Sood_zarar]]</f>
        <v>-1.0576998904709747</v>
      </c>
      <c r="E978" t="s">
        <v>66</v>
      </c>
      <c r="F978" t="s">
        <v>66</v>
      </c>
      <c r="G978" t="s">
        <v>90</v>
      </c>
      <c r="H978" t="s">
        <v>90</v>
      </c>
      <c r="I978" t="s">
        <v>66</v>
      </c>
      <c r="J978" t="s">
        <v>66</v>
      </c>
      <c r="K978" t="s">
        <v>90</v>
      </c>
      <c r="L978" t="s">
        <v>81</v>
      </c>
      <c r="M978" t="s">
        <v>68</v>
      </c>
      <c r="N978" t="s">
        <v>68</v>
      </c>
      <c r="O978" t="s">
        <v>68</v>
      </c>
      <c r="P978" t="s">
        <v>68</v>
      </c>
      <c r="Q978" t="s">
        <v>69</v>
      </c>
      <c r="R978" t="s">
        <v>69</v>
      </c>
      <c r="S978" t="s">
        <v>69</v>
      </c>
      <c r="T978" t="s">
        <v>78</v>
      </c>
      <c r="U978" t="s">
        <v>75</v>
      </c>
      <c r="V978" t="s">
        <v>75</v>
      </c>
      <c r="W978" t="s">
        <v>70</v>
      </c>
      <c r="X978" t="s">
        <v>70</v>
      </c>
      <c r="Y978">
        <v>29.449179093879302</v>
      </c>
      <c r="Z978">
        <v>23.174926516166401</v>
      </c>
      <c r="AA978">
        <v>35.648765517213697</v>
      </c>
      <c r="AB978">
        <v>48.652242316777198</v>
      </c>
      <c r="AC978" t="s">
        <v>73</v>
      </c>
      <c r="AD978" t="s">
        <v>73</v>
      </c>
      <c r="AE978" t="s">
        <v>73</v>
      </c>
      <c r="AF978" t="s">
        <v>105</v>
      </c>
      <c r="AG978" t="s">
        <v>98</v>
      </c>
      <c r="AH978" t="s">
        <v>74</v>
      </c>
      <c r="AI978" t="s">
        <v>75</v>
      </c>
      <c r="AJ978" t="s">
        <v>98</v>
      </c>
      <c r="AK978">
        <v>1.0409200000000001</v>
      </c>
      <c r="AL978">
        <v>1.0409200000000001</v>
      </c>
      <c r="AM978">
        <v>1.0402116666666601</v>
      </c>
      <c r="AN978">
        <v>1.0338149999999999</v>
      </c>
      <c r="AO978">
        <v>1.0457350000000001</v>
      </c>
      <c r="AP978">
        <v>1.0449440000000001</v>
      </c>
      <c r="AQ978">
        <v>1.0448333333333299</v>
      </c>
      <c r="AR978">
        <v>1.0528299999999999</v>
      </c>
      <c r="AS978">
        <v>1</v>
      </c>
      <c r="AT978">
        <v>1</v>
      </c>
      <c r="AU978">
        <v>6</v>
      </c>
      <c r="AV978">
        <v>1</v>
      </c>
      <c r="AW978">
        <v>1</v>
      </c>
      <c r="AX978">
        <v>1</v>
      </c>
      <c r="AY978">
        <v>6</v>
      </c>
      <c r="AZ978">
        <v>1</v>
      </c>
      <c r="BA978">
        <v>0</v>
      </c>
      <c r="BB978">
        <v>0</v>
      </c>
      <c r="BC978">
        <v>-1.0666489366754199</v>
      </c>
      <c r="BD978">
        <v>0</v>
      </c>
      <c r="BE978">
        <v>-0.76174314288165201</v>
      </c>
      <c r="BF978">
        <v>-0.76174314288165201</v>
      </c>
      <c r="BG978">
        <v>1.22976039383099</v>
      </c>
      <c r="BH978">
        <v>3.0993556473883102</v>
      </c>
      <c r="BI978">
        <v>0.15564128026888799</v>
      </c>
      <c r="BJ978">
        <v>0.28970818831989198</v>
      </c>
      <c r="BK978">
        <v>-1.07858243451462</v>
      </c>
      <c r="BL978">
        <v>-3.04854313626827</v>
      </c>
    </row>
    <row r="979" spans="1:64" x14ac:dyDescent="0.25">
      <c r="A979" t="s">
        <v>65</v>
      </c>
      <c r="B979" t="s">
        <v>822</v>
      </c>
      <c r="C979">
        <v>0.98</v>
      </c>
      <c r="D979">
        <f>Table1[[#This Row],[Sood_zarar]]-Table1[[#Totals],[Sood_zarar]]</f>
        <v>1.0723001095290252</v>
      </c>
      <c r="E979" t="s">
        <v>66</v>
      </c>
      <c r="F979" t="s">
        <v>66</v>
      </c>
      <c r="G979" t="s">
        <v>90</v>
      </c>
      <c r="H979" t="s">
        <v>90</v>
      </c>
      <c r="I979" t="s">
        <v>66</v>
      </c>
      <c r="J979" t="s">
        <v>66</v>
      </c>
      <c r="K979" t="s">
        <v>90</v>
      </c>
      <c r="L979" t="s">
        <v>81</v>
      </c>
      <c r="M979" t="s">
        <v>68</v>
      </c>
      <c r="N979" t="s">
        <v>68</v>
      </c>
      <c r="O979" t="s">
        <v>68</v>
      </c>
      <c r="P979" t="s">
        <v>68</v>
      </c>
      <c r="Q979" t="s">
        <v>69</v>
      </c>
      <c r="R979" t="s">
        <v>69</v>
      </c>
      <c r="S979" t="s">
        <v>69</v>
      </c>
      <c r="T979" t="s">
        <v>78</v>
      </c>
      <c r="U979" t="s">
        <v>75</v>
      </c>
      <c r="V979" t="s">
        <v>75</v>
      </c>
      <c r="W979" t="s">
        <v>70</v>
      </c>
      <c r="X979" t="s">
        <v>70</v>
      </c>
      <c r="Y979">
        <v>29.449179093879302</v>
      </c>
      <c r="Z979">
        <v>23.174926516166401</v>
      </c>
      <c r="AA979">
        <v>35.648765517213697</v>
      </c>
      <c r="AB979">
        <v>48.652242316777198</v>
      </c>
      <c r="AC979" t="s">
        <v>73</v>
      </c>
      <c r="AD979" t="s">
        <v>73</v>
      </c>
      <c r="AE979" t="s">
        <v>73</v>
      </c>
      <c r="AF979" t="s">
        <v>105</v>
      </c>
      <c r="AG979" t="s">
        <v>98</v>
      </c>
      <c r="AH979" t="s">
        <v>74</v>
      </c>
      <c r="AI979" t="s">
        <v>75</v>
      </c>
      <c r="AJ979" t="s">
        <v>98</v>
      </c>
      <c r="AK979">
        <v>1.0409200000000001</v>
      </c>
      <c r="AL979">
        <v>1.0409200000000001</v>
      </c>
      <c r="AM979">
        <v>1.0402116666666601</v>
      </c>
      <c r="AN979">
        <v>1.0338149999999999</v>
      </c>
      <c r="AO979">
        <v>1.0457350000000001</v>
      </c>
      <c r="AP979">
        <v>1.0449440000000001</v>
      </c>
      <c r="AQ979">
        <v>1.0448333333333299</v>
      </c>
      <c r="AR979">
        <v>1.0528299999999999</v>
      </c>
      <c r="AS979">
        <v>1</v>
      </c>
      <c r="AT979">
        <v>1</v>
      </c>
      <c r="AU979">
        <v>6</v>
      </c>
      <c r="AV979">
        <v>1</v>
      </c>
      <c r="AW979">
        <v>1</v>
      </c>
      <c r="AX979">
        <v>1</v>
      </c>
      <c r="AY979">
        <v>6</v>
      </c>
      <c r="AZ979">
        <v>1</v>
      </c>
      <c r="BA979">
        <v>0</v>
      </c>
      <c r="BB979">
        <v>0</v>
      </c>
      <c r="BC979">
        <v>-1.0666489366754199</v>
      </c>
      <c r="BD979">
        <v>0</v>
      </c>
      <c r="BE979">
        <v>-0.76174314288165201</v>
      </c>
      <c r="BF979">
        <v>-0.76174314288165201</v>
      </c>
      <c r="BG979">
        <v>1.22976039383099</v>
      </c>
      <c r="BH979">
        <v>3.0993556473883102</v>
      </c>
      <c r="BI979">
        <v>0.15564128026888799</v>
      </c>
      <c r="BJ979">
        <v>0.28970818831989198</v>
      </c>
      <c r="BK979">
        <v>-1.07858243451462</v>
      </c>
      <c r="BL979">
        <v>-3.04854313626827</v>
      </c>
    </row>
    <row r="980" spans="1:64" x14ac:dyDescent="0.25">
      <c r="A980" t="s">
        <v>65</v>
      </c>
      <c r="B980" t="s">
        <v>823</v>
      </c>
      <c r="C980">
        <v>0.39</v>
      </c>
      <c r="D980">
        <f>Table1[[#This Row],[Sood_zarar]]-Table1[[#Totals],[Sood_zarar]]</f>
        <v>0.48230010952902524</v>
      </c>
      <c r="E980" t="s">
        <v>66</v>
      </c>
      <c r="F980" t="s">
        <v>66</v>
      </c>
      <c r="G980" t="s">
        <v>66</v>
      </c>
      <c r="H980" t="s">
        <v>90</v>
      </c>
      <c r="I980" t="s">
        <v>66</v>
      </c>
      <c r="J980" t="s">
        <v>66</v>
      </c>
      <c r="K980" t="s">
        <v>66</v>
      </c>
      <c r="L980" t="s">
        <v>81</v>
      </c>
      <c r="M980" t="s">
        <v>68</v>
      </c>
      <c r="N980" t="s">
        <v>68</v>
      </c>
      <c r="O980" t="s">
        <v>68</v>
      </c>
      <c r="P980" t="s">
        <v>68</v>
      </c>
      <c r="Q980" t="s">
        <v>69</v>
      </c>
      <c r="R980" t="s">
        <v>69</v>
      </c>
      <c r="S980" t="s">
        <v>69</v>
      </c>
      <c r="T980" t="s">
        <v>78</v>
      </c>
      <c r="U980" t="s">
        <v>70</v>
      </c>
      <c r="V980" t="s">
        <v>75</v>
      </c>
      <c r="W980" t="s">
        <v>70</v>
      </c>
      <c r="X980" t="s">
        <v>70</v>
      </c>
      <c r="Y980">
        <v>32.750347272941099</v>
      </c>
      <c r="Z980">
        <v>21.127156064263101</v>
      </c>
      <c r="AA980">
        <v>34.331393752588802</v>
      </c>
      <c r="AB980">
        <v>47.910580269569301</v>
      </c>
      <c r="AC980" t="s">
        <v>71</v>
      </c>
      <c r="AD980" t="s">
        <v>73</v>
      </c>
      <c r="AE980" t="s">
        <v>73</v>
      </c>
      <c r="AF980" t="s">
        <v>105</v>
      </c>
      <c r="AG980" t="s">
        <v>70</v>
      </c>
      <c r="AH980" t="s">
        <v>74</v>
      </c>
      <c r="AI980" t="s">
        <v>75</v>
      </c>
      <c r="AJ980" t="s">
        <v>98</v>
      </c>
      <c r="AK980">
        <v>1.0400100000000001</v>
      </c>
      <c r="AL980">
        <v>1.0420849999999999</v>
      </c>
      <c r="AM980">
        <v>1.0400100000000001</v>
      </c>
      <c r="AN980">
        <v>1.0338149999999999</v>
      </c>
      <c r="AO980">
        <v>1.0417799999999999</v>
      </c>
      <c r="AP980">
        <v>1.0449440000000001</v>
      </c>
      <c r="AQ980">
        <v>1.0467299999999999</v>
      </c>
      <c r="AR980">
        <v>1.0528299999999999</v>
      </c>
      <c r="AS980">
        <v>1</v>
      </c>
      <c r="AT980">
        <v>1</v>
      </c>
      <c r="AU980">
        <v>1</v>
      </c>
      <c r="AV980">
        <v>1</v>
      </c>
      <c r="AW980">
        <v>1</v>
      </c>
      <c r="AX980">
        <v>1</v>
      </c>
      <c r="AY980">
        <v>1</v>
      </c>
      <c r="AZ980">
        <v>1</v>
      </c>
      <c r="BA980">
        <v>0</v>
      </c>
      <c r="BB980">
        <v>0</v>
      </c>
      <c r="BC980">
        <v>0</v>
      </c>
      <c r="BD980">
        <v>0</v>
      </c>
      <c r="BE980">
        <v>-0.84849987129495397</v>
      </c>
      <c r="BF980">
        <v>-0.84849987129495397</v>
      </c>
      <c r="BG980">
        <v>-1.2176704691165501</v>
      </c>
      <c r="BH980">
        <v>3.0993556473883102</v>
      </c>
      <c r="BI980">
        <v>0.15564128026888799</v>
      </c>
      <c r="BJ980">
        <v>0.28970818831989198</v>
      </c>
      <c r="BK980">
        <v>1.22976039383099</v>
      </c>
      <c r="BL980">
        <v>-3.04854313626827</v>
      </c>
    </row>
    <row r="981" spans="1:64" hidden="1" x14ac:dyDescent="0.25">
      <c r="A981" t="s">
        <v>63</v>
      </c>
      <c r="B981" t="s">
        <v>824</v>
      </c>
      <c r="C981">
        <v>-0.56000000000000005</v>
      </c>
      <c r="D981">
        <f>Table1[[#This Row],[Sood_zarar]]-Table1[[#Totals],[Sood_zarar]]</f>
        <v>-0.46769989047097482</v>
      </c>
      <c r="E981" t="s">
        <v>66</v>
      </c>
      <c r="F981" t="s">
        <v>66</v>
      </c>
      <c r="G981" t="s">
        <v>66</v>
      </c>
      <c r="H981" t="s">
        <v>90</v>
      </c>
      <c r="I981" t="s">
        <v>66</v>
      </c>
      <c r="J981" t="s">
        <v>66</v>
      </c>
      <c r="K981" t="s">
        <v>66</v>
      </c>
      <c r="L981" t="s">
        <v>81</v>
      </c>
      <c r="M981" t="s">
        <v>68</v>
      </c>
      <c r="N981" t="s">
        <v>68</v>
      </c>
      <c r="O981" t="s">
        <v>68</v>
      </c>
      <c r="P981" t="s">
        <v>68</v>
      </c>
      <c r="Q981" t="s">
        <v>69</v>
      </c>
      <c r="R981" t="s">
        <v>69</v>
      </c>
      <c r="S981" t="s">
        <v>69</v>
      </c>
      <c r="T981" t="s">
        <v>78</v>
      </c>
      <c r="U981" t="s">
        <v>70</v>
      </c>
      <c r="V981" t="s">
        <v>75</v>
      </c>
      <c r="W981" t="s">
        <v>70</v>
      </c>
      <c r="X981" t="s">
        <v>70</v>
      </c>
      <c r="Y981">
        <v>32.750347272941099</v>
      </c>
      <c r="Z981">
        <v>21.127156064263101</v>
      </c>
      <c r="AA981">
        <v>34.331393752588802</v>
      </c>
      <c r="AB981">
        <v>47.910580269569301</v>
      </c>
      <c r="AC981" t="s">
        <v>71</v>
      </c>
      <c r="AD981" t="s">
        <v>73</v>
      </c>
      <c r="AE981" t="s">
        <v>73</v>
      </c>
      <c r="AF981" t="s">
        <v>105</v>
      </c>
      <c r="AG981" t="s">
        <v>70</v>
      </c>
      <c r="AH981" t="s">
        <v>74</v>
      </c>
      <c r="AI981" t="s">
        <v>75</v>
      </c>
      <c r="AJ981" t="s">
        <v>98</v>
      </c>
      <c r="AK981">
        <v>1.0400100000000001</v>
      </c>
      <c r="AL981">
        <v>1.0420849999999999</v>
      </c>
      <c r="AM981">
        <v>1.0400100000000001</v>
      </c>
      <c r="AN981">
        <v>1.0338149999999999</v>
      </c>
      <c r="AO981">
        <v>1.0417799999999999</v>
      </c>
      <c r="AP981">
        <v>1.0449440000000001</v>
      </c>
      <c r="AQ981">
        <v>1.0467299999999999</v>
      </c>
      <c r="AR981">
        <v>1.0528299999999999</v>
      </c>
      <c r="AS981">
        <v>1</v>
      </c>
      <c r="AT981">
        <v>1</v>
      </c>
      <c r="AU981">
        <v>1</v>
      </c>
      <c r="AV981">
        <v>1</v>
      </c>
      <c r="AW981">
        <v>1</v>
      </c>
      <c r="AX981">
        <v>1</v>
      </c>
      <c r="AY981">
        <v>1</v>
      </c>
      <c r="AZ981">
        <v>1</v>
      </c>
      <c r="BA981">
        <v>0</v>
      </c>
      <c r="BB981">
        <v>0</v>
      </c>
      <c r="BC981">
        <v>0</v>
      </c>
      <c r="BD981">
        <v>0</v>
      </c>
      <c r="BE981">
        <v>-0.84849987129495397</v>
      </c>
      <c r="BF981">
        <v>-0.84849987129495397</v>
      </c>
      <c r="BG981">
        <v>-1.2176704691165501</v>
      </c>
      <c r="BH981">
        <v>3.0993556473883102</v>
      </c>
      <c r="BI981">
        <v>0.15564128026888799</v>
      </c>
      <c r="BJ981">
        <v>0.28970818831989198</v>
      </c>
      <c r="BK981">
        <v>1.22976039383099</v>
      </c>
      <c r="BL981">
        <v>-3.04854313626827</v>
      </c>
    </row>
    <row r="982" spans="1:64" hidden="1" x14ac:dyDescent="0.25">
      <c r="A982" t="s">
        <v>63</v>
      </c>
      <c r="B982" t="s">
        <v>825</v>
      </c>
      <c r="C982">
        <v>-0.55000000000000004</v>
      </c>
      <c r="D982">
        <f>Table1[[#This Row],[Sood_zarar]]-Table1[[#Totals],[Sood_zarar]]</f>
        <v>-0.45769989047097481</v>
      </c>
      <c r="E982" t="s">
        <v>67</v>
      </c>
      <c r="F982" t="s">
        <v>67</v>
      </c>
      <c r="G982" t="s">
        <v>66</v>
      </c>
      <c r="H982" t="s">
        <v>90</v>
      </c>
      <c r="I982" t="s">
        <v>67</v>
      </c>
      <c r="J982" t="s">
        <v>67</v>
      </c>
      <c r="K982" t="s">
        <v>66</v>
      </c>
      <c r="L982" t="s">
        <v>81</v>
      </c>
      <c r="M982" t="s">
        <v>68</v>
      </c>
      <c r="N982" t="s">
        <v>68</v>
      </c>
      <c r="O982" t="s">
        <v>68</v>
      </c>
      <c r="P982" t="s">
        <v>68</v>
      </c>
      <c r="Q982" t="s">
        <v>69</v>
      </c>
      <c r="R982" t="s">
        <v>69</v>
      </c>
      <c r="S982" t="s">
        <v>69</v>
      </c>
      <c r="T982" t="s">
        <v>78</v>
      </c>
      <c r="U982" t="s">
        <v>70</v>
      </c>
      <c r="V982" t="s">
        <v>75</v>
      </c>
      <c r="W982" t="s">
        <v>70</v>
      </c>
      <c r="X982" t="s">
        <v>70</v>
      </c>
      <c r="Y982">
        <v>34.369805758688997</v>
      </c>
      <c r="Z982">
        <v>25.3211782881727</v>
      </c>
      <c r="AA982">
        <v>33.8337800715613</v>
      </c>
      <c r="AB982">
        <v>47.653668688965901</v>
      </c>
      <c r="AC982" t="s">
        <v>71</v>
      </c>
      <c r="AD982" t="s">
        <v>73</v>
      </c>
      <c r="AE982" t="s">
        <v>73</v>
      </c>
      <c r="AF982" t="s">
        <v>105</v>
      </c>
      <c r="AG982" t="s">
        <v>74</v>
      </c>
      <c r="AH982" t="s">
        <v>70</v>
      </c>
      <c r="AI982" t="s">
        <v>75</v>
      </c>
      <c r="AJ982" t="s">
        <v>98</v>
      </c>
      <c r="AK982">
        <v>0</v>
      </c>
      <c r="AL982">
        <v>0</v>
      </c>
      <c r="AM982">
        <v>1.0400100000000001</v>
      </c>
      <c r="AN982">
        <v>1.0338149999999999</v>
      </c>
      <c r="AO982">
        <v>0</v>
      </c>
      <c r="AP982">
        <v>0</v>
      </c>
      <c r="AQ982">
        <v>1.0467299999999999</v>
      </c>
      <c r="AR982">
        <v>1.0528299999999999</v>
      </c>
      <c r="AS982">
        <v>2</v>
      </c>
      <c r="AT982">
        <v>3</v>
      </c>
      <c r="AU982">
        <v>1</v>
      </c>
      <c r="AV982">
        <v>1</v>
      </c>
      <c r="AW982">
        <v>9</v>
      </c>
      <c r="AX982">
        <v>3</v>
      </c>
      <c r="AY982">
        <v>1</v>
      </c>
      <c r="AZ982">
        <v>1</v>
      </c>
      <c r="BA982">
        <v>0</v>
      </c>
      <c r="BB982">
        <v>0</v>
      </c>
      <c r="BC982">
        <v>0</v>
      </c>
      <c r="BD982">
        <v>0</v>
      </c>
      <c r="BE982">
        <v>-0.84849987129495397</v>
      </c>
      <c r="BF982">
        <v>-0.84849987129495397</v>
      </c>
      <c r="BG982">
        <v>-1.2176704691165501</v>
      </c>
      <c r="BH982">
        <v>3.0993556473883102</v>
      </c>
      <c r="BI982">
        <v>0.15564128026888799</v>
      </c>
      <c r="BJ982">
        <v>0.28970818831989198</v>
      </c>
      <c r="BK982">
        <v>1.22976039383099</v>
      </c>
      <c r="BL982">
        <v>-3.04854313626827</v>
      </c>
    </row>
    <row r="983" spans="1:64" x14ac:dyDescent="0.25">
      <c r="A983" t="s">
        <v>65</v>
      </c>
      <c r="B983" t="s">
        <v>825</v>
      </c>
      <c r="C983">
        <v>0.34</v>
      </c>
      <c r="D983">
        <f>Table1[[#This Row],[Sood_zarar]]-Table1[[#Totals],[Sood_zarar]]</f>
        <v>0.43230010952902526</v>
      </c>
      <c r="E983" t="s">
        <v>67</v>
      </c>
      <c r="F983" t="s">
        <v>67</v>
      </c>
      <c r="G983" t="s">
        <v>66</v>
      </c>
      <c r="H983" t="s">
        <v>90</v>
      </c>
      <c r="I983" t="s">
        <v>67</v>
      </c>
      <c r="J983" t="s">
        <v>67</v>
      </c>
      <c r="K983" t="s">
        <v>66</v>
      </c>
      <c r="L983" t="s">
        <v>81</v>
      </c>
      <c r="M983" t="s">
        <v>68</v>
      </c>
      <c r="N983" t="s">
        <v>68</v>
      </c>
      <c r="O983" t="s">
        <v>68</v>
      </c>
      <c r="P983" t="s">
        <v>68</v>
      </c>
      <c r="Q983" t="s">
        <v>69</v>
      </c>
      <c r="R983" t="s">
        <v>69</v>
      </c>
      <c r="S983" t="s">
        <v>69</v>
      </c>
      <c r="T983" t="s">
        <v>78</v>
      </c>
      <c r="U983" t="s">
        <v>70</v>
      </c>
      <c r="V983" t="s">
        <v>75</v>
      </c>
      <c r="W983" t="s">
        <v>70</v>
      </c>
      <c r="X983" t="s">
        <v>70</v>
      </c>
      <c r="Y983">
        <v>34.369805758688997</v>
      </c>
      <c r="Z983">
        <v>25.3211782881727</v>
      </c>
      <c r="AA983">
        <v>33.8337800715613</v>
      </c>
      <c r="AB983">
        <v>47.653668688965901</v>
      </c>
      <c r="AC983" t="s">
        <v>71</v>
      </c>
      <c r="AD983" t="s">
        <v>73</v>
      </c>
      <c r="AE983" t="s">
        <v>73</v>
      </c>
      <c r="AF983" t="s">
        <v>105</v>
      </c>
      <c r="AG983" t="s">
        <v>74</v>
      </c>
      <c r="AH983" t="s">
        <v>70</v>
      </c>
      <c r="AI983" t="s">
        <v>75</v>
      </c>
      <c r="AJ983" t="s">
        <v>98</v>
      </c>
      <c r="AK983">
        <v>0</v>
      </c>
      <c r="AL983">
        <v>0</v>
      </c>
      <c r="AM983">
        <v>1.0400100000000001</v>
      </c>
      <c r="AN983">
        <v>1.0338149999999999</v>
      </c>
      <c r="AO983">
        <v>0</v>
      </c>
      <c r="AP983">
        <v>0</v>
      </c>
      <c r="AQ983">
        <v>1.0467299999999999</v>
      </c>
      <c r="AR983">
        <v>1.0528299999999999</v>
      </c>
      <c r="AS983">
        <v>2</v>
      </c>
      <c r="AT983">
        <v>3</v>
      </c>
      <c r="AU983">
        <v>1</v>
      </c>
      <c r="AV983">
        <v>1</v>
      </c>
      <c r="AW983">
        <v>9</v>
      </c>
      <c r="AX983">
        <v>3</v>
      </c>
      <c r="AY983">
        <v>1</v>
      </c>
      <c r="AZ983">
        <v>1</v>
      </c>
      <c r="BA983">
        <v>0</v>
      </c>
      <c r="BB983">
        <v>0</v>
      </c>
      <c r="BC983">
        <v>0</v>
      </c>
      <c r="BD983">
        <v>0</v>
      </c>
      <c r="BE983">
        <v>-0.84849987129495397</v>
      </c>
      <c r="BF983">
        <v>-0.84849987129495397</v>
      </c>
      <c r="BG983">
        <v>-1.2176704691165501</v>
      </c>
      <c r="BH983">
        <v>3.0993556473883102</v>
      </c>
      <c r="BI983">
        <v>0.15564128026888799</v>
      </c>
      <c r="BJ983">
        <v>0.28970818831989198</v>
      </c>
      <c r="BK983">
        <v>1.22976039383099</v>
      </c>
      <c r="BL983">
        <v>-3.04854313626827</v>
      </c>
    </row>
    <row r="984" spans="1:64" x14ac:dyDescent="0.25">
      <c r="A984" t="s">
        <v>65</v>
      </c>
      <c r="B984" t="s">
        <v>826</v>
      </c>
      <c r="C984">
        <v>0.22</v>
      </c>
      <c r="D984">
        <f>Table1[[#This Row],[Sood_zarar]]-Table1[[#Totals],[Sood_zarar]]</f>
        <v>0.3123001095290252</v>
      </c>
      <c r="E984" t="s">
        <v>90</v>
      </c>
      <c r="F984" t="s">
        <v>90</v>
      </c>
      <c r="G984" t="s">
        <v>90</v>
      </c>
      <c r="H984" t="s">
        <v>90</v>
      </c>
      <c r="I984" t="s">
        <v>90</v>
      </c>
      <c r="J984" t="s">
        <v>90</v>
      </c>
      <c r="K984" t="s">
        <v>90</v>
      </c>
      <c r="L984" t="s">
        <v>67</v>
      </c>
      <c r="M984" t="s">
        <v>68</v>
      </c>
      <c r="N984" t="s">
        <v>68</v>
      </c>
      <c r="O984" t="s">
        <v>68</v>
      </c>
      <c r="P984" t="s">
        <v>158</v>
      </c>
      <c r="Q984" t="s">
        <v>69</v>
      </c>
      <c r="R984" t="s">
        <v>69</v>
      </c>
      <c r="S984" t="s">
        <v>69</v>
      </c>
      <c r="T984" t="s">
        <v>69</v>
      </c>
      <c r="U984" t="s">
        <v>70</v>
      </c>
      <c r="V984" t="s">
        <v>75</v>
      </c>
      <c r="W984" t="s">
        <v>70</v>
      </c>
      <c r="X984" t="s">
        <v>70</v>
      </c>
      <c r="Y984">
        <v>32.721718446936997</v>
      </c>
      <c r="Z984">
        <v>24.772915200442299</v>
      </c>
      <c r="AA984">
        <v>33.092530421231501</v>
      </c>
      <c r="AB984">
        <v>47.165828838299198</v>
      </c>
      <c r="AC984" t="s">
        <v>71</v>
      </c>
      <c r="AD984" t="s">
        <v>73</v>
      </c>
      <c r="AE984" t="s">
        <v>73</v>
      </c>
      <c r="AF984" t="s">
        <v>73</v>
      </c>
      <c r="AG984" t="s">
        <v>75</v>
      </c>
      <c r="AH984" t="s">
        <v>75</v>
      </c>
      <c r="AI984" t="s">
        <v>75</v>
      </c>
      <c r="AJ984" t="s">
        <v>70</v>
      </c>
      <c r="AK984">
        <v>1.0401499999999999</v>
      </c>
      <c r="AL984">
        <v>1.0400400000000001</v>
      </c>
      <c r="AM984">
        <v>1.039774</v>
      </c>
      <c r="AN984">
        <v>1.0338149999999999</v>
      </c>
      <c r="AO984">
        <v>1.04173</v>
      </c>
      <c r="AP984">
        <v>1.0420849999999999</v>
      </c>
      <c r="AQ984">
        <v>1.0448333333333299</v>
      </c>
      <c r="AR984">
        <v>1.0528299999999999</v>
      </c>
      <c r="AS984">
        <v>12</v>
      </c>
      <c r="AT984">
        <v>9</v>
      </c>
      <c r="AU984">
        <v>8</v>
      </c>
      <c r="AV984">
        <v>2</v>
      </c>
      <c r="AW984">
        <v>34</v>
      </c>
      <c r="AX984">
        <v>9</v>
      </c>
      <c r="AY984">
        <v>8</v>
      </c>
      <c r="AZ984">
        <v>2</v>
      </c>
      <c r="BA984">
        <v>-0.83515268230830997</v>
      </c>
      <c r="BB984">
        <v>-0.83515268230830997</v>
      </c>
      <c r="BC984">
        <v>-1.20437297569408</v>
      </c>
      <c r="BD984">
        <v>0</v>
      </c>
      <c r="BE984">
        <v>0.15564128026888799</v>
      </c>
      <c r="BF984">
        <v>0.28970818831989198</v>
      </c>
      <c r="BG984">
        <v>1.22976039383099</v>
      </c>
      <c r="BH984">
        <v>3.0993556473883102</v>
      </c>
      <c r="BI984">
        <v>-0.13540574044054299</v>
      </c>
      <c r="BJ984">
        <v>-0.66012556633074704</v>
      </c>
      <c r="BK984">
        <v>-1.07858243451462</v>
      </c>
      <c r="BL984">
        <v>-3.04854313626827</v>
      </c>
    </row>
    <row r="985" spans="1:64" hidden="1" x14ac:dyDescent="0.25">
      <c r="A985" t="s">
        <v>63</v>
      </c>
      <c r="B985" t="s">
        <v>827</v>
      </c>
      <c r="C985">
        <v>-0.8</v>
      </c>
      <c r="D985">
        <f>Table1[[#This Row],[Sood_zarar]]-Table1[[#Totals],[Sood_zarar]]</f>
        <v>-0.70769989047097481</v>
      </c>
      <c r="E985" t="s">
        <v>90</v>
      </c>
      <c r="F985" t="s">
        <v>90</v>
      </c>
      <c r="G985" t="s">
        <v>90</v>
      </c>
      <c r="H985" t="s">
        <v>90</v>
      </c>
      <c r="I985" t="s">
        <v>90</v>
      </c>
      <c r="J985" t="s">
        <v>90</v>
      </c>
      <c r="K985" t="s">
        <v>90</v>
      </c>
      <c r="L985" t="s">
        <v>67</v>
      </c>
      <c r="M985" t="s">
        <v>68</v>
      </c>
      <c r="N985" t="s">
        <v>68</v>
      </c>
      <c r="O985" t="s">
        <v>68</v>
      </c>
      <c r="P985" t="s">
        <v>158</v>
      </c>
      <c r="Q985" t="s">
        <v>69</v>
      </c>
      <c r="R985" t="s">
        <v>69</v>
      </c>
      <c r="S985" t="s">
        <v>69</v>
      </c>
      <c r="T985" t="s">
        <v>69</v>
      </c>
      <c r="U985" t="s">
        <v>70</v>
      </c>
      <c r="V985" t="s">
        <v>75</v>
      </c>
      <c r="W985" t="s">
        <v>70</v>
      </c>
      <c r="X985" t="s">
        <v>70</v>
      </c>
      <c r="Y985">
        <v>31.706856517031301</v>
      </c>
      <c r="Z985">
        <v>24.298609543419399</v>
      </c>
      <c r="AA985">
        <v>32.890135959564098</v>
      </c>
      <c r="AB985">
        <v>47.1035361684932</v>
      </c>
      <c r="AC985" t="s">
        <v>71</v>
      </c>
      <c r="AD985" t="s">
        <v>73</v>
      </c>
      <c r="AE985" t="s">
        <v>73</v>
      </c>
      <c r="AF985" t="s">
        <v>73</v>
      </c>
      <c r="AG985" t="s">
        <v>75</v>
      </c>
      <c r="AH985" t="s">
        <v>75</v>
      </c>
      <c r="AI985" t="s">
        <v>75</v>
      </c>
      <c r="AJ985" t="s">
        <v>70</v>
      </c>
      <c r="AK985">
        <v>1.0401499999999999</v>
      </c>
      <c r="AL985">
        <v>1.0400400000000001</v>
      </c>
      <c r="AM985">
        <v>1.039774</v>
      </c>
      <c r="AN985">
        <v>1.0338149999999999</v>
      </c>
      <c r="AO985">
        <v>1.04173</v>
      </c>
      <c r="AP985">
        <v>1.0420849999999999</v>
      </c>
      <c r="AQ985">
        <v>1.0448333333333299</v>
      </c>
      <c r="AR985">
        <v>1.0528299999999999</v>
      </c>
      <c r="AS985">
        <v>12</v>
      </c>
      <c r="AT985">
        <v>9</v>
      </c>
      <c r="AU985">
        <v>8</v>
      </c>
      <c r="AV985">
        <v>2</v>
      </c>
      <c r="AW985">
        <v>34</v>
      </c>
      <c r="AX985">
        <v>9</v>
      </c>
      <c r="AY985">
        <v>8</v>
      </c>
      <c r="AZ985">
        <v>2</v>
      </c>
      <c r="BA985">
        <v>-0.84087290615973198</v>
      </c>
      <c r="BB985">
        <v>-0.84087290615973198</v>
      </c>
      <c r="BC985">
        <v>-1.21007190144657</v>
      </c>
      <c r="BD985">
        <v>0</v>
      </c>
      <c r="BE985">
        <v>0.15564128026888799</v>
      </c>
      <c r="BF985">
        <v>0.28970818831989198</v>
      </c>
      <c r="BG985">
        <v>1.22976039383099</v>
      </c>
      <c r="BH985">
        <v>3.0993556473883102</v>
      </c>
      <c r="BI985">
        <v>-0.13540574044054299</v>
      </c>
      <c r="BJ985">
        <v>-0.66012556633074704</v>
      </c>
      <c r="BK985">
        <v>-1.07858243451462</v>
      </c>
      <c r="BL985">
        <v>-3.04854313626827</v>
      </c>
    </row>
    <row r="986" spans="1:64" hidden="1" x14ac:dyDescent="0.25">
      <c r="A986" t="s">
        <v>63</v>
      </c>
      <c r="B986" t="s">
        <v>828</v>
      </c>
      <c r="C986">
        <v>-0.78</v>
      </c>
      <c r="D986">
        <f>Table1[[#This Row],[Sood_zarar]]-Table1[[#Totals],[Sood_zarar]]</f>
        <v>-0.6876998904709748</v>
      </c>
      <c r="E986" t="s">
        <v>67</v>
      </c>
      <c r="F986" t="s">
        <v>67</v>
      </c>
      <c r="G986" t="s">
        <v>90</v>
      </c>
      <c r="H986" t="s">
        <v>90</v>
      </c>
      <c r="I986" t="s">
        <v>67</v>
      </c>
      <c r="J986" t="s">
        <v>67</v>
      </c>
      <c r="K986" t="s">
        <v>90</v>
      </c>
      <c r="L986" t="s">
        <v>67</v>
      </c>
      <c r="M986" t="s">
        <v>68</v>
      </c>
      <c r="N986" t="s">
        <v>68</v>
      </c>
      <c r="O986" t="s">
        <v>68</v>
      </c>
      <c r="P986" t="s">
        <v>158</v>
      </c>
      <c r="Q986" t="s">
        <v>78</v>
      </c>
      <c r="R986" t="s">
        <v>69</v>
      </c>
      <c r="S986" t="s">
        <v>69</v>
      </c>
      <c r="T986" t="s">
        <v>69</v>
      </c>
      <c r="U986" t="s">
        <v>70</v>
      </c>
      <c r="V986" t="s">
        <v>75</v>
      </c>
      <c r="W986" t="s">
        <v>70</v>
      </c>
      <c r="X986" t="s">
        <v>70</v>
      </c>
      <c r="Y986">
        <v>32.585022638303599</v>
      </c>
      <c r="Z986">
        <v>23.107184041170498</v>
      </c>
      <c r="AA986">
        <v>32.137579966307598</v>
      </c>
      <c r="AB986">
        <v>46.712840269181001</v>
      </c>
      <c r="AC986" t="s">
        <v>71</v>
      </c>
      <c r="AD986" t="s">
        <v>73</v>
      </c>
      <c r="AE986" t="s">
        <v>73</v>
      </c>
      <c r="AF986" t="s">
        <v>73</v>
      </c>
      <c r="AG986" t="s">
        <v>70</v>
      </c>
      <c r="AH986" t="s">
        <v>74</v>
      </c>
      <c r="AI986" t="s">
        <v>75</v>
      </c>
      <c r="AJ986" t="s">
        <v>70</v>
      </c>
      <c r="AK986">
        <v>0</v>
      </c>
      <c r="AL986">
        <v>0</v>
      </c>
      <c r="AM986">
        <v>1.039774</v>
      </c>
      <c r="AN986">
        <v>1.0338149999999999</v>
      </c>
      <c r="AO986">
        <v>0</v>
      </c>
      <c r="AP986">
        <v>0</v>
      </c>
      <c r="AQ986">
        <v>1.0448333333333299</v>
      </c>
      <c r="AR986">
        <v>1.0528299999999999</v>
      </c>
      <c r="AS986">
        <v>4</v>
      </c>
      <c r="AT986">
        <v>2</v>
      </c>
      <c r="AU986">
        <v>8</v>
      </c>
      <c r="AV986">
        <v>2</v>
      </c>
      <c r="AW986">
        <v>5</v>
      </c>
      <c r="AX986">
        <v>2</v>
      </c>
      <c r="AY986">
        <v>8</v>
      </c>
      <c r="AZ986">
        <v>2</v>
      </c>
      <c r="BA986">
        <v>0</v>
      </c>
      <c r="BB986">
        <v>0</v>
      </c>
      <c r="BC986">
        <v>-1.2727600847240099</v>
      </c>
      <c r="BD986">
        <v>0</v>
      </c>
      <c r="BE986">
        <v>-0.95909086575587599</v>
      </c>
      <c r="BF986">
        <v>-0.95909086575587599</v>
      </c>
      <c r="BG986">
        <v>1.22976039383099</v>
      </c>
      <c r="BH986">
        <v>3.0993556473883102</v>
      </c>
      <c r="BI986">
        <v>0.15564128026888799</v>
      </c>
      <c r="BJ986">
        <v>0.28970818831989198</v>
      </c>
      <c r="BK986">
        <v>-1.07858243451462</v>
      </c>
      <c r="BL986">
        <v>-3.04854313626827</v>
      </c>
    </row>
    <row r="987" spans="1:64" x14ac:dyDescent="0.25">
      <c r="A987" t="s">
        <v>65</v>
      </c>
      <c r="B987" t="s">
        <v>828</v>
      </c>
      <c r="C987">
        <v>0.38</v>
      </c>
      <c r="D987">
        <f>Table1[[#This Row],[Sood_zarar]]-Table1[[#Totals],[Sood_zarar]]</f>
        <v>0.47230010952902524</v>
      </c>
      <c r="E987" t="s">
        <v>67</v>
      </c>
      <c r="F987" t="s">
        <v>67</v>
      </c>
      <c r="G987" t="s">
        <v>90</v>
      </c>
      <c r="H987" t="s">
        <v>90</v>
      </c>
      <c r="I987" t="s">
        <v>67</v>
      </c>
      <c r="J987" t="s">
        <v>67</v>
      </c>
      <c r="K987" t="s">
        <v>90</v>
      </c>
      <c r="L987" t="s">
        <v>67</v>
      </c>
      <c r="M987" t="s">
        <v>68</v>
      </c>
      <c r="N987" t="s">
        <v>68</v>
      </c>
      <c r="O987" t="s">
        <v>68</v>
      </c>
      <c r="P987" t="s">
        <v>158</v>
      </c>
      <c r="Q987" t="s">
        <v>78</v>
      </c>
      <c r="R987" t="s">
        <v>69</v>
      </c>
      <c r="S987" t="s">
        <v>69</v>
      </c>
      <c r="T987" t="s">
        <v>69</v>
      </c>
      <c r="U987" t="s">
        <v>70</v>
      </c>
      <c r="V987" t="s">
        <v>75</v>
      </c>
      <c r="W987" t="s">
        <v>70</v>
      </c>
      <c r="X987" t="s">
        <v>70</v>
      </c>
      <c r="Y987">
        <v>32.585022638303599</v>
      </c>
      <c r="Z987">
        <v>23.107184041170498</v>
      </c>
      <c r="AA987">
        <v>32.137579966307598</v>
      </c>
      <c r="AB987">
        <v>46.712840269181001</v>
      </c>
      <c r="AC987" t="s">
        <v>71</v>
      </c>
      <c r="AD987" t="s">
        <v>73</v>
      </c>
      <c r="AE987" t="s">
        <v>73</v>
      </c>
      <c r="AF987" t="s">
        <v>73</v>
      </c>
      <c r="AG987" t="s">
        <v>70</v>
      </c>
      <c r="AH987" t="s">
        <v>74</v>
      </c>
      <c r="AI987" t="s">
        <v>75</v>
      </c>
      <c r="AJ987" t="s">
        <v>70</v>
      </c>
      <c r="AK987">
        <v>0</v>
      </c>
      <c r="AL987">
        <v>0</v>
      </c>
      <c r="AM987">
        <v>1.039774</v>
      </c>
      <c r="AN987">
        <v>1.0338149999999999</v>
      </c>
      <c r="AO987">
        <v>0</v>
      </c>
      <c r="AP987">
        <v>0</v>
      </c>
      <c r="AQ987">
        <v>1.0448333333333299</v>
      </c>
      <c r="AR987">
        <v>1.0528299999999999</v>
      </c>
      <c r="AS987">
        <v>4</v>
      </c>
      <c r="AT987">
        <v>2</v>
      </c>
      <c r="AU987">
        <v>8</v>
      </c>
      <c r="AV987">
        <v>2</v>
      </c>
      <c r="AW987">
        <v>5</v>
      </c>
      <c r="AX987">
        <v>2</v>
      </c>
      <c r="AY987">
        <v>8</v>
      </c>
      <c r="AZ987">
        <v>2</v>
      </c>
      <c r="BA987">
        <v>0</v>
      </c>
      <c r="BB987">
        <v>0</v>
      </c>
      <c r="BC987">
        <v>-1.2727600847240099</v>
      </c>
      <c r="BD987">
        <v>0</v>
      </c>
      <c r="BE987">
        <v>-0.95909086575587599</v>
      </c>
      <c r="BF987">
        <v>-0.95909086575587599</v>
      </c>
      <c r="BG987">
        <v>1.22976039383099</v>
      </c>
      <c r="BH987">
        <v>3.0993556473883102</v>
      </c>
      <c r="BI987">
        <v>0.15564128026888799</v>
      </c>
      <c r="BJ987">
        <v>0.28970818831989198</v>
      </c>
      <c r="BK987">
        <v>-1.07858243451462</v>
      </c>
      <c r="BL987">
        <v>-3.04854313626827</v>
      </c>
    </row>
    <row r="988" spans="1:64" x14ac:dyDescent="0.25">
      <c r="A988" t="s">
        <v>65</v>
      </c>
      <c r="B988" t="s">
        <v>829</v>
      </c>
      <c r="C988">
        <v>0.91</v>
      </c>
      <c r="D988">
        <f>Table1[[#This Row],[Sood_zarar]]-Table1[[#Totals],[Sood_zarar]]</f>
        <v>1.0023001095290252</v>
      </c>
      <c r="E988" t="s">
        <v>66</v>
      </c>
      <c r="F988" t="s">
        <v>66</v>
      </c>
      <c r="G988" t="s">
        <v>66</v>
      </c>
      <c r="H988" t="s">
        <v>90</v>
      </c>
      <c r="I988" t="s">
        <v>66</v>
      </c>
      <c r="J988" t="s">
        <v>66</v>
      </c>
      <c r="K988" t="s">
        <v>66</v>
      </c>
      <c r="L988" t="s">
        <v>67</v>
      </c>
      <c r="M988" t="s">
        <v>68</v>
      </c>
      <c r="N988" t="s">
        <v>68</v>
      </c>
      <c r="O988" t="s">
        <v>68</v>
      </c>
      <c r="P988" t="s">
        <v>158</v>
      </c>
      <c r="Q988" t="s">
        <v>69</v>
      </c>
      <c r="R988" t="s">
        <v>69</v>
      </c>
      <c r="S988" t="s">
        <v>69</v>
      </c>
      <c r="T988" t="s">
        <v>69</v>
      </c>
      <c r="U988" t="s">
        <v>75</v>
      </c>
      <c r="V988" t="s">
        <v>75</v>
      </c>
      <c r="W988" t="s">
        <v>70</v>
      </c>
      <c r="X988" t="s">
        <v>70</v>
      </c>
      <c r="Y988">
        <v>29.38656426659</v>
      </c>
      <c r="Z988">
        <v>25.0686809962925</v>
      </c>
      <c r="AA988">
        <v>30.779746850140199</v>
      </c>
      <c r="AB988">
        <v>45.915166990551903</v>
      </c>
      <c r="AC988" t="s">
        <v>73</v>
      </c>
      <c r="AD988" t="s">
        <v>73</v>
      </c>
      <c r="AE988" t="s">
        <v>73</v>
      </c>
      <c r="AF988" t="s">
        <v>73</v>
      </c>
      <c r="AG988" t="s">
        <v>75</v>
      </c>
      <c r="AH988" t="s">
        <v>70</v>
      </c>
      <c r="AI988" t="s">
        <v>75</v>
      </c>
      <c r="AJ988" t="s">
        <v>70</v>
      </c>
      <c r="AK988">
        <v>1.0384199999999999</v>
      </c>
      <c r="AL988">
        <v>1.0384199999999999</v>
      </c>
      <c r="AM988">
        <v>1.0384199999999999</v>
      </c>
      <c r="AN988">
        <v>1.0338149999999999</v>
      </c>
      <c r="AO988">
        <v>1.04023</v>
      </c>
      <c r="AP988">
        <v>1.0400400000000001</v>
      </c>
      <c r="AQ988">
        <v>1.04383916666666</v>
      </c>
      <c r="AR988">
        <v>1.0528299999999999</v>
      </c>
      <c r="AS988">
        <v>1</v>
      </c>
      <c r="AT988">
        <v>1</v>
      </c>
      <c r="AU988">
        <v>1</v>
      </c>
      <c r="AV988">
        <v>2</v>
      </c>
      <c r="AW988">
        <v>1</v>
      </c>
      <c r="AX988">
        <v>1</v>
      </c>
      <c r="AY988">
        <v>1</v>
      </c>
      <c r="AZ988">
        <v>2</v>
      </c>
      <c r="BA988">
        <v>0</v>
      </c>
      <c r="BB988">
        <v>0</v>
      </c>
      <c r="BC988">
        <v>0</v>
      </c>
      <c r="BD988">
        <v>0</v>
      </c>
      <c r="BE988">
        <v>-0.18935206989686801</v>
      </c>
      <c r="BF988">
        <v>-1.00008580335778</v>
      </c>
      <c r="BG988">
        <v>-1.3686920015577</v>
      </c>
      <c r="BH988">
        <v>3.0993556473883102</v>
      </c>
      <c r="BI988">
        <v>0.148240843240109</v>
      </c>
      <c r="BJ988">
        <v>0.28970818831989198</v>
      </c>
      <c r="BK988">
        <v>1.22976039383099</v>
      </c>
      <c r="BL988">
        <v>-3.04854313626827</v>
      </c>
    </row>
    <row r="989" spans="1:64" hidden="1" x14ac:dyDescent="0.25">
      <c r="A989" t="s">
        <v>63</v>
      </c>
      <c r="B989" t="s">
        <v>830</v>
      </c>
      <c r="C989">
        <v>-1</v>
      </c>
      <c r="D989">
        <f>Table1[[#This Row],[Sood_zarar]]-Table1[[#Totals],[Sood_zarar]]</f>
        <v>-0.90769989047097477</v>
      </c>
      <c r="E989" t="s">
        <v>66</v>
      </c>
      <c r="F989" t="s">
        <v>66</v>
      </c>
      <c r="G989" t="s">
        <v>66</v>
      </c>
      <c r="H989" t="s">
        <v>90</v>
      </c>
      <c r="I989" t="s">
        <v>66</v>
      </c>
      <c r="J989" t="s">
        <v>66</v>
      </c>
      <c r="K989" t="s">
        <v>66</v>
      </c>
      <c r="L989" t="s">
        <v>67</v>
      </c>
      <c r="M989" t="s">
        <v>68</v>
      </c>
      <c r="N989" t="s">
        <v>68</v>
      </c>
      <c r="O989" t="s">
        <v>68</v>
      </c>
      <c r="P989" t="s">
        <v>158</v>
      </c>
      <c r="Q989" t="s">
        <v>69</v>
      </c>
      <c r="R989" t="s">
        <v>69</v>
      </c>
      <c r="S989" t="s">
        <v>69</v>
      </c>
      <c r="T989" t="s">
        <v>69</v>
      </c>
      <c r="U989" t="s">
        <v>75</v>
      </c>
      <c r="V989" t="s">
        <v>75</v>
      </c>
      <c r="W989" t="s">
        <v>70</v>
      </c>
      <c r="X989" t="s">
        <v>70</v>
      </c>
      <c r="Y989">
        <v>29.311671731505498</v>
      </c>
      <c r="Z989">
        <v>25.0428558073407</v>
      </c>
      <c r="AA989">
        <v>30.764018941673601</v>
      </c>
      <c r="AB989">
        <v>45.906359106022798</v>
      </c>
      <c r="AC989" t="s">
        <v>73</v>
      </c>
      <c r="AD989" t="s">
        <v>73</v>
      </c>
      <c r="AE989" t="s">
        <v>73</v>
      </c>
      <c r="AF989" t="s">
        <v>73</v>
      </c>
      <c r="AG989" t="s">
        <v>75</v>
      </c>
      <c r="AH989" t="s">
        <v>70</v>
      </c>
      <c r="AI989" t="s">
        <v>75</v>
      </c>
      <c r="AJ989" t="s">
        <v>70</v>
      </c>
      <c r="AK989">
        <v>1.0384199999999999</v>
      </c>
      <c r="AL989">
        <v>1.0384199999999999</v>
      </c>
      <c r="AM989">
        <v>1.0384199999999999</v>
      </c>
      <c r="AN989">
        <v>1.0338149999999999</v>
      </c>
      <c r="AO989">
        <v>1.04023</v>
      </c>
      <c r="AP989">
        <v>1.0400400000000001</v>
      </c>
      <c r="AQ989">
        <v>1.04383916666666</v>
      </c>
      <c r="AR989">
        <v>1.0528299999999999</v>
      </c>
      <c r="AS989">
        <v>1</v>
      </c>
      <c r="AT989">
        <v>1</v>
      </c>
      <c r="AU989">
        <v>1</v>
      </c>
      <c r="AV989">
        <v>2</v>
      </c>
      <c r="AW989">
        <v>1</v>
      </c>
      <c r="AX989">
        <v>1</v>
      </c>
      <c r="AY989">
        <v>1</v>
      </c>
      <c r="AZ989">
        <v>2</v>
      </c>
      <c r="BA989">
        <v>0</v>
      </c>
      <c r="BB989">
        <v>0</v>
      </c>
      <c r="BC989">
        <v>0</v>
      </c>
      <c r="BD989">
        <v>0</v>
      </c>
      <c r="BE989">
        <v>-0.18935206989686801</v>
      </c>
      <c r="BF989">
        <v>-1.00008580335778</v>
      </c>
      <c r="BG989">
        <v>-1.3686920015577</v>
      </c>
      <c r="BH989">
        <v>3.0993556473883102</v>
      </c>
      <c r="BI989">
        <v>0.148240843240109</v>
      </c>
      <c r="BJ989">
        <v>0.28970818831989198</v>
      </c>
      <c r="BK989">
        <v>1.22976039383099</v>
      </c>
      <c r="BL989">
        <v>-3.04854313626827</v>
      </c>
    </row>
    <row r="990" spans="1:64" hidden="1" x14ac:dyDescent="0.25">
      <c r="A990" t="s">
        <v>63</v>
      </c>
      <c r="B990" t="s">
        <v>831</v>
      </c>
      <c r="C990">
        <v>7.0000000000000007E-2</v>
      </c>
      <c r="D990">
        <f>Table1[[#This Row],[Sood_zarar]]-Table1[[#Totals],[Sood_zarar]]</f>
        <v>0.16230010952902524</v>
      </c>
      <c r="E990" t="s">
        <v>67</v>
      </c>
      <c r="F990" t="s">
        <v>67</v>
      </c>
      <c r="G990" t="s">
        <v>90</v>
      </c>
      <c r="H990" t="s">
        <v>90</v>
      </c>
      <c r="I990" t="s">
        <v>67</v>
      </c>
      <c r="J990" t="s">
        <v>67</v>
      </c>
      <c r="K990" t="s">
        <v>90</v>
      </c>
      <c r="L990" t="s">
        <v>67</v>
      </c>
      <c r="M990" t="s">
        <v>68</v>
      </c>
      <c r="N990" t="s">
        <v>68</v>
      </c>
      <c r="O990" t="s">
        <v>68</v>
      </c>
      <c r="P990" t="s">
        <v>158</v>
      </c>
      <c r="Q990" t="s">
        <v>69</v>
      </c>
      <c r="R990" t="s">
        <v>69</v>
      </c>
      <c r="S990" t="s">
        <v>69</v>
      </c>
      <c r="T990" t="s">
        <v>69</v>
      </c>
      <c r="U990" t="s">
        <v>70</v>
      </c>
      <c r="V990" t="s">
        <v>75</v>
      </c>
      <c r="W990" t="s">
        <v>70</v>
      </c>
      <c r="X990" t="s">
        <v>70</v>
      </c>
      <c r="Y990">
        <v>41.203822360283297</v>
      </c>
      <c r="Z990">
        <v>28.9030838181917</v>
      </c>
      <c r="AA990">
        <v>31.928189062762399</v>
      </c>
      <c r="AB990">
        <v>46.207735370600297</v>
      </c>
      <c r="AC990" t="s">
        <v>71</v>
      </c>
      <c r="AD990" t="s">
        <v>71</v>
      </c>
      <c r="AE990" t="s">
        <v>73</v>
      </c>
      <c r="AF990" t="s">
        <v>73</v>
      </c>
      <c r="AG990" t="s">
        <v>70</v>
      </c>
      <c r="AH990" t="s">
        <v>74</v>
      </c>
      <c r="AI990" t="s">
        <v>74</v>
      </c>
      <c r="AJ990" t="s">
        <v>70</v>
      </c>
      <c r="AK990">
        <v>0</v>
      </c>
      <c r="AL990">
        <v>0</v>
      </c>
      <c r="AM990">
        <v>1.039774</v>
      </c>
      <c r="AN990">
        <v>1.0338149999999999</v>
      </c>
      <c r="AO990">
        <v>0</v>
      </c>
      <c r="AP990">
        <v>0</v>
      </c>
      <c r="AQ990">
        <v>1.0448333333333299</v>
      </c>
      <c r="AR990">
        <v>1.0528299999999999</v>
      </c>
      <c r="AS990">
        <v>7</v>
      </c>
      <c r="AT990">
        <v>2</v>
      </c>
      <c r="AU990">
        <v>9</v>
      </c>
      <c r="AV990">
        <v>2</v>
      </c>
      <c r="AW990">
        <v>7</v>
      </c>
      <c r="AX990">
        <v>2</v>
      </c>
      <c r="AY990">
        <v>9</v>
      </c>
      <c r="AZ990">
        <v>2</v>
      </c>
      <c r="BA990">
        <v>0</v>
      </c>
      <c r="BB990">
        <v>0</v>
      </c>
      <c r="BC990">
        <v>-1.3259500584139801</v>
      </c>
      <c r="BD990">
        <v>0</v>
      </c>
      <c r="BE990">
        <v>-0.228760368707871</v>
      </c>
      <c r="BF990">
        <v>-1.03917399967584</v>
      </c>
      <c r="BG990">
        <v>1.22976039383099</v>
      </c>
      <c r="BH990">
        <v>3.0993556473883102</v>
      </c>
      <c r="BI990">
        <v>0.148240843240109</v>
      </c>
      <c r="BJ990">
        <v>0.28970818831989198</v>
      </c>
      <c r="BK990">
        <v>-1.07858243451462</v>
      </c>
      <c r="BL990">
        <v>-3.04854313626827</v>
      </c>
    </row>
    <row r="991" spans="1:64" x14ac:dyDescent="0.25">
      <c r="A991" t="s">
        <v>65</v>
      </c>
      <c r="B991" t="s">
        <v>831</v>
      </c>
      <c r="C991">
        <v>-0.32</v>
      </c>
      <c r="D991">
        <f>Table1[[#This Row],[Sood_zarar]]-Table1[[#Totals],[Sood_zarar]]</f>
        <v>-0.22769989047097478</v>
      </c>
      <c r="E991" t="s">
        <v>67</v>
      </c>
      <c r="F991" t="s">
        <v>67</v>
      </c>
      <c r="G991" t="s">
        <v>90</v>
      </c>
      <c r="H991" t="s">
        <v>90</v>
      </c>
      <c r="I991" t="s">
        <v>67</v>
      </c>
      <c r="J991" t="s">
        <v>67</v>
      </c>
      <c r="K991" t="s">
        <v>90</v>
      </c>
      <c r="L991" t="s">
        <v>67</v>
      </c>
      <c r="M991" t="s">
        <v>68</v>
      </c>
      <c r="N991" t="s">
        <v>68</v>
      </c>
      <c r="O991" t="s">
        <v>68</v>
      </c>
      <c r="P991" t="s">
        <v>158</v>
      </c>
      <c r="Q991" t="s">
        <v>69</v>
      </c>
      <c r="R991" t="s">
        <v>69</v>
      </c>
      <c r="S991" t="s">
        <v>69</v>
      </c>
      <c r="T991" t="s">
        <v>69</v>
      </c>
      <c r="U991" t="s">
        <v>70</v>
      </c>
      <c r="V991" t="s">
        <v>75</v>
      </c>
      <c r="W991" t="s">
        <v>70</v>
      </c>
      <c r="X991" t="s">
        <v>70</v>
      </c>
      <c r="Y991">
        <v>41.203822360283297</v>
      </c>
      <c r="Z991">
        <v>28.9030838181917</v>
      </c>
      <c r="AA991">
        <v>31.928189062762399</v>
      </c>
      <c r="AB991">
        <v>46.207735370600297</v>
      </c>
      <c r="AC991" t="s">
        <v>71</v>
      </c>
      <c r="AD991" t="s">
        <v>71</v>
      </c>
      <c r="AE991" t="s">
        <v>73</v>
      </c>
      <c r="AF991" t="s">
        <v>73</v>
      </c>
      <c r="AG991" t="s">
        <v>70</v>
      </c>
      <c r="AH991" t="s">
        <v>74</v>
      </c>
      <c r="AI991" t="s">
        <v>74</v>
      </c>
      <c r="AJ991" t="s">
        <v>70</v>
      </c>
      <c r="AK991">
        <v>0</v>
      </c>
      <c r="AL991">
        <v>0</v>
      </c>
      <c r="AM991">
        <v>1.039774</v>
      </c>
      <c r="AN991">
        <v>1.0338149999999999</v>
      </c>
      <c r="AO991">
        <v>0</v>
      </c>
      <c r="AP991">
        <v>0</v>
      </c>
      <c r="AQ991">
        <v>1.0448333333333299</v>
      </c>
      <c r="AR991">
        <v>1.0528299999999999</v>
      </c>
      <c r="AS991">
        <v>7</v>
      </c>
      <c r="AT991">
        <v>2</v>
      </c>
      <c r="AU991">
        <v>9</v>
      </c>
      <c r="AV991">
        <v>2</v>
      </c>
      <c r="AW991">
        <v>7</v>
      </c>
      <c r="AX991">
        <v>2</v>
      </c>
      <c r="AY991">
        <v>9</v>
      </c>
      <c r="AZ991">
        <v>2</v>
      </c>
      <c r="BA991">
        <v>0</v>
      </c>
      <c r="BB991">
        <v>0</v>
      </c>
      <c r="BC991">
        <v>-1.3259500584139801</v>
      </c>
      <c r="BD991">
        <v>0</v>
      </c>
      <c r="BE991">
        <v>-0.228760368707871</v>
      </c>
      <c r="BF991">
        <v>-1.03917399967584</v>
      </c>
      <c r="BG991">
        <v>1.22976039383099</v>
      </c>
      <c r="BH991">
        <v>3.0993556473883102</v>
      </c>
      <c r="BI991">
        <v>0.148240843240109</v>
      </c>
      <c r="BJ991">
        <v>0.28970818831989198</v>
      </c>
      <c r="BK991">
        <v>-1.07858243451462</v>
      </c>
      <c r="BL991">
        <v>-3.04854313626827</v>
      </c>
    </row>
    <row r="992" spans="1:64" x14ac:dyDescent="0.25">
      <c r="A992" t="s">
        <v>65</v>
      </c>
      <c r="B992" t="s">
        <v>832</v>
      </c>
      <c r="C992">
        <v>-0.19</v>
      </c>
      <c r="D992">
        <f>Table1[[#This Row],[Sood_zarar]]-Table1[[#Totals],[Sood_zarar]]</f>
        <v>-9.7699890470974785E-2</v>
      </c>
      <c r="E992" t="s">
        <v>81</v>
      </c>
      <c r="F992" t="s">
        <v>67</v>
      </c>
      <c r="G992" t="s">
        <v>66</v>
      </c>
      <c r="H992" t="s">
        <v>90</v>
      </c>
      <c r="I992" t="s">
        <v>67</v>
      </c>
      <c r="J992" t="s">
        <v>67</v>
      </c>
      <c r="K992" t="s">
        <v>66</v>
      </c>
      <c r="L992" t="s">
        <v>67</v>
      </c>
      <c r="M992" t="s">
        <v>68</v>
      </c>
      <c r="N992" t="s">
        <v>68</v>
      </c>
      <c r="O992" t="s">
        <v>68</v>
      </c>
      <c r="P992" t="s">
        <v>158</v>
      </c>
      <c r="Q992" t="s">
        <v>69</v>
      </c>
      <c r="R992" t="s">
        <v>69</v>
      </c>
      <c r="S992" t="s">
        <v>69</v>
      </c>
      <c r="T992" t="s">
        <v>69</v>
      </c>
      <c r="U992" t="s">
        <v>70</v>
      </c>
      <c r="V992" t="s">
        <v>70</v>
      </c>
      <c r="W992" t="s">
        <v>70</v>
      </c>
      <c r="X992" t="s">
        <v>70</v>
      </c>
      <c r="Y992">
        <v>45.4732229282166</v>
      </c>
      <c r="Z992">
        <v>30.4042713331872</v>
      </c>
      <c r="AA992">
        <v>32.206106065018197</v>
      </c>
      <c r="AB992">
        <v>46.2792234004664</v>
      </c>
      <c r="AC992" t="s">
        <v>71</v>
      </c>
      <c r="AD992" t="s">
        <v>71</v>
      </c>
      <c r="AE992" t="s">
        <v>73</v>
      </c>
      <c r="AF992" t="s">
        <v>73</v>
      </c>
      <c r="AG992" t="s">
        <v>70</v>
      </c>
      <c r="AH992" t="s">
        <v>70</v>
      </c>
      <c r="AI992" t="s">
        <v>75</v>
      </c>
      <c r="AJ992" t="s">
        <v>70</v>
      </c>
      <c r="AK992">
        <v>1.038195</v>
      </c>
      <c r="AL992">
        <v>0</v>
      </c>
      <c r="AM992">
        <v>1.0380100000000001</v>
      </c>
      <c r="AN992">
        <v>1.0338149999999999</v>
      </c>
      <c r="AO992">
        <v>1.03898</v>
      </c>
      <c r="AP992">
        <v>0</v>
      </c>
      <c r="AQ992">
        <v>1.04383916666666</v>
      </c>
      <c r="AR992">
        <v>1.0528299999999999</v>
      </c>
      <c r="AS992">
        <v>1</v>
      </c>
      <c r="AT992">
        <v>4</v>
      </c>
      <c r="AU992">
        <v>1</v>
      </c>
      <c r="AV992">
        <v>2</v>
      </c>
      <c r="AW992">
        <v>15</v>
      </c>
      <c r="AX992">
        <v>4</v>
      </c>
      <c r="AY992">
        <v>1</v>
      </c>
      <c r="AZ992">
        <v>2</v>
      </c>
      <c r="BA992">
        <v>0</v>
      </c>
      <c r="BB992">
        <v>0</v>
      </c>
      <c r="BC992">
        <v>0</v>
      </c>
      <c r="BD992">
        <v>0</v>
      </c>
      <c r="BE992">
        <v>-0.228760368707871</v>
      </c>
      <c r="BF992">
        <v>-1.03917399967584</v>
      </c>
      <c r="BG992">
        <v>-1.4076346608664101</v>
      </c>
      <c r="BH992">
        <v>3.0993556473883102</v>
      </c>
      <c r="BI992">
        <v>0.148240843240109</v>
      </c>
      <c r="BJ992">
        <v>0.28970818831989198</v>
      </c>
      <c r="BK992">
        <v>1.22976039383099</v>
      </c>
      <c r="BL992">
        <v>-3.04854313626827</v>
      </c>
    </row>
    <row r="993" spans="1:64" hidden="1" x14ac:dyDescent="0.25">
      <c r="A993" t="s">
        <v>63</v>
      </c>
      <c r="B993" t="s">
        <v>833</v>
      </c>
      <c r="C993">
        <v>-0.14000000000000001</v>
      </c>
      <c r="D993">
        <f>Table1[[#This Row],[Sood_zarar]]-Table1[[#Totals],[Sood_zarar]]</f>
        <v>-4.7699890470974796E-2</v>
      </c>
      <c r="E993" t="s">
        <v>81</v>
      </c>
      <c r="F993" t="s">
        <v>67</v>
      </c>
      <c r="G993" t="s">
        <v>66</v>
      </c>
      <c r="H993" t="s">
        <v>90</v>
      </c>
      <c r="I993" t="s">
        <v>67</v>
      </c>
      <c r="J993" t="s">
        <v>67</v>
      </c>
      <c r="K993" t="s">
        <v>66</v>
      </c>
      <c r="L993" t="s">
        <v>67</v>
      </c>
      <c r="M993" t="s">
        <v>68</v>
      </c>
      <c r="N993" t="s">
        <v>68</v>
      </c>
      <c r="O993" t="s">
        <v>68</v>
      </c>
      <c r="P993" t="s">
        <v>158</v>
      </c>
      <c r="Q993" t="s">
        <v>69</v>
      </c>
      <c r="R993" t="s">
        <v>69</v>
      </c>
      <c r="S993" t="s">
        <v>69</v>
      </c>
      <c r="T993" t="s">
        <v>69</v>
      </c>
      <c r="U993" t="s">
        <v>70</v>
      </c>
      <c r="V993" t="s">
        <v>70</v>
      </c>
      <c r="W993" t="s">
        <v>70</v>
      </c>
      <c r="X993" t="s">
        <v>70</v>
      </c>
      <c r="Y993">
        <v>44.096410064723599</v>
      </c>
      <c r="Z993">
        <v>30.0158374622605</v>
      </c>
      <c r="AA993">
        <v>32.029177347276701</v>
      </c>
      <c r="AB993">
        <v>46.207735370600297</v>
      </c>
      <c r="AC993" t="s">
        <v>71</v>
      </c>
      <c r="AD993" t="s">
        <v>71</v>
      </c>
      <c r="AE993" t="s">
        <v>73</v>
      </c>
      <c r="AF993" t="s">
        <v>73</v>
      </c>
      <c r="AG993" t="s">
        <v>70</v>
      </c>
      <c r="AH993" t="s">
        <v>70</v>
      </c>
      <c r="AI993" t="s">
        <v>75</v>
      </c>
      <c r="AJ993" t="s">
        <v>70</v>
      </c>
      <c r="AK993">
        <v>1.038195</v>
      </c>
      <c r="AL993">
        <v>0</v>
      </c>
      <c r="AM993">
        <v>1.0380100000000001</v>
      </c>
      <c r="AN993">
        <v>1.0338149999999999</v>
      </c>
      <c r="AO993">
        <v>1.03898</v>
      </c>
      <c r="AP993">
        <v>0</v>
      </c>
      <c r="AQ993">
        <v>1.04383916666666</v>
      </c>
      <c r="AR993">
        <v>1.0528299999999999</v>
      </c>
      <c r="AS993">
        <v>1</v>
      </c>
      <c r="AT993">
        <v>4</v>
      </c>
      <c r="AU993">
        <v>1</v>
      </c>
      <c r="AV993">
        <v>2</v>
      </c>
      <c r="AW993">
        <v>15</v>
      </c>
      <c r="AX993">
        <v>4</v>
      </c>
      <c r="AY993">
        <v>1</v>
      </c>
      <c r="AZ993">
        <v>2</v>
      </c>
      <c r="BA993">
        <v>0</v>
      </c>
      <c r="BB993">
        <v>0</v>
      </c>
      <c r="BC993">
        <v>0</v>
      </c>
      <c r="BD993">
        <v>0</v>
      </c>
      <c r="BE993">
        <v>-0.228760368707871</v>
      </c>
      <c r="BF993">
        <v>-1.03917399967584</v>
      </c>
      <c r="BG993">
        <v>-1.4076346608664101</v>
      </c>
      <c r="BH993">
        <v>3.0993556473883102</v>
      </c>
      <c r="BI993">
        <v>0.148240843240109</v>
      </c>
      <c r="BJ993">
        <v>0.28970818831989198</v>
      </c>
      <c r="BK993">
        <v>1.22976039383099</v>
      </c>
      <c r="BL993">
        <v>-3.04854313626827</v>
      </c>
    </row>
    <row r="994" spans="1:64" hidden="1" x14ac:dyDescent="0.25">
      <c r="A994" t="s">
        <v>63</v>
      </c>
      <c r="B994" t="s">
        <v>834</v>
      </c>
      <c r="C994">
        <v>0.61</v>
      </c>
      <c r="D994">
        <f>Table1[[#This Row],[Sood_zarar]]-Table1[[#Totals],[Sood_zarar]]</f>
        <v>0.70230010952902522</v>
      </c>
      <c r="E994" t="s">
        <v>81</v>
      </c>
      <c r="F994" t="s">
        <v>81</v>
      </c>
      <c r="G994" t="s">
        <v>66</v>
      </c>
      <c r="H994" t="s">
        <v>90</v>
      </c>
      <c r="I994" t="s">
        <v>81</v>
      </c>
      <c r="J994" t="s">
        <v>67</v>
      </c>
      <c r="K994" t="s">
        <v>66</v>
      </c>
      <c r="L994" t="s">
        <v>67</v>
      </c>
      <c r="M994" t="s">
        <v>68</v>
      </c>
      <c r="N994" t="s">
        <v>68</v>
      </c>
      <c r="O994" t="s">
        <v>68</v>
      </c>
      <c r="P994" t="s">
        <v>158</v>
      </c>
      <c r="Q994" t="s">
        <v>77</v>
      </c>
      <c r="R994" t="s">
        <v>78</v>
      </c>
      <c r="S994" t="s">
        <v>69</v>
      </c>
      <c r="T994" t="s">
        <v>69</v>
      </c>
      <c r="U994" t="s">
        <v>70</v>
      </c>
      <c r="V994" t="s">
        <v>70</v>
      </c>
      <c r="W994" t="s">
        <v>70</v>
      </c>
      <c r="X994" t="s">
        <v>70</v>
      </c>
      <c r="Y994">
        <v>56.838665951728601</v>
      </c>
      <c r="Z994">
        <v>36.288282176362102</v>
      </c>
      <c r="AA994">
        <v>34.365019255480199</v>
      </c>
      <c r="AB994">
        <v>46.8316800821516</v>
      </c>
      <c r="AC994" t="s">
        <v>71</v>
      </c>
      <c r="AD994" t="s">
        <v>71</v>
      </c>
      <c r="AE994" t="s">
        <v>73</v>
      </c>
      <c r="AF994" t="s">
        <v>73</v>
      </c>
      <c r="AG994" t="s">
        <v>70</v>
      </c>
      <c r="AH994" t="s">
        <v>70</v>
      </c>
      <c r="AI994" t="s">
        <v>75</v>
      </c>
      <c r="AJ994" t="s">
        <v>70</v>
      </c>
      <c r="AK994">
        <v>1.0389566666666601</v>
      </c>
      <c r="AL994">
        <v>1.0380100000000001</v>
      </c>
      <c r="AM994">
        <v>1.0380100000000001</v>
      </c>
      <c r="AN994">
        <v>1.0338149999999999</v>
      </c>
      <c r="AO994">
        <v>1.04003</v>
      </c>
      <c r="AP994">
        <v>1.04003</v>
      </c>
      <c r="AQ994">
        <v>1.04383916666666</v>
      </c>
      <c r="AR994">
        <v>1.0528299999999999</v>
      </c>
      <c r="AS994">
        <v>1</v>
      </c>
      <c r="AT994">
        <v>1</v>
      </c>
      <c r="AU994">
        <v>1</v>
      </c>
      <c r="AV994">
        <v>2</v>
      </c>
      <c r="AW994">
        <v>1</v>
      </c>
      <c r="AX994">
        <v>6</v>
      </c>
      <c r="AY994">
        <v>1</v>
      </c>
      <c r="AZ994">
        <v>2</v>
      </c>
      <c r="BA994">
        <v>0</v>
      </c>
      <c r="BB994">
        <v>0</v>
      </c>
      <c r="BC994">
        <v>0</v>
      </c>
      <c r="BD994">
        <v>0</v>
      </c>
      <c r="BE994">
        <v>0.194603134844549</v>
      </c>
      <c r="BF994">
        <v>-1.03917399967584</v>
      </c>
      <c r="BG994">
        <v>-1.4076346608664101</v>
      </c>
      <c r="BH994">
        <v>3.0993556473883102</v>
      </c>
      <c r="BI994">
        <v>-0.228760368707871</v>
      </c>
      <c r="BJ994">
        <v>0.28970818831989198</v>
      </c>
      <c r="BK994">
        <v>1.22976039383099</v>
      </c>
      <c r="BL994">
        <v>-3.04854313626827</v>
      </c>
    </row>
    <row r="995" spans="1:64" x14ac:dyDescent="0.25">
      <c r="A995" t="s">
        <v>65</v>
      </c>
      <c r="B995" t="s">
        <v>834</v>
      </c>
      <c r="C995">
        <v>-0.77</v>
      </c>
      <c r="D995">
        <f>Table1[[#This Row],[Sood_zarar]]-Table1[[#Totals],[Sood_zarar]]</f>
        <v>-0.67769989047097479</v>
      </c>
      <c r="E995" t="s">
        <v>81</v>
      </c>
      <c r="F995" t="s">
        <v>81</v>
      </c>
      <c r="G995" t="s">
        <v>66</v>
      </c>
      <c r="H995" t="s">
        <v>90</v>
      </c>
      <c r="I995" t="s">
        <v>81</v>
      </c>
      <c r="J995" t="s">
        <v>67</v>
      </c>
      <c r="K995" t="s">
        <v>66</v>
      </c>
      <c r="L995" t="s">
        <v>67</v>
      </c>
      <c r="M995" t="s">
        <v>68</v>
      </c>
      <c r="N995" t="s">
        <v>68</v>
      </c>
      <c r="O995" t="s">
        <v>68</v>
      </c>
      <c r="P995" t="s">
        <v>158</v>
      </c>
      <c r="Q995" t="s">
        <v>77</v>
      </c>
      <c r="R995" t="s">
        <v>78</v>
      </c>
      <c r="S995" t="s">
        <v>69</v>
      </c>
      <c r="T995" t="s">
        <v>69</v>
      </c>
      <c r="U995" t="s">
        <v>70</v>
      </c>
      <c r="V995" t="s">
        <v>70</v>
      </c>
      <c r="W995" t="s">
        <v>70</v>
      </c>
      <c r="X995" t="s">
        <v>70</v>
      </c>
      <c r="Y995">
        <v>56.838665951728601</v>
      </c>
      <c r="Z995">
        <v>36.288282176362102</v>
      </c>
      <c r="AA995">
        <v>34.365019255480199</v>
      </c>
      <c r="AB995">
        <v>46.8316800821516</v>
      </c>
      <c r="AC995" t="s">
        <v>71</v>
      </c>
      <c r="AD995" t="s">
        <v>71</v>
      </c>
      <c r="AE995" t="s">
        <v>73</v>
      </c>
      <c r="AF995" t="s">
        <v>73</v>
      </c>
      <c r="AG995" t="s">
        <v>70</v>
      </c>
      <c r="AH995" t="s">
        <v>70</v>
      </c>
      <c r="AI995" t="s">
        <v>75</v>
      </c>
      <c r="AJ995" t="s">
        <v>70</v>
      </c>
      <c r="AK995">
        <v>1.0389566666666601</v>
      </c>
      <c r="AL995">
        <v>1.0380100000000001</v>
      </c>
      <c r="AM995">
        <v>1.0380100000000001</v>
      </c>
      <c r="AN995">
        <v>1.0338149999999999</v>
      </c>
      <c r="AO995">
        <v>1.04003</v>
      </c>
      <c r="AP995">
        <v>1.04003</v>
      </c>
      <c r="AQ995">
        <v>1.04383916666666</v>
      </c>
      <c r="AR995">
        <v>1.0528299999999999</v>
      </c>
      <c r="AS995">
        <v>1</v>
      </c>
      <c r="AT995">
        <v>1</v>
      </c>
      <c r="AU995">
        <v>1</v>
      </c>
      <c r="AV995">
        <v>2</v>
      </c>
      <c r="AW995">
        <v>1</v>
      </c>
      <c r="AX995">
        <v>6</v>
      </c>
      <c r="AY995">
        <v>1</v>
      </c>
      <c r="AZ995">
        <v>2</v>
      </c>
      <c r="BA995">
        <v>0</v>
      </c>
      <c r="BB995">
        <v>0</v>
      </c>
      <c r="BC995">
        <v>0</v>
      </c>
      <c r="BD995">
        <v>0</v>
      </c>
      <c r="BE995">
        <v>0.194603134844549</v>
      </c>
      <c r="BF995">
        <v>-1.03917399967584</v>
      </c>
      <c r="BG995">
        <v>-1.4076346608664101</v>
      </c>
      <c r="BH995">
        <v>3.0993556473883102</v>
      </c>
      <c r="BI995">
        <v>-0.228760368707871</v>
      </c>
      <c r="BJ995">
        <v>0.28970818831989198</v>
      </c>
      <c r="BK995">
        <v>1.22976039383099</v>
      </c>
      <c r="BL995">
        <v>-3.04854313626827</v>
      </c>
    </row>
    <row r="996" spans="1:64" x14ac:dyDescent="0.25">
      <c r="A996" t="s">
        <v>65</v>
      </c>
      <c r="B996" t="s">
        <v>835</v>
      </c>
      <c r="C996">
        <v>7.0000000000000007E-2</v>
      </c>
      <c r="D996">
        <f>Table1[[#This Row],[Sood_zarar]]-Table1[[#Totals],[Sood_zarar]]</f>
        <v>0.16230010952902524</v>
      </c>
      <c r="E996" t="s">
        <v>66</v>
      </c>
      <c r="F996" t="s">
        <v>81</v>
      </c>
      <c r="G996" t="s">
        <v>67</v>
      </c>
      <c r="H996" t="s">
        <v>90</v>
      </c>
      <c r="I996" t="s">
        <v>67</v>
      </c>
      <c r="J996" t="s">
        <v>81</v>
      </c>
      <c r="K996" t="s">
        <v>67</v>
      </c>
      <c r="L996" t="s">
        <v>67</v>
      </c>
      <c r="M996" t="s">
        <v>68</v>
      </c>
      <c r="N996" t="s">
        <v>68</v>
      </c>
      <c r="O996" t="s">
        <v>68</v>
      </c>
      <c r="P996" t="s">
        <v>158</v>
      </c>
      <c r="Q996" t="s">
        <v>78</v>
      </c>
      <c r="R996" t="s">
        <v>78</v>
      </c>
      <c r="S996" t="s">
        <v>69</v>
      </c>
      <c r="T996" t="s">
        <v>69</v>
      </c>
      <c r="U996" t="s">
        <v>70</v>
      </c>
      <c r="V996" t="s">
        <v>70</v>
      </c>
      <c r="W996" t="s">
        <v>70</v>
      </c>
      <c r="X996" t="s">
        <v>70</v>
      </c>
      <c r="Y996">
        <v>50.321152239294904</v>
      </c>
      <c r="Z996">
        <v>37.627711815878499</v>
      </c>
      <c r="AA996">
        <v>34.3799476244169</v>
      </c>
      <c r="AB996">
        <v>46.8316800821516</v>
      </c>
      <c r="AC996" t="s">
        <v>73</v>
      </c>
      <c r="AD996" t="s">
        <v>71</v>
      </c>
      <c r="AE996" t="s">
        <v>73</v>
      </c>
      <c r="AF996" t="s">
        <v>73</v>
      </c>
      <c r="AG996" t="s">
        <v>70</v>
      </c>
      <c r="AH996" t="s">
        <v>70</v>
      </c>
      <c r="AI996" t="s">
        <v>75</v>
      </c>
      <c r="AJ996" t="s">
        <v>70</v>
      </c>
      <c r="AK996">
        <v>1.0394099999999999</v>
      </c>
      <c r="AL996">
        <v>1.0380100000000001</v>
      </c>
      <c r="AM996">
        <v>0</v>
      </c>
      <c r="AN996">
        <v>1.0338149999999999</v>
      </c>
      <c r="AO996">
        <v>1.0403624999999901</v>
      </c>
      <c r="AP996">
        <v>1.0407599999999999</v>
      </c>
      <c r="AQ996">
        <v>0</v>
      </c>
      <c r="AR996">
        <v>1.0528299999999999</v>
      </c>
      <c r="AS996">
        <v>1</v>
      </c>
      <c r="AT996">
        <v>1</v>
      </c>
      <c r="AU996">
        <v>2</v>
      </c>
      <c r="AV996">
        <v>2</v>
      </c>
      <c r="AW996">
        <v>4</v>
      </c>
      <c r="AX996">
        <v>1</v>
      </c>
      <c r="AY996">
        <v>2</v>
      </c>
      <c r="AZ996">
        <v>2</v>
      </c>
      <c r="BA996">
        <v>0</v>
      </c>
      <c r="BB996">
        <v>0</v>
      </c>
      <c r="BC996">
        <v>0</v>
      </c>
      <c r="BD996">
        <v>0</v>
      </c>
      <c r="BE996">
        <v>0.26493001030816699</v>
      </c>
      <c r="BF996">
        <v>0.26493001030816699</v>
      </c>
      <c r="BG996">
        <v>-1.4076346608664101</v>
      </c>
      <c r="BH996">
        <v>3.0993556473883102</v>
      </c>
      <c r="BI996">
        <v>-0.228760368707871</v>
      </c>
      <c r="BJ996">
        <v>-1.03917399967584</v>
      </c>
      <c r="BK996">
        <v>1.22976039383099</v>
      </c>
      <c r="BL996">
        <v>-3.04854313626827</v>
      </c>
    </row>
    <row r="997" spans="1:64" hidden="1" x14ac:dyDescent="0.25">
      <c r="A997" t="s">
        <v>63</v>
      </c>
      <c r="B997" t="s">
        <v>836</v>
      </c>
      <c r="C997">
        <v>-0.15</v>
      </c>
      <c r="D997">
        <f>Table1[[#This Row],[Sood_zarar]]-Table1[[#Totals],[Sood_zarar]]</f>
        <v>-5.7699890470974777E-2</v>
      </c>
      <c r="E997" t="s">
        <v>66</v>
      </c>
      <c r="F997" t="s">
        <v>81</v>
      </c>
      <c r="G997" t="s">
        <v>67</v>
      </c>
      <c r="H997" t="s">
        <v>90</v>
      </c>
      <c r="I997" t="s">
        <v>67</v>
      </c>
      <c r="J997" t="s">
        <v>81</v>
      </c>
      <c r="K997" t="s">
        <v>67</v>
      </c>
      <c r="L997" t="s">
        <v>67</v>
      </c>
      <c r="M997" t="s">
        <v>68</v>
      </c>
      <c r="N997" t="s">
        <v>68</v>
      </c>
      <c r="O997" t="s">
        <v>68</v>
      </c>
      <c r="P997" t="s">
        <v>158</v>
      </c>
      <c r="Q997" t="s">
        <v>78</v>
      </c>
      <c r="R997" t="s">
        <v>78</v>
      </c>
      <c r="S997" t="s">
        <v>69</v>
      </c>
      <c r="T997" t="s">
        <v>69</v>
      </c>
      <c r="U997" t="s">
        <v>70</v>
      </c>
      <c r="V997" t="s">
        <v>70</v>
      </c>
      <c r="W997" t="s">
        <v>70</v>
      </c>
      <c r="X997" t="s">
        <v>70</v>
      </c>
      <c r="Y997">
        <v>50.8834172919709</v>
      </c>
      <c r="Z997">
        <v>37.911916716106099</v>
      </c>
      <c r="AA997">
        <v>34.509666878690098</v>
      </c>
      <c r="AB997">
        <v>46.868367923116999</v>
      </c>
      <c r="AC997" t="s">
        <v>73</v>
      </c>
      <c r="AD997" t="s">
        <v>71</v>
      </c>
      <c r="AE997" t="s">
        <v>73</v>
      </c>
      <c r="AF997" t="s">
        <v>73</v>
      </c>
      <c r="AG997" t="s">
        <v>70</v>
      </c>
      <c r="AH997" t="s">
        <v>70</v>
      </c>
      <c r="AI997" t="s">
        <v>75</v>
      </c>
      <c r="AJ997" t="s">
        <v>70</v>
      </c>
      <c r="AK997">
        <v>1.0394099999999999</v>
      </c>
      <c r="AL997">
        <v>1.0380100000000001</v>
      </c>
      <c r="AM997">
        <v>0</v>
      </c>
      <c r="AN997">
        <v>1.0338149999999999</v>
      </c>
      <c r="AO997">
        <v>1.0403624999999901</v>
      </c>
      <c r="AP997">
        <v>1.0407599999999999</v>
      </c>
      <c r="AQ997">
        <v>0</v>
      </c>
      <c r="AR997">
        <v>1.0528299999999999</v>
      </c>
      <c r="AS997">
        <v>1</v>
      </c>
      <c r="AT997">
        <v>1</v>
      </c>
      <c r="AU997">
        <v>2</v>
      </c>
      <c r="AV997">
        <v>2</v>
      </c>
      <c r="AW997">
        <v>4</v>
      </c>
      <c r="AX997">
        <v>1</v>
      </c>
      <c r="AY997">
        <v>2</v>
      </c>
      <c r="AZ997">
        <v>2</v>
      </c>
      <c r="BA997">
        <v>0</v>
      </c>
      <c r="BB997">
        <v>0</v>
      </c>
      <c r="BC997">
        <v>0</v>
      </c>
      <c r="BD997">
        <v>0</v>
      </c>
      <c r="BE997">
        <v>0.26493001030816699</v>
      </c>
      <c r="BF997">
        <v>0.26493001030816699</v>
      </c>
      <c r="BG997">
        <v>-1.4076346608664101</v>
      </c>
      <c r="BH997">
        <v>3.0993556473883102</v>
      </c>
      <c r="BI997">
        <v>-0.228760368707871</v>
      </c>
      <c r="BJ997">
        <v>-1.03917399967584</v>
      </c>
      <c r="BK997">
        <v>1.22976039383099</v>
      </c>
      <c r="BL997">
        <v>-3.04854313626827</v>
      </c>
    </row>
    <row r="998" spans="1:64" hidden="1" x14ac:dyDescent="0.25">
      <c r="A998" t="s">
        <v>63</v>
      </c>
      <c r="B998" t="s">
        <v>837</v>
      </c>
      <c r="C998">
        <v>0.36</v>
      </c>
      <c r="D998">
        <f>Table1[[#This Row],[Sood_zarar]]-Table1[[#Totals],[Sood_zarar]]</f>
        <v>0.45230010952902522</v>
      </c>
      <c r="E998" t="s">
        <v>67</v>
      </c>
      <c r="F998" t="s">
        <v>67</v>
      </c>
      <c r="G998" t="s">
        <v>67</v>
      </c>
      <c r="H998" t="s">
        <v>90</v>
      </c>
      <c r="I998" t="s">
        <v>67</v>
      </c>
      <c r="J998" t="s">
        <v>67</v>
      </c>
      <c r="K998" t="s">
        <v>67</v>
      </c>
      <c r="L998" t="s">
        <v>67</v>
      </c>
      <c r="M998" t="s">
        <v>68</v>
      </c>
      <c r="N998" t="s">
        <v>68</v>
      </c>
      <c r="O998" t="s">
        <v>68</v>
      </c>
      <c r="P998" t="s">
        <v>158</v>
      </c>
      <c r="Q998" t="s">
        <v>78</v>
      </c>
      <c r="R998" t="s">
        <v>78</v>
      </c>
      <c r="S998" t="s">
        <v>69</v>
      </c>
      <c r="T998" t="s">
        <v>69</v>
      </c>
      <c r="U998" t="s">
        <v>70</v>
      </c>
      <c r="V998" t="s">
        <v>70</v>
      </c>
      <c r="W998" t="s">
        <v>70</v>
      </c>
      <c r="X998" t="s">
        <v>70</v>
      </c>
      <c r="Y998">
        <v>53.668584403106401</v>
      </c>
      <c r="Z998">
        <v>40.352564954674897</v>
      </c>
      <c r="AA998">
        <v>35.629085833876601</v>
      </c>
      <c r="AB998">
        <v>47.165828838299198</v>
      </c>
      <c r="AC998" t="s">
        <v>73</v>
      </c>
      <c r="AD998" t="s">
        <v>71</v>
      </c>
      <c r="AE998" t="s">
        <v>73</v>
      </c>
      <c r="AF998" t="s">
        <v>73</v>
      </c>
      <c r="AG998" t="s">
        <v>70</v>
      </c>
      <c r="AH998" t="s">
        <v>70</v>
      </c>
      <c r="AI998" t="s">
        <v>75</v>
      </c>
      <c r="AJ998" t="s">
        <v>70</v>
      </c>
      <c r="AK998">
        <v>0</v>
      </c>
      <c r="AL998">
        <v>0</v>
      </c>
      <c r="AM998">
        <v>0</v>
      </c>
      <c r="AN998">
        <v>1.0338149999999999</v>
      </c>
      <c r="AO998">
        <v>0</v>
      </c>
      <c r="AP998">
        <v>0</v>
      </c>
      <c r="AQ998">
        <v>0</v>
      </c>
      <c r="AR998">
        <v>1.0528299999999999</v>
      </c>
      <c r="AS998">
        <v>2</v>
      </c>
      <c r="AT998">
        <v>3</v>
      </c>
      <c r="AU998">
        <v>2</v>
      </c>
      <c r="AV998">
        <v>2</v>
      </c>
      <c r="AW998">
        <v>12</v>
      </c>
      <c r="AX998">
        <v>3</v>
      </c>
      <c r="AY998">
        <v>2</v>
      </c>
      <c r="AZ998">
        <v>2</v>
      </c>
      <c r="BA998">
        <v>0</v>
      </c>
      <c r="BB998">
        <v>0</v>
      </c>
      <c r="BC998">
        <v>0</v>
      </c>
      <c r="BD998">
        <v>0</v>
      </c>
      <c r="BE998">
        <v>0.26493001030816699</v>
      </c>
      <c r="BF998">
        <v>0.26493001030816699</v>
      </c>
      <c r="BG998">
        <v>-1.4076346608664101</v>
      </c>
      <c r="BH998">
        <v>3.0993556473883102</v>
      </c>
      <c r="BI998">
        <v>-0.228760368707871</v>
      </c>
      <c r="BJ998">
        <v>-1.03917399967584</v>
      </c>
      <c r="BK998">
        <v>1.22976039383099</v>
      </c>
      <c r="BL998">
        <v>-3.04854313626827</v>
      </c>
    </row>
    <row r="999" spans="1:64" x14ac:dyDescent="0.25">
      <c r="A999" t="s">
        <v>65</v>
      </c>
      <c r="B999" t="s">
        <v>837</v>
      </c>
      <c r="C999">
        <v>-0.45</v>
      </c>
      <c r="D999">
        <f>Table1[[#This Row],[Sood_zarar]]-Table1[[#Totals],[Sood_zarar]]</f>
        <v>-0.35769989047097478</v>
      </c>
      <c r="E999" t="s">
        <v>67</v>
      </c>
      <c r="F999" t="s">
        <v>67</v>
      </c>
      <c r="G999" t="s">
        <v>67</v>
      </c>
      <c r="H999" t="s">
        <v>90</v>
      </c>
      <c r="I999" t="s">
        <v>67</v>
      </c>
      <c r="J999" t="s">
        <v>67</v>
      </c>
      <c r="K999" t="s">
        <v>67</v>
      </c>
      <c r="L999" t="s">
        <v>67</v>
      </c>
      <c r="M999" t="s">
        <v>68</v>
      </c>
      <c r="N999" t="s">
        <v>68</v>
      </c>
      <c r="O999" t="s">
        <v>68</v>
      </c>
      <c r="P999" t="s">
        <v>158</v>
      </c>
      <c r="Q999" t="s">
        <v>78</v>
      </c>
      <c r="R999" t="s">
        <v>78</v>
      </c>
      <c r="S999" t="s">
        <v>69</v>
      </c>
      <c r="T999" t="s">
        <v>69</v>
      </c>
      <c r="U999" t="s">
        <v>70</v>
      </c>
      <c r="V999" t="s">
        <v>70</v>
      </c>
      <c r="W999" t="s">
        <v>70</v>
      </c>
      <c r="X999" t="s">
        <v>70</v>
      </c>
      <c r="Y999">
        <v>53.668584403106401</v>
      </c>
      <c r="Z999">
        <v>40.352564954674897</v>
      </c>
      <c r="AA999">
        <v>35.629085833876601</v>
      </c>
      <c r="AB999">
        <v>47.165828838299198</v>
      </c>
      <c r="AC999" t="s">
        <v>73</v>
      </c>
      <c r="AD999" t="s">
        <v>71</v>
      </c>
      <c r="AE999" t="s">
        <v>73</v>
      </c>
      <c r="AF999" t="s">
        <v>73</v>
      </c>
      <c r="AG999" t="s">
        <v>70</v>
      </c>
      <c r="AH999" t="s">
        <v>70</v>
      </c>
      <c r="AI999" t="s">
        <v>75</v>
      </c>
      <c r="AJ999" t="s">
        <v>70</v>
      </c>
      <c r="AK999">
        <v>0</v>
      </c>
      <c r="AL999">
        <v>0</v>
      </c>
      <c r="AM999">
        <v>0</v>
      </c>
      <c r="AN999">
        <v>1.0338149999999999</v>
      </c>
      <c r="AO999">
        <v>0</v>
      </c>
      <c r="AP999">
        <v>0</v>
      </c>
      <c r="AQ999">
        <v>0</v>
      </c>
      <c r="AR999">
        <v>1.0528299999999999</v>
      </c>
      <c r="AS999">
        <v>2</v>
      </c>
      <c r="AT999">
        <v>3</v>
      </c>
      <c r="AU999">
        <v>2</v>
      </c>
      <c r="AV999">
        <v>2</v>
      </c>
      <c r="AW999">
        <v>12</v>
      </c>
      <c r="AX999">
        <v>3</v>
      </c>
      <c r="AY999">
        <v>2</v>
      </c>
      <c r="AZ999">
        <v>2</v>
      </c>
      <c r="BA999">
        <v>0</v>
      </c>
      <c r="BB999">
        <v>0</v>
      </c>
      <c r="BC999">
        <v>0</v>
      </c>
      <c r="BD999">
        <v>0</v>
      </c>
      <c r="BE999">
        <v>0.26493001030816699</v>
      </c>
      <c r="BF999">
        <v>0.26493001030816699</v>
      </c>
      <c r="BG999">
        <v>-1.4076346608664101</v>
      </c>
      <c r="BH999">
        <v>3.0993556473883102</v>
      </c>
      <c r="BI999">
        <v>-0.228760368707871</v>
      </c>
      <c r="BJ999">
        <v>-1.03917399967584</v>
      </c>
      <c r="BK999">
        <v>1.22976039383099</v>
      </c>
      <c r="BL999">
        <v>-3.04854313626827</v>
      </c>
    </row>
    <row r="1000" spans="1:64" x14ac:dyDescent="0.25">
      <c r="A1000" t="s">
        <v>65</v>
      </c>
      <c r="B1000" t="s">
        <v>838</v>
      </c>
      <c r="C1000">
        <v>-0.75</v>
      </c>
      <c r="D1000">
        <f>Table1[[#This Row],[Sood_zarar]]-Table1[[#Totals],[Sood_zarar]]</f>
        <v>-0.65769989047097477</v>
      </c>
      <c r="E1000" t="s">
        <v>67</v>
      </c>
      <c r="F1000" t="s">
        <v>81</v>
      </c>
      <c r="G1000" t="s">
        <v>67</v>
      </c>
      <c r="H1000" t="s">
        <v>90</v>
      </c>
      <c r="I1000" t="s">
        <v>67</v>
      </c>
      <c r="J1000" t="s">
        <v>81</v>
      </c>
      <c r="K1000" t="s">
        <v>67</v>
      </c>
      <c r="L1000" t="s">
        <v>67</v>
      </c>
      <c r="M1000" t="s">
        <v>68</v>
      </c>
      <c r="N1000" t="s">
        <v>68</v>
      </c>
      <c r="O1000" t="s">
        <v>68</v>
      </c>
      <c r="P1000" t="s">
        <v>158</v>
      </c>
      <c r="Q1000" t="s">
        <v>77</v>
      </c>
      <c r="R1000" t="s">
        <v>78</v>
      </c>
      <c r="S1000" t="s">
        <v>69</v>
      </c>
      <c r="T1000" t="s">
        <v>69</v>
      </c>
      <c r="U1000" t="s">
        <v>70</v>
      </c>
      <c r="V1000" t="s">
        <v>70</v>
      </c>
      <c r="W1000" t="s">
        <v>70</v>
      </c>
      <c r="X1000" t="s">
        <v>70</v>
      </c>
      <c r="Y1000">
        <v>57.064832627107002</v>
      </c>
      <c r="Z1000">
        <v>45.942592222342597</v>
      </c>
      <c r="AA1000">
        <v>38.239822601992998</v>
      </c>
      <c r="AB1000">
        <v>47.922214491153198</v>
      </c>
      <c r="AC1000" t="s">
        <v>73</v>
      </c>
      <c r="AD1000" t="s">
        <v>71</v>
      </c>
      <c r="AE1000" t="s">
        <v>72</v>
      </c>
      <c r="AF1000" t="s">
        <v>73</v>
      </c>
      <c r="AG1000" t="s">
        <v>70</v>
      </c>
      <c r="AH1000" t="s">
        <v>70</v>
      </c>
      <c r="AI1000" t="s">
        <v>70</v>
      </c>
      <c r="AJ1000" t="s">
        <v>70</v>
      </c>
      <c r="AK1000">
        <v>0</v>
      </c>
      <c r="AL1000">
        <v>1.0380100000000001</v>
      </c>
      <c r="AM1000">
        <v>0</v>
      </c>
      <c r="AN1000">
        <v>1.0338149999999999</v>
      </c>
      <c r="AO1000">
        <v>0</v>
      </c>
      <c r="AP1000">
        <v>1.0400400000000001</v>
      </c>
      <c r="AQ1000">
        <v>0</v>
      </c>
      <c r="AR1000">
        <v>1.0528299999999999</v>
      </c>
      <c r="AS1000">
        <v>3</v>
      </c>
      <c r="AT1000">
        <v>1</v>
      </c>
      <c r="AU1000">
        <v>3</v>
      </c>
      <c r="AV1000">
        <v>2</v>
      </c>
      <c r="AW1000">
        <v>3</v>
      </c>
      <c r="AX1000">
        <v>1</v>
      </c>
      <c r="AY1000">
        <v>3</v>
      </c>
      <c r="AZ1000">
        <v>2</v>
      </c>
      <c r="BA1000">
        <v>0</v>
      </c>
      <c r="BB1000">
        <v>0</v>
      </c>
      <c r="BC1000">
        <v>0</v>
      </c>
      <c r="BD1000">
        <v>0</v>
      </c>
      <c r="BE1000">
        <v>0.34392732247279401</v>
      </c>
      <c r="BF1000">
        <v>0.34392732247279401</v>
      </c>
      <c r="BG1000">
        <v>-1.4076346608664101</v>
      </c>
      <c r="BH1000">
        <v>3.0993556473883102</v>
      </c>
      <c r="BI1000">
        <v>-0.228760368707871</v>
      </c>
      <c r="BJ1000">
        <v>-1.03917399967584</v>
      </c>
      <c r="BK1000">
        <v>1.22976039383099</v>
      </c>
      <c r="BL1000">
        <v>-3.04854313626827</v>
      </c>
    </row>
    <row r="1001" spans="1:64" hidden="1" x14ac:dyDescent="0.25">
      <c r="A1001" t="s">
        <v>63</v>
      </c>
      <c r="B1001" t="s">
        <v>839</v>
      </c>
      <c r="C1001">
        <v>0.91</v>
      </c>
      <c r="D1001">
        <f>Table1[[#This Row],[Sood_zarar]]-Table1[[#Totals],[Sood_zarar]]</f>
        <v>1.0023001095290252</v>
      </c>
      <c r="E1001" t="s">
        <v>67</v>
      </c>
      <c r="F1001" t="s">
        <v>81</v>
      </c>
      <c r="G1001" t="s">
        <v>67</v>
      </c>
      <c r="H1001" t="s">
        <v>90</v>
      </c>
      <c r="I1001" t="s">
        <v>67</v>
      </c>
      <c r="J1001" t="s">
        <v>81</v>
      </c>
      <c r="K1001" t="s">
        <v>67</v>
      </c>
      <c r="L1001" t="s">
        <v>67</v>
      </c>
      <c r="M1001" t="s">
        <v>68</v>
      </c>
      <c r="N1001" t="s">
        <v>68</v>
      </c>
      <c r="O1001" t="s">
        <v>68</v>
      </c>
      <c r="P1001" t="s">
        <v>158</v>
      </c>
      <c r="Q1001" t="s">
        <v>77</v>
      </c>
      <c r="R1001" t="s">
        <v>78</v>
      </c>
      <c r="S1001" t="s">
        <v>69</v>
      </c>
      <c r="T1001" t="s">
        <v>69</v>
      </c>
      <c r="U1001" t="s">
        <v>70</v>
      </c>
      <c r="V1001" t="s">
        <v>70</v>
      </c>
      <c r="W1001" t="s">
        <v>70</v>
      </c>
      <c r="X1001" t="s">
        <v>70</v>
      </c>
      <c r="Y1001">
        <v>59.753539363990001</v>
      </c>
      <c r="Z1001">
        <v>47.312848968679802</v>
      </c>
      <c r="AA1001">
        <v>38.7960953718867</v>
      </c>
      <c r="AB1001">
        <v>48.1129402390442</v>
      </c>
      <c r="AC1001" t="s">
        <v>73</v>
      </c>
      <c r="AD1001" t="s">
        <v>71</v>
      </c>
      <c r="AE1001" t="s">
        <v>72</v>
      </c>
      <c r="AF1001" t="s">
        <v>73</v>
      </c>
      <c r="AG1001" t="s">
        <v>70</v>
      </c>
      <c r="AH1001" t="s">
        <v>74</v>
      </c>
      <c r="AI1001" t="s">
        <v>70</v>
      </c>
      <c r="AJ1001" t="s">
        <v>70</v>
      </c>
      <c r="AK1001">
        <v>0</v>
      </c>
      <c r="AL1001">
        <v>1.0380100000000001</v>
      </c>
      <c r="AM1001">
        <v>0</v>
      </c>
      <c r="AN1001">
        <v>1.0338149999999999</v>
      </c>
      <c r="AO1001">
        <v>0</v>
      </c>
      <c r="AP1001">
        <v>1.0400400000000001</v>
      </c>
      <c r="AQ1001">
        <v>0</v>
      </c>
      <c r="AR1001">
        <v>1.0528299999999999</v>
      </c>
      <c r="AS1001">
        <v>3</v>
      </c>
      <c r="AT1001">
        <v>1</v>
      </c>
      <c r="AU1001">
        <v>3</v>
      </c>
      <c r="AV1001">
        <v>2</v>
      </c>
      <c r="AW1001">
        <v>3</v>
      </c>
      <c r="AX1001">
        <v>1</v>
      </c>
      <c r="AY1001">
        <v>3</v>
      </c>
      <c r="AZ1001">
        <v>2</v>
      </c>
      <c r="BA1001">
        <v>0</v>
      </c>
      <c r="BB1001">
        <v>0</v>
      </c>
      <c r="BC1001">
        <v>0</v>
      </c>
      <c r="BD1001">
        <v>0</v>
      </c>
      <c r="BE1001">
        <v>0.34392732247279401</v>
      </c>
      <c r="BF1001">
        <v>0.34392732247279401</v>
      </c>
      <c r="BG1001">
        <v>-1.4076346608664101</v>
      </c>
      <c r="BH1001">
        <v>3.0993556473883102</v>
      </c>
      <c r="BI1001">
        <v>-0.228760368707871</v>
      </c>
      <c r="BJ1001">
        <v>-1.03917399967584</v>
      </c>
      <c r="BK1001">
        <v>1.22976039383099</v>
      </c>
      <c r="BL1001">
        <v>-3.04854313626827</v>
      </c>
    </row>
    <row r="1002" spans="1:64" hidden="1" x14ac:dyDescent="0.25">
      <c r="A1002" t="s">
        <v>63</v>
      </c>
      <c r="B1002" t="s">
        <v>840</v>
      </c>
      <c r="C1002">
        <v>-0.7</v>
      </c>
      <c r="D1002">
        <f>Table1[[#This Row],[Sood_zarar]]-Table1[[#Totals],[Sood_zarar]]</f>
        <v>-0.60769989047097472</v>
      </c>
      <c r="E1002" t="s">
        <v>66</v>
      </c>
      <c r="F1002" t="s">
        <v>67</v>
      </c>
      <c r="G1002" t="s">
        <v>113</v>
      </c>
      <c r="H1002" t="s">
        <v>90</v>
      </c>
      <c r="I1002" t="s">
        <v>66</v>
      </c>
      <c r="J1002" t="s">
        <v>81</v>
      </c>
      <c r="K1002" t="s">
        <v>67</v>
      </c>
      <c r="L1002" t="s">
        <v>67</v>
      </c>
      <c r="M1002" t="s">
        <v>68</v>
      </c>
      <c r="N1002" t="s">
        <v>68</v>
      </c>
      <c r="O1002" t="s">
        <v>68</v>
      </c>
      <c r="P1002" t="s">
        <v>158</v>
      </c>
      <c r="Q1002" t="s">
        <v>69</v>
      </c>
      <c r="R1002" t="s">
        <v>78</v>
      </c>
      <c r="S1002" t="s">
        <v>69</v>
      </c>
      <c r="T1002" t="s">
        <v>69</v>
      </c>
      <c r="U1002" t="s">
        <v>70</v>
      </c>
      <c r="V1002" t="s">
        <v>70</v>
      </c>
      <c r="W1002" t="s">
        <v>70</v>
      </c>
      <c r="X1002" t="s">
        <v>70</v>
      </c>
      <c r="Y1002">
        <v>46.731363165805803</v>
      </c>
      <c r="Z1002">
        <v>43.536046688209801</v>
      </c>
      <c r="AA1002">
        <v>37.249709389447503</v>
      </c>
      <c r="AB1002">
        <v>47.444339813736697</v>
      </c>
      <c r="AC1002" t="s">
        <v>73</v>
      </c>
      <c r="AD1002" t="s">
        <v>71</v>
      </c>
      <c r="AE1002" t="s">
        <v>73</v>
      </c>
      <c r="AF1002" t="s">
        <v>73</v>
      </c>
      <c r="AG1002" t="s">
        <v>70</v>
      </c>
      <c r="AH1002" t="s">
        <v>70</v>
      </c>
      <c r="AI1002" t="s">
        <v>70</v>
      </c>
      <c r="AJ1002" t="s">
        <v>70</v>
      </c>
      <c r="AK1002">
        <v>1.0403450000000001</v>
      </c>
      <c r="AL1002">
        <v>0</v>
      </c>
      <c r="AM1002">
        <v>1.0380100000000001</v>
      </c>
      <c r="AN1002">
        <v>1.0338149999999999</v>
      </c>
      <c r="AO1002">
        <v>1.0417624999999999</v>
      </c>
      <c r="AP1002">
        <v>0</v>
      </c>
      <c r="AQ1002">
        <v>1.04383916666666</v>
      </c>
      <c r="AR1002">
        <v>1.0528299999999999</v>
      </c>
      <c r="AS1002">
        <v>1</v>
      </c>
      <c r="AT1002">
        <v>7</v>
      </c>
      <c r="AU1002">
        <v>3</v>
      </c>
      <c r="AV1002">
        <v>2</v>
      </c>
      <c r="AW1002">
        <v>1</v>
      </c>
      <c r="AX1002">
        <v>1</v>
      </c>
      <c r="AY1002">
        <v>3</v>
      </c>
      <c r="AZ1002">
        <v>2</v>
      </c>
      <c r="BA1002">
        <v>0</v>
      </c>
      <c r="BB1002">
        <v>0</v>
      </c>
      <c r="BC1002">
        <v>0</v>
      </c>
      <c r="BD1002">
        <v>0</v>
      </c>
      <c r="BE1002">
        <v>-0.25528811086798903</v>
      </c>
      <c r="BF1002">
        <v>0.380535832988111</v>
      </c>
      <c r="BG1002">
        <v>-1.4076346608664101</v>
      </c>
      <c r="BH1002">
        <v>3.0993556473883102</v>
      </c>
      <c r="BI1002">
        <v>0.380535832988111</v>
      </c>
      <c r="BJ1002">
        <v>-1.03917399967584</v>
      </c>
      <c r="BK1002">
        <v>1.22976039383099</v>
      </c>
      <c r="BL1002">
        <v>-3.04854313626827</v>
      </c>
    </row>
    <row r="1003" spans="1:64" x14ac:dyDescent="0.25">
      <c r="A1003" t="s">
        <v>65</v>
      </c>
      <c r="B1003" t="s">
        <v>840</v>
      </c>
      <c r="C1003">
        <v>0.54</v>
      </c>
      <c r="D1003">
        <f>Table1[[#This Row],[Sood_zarar]]-Table1[[#Totals],[Sood_zarar]]</f>
        <v>0.63230010952902527</v>
      </c>
      <c r="E1003" t="s">
        <v>66</v>
      </c>
      <c r="F1003" t="s">
        <v>67</v>
      </c>
      <c r="G1003" t="s">
        <v>113</v>
      </c>
      <c r="H1003" t="s">
        <v>90</v>
      </c>
      <c r="I1003" t="s">
        <v>66</v>
      </c>
      <c r="J1003" t="s">
        <v>81</v>
      </c>
      <c r="K1003" t="s">
        <v>67</v>
      </c>
      <c r="L1003" t="s">
        <v>67</v>
      </c>
      <c r="M1003" t="s">
        <v>68</v>
      </c>
      <c r="N1003" t="s">
        <v>68</v>
      </c>
      <c r="O1003" t="s">
        <v>68</v>
      </c>
      <c r="P1003" t="s">
        <v>158</v>
      </c>
      <c r="Q1003" t="s">
        <v>69</v>
      </c>
      <c r="R1003" t="s">
        <v>78</v>
      </c>
      <c r="S1003" t="s">
        <v>69</v>
      </c>
      <c r="T1003" t="s">
        <v>69</v>
      </c>
      <c r="U1003" t="s">
        <v>70</v>
      </c>
      <c r="V1003" t="s">
        <v>70</v>
      </c>
      <c r="W1003" t="s">
        <v>70</v>
      </c>
      <c r="X1003" t="s">
        <v>70</v>
      </c>
      <c r="Y1003">
        <v>46.731363165805803</v>
      </c>
      <c r="Z1003">
        <v>43.536046688209801</v>
      </c>
      <c r="AA1003">
        <v>37.249709389447503</v>
      </c>
      <c r="AB1003">
        <v>47.444339813736697</v>
      </c>
      <c r="AC1003" t="s">
        <v>73</v>
      </c>
      <c r="AD1003" t="s">
        <v>71</v>
      </c>
      <c r="AE1003" t="s">
        <v>73</v>
      </c>
      <c r="AF1003" t="s">
        <v>73</v>
      </c>
      <c r="AG1003" t="s">
        <v>70</v>
      </c>
      <c r="AH1003" t="s">
        <v>70</v>
      </c>
      <c r="AI1003" t="s">
        <v>70</v>
      </c>
      <c r="AJ1003" t="s">
        <v>70</v>
      </c>
      <c r="AK1003">
        <v>1.0403450000000001</v>
      </c>
      <c r="AL1003">
        <v>0</v>
      </c>
      <c r="AM1003">
        <v>1.0380100000000001</v>
      </c>
      <c r="AN1003">
        <v>1.0338149999999999</v>
      </c>
      <c r="AO1003">
        <v>1.0417624999999999</v>
      </c>
      <c r="AP1003">
        <v>0</v>
      </c>
      <c r="AQ1003">
        <v>1.04383916666666</v>
      </c>
      <c r="AR1003">
        <v>1.0528299999999999</v>
      </c>
      <c r="AS1003">
        <v>1</v>
      </c>
      <c r="AT1003">
        <v>7</v>
      </c>
      <c r="AU1003">
        <v>3</v>
      </c>
      <c r="AV1003">
        <v>2</v>
      </c>
      <c r="AW1003">
        <v>1</v>
      </c>
      <c r="AX1003">
        <v>1</v>
      </c>
      <c r="AY1003">
        <v>3</v>
      </c>
      <c r="AZ1003">
        <v>2</v>
      </c>
      <c r="BA1003">
        <v>0</v>
      </c>
      <c r="BB1003">
        <v>0</v>
      </c>
      <c r="BC1003">
        <v>0</v>
      </c>
      <c r="BD1003">
        <v>0</v>
      </c>
      <c r="BE1003">
        <v>-0.25528811086798903</v>
      </c>
      <c r="BF1003">
        <v>0.380535832988111</v>
      </c>
      <c r="BG1003">
        <v>-1.4076346608664101</v>
      </c>
      <c r="BH1003">
        <v>3.0993556473883102</v>
      </c>
      <c r="BI1003">
        <v>0.380535832988111</v>
      </c>
      <c r="BJ1003">
        <v>-1.03917399967584</v>
      </c>
      <c r="BK1003">
        <v>1.22976039383099</v>
      </c>
      <c r="BL1003">
        <v>-3.04854313626827</v>
      </c>
    </row>
    <row r="1004" spans="1:64" x14ac:dyDescent="0.25">
      <c r="A1004" t="s">
        <v>65</v>
      </c>
      <c r="B1004" t="s">
        <v>841</v>
      </c>
      <c r="C1004">
        <v>0.16</v>
      </c>
      <c r="D1004">
        <f>Table1[[#This Row],[Sood_zarar]]-Table1[[#Totals],[Sood_zarar]]</f>
        <v>0.25230010952902521</v>
      </c>
      <c r="E1004" t="s">
        <v>67</v>
      </c>
      <c r="F1004" t="s">
        <v>66</v>
      </c>
      <c r="G1004" t="s">
        <v>81</v>
      </c>
      <c r="H1004" t="s">
        <v>90</v>
      </c>
      <c r="I1004" t="s">
        <v>67</v>
      </c>
      <c r="J1004" t="s">
        <v>67</v>
      </c>
      <c r="K1004" t="s">
        <v>67</v>
      </c>
      <c r="L1004" t="s">
        <v>67</v>
      </c>
      <c r="M1004" t="s">
        <v>68</v>
      </c>
      <c r="N1004" t="s">
        <v>68</v>
      </c>
      <c r="O1004" t="s">
        <v>68</v>
      </c>
      <c r="P1004" t="s">
        <v>158</v>
      </c>
      <c r="Q1004" t="s">
        <v>69</v>
      </c>
      <c r="R1004" t="s">
        <v>78</v>
      </c>
      <c r="S1004" t="s">
        <v>69</v>
      </c>
      <c r="T1004" t="s">
        <v>69</v>
      </c>
      <c r="U1004" t="s">
        <v>70</v>
      </c>
      <c r="V1004" t="s">
        <v>70</v>
      </c>
      <c r="W1004" t="s">
        <v>70</v>
      </c>
      <c r="X1004" t="s">
        <v>70</v>
      </c>
      <c r="Y1004">
        <v>43.344413514267004</v>
      </c>
      <c r="Z1004">
        <v>40.572756560898299</v>
      </c>
      <c r="AA1004">
        <v>36.249679598748699</v>
      </c>
      <c r="AB1004">
        <v>46.941916322731998</v>
      </c>
      <c r="AC1004" t="s">
        <v>73</v>
      </c>
      <c r="AD1004" t="s">
        <v>71</v>
      </c>
      <c r="AE1004" t="s">
        <v>73</v>
      </c>
      <c r="AF1004" t="s">
        <v>73</v>
      </c>
      <c r="AG1004" t="s">
        <v>70</v>
      </c>
      <c r="AH1004" t="s">
        <v>70</v>
      </c>
      <c r="AI1004" t="s">
        <v>70</v>
      </c>
      <c r="AJ1004" t="s">
        <v>70</v>
      </c>
      <c r="AK1004">
        <v>0</v>
      </c>
      <c r="AL1004">
        <v>1.03912</v>
      </c>
      <c r="AM1004">
        <v>1.034718</v>
      </c>
      <c r="AN1004">
        <v>1.0338149999999999</v>
      </c>
      <c r="AO1004">
        <v>0</v>
      </c>
      <c r="AP1004">
        <v>1.0400400000000001</v>
      </c>
      <c r="AQ1004">
        <v>1.04196</v>
      </c>
      <c r="AR1004">
        <v>1.0528299999999999</v>
      </c>
      <c r="AS1004">
        <v>3</v>
      </c>
      <c r="AT1004">
        <v>1</v>
      </c>
      <c r="AU1004">
        <v>1</v>
      </c>
      <c r="AV1004">
        <v>2</v>
      </c>
      <c r="AW1004">
        <v>3</v>
      </c>
      <c r="AX1004">
        <v>3</v>
      </c>
      <c r="AY1004">
        <v>4</v>
      </c>
      <c r="AZ1004">
        <v>2</v>
      </c>
      <c r="BA1004">
        <v>0</v>
      </c>
      <c r="BB1004">
        <v>0</v>
      </c>
      <c r="BC1004">
        <v>0</v>
      </c>
      <c r="BD1004">
        <v>0</v>
      </c>
      <c r="BE1004">
        <v>-0.27256324618986799</v>
      </c>
      <c r="BF1004">
        <v>0.380535832988111</v>
      </c>
      <c r="BG1004">
        <v>-1.4076346608664101</v>
      </c>
      <c r="BH1004">
        <v>3.0993556473883102</v>
      </c>
      <c r="BI1004">
        <v>0.380535832988111</v>
      </c>
      <c r="BJ1004">
        <v>-1.03917399967584</v>
      </c>
      <c r="BK1004">
        <v>1.22976039383099</v>
      </c>
      <c r="BL1004">
        <v>-3.04854313626827</v>
      </c>
    </row>
    <row r="1005" spans="1:64" hidden="1" x14ac:dyDescent="0.25">
      <c r="A1005" t="s">
        <v>63</v>
      </c>
      <c r="B1005" t="s">
        <v>842</v>
      </c>
      <c r="C1005">
        <v>-0.31</v>
      </c>
      <c r="D1005">
        <f>Table1[[#This Row],[Sood_zarar]]-Table1[[#Totals],[Sood_zarar]]</f>
        <v>-0.21769989047097477</v>
      </c>
      <c r="E1005" t="s">
        <v>67</v>
      </c>
      <c r="F1005" t="s">
        <v>66</v>
      </c>
      <c r="G1005" t="s">
        <v>81</v>
      </c>
      <c r="H1005" t="s">
        <v>90</v>
      </c>
      <c r="I1005" t="s">
        <v>67</v>
      </c>
      <c r="J1005" t="s">
        <v>67</v>
      </c>
      <c r="K1005" t="s">
        <v>67</v>
      </c>
      <c r="L1005" t="s">
        <v>67</v>
      </c>
      <c r="M1005" t="s">
        <v>68</v>
      </c>
      <c r="N1005" t="s">
        <v>68</v>
      </c>
      <c r="O1005" t="s">
        <v>68</v>
      </c>
      <c r="P1005" t="s">
        <v>158</v>
      </c>
      <c r="Q1005" t="s">
        <v>69</v>
      </c>
      <c r="R1005" t="s">
        <v>78</v>
      </c>
      <c r="S1005" t="s">
        <v>69</v>
      </c>
      <c r="T1005" t="s">
        <v>69</v>
      </c>
      <c r="U1005" t="s">
        <v>70</v>
      </c>
      <c r="V1005" t="s">
        <v>70</v>
      </c>
      <c r="W1005" t="s">
        <v>70</v>
      </c>
      <c r="X1005" t="s">
        <v>70</v>
      </c>
      <c r="Y1005">
        <v>43.527172174366399</v>
      </c>
      <c r="Z1005">
        <v>40.720337582243999</v>
      </c>
      <c r="AA1005">
        <v>36.307414323010299</v>
      </c>
      <c r="AB1005">
        <v>46.960339504341199</v>
      </c>
      <c r="AC1005" t="s">
        <v>73</v>
      </c>
      <c r="AD1005" t="s">
        <v>71</v>
      </c>
      <c r="AE1005" t="s">
        <v>73</v>
      </c>
      <c r="AF1005" t="s">
        <v>73</v>
      </c>
      <c r="AG1005" t="s">
        <v>70</v>
      </c>
      <c r="AH1005" t="s">
        <v>70</v>
      </c>
      <c r="AI1005" t="s">
        <v>70</v>
      </c>
      <c r="AJ1005" t="s">
        <v>70</v>
      </c>
      <c r="AK1005">
        <v>0</v>
      </c>
      <c r="AL1005">
        <v>1.03912</v>
      </c>
      <c r="AM1005">
        <v>1.034718</v>
      </c>
      <c r="AN1005">
        <v>1.0338149999999999</v>
      </c>
      <c r="AO1005">
        <v>0</v>
      </c>
      <c r="AP1005">
        <v>1.0400400000000001</v>
      </c>
      <c r="AQ1005">
        <v>1.04196</v>
      </c>
      <c r="AR1005">
        <v>1.0528299999999999</v>
      </c>
      <c r="AS1005">
        <v>3</v>
      </c>
      <c r="AT1005">
        <v>1</v>
      </c>
      <c r="AU1005">
        <v>1</v>
      </c>
      <c r="AV1005">
        <v>2</v>
      </c>
      <c r="AW1005">
        <v>3</v>
      </c>
      <c r="AX1005">
        <v>3</v>
      </c>
      <c r="AY1005">
        <v>4</v>
      </c>
      <c r="AZ1005">
        <v>2</v>
      </c>
      <c r="BA1005">
        <v>0</v>
      </c>
      <c r="BB1005">
        <v>0</v>
      </c>
      <c r="BC1005">
        <v>0</v>
      </c>
      <c r="BD1005">
        <v>0</v>
      </c>
      <c r="BE1005">
        <v>-0.27256324618986799</v>
      </c>
      <c r="BF1005">
        <v>0.380535832988111</v>
      </c>
      <c r="BG1005">
        <v>-1.4076346608664101</v>
      </c>
      <c r="BH1005">
        <v>3.0993556473883102</v>
      </c>
      <c r="BI1005">
        <v>0.380535832988111</v>
      </c>
      <c r="BJ1005">
        <v>-1.03917399967584</v>
      </c>
      <c r="BK1005">
        <v>1.22976039383099</v>
      </c>
      <c r="BL1005">
        <v>-3.04854313626827</v>
      </c>
    </row>
    <row r="1006" spans="1:64" hidden="1" x14ac:dyDescent="0.25">
      <c r="A1006" t="s">
        <v>63</v>
      </c>
      <c r="B1006" t="s">
        <v>843</v>
      </c>
      <c r="C1006">
        <v>-2.87</v>
      </c>
      <c r="D1006">
        <f>Table1[[#This Row],[Sood_zarar]]-Table1[[#Totals],[Sood_zarar]]</f>
        <v>-2.7776998904709749</v>
      </c>
      <c r="E1006" t="s">
        <v>67</v>
      </c>
      <c r="F1006" t="s">
        <v>66</v>
      </c>
      <c r="G1006" t="s">
        <v>90</v>
      </c>
      <c r="H1006" t="s">
        <v>90</v>
      </c>
      <c r="I1006" t="s">
        <v>67</v>
      </c>
      <c r="J1006" t="s">
        <v>66</v>
      </c>
      <c r="K1006" t="s">
        <v>90</v>
      </c>
      <c r="L1006" t="s">
        <v>90</v>
      </c>
      <c r="M1006" t="s">
        <v>68</v>
      </c>
      <c r="N1006" t="s">
        <v>68</v>
      </c>
      <c r="O1006" t="s">
        <v>68</v>
      </c>
      <c r="P1006" t="s">
        <v>158</v>
      </c>
      <c r="Q1006" t="s">
        <v>69</v>
      </c>
      <c r="R1006" t="s">
        <v>69</v>
      </c>
      <c r="S1006" t="s">
        <v>69</v>
      </c>
      <c r="T1006" t="s">
        <v>69</v>
      </c>
      <c r="U1006" t="s">
        <v>70</v>
      </c>
      <c r="V1006" t="s">
        <v>70</v>
      </c>
      <c r="W1006" t="s">
        <v>70</v>
      </c>
      <c r="X1006" t="s">
        <v>70</v>
      </c>
      <c r="Y1006">
        <v>32.534666150082899</v>
      </c>
      <c r="Z1006">
        <v>30.395146926069401</v>
      </c>
      <c r="AA1006">
        <v>31.096955744393501</v>
      </c>
      <c r="AB1006">
        <v>44.4400732109141</v>
      </c>
      <c r="AC1006" t="s">
        <v>73</v>
      </c>
      <c r="AD1006" t="s">
        <v>73</v>
      </c>
      <c r="AE1006" t="s">
        <v>73</v>
      </c>
      <c r="AF1006" t="s">
        <v>73</v>
      </c>
      <c r="AG1006" t="s">
        <v>70</v>
      </c>
      <c r="AH1006" t="s">
        <v>74</v>
      </c>
      <c r="AI1006" t="s">
        <v>98</v>
      </c>
      <c r="AJ1006" t="s">
        <v>70</v>
      </c>
      <c r="AK1006">
        <v>0</v>
      </c>
      <c r="AL1006">
        <v>1.0380100000000001</v>
      </c>
      <c r="AM1006">
        <v>1.034718</v>
      </c>
      <c r="AN1006">
        <v>1.0338149999999999</v>
      </c>
      <c r="AO1006">
        <v>0</v>
      </c>
      <c r="AP1006">
        <v>1.0400400000000001</v>
      </c>
      <c r="AQ1006">
        <v>1.04196</v>
      </c>
      <c r="AR1006">
        <v>1.0528299999999999</v>
      </c>
      <c r="AS1006">
        <v>4</v>
      </c>
      <c r="AT1006">
        <v>1</v>
      </c>
      <c r="AU1006">
        <v>1</v>
      </c>
      <c r="AV1006">
        <v>2</v>
      </c>
      <c r="AW1006">
        <v>4</v>
      </c>
      <c r="AX1006">
        <v>1</v>
      </c>
      <c r="AY1006">
        <v>13</v>
      </c>
      <c r="AZ1006">
        <v>2</v>
      </c>
      <c r="BA1006">
        <v>0</v>
      </c>
      <c r="BB1006">
        <v>0</v>
      </c>
      <c r="BC1006">
        <v>-1.5216131759163301</v>
      </c>
      <c r="BD1006">
        <v>-1.5216131759163301</v>
      </c>
      <c r="BE1006">
        <v>-0.57679757380322305</v>
      </c>
      <c r="BF1006">
        <v>-0.57679757380322305</v>
      </c>
      <c r="BG1006">
        <v>1.22976039383099</v>
      </c>
      <c r="BH1006">
        <v>3.0993556473883102</v>
      </c>
      <c r="BI1006">
        <v>0.380535832988111</v>
      </c>
      <c r="BJ1006">
        <v>0.380535832988111</v>
      </c>
      <c r="BK1006">
        <v>-1.07858243451462</v>
      </c>
      <c r="BL1006">
        <v>-3.04854313626827</v>
      </c>
    </row>
    <row r="1007" spans="1:64" x14ac:dyDescent="0.25">
      <c r="A1007" t="s">
        <v>65</v>
      </c>
      <c r="B1007" t="s">
        <v>843</v>
      </c>
      <c r="C1007">
        <v>2.71</v>
      </c>
      <c r="D1007">
        <f>Table1[[#This Row],[Sood_zarar]]-Table1[[#Totals],[Sood_zarar]]</f>
        <v>2.8023001095290252</v>
      </c>
      <c r="E1007" t="s">
        <v>67</v>
      </c>
      <c r="F1007" t="s">
        <v>66</v>
      </c>
      <c r="G1007" t="s">
        <v>90</v>
      </c>
      <c r="H1007" t="s">
        <v>90</v>
      </c>
      <c r="I1007" t="s">
        <v>67</v>
      </c>
      <c r="J1007" t="s">
        <v>66</v>
      </c>
      <c r="K1007" t="s">
        <v>90</v>
      </c>
      <c r="L1007" t="s">
        <v>90</v>
      </c>
      <c r="M1007" t="s">
        <v>68</v>
      </c>
      <c r="N1007" t="s">
        <v>68</v>
      </c>
      <c r="O1007" t="s">
        <v>68</v>
      </c>
      <c r="P1007" t="s">
        <v>158</v>
      </c>
      <c r="Q1007" t="s">
        <v>69</v>
      </c>
      <c r="R1007" t="s">
        <v>69</v>
      </c>
      <c r="S1007" t="s">
        <v>69</v>
      </c>
      <c r="T1007" t="s">
        <v>69</v>
      </c>
      <c r="U1007" t="s">
        <v>70</v>
      </c>
      <c r="V1007" t="s">
        <v>70</v>
      </c>
      <c r="W1007" t="s">
        <v>70</v>
      </c>
      <c r="X1007" t="s">
        <v>70</v>
      </c>
      <c r="Y1007">
        <v>32.534666150082899</v>
      </c>
      <c r="Z1007">
        <v>30.395146926069401</v>
      </c>
      <c r="AA1007">
        <v>31.096955744393501</v>
      </c>
      <c r="AB1007">
        <v>44.4400732109141</v>
      </c>
      <c r="AC1007" t="s">
        <v>73</v>
      </c>
      <c r="AD1007" t="s">
        <v>73</v>
      </c>
      <c r="AE1007" t="s">
        <v>73</v>
      </c>
      <c r="AF1007" t="s">
        <v>73</v>
      </c>
      <c r="AG1007" t="s">
        <v>70</v>
      </c>
      <c r="AH1007" t="s">
        <v>74</v>
      </c>
      <c r="AI1007" t="s">
        <v>98</v>
      </c>
      <c r="AJ1007" t="s">
        <v>70</v>
      </c>
      <c r="AK1007">
        <v>0</v>
      </c>
      <c r="AL1007">
        <v>1.0380100000000001</v>
      </c>
      <c r="AM1007">
        <v>1.034718</v>
      </c>
      <c r="AN1007">
        <v>1.0338149999999999</v>
      </c>
      <c r="AO1007">
        <v>0</v>
      </c>
      <c r="AP1007">
        <v>1.0400400000000001</v>
      </c>
      <c r="AQ1007">
        <v>1.04196</v>
      </c>
      <c r="AR1007">
        <v>1.0528299999999999</v>
      </c>
      <c r="AS1007">
        <v>4</v>
      </c>
      <c r="AT1007">
        <v>1</v>
      </c>
      <c r="AU1007">
        <v>1</v>
      </c>
      <c r="AV1007">
        <v>2</v>
      </c>
      <c r="AW1007">
        <v>4</v>
      </c>
      <c r="AX1007">
        <v>1</v>
      </c>
      <c r="AY1007">
        <v>13</v>
      </c>
      <c r="AZ1007">
        <v>2</v>
      </c>
      <c r="BA1007">
        <v>0</v>
      </c>
      <c r="BB1007">
        <v>0</v>
      </c>
      <c r="BC1007">
        <v>-1.5216131759163301</v>
      </c>
      <c r="BD1007">
        <v>-1.5216131759163301</v>
      </c>
      <c r="BE1007">
        <v>-0.57679757380322305</v>
      </c>
      <c r="BF1007">
        <v>-0.57679757380322305</v>
      </c>
      <c r="BG1007">
        <v>1.22976039383099</v>
      </c>
      <c r="BH1007">
        <v>3.0993556473883102</v>
      </c>
      <c r="BI1007">
        <v>0.380535832988111</v>
      </c>
      <c r="BJ1007">
        <v>0.380535832988111</v>
      </c>
      <c r="BK1007">
        <v>-1.07858243451462</v>
      </c>
      <c r="BL1007">
        <v>-3.04854313626827</v>
      </c>
    </row>
    <row r="1008" spans="1:64" x14ac:dyDescent="0.25">
      <c r="A1008" t="s">
        <v>65</v>
      </c>
      <c r="B1008" t="s">
        <v>844</v>
      </c>
      <c r="C1008">
        <v>-3.85</v>
      </c>
      <c r="D1008">
        <f>Table1[[#This Row],[Sood_zarar]]-Table1[[#Totals],[Sood_zarar]]</f>
        <v>-3.7576998904709749</v>
      </c>
      <c r="E1008" t="s">
        <v>113</v>
      </c>
      <c r="F1008" t="s">
        <v>113</v>
      </c>
      <c r="G1008" t="s">
        <v>86</v>
      </c>
      <c r="H1008" t="s">
        <v>66</v>
      </c>
      <c r="I1008" t="s">
        <v>113</v>
      </c>
      <c r="J1008" t="s">
        <v>67</v>
      </c>
      <c r="K1008" t="s">
        <v>66</v>
      </c>
      <c r="L1008" t="s">
        <v>66</v>
      </c>
      <c r="M1008" t="s">
        <v>68</v>
      </c>
      <c r="N1008" t="s">
        <v>68</v>
      </c>
      <c r="O1008" t="s">
        <v>68</v>
      </c>
      <c r="P1008" t="s">
        <v>68</v>
      </c>
      <c r="Q1008" t="s">
        <v>77</v>
      </c>
      <c r="R1008" t="s">
        <v>78</v>
      </c>
      <c r="S1008" t="s">
        <v>69</v>
      </c>
      <c r="T1008" t="s">
        <v>69</v>
      </c>
      <c r="U1008" t="s">
        <v>70</v>
      </c>
      <c r="V1008" t="s">
        <v>70</v>
      </c>
      <c r="W1008" t="s">
        <v>70</v>
      </c>
      <c r="X1008" t="s">
        <v>70</v>
      </c>
      <c r="Y1008">
        <v>65.683260504921705</v>
      </c>
      <c r="Z1008">
        <v>52.238284228718904</v>
      </c>
      <c r="AA1008">
        <v>41.713889877085599</v>
      </c>
      <c r="AB1008">
        <v>48.137652429205801</v>
      </c>
      <c r="AC1008" t="s">
        <v>71</v>
      </c>
      <c r="AD1008" t="s">
        <v>72</v>
      </c>
      <c r="AE1008" t="s">
        <v>72</v>
      </c>
      <c r="AF1008" t="s">
        <v>73</v>
      </c>
      <c r="AG1008" t="s">
        <v>82</v>
      </c>
      <c r="AH1008" t="s">
        <v>70</v>
      </c>
      <c r="AI1008" t="s">
        <v>70</v>
      </c>
      <c r="AJ1008" t="s">
        <v>75</v>
      </c>
      <c r="AK1008">
        <v>1.0390760000000001</v>
      </c>
      <c r="AL1008">
        <v>1.0380100000000001</v>
      </c>
      <c r="AM1008">
        <v>0</v>
      </c>
      <c r="AN1008">
        <v>1.0359499999999999</v>
      </c>
      <c r="AO1008">
        <v>1.0403450000000001</v>
      </c>
      <c r="AP1008">
        <v>1.0400400000000001</v>
      </c>
      <c r="AQ1008">
        <v>0</v>
      </c>
      <c r="AR1008">
        <v>1.05037</v>
      </c>
      <c r="AS1008">
        <v>12</v>
      </c>
      <c r="AT1008">
        <v>3</v>
      </c>
      <c r="AU1008">
        <v>1</v>
      </c>
      <c r="AV1008">
        <v>1</v>
      </c>
      <c r="AW1008">
        <v>12</v>
      </c>
      <c r="AX1008">
        <v>3</v>
      </c>
      <c r="AY1008">
        <v>1</v>
      </c>
      <c r="AZ1008">
        <v>1</v>
      </c>
      <c r="BA1008">
        <v>0.44693276702544799</v>
      </c>
      <c r="BB1008">
        <v>0</v>
      </c>
      <c r="BC1008">
        <v>0</v>
      </c>
      <c r="BD1008">
        <v>0</v>
      </c>
      <c r="BE1008">
        <v>-0.57679757380322305</v>
      </c>
      <c r="BF1008">
        <v>-0.57679757380322305</v>
      </c>
      <c r="BG1008">
        <v>-1.6032977783687701</v>
      </c>
      <c r="BH1008">
        <v>-1.6032977783687701</v>
      </c>
      <c r="BI1008">
        <v>0.380535832988111</v>
      </c>
      <c r="BJ1008">
        <v>0.380535832988111</v>
      </c>
      <c r="BK1008">
        <v>1.22976039383099</v>
      </c>
      <c r="BL1008">
        <v>3.0993556473883102</v>
      </c>
    </row>
    <row r="1009" spans="1:64" hidden="1" x14ac:dyDescent="0.25">
      <c r="A1009" t="s">
        <v>63</v>
      </c>
      <c r="B1009" t="s">
        <v>845</v>
      </c>
      <c r="C1009">
        <v>3.63</v>
      </c>
      <c r="D1009">
        <f>Table1[[#This Row],[Sood_zarar]]-Table1[[#Totals],[Sood_zarar]]</f>
        <v>3.7223001095290251</v>
      </c>
      <c r="E1009" t="s">
        <v>113</v>
      </c>
      <c r="F1009" t="s">
        <v>113</v>
      </c>
      <c r="G1009" t="s">
        <v>86</v>
      </c>
      <c r="H1009" t="s">
        <v>66</v>
      </c>
      <c r="I1009" t="s">
        <v>113</v>
      </c>
      <c r="J1009" t="s">
        <v>67</v>
      </c>
      <c r="K1009" t="s">
        <v>66</v>
      </c>
      <c r="L1009" t="s">
        <v>66</v>
      </c>
      <c r="M1009" t="s">
        <v>68</v>
      </c>
      <c r="N1009" t="s">
        <v>68</v>
      </c>
      <c r="O1009" t="s">
        <v>68</v>
      </c>
      <c r="P1009" t="s">
        <v>68</v>
      </c>
      <c r="Q1009" t="s">
        <v>77</v>
      </c>
      <c r="R1009" t="s">
        <v>78</v>
      </c>
      <c r="S1009" t="s">
        <v>69</v>
      </c>
      <c r="T1009" t="s">
        <v>69</v>
      </c>
      <c r="U1009" t="s">
        <v>70</v>
      </c>
      <c r="V1009" t="s">
        <v>70</v>
      </c>
      <c r="W1009" t="s">
        <v>70</v>
      </c>
      <c r="X1009" t="s">
        <v>70</v>
      </c>
      <c r="Y1009">
        <v>65.151967095249205</v>
      </c>
      <c r="Z1009">
        <v>51.771853192844901</v>
      </c>
      <c r="AA1009">
        <v>41.406277502712697</v>
      </c>
      <c r="AB1009">
        <v>48.028148944294998</v>
      </c>
      <c r="AC1009" t="s">
        <v>71</v>
      </c>
      <c r="AD1009" t="s">
        <v>72</v>
      </c>
      <c r="AE1009" t="s">
        <v>72</v>
      </c>
      <c r="AF1009" t="s">
        <v>73</v>
      </c>
      <c r="AG1009" t="s">
        <v>82</v>
      </c>
      <c r="AH1009" t="s">
        <v>70</v>
      </c>
      <c r="AI1009" t="s">
        <v>70</v>
      </c>
      <c r="AJ1009" t="s">
        <v>75</v>
      </c>
      <c r="AK1009">
        <v>1.0390760000000001</v>
      </c>
      <c r="AL1009">
        <v>1.0380100000000001</v>
      </c>
      <c r="AM1009">
        <v>0</v>
      </c>
      <c r="AN1009">
        <v>1.0359499999999999</v>
      </c>
      <c r="AO1009">
        <v>1.0403450000000001</v>
      </c>
      <c r="AP1009">
        <v>1.0400400000000001</v>
      </c>
      <c r="AQ1009">
        <v>0</v>
      </c>
      <c r="AR1009">
        <v>1.05037</v>
      </c>
      <c r="AS1009">
        <v>12</v>
      </c>
      <c r="AT1009">
        <v>3</v>
      </c>
      <c r="AU1009">
        <v>1</v>
      </c>
      <c r="AV1009">
        <v>1</v>
      </c>
      <c r="AW1009">
        <v>12</v>
      </c>
      <c r="AX1009">
        <v>3</v>
      </c>
      <c r="AY1009">
        <v>1</v>
      </c>
      <c r="AZ1009">
        <v>1</v>
      </c>
      <c r="BA1009">
        <v>0.436314493942765</v>
      </c>
      <c r="BB1009">
        <v>0</v>
      </c>
      <c r="BC1009">
        <v>0</v>
      </c>
      <c r="BD1009">
        <v>0</v>
      </c>
      <c r="BE1009">
        <v>-0.57679757380322305</v>
      </c>
      <c r="BF1009">
        <v>-0.57679757380322305</v>
      </c>
      <c r="BG1009">
        <v>-1.6032977783687701</v>
      </c>
      <c r="BH1009">
        <v>-1.6032977783687701</v>
      </c>
      <c r="BI1009">
        <v>0.380535832988111</v>
      </c>
      <c r="BJ1009">
        <v>0.380535832988111</v>
      </c>
      <c r="BK1009">
        <v>1.22976039383099</v>
      </c>
      <c r="BL1009">
        <v>3.0993556473883102</v>
      </c>
    </row>
    <row r="1010" spans="1:64" hidden="1" x14ac:dyDescent="0.25">
      <c r="A1010" t="s">
        <v>63</v>
      </c>
      <c r="B1010" t="s">
        <v>846</v>
      </c>
      <c r="C1010">
        <v>0.68</v>
      </c>
      <c r="D1010">
        <f>Table1[[#This Row],[Sood_zarar]]-Table1[[#Totals],[Sood_zarar]]</f>
        <v>0.77230010952902528</v>
      </c>
      <c r="E1010" t="s">
        <v>67</v>
      </c>
      <c r="F1010" t="s">
        <v>81</v>
      </c>
      <c r="G1010" t="s">
        <v>113</v>
      </c>
      <c r="H1010" t="s">
        <v>66</v>
      </c>
      <c r="I1010" t="s">
        <v>67</v>
      </c>
      <c r="J1010" t="s">
        <v>81</v>
      </c>
      <c r="K1010" t="s">
        <v>66</v>
      </c>
      <c r="L1010" t="s">
        <v>66</v>
      </c>
      <c r="M1010" t="s">
        <v>68</v>
      </c>
      <c r="N1010" t="s">
        <v>124</v>
      </c>
      <c r="O1010" t="s">
        <v>68</v>
      </c>
      <c r="P1010" t="s">
        <v>68</v>
      </c>
      <c r="Q1010" t="s">
        <v>78</v>
      </c>
      <c r="R1010" t="s">
        <v>77</v>
      </c>
      <c r="S1010" t="s">
        <v>69</v>
      </c>
      <c r="T1010" t="s">
        <v>69</v>
      </c>
      <c r="U1010" t="s">
        <v>70</v>
      </c>
      <c r="V1010" t="s">
        <v>70</v>
      </c>
      <c r="W1010" t="s">
        <v>70</v>
      </c>
      <c r="X1010" t="s">
        <v>70</v>
      </c>
      <c r="Y1010">
        <v>66.164157767131897</v>
      </c>
      <c r="Z1010">
        <v>55.433952957386801</v>
      </c>
      <c r="AA1010">
        <v>43.728136247327399</v>
      </c>
      <c r="AB1010">
        <v>48.872142497839</v>
      </c>
      <c r="AC1010" t="s">
        <v>71</v>
      </c>
      <c r="AD1010" t="s">
        <v>71</v>
      </c>
      <c r="AE1010" t="s">
        <v>72</v>
      </c>
      <c r="AF1010" t="s">
        <v>73</v>
      </c>
      <c r="AG1010" t="s">
        <v>70</v>
      </c>
      <c r="AH1010" t="s">
        <v>70</v>
      </c>
      <c r="AI1010" t="s">
        <v>70</v>
      </c>
      <c r="AJ1010" t="s">
        <v>75</v>
      </c>
      <c r="AK1010">
        <v>0</v>
      </c>
      <c r="AL1010">
        <v>1.0380100000000001</v>
      </c>
      <c r="AM1010">
        <v>1.0359499999999999</v>
      </c>
      <c r="AN1010">
        <v>1.0359499999999999</v>
      </c>
      <c r="AO1010">
        <v>0</v>
      </c>
      <c r="AP1010">
        <v>1.0400400000000001</v>
      </c>
      <c r="AQ1010">
        <v>1.04383916666666</v>
      </c>
      <c r="AR1010">
        <v>1.05037</v>
      </c>
      <c r="AS1010">
        <v>3</v>
      </c>
      <c r="AT1010">
        <v>1</v>
      </c>
      <c r="AU1010">
        <v>1</v>
      </c>
      <c r="AV1010">
        <v>1</v>
      </c>
      <c r="AW1010">
        <v>3</v>
      </c>
      <c r="AX1010">
        <v>1</v>
      </c>
      <c r="AY1010">
        <v>1</v>
      </c>
      <c r="AZ1010">
        <v>1</v>
      </c>
      <c r="BA1010">
        <v>0</v>
      </c>
      <c r="BB1010">
        <v>0</v>
      </c>
      <c r="BC1010">
        <v>0</v>
      </c>
      <c r="BD1010">
        <v>0</v>
      </c>
      <c r="BE1010">
        <v>0.59076210241808202</v>
      </c>
      <c r="BF1010">
        <v>0.59076210241808202</v>
      </c>
      <c r="BG1010">
        <v>-1.6032977783687701</v>
      </c>
      <c r="BH1010">
        <v>-1.6032977783687701</v>
      </c>
      <c r="BI1010">
        <v>-0.57679757380322305</v>
      </c>
      <c r="BJ1010">
        <v>-0.57679757380322305</v>
      </c>
      <c r="BK1010">
        <v>1.22976039383099</v>
      </c>
      <c r="BL1010">
        <v>3.0993556473883102</v>
      </c>
    </row>
    <row r="1011" spans="1:64" x14ac:dyDescent="0.25">
      <c r="A1011" t="s">
        <v>65</v>
      </c>
      <c r="B1011" t="s">
        <v>846</v>
      </c>
      <c r="C1011">
        <v>-0.94</v>
      </c>
      <c r="D1011">
        <f>Table1[[#This Row],[Sood_zarar]]-Table1[[#Totals],[Sood_zarar]]</f>
        <v>-0.84769989047097472</v>
      </c>
      <c r="E1011" t="s">
        <v>67</v>
      </c>
      <c r="F1011" t="s">
        <v>81</v>
      </c>
      <c r="G1011" t="s">
        <v>113</v>
      </c>
      <c r="H1011" t="s">
        <v>66</v>
      </c>
      <c r="I1011" t="s">
        <v>67</v>
      </c>
      <c r="J1011" t="s">
        <v>81</v>
      </c>
      <c r="K1011" t="s">
        <v>66</v>
      </c>
      <c r="L1011" t="s">
        <v>66</v>
      </c>
      <c r="M1011" t="s">
        <v>68</v>
      </c>
      <c r="N1011" t="s">
        <v>124</v>
      </c>
      <c r="O1011" t="s">
        <v>68</v>
      </c>
      <c r="P1011" t="s">
        <v>68</v>
      </c>
      <c r="Q1011" t="s">
        <v>78</v>
      </c>
      <c r="R1011" t="s">
        <v>77</v>
      </c>
      <c r="S1011" t="s">
        <v>69</v>
      </c>
      <c r="T1011" t="s">
        <v>69</v>
      </c>
      <c r="U1011" t="s">
        <v>70</v>
      </c>
      <c r="V1011" t="s">
        <v>70</v>
      </c>
      <c r="W1011" t="s">
        <v>70</v>
      </c>
      <c r="X1011" t="s">
        <v>70</v>
      </c>
      <c r="Y1011">
        <v>66.164157767131897</v>
      </c>
      <c r="Z1011">
        <v>55.433952957386801</v>
      </c>
      <c r="AA1011">
        <v>43.728136247327399</v>
      </c>
      <c r="AB1011">
        <v>48.872142497839</v>
      </c>
      <c r="AC1011" t="s">
        <v>71</v>
      </c>
      <c r="AD1011" t="s">
        <v>71</v>
      </c>
      <c r="AE1011" t="s">
        <v>72</v>
      </c>
      <c r="AF1011" t="s">
        <v>73</v>
      </c>
      <c r="AG1011" t="s">
        <v>70</v>
      </c>
      <c r="AH1011" t="s">
        <v>70</v>
      </c>
      <c r="AI1011" t="s">
        <v>70</v>
      </c>
      <c r="AJ1011" t="s">
        <v>75</v>
      </c>
      <c r="AK1011">
        <v>0</v>
      </c>
      <c r="AL1011">
        <v>1.0380100000000001</v>
      </c>
      <c r="AM1011">
        <v>1.0359499999999999</v>
      </c>
      <c r="AN1011">
        <v>1.0359499999999999</v>
      </c>
      <c r="AO1011">
        <v>0</v>
      </c>
      <c r="AP1011">
        <v>1.0400400000000001</v>
      </c>
      <c r="AQ1011">
        <v>1.04383916666666</v>
      </c>
      <c r="AR1011">
        <v>1.05037</v>
      </c>
      <c r="AS1011">
        <v>3</v>
      </c>
      <c r="AT1011">
        <v>1</v>
      </c>
      <c r="AU1011">
        <v>1</v>
      </c>
      <c r="AV1011">
        <v>1</v>
      </c>
      <c r="AW1011">
        <v>3</v>
      </c>
      <c r="AX1011">
        <v>1</v>
      </c>
      <c r="AY1011">
        <v>1</v>
      </c>
      <c r="AZ1011">
        <v>1</v>
      </c>
      <c r="BA1011">
        <v>0</v>
      </c>
      <c r="BB1011">
        <v>0</v>
      </c>
      <c r="BC1011">
        <v>0</v>
      </c>
      <c r="BD1011">
        <v>0</v>
      </c>
      <c r="BE1011">
        <v>0.59076210241808202</v>
      </c>
      <c r="BF1011">
        <v>0.59076210241808202</v>
      </c>
      <c r="BG1011">
        <v>-1.6032977783687701</v>
      </c>
      <c r="BH1011">
        <v>-1.6032977783687701</v>
      </c>
      <c r="BI1011">
        <v>-0.57679757380322305</v>
      </c>
      <c r="BJ1011">
        <v>-0.57679757380322305</v>
      </c>
      <c r="BK1011">
        <v>1.22976039383099</v>
      </c>
      <c r="BL1011">
        <v>3.0993556473883102</v>
      </c>
    </row>
    <row r="1012" spans="1:64" x14ac:dyDescent="0.25">
      <c r="A1012" t="s">
        <v>65</v>
      </c>
      <c r="B1012" t="s">
        <v>847</v>
      </c>
      <c r="C1012">
        <v>-0.88</v>
      </c>
      <c r="D1012">
        <f>Table1[[#This Row],[Sood_zarar]]-Table1[[#Totals],[Sood_zarar]]</f>
        <v>-0.78769989047097477</v>
      </c>
      <c r="E1012" t="s">
        <v>81</v>
      </c>
      <c r="F1012" t="s">
        <v>81</v>
      </c>
      <c r="G1012" t="s">
        <v>81</v>
      </c>
      <c r="H1012" t="s">
        <v>66</v>
      </c>
      <c r="I1012" t="s">
        <v>81</v>
      </c>
      <c r="J1012" t="s">
        <v>81</v>
      </c>
      <c r="K1012" t="s">
        <v>67</v>
      </c>
      <c r="L1012" t="s">
        <v>66</v>
      </c>
      <c r="M1012" t="s">
        <v>68</v>
      </c>
      <c r="N1012" t="s">
        <v>68</v>
      </c>
      <c r="O1012" t="s">
        <v>68</v>
      </c>
      <c r="P1012" t="s">
        <v>68</v>
      </c>
      <c r="Q1012" t="s">
        <v>78</v>
      </c>
      <c r="R1012" t="s">
        <v>77</v>
      </c>
      <c r="S1012" t="s">
        <v>69</v>
      </c>
      <c r="T1012" t="s">
        <v>69</v>
      </c>
      <c r="U1012" t="s">
        <v>70</v>
      </c>
      <c r="V1012" t="s">
        <v>70</v>
      </c>
      <c r="W1012" t="s">
        <v>70</v>
      </c>
      <c r="X1012" t="s">
        <v>70</v>
      </c>
      <c r="Y1012">
        <v>65.733140565616395</v>
      </c>
      <c r="Z1012">
        <v>58.587083134255501</v>
      </c>
      <c r="AA1012">
        <v>45.784272858402097</v>
      </c>
      <c r="AB1012">
        <v>49.651740658912999</v>
      </c>
      <c r="AC1012" t="s">
        <v>71</v>
      </c>
      <c r="AD1012" t="s">
        <v>71</v>
      </c>
      <c r="AE1012" t="s">
        <v>71</v>
      </c>
      <c r="AF1012" t="s">
        <v>73</v>
      </c>
      <c r="AG1012" t="s">
        <v>70</v>
      </c>
      <c r="AH1012" t="s">
        <v>74</v>
      </c>
      <c r="AI1012" t="s">
        <v>70</v>
      </c>
      <c r="AJ1012" t="s">
        <v>75</v>
      </c>
      <c r="AK1012">
        <v>1.0403450000000001</v>
      </c>
      <c r="AL1012">
        <v>1.0400400000000001</v>
      </c>
      <c r="AM1012">
        <v>1.0359833333333299</v>
      </c>
      <c r="AN1012">
        <v>1.0359499999999999</v>
      </c>
      <c r="AO1012">
        <v>1.04227</v>
      </c>
      <c r="AP1012">
        <v>1.04227</v>
      </c>
      <c r="AQ1012">
        <v>1.04227</v>
      </c>
      <c r="AR1012">
        <v>1.05037</v>
      </c>
      <c r="AS1012">
        <v>1</v>
      </c>
      <c r="AT1012">
        <v>1</v>
      </c>
      <c r="AU1012">
        <v>1</v>
      </c>
      <c r="AV1012">
        <v>1</v>
      </c>
      <c r="AW1012">
        <v>1</v>
      </c>
      <c r="AX1012">
        <v>1</v>
      </c>
      <c r="AY1012">
        <v>2</v>
      </c>
      <c r="AZ1012">
        <v>1</v>
      </c>
      <c r="BA1012">
        <v>0</v>
      </c>
      <c r="BB1012">
        <v>0</v>
      </c>
      <c r="BC1012">
        <v>0</v>
      </c>
      <c r="BD1012">
        <v>0</v>
      </c>
      <c r="BE1012">
        <v>0.61006805347749404</v>
      </c>
      <c r="BF1012">
        <v>0.61006805347749404</v>
      </c>
      <c r="BG1012">
        <v>-1.6032977783687701</v>
      </c>
      <c r="BH1012">
        <v>-1.6032977783687701</v>
      </c>
      <c r="BI1012">
        <v>-0.57679757380322305</v>
      </c>
      <c r="BJ1012">
        <v>-0.57679757380322305</v>
      </c>
      <c r="BK1012">
        <v>1.22976039383099</v>
      </c>
      <c r="BL1012">
        <v>3.0993556473883102</v>
      </c>
    </row>
    <row r="1013" spans="1:64" hidden="1" x14ac:dyDescent="0.25">
      <c r="A1013" t="s">
        <v>63</v>
      </c>
      <c r="B1013" t="s">
        <v>848</v>
      </c>
      <c r="C1013">
        <v>0.93</v>
      </c>
      <c r="D1013">
        <f>Table1[[#This Row],[Sood_zarar]]-Table1[[#Totals],[Sood_zarar]]</f>
        <v>1.0223001095290252</v>
      </c>
      <c r="E1013" t="s">
        <v>81</v>
      </c>
      <c r="F1013" t="s">
        <v>81</v>
      </c>
      <c r="G1013" t="s">
        <v>81</v>
      </c>
      <c r="H1013" t="s">
        <v>66</v>
      </c>
      <c r="I1013" t="s">
        <v>81</v>
      </c>
      <c r="J1013" t="s">
        <v>81</v>
      </c>
      <c r="K1013" t="s">
        <v>67</v>
      </c>
      <c r="L1013" t="s">
        <v>66</v>
      </c>
      <c r="M1013" t="s">
        <v>68</v>
      </c>
      <c r="N1013" t="s">
        <v>68</v>
      </c>
      <c r="O1013" t="s">
        <v>68</v>
      </c>
      <c r="P1013" t="s">
        <v>68</v>
      </c>
      <c r="Q1013" t="s">
        <v>78</v>
      </c>
      <c r="R1013" t="s">
        <v>77</v>
      </c>
      <c r="S1013" t="s">
        <v>69</v>
      </c>
      <c r="T1013" t="s">
        <v>69</v>
      </c>
      <c r="U1013" t="s">
        <v>70</v>
      </c>
      <c r="V1013" t="s">
        <v>70</v>
      </c>
      <c r="W1013" t="s">
        <v>70</v>
      </c>
      <c r="X1013" t="s">
        <v>70</v>
      </c>
      <c r="Y1013">
        <v>64.587349654537206</v>
      </c>
      <c r="Z1013">
        <v>58.029376540154502</v>
      </c>
      <c r="AA1013">
        <v>45.527740582954898</v>
      </c>
      <c r="AB1013">
        <v>49.548543973311801</v>
      </c>
      <c r="AC1013" t="s">
        <v>105</v>
      </c>
      <c r="AD1013" t="s">
        <v>71</v>
      </c>
      <c r="AE1013" t="s">
        <v>71</v>
      </c>
      <c r="AF1013" t="s">
        <v>73</v>
      </c>
      <c r="AG1013" t="s">
        <v>70</v>
      </c>
      <c r="AH1013" t="s">
        <v>82</v>
      </c>
      <c r="AI1013" t="s">
        <v>70</v>
      </c>
      <c r="AJ1013" t="s">
        <v>75</v>
      </c>
      <c r="AK1013">
        <v>1.0403450000000001</v>
      </c>
      <c r="AL1013">
        <v>1.0400400000000001</v>
      </c>
      <c r="AM1013">
        <v>1.0359833333333299</v>
      </c>
      <c r="AN1013">
        <v>1.0359499999999999</v>
      </c>
      <c r="AO1013">
        <v>1.04227</v>
      </c>
      <c r="AP1013">
        <v>1.04227</v>
      </c>
      <c r="AQ1013">
        <v>1.04227</v>
      </c>
      <c r="AR1013">
        <v>1.05037</v>
      </c>
      <c r="AS1013">
        <v>1</v>
      </c>
      <c r="AT1013">
        <v>1</v>
      </c>
      <c r="AU1013">
        <v>1</v>
      </c>
      <c r="AV1013">
        <v>1</v>
      </c>
      <c r="AW1013">
        <v>1</v>
      </c>
      <c r="AX1013">
        <v>1</v>
      </c>
      <c r="AY1013">
        <v>2</v>
      </c>
      <c r="AZ1013">
        <v>1</v>
      </c>
      <c r="BA1013">
        <v>0</v>
      </c>
      <c r="BB1013">
        <v>0</v>
      </c>
      <c r="BC1013">
        <v>0</v>
      </c>
      <c r="BD1013">
        <v>0</v>
      </c>
      <c r="BE1013">
        <v>0.61006805347749404</v>
      </c>
      <c r="BF1013">
        <v>0.61006805347749404</v>
      </c>
      <c r="BG1013">
        <v>-1.6032977783687701</v>
      </c>
      <c r="BH1013">
        <v>-1.6032977783687701</v>
      </c>
      <c r="BI1013">
        <v>-0.57679757380322305</v>
      </c>
      <c r="BJ1013">
        <v>-0.57679757380322305</v>
      </c>
      <c r="BK1013">
        <v>1.22976039383099</v>
      </c>
      <c r="BL1013">
        <v>3.0993556473883102</v>
      </c>
    </row>
    <row r="1014" spans="1:64" hidden="1" x14ac:dyDescent="0.25">
      <c r="A1014" t="s">
        <v>63</v>
      </c>
      <c r="B1014" t="s">
        <v>849</v>
      </c>
      <c r="C1014">
        <v>-0.22</v>
      </c>
      <c r="D1014">
        <f>Table1[[#This Row],[Sood_zarar]]-Table1[[#Totals],[Sood_zarar]]</f>
        <v>-0.1276998904709748</v>
      </c>
      <c r="E1014" t="s">
        <v>67</v>
      </c>
      <c r="F1014" t="s">
        <v>67</v>
      </c>
      <c r="G1014" t="s">
        <v>113</v>
      </c>
      <c r="H1014" t="s">
        <v>66</v>
      </c>
      <c r="I1014" t="s">
        <v>67</v>
      </c>
      <c r="J1014" t="s">
        <v>67</v>
      </c>
      <c r="K1014" t="s">
        <v>67</v>
      </c>
      <c r="L1014" t="s">
        <v>66</v>
      </c>
      <c r="M1014" t="s">
        <v>68</v>
      </c>
      <c r="N1014" t="s">
        <v>68</v>
      </c>
      <c r="O1014" t="s">
        <v>68</v>
      </c>
      <c r="P1014" t="s">
        <v>68</v>
      </c>
      <c r="Q1014" t="s">
        <v>69</v>
      </c>
      <c r="R1014" t="s">
        <v>77</v>
      </c>
      <c r="S1014" t="s">
        <v>69</v>
      </c>
      <c r="T1014" t="s">
        <v>69</v>
      </c>
      <c r="U1014" t="s">
        <v>70</v>
      </c>
      <c r="V1014" t="s">
        <v>70</v>
      </c>
      <c r="W1014" t="s">
        <v>70</v>
      </c>
      <c r="X1014" t="s">
        <v>70</v>
      </c>
      <c r="Y1014">
        <v>58.672728929650702</v>
      </c>
      <c r="Z1014">
        <v>57.045315919278202</v>
      </c>
      <c r="AA1014">
        <v>45.225471574175998</v>
      </c>
      <c r="AB1014">
        <v>49.416589308356301</v>
      </c>
      <c r="AC1014" t="s">
        <v>73</v>
      </c>
      <c r="AD1014" t="s">
        <v>71</v>
      </c>
      <c r="AE1014" t="s">
        <v>71</v>
      </c>
      <c r="AF1014" t="s">
        <v>73</v>
      </c>
      <c r="AG1014" t="s">
        <v>70</v>
      </c>
      <c r="AH1014" t="s">
        <v>98</v>
      </c>
      <c r="AI1014" t="s">
        <v>70</v>
      </c>
      <c r="AJ1014" t="s">
        <v>75</v>
      </c>
      <c r="AK1014">
        <v>0</v>
      </c>
      <c r="AL1014">
        <v>0</v>
      </c>
      <c r="AM1014">
        <v>1.0359499999999999</v>
      </c>
      <c r="AN1014">
        <v>1.0359499999999999</v>
      </c>
      <c r="AO1014">
        <v>0</v>
      </c>
      <c r="AP1014">
        <v>0</v>
      </c>
      <c r="AQ1014">
        <v>1.04383916666666</v>
      </c>
      <c r="AR1014">
        <v>1.05037</v>
      </c>
      <c r="AS1014">
        <v>3</v>
      </c>
      <c r="AT1014">
        <v>2</v>
      </c>
      <c r="AU1014">
        <v>2</v>
      </c>
      <c r="AV1014">
        <v>1</v>
      </c>
      <c r="AW1014">
        <v>5</v>
      </c>
      <c r="AX1014">
        <v>2</v>
      </c>
      <c r="AY1014">
        <v>2</v>
      </c>
      <c r="AZ1014">
        <v>1</v>
      </c>
      <c r="BA1014">
        <v>0</v>
      </c>
      <c r="BB1014">
        <v>0</v>
      </c>
      <c r="BC1014">
        <v>0</v>
      </c>
      <c r="BD1014">
        <v>0</v>
      </c>
      <c r="BE1014">
        <v>0.61199864858342701</v>
      </c>
      <c r="BF1014">
        <v>0.61199864858342701</v>
      </c>
      <c r="BG1014">
        <v>-1.6032977783687701</v>
      </c>
      <c r="BH1014">
        <v>-1.6032977783687701</v>
      </c>
      <c r="BI1014">
        <v>-0.57679757380322305</v>
      </c>
      <c r="BJ1014">
        <v>-0.57679757380322305</v>
      </c>
      <c r="BK1014">
        <v>1.22976039383099</v>
      </c>
      <c r="BL1014">
        <v>3.0993556473883102</v>
      </c>
    </row>
    <row r="1015" spans="1:64" x14ac:dyDescent="0.25">
      <c r="A1015" t="s">
        <v>65</v>
      </c>
      <c r="B1015" t="s">
        <v>849</v>
      </c>
      <c r="C1015">
        <v>0.06</v>
      </c>
      <c r="D1015">
        <f>Table1[[#This Row],[Sood_zarar]]-Table1[[#Totals],[Sood_zarar]]</f>
        <v>0.15230010952902523</v>
      </c>
      <c r="E1015" t="s">
        <v>67</v>
      </c>
      <c r="F1015" t="s">
        <v>67</v>
      </c>
      <c r="G1015" t="s">
        <v>113</v>
      </c>
      <c r="H1015" t="s">
        <v>66</v>
      </c>
      <c r="I1015" t="s">
        <v>67</v>
      </c>
      <c r="J1015" t="s">
        <v>67</v>
      </c>
      <c r="K1015" t="s">
        <v>67</v>
      </c>
      <c r="L1015" t="s">
        <v>66</v>
      </c>
      <c r="M1015" t="s">
        <v>68</v>
      </c>
      <c r="N1015" t="s">
        <v>68</v>
      </c>
      <c r="O1015" t="s">
        <v>68</v>
      </c>
      <c r="P1015" t="s">
        <v>68</v>
      </c>
      <c r="Q1015" t="s">
        <v>69</v>
      </c>
      <c r="R1015" t="s">
        <v>77</v>
      </c>
      <c r="S1015" t="s">
        <v>69</v>
      </c>
      <c r="T1015" t="s">
        <v>69</v>
      </c>
      <c r="U1015" t="s">
        <v>70</v>
      </c>
      <c r="V1015" t="s">
        <v>70</v>
      </c>
      <c r="W1015" t="s">
        <v>70</v>
      </c>
      <c r="X1015" t="s">
        <v>70</v>
      </c>
      <c r="Y1015">
        <v>58.672728929650702</v>
      </c>
      <c r="Z1015">
        <v>57.045315919278202</v>
      </c>
      <c r="AA1015">
        <v>45.225471574175998</v>
      </c>
      <c r="AB1015">
        <v>49.416589308356301</v>
      </c>
      <c r="AC1015" t="s">
        <v>73</v>
      </c>
      <c r="AD1015" t="s">
        <v>71</v>
      </c>
      <c r="AE1015" t="s">
        <v>71</v>
      </c>
      <c r="AF1015" t="s">
        <v>73</v>
      </c>
      <c r="AG1015" t="s">
        <v>70</v>
      </c>
      <c r="AH1015" t="s">
        <v>98</v>
      </c>
      <c r="AI1015" t="s">
        <v>70</v>
      </c>
      <c r="AJ1015" t="s">
        <v>75</v>
      </c>
      <c r="AK1015">
        <v>0</v>
      </c>
      <c r="AL1015">
        <v>0</v>
      </c>
      <c r="AM1015">
        <v>1.0359499999999999</v>
      </c>
      <c r="AN1015">
        <v>1.0359499999999999</v>
      </c>
      <c r="AO1015">
        <v>0</v>
      </c>
      <c r="AP1015">
        <v>0</v>
      </c>
      <c r="AQ1015">
        <v>1.04383916666666</v>
      </c>
      <c r="AR1015">
        <v>1.05037</v>
      </c>
      <c r="AS1015">
        <v>3</v>
      </c>
      <c r="AT1015">
        <v>2</v>
      </c>
      <c r="AU1015">
        <v>2</v>
      </c>
      <c r="AV1015">
        <v>1</v>
      </c>
      <c r="AW1015">
        <v>5</v>
      </c>
      <c r="AX1015">
        <v>2</v>
      </c>
      <c r="AY1015">
        <v>2</v>
      </c>
      <c r="AZ1015">
        <v>1</v>
      </c>
      <c r="BA1015">
        <v>0</v>
      </c>
      <c r="BB1015">
        <v>0</v>
      </c>
      <c r="BC1015">
        <v>0</v>
      </c>
      <c r="BD1015">
        <v>0</v>
      </c>
      <c r="BE1015">
        <v>0.61199864858342701</v>
      </c>
      <c r="BF1015">
        <v>0.61199864858342701</v>
      </c>
      <c r="BG1015">
        <v>-1.6032977783687701</v>
      </c>
      <c r="BH1015">
        <v>-1.6032977783687701</v>
      </c>
      <c r="BI1015">
        <v>-0.57679757380322305</v>
      </c>
      <c r="BJ1015">
        <v>-0.57679757380322305</v>
      </c>
      <c r="BK1015">
        <v>1.22976039383099</v>
      </c>
      <c r="BL1015">
        <v>3.0993556473883102</v>
      </c>
    </row>
    <row r="1016" spans="1:64" x14ac:dyDescent="0.25">
      <c r="A1016" t="s">
        <v>65</v>
      </c>
      <c r="B1016" t="s">
        <v>850</v>
      </c>
      <c r="C1016">
        <v>0.14000000000000001</v>
      </c>
      <c r="D1016">
        <f>Table1[[#This Row],[Sood_zarar]]-Table1[[#Totals],[Sood_zarar]]</f>
        <v>0.23230010952902524</v>
      </c>
      <c r="E1016" t="s">
        <v>66</v>
      </c>
      <c r="F1016" t="s">
        <v>67</v>
      </c>
      <c r="G1016" t="s">
        <v>81</v>
      </c>
      <c r="H1016" t="s">
        <v>66</v>
      </c>
      <c r="I1016" t="s">
        <v>67</v>
      </c>
      <c r="J1016" t="s">
        <v>67</v>
      </c>
      <c r="K1016" t="s">
        <v>67</v>
      </c>
      <c r="L1016" t="s">
        <v>66</v>
      </c>
      <c r="M1016" t="s">
        <v>68</v>
      </c>
      <c r="N1016" t="s">
        <v>68</v>
      </c>
      <c r="O1016" t="s">
        <v>68</v>
      </c>
      <c r="P1016" t="s">
        <v>68</v>
      </c>
      <c r="Q1016" t="s">
        <v>69</v>
      </c>
      <c r="R1016" t="s">
        <v>77</v>
      </c>
      <c r="S1016" t="s">
        <v>69</v>
      </c>
      <c r="T1016" t="s">
        <v>69</v>
      </c>
      <c r="U1016" t="s">
        <v>70</v>
      </c>
      <c r="V1016" t="s">
        <v>70</v>
      </c>
      <c r="W1016" t="s">
        <v>70</v>
      </c>
      <c r="X1016" t="s">
        <v>70</v>
      </c>
      <c r="Y1016">
        <v>52.077055803189999</v>
      </c>
      <c r="Z1016">
        <v>54.942546680353999</v>
      </c>
      <c r="AA1016">
        <v>44.549417404966199</v>
      </c>
      <c r="AB1016">
        <v>49.112371101651703</v>
      </c>
      <c r="AC1016" t="s">
        <v>73</v>
      </c>
      <c r="AD1016" t="s">
        <v>71</v>
      </c>
      <c r="AE1016" t="s">
        <v>71</v>
      </c>
      <c r="AF1016" t="s">
        <v>73</v>
      </c>
      <c r="AG1016" t="s">
        <v>70</v>
      </c>
      <c r="AH1016" t="s">
        <v>70</v>
      </c>
      <c r="AI1016" t="s">
        <v>70</v>
      </c>
      <c r="AJ1016" t="s">
        <v>75</v>
      </c>
      <c r="AK1016">
        <v>1.041855</v>
      </c>
      <c r="AL1016">
        <v>0</v>
      </c>
      <c r="AM1016">
        <v>1.0359833333333299</v>
      </c>
      <c r="AN1016">
        <v>1.0359499999999999</v>
      </c>
      <c r="AO1016">
        <v>1.0458799999999999</v>
      </c>
      <c r="AP1016">
        <v>0</v>
      </c>
      <c r="AQ1016">
        <v>1.0422899999999999</v>
      </c>
      <c r="AR1016">
        <v>1.05037</v>
      </c>
      <c r="AS1016">
        <v>1</v>
      </c>
      <c r="AT1016">
        <v>4</v>
      </c>
      <c r="AU1016">
        <v>1</v>
      </c>
      <c r="AV1016">
        <v>1</v>
      </c>
      <c r="AW1016">
        <v>13</v>
      </c>
      <c r="AX1016">
        <v>4</v>
      </c>
      <c r="AY1016">
        <v>3</v>
      </c>
      <c r="AZ1016">
        <v>1</v>
      </c>
      <c r="BA1016">
        <v>0</v>
      </c>
      <c r="BB1016">
        <v>0</v>
      </c>
      <c r="BC1016">
        <v>0</v>
      </c>
      <c r="BD1016">
        <v>0</v>
      </c>
      <c r="BE1016">
        <v>0.61199864858342701</v>
      </c>
      <c r="BF1016">
        <v>0.61199864858342701</v>
      </c>
      <c r="BG1016">
        <v>-1.6032977783687701</v>
      </c>
      <c r="BH1016">
        <v>-1.6032977783687701</v>
      </c>
      <c r="BI1016">
        <v>-0.57679757380322305</v>
      </c>
      <c r="BJ1016">
        <v>-0.57679757380322305</v>
      </c>
      <c r="BK1016">
        <v>1.22976039383099</v>
      </c>
      <c r="BL1016">
        <v>3.0993556473883102</v>
      </c>
    </row>
    <row r="1017" spans="1:64" hidden="1" x14ac:dyDescent="0.25">
      <c r="A1017" t="s">
        <v>63</v>
      </c>
      <c r="B1017" t="s">
        <v>851</v>
      </c>
      <c r="C1017">
        <v>-0.31</v>
      </c>
      <c r="D1017">
        <f>Table1[[#This Row],[Sood_zarar]]-Table1[[#Totals],[Sood_zarar]]</f>
        <v>-0.21769989047097477</v>
      </c>
      <c r="E1017" t="s">
        <v>66</v>
      </c>
      <c r="F1017" t="s">
        <v>67</v>
      </c>
      <c r="G1017" t="s">
        <v>81</v>
      </c>
      <c r="H1017" t="s">
        <v>66</v>
      </c>
      <c r="I1017" t="s">
        <v>67</v>
      </c>
      <c r="J1017" t="s">
        <v>67</v>
      </c>
      <c r="K1017" t="s">
        <v>67</v>
      </c>
      <c r="L1017" t="s">
        <v>66</v>
      </c>
      <c r="M1017" t="s">
        <v>68</v>
      </c>
      <c r="N1017" t="s">
        <v>68</v>
      </c>
      <c r="O1017" t="s">
        <v>68</v>
      </c>
      <c r="P1017" t="s">
        <v>68</v>
      </c>
      <c r="Q1017" t="s">
        <v>69</v>
      </c>
      <c r="R1017" t="s">
        <v>77</v>
      </c>
      <c r="S1017" t="s">
        <v>69</v>
      </c>
      <c r="T1017" t="s">
        <v>69</v>
      </c>
      <c r="U1017" t="s">
        <v>70</v>
      </c>
      <c r="V1017" t="s">
        <v>70</v>
      </c>
      <c r="W1017" t="s">
        <v>70</v>
      </c>
      <c r="X1017" t="s">
        <v>70</v>
      </c>
      <c r="Y1017">
        <v>52.077055803189999</v>
      </c>
      <c r="Z1017">
        <v>54.942546680353999</v>
      </c>
      <c r="AA1017">
        <v>44.549417404966199</v>
      </c>
      <c r="AB1017">
        <v>49.112371101651703</v>
      </c>
      <c r="AC1017" t="s">
        <v>73</v>
      </c>
      <c r="AD1017" t="s">
        <v>71</v>
      </c>
      <c r="AE1017" t="s">
        <v>71</v>
      </c>
      <c r="AF1017" t="s">
        <v>73</v>
      </c>
      <c r="AG1017" t="s">
        <v>70</v>
      </c>
      <c r="AH1017" t="s">
        <v>70</v>
      </c>
      <c r="AI1017" t="s">
        <v>70</v>
      </c>
      <c r="AJ1017" t="s">
        <v>75</v>
      </c>
      <c r="AK1017">
        <v>1.041855</v>
      </c>
      <c r="AL1017">
        <v>0</v>
      </c>
      <c r="AM1017">
        <v>1.0359833333333299</v>
      </c>
      <c r="AN1017">
        <v>1.0359499999999999</v>
      </c>
      <c r="AO1017">
        <v>1.0458799999999999</v>
      </c>
      <c r="AP1017">
        <v>0</v>
      </c>
      <c r="AQ1017">
        <v>1.0422899999999999</v>
      </c>
      <c r="AR1017">
        <v>1.05037</v>
      </c>
      <c r="AS1017">
        <v>1</v>
      </c>
      <c r="AT1017">
        <v>4</v>
      </c>
      <c r="AU1017">
        <v>1</v>
      </c>
      <c r="AV1017">
        <v>1</v>
      </c>
      <c r="AW1017">
        <v>13</v>
      </c>
      <c r="AX1017">
        <v>4</v>
      </c>
      <c r="AY1017">
        <v>3</v>
      </c>
      <c r="AZ1017">
        <v>1</v>
      </c>
      <c r="BA1017">
        <v>0</v>
      </c>
      <c r="BB1017">
        <v>0</v>
      </c>
      <c r="BC1017">
        <v>0</v>
      </c>
      <c r="BD1017">
        <v>0</v>
      </c>
      <c r="BE1017">
        <v>0.61199864858342701</v>
      </c>
      <c r="BF1017">
        <v>0.61199864858342701</v>
      </c>
      <c r="BG1017">
        <v>-1.6032977783687701</v>
      </c>
      <c r="BH1017">
        <v>-1.6032977783687701</v>
      </c>
      <c r="BI1017">
        <v>-0.57679757380322305</v>
      </c>
      <c r="BJ1017">
        <v>-0.57679757380322305</v>
      </c>
      <c r="BK1017">
        <v>1.22976039383099</v>
      </c>
      <c r="BL1017">
        <v>3.0993556473883102</v>
      </c>
    </row>
    <row r="1018" spans="1:64" hidden="1" x14ac:dyDescent="0.25">
      <c r="A1018" t="s">
        <v>63</v>
      </c>
      <c r="B1018" t="s">
        <v>852</v>
      </c>
      <c r="C1018">
        <v>-0.91</v>
      </c>
      <c r="D1018">
        <f>Table1[[#This Row],[Sood_zarar]]-Table1[[#Totals],[Sood_zarar]]</f>
        <v>-0.8176998904709748</v>
      </c>
      <c r="E1018" t="s">
        <v>67</v>
      </c>
      <c r="F1018" t="s">
        <v>66</v>
      </c>
      <c r="G1018" t="s">
        <v>81</v>
      </c>
      <c r="H1018" t="s">
        <v>66</v>
      </c>
      <c r="I1018" t="s">
        <v>67</v>
      </c>
      <c r="J1018" t="s">
        <v>67</v>
      </c>
      <c r="K1018" t="s">
        <v>67</v>
      </c>
      <c r="L1018" t="s">
        <v>66</v>
      </c>
      <c r="M1018" t="s">
        <v>68</v>
      </c>
      <c r="N1018" t="s">
        <v>68</v>
      </c>
      <c r="O1018" t="s">
        <v>68</v>
      </c>
      <c r="P1018" t="s">
        <v>68</v>
      </c>
      <c r="Q1018" t="s">
        <v>69</v>
      </c>
      <c r="R1018" t="s">
        <v>78</v>
      </c>
      <c r="S1018" t="s">
        <v>69</v>
      </c>
      <c r="T1018" t="s">
        <v>69</v>
      </c>
      <c r="U1018" t="s">
        <v>70</v>
      </c>
      <c r="V1018" t="s">
        <v>70</v>
      </c>
      <c r="W1018" t="s">
        <v>70</v>
      </c>
      <c r="X1018" t="s">
        <v>70</v>
      </c>
      <c r="Y1018">
        <v>42.010761821625302</v>
      </c>
      <c r="Z1018">
        <v>49.552653157289299</v>
      </c>
      <c r="AA1018">
        <v>42.660796767529803</v>
      </c>
      <c r="AB1018">
        <v>48.256585709871104</v>
      </c>
      <c r="AC1018" t="s">
        <v>73</v>
      </c>
      <c r="AD1018" t="s">
        <v>73</v>
      </c>
      <c r="AE1018" t="s">
        <v>71</v>
      </c>
      <c r="AF1018" t="s">
        <v>73</v>
      </c>
      <c r="AG1018" t="s">
        <v>70</v>
      </c>
      <c r="AH1018" t="s">
        <v>70</v>
      </c>
      <c r="AI1018" t="s">
        <v>70</v>
      </c>
      <c r="AJ1018" t="s">
        <v>75</v>
      </c>
      <c r="AK1018">
        <v>0</v>
      </c>
      <c r="AL1018">
        <v>1.04016</v>
      </c>
      <c r="AM1018">
        <v>1.0359833333333299</v>
      </c>
      <c r="AN1018">
        <v>1.0359499999999999</v>
      </c>
      <c r="AO1018">
        <v>0</v>
      </c>
      <c r="AP1018">
        <v>1.0421049999999901</v>
      </c>
      <c r="AQ1018">
        <v>1.0422899999999999</v>
      </c>
      <c r="AR1018">
        <v>1.05037</v>
      </c>
      <c r="AS1018">
        <v>4</v>
      </c>
      <c r="AT1018">
        <v>1</v>
      </c>
      <c r="AU1018">
        <v>1</v>
      </c>
      <c r="AV1018">
        <v>1</v>
      </c>
      <c r="AW1018">
        <v>4</v>
      </c>
      <c r="AX1018">
        <v>6</v>
      </c>
      <c r="AY1018">
        <v>3</v>
      </c>
      <c r="AZ1018">
        <v>1</v>
      </c>
      <c r="BA1018">
        <v>0</v>
      </c>
      <c r="BB1018">
        <v>0</v>
      </c>
      <c r="BC1018">
        <v>0</v>
      </c>
      <c r="BD1018">
        <v>0</v>
      </c>
      <c r="BE1018">
        <v>-0.204357712344929</v>
      </c>
      <c r="BF1018">
        <v>0.61199864858342701</v>
      </c>
      <c r="BG1018">
        <v>-1.6032977783687701</v>
      </c>
      <c r="BH1018">
        <v>-1.6032977783687701</v>
      </c>
      <c r="BI1018">
        <v>0.61199864858342701</v>
      </c>
      <c r="BJ1018">
        <v>-0.57679757380322305</v>
      </c>
      <c r="BK1018">
        <v>1.22976039383099</v>
      </c>
      <c r="BL1018">
        <v>3.0993556473883102</v>
      </c>
    </row>
    <row r="1019" spans="1:64" x14ac:dyDescent="0.25">
      <c r="A1019" t="s">
        <v>65</v>
      </c>
      <c r="B1019" t="s">
        <v>852</v>
      </c>
      <c r="C1019">
        <v>0.8</v>
      </c>
      <c r="D1019">
        <f>Table1[[#This Row],[Sood_zarar]]-Table1[[#Totals],[Sood_zarar]]</f>
        <v>0.89230010952902528</v>
      </c>
      <c r="E1019" t="s">
        <v>67</v>
      </c>
      <c r="F1019" t="s">
        <v>66</v>
      </c>
      <c r="G1019" t="s">
        <v>81</v>
      </c>
      <c r="H1019" t="s">
        <v>66</v>
      </c>
      <c r="I1019" t="s">
        <v>67</v>
      </c>
      <c r="J1019" t="s">
        <v>67</v>
      </c>
      <c r="K1019" t="s">
        <v>67</v>
      </c>
      <c r="L1019" t="s">
        <v>66</v>
      </c>
      <c r="M1019" t="s">
        <v>68</v>
      </c>
      <c r="N1019" t="s">
        <v>68</v>
      </c>
      <c r="O1019" t="s">
        <v>68</v>
      </c>
      <c r="P1019" t="s">
        <v>68</v>
      </c>
      <c r="Q1019" t="s">
        <v>69</v>
      </c>
      <c r="R1019" t="s">
        <v>78</v>
      </c>
      <c r="S1019" t="s">
        <v>69</v>
      </c>
      <c r="T1019" t="s">
        <v>69</v>
      </c>
      <c r="U1019" t="s">
        <v>70</v>
      </c>
      <c r="V1019" t="s">
        <v>70</v>
      </c>
      <c r="W1019" t="s">
        <v>70</v>
      </c>
      <c r="X1019" t="s">
        <v>70</v>
      </c>
      <c r="Y1019">
        <v>42.010761821625302</v>
      </c>
      <c r="Z1019">
        <v>49.552653157289299</v>
      </c>
      <c r="AA1019">
        <v>42.660796767529803</v>
      </c>
      <c r="AB1019">
        <v>48.256585709871104</v>
      </c>
      <c r="AC1019" t="s">
        <v>73</v>
      </c>
      <c r="AD1019" t="s">
        <v>73</v>
      </c>
      <c r="AE1019" t="s">
        <v>71</v>
      </c>
      <c r="AF1019" t="s">
        <v>73</v>
      </c>
      <c r="AG1019" t="s">
        <v>70</v>
      </c>
      <c r="AH1019" t="s">
        <v>70</v>
      </c>
      <c r="AI1019" t="s">
        <v>70</v>
      </c>
      <c r="AJ1019" t="s">
        <v>75</v>
      </c>
      <c r="AK1019">
        <v>0</v>
      </c>
      <c r="AL1019">
        <v>1.04016</v>
      </c>
      <c r="AM1019">
        <v>1.0359833333333299</v>
      </c>
      <c r="AN1019">
        <v>1.0359499999999999</v>
      </c>
      <c r="AO1019">
        <v>0</v>
      </c>
      <c r="AP1019">
        <v>1.0421049999999901</v>
      </c>
      <c r="AQ1019">
        <v>1.0422899999999999</v>
      </c>
      <c r="AR1019">
        <v>1.05037</v>
      </c>
      <c r="AS1019">
        <v>4</v>
      </c>
      <c r="AT1019">
        <v>1</v>
      </c>
      <c r="AU1019">
        <v>1</v>
      </c>
      <c r="AV1019">
        <v>1</v>
      </c>
      <c r="AW1019">
        <v>4</v>
      </c>
      <c r="AX1019">
        <v>6</v>
      </c>
      <c r="AY1019">
        <v>3</v>
      </c>
      <c r="AZ1019">
        <v>1</v>
      </c>
      <c r="BA1019">
        <v>0</v>
      </c>
      <c r="BB1019">
        <v>0</v>
      </c>
      <c r="BC1019">
        <v>0</v>
      </c>
      <c r="BD1019">
        <v>0</v>
      </c>
      <c r="BE1019">
        <v>-0.204357712344929</v>
      </c>
      <c r="BF1019">
        <v>0.61199864858342701</v>
      </c>
      <c r="BG1019">
        <v>-1.6032977783687701</v>
      </c>
      <c r="BH1019">
        <v>-1.6032977783687701</v>
      </c>
      <c r="BI1019">
        <v>0.61199864858342701</v>
      </c>
      <c r="BJ1019">
        <v>-0.57679757380322305</v>
      </c>
      <c r="BK1019">
        <v>1.22976039383099</v>
      </c>
      <c r="BL1019">
        <v>3.0993556473883102</v>
      </c>
    </row>
    <row r="1020" spans="1:64" x14ac:dyDescent="0.25">
      <c r="A1020" t="s">
        <v>65</v>
      </c>
      <c r="B1020" t="s">
        <v>853</v>
      </c>
      <c r="C1020">
        <v>-2.25</v>
      </c>
      <c r="D1020">
        <f>Table1[[#This Row],[Sood_zarar]]-Table1[[#Totals],[Sood_zarar]]</f>
        <v>-2.1576998904709748</v>
      </c>
      <c r="E1020" t="s">
        <v>81</v>
      </c>
      <c r="F1020" t="s">
        <v>81</v>
      </c>
      <c r="G1020" t="s">
        <v>81</v>
      </c>
      <c r="H1020" t="s">
        <v>66</v>
      </c>
      <c r="I1020" t="s">
        <v>81</v>
      </c>
      <c r="J1020" t="s">
        <v>81</v>
      </c>
      <c r="K1020" t="s">
        <v>67</v>
      </c>
      <c r="L1020" t="s">
        <v>66</v>
      </c>
      <c r="M1020" t="s">
        <v>68</v>
      </c>
      <c r="N1020" t="s">
        <v>124</v>
      </c>
      <c r="O1020" t="s">
        <v>124</v>
      </c>
      <c r="P1020" t="s">
        <v>68</v>
      </c>
      <c r="Q1020" t="s">
        <v>77</v>
      </c>
      <c r="R1020" t="s">
        <v>77</v>
      </c>
      <c r="S1020" t="s">
        <v>77</v>
      </c>
      <c r="T1020" t="s">
        <v>69</v>
      </c>
      <c r="U1020" t="s">
        <v>70</v>
      </c>
      <c r="V1020" t="s">
        <v>70</v>
      </c>
      <c r="W1020" t="s">
        <v>70</v>
      </c>
      <c r="X1020" t="s">
        <v>70</v>
      </c>
      <c r="Y1020">
        <v>64.233704557478802</v>
      </c>
      <c r="Z1020">
        <v>60.226575856255799</v>
      </c>
      <c r="AA1020">
        <v>47.929105838255801</v>
      </c>
      <c r="AB1020">
        <v>50.316922440238599</v>
      </c>
      <c r="AC1020" t="s">
        <v>71</v>
      </c>
      <c r="AD1020" t="s">
        <v>71</v>
      </c>
      <c r="AE1020" t="s">
        <v>71</v>
      </c>
      <c r="AF1020" t="s">
        <v>73</v>
      </c>
      <c r="AG1020" t="s">
        <v>74</v>
      </c>
      <c r="AH1020" t="s">
        <v>70</v>
      </c>
      <c r="AI1020" t="s">
        <v>82</v>
      </c>
      <c r="AJ1020" t="s">
        <v>75</v>
      </c>
      <c r="AK1020">
        <v>1.04194571428571</v>
      </c>
      <c r="AL1020">
        <v>1.0400400000000001</v>
      </c>
      <c r="AM1020">
        <v>1.0359833333333299</v>
      </c>
      <c r="AN1020">
        <v>1.05037</v>
      </c>
      <c r="AO1020">
        <v>1.0428599999999999</v>
      </c>
      <c r="AP1020">
        <v>1.0428599999999999</v>
      </c>
      <c r="AQ1020">
        <v>1.0428599999999999</v>
      </c>
      <c r="AR1020">
        <v>1.0630659999999901</v>
      </c>
      <c r="AS1020">
        <v>1</v>
      </c>
      <c r="AT1020">
        <v>1</v>
      </c>
      <c r="AU1020">
        <v>1</v>
      </c>
      <c r="AV1020">
        <v>1</v>
      </c>
      <c r="AW1020">
        <v>1</v>
      </c>
      <c r="AX1020">
        <v>1</v>
      </c>
      <c r="AY1020">
        <v>4</v>
      </c>
      <c r="AZ1020">
        <v>1</v>
      </c>
      <c r="BA1020">
        <v>0</v>
      </c>
      <c r="BB1020">
        <v>0</v>
      </c>
      <c r="BC1020">
        <v>0</v>
      </c>
      <c r="BD1020">
        <v>0</v>
      </c>
      <c r="BE1020">
        <v>0.38890279355420698</v>
      </c>
      <c r="BF1020">
        <v>0.66702060910275296</v>
      </c>
      <c r="BG1020">
        <v>-1.6032977783687701</v>
      </c>
      <c r="BH1020">
        <v>-1.6032977783687701</v>
      </c>
      <c r="BI1020">
        <v>-0.33292078020511201</v>
      </c>
      <c r="BJ1020">
        <v>-0.57679757380322305</v>
      </c>
      <c r="BK1020">
        <v>1.22976039383099</v>
      </c>
      <c r="BL1020">
        <v>3.0993556473883102</v>
      </c>
    </row>
    <row r="1021" spans="1:64" hidden="1" x14ac:dyDescent="0.25">
      <c r="A1021" t="s">
        <v>63</v>
      </c>
      <c r="B1021" t="s">
        <v>854</v>
      </c>
      <c r="C1021">
        <v>3.51</v>
      </c>
      <c r="D1021">
        <f>Table1[[#This Row],[Sood_zarar]]-Table1[[#Totals],[Sood_zarar]]</f>
        <v>3.602300109529025</v>
      </c>
      <c r="E1021" t="s">
        <v>113</v>
      </c>
      <c r="F1021" t="s">
        <v>113</v>
      </c>
      <c r="G1021" t="s">
        <v>113</v>
      </c>
      <c r="H1021" t="s">
        <v>66</v>
      </c>
      <c r="I1021" t="s">
        <v>113</v>
      </c>
      <c r="J1021" t="s">
        <v>113</v>
      </c>
      <c r="K1021" t="s">
        <v>67</v>
      </c>
      <c r="L1021" t="s">
        <v>66</v>
      </c>
      <c r="M1021" t="s">
        <v>68</v>
      </c>
      <c r="N1021" t="s">
        <v>124</v>
      </c>
      <c r="O1021" t="s">
        <v>124</v>
      </c>
      <c r="P1021" t="s">
        <v>68</v>
      </c>
      <c r="Q1021" t="s">
        <v>77</v>
      </c>
      <c r="R1021" t="s">
        <v>77</v>
      </c>
      <c r="S1021" t="s">
        <v>77</v>
      </c>
      <c r="T1021" t="s">
        <v>69</v>
      </c>
      <c r="U1021" t="s">
        <v>70</v>
      </c>
      <c r="V1021" t="s">
        <v>70</v>
      </c>
      <c r="W1021" t="s">
        <v>70</v>
      </c>
      <c r="X1021" t="s">
        <v>70</v>
      </c>
      <c r="Y1021">
        <v>69.7880474661157</v>
      </c>
      <c r="Z1021">
        <v>64.200575174542195</v>
      </c>
      <c r="AA1021">
        <v>50.589695082568497</v>
      </c>
      <c r="AB1021">
        <v>51.264842316247702</v>
      </c>
      <c r="AC1021" t="s">
        <v>71</v>
      </c>
      <c r="AD1021" t="s">
        <v>71</v>
      </c>
      <c r="AE1021" t="s">
        <v>71</v>
      </c>
      <c r="AF1021" t="s">
        <v>73</v>
      </c>
      <c r="AG1021" t="s">
        <v>74</v>
      </c>
      <c r="AH1021" t="s">
        <v>70</v>
      </c>
      <c r="AI1021" t="s">
        <v>82</v>
      </c>
      <c r="AJ1021" t="s">
        <v>74</v>
      </c>
      <c r="AK1021">
        <v>1.04194571428571</v>
      </c>
      <c r="AL1021">
        <v>1.0421049999999901</v>
      </c>
      <c r="AM1021">
        <v>1.0359499999999999</v>
      </c>
      <c r="AN1021">
        <v>1.05037</v>
      </c>
      <c r="AO1021">
        <v>1.0458799999999999</v>
      </c>
      <c r="AP1021">
        <v>1.0449425000000001</v>
      </c>
      <c r="AQ1021">
        <v>1.04383916666666</v>
      </c>
      <c r="AR1021">
        <v>1.0630659999999901</v>
      </c>
      <c r="AS1021">
        <v>6</v>
      </c>
      <c r="AT1021">
        <v>2</v>
      </c>
      <c r="AU1021">
        <v>4</v>
      </c>
      <c r="AV1021">
        <v>1</v>
      </c>
      <c r="AW1021">
        <v>6</v>
      </c>
      <c r="AX1021">
        <v>15</v>
      </c>
      <c r="AY1021">
        <v>4</v>
      </c>
      <c r="AZ1021">
        <v>1</v>
      </c>
      <c r="BA1021">
        <v>0.48227796923431898</v>
      </c>
      <c r="BB1021">
        <v>0.76065447174092404</v>
      </c>
      <c r="BC1021">
        <v>0</v>
      </c>
      <c r="BD1021">
        <v>0</v>
      </c>
      <c r="BE1021">
        <v>-0.33292078020511201</v>
      </c>
      <c r="BF1021">
        <v>-0.57679757380322305</v>
      </c>
      <c r="BG1021">
        <v>-1.6032977783687701</v>
      </c>
      <c r="BH1021">
        <v>-1.6032977783687701</v>
      </c>
      <c r="BI1021">
        <v>0.61199864858342701</v>
      </c>
      <c r="BJ1021">
        <v>0.380535832988111</v>
      </c>
      <c r="BK1021">
        <v>1.22976039383099</v>
      </c>
      <c r="BL1021">
        <v>3.0993556473883102</v>
      </c>
    </row>
    <row r="1022" spans="1:64" hidden="1" x14ac:dyDescent="0.25">
      <c r="A1022" t="s">
        <v>63</v>
      </c>
      <c r="B1022" t="s">
        <v>855</v>
      </c>
      <c r="C1022">
        <v>1.66</v>
      </c>
      <c r="D1022">
        <f>Table1[[#This Row],[Sood_zarar]]-Table1[[#Totals],[Sood_zarar]]</f>
        <v>1.7523001095290252</v>
      </c>
      <c r="E1022" t="s">
        <v>81</v>
      </c>
      <c r="F1022" t="s">
        <v>81</v>
      </c>
      <c r="G1022" t="s">
        <v>113</v>
      </c>
      <c r="H1022" t="s">
        <v>66</v>
      </c>
      <c r="I1022" t="s">
        <v>81</v>
      </c>
      <c r="J1022" t="s">
        <v>81</v>
      </c>
      <c r="K1022" t="s">
        <v>113</v>
      </c>
      <c r="L1022" t="s">
        <v>66</v>
      </c>
      <c r="M1022" t="s">
        <v>68</v>
      </c>
      <c r="N1022" t="s">
        <v>68</v>
      </c>
      <c r="O1022" t="s">
        <v>124</v>
      </c>
      <c r="P1022" t="s">
        <v>68</v>
      </c>
      <c r="Q1022" t="s">
        <v>77</v>
      </c>
      <c r="R1022" t="s">
        <v>77</v>
      </c>
      <c r="S1022" t="s">
        <v>77</v>
      </c>
      <c r="T1022" t="s">
        <v>69</v>
      </c>
      <c r="U1022" t="s">
        <v>82</v>
      </c>
      <c r="V1022" t="s">
        <v>70</v>
      </c>
      <c r="W1022" t="s">
        <v>70</v>
      </c>
      <c r="X1022" t="s">
        <v>70</v>
      </c>
      <c r="Y1022">
        <v>72.279905119461304</v>
      </c>
      <c r="Z1022">
        <v>68.727881805112602</v>
      </c>
      <c r="AA1022">
        <v>53.863770181949</v>
      </c>
      <c r="AB1022">
        <v>52.521090212245397</v>
      </c>
      <c r="AC1022" t="s">
        <v>71</v>
      </c>
      <c r="AD1022" t="s">
        <v>71</v>
      </c>
      <c r="AE1022" t="s">
        <v>71</v>
      </c>
      <c r="AF1022" t="s">
        <v>72</v>
      </c>
      <c r="AG1022" t="s">
        <v>70</v>
      </c>
      <c r="AH1022" t="s">
        <v>98</v>
      </c>
      <c r="AI1022" t="s">
        <v>82</v>
      </c>
      <c r="AJ1022" t="s">
        <v>74</v>
      </c>
      <c r="AK1022">
        <v>1.04194571428571</v>
      </c>
      <c r="AL1022">
        <v>1.0429724999999901</v>
      </c>
      <c r="AM1022">
        <v>1.0359499999999999</v>
      </c>
      <c r="AN1022">
        <v>1.05037</v>
      </c>
      <c r="AO1022">
        <v>1.04576</v>
      </c>
      <c r="AP1022">
        <v>1.04576</v>
      </c>
      <c r="AQ1022">
        <v>1.04383916666666</v>
      </c>
      <c r="AR1022">
        <v>1.0630659999999901</v>
      </c>
      <c r="AS1022">
        <v>1</v>
      </c>
      <c r="AT1022">
        <v>1</v>
      </c>
      <c r="AU1022">
        <v>4</v>
      </c>
      <c r="AV1022">
        <v>1</v>
      </c>
      <c r="AW1022">
        <v>1</v>
      </c>
      <c r="AX1022">
        <v>1</v>
      </c>
      <c r="AY1022">
        <v>4</v>
      </c>
      <c r="AZ1022">
        <v>1</v>
      </c>
      <c r="BA1022">
        <v>0</v>
      </c>
      <c r="BB1022">
        <v>0</v>
      </c>
      <c r="BC1022">
        <v>0.90255321202760397</v>
      </c>
      <c r="BD1022">
        <v>0</v>
      </c>
      <c r="BE1022">
        <v>0.66806568991740101</v>
      </c>
      <c r="BF1022">
        <v>0.94695689946426898</v>
      </c>
      <c r="BG1022">
        <v>-1.6032977783687701</v>
      </c>
      <c r="BH1022">
        <v>-1.6032977783687701</v>
      </c>
      <c r="BI1022">
        <v>-0.33292078020511201</v>
      </c>
      <c r="BJ1022">
        <v>-0.57679757380322305</v>
      </c>
      <c r="BK1022">
        <v>1.22976039383099</v>
      </c>
      <c r="BL1022">
        <v>3.0993556473883102</v>
      </c>
    </row>
    <row r="1023" spans="1:64" x14ac:dyDescent="0.25">
      <c r="A1023" t="s">
        <v>65</v>
      </c>
      <c r="B1023" t="s">
        <v>855</v>
      </c>
      <c r="C1023">
        <v>-1.81</v>
      </c>
      <c r="D1023">
        <f>Table1[[#This Row],[Sood_zarar]]-Table1[[#Totals],[Sood_zarar]]</f>
        <v>-1.7176998904709748</v>
      </c>
      <c r="E1023" t="s">
        <v>81</v>
      </c>
      <c r="F1023" t="s">
        <v>81</v>
      </c>
      <c r="G1023" t="s">
        <v>113</v>
      </c>
      <c r="H1023" t="s">
        <v>66</v>
      </c>
      <c r="I1023" t="s">
        <v>81</v>
      </c>
      <c r="J1023" t="s">
        <v>81</v>
      </c>
      <c r="K1023" t="s">
        <v>113</v>
      </c>
      <c r="L1023" t="s">
        <v>66</v>
      </c>
      <c r="M1023" t="s">
        <v>68</v>
      </c>
      <c r="N1023" t="s">
        <v>68</v>
      </c>
      <c r="O1023" t="s">
        <v>124</v>
      </c>
      <c r="P1023" t="s">
        <v>68</v>
      </c>
      <c r="Q1023" t="s">
        <v>77</v>
      </c>
      <c r="R1023" t="s">
        <v>77</v>
      </c>
      <c r="S1023" t="s">
        <v>77</v>
      </c>
      <c r="T1023" t="s">
        <v>69</v>
      </c>
      <c r="U1023" t="s">
        <v>82</v>
      </c>
      <c r="V1023" t="s">
        <v>70</v>
      </c>
      <c r="W1023" t="s">
        <v>70</v>
      </c>
      <c r="X1023" t="s">
        <v>70</v>
      </c>
      <c r="Y1023">
        <v>72.279905119461304</v>
      </c>
      <c r="Z1023">
        <v>68.727881805112602</v>
      </c>
      <c r="AA1023">
        <v>53.863770181949</v>
      </c>
      <c r="AB1023">
        <v>52.521090212245397</v>
      </c>
      <c r="AC1023" t="s">
        <v>71</v>
      </c>
      <c r="AD1023" t="s">
        <v>71</v>
      </c>
      <c r="AE1023" t="s">
        <v>71</v>
      </c>
      <c r="AF1023" t="s">
        <v>72</v>
      </c>
      <c r="AG1023" t="s">
        <v>70</v>
      </c>
      <c r="AH1023" t="s">
        <v>98</v>
      </c>
      <c r="AI1023" t="s">
        <v>82</v>
      </c>
      <c r="AJ1023" t="s">
        <v>74</v>
      </c>
      <c r="AK1023">
        <v>1.04194571428571</v>
      </c>
      <c r="AL1023">
        <v>1.0429724999999901</v>
      </c>
      <c r="AM1023">
        <v>1.0359499999999999</v>
      </c>
      <c r="AN1023">
        <v>1.05037</v>
      </c>
      <c r="AO1023">
        <v>1.04576</v>
      </c>
      <c r="AP1023">
        <v>1.04576</v>
      </c>
      <c r="AQ1023">
        <v>1.04383916666666</v>
      </c>
      <c r="AR1023">
        <v>1.0630659999999901</v>
      </c>
      <c r="AS1023">
        <v>1</v>
      </c>
      <c r="AT1023">
        <v>1</v>
      </c>
      <c r="AU1023">
        <v>4</v>
      </c>
      <c r="AV1023">
        <v>1</v>
      </c>
      <c r="AW1023">
        <v>1</v>
      </c>
      <c r="AX1023">
        <v>1</v>
      </c>
      <c r="AY1023">
        <v>4</v>
      </c>
      <c r="AZ1023">
        <v>1</v>
      </c>
      <c r="BA1023">
        <v>0</v>
      </c>
      <c r="BB1023">
        <v>0</v>
      </c>
      <c r="BC1023">
        <v>0.90255321202760397</v>
      </c>
      <c r="BD1023">
        <v>0</v>
      </c>
      <c r="BE1023">
        <v>0.66806568991740101</v>
      </c>
      <c r="BF1023">
        <v>0.94695689946426898</v>
      </c>
      <c r="BG1023">
        <v>-1.6032977783687701</v>
      </c>
      <c r="BH1023">
        <v>-1.6032977783687701</v>
      </c>
      <c r="BI1023">
        <v>-0.33292078020511201</v>
      </c>
      <c r="BJ1023">
        <v>-0.57679757380322305</v>
      </c>
      <c r="BK1023">
        <v>1.22976039383099</v>
      </c>
      <c r="BL1023">
        <v>3.0993556473883102</v>
      </c>
    </row>
    <row r="1024" spans="1:64" x14ac:dyDescent="0.25">
      <c r="A1024" t="s">
        <v>65</v>
      </c>
      <c r="B1024" t="s">
        <v>856</v>
      </c>
      <c r="C1024">
        <v>-1.65</v>
      </c>
      <c r="D1024">
        <f>Table1[[#This Row],[Sood_zarar]]-Table1[[#Totals],[Sood_zarar]]</f>
        <v>-1.5576998904709747</v>
      </c>
      <c r="E1024" t="s">
        <v>67</v>
      </c>
      <c r="F1024" t="s">
        <v>81</v>
      </c>
      <c r="G1024" t="s">
        <v>81</v>
      </c>
      <c r="H1024" t="s">
        <v>66</v>
      </c>
      <c r="I1024" t="s">
        <v>67</v>
      </c>
      <c r="J1024" t="s">
        <v>81</v>
      </c>
      <c r="K1024" t="s">
        <v>81</v>
      </c>
      <c r="L1024" t="s">
        <v>66</v>
      </c>
      <c r="M1024" t="s">
        <v>68</v>
      </c>
      <c r="N1024" t="s">
        <v>68</v>
      </c>
      <c r="O1024" t="s">
        <v>68</v>
      </c>
      <c r="P1024" t="s">
        <v>68</v>
      </c>
      <c r="Q1024" t="s">
        <v>77</v>
      </c>
      <c r="R1024" t="s">
        <v>77</v>
      </c>
      <c r="S1024" t="s">
        <v>77</v>
      </c>
      <c r="T1024" t="s">
        <v>69</v>
      </c>
      <c r="U1024" t="s">
        <v>82</v>
      </c>
      <c r="V1024" t="s">
        <v>82</v>
      </c>
      <c r="W1024" t="s">
        <v>70</v>
      </c>
      <c r="X1024" t="s">
        <v>70</v>
      </c>
      <c r="Y1024">
        <v>70.538836039186094</v>
      </c>
      <c r="Z1024">
        <v>73.579372270365596</v>
      </c>
      <c r="AA1024">
        <v>57.556302364564097</v>
      </c>
      <c r="AB1024">
        <v>54.075333350446201</v>
      </c>
      <c r="AC1024" t="s">
        <v>73</v>
      </c>
      <c r="AD1024" t="s">
        <v>71</v>
      </c>
      <c r="AE1024" t="s">
        <v>71</v>
      </c>
      <c r="AF1024" t="s">
        <v>72</v>
      </c>
      <c r="AG1024" t="s">
        <v>70</v>
      </c>
      <c r="AH1024" t="s">
        <v>82</v>
      </c>
      <c r="AI1024" t="s">
        <v>82</v>
      </c>
      <c r="AJ1024" t="s">
        <v>74</v>
      </c>
      <c r="AK1024">
        <v>0</v>
      </c>
      <c r="AL1024">
        <v>1.04585454545454</v>
      </c>
      <c r="AM1024">
        <v>1.0359833333333299</v>
      </c>
      <c r="AN1024">
        <v>1.05037</v>
      </c>
      <c r="AO1024">
        <v>0</v>
      </c>
      <c r="AP1024">
        <v>1.0476000000000001</v>
      </c>
      <c r="AQ1024">
        <v>1.04383916666666</v>
      </c>
      <c r="AR1024">
        <v>1.0630659999999901</v>
      </c>
      <c r="AS1024">
        <v>2</v>
      </c>
      <c r="AT1024">
        <v>1</v>
      </c>
      <c r="AU1024">
        <v>1</v>
      </c>
      <c r="AV1024">
        <v>1</v>
      </c>
      <c r="AW1024">
        <v>2</v>
      </c>
      <c r="AX1024">
        <v>1</v>
      </c>
      <c r="AY1024">
        <v>1</v>
      </c>
      <c r="AZ1024">
        <v>1</v>
      </c>
      <c r="BA1024">
        <v>0</v>
      </c>
      <c r="BB1024">
        <v>0</v>
      </c>
      <c r="BC1024">
        <v>0</v>
      </c>
      <c r="BD1024">
        <v>0</v>
      </c>
      <c r="BE1024">
        <v>0.84518973450645996</v>
      </c>
      <c r="BF1024">
        <v>1.1245716492108799</v>
      </c>
      <c r="BG1024">
        <v>1.1245716492108799</v>
      </c>
      <c r="BH1024">
        <v>-1.6032977783687701</v>
      </c>
      <c r="BI1024">
        <v>-0.33292078020511201</v>
      </c>
      <c r="BJ1024">
        <v>-0.57679757380322305</v>
      </c>
      <c r="BK1024">
        <v>-1.6032977783687701</v>
      </c>
      <c r="BL1024">
        <v>3.0993556473883102</v>
      </c>
    </row>
    <row r="1025" spans="1:64" hidden="1" x14ac:dyDescent="0.25">
      <c r="A1025" t="s">
        <v>63</v>
      </c>
      <c r="B1025" t="s">
        <v>857</v>
      </c>
      <c r="C1025">
        <v>1.54</v>
      </c>
      <c r="D1025">
        <f>Table1[[#This Row],[Sood_zarar]]-Table1[[#Totals],[Sood_zarar]]</f>
        <v>1.6323001095290253</v>
      </c>
      <c r="E1025" t="s">
        <v>67</v>
      </c>
      <c r="F1025" t="s">
        <v>81</v>
      </c>
      <c r="G1025" t="s">
        <v>81</v>
      </c>
      <c r="H1025" t="s">
        <v>66</v>
      </c>
      <c r="I1025" t="s">
        <v>67</v>
      </c>
      <c r="J1025" t="s">
        <v>81</v>
      </c>
      <c r="K1025" t="s">
        <v>81</v>
      </c>
      <c r="L1025" t="s">
        <v>66</v>
      </c>
      <c r="M1025" t="s">
        <v>68</v>
      </c>
      <c r="N1025" t="s">
        <v>68</v>
      </c>
      <c r="O1025" t="s">
        <v>68</v>
      </c>
      <c r="P1025" t="s">
        <v>68</v>
      </c>
      <c r="Q1025" t="s">
        <v>77</v>
      </c>
      <c r="R1025" t="s">
        <v>77</v>
      </c>
      <c r="S1025" t="s">
        <v>77</v>
      </c>
      <c r="T1025" t="s">
        <v>69</v>
      </c>
      <c r="U1025" t="s">
        <v>82</v>
      </c>
      <c r="V1025" t="s">
        <v>82</v>
      </c>
      <c r="W1025" t="s">
        <v>70</v>
      </c>
      <c r="X1025" t="s">
        <v>70</v>
      </c>
      <c r="Y1025">
        <v>70.723934974230403</v>
      </c>
      <c r="Z1025">
        <v>73.6769470323988</v>
      </c>
      <c r="AA1025">
        <v>57.631986987201799</v>
      </c>
      <c r="AB1025">
        <v>54.106470034956303</v>
      </c>
      <c r="AC1025" t="s">
        <v>73</v>
      </c>
      <c r="AD1025" t="s">
        <v>71</v>
      </c>
      <c r="AE1025" t="s">
        <v>71</v>
      </c>
      <c r="AF1025" t="s">
        <v>72</v>
      </c>
      <c r="AG1025" t="s">
        <v>70</v>
      </c>
      <c r="AH1025" t="s">
        <v>82</v>
      </c>
      <c r="AI1025" t="s">
        <v>82</v>
      </c>
      <c r="AJ1025" t="s">
        <v>74</v>
      </c>
      <c r="AK1025">
        <v>0</v>
      </c>
      <c r="AL1025">
        <v>1.04585454545454</v>
      </c>
      <c r="AM1025">
        <v>1.0359833333333299</v>
      </c>
      <c r="AN1025">
        <v>1.05037</v>
      </c>
      <c r="AO1025">
        <v>0</v>
      </c>
      <c r="AP1025">
        <v>1.0476000000000001</v>
      </c>
      <c r="AQ1025">
        <v>1.04383916666666</v>
      </c>
      <c r="AR1025">
        <v>1.0630659999999901</v>
      </c>
      <c r="AS1025">
        <v>2</v>
      </c>
      <c r="AT1025">
        <v>1</v>
      </c>
      <c r="AU1025">
        <v>1</v>
      </c>
      <c r="AV1025">
        <v>1</v>
      </c>
      <c r="AW1025">
        <v>2</v>
      </c>
      <c r="AX1025">
        <v>1</v>
      </c>
      <c r="AY1025">
        <v>1</v>
      </c>
      <c r="AZ1025">
        <v>1</v>
      </c>
      <c r="BA1025">
        <v>0</v>
      </c>
      <c r="BB1025">
        <v>0</v>
      </c>
      <c r="BC1025">
        <v>0</v>
      </c>
      <c r="BD1025">
        <v>0</v>
      </c>
      <c r="BE1025">
        <v>0.84518973450645996</v>
      </c>
      <c r="BF1025">
        <v>1.1245716492108799</v>
      </c>
      <c r="BG1025">
        <v>1.1245716492108799</v>
      </c>
      <c r="BH1025">
        <v>-1.6032977783687701</v>
      </c>
      <c r="BI1025">
        <v>-0.33292078020511201</v>
      </c>
      <c r="BJ1025">
        <v>-0.57679757380322305</v>
      </c>
      <c r="BK1025">
        <v>-1.6032977783687701</v>
      </c>
      <c r="BL1025">
        <v>3.0993556473883102</v>
      </c>
    </row>
    <row r="1026" spans="1:64" hidden="1" x14ac:dyDescent="0.25">
      <c r="A1026" t="s">
        <v>63</v>
      </c>
      <c r="B1026" t="s">
        <v>858</v>
      </c>
      <c r="C1026">
        <v>1.34</v>
      </c>
      <c r="D1026">
        <f>Table1[[#This Row],[Sood_zarar]]-Table1[[#Totals],[Sood_zarar]]</f>
        <v>1.4323001095290253</v>
      </c>
      <c r="E1026" t="s">
        <v>67</v>
      </c>
      <c r="F1026" t="s">
        <v>81</v>
      </c>
      <c r="G1026" t="s">
        <v>113</v>
      </c>
      <c r="H1026" t="s">
        <v>66</v>
      </c>
      <c r="I1026" t="s">
        <v>67</v>
      </c>
      <c r="J1026" t="s">
        <v>81</v>
      </c>
      <c r="K1026" t="s">
        <v>113</v>
      </c>
      <c r="L1026" t="s">
        <v>86</v>
      </c>
      <c r="M1026" t="s">
        <v>68</v>
      </c>
      <c r="N1026" t="s">
        <v>68</v>
      </c>
      <c r="O1026" t="s">
        <v>68</v>
      </c>
      <c r="P1026" t="s">
        <v>68</v>
      </c>
      <c r="Q1026" t="s">
        <v>77</v>
      </c>
      <c r="R1026" t="s">
        <v>77</v>
      </c>
      <c r="S1026" t="s">
        <v>77</v>
      </c>
      <c r="T1026" t="s">
        <v>69</v>
      </c>
      <c r="U1026" t="s">
        <v>70</v>
      </c>
      <c r="V1026" t="s">
        <v>82</v>
      </c>
      <c r="W1026" t="s">
        <v>70</v>
      </c>
      <c r="X1026" t="s">
        <v>70</v>
      </c>
      <c r="Y1026">
        <v>63.404583391585803</v>
      </c>
      <c r="Z1026">
        <v>76.418581947617795</v>
      </c>
      <c r="AA1026">
        <v>59.851343871520498</v>
      </c>
      <c r="AB1026">
        <v>55.051196716295102</v>
      </c>
      <c r="AC1026" t="s">
        <v>73</v>
      </c>
      <c r="AD1026" t="s">
        <v>71</v>
      </c>
      <c r="AE1026" t="s">
        <v>71</v>
      </c>
      <c r="AF1026" t="s">
        <v>72</v>
      </c>
      <c r="AG1026" t="s">
        <v>70</v>
      </c>
      <c r="AH1026" t="s">
        <v>70</v>
      </c>
      <c r="AI1026" t="s">
        <v>98</v>
      </c>
      <c r="AJ1026" t="s">
        <v>74</v>
      </c>
      <c r="AK1026">
        <v>0</v>
      </c>
      <c r="AL1026">
        <v>1.04598833333333</v>
      </c>
      <c r="AM1026">
        <v>1.04383916666666</v>
      </c>
      <c r="AN1026">
        <v>1.05037</v>
      </c>
      <c r="AO1026">
        <v>0</v>
      </c>
      <c r="AP1026">
        <v>1.0484957142857101</v>
      </c>
      <c r="AQ1026">
        <v>1.0522014285714201</v>
      </c>
      <c r="AR1026">
        <v>1.0630659999999901</v>
      </c>
      <c r="AS1026">
        <v>2</v>
      </c>
      <c r="AT1026">
        <v>1</v>
      </c>
      <c r="AU1026">
        <v>5</v>
      </c>
      <c r="AV1026">
        <v>1</v>
      </c>
      <c r="AW1026">
        <v>2</v>
      </c>
      <c r="AX1026">
        <v>1</v>
      </c>
      <c r="AY1026">
        <v>5</v>
      </c>
      <c r="AZ1026">
        <v>1</v>
      </c>
      <c r="BA1026">
        <v>0</v>
      </c>
      <c r="BB1026">
        <v>0</v>
      </c>
      <c r="BC1026">
        <v>1.21241372653121</v>
      </c>
      <c r="BD1026">
        <v>0</v>
      </c>
      <c r="BE1026">
        <v>1.10702527868156</v>
      </c>
      <c r="BF1026">
        <v>1.3871325836188999</v>
      </c>
      <c r="BG1026">
        <v>-1.6032977783687701</v>
      </c>
      <c r="BH1026">
        <v>-1.6032977783687701</v>
      </c>
      <c r="BI1026">
        <v>-0.33292078020511201</v>
      </c>
      <c r="BJ1026">
        <v>-0.57679757380322305</v>
      </c>
      <c r="BK1026">
        <v>1.22976039383099</v>
      </c>
      <c r="BL1026">
        <v>3.0993556473883102</v>
      </c>
    </row>
    <row r="1027" spans="1:64" x14ac:dyDescent="0.25">
      <c r="A1027" t="s">
        <v>65</v>
      </c>
      <c r="B1027" t="s">
        <v>858</v>
      </c>
      <c r="C1027">
        <v>-1.4</v>
      </c>
      <c r="D1027">
        <f>Table1[[#This Row],[Sood_zarar]]-Table1[[#Totals],[Sood_zarar]]</f>
        <v>-1.3076998904709747</v>
      </c>
      <c r="E1027" t="s">
        <v>67</v>
      </c>
      <c r="F1027" t="s">
        <v>81</v>
      </c>
      <c r="G1027" t="s">
        <v>113</v>
      </c>
      <c r="H1027" t="s">
        <v>66</v>
      </c>
      <c r="I1027" t="s">
        <v>67</v>
      </c>
      <c r="J1027" t="s">
        <v>81</v>
      </c>
      <c r="K1027" t="s">
        <v>113</v>
      </c>
      <c r="L1027" t="s">
        <v>86</v>
      </c>
      <c r="M1027" t="s">
        <v>68</v>
      </c>
      <c r="N1027" t="s">
        <v>68</v>
      </c>
      <c r="O1027" t="s">
        <v>68</v>
      </c>
      <c r="P1027" t="s">
        <v>68</v>
      </c>
      <c r="Q1027" t="s">
        <v>77</v>
      </c>
      <c r="R1027" t="s">
        <v>77</v>
      </c>
      <c r="S1027" t="s">
        <v>77</v>
      </c>
      <c r="T1027" t="s">
        <v>69</v>
      </c>
      <c r="U1027" t="s">
        <v>70</v>
      </c>
      <c r="V1027" t="s">
        <v>82</v>
      </c>
      <c r="W1027" t="s">
        <v>70</v>
      </c>
      <c r="X1027" t="s">
        <v>70</v>
      </c>
      <c r="Y1027">
        <v>63.404583391585803</v>
      </c>
      <c r="Z1027">
        <v>76.418581947617795</v>
      </c>
      <c r="AA1027">
        <v>59.851343871520498</v>
      </c>
      <c r="AB1027">
        <v>55.051196716295102</v>
      </c>
      <c r="AC1027" t="s">
        <v>73</v>
      </c>
      <c r="AD1027" t="s">
        <v>71</v>
      </c>
      <c r="AE1027" t="s">
        <v>71</v>
      </c>
      <c r="AF1027" t="s">
        <v>72</v>
      </c>
      <c r="AG1027" t="s">
        <v>70</v>
      </c>
      <c r="AH1027" t="s">
        <v>70</v>
      </c>
      <c r="AI1027" t="s">
        <v>98</v>
      </c>
      <c r="AJ1027" t="s">
        <v>74</v>
      </c>
      <c r="AK1027">
        <v>0</v>
      </c>
      <c r="AL1027">
        <v>1.04598833333333</v>
      </c>
      <c r="AM1027">
        <v>1.04383916666666</v>
      </c>
      <c r="AN1027">
        <v>1.05037</v>
      </c>
      <c r="AO1027">
        <v>0</v>
      </c>
      <c r="AP1027">
        <v>1.0484957142857101</v>
      </c>
      <c r="AQ1027">
        <v>1.0522014285714201</v>
      </c>
      <c r="AR1027">
        <v>1.0630659999999901</v>
      </c>
      <c r="AS1027">
        <v>2</v>
      </c>
      <c r="AT1027">
        <v>1</v>
      </c>
      <c r="AU1027">
        <v>5</v>
      </c>
      <c r="AV1027">
        <v>1</v>
      </c>
      <c r="AW1027">
        <v>2</v>
      </c>
      <c r="AX1027">
        <v>1</v>
      </c>
      <c r="AY1027">
        <v>5</v>
      </c>
      <c r="AZ1027">
        <v>1</v>
      </c>
      <c r="BA1027">
        <v>0</v>
      </c>
      <c r="BB1027">
        <v>0</v>
      </c>
      <c r="BC1027">
        <v>1.21241372653121</v>
      </c>
      <c r="BD1027">
        <v>0</v>
      </c>
      <c r="BE1027">
        <v>1.10702527868156</v>
      </c>
      <c r="BF1027">
        <v>1.3871325836188999</v>
      </c>
      <c r="BG1027">
        <v>-1.6032977783687701</v>
      </c>
      <c r="BH1027">
        <v>-1.6032977783687701</v>
      </c>
      <c r="BI1027">
        <v>-0.33292078020511201</v>
      </c>
      <c r="BJ1027">
        <v>-0.57679757380322305</v>
      </c>
      <c r="BK1027">
        <v>1.22976039383099</v>
      </c>
      <c r="BL1027">
        <v>3.0993556473883102</v>
      </c>
    </row>
    <row r="1028" spans="1:64" x14ac:dyDescent="0.25">
      <c r="A1028" t="s">
        <v>65</v>
      </c>
      <c r="B1028" t="s">
        <v>859</v>
      </c>
      <c r="C1028">
        <v>-0.73</v>
      </c>
      <c r="D1028">
        <f>Table1[[#This Row],[Sood_zarar]]-Table1[[#Totals],[Sood_zarar]]</f>
        <v>-0.63769989047097475</v>
      </c>
      <c r="E1028" t="s">
        <v>66</v>
      </c>
      <c r="F1028" t="s">
        <v>67</v>
      </c>
      <c r="G1028" t="s">
        <v>81</v>
      </c>
      <c r="H1028" t="s">
        <v>86</v>
      </c>
      <c r="I1028" t="s">
        <v>67</v>
      </c>
      <c r="J1028" t="s">
        <v>67</v>
      </c>
      <c r="K1028" t="s">
        <v>81</v>
      </c>
      <c r="L1028" t="s">
        <v>86</v>
      </c>
      <c r="M1028" t="s">
        <v>68</v>
      </c>
      <c r="N1028" t="s">
        <v>68</v>
      </c>
      <c r="O1028" t="s">
        <v>68</v>
      </c>
      <c r="P1028" t="s">
        <v>68</v>
      </c>
      <c r="Q1028" t="s">
        <v>78</v>
      </c>
      <c r="R1028" t="s">
        <v>77</v>
      </c>
      <c r="S1028" t="s">
        <v>77</v>
      </c>
      <c r="T1028" t="s">
        <v>69</v>
      </c>
      <c r="U1028" t="s">
        <v>70</v>
      </c>
      <c r="V1028" t="s">
        <v>82</v>
      </c>
      <c r="W1028" t="s">
        <v>70</v>
      </c>
      <c r="X1028" t="s">
        <v>70</v>
      </c>
      <c r="Y1028">
        <v>61.569059504078403</v>
      </c>
      <c r="Z1028">
        <v>74.8676105295242</v>
      </c>
      <c r="AA1028">
        <v>60.830162266874801</v>
      </c>
      <c r="AB1028">
        <v>55.487180313101</v>
      </c>
      <c r="AC1028" t="s">
        <v>73</v>
      </c>
      <c r="AD1028" t="s">
        <v>71</v>
      </c>
      <c r="AE1028" t="s">
        <v>71</v>
      </c>
      <c r="AF1028" t="s">
        <v>72</v>
      </c>
      <c r="AG1028" t="s">
        <v>74</v>
      </c>
      <c r="AH1028" t="s">
        <v>70</v>
      </c>
      <c r="AI1028" t="s">
        <v>82</v>
      </c>
      <c r="AJ1028" t="s">
        <v>74</v>
      </c>
      <c r="AK1028">
        <v>1.04863</v>
      </c>
      <c r="AL1028">
        <v>0</v>
      </c>
      <c r="AM1028">
        <v>1.04383916666666</v>
      </c>
      <c r="AN1028">
        <v>0</v>
      </c>
      <c r="AO1028">
        <v>1.0503199999999999</v>
      </c>
      <c r="AP1028">
        <v>0</v>
      </c>
      <c r="AQ1028">
        <v>1.0503199999999999</v>
      </c>
      <c r="AR1028">
        <v>0</v>
      </c>
      <c r="AS1028">
        <v>1</v>
      </c>
      <c r="AT1028">
        <v>3</v>
      </c>
      <c r="AU1028">
        <v>1</v>
      </c>
      <c r="AV1028">
        <v>1</v>
      </c>
      <c r="AW1028">
        <v>10</v>
      </c>
      <c r="AX1028">
        <v>3</v>
      </c>
      <c r="AY1028">
        <v>1</v>
      </c>
      <c r="AZ1028">
        <v>1</v>
      </c>
      <c r="BA1028">
        <v>0</v>
      </c>
      <c r="BB1028">
        <v>0</v>
      </c>
      <c r="BC1028">
        <v>0</v>
      </c>
      <c r="BD1028">
        <v>0</v>
      </c>
      <c r="BE1028">
        <v>1.10702527868156</v>
      </c>
      <c r="BF1028">
        <v>1.3871325836188999</v>
      </c>
      <c r="BG1028">
        <v>1.3871325836188999</v>
      </c>
      <c r="BH1028">
        <v>-1.6032977783687701</v>
      </c>
      <c r="BI1028">
        <v>-0.33292078020511201</v>
      </c>
      <c r="BJ1028">
        <v>-0.57679757380322305</v>
      </c>
      <c r="BK1028">
        <v>-1.6032977783687701</v>
      </c>
      <c r="BL1028">
        <v>3.0993556473883102</v>
      </c>
    </row>
    <row r="1029" spans="1:64" hidden="1" x14ac:dyDescent="0.25">
      <c r="A1029" t="s">
        <v>63</v>
      </c>
      <c r="B1029" t="s">
        <v>860</v>
      </c>
      <c r="C1029">
        <v>-7.0000000000000007E-2</v>
      </c>
      <c r="D1029">
        <f>Table1[[#This Row],[Sood_zarar]]-Table1[[#Totals],[Sood_zarar]]</f>
        <v>2.2300109529025211E-2</v>
      </c>
      <c r="E1029" t="s">
        <v>66</v>
      </c>
      <c r="F1029" t="s">
        <v>67</v>
      </c>
      <c r="G1029" t="s">
        <v>81</v>
      </c>
      <c r="H1029" t="s">
        <v>66</v>
      </c>
      <c r="I1029" t="s">
        <v>67</v>
      </c>
      <c r="J1029" t="s">
        <v>67</v>
      </c>
      <c r="K1029" t="s">
        <v>81</v>
      </c>
      <c r="L1029" t="s">
        <v>86</v>
      </c>
      <c r="M1029" t="s">
        <v>68</v>
      </c>
      <c r="N1029" t="s">
        <v>68</v>
      </c>
      <c r="O1029" t="s">
        <v>68</v>
      </c>
      <c r="P1029" t="s">
        <v>68</v>
      </c>
      <c r="Q1029" t="s">
        <v>78</v>
      </c>
      <c r="R1029" t="s">
        <v>77</v>
      </c>
      <c r="S1029" t="s">
        <v>77</v>
      </c>
      <c r="T1029" t="s">
        <v>69</v>
      </c>
      <c r="U1029" t="s">
        <v>70</v>
      </c>
      <c r="V1029" t="s">
        <v>82</v>
      </c>
      <c r="W1029" t="s">
        <v>70</v>
      </c>
      <c r="X1029" t="s">
        <v>70</v>
      </c>
      <c r="Y1029">
        <v>59.641374091704002</v>
      </c>
      <c r="Z1029">
        <v>73.6256890090403</v>
      </c>
      <c r="AA1029">
        <v>60.339669692061896</v>
      </c>
      <c r="AB1029">
        <v>55.347704985196501</v>
      </c>
      <c r="AC1029" t="s">
        <v>73</v>
      </c>
      <c r="AD1029" t="s">
        <v>71</v>
      </c>
      <c r="AE1029" t="s">
        <v>71</v>
      </c>
      <c r="AF1029" t="s">
        <v>72</v>
      </c>
      <c r="AG1029" t="s">
        <v>74</v>
      </c>
      <c r="AH1029" t="s">
        <v>70</v>
      </c>
      <c r="AI1029" t="s">
        <v>82</v>
      </c>
      <c r="AJ1029" t="s">
        <v>74</v>
      </c>
      <c r="AK1029">
        <v>1.04863</v>
      </c>
      <c r="AL1029">
        <v>0</v>
      </c>
      <c r="AM1029">
        <v>1.04383916666666</v>
      </c>
      <c r="AN1029">
        <v>1.05037</v>
      </c>
      <c r="AO1029">
        <v>1.0503199999999999</v>
      </c>
      <c r="AP1029">
        <v>0</v>
      </c>
      <c r="AQ1029">
        <v>1.0503199999999999</v>
      </c>
      <c r="AR1029">
        <v>1.0630659999999901</v>
      </c>
      <c r="AS1029">
        <v>1</v>
      </c>
      <c r="AT1029">
        <v>3</v>
      </c>
      <c r="AU1029">
        <v>1</v>
      </c>
      <c r="AV1029">
        <v>1</v>
      </c>
      <c r="AW1029">
        <v>10</v>
      </c>
      <c r="AX1029">
        <v>3</v>
      </c>
      <c r="AY1029">
        <v>1</v>
      </c>
      <c r="AZ1029">
        <v>1</v>
      </c>
      <c r="BA1029">
        <v>0</v>
      </c>
      <c r="BB1029">
        <v>0</v>
      </c>
      <c r="BC1029">
        <v>0</v>
      </c>
      <c r="BD1029">
        <v>0</v>
      </c>
      <c r="BE1029">
        <v>1.10702527868156</v>
      </c>
      <c r="BF1029">
        <v>1.3871325836188999</v>
      </c>
      <c r="BG1029">
        <v>1.3871325836188999</v>
      </c>
      <c r="BH1029">
        <v>-1.6032977783687701</v>
      </c>
      <c r="BI1029">
        <v>-0.33292078020511201</v>
      </c>
      <c r="BJ1029">
        <v>-0.57679757380322305</v>
      </c>
      <c r="BK1029">
        <v>-1.6032977783687701</v>
      </c>
      <c r="BL1029">
        <v>3.0993556473883102</v>
      </c>
    </row>
    <row r="1030" spans="1:64" hidden="1" x14ac:dyDescent="0.25">
      <c r="A1030" t="s">
        <v>63</v>
      </c>
      <c r="B1030" t="s">
        <v>861</v>
      </c>
      <c r="C1030">
        <v>-1.62</v>
      </c>
      <c r="D1030">
        <f>Table1[[#This Row],[Sood_zarar]]-Table1[[#Totals],[Sood_zarar]]</f>
        <v>-1.5276998904709749</v>
      </c>
      <c r="E1030" t="s">
        <v>66</v>
      </c>
      <c r="F1030" t="s">
        <v>66</v>
      </c>
      <c r="G1030" t="s">
        <v>113</v>
      </c>
      <c r="H1030" t="s">
        <v>66</v>
      </c>
      <c r="I1030" t="s">
        <v>66</v>
      </c>
      <c r="J1030" t="s">
        <v>67</v>
      </c>
      <c r="K1030" t="s">
        <v>113</v>
      </c>
      <c r="L1030" t="s">
        <v>66</v>
      </c>
      <c r="M1030" t="s">
        <v>158</v>
      </c>
      <c r="N1030" t="s">
        <v>68</v>
      </c>
      <c r="O1030" t="s">
        <v>68</v>
      </c>
      <c r="P1030" t="s">
        <v>68</v>
      </c>
      <c r="Q1030" t="s">
        <v>69</v>
      </c>
      <c r="R1030" t="s">
        <v>78</v>
      </c>
      <c r="S1030" t="s">
        <v>77</v>
      </c>
      <c r="T1030" t="s">
        <v>69</v>
      </c>
      <c r="U1030" t="s">
        <v>70</v>
      </c>
      <c r="V1030" t="s">
        <v>70</v>
      </c>
      <c r="W1030" t="s">
        <v>70</v>
      </c>
      <c r="X1030" t="s">
        <v>70</v>
      </c>
      <c r="Y1030">
        <v>42.911419753235002</v>
      </c>
      <c r="Z1030">
        <v>63.706708650102797</v>
      </c>
      <c r="AA1030">
        <v>56.5030926241336</v>
      </c>
      <c r="AB1030">
        <v>54.184127341834298</v>
      </c>
      <c r="AC1030" t="s">
        <v>73</v>
      </c>
      <c r="AD1030" t="s">
        <v>73</v>
      </c>
      <c r="AE1030" t="s">
        <v>71</v>
      </c>
      <c r="AF1030" t="s">
        <v>72</v>
      </c>
      <c r="AG1030" t="s">
        <v>70</v>
      </c>
      <c r="AH1030" t="s">
        <v>70</v>
      </c>
      <c r="AI1030" t="s">
        <v>82</v>
      </c>
      <c r="AJ1030" t="s">
        <v>74</v>
      </c>
      <c r="AK1030">
        <v>1.0471900000000001</v>
      </c>
      <c r="AL1030">
        <v>1.0471900000000001</v>
      </c>
      <c r="AM1030">
        <v>1.04383916666666</v>
      </c>
      <c r="AN1030">
        <v>1.05037</v>
      </c>
      <c r="AO1030">
        <v>1.0486966666666599</v>
      </c>
      <c r="AP1030">
        <v>1.0484957142857101</v>
      </c>
      <c r="AQ1030">
        <v>1.0522014285714201</v>
      </c>
      <c r="AR1030">
        <v>1.0630659999999901</v>
      </c>
      <c r="AS1030">
        <v>1</v>
      </c>
      <c r="AT1030">
        <v>1</v>
      </c>
      <c r="AU1030">
        <v>6</v>
      </c>
      <c r="AV1030">
        <v>1</v>
      </c>
      <c r="AW1030">
        <v>1</v>
      </c>
      <c r="AX1030">
        <v>2</v>
      </c>
      <c r="AY1030">
        <v>6</v>
      </c>
      <c r="AZ1030">
        <v>1</v>
      </c>
      <c r="BA1030">
        <v>0</v>
      </c>
      <c r="BB1030">
        <v>0</v>
      </c>
      <c r="BC1030">
        <v>1.1023698054925399</v>
      </c>
      <c r="BD1030">
        <v>0</v>
      </c>
      <c r="BE1030">
        <v>-0.29800441770125802</v>
      </c>
      <c r="BF1030">
        <v>1.3900284762777999</v>
      </c>
      <c r="BG1030">
        <v>-1.6032977783687701</v>
      </c>
      <c r="BH1030">
        <v>-1.6032977783687701</v>
      </c>
      <c r="BI1030">
        <v>1.10702527868156</v>
      </c>
      <c r="BJ1030">
        <v>-0.57679757380322305</v>
      </c>
      <c r="BK1030">
        <v>1.22976039383099</v>
      </c>
      <c r="BL1030">
        <v>3.0993556473883102</v>
      </c>
    </row>
    <row r="1031" spans="1:64" x14ac:dyDescent="0.25">
      <c r="A1031" t="s">
        <v>65</v>
      </c>
      <c r="B1031" t="s">
        <v>861</v>
      </c>
      <c r="C1031">
        <v>1.46</v>
      </c>
      <c r="D1031">
        <f>Table1[[#This Row],[Sood_zarar]]-Table1[[#Totals],[Sood_zarar]]</f>
        <v>1.5523001095290252</v>
      </c>
      <c r="E1031" t="s">
        <v>66</v>
      </c>
      <c r="F1031" t="s">
        <v>66</v>
      </c>
      <c r="G1031" t="s">
        <v>113</v>
      </c>
      <c r="H1031" t="s">
        <v>66</v>
      </c>
      <c r="I1031" t="s">
        <v>66</v>
      </c>
      <c r="J1031" t="s">
        <v>67</v>
      </c>
      <c r="K1031" t="s">
        <v>113</v>
      </c>
      <c r="L1031" t="s">
        <v>66</v>
      </c>
      <c r="M1031" t="s">
        <v>158</v>
      </c>
      <c r="N1031" t="s">
        <v>68</v>
      </c>
      <c r="O1031" t="s">
        <v>68</v>
      </c>
      <c r="P1031" t="s">
        <v>68</v>
      </c>
      <c r="Q1031" t="s">
        <v>69</v>
      </c>
      <c r="R1031" t="s">
        <v>78</v>
      </c>
      <c r="S1031" t="s">
        <v>77</v>
      </c>
      <c r="T1031" t="s">
        <v>69</v>
      </c>
      <c r="U1031" t="s">
        <v>70</v>
      </c>
      <c r="V1031" t="s">
        <v>70</v>
      </c>
      <c r="W1031" t="s">
        <v>70</v>
      </c>
      <c r="X1031" t="s">
        <v>70</v>
      </c>
      <c r="Y1031">
        <v>42.911419753235002</v>
      </c>
      <c r="Z1031">
        <v>63.706708650102797</v>
      </c>
      <c r="AA1031">
        <v>56.5030926241336</v>
      </c>
      <c r="AB1031">
        <v>54.184127341834298</v>
      </c>
      <c r="AC1031" t="s">
        <v>73</v>
      </c>
      <c r="AD1031" t="s">
        <v>73</v>
      </c>
      <c r="AE1031" t="s">
        <v>71</v>
      </c>
      <c r="AF1031" t="s">
        <v>72</v>
      </c>
      <c r="AG1031" t="s">
        <v>70</v>
      </c>
      <c r="AH1031" t="s">
        <v>70</v>
      </c>
      <c r="AI1031" t="s">
        <v>82</v>
      </c>
      <c r="AJ1031" t="s">
        <v>74</v>
      </c>
      <c r="AK1031">
        <v>1.0471900000000001</v>
      </c>
      <c r="AL1031">
        <v>1.0471900000000001</v>
      </c>
      <c r="AM1031">
        <v>1.04383916666666</v>
      </c>
      <c r="AN1031">
        <v>1.05037</v>
      </c>
      <c r="AO1031">
        <v>1.0486966666666599</v>
      </c>
      <c r="AP1031">
        <v>1.0484957142857101</v>
      </c>
      <c r="AQ1031">
        <v>1.0522014285714201</v>
      </c>
      <c r="AR1031">
        <v>1.0630659999999901</v>
      </c>
      <c r="AS1031">
        <v>1</v>
      </c>
      <c r="AT1031">
        <v>1</v>
      </c>
      <c r="AU1031">
        <v>6</v>
      </c>
      <c r="AV1031">
        <v>1</v>
      </c>
      <c r="AW1031">
        <v>1</v>
      </c>
      <c r="AX1031">
        <v>2</v>
      </c>
      <c r="AY1031">
        <v>6</v>
      </c>
      <c r="AZ1031">
        <v>1</v>
      </c>
      <c r="BA1031">
        <v>0</v>
      </c>
      <c r="BB1031">
        <v>0</v>
      </c>
      <c r="BC1031">
        <v>1.1023698054925399</v>
      </c>
      <c r="BD1031">
        <v>0</v>
      </c>
      <c r="BE1031">
        <v>-0.29800441770125802</v>
      </c>
      <c r="BF1031">
        <v>1.3900284762777999</v>
      </c>
      <c r="BG1031">
        <v>-1.6032977783687701</v>
      </c>
      <c r="BH1031">
        <v>-1.6032977783687701</v>
      </c>
      <c r="BI1031">
        <v>1.10702527868156</v>
      </c>
      <c r="BJ1031">
        <v>-0.57679757380322305</v>
      </c>
      <c r="BK1031">
        <v>1.22976039383099</v>
      </c>
      <c r="BL1031">
        <v>3.0993556473883102</v>
      </c>
    </row>
    <row r="1032" spans="1:64" x14ac:dyDescent="0.25">
      <c r="A1032" t="s">
        <v>65</v>
      </c>
      <c r="B1032" t="s">
        <v>862</v>
      </c>
      <c r="C1032">
        <v>-2.11</v>
      </c>
      <c r="D1032">
        <f>Table1[[#This Row],[Sood_zarar]]-Table1[[#Totals],[Sood_zarar]]</f>
        <v>-2.0176998904709746</v>
      </c>
      <c r="E1032" t="s">
        <v>67</v>
      </c>
      <c r="F1032" t="s">
        <v>67</v>
      </c>
      <c r="G1032" t="s">
        <v>81</v>
      </c>
      <c r="H1032" t="s">
        <v>67</v>
      </c>
      <c r="I1032" t="s">
        <v>67</v>
      </c>
      <c r="J1032" t="s">
        <v>67</v>
      </c>
      <c r="K1032" t="s">
        <v>81</v>
      </c>
      <c r="L1032" t="s">
        <v>67</v>
      </c>
      <c r="M1032" t="s">
        <v>68</v>
      </c>
      <c r="N1032" t="s">
        <v>68</v>
      </c>
      <c r="O1032" t="s">
        <v>68</v>
      </c>
      <c r="P1032" t="s">
        <v>68</v>
      </c>
      <c r="Q1032" t="s">
        <v>78</v>
      </c>
      <c r="R1032" t="s">
        <v>78</v>
      </c>
      <c r="S1032" t="s">
        <v>77</v>
      </c>
      <c r="T1032" t="s">
        <v>69</v>
      </c>
      <c r="U1032" t="s">
        <v>70</v>
      </c>
      <c r="V1032" t="s">
        <v>70</v>
      </c>
      <c r="W1032" t="s">
        <v>70</v>
      </c>
      <c r="X1032" t="s">
        <v>70</v>
      </c>
      <c r="Y1032">
        <v>54.5894238687235</v>
      </c>
      <c r="Z1032">
        <v>68.205728231021098</v>
      </c>
      <c r="AA1032">
        <v>59.960648689644501</v>
      </c>
      <c r="AB1032">
        <v>55.292124101878798</v>
      </c>
      <c r="AC1032" t="s">
        <v>72</v>
      </c>
      <c r="AD1032" t="s">
        <v>73</v>
      </c>
      <c r="AE1032" t="s">
        <v>71</v>
      </c>
      <c r="AF1032" t="s">
        <v>71</v>
      </c>
      <c r="AG1032" t="s">
        <v>70</v>
      </c>
      <c r="AH1032" t="s">
        <v>70</v>
      </c>
      <c r="AI1032" t="s">
        <v>82</v>
      </c>
      <c r="AJ1032" t="s">
        <v>70</v>
      </c>
      <c r="AK1032">
        <v>0</v>
      </c>
      <c r="AL1032">
        <v>0</v>
      </c>
      <c r="AM1032">
        <v>1.04383916666666</v>
      </c>
      <c r="AN1032">
        <v>0</v>
      </c>
      <c r="AO1032">
        <v>0</v>
      </c>
      <c r="AP1032">
        <v>0</v>
      </c>
      <c r="AQ1032">
        <v>1.0503499999999999</v>
      </c>
      <c r="AR1032">
        <v>0</v>
      </c>
      <c r="AS1032">
        <v>2</v>
      </c>
      <c r="AT1032">
        <v>2</v>
      </c>
      <c r="AU1032">
        <v>1</v>
      </c>
      <c r="AV1032">
        <v>2</v>
      </c>
      <c r="AW1032">
        <v>6</v>
      </c>
      <c r="AX1032">
        <v>4</v>
      </c>
      <c r="AY1032">
        <v>1</v>
      </c>
      <c r="AZ1032">
        <v>2</v>
      </c>
      <c r="BA1032">
        <v>0</v>
      </c>
      <c r="BB1032">
        <v>0</v>
      </c>
      <c r="BC1032">
        <v>0</v>
      </c>
      <c r="BD1032">
        <v>0</v>
      </c>
      <c r="BE1032">
        <v>-0.35132150201842899</v>
      </c>
      <c r="BF1032">
        <v>1.3900284762777999</v>
      </c>
      <c r="BG1032">
        <v>1.3900284762777999</v>
      </c>
      <c r="BH1032">
        <v>-1.6032977783687701</v>
      </c>
      <c r="BI1032">
        <v>1.10702527868156</v>
      </c>
      <c r="BJ1032">
        <v>-0.57679757380322305</v>
      </c>
      <c r="BK1032">
        <v>-1.6032977783687701</v>
      </c>
      <c r="BL1032">
        <v>3.0993556473883102</v>
      </c>
    </row>
    <row r="1033" spans="1:64" hidden="1" x14ac:dyDescent="0.25">
      <c r="A1033" t="s">
        <v>63</v>
      </c>
      <c r="B1033" t="s">
        <v>863</v>
      </c>
      <c r="C1033">
        <v>1.9</v>
      </c>
      <c r="D1033">
        <f>Table1[[#This Row],[Sood_zarar]]-Table1[[#Totals],[Sood_zarar]]</f>
        <v>1.9923001095290251</v>
      </c>
      <c r="E1033" t="s">
        <v>67</v>
      </c>
      <c r="F1033" t="s">
        <v>67</v>
      </c>
      <c r="G1033" t="s">
        <v>81</v>
      </c>
      <c r="H1033" t="s">
        <v>67</v>
      </c>
      <c r="I1033" t="s">
        <v>67</v>
      </c>
      <c r="J1033" t="s">
        <v>67</v>
      </c>
      <c r="K1033" t="s">
        <v>81</v>
      </c>
      <c r="L1033" t="s">
        <v>67</v>
      </c>
      <c r="M1033" t="s">
        <v>68</v>
      </c>
      <c r="N1033" t="s">
        <v>68</v>
      </c>
      <c r="O1033" t="s">
        <v>68</v>
      </c>
      <c r="P1033" t="s">
        <v>68</v>
      </c>
      <c r="Q1033" t="s">
        <v>78</v>
      </c>
      <c r="R1033" t="s">
        <v>78</v>
      </c>
      <c r="S1033" t="s">
        <v>77</v>
      </c>
      <c r="T1033" t="s">
        <v>69</v>
      </c>
      <c r="U1033" t="s">
        <v>70</v>
      </c>
      <c r="V1033" t="s">
        <v>70</v>
      </c>
      <c r="W1033" t="s">
        <v>70</v>
      </c>
      <c r="X1033" t="s">
        <v>70</v>
      </c>
      <c r="Y1033">
        <v>54.883198432955098</v>
      </c>
      <c r="Z1033">
        <v>68.326448779776598</v>
      </c>
      <c r="AA1033">
        <v>60.034966673973599</v>
      </c>
      <c r="AB1033">
        <v>55.3239015376654</v>
      </c>
      <c r="AC1033" t="s">
        <v>72</v>
      </c>
      <c r="AD1033" t="s">
        <v>73</v>
      </c>
      <c r="AE1033" t="s">
        <v>71</v>
      </c>
      <c r="AF1033" t="s">
        <v>71</v>
      </c>
      <c r="AG1033" t="s">
        <v>70</v>
      </c>
      <c r="AH1033" t="s">
        <v>70</v>
      </c>
      <c r="AI1033" t="s">
        <v>82</v>
      </c>
      <c r="AJ1033" t="s">
        <v>70</v>
      </c>
      <c r="AK1033">
        <v>0</v>
      </c>
      <c r="AL1033">
        <v>0</v>
      </c>
      <c r="AM1033">
        <v>1.04383916666666</v>
      </c>
      <c r="AN1033">
        <v>0</v>
      </c>
      <c r="AO1033">
        <v>0</v>
      </c>
      <c r="AP1033">
        <v>0</v>
      </c>
      <c r="AQ1033">
        <v>1.0503499999999999</v>
      </c>
      <c r="AR1033">
        <v>0</v>
      </c>
      <c r="AS1033">
        <v>2</v>
      </c>
      <c r="AT1033">
        <v>2</v>
      </c>
      <c r="AU1033">
        <v>1</v>
      </c>
      <c r="AV1033">
        <v>2</v>
      </c>
      <c r="AW1033">
        <v>6</v>
      </c>
      <c r="AX1033">
        <v>4</v>
      </c>
      <c r="AY1033">
        <v>1</v>
      </c>
      <c r="AZ1033">
        <v>2</v>
      </c>
      <c r="BA1033">
        <v>0</v>
      </c>
      <c r="BB1033">
        <v>0</v>
      </c>
      <c r="BC1033">
        <v>0</v>
      </c>
      <c r="BD1033">
        <v>0</v>
      </c>
      <c r="BE1033">
        <v>-0.35132150201842899</v>
      </c>
      <c r="BF1033">
        <v>1.3900284762777999</v>
      </c>
      <c r="BG1033">
        <v>1.3900284762777999</v>
      </c>
      <c r="BH1033">
        <v>-1.6032977783687701</v>
      </c>
      <c r="BI1033">
        <v>1.10702527868156</v>
      </c>
      <c r="BJ1033">
        <v>-0.57679757380322305</v>
      </c>
      <c r="BK1033">
        <v>-1.6032977783687701</v>
      </c>
      <c r="BL1033">
        <v>3.0993556473883102</v>
      </c>
    </row>
    <row r="1034" spans="1:64" hidden="1" x14ac:dyDescent="0.25">
      <c r="A1034" t="s">
        <v>63</v>
      </c>
      <c r="B1034" t="s">
        <v>864</v>
      </c>
      <c r="C1034">
        <v>-0.36</v>
      </c>
      <c r="D1034">
        <f>Table1[[#This Row],[Sood_zarar]]-Table1[[#Totals],[Sood_zarar]]</f>
        <v>-0.26769989047097476</v>
      </c>
      <c r="E1034" t="s">
        <v>67</v>
      </c>
      <c r="F1034" t="s">
        <v>67</v>
      </c>
      <c r="G1034" t="s">
        <v>81</v>
      </c>
      <c r="H1034" t="s">
        <v>67</v>
      </c>
      <c r="I1034" t="s">
        <v>67</v>
      </c>
      <c r="J1034" t="s">
        <v>67</v>
      </c>
      <c r="K1034" t="s">
        <v>81</v>
      </c>
      <c r="L1034" t="s">
        <v>67</v>
      </c>
      <c r="M1034" t="s">
        <v>68</v>
      </c>
      <c r="N1034" t="s">
        <v>68</v>
      </c>
      <c r="O1034" t="s">
        <v>68</v>
      </c>
      <c r="P1034" t="s">
        <v>68</v>
      </c>
      <c r="Q1034" t="s">
        <v>69</v>
      </c>
      <c r="R1034" t="s">
        <v>78</v>
      </c>
      <c r="S1034" t="s">
        <v>77</v>
      </c>
      <c r="T1034" t="s">
        <v>69</v>
      </c>
      <c r="U1034" t="s">
        <v>70</v>
      </c>
      <c r="V1034" t="s">
        <v>70</v>
      </c>
      <c r="W1034" t="s">
        <v>70</v>
      </c>
      <c r="X1034" t="s">
        <v>70</v>
      </c>
      <c r="Y1034">
        <v>51.321855163840603</v>
      </c>
      <c r="Z1034">
        <v>66.740775122665696</v>
      </c>
      <c r="AA1034">
        <v>59.464375143610098</v>
      </c>
      <c r="AB1034">
        <v>55.091413681879601</v>
      </c>
      <c r="AC1034" t="s">
        <v>73</v>
      </c>
      <c r="AD1034" t="s">
        <v>73</v>
      </c>
      <c r="AE1034" t="s">
        <v>71</v>
      </c>
      <c r="AF1034" t="s">
        <v>71</v>
      </c>
      <c r="AG1034" t="s">
        <v>70</v>
      </c>
      <c r="AH1034" t="s">
        <v>70</v>
      </c>
      <c r="AI1034" t="s">
        <v>82</v>
      </c>
      <c r="AJ1034" t="s">
        <v>70</v>
      </c>
      <c r="AK1034">
        <v>0</v>
      </c>
      <c r="AL1034">
        <v>0</v>
      </c>
      <c r="AM1034">
        <v>1.04383916666666</v>
      </c>
      <c r="AN1034">
        <v>0</v>
      </c>
      <c r="AO1034">
        <v>0</v>
      </c>
      <c r="AP1034">
        <v>0</v>
      </c>
      <c r="AQ1034">
        <v>1.0503499999999999</v>
      </c>
      <c r="AR1034">
        <v>0</v>
      </c>
      <c r="AS1034">
        <v>2</v>
      </c>
      <c r="AT1034">
        <v>4</v>
      </c>
      <c r="AU1034">
        <v>1</v>
      </c>
      <c r="AV1034">
        <v>2</v>
      </c>
      <c r="AW1034">
        <v>14</v>
      </c>
      <c r="AX1034">
        <v>6</v>
      </c>
      <c r="AY1034">
        <v>1</v>
      </c>
      <c r="AZ1034">
        <v>2</v>
      </c>
      <c r="BA1034">
        <v>0</v>
      </c>
      <c r="BB1034">
        <v>0</v>
      </c>
      <c r="BC1034">
        <v>0</v>
      </c>
      <c r="BD1034">
        <v>0</v>
      </c>
      <c r="BE1034">
        <v>-0.35132150201842899</v>
      </c>
      <c r="BF1034">
        <v>1.3900284762777999</v>
      </c>
      <c r="BG1034">
        <v>1.3900284762777999</v>
      </c>
      <c r="BH1034">
        <v>-1.6032977783687701</v>
      </c>
      <c r="BI1034">
        <v>1.10702527868156</v>
      </c>
      <c r="BJ1034">
        <v>-0.57679757380322305</v>
      </c>
      <c r="BK1034">
        <v>-1.6032977783687701</v>
      </c>
      <c r="BL1034">
        <v>3.0993556473883102</v>
      </c>
    </row>
    <row r="1035" spans="1:64" x14ac:dyDescent="0.25">
      <c r="A1035" t="s">
        <v>65</v>
      </c>
      <c r="B1035" t="s">
        <v>864</v>
      </c>
      <c r="C1035">
        <v>0.14000000000000001</v>
      </c>
      <c r="D1035">
        <f>Table1[[#This Row],[Sood_zarar]]-Table1[[#Totals],[Sood_zarar]]</f>
        <v>0.23230010952902524</v>
      </c>
      <c r="E1035" t="s">
        <v>67</v>
      </c>
      <c r="F1035" t="s">
        <v>67</v>
      </c>
      <c r="G1035" t="s">
        <v>81</v>
      </c>
      <c r="H1035" t="s">
        <v>67</v>
      </c>
      <c r="I1035" t="s">
        <v>67</v>
      </c>
      <c r="J1035" t="s">
        <v>67</v>
      </c>
      <c r="K1035" t="s">
        <v>81</v>
      </c>
      <c r="L1035" t="s">
        <v>67</v>
      </c>
      <c r="M1035" t="s">
        <v>68</v>
      </c>
      <c r="N1035" t="s">
        <v>68</v>
      </c>
      <c r="O1035" t="s">
        <v>68</v>
      </c>
      <c r="P1035" t="s">
        <v>68</v>
      </c>
      <c r="Q1035" t="s">
        <v>69</v>
      </c>
      <c r="R1035" t="s">
        <v>78</v>
      </c>
      <c r="S1035" t="s">
        <v>77</v>
      </c>
      <c r="T1035" t="s">
        <v>69</v>
      </c>
      <c r="U1035" t="s">
        <v>70</v>
      </c>
      <c r="V1035" t="s">
        <v>70</v>
      </c>
      <c r="W1035" t="s">
        <v>70</v>
      </c>
      <c r="X1035" t="s">
        <v>70</v>
      </c>
      <c r="Y1035">
        <v>51.321855163840603</v>
      </c>
      <c r="Z1035">
        <v>66.740775122665696</v>
      </c>
      <c r="AA1035">
        <v>59.464375143610098</v>
      </c>
      <c r="AB1035">
        <v>55.091413681879601</v>
      </c>
      <c r="AC1035" t="s">
        <v>73</v>
      </c>
      <c r="AD1035" t="s">
        <v>73</v>
      </c>
      <c r="AE1035" t="s">
        <v>71</v>
      </c>
      <c r="AF1035" t="s">
        <v>71</v>
      </c>
      <c r="AG1035" t="s">
        <v>70</v>
      </c>
      <c r="AH1035" t="s">
        <v>70</v>
      </c>
      <c r="AI1035" t="s">
        <v>82</v>
      </c>
      <c r="AJ1035" t="s">
        <v>70</v>
      </c>
      <c r="AK1035">
        <v>0</v>
      </c>
      <c r="AL1035">
        <v>0</v>
      </c>
      <c r="AM1035">
        <v>1.04383916666666</v>
      </c>
      <c r="AN1035">
        <v>0</v>
      </c>
      <c r="AO1035">
        <v>0</v>
      </c>
      <c r="AP1035">
        <v>0</v>
      </c>
      <c r="AQ1035">
        <v>1.0503499999999999</v>
      </c>
      <c r="AR1035">
        <v>0</v>
      </c>
      <c r="AS1035">
        <v>2</v>
      </c>
      <c r="AT1035">
        <v>4</v>
      </c>
      <c r="AU1035">
        <v>1</v>
      </c>
      <c r="AV1035">
        <v>2</v>
      </c>
      <c r="AW1035">
        <v>14</v>
      </c>
      <c r="AX1035">
        <v>6</v>
      </c>
      <c r="AY1035">
        <v>1</v>
      </c>
      <c r="AZ1035">
        <v>2</v>
      </c>
      <c r="BA1035">
        <v>0</v>
      </c>
      <c r="BB1035">
        <v>0</v>
      </c>
      <c r="BC1035">
        <v>0</v>
      </c>
      <c r="BD1035">
        <v>0</v>
      </c>
      <c r="BE1035">
        <v>-0.35132150201842899</v>
      </c>
      <c r="BF1035">
        <v>1.3900284762777999</v>
      </c>
      <c r="BG1035">
        <v>1.3900284762777999</v>
      </c>
      <c r="BH1035">
        <v>-1.6032977783687701</v>
      </c>
      <c r="BI1035">
        <v>1.10702527868156</v>
      </c>
      <c r="BJ1035">
        <v>-0.57679757380322305</v>
      </c>
      <c r="BK1035">
        <v>-1.6032977783687701</v>
      </c>
      <c r="BL1035">
        <v>3.0993556473883102</v>
      </c>
    </row>
    <row r="1036" spans="1:64" x14ac:dyDescent="0.25">
      <c r="A1036" t="s">
        <v>65</v>
      </c>
      <c r="B1036" t="s">
        <v>865</v>
      </c>
      <c r="C1036">
        <v>-0.27</v>
      </c>
      <c r="D1036">
        <f>Table1[[#This Row],[Sood_zarar]]-Table1[[#Totals],[Sood_zarar]]</f>
        <v>-0.17769989047097479</v>
      </c>
      <c r="E1036" t="s">
        <v>67</v>
      </c>
      <c r="F1036" t="s">
        <v>81</v>
      </c>
      <c r="G1036" t="s">
        <v>67</v>
      </c>
      <c r="H1036" t="s">
        <v>67</v>
      </c>
      <c r="I1036" t="s">
        <v>67</v>
      </c>
      <c r="J1036" t="s">
        <v>67</v>
      </c>
      <c r="K1036" t="s">
        <v>67</v>
      </c>
      <c r="L1036" t="s">
        <v>67</v>
      </c>
      <c r="M1036" t="s">
        <v>68</v>
      </c>
      <c r="N1036" t="s">
        <v>68</v>
      </c>
      <c r="O1036" t="s">
        <v>68</v>
      </c>
      <c r="P1036" t="s">
        <v>68</v>
      </c>
      <c r="Q1036" t="s">
        <v>77</v>
      </c>
      <c r="R1036" t="s">
        <v>78</v>
      </c>
      <c r="S1036" t="s">
        <v>77</v>
      </c>
      <c r="T1036" t="s">
        <v>69</v>
      </c>
      <c r="U1036" t="s">
        <v>70</v>
      </c>
      <c r="V1036" t="s">
        <v>70</v>
      </c>
      <c r="W1036" t="s">
        <v>70</v>
      </c>
      <c r="X1036" t="s">
        <v>70</v>
      </c>
      <c r="Y1036">
        <v>51.620060971820898</v>
      </c>
      <c r="Z1036">
        <v>66.8553984998087</v>
      </c>
      <c r="AA1036">
        <v>59.7142653737261</v>
      </c>
      <c r="AB1036">
        <v>55.244373097126399</v>
      </c>
      <c r="AC1036" t="s">
        <v>73</v>
      </c>
      <c r="AD1036" t="s">
        <v>73</v>
      </c>
      <c r="AE1036" t="s">
        <v>71</v>
      </c>
      <c r="AF1036" t="s">
        <v>71</v>
      </c>
      <c r="AG1036" t="s">
        <v>70</v>
      </c>
      <c r="AH1036" t="s">
        <v>98</v>
      </c>
      <c r="AI1036" t="s">
        <v>82</v>
      </c>
      <c r="AJ1036" t="s">
        <v>70</v>
      </c>
      <c r="AK1036">
        <v>0</v>
      </c>
      <c r="AL1036">
        <v>1.0459858333333301</v>
      </c>
      <c r="AM1036">
        <v>0</v>
      </c>
      <c r="AN1036">
        <v>0</v>
      </c>
      <c r="AO1036">
        <v>0</v>
      </c>
      <c r="AP1036">
        <v>1.0495699999999999</v>
      </c>
      <c r="AQ1036">
        <v>0</v>
      </c>
      <c r="AR1036">
        <v>0</v>
      </c>
      <c r="AS1036">
        <v>2</v>
      </c>
      <c r="AT1036">
        <v>1</v>
      </c>
      <c r="AU1036">
        <v>2</v>
      </c>
      <c r="AV1036">
        <v>2</v>
      </c>
      <c r="AW1036">
        <v>2</v>
      </c>
      <c r="AX1036">
        <v>8</v>
      </c>
      <c r="AY1036">
        <v>2</v>
      </c>
      <c r="AZ1036">
        <v>2</v>
      </c>
      <c r="BA1036">
        <v>0</v>
      </c>
      <c r="BB1036">
        <v>0</v>
      </c>
      <c r="BC1036">
        <v>0</v>
      </c>
      <c r="BD1036">
        <v>0</v>
      </c>
      <c r="BE1036">
        <v>0.28090156024575602</v>
      </c>
      <c r="BF1036">
        <v>1.3900284762777999</v>
      </c>
      <c r="BG1036">
        <v>1.3900284762777999</v>
      </c>
      <c r="BH1036">
        <v>-1.6032977783687701</v>
      </c>
      <c r="BI1036">
        <v>-0.35132150201842899</v>
      </c>
      <c r="BJ1036">
        <v>-0.57679757380322305</v>
      </c>
      <c r="BK1036">
        <v>-1.6032977783687701</v>
      </c>
      <c r="BL1036">
        <v>3.0993556473883102</v>
      </c>
    </row>
    <row r="1037" spans="1:64" hidden="1" x14ac:dyDescent="0.25">
      <c r="A1037" t="s">
        <v>63</v>
      </c>
      <c r="B1037" t="s">
        <v>866</v>
      </c>
      <c r="C1037">
        <v>0.01</v>
      </c>
      <c r="D1037">
        <f>Table1[[#This Row],[Sood_zarar]]-Table1[[#Totals],[Sood_zarar]]</f>
        <v>0.10230010952902521</v>
      </c>
      <c r="E1037" t="s">
        <v>67</v>
      </c>
      <c r="F1037" t="s">
        <v>81</v>
      </c>
      <c r="G1037" t="s">
        <v>67</v>
      </c>
      <c r="H1037" t="s">
        <v>67</v>
      </c>
      <c r="I1037" t="s">
        <v>67</v>
      </c>
      <c r="J1037" t="s">
        <v>67</v>
      </c>
      <c r="K1037" t="s">
        <v>67</v>
      </c>
      <c r="L1037" t="s">
        <v>67</v>
      </c>
      <c r="M1037" t="s">
        <v>68</v>
      </c>
      <c r="N1037" t="s">
        <v>68</v>
      </c>
      <c r="O1037" t="s">
        <v>68</v>
      </c>
      <c r="P1037" t="s">
        <v>68</v>
      </c>
      <c r="Q1037" t="s">
        <v>77</v>
      </c>
      <c r="R1037" t="s">
        <v>78</v>
      </c>
      <c r="S1037" t="s">
        <v>77</v>
      </c>
      <c r="T1037" t="s">
        <v>69</v>
      </c>
      <c r="U1037" t="s">
        <v>70</v>
      </c>
      <c r="V1037" t="s">
        <v>70</v>
      </c>
      <c r="W1037" t="s">
        <v>70</v>
      </c>
      <c r="X1037" t="s">
        <v>70</v>
      </c>
      <c r="Y1037">
        <v>53.671520553504003</v>
      </c>
      <c r="Z1037">
        <v>68.150570970141302</v>
      </c>
      <c r="AA1037">
        <v>60.230864125698901</v>
      </c>
      <c r="AB1037">
        <v>55.403147843669302</v>
      </c>
      <c r="AC1037" t="s">
        <v>72</v>
      </c>
      <c r="AD1037" t="s">
        <v>73</v>
      </c>
      <c r="AE1037" t="s">
        <v>71</v>
      </c>
      <c r="AF1037" t="s">
        <v>71</v>
      </c>
      <c r="AG1037" t="s">
        <v>70</v>
      </c>
      <c r="AH1037" t="s">
        <v>98</v>
      </c>
      <c r="AI1037" t="s">
        <v>82</v>
      </c>
      <c r="AJ1037" t="s">
        <v>70</v>
      </c>
      <c r="AK1037">
        <v>0</v>
      </c>
      <c r="AL1037">
        <v>1.0459858333333301</v>
      </c>
      <c r="AM1037">
        <v>0</v>
      </c>
      <c r="AN1037">
        <v>0</v>
      </c>
      <c r="AO1037">
        <v>0</v>
      </c>
      <c r="AP1037">
        <v>1.0495699999999999</v>
      </c>
      <c r="AQ1037">
        <v>0</v>
      </c>
      <c r="AR1037">
        <v>0</v>
      </c>
      <c r="AS1037">
        <v>2</v>
      </c>
      <c r="AT1037">
        <v>1</v>
      </c>
      <c r="AU1037">
        <v>2</v>
      </c>
      <c r="AV1037">
        <v>2</v>
      </c>
      <c r="AW1037">
        <v>2</v>
      </c>
      <c r="AX1037">
        <v>8</v>
      </c>
      <c r="AY1037">
        <v>2</v>
      </c>
      <c r="AZ1037">
        <v>2</v>
      </c>
      <c r="BA1037">
        <v>0</v>
      </c>
      <c r="BB1037">
        <v>0</v>
      </c>
      <c r="BC1037">
        <v>0</v>
      </c>
      <c r="BD1037">
        <v>0</v>
      </c>
      <c r="BE1037">
        <v>0.28090156024575602</v>
      </c>
      <c r="BF1037">
        <v>1.3900284762777999</v>
      </c>
      <c r="BG1037">
        <v>1.3900284762777999</v>
      </c>
      <c r="BH1037">
        <v>-1.6032977783687701</v>
      </c>
      <c r="BI1037">
        <v>-0.35132150201842899</v>
      </c>
      <c r="BJ1037">
        <v>-0.57679757380322305</v>
      </c>
      <c r="BK1037">
        <v>-1.6032977783687701</v>
      </c>
      <c r="BL1037">
        <v>3.0993556473883102</v>
      </c>
    </row>
    <row r="1038" spans="1:64" hidden="1" x14ac:dyDescent="0.25">
      <c r="A1038" t="s">
        <v>63</v>
      </c>
      <c r="B1038" t="s">
        <v>867</v>
      </c>
      <c r="C1038">
        <v>-1.31</v>
      </c>
      <c r="D1038">
        <f>Table1[[#This Row],[Sood_zarar]]-Table1[[#Totals],[Sood_zarar]]</f>
        <v>-1.2176998904709748</v>
      </c>
      <c r="E1038" t="s">
        <v>67</v>
      </c>
      <c r="F1038" t="s">
        <v>66</v>
      </c>
      <c r="G1038" t="s">
        <v>67</v>
      </c>
      <c r="H1038" t="s">
        <v>67</v>
      </c>
      <c r="I1038" t="s">
        <v>67</v>
      </c>
      <c r="J1038" t="s">
        <v>67</v>
      </c>
      <c r="K1038" t="s">
        <v>67</v>
      </c>
      <c r="L1038" t="s">
        <v>67</v>
      </c>
      <c r="M1038" t="s">
        <v>68</v>
      </c>
      <c r="N1038" t="s">
        <v>68</v>
      </c>
      <c r="O1038" t="s">
        <v>68</v>
      </c>
      <c r="P1038" t="s">
        <v>68</v>
      </c>
      <c r="Q1038" t="s">
        <v>69</v>
      </c>
      <c r="R1038" t="s">
        <v>78</v>
      </c>
      <c r="S1038" t="s">
        <v>77</v>
      </c>
      <c r="T1038" t="s">
        <v>69</v>
      </c>
      <c r="U1038" t="s">
        <v>70</v>
      </c>
      <c r="V1038" t="s">
        <v>70</v>
      </c>
      <c r="W1038" t="s">
        <v>70</v>
      </c>
      <c r="X1038" t="s">
        <v>70</v>
      </c>
      <c r="Y1038">
        <v>42.011599183121</v>
      </c>
      <c r="Z1038">
        <v>59.174749467920797</v>
      </c>
      <c r="AA1038">
        <v>56.783442227017701</v>
      </c>
      <c r="AB1038">
        <v>54.259571474047803</v>
      </c>
      <c r="AC1038" t="s">
        <v>73</v>
      </c>
      <c r="AD1038" t="s">
        <v>73</v>
      </c>
      <c r="AE1038" t="s">
        <v>71</v>
      </c>
      <c r="AF1038" t="s">
        <v>71</v>
      </c>
      <c r="AG1038" t="s">
        <v>98</v>
      </c>
      <c r="AH1038" t="s">
        <v>70</v>
      </c>
      <c r="AI1038" t="s">
        <v>82</v>
      </c>
      <c r="AJ1038" t="s">
        <v>70</v>
      </c>
      <c r="AK1038">
        <v>0</v>
      </c>
      <c r="AL1038">
        <v>1.04745</v>
      </c>
      <c r="AM1038">
        <v>0</v>
      </c>
      <c r="AN1038">
        <v>0</v>
      </c>
      <c r="AO1038">
        <v>0</v>
      </c>
      <c r="AP1038">
        <v>1.04862999999999</v>
      </c>
      <c r="AQ1038">
        <v>0</v>
      </c>
      <c r="AR1038">
        <v>0</v>
      </c>
      <c r="AS1038">
        <v>2</v>
      </c>
      <c r="AT1038">
        <v>1</v>
      </c>
      <c r="AU1038">
        <v>2</v>
      </c>
      <c r="AV1038">
        <v>2</v>
      </c>
      <c r="AW1038">
        <v>2</v>
      </c>
      <c r="AX1038">
        <v>10</v>
      </c>
      <c r="AY1038">
        <v>2</v>
      </c>
      <c r="AZ1038">
        <v>2</v>
      </c>
      <c r="BA1038">
        <v>0</v>
      </c>
      <c r="BB1038">
        <v>0</v>
      </c>
      <c r="BC1038">
        <v>0</v>
      </c>
      <c r="BD1038">
        <v>0</v>
      </c>
      <c r="BE1038">
        <v>-0.20198748058729901</v>
      </c>
      <c r="BF1038">
        <v>1.3900284762777999</v>
      </c>
      <c r="BG1038">
        <v>1.3900284762777999</v>
      </c>
      <c r="BH1038">
        <v>-1.6032977783687701</v>
      </c>
      <c r="BI1038">
        <v>0.28090156024575602</v>
      </c>
      <c r="BJ1038">
        <v>-0.57679757380322305</v>
      </c>
      <c r="BK1038">
        <v>-1.6032977783687701</v>
      </c>
      <c r="BL1038">
        <v>3.0993556473883102</v>
      </c>
    </row>
    <row r="1039" spans="1:64" x14ac:dyDescent="0.25">
      <c r="A1039" t="s">
        <v>65</v>
      </c>
      <c r="B1039" t="s">
        <v>867</v>
      </c>
      <c r="C1039">
        <v>1.1499999999999999</v>
      </c>
      <c r="D1039">
        <f>Table1[[#This Row],[Sood_zarar]]-Table1[[#Totals],[Sood_zarar]]</f>
        <v>1.2423001095290251</v>
      </c>
      <c r="E1039" t="s">
        <v>67</v>
      </c>
      <c r="F1039" t="s">
        <v>66</v>
      </c>
      <c r="G1039" t="s">
        <v>67</v>
      </c>
      <c r="H1039" t="s">
        <v>67</v>
      </c>
      <c r="I1039" t="s">
        <v>67</v>
      </c>
      <c r="J1039" t="s">
        <v>67</v>
      </c>
      <c r="K1039" t="s">
        <v>67</v>
      </c>
      <c r="L1039" t="s">
        <v>67</v>
      </c>
      <c r="M1039" t="s">
        <v>68</v>
      </c>
      <c r="N1039" t="s">
        <v>68</v>
      </c>
      <c r="O1039" t="s">
        <v>68</v>
      </c>
      <c r="P1039" t="s">
        <v>68</v>
      </c>
      <c r="Q1039" t="s">
        <v>69</v>
      </c>
      <c r="R1039" t="s">
        <v>78</v>
      </c>
      <c r="S1039" t="s">
        <v>77</v>
      </c>
      <c r="T1039" t="s">
        <v>69</v>
      </c>
      <c r="U1039" t="s">
        <v>70</v>
      </c>
      <c r="V1039" t="s">
        <v>70</v>
      </c>
      <c r="W1039" t="s">
        <v>70</v>
      </c>
      <c r="X1039" t="s">
        <v>70</v>
      </c>
      <c r="Y1039">
        <v>42.011599183121</v>
      </c>
      <c r="Z1039">
        <v>59.174749467920797</v>
      </c>
      <c r="AA1039">
        <v>56.783442227017701</v>
      </c>
      <c r="AB1039">
        <v>54.259571474047803</v>
      </c>
      <c r="AC1039" t="s">
        <v>73</v>
      </c>
      <c r="AD1039" t="s">
        <v>73</v>
      </c>
      <c r="AE1039" t="s">
        <v>71</v>
      </c>
      <c r="AF1039" t="s">
        <v>71</v>
      </c>
      <c r="AG1039" t="s">
        <v>98</v>
      </c>
      <c r="AH1039" t="s">
        <v>70</v>
      </c>
      <c r="AI1039" t="s">
        <v>82</v>
      </c>
      <c r="AJ1039" t="s">
        <v>70</v>
      </c>
      <c r="AK1039">
        <v>0</v>
      </c>
      <c r="AL1039">
        <v>1.04745</v>
      </c>
      <c r="AM1039">
        <v>0</v>
      </c>
      <c r="AN1039">
        <v>0</v>
      </c>
      <c r="AO1039">
        <v>0</v>
      </c>
      <c r="AP1039">
        <v>1.04862999999999</v>
      </c>
      <c r="AQ1039">
        <v>0</v>
      </c>
      <c r="AR1039">
        <v>0</v>
      </c>
      <c r="AS1039">
        <v>2</v>
      </c>
      <c r="AT1039">
        <v>1</v>
      </c>
      <c r="AU1039">
        <v>2</v>
      </c>
      <c r="AV1039">
        <v>2</v>
      </c>
      <c r="AW1039">
        <v>2</v>
      </c>
      <c r="AX1039">
        <v>10</v>
      </c>
      <c r="AY1039">
        <v>2</v>
      </c>
      <c r="AZ1039">
        <v>2</v>
      </c>
      <c r="BA1039">
        <v>0</v>
      </c>
      <c r="BB1039">
        <v>0</v>
      </c>
      <c r="BC1039">
        <v>0</v>
      </c>
      <c r="BD1039">
        <v>0</v>
      </c>
      <c r="BE1039">
        <v>-0.20198748058729901</v>
      </c>
      <c r="BF1039">
        <v>1.3900284762777999</v>
      </c>
      <c r="BG1039">
        <v>1.3900284762777999</v>
      </c>
      <c r="BH1039">
        <v>-1.6032977783687701</v>
      </c>
      <c r="BI1039">
        <v>0.28090156024575602</v>
      </c>
      <c r="BJ1039">
        <v>-0.57679757380322305</v>
      </c>
      <c r="BK1039">
        <v>-1.6032977783687701</v>
      </c>
      <c r="BL1039">
        <v>3.0993556473883102</v>
      </c>
    </row>
    <row r="1040" spans="1:64" x14ac:dyDescent="0.25">
      <c r="A1040" t="s">
        <v>65</v>
      </c>
      <c r="B1040" t="s">
        <v>868</v>
      </c>
      <c r="C1040">
        <v>-0.68</v>
      </c>
      <c r="D1040">
        <f>Table1[[#This Row],[Sood_zarar]]-Table1[[#Totals],[Sood_zarar]]</f>
        <v>-0.58769989047097482</v>
      </c>
      <c r="E1040" t="s">
        <v>81</v>
      </c>
      <c r="F1040" t="s">
        <v>66</v>
      </c>
      <c r="G1040" t="s">
        <v>67</v>
      </c>
      <c r="H1040" t="s">
        <v>67</v>
      </c>
      <c r="I1040" t="s">
        <v>81</v>
      </c>
      <c r="J1040" t="s">
        <v>67</v>
      </c>
      <c r="K1040" t="s">
        <v>67</v>
      </c>
      <c r="L1040" t="s">
        <v>67</v>
      </c>
      <c r="M1040" t="s">
        <v>68</v>
      </c>
      <c r="N1040" t="s">
        <v>68</v>
      </c>
      <c r="O1040" t="s">
        <v>68</v>
      </c>
      <c r="P1040" t="s">
        <v>68</v>
      </c>
      <c r="Q1040" t="s">
        <v>69</v>
      </c>
      <c r="R1040" t="s">
        <v>78</v>
      </c>
      <c r="S1040" t="s">
        <v>77</v>
      </c>
      <c r="T1040" t="s">
        <v>69</v>
      </c>
      <c r="U1040" t="s">
        <v>70</v>
      </c>
      <c r="V1040" t="s">
        <v>70</v>
      </c>
      <c r="W1040" t="s">
        <v>70</v>
      </c>
      <c r="X1040" t="s">
        <v>70</v>
      </c>
      <c r="Y1040">
        <v>53.078663679785997</v>
      </c>
      <c r="Z1040">
        <v>62.673754837328701</v>
      </c>
      <c r="AA1040">
        <v>58.666113117486603</v>
      </c>
      <c r="AB1040">
        <v>54.915203400922103</v>
      </c>
      <c r="AC1040" t="s">
        <v>71</v>
      </c>
      <c r="AD1040" t="s">
        <v>73</v>
      </c>
      <c r="AE1040" t="s">
        <v>71</v>
      </c>
      <c r="AF1040" t="s">
        <v>71</v>
      </c>
      <c r="AG1040" t="s">
        <v>70</v>
      </c>
      <c r="AH1040" t="s">
        <v>70</v>
      </c>
      <c r="AI1040" t="s">
        <v>70</v>
      </c>
      <c r="AJ1040" t="s">
        <v>70</v>
      </c>
      <c r="AK1040">
        <v>1.0470999999999999</v>
      </c>
      <c r="AL1040">
        <v>1.0470699999999999</v>
      </c>
      <c r="AM1040">
        <v>0</v>
      </c>
      <c r="AN1040">
        <v>0</v>
      </c>
      <c r="AO1040">
        <v>1.0485899999999999</v>
      </c>
      <c r="AP1040">
        <v>1.051555</v>
      </c>
      <c r="AQ1040">
        <v>0</v>
      </c>
      <c r="AR1040">
        <v>0</v>
      </c>
      <c r="AS1040">
        <v>1</v>
      </c>
      <c r="AT1040">
        <v>1</v>
      </c>
      <c r="AU1040">
        <v>3</v>
      </c>
      <c r="AV1040">
        <v>2</v>
      </c>
      <c r="AW1040">
        <v>1</v>
      </c>
      <c r="AX1040">
        <v>12</v>
      </c>
      <c r="AY1040">
        <v>3</v>
      </c>
      <c r="AZ1040">
        <v>2</v>
      </c>
      <c r="BA1040">
        <v>0</v>
      </c>
      <c r="BB1040">
        <v>0</v>
      </c>
      <c r="BC1040">
        <v>0</v>
      </c>
      <c r="BD1040">
        <v>0</v>
      </c>
      <c r="BE1040">
        <v>0.14516698979055501</v>
      </c>
      <c r="BF1040">
        <v>1.3900284762777999</v>
      </c>
      <c r="BG1040">
        <v>1.3900284762777999</v>
      </c>
      <c r="BH1040">
        <v>-1.6032977783687701</v>
      </c>
      <c r="BI1040">
        <v>-0.23819278371144001</v>
      </c>
      <c r="BJ1040">
        <v>-0.57679757380322305</v>
      </c>
      <c r="BK1040">
        <v>-1.6032977783687701</v>
      </c>
      <c r="BL1040">
        <v>3.0993556473883102</v>
      </c>
    </row>
    <row r="1041" spans="1:64" hidden="1" x14ac:dyDescent="0.25">
      <c r="A1041" t="s">
        <v>63</v>
      </c>
      <c r="B1041" t="s">
        <v>869</v>
      </c>
      <c r="C1041">
        <v>0.55000000000000004</v>
      </c>
      <c r="D1041">
        <f>Table1[[#This Row],[Sood_zarar]]-Table1[[#Totals],[Sood_zarar]]</f>
        <v>0.64230010952902528</v>
      </c>
      <c r="E1041" t="s">
        <v>81</v>
      </c>
      <c r="F1041" t="s">
        <v>66</v>
      </c>
      <c r="G1041" t="s">
        <v>67</v>
      </c>
      <c r="H1041" t="s">
        <v>67</v>
      </c>
      <c r="I1041" t="s">
        <v>81</v>
      </c>
      <c r="J1041" t="s">
        <v>67</v>
      </c>
      <c r="K1041" t="s">
        <v>67</v>
      </c>
      <c r="L1041" t="s">
        <v>67</v>
      </c>
      <c r="M1041" t="s">
        <v>68</v>
      </c>
      <c r="N1041" t="s">
        <v>68</v>
      </c>
      <c r="O1041" t="s">
        <v>68</v>
      </c>
      <c r="P1041" t="s">
        <v>68</v>
      </c>
      <c r="Q1041" t="s">
        <v>69</v>
      </c>
      <c r="R1041" t="s">
        <v>78</v>
      </c>
      <c r="S1041" t="s">
        <v>77</v>
      </c>
      <c r="T1041" t="s">
        <v>69</v>
      </c>
      <c r="U1041" t="s">
        <v>70</v>
      </c>
      <c r="V1041" t="s">
        <v>70</v>
      </c>
      <c r="W1041" t="s">
        <v>70</v>
      </c>
      <c r="X1041" t="s">
        <v>70</v>
      </c>
      <c r="Y1041">
        <v>53.371511948864303</v>
      </c>
      <c r="Z1041">
        <v>62.773122068530498</v>
      </c>
      <c r="AA1041">
        <v>58.7094750732523</v>
      </c>
      <c r="AB1041">
        <v>54.934726636068902</v>
      </c>
      <c r="AC1041" t="s">
        <v>71</v>
      </c>
      <c r="AD1041" t="s">
        <v>73</v>
      </c>
      <c r="AE1041" t="s">
        <v>71</v>
      </c>
      <c r="AF1041" t="s">
        <v>71</v>
      </c>
      <c r="AG1041" t="s">
        <v>70</v>
      </c>
      <c r="AH1041" t="s">
        <v>70</v>
      </c>
      <c r="AI1041" t="s">
        <v>70</v>
      </c>
      <c r="AJ1041" t="s">
        <v>70</v>
      </c>
      <c r="AK1041">
        <v>1.0470999999999999</v>
      </c>
      <c r="AL1041">
        <v>1.0470699999999999</v>
      </c>
      <c r="AM1041">
        <v>0</v>
      </c>
      <c r="AN1041">
        <v>0</v>
      </c>
      <c r="AO1041">
        <v>1.0485899999999999</v>
      </c>
      <c r="AP1041">
        <v>1.051555</v>
      </c>
      <c r="AQ1041">
        <v>0</v>
      </c>
      <c r="AR1041">
        <v>0</v>
      </c>
      <c r="AS1041">
        <v>1</v>
      </c>
      <c r="AT1041">
        <v>1</v>
      </c>
      <c r="AU1041">
        <v>3</v>
      </c>
      <c r="AV1041">
        <v>2</v>
      </c>
      <c r="AW1041">
        <v>1</v>
      </c>
      <c r="AX1041">
        <v>12</v>
      </c>
      <c r="AY1041">
        <v>3</v>
      </c>
      <c r="AZ1041">
        <v>2</v>
      </c>
      <c r="BA1041">
        <v>0</v>
      </c>
      <c r="BB1041">
        <v>0</v>
      </c>
      <c r="BC1041">
        <v>0</v>
      </c>
      <c r="BD1041">
        <v>0</v>
      </c>
      <c r="BE1041">
        <v>0.14516698979055501</v>
      </c>
      <c r="BF1041">
        <v>1.3900284762777999</v>
      </c>
      <c r="BG1041">
        <v>1.3900284762777999</v>
      </c>
      <c r="BH1041">
        <v>-1.6032977783687701</v>
      </c>
      <c r="BI1041">
        <v>-0.23819278371144001</v>
      </c>
      <c r="BJ1041">
        <v>-0.57679757380322305</v>
      </c>
      <c r="BK1041">
        <v>-1.6032977783687701</v>
      </c>
      <c r="BL1041">
        <v>3.0993556473883102</v>
      </c>
    </row>
    <row r="1042" spans="1:64" hidden="1" x14ac:dyDescent="0.25">
      <c r="A1042" t="s">
        <v>63</v>
      </c>
      <c r="B1042" t="s">
        <v>870</v>
      </c>
      <c r="C1042">
        <v>0.97</v>
      </c>
      <c r="D1042">
        <f>Table1[[#This Row],[Sood_zarar]]-Table1[[#Totals],[Sood_zarar]]</f>
        <v>1.0623001095290252</v>
      </c>
      <c r="E1042" t="s">
        <v>81</v>
      </c>
      <c r="F1042" t="s">
        <v>81</v>
      </c>
      <c r="G1042" t="s">
        <v>67</v>
      </c>
      <c r="H1042" t="s">
        <v>67</v>
      </c>
      <c r="I1042" t="s">
        <v>81</v>
      </c>
      <c r="J1042" t="s">
        <v>67</v>
      </c>
      <c r="K1042" t="s">
        <v>67</v>
      </c>
      <c r="L1042" t="s">
        <v>67</v>
      </c>
      <c r="M1042" t="s">
        <v>68</v>
      </c>
      <c r="N1042" t="s">
        <v>68</v>
      </c>
      <c r="O1042" t="s">
        <v>68</v>
      </c>
      <c r="P1042" t="s">
        <v>68</v>
      </c>
      <c r="Q1042" t="s">
        <v>77</v>
      </c>
      <c r="R1042" t="s">
        <v>77</v>
      </c>
      <c r="S1042" t="s">
        <v>77</v>
      </c>
      <c r="T1042" t="s">
        <v>69</v>
      </c>
      <c r="U1042" t="s">
        <v>70</v>
      </c>
      <c r="V1042" t="s">
        <v>70</v>
      </c>
      <c r="W1042" t="s">
        <v>70</v>
      </c>
      <c r="X1042" t="s">
        <v>70</v>
      </c>
      <c r="Y1042">
        <v>57.870019864782897</v>
      </c>
      <c r="Z1042">
        <v>67.044927935111104</v>
      </c>
      <c r="AA1042">
        <v>60.610304182669402</v>
      </c>
      <c r="AB1042">
        <v>55.701737034051</v>
      </c>
      <c r="AC1042" t="s">
        <v>71</v>
      </c>
      <c r="AD1042" t="s">
        <v>73</v>
      </c>
      <c r="AE1042" t="s">
        <v>71</v>
      </c>
      <c r="AF1042" t="s">
        <v>71</v>
      </c>
      <c r="AG1042" t="s">
        <v>74</v>
      </c>
      <c r="AH1042" t="s">
        <v>70</v>
      </c>
      <c r="AI1042" t="s">
        <v>70</v>
      </c>
      <c r="AJ1042" t="s">
        <v>70</v>
      </c>
      <c r="AK1042">
        <v>1.0470999999999999</v>
      </c>
      <c r="AL1042">
        <v>1.0460692307692301</v>
      </c>
      <c r="AM1042">
        <v>0</v>
      </c>
      <c r="AN1042">
        <v>0</v>
      </c>
      <c r="AO1042">
        <v>1.05003</v>
      </c>
      <c r="AP1042">
        <v>1.05003</v>
      </c>
      <c r="AQ1042">
        <v>0</v>
      </c>
      <c r="AR1042">
        <v>0</v>
      </c>
      <c r="AS1042">
        <v>1</v>
      </c>
      <c r="AT1042">
        <v>1</v>
      </c>
      <c r="AU1042">
        <v>3</v>
      </c>
      <c r="AV1042">
        <v>2</v>
      </c>
      <c r="AW1042">
        <v>1</v>
      </c>
      <c r="AX1042">
        <v>14</v>
      </c>
      <c r="AY1042">
        <v>3</v>
      </c>
      <c r="AZ1042">
        <v>2</v>
      </c>
      <c r="BA1042">
        <v>0</v>
      </c>
      <c r="BB1042">
        <v>0</v>
      </c>
      <c r="BC1042">
        <v>0</v>
      </c>
      <c r="BD1042">
        <v>0</v>
      </c>
      <c r="BE1042">
        <v>0.28269361169740997</v>
      </c>
      <c r="BF1042">
        <v>1.3900284762777999</v>
      </c>
      <c r="BG1042">
        <v>1.3900284762777999</v>
      </c>
      <c r="BH1042">
        <v>-1.6032977783687701</v>
      </c>
      <c r="BI1042">
        <v>-0.23819278371144001</v>
      </c>
      <c r="BJ1042">
        <v>-0.57679757380322305</v>
      </c>
      <c r="BK1042">
        <v>-1.6032977783687701</v>
      </c>
      <c r="BL1042">
        <v>3.0993556473883102</v>
      </c>
    </row>
    <row r="1043" spans="1:64" x14ac:dyDescent="0.25">
      <c r="A1043" t="s">
        <v>65</v>
      </c>
      <c r="B1043" t="s">
        <v>870</v>
      </c>
      <c r="C1043">
        <v>-1.0900000000000001</v>
      </c>
      <c r="D1043">
        <f>Table1[[#This Row],[Sood_zarar]]-Table1[[#Totals],[Sood_zarar]]</f>
        <v>-0.99769989047097485</v>
      </c>
      <c r="E1043" t="s">
        <v>81</v>
      </c>
      <c r="F1043" t="s">
        <v>81</v>
      </c>
      <c r="G1043" t="s">
        <v>67</v>
      </c>
      <c r="H1043" t="s">
        <v>67</v>
      </c>
      <c r="I1043" t="s">
        <v>81</v>
      </c>
      <c r="J1043" t="s">
        <v>67</v>
      </c>
      <c r="K1043" t="s">
        <v>67</v>
      </c>
      <c r="L1043" t="s">
        <v>67</v>
      </c>
      <c r="M1043" t="s">
        <v>68</v>
      </c>
      <c r="N1043" t="s">
        <v>68</v>
      </c>
      <c r="O1043" t="s">
        <v>68</v>
      </c>
      <c r="P1043" t="s">
        <v>68</v>
      </c>
      <c r="Q1043" t="s">
        <v>77</v>
      </c>
      <c r="R1043" t="s">
        <v>77</v>
      </c>
      <c r="S1043" t="s">
        <v>77</v>
      </c>
      <c r="T1043" t="s">
        <v>69</v>
      </c>
      <c r="U1043" t="s">
        <v>70</v>
      </c>
      <c r="V1043" t="s">
        <v>70</v>
      </c>
      <c r="W1043" t="s">
        <v>70</v>
      </c>
      <c r="X1043" t="s">
        <v>70</v>
      </c>
      <c r="Y1043">
        <v>57.870019864782897</v>
      </c>
      <c r="Z1043">
        <v>67.044927935111104</v>
      </c>
      <c r="AA1043">
        <v>60.610304182669402</v>
      </c>
      <c r="AB1043">
        <v>55.701737034051</v>
      </c>
      <c r="AC1043" t="s">
        <v>71</v>
      </c>
      <c r="AD1043" t="s">
        <v>73</v>
      </c>
      <c r="AE1043" t="s">
        <v>71</v>
      </c>
      <c r="AF1043" t="s">
        <v>71</v>
      </c>
      <c r="AG1043" t="s">
        <v>74</v>
      </c>
      <c r="AH1043" t="s">
        <v>70</v>
      </c>
      <c r="AI1043" t="s">
        <v>70</v>
      </c>
      <c r="AJ1043" t="s">
        <v>70</v>
      </c>
      <c r="AK1043">
        <v>1.0470999999999999</v>
      </c>
      <c r="AL1043">
        <v>1.0460692307692301</v>
      </c>
      <c r="AM1043">
        <v>0</v>
      </c>
      <c r="AN1043">
        <v>0</v>
      </c>
      <c r="AO1043">
        <v>1.05003</v>
      </c>
      <c r="AP1043">
        <v>1.05003</v>
      </c>
      <c r="AQ1043">
        <v>0</v>
      </c>
      <c r="AR1043">
        <v>0</v>
      </c>
      <c r="AS1043">
        <v>1</v>
      </c>
      <c r="AT1043">
        <v>1</v>
      </c>
      <c r="AU1043">
        <v>3</v>
      </c>
      <c r="AV1043">
        <v>2</v>
      </c>
      <c r="AW1043">
        <v>1</v>
      </c>
      <c r="AX1043">
        <v>14</v>
      </c>
      <c r="AY1043">
        <v>3</v>
      </c>
      <c r="AZ1043">
        <v>2</v>
      </c>
      <c r="BA1043">
        <v>0</v>
      </c>
      <c r="BB1043">
        <v>0</v>
      </c>
      <c r="BC1043">
        <v>0</v>
      </c>
      <c r="BD1043">
        <v>0</v>
      </c>
      <c r="BE1043">
        <v>0.28269361169740997</v>
      </c>
      <c r="BF1043">
        <v>1.3900284762777999</v>
      </c>
      <c r="BG1043">
        <v>1.3900284762777999</v>
      </c>
      <c r="BH1043">
        <v>-1.6032977783687701</v>
      </c>
      <c r="BI1043">
        <v>-0.23819278371144001</v>
      </c>
      <c r="BJ1043">
        <v>-0.57679757380322305</v>
      </c>
      <c r="BK1043">
        <v>-1.6032977783687701</v>
      </c>
      <c r="BL1043">
        <v>3.0993556473883102</v>
      </c>
    </row>
    <row r="1044" spans="1:64" x14ac:dyDescent="0.25">
      <c r="A1044" t="s">
        <v>65</v>
      </c>
      <c r="B1044" t="s">
        <v>871</v>
      </c>
      <c r="C1044">
        <v>-1.79</v>
      </c>
      <c r="D1044">
        <f>Table1[[#This Row],[Sood_zarar]]-Table1[[#Totals],[Sood_zarar]]</f>
        <v>-1.6976998904709748</v>
      </c>
      <c r="E1044" t="s">
        <v>81</v>
      </c>
      <c r="F1044" t="s">
        <v>81</v>
      </c>
      <c r="G1044" t="s">
        <v>81</v>
      </c>
      <c r="H1044" t="s">
        <v>67</v>
      </c>
      <c r="I1044" t="s">
        <v>81</v>
      </c>
      <c r="J1044" t="s">
        <v>81</v>
      </c>
      <c r="K1044" t="s">
        <v>81</v>
      </c>
      <c r="L1044" t="s">
        <v>67</v>
      </c>
      <c r="M1044" t="s">
        <v>68</v>
      </c>
      <c r="N1044" t="s">
        <v>68</v>
      </c>
      <c r="O1044" t="s">
        <v>68</v>
      </c>
      <c r="P1044" t="s">
        <v>68</v>
      </c>
      <c r="Q1044" t="s">
        <v>77</v>
      </c>
      <c r="R1044" t="s">
        <v>77</v>
      </c>
      <c r="S1044" t="s">
        <v>77</v>
      </c>
      <c r="T1044" t="s">
        <v>78</v>
      </c>
      <c r="U1044" t="s">
        <v>70</v>
      </c>
      <c r="V1044" t="s">
        <v>82</v>
      </c>
      <c r="W1044" t="s">
        <v>70</v>
      </c>
      <c r="X1044" t="s">
        <v>70</v>
      </c>
      <c r="Y1044">
        <v>61.410075174344499</v>
      </c>
      <c r="Z1044">
        <v>70.683820382834099</v>
      </c>
      <c r="AA1044">
        <v>64.151048750141001</v>
      </c>
      <c r="AB1044">
        <v>57.187743251952497</v>
      </c>
      <c r="AC1044" t="s">
        <v>73</v>
      </c>
      <c r="AD1044" t="s">
        <v>71</v>
      </c>
      <c r="AE1044" t="s">
        <v>71</v>
      </c>
      <c r="AF1044" t="s">
        <v>71</v>
      </c>
      <c r="AG1044" t="s">
        <v>70</v>
      </c>
      <c r="AH1044" t="s">
        <v>70</v>
      </c>
      <c r="AI1044" t="s">
        <v>70</v>
      </c>
      <c r="AJ1044" t="s">
        <v>70</v>
      </c>
      <c r="AK1044">
        <v>1.0497033333333301</v>
      </c>
      <c r="AL1044">
        <v>1.0486357142857099</v>
      </c>
      <c r="AM1044">
        <v>1.04383916666666</v>
      </c>
      <c r="AN1044">
        <v>0</v>
      </c>
      <c r="AO1044">
        <v>1.0526899999999999</v>
      </c>
      <c r="AP1044">
        <v>1.0526899999999999</v>
      </c>
      <c r="AQ1044">
        <v>1.0526899999999999</v>
      </c>
      <c r="AR1044">
        <v>0</v>
      </c>
      <c r="AS1044">
        <v>1</v>
      </c>
      <c r="AT1044">
        <v>1</v>
      </c>
      <c r="AU1044">
        <v>1</v>
      </c>
      <c r="AV1044">
        <v>2</v>
      </c>
      <c r="AW1044">
        <v>1</v>
      </c>
      <c r="AX1044">
        <v>1</v>
      </c>
      <c r="AY1044">
        <v>1</v>
      </c>
      <c r="AZ1044">
        <v>2</v>
      </c>
      <c r="BA1044">
        <v>0</v>
      </c>
      <c r="BB1044">
        <v>0</v>
      </c>
      <c r="BC1044">
        <v>0</v>
      </c>
      <c r="BD1044">
        <v>0</v>
      </c>
      <c r="BE1044">
        <v>0.53673584383087602</v>
      </c>
      <c r="BF1044">
        <v>1.6159081036729499</v>
      </c>
      <c r="BG1044">
        <v>1.6159081036729499</v>
      </c>
      <c r="BH1044">
        <v>-1.6032977783687701</v>
      </c>
      <c r="BI1044">
        <v>-0.23819278371144001</v>
      </c>
      <c r="BJ1044">
        <v>-0.57679757380322305</v>
      </c>
      <c r="BK1044">
        <v>-1.6032977783687701</v>
      </c>
      <c r="BL1044">
        <v>3.0993556473883102</v>
      </c>
    </row>
    <row r="1045" spans="1:64" hidden="1" x14ac:dyDescent="0.25">
      <c r="A1045" t="s">
        <v>63</v>
      </c>
      <c r="B1045" t="s">
        <v>872</v>
      </c>
      <c r="C1045">
        <v>1.73</v>
      </c>
      <c r="D1045">
        <f>Table1[[#This Row],[Sood_zarar]]-Table1[[#Totals],[Sood_zarar]]</f>
        <v>1.8223001095290252</v>
      </c>
      <c r="E1045" t="s">
        <v>90</v>
      </c>
      <c r="F1045" t="s">
        <v>81</v>
      </c>
      <c r="G1045" t="s">
        <v>81</v>
      </c>
      <c r="H1045" t="s">
        <v>67</v>
      </c>
      <c r="I1045" t="s">
        <v>81</v>
      </c>
      <c r="J1045" t="s">
        <v>81</v>
      </c>
      <c r="K1045" t="s">
        <v>81</v>
      </c>
      <c r="L1045" t="s">
        <v>67</v>
      </c>
      <c r="M1045" t="s">
        <v>68</v>
      </c>
      <c r="N1045" t="s">
        <v>68</v>
      </c>
      <c r="O1045" t="s">
        <v>68</v>
      </c>
      <c r="P1045" t="s">
        <v>68</v>
      </c>
      <c r="Q1045" t="s">
        <v>78</v>
      </c>
      <c r="R1045" t="s">
        <v>77</v>
      </c>
      <c r="S1045" t="s">
        <v>77</v>
      </c>
      <c r="T1045" t="s">
        <v>78</v>
      </c>
      <c r="U1045" t="s">
        <v>70</v>
      </c>
      <c r="V1045" t="s">
        <v>249</v>
      </c>
      <c r="W1045" t="s">
        <v>70</v>
      </c>
      <c r="X1045" t="s">
        <v>70</v>
      </c>
      <c r="Y1045">
        <v>57.7021588963242</v>
      </c>
      <c r="Z1045">
        <v>67.787211960357894</v>
      </c>
      <c r="AA1045">
        <v>62.9183896888538</v>
      </c>
      <c r="AB1045">
        <v>56.8793518408119</v>
      </c>
      <c r="AC1045" t="s">
        <v>73</v>
      </c>
      <c r="AD1045" t="s">
        <v>71</v>
      </c>
      <c r="AE1045" t="s">
        <v>71</v>
      </c>
      <c r="AF1045" t="s">
        <v>71</v>
      </c>
      <c r="AG1045" t="s">
        <v>70</v>
      </c>
      <c r="AH1045" t="s">
        <v>70</v>
      </c>
      <c r="AI1045" t="s">
        <v>70</v>
      </c>
      <c r="AJ1045" t="s">
        <v>70</v>
      </c>
      <c r="AK1045">
        <v>1.0497033333333301</v>
      </c>
      <c r="AL1045">
        <v>1.0486357142857099</v>
      </c>
      <c r="AM1045">
        <v>1.04383916666666</v>
      </c>
      <c r="AN1045">
        <v>0</v>
      </c>
      <c r="AO1045">
        <v>1.0526899999999999</v>
      </c>
      <c r="AP1045">
        <v>1.0526899999999999</v>
      </c>
      <c r="AQ1045">
        <v>1.0526899999999999</v>
      </c>
      <c r="AR1045">
        <v>0</v>
      </c>
      <c r="AS1045">
        <v>1</v>
      </c>
      <c r="AT1045">
        <v>1</v>
      </c>
      <c r="AU1045">
        <v>1</v>
      </c>
      <c r="AV1045">
        <v>2</v>
      </c>
      <c r="AW1045">
        <v>1</v>
      </c>
      <c r="AX1045">
        <v>1</v>
      </c>
      <c r="AY1045">
        <v>1</v>
      </c>
      <c r="AZ1045">
        <v>2</v>
      </c>
      <c r="BA1045">
        <v>0</v>
      </c>
      <c r="BB1045">
        <v>0</v>
      </c>
      <c r="BC1045">
        <v>0</v>
      </c>
      <c r="BD1045">
        <v>0</v>
      </c>
      <c r="BE1045">
        <v>0.53673584383087602</v>
      </c>
      <c r="BF1045">
        <v>1.6159081036729499</v>
      </c>
      <c r="BG1045">
        <v>1.6159081036729499</v>
      </c>
      <c r="BH1045">
        <v>-1.6032977783687701</v>
      </c>
      <c r="BI1045">
        <v>-0.23819278371144001</v>
      </c>
      <c r="BJ1045">
        <v>-0.57679757380322305</v>
      </c>
      <c r="BK1045">
        <v>-1.6032977783687701</v>
      </c>
      <c r="BL1045">
        <v>3.0993556473883102</v>
      </c>
    </row>
    <row r="1046" spans="1:64" hidden="1" x14ac:dyDescent="0.25">
      <c r="A1046" t="s">
        <v>63</v>
      </c>
      <c r="B1046" t="s">
        <v>873</v>
      </c>
      <c r="C1046">
        <v>3.43</v>
      </c>
      <c r="D1046">
        <f>Table1[[#This Row],[Sood_zarar]]-Table1[[#Totals],[Sood_zarar]]</f>
        <v>3.5223001095290254</v>
      </c>
      <c r="E1046" t="s">
        <v>81</v>
      </c>
      <c r="F1046" t="s">
        <v>81</v>
      </c>
      <c r="G1046" t="s">
        <v>113</v>
      </c>
      <c r="H1046" t="s">
        <v>113</v>
      </c>
      <c r="I1046" t="s">
        <v>81</v>
      </c>
      <c r="J1046" t="s">
        <v>81</v>
      </c>
      <c r="K1046" t="s">
        <v>113</v>
      </c>
      <c r="L1046" t="s">
        <v>113</v>
      </c>
      <c r="M1046" t="s">
        <v>68</v>
      </c>
      <c r="N1046" t="s">
        <v>68</v>
      </c>
      <c r="O1046" t="s">
        <v>68</v>
      </c>
      <c r="P1046" t="s">
        <v>68</v>
      </c>
      <c r="Q1046" t="s">
        <v>77</v>
      </c>
      <c r="R1046" t="s">
        <v>77</v>
      </c>
      <c r="S1046" t="s">
        <v>77</v>
      </c>
      <c r="T1046" t="s">
        <v>77</v>
      </c>
      <c r="U1046" t="s">
        <v>82</v>
      </c>
      <c r="V1046" t="s">
        <v>82</v>
      </c>
      <c r="W1046" t="s">
        <v>70</v>
      </c>
      <c r="X1046" t="s">
        <v>70</v>
      </c>
      <c r="Y1046">
        <v>73.340712302264293</v>
      </c>
      <c r="Z1046">
        <v>78.018668740777002</v>
      </c>
      <c r="AA1046">
        <v>68.908550129248994</v>
      </c>
      <c r="AB1046">
        <v>59.347522272049297</v>
      </c>
      <c r="AC1046" t="s">
        <v>71</v>
      </c>
      <c r="AD1046" t="s">
        <v>71</v>
      </c>
      <c r="AE1046" t="s">
        <v>71</v>
      </c>
      <c r="AF1046" t="s">
        <v>71</v>
      </c>
      <c r="AG1046" t="s">
        <v>82</v>
      </c>
      <c r="AH1046" t="s">
        <v>82</v>
      </c>
      <c r="AI1046" t="s">
        <v>74</v>
      </c>
      <c r="AJ1046" t="s">
        <v>70</v>
      </c>
      <c r="AK1046">
        <v>1.0526899999999999</v>
      </c>
      <c r="AL1046">
        <v>1.0522179999999901</v>
      </c>
      <c r="AM1046">
        <v>1.0522014285714201</v>
      </c>
      <c r="AN1046">
        <v>1.05037</v>
      </c>
      <c r="AO1046">
        <v>1.0544199999999999</v>
      </c>
      <c r="AP1046">
        <v>1.0544199999999999</v>
      </c>
      <c r="AQ1046">
        <v>0</v>
      </c>
      <c r="AR1046">
        <v>1.0630659999999901</v>
      </c>
      <c r="AS1046">
        <v>1</v>
      </c>
      <c r="AT1046">
        <v>1</v>
      </c>
      <c r="AU1046">
        <v>10</v>
      </c>
      <c r="AV1046">
        <v>2</v>
      </c>
      <c r="AW1046">
        <v>1</v>
      </c>
      <c r="AX1046">
        <v>1</v>
      </c>
      <c r="AY1046">
        <v>10</v>
      </c>
      <c r="AZ1046">
        <v>2</v>
      </c>
      <c r="BA1046">
        <v>0</v>
      </c>
      <c r="BB1046">
        <v>0</v>
      </c>
      <c r="BC1046">
        <v>1.7838698778898601</v>
      </c>
      <c r="BD1046">
        <v>1.7838698778898601</v>
      </c>
      <c r="BE1046">
        <v>0.70195879931618399</v>
      </c>
      <c r="BF1046">
        <v>1.7829045803368799</v>
      </c>
      <c r="BG1046">
        <v>-1.6032977783687701</v>
      </c>
      <c r="BH1046">
        <v>-1.6032977783687701</v>
      </c>
      <c r="BI1046">
        <v>-0.23819278371144001</v>
      </c>
      <c r="BJ1046">
        <v>-0.57679757380322305</v>
      </c>
      <c r="BK1046">
        <v>1.22976039383099</v>
      </c>
      <c r="BL1046">
        <v>3.0993556473883102</v>
      </c>
    </row>
    <row r="1047" spans="1:64" x14ac:dyDescent="0.25">
      <c r="A1047" t="s">
        <v>65</v>
      </c>
      <c r="B1047" t="s">
        <v>873</v>
      </c>
      <c r="C1047">
        <v>-3.59</v>
      </c>
      <c r="D1047">
        <f>Table1[[#This Row],[Sood_zarar]]-Table1[[#Totals],[Sood_zarar]]</f>
        <v>-3.4976998904709746</v>
      </c>
      <c r="E1047" t="s">
        <v>81</v>
      </c>
      <c r="F1047" t="s">
        <v>81</v>
      </c>
      <c r="G1047" t="s">
        <v>113</v>
      </c>
      <c r="H1047" t="s">
        <v>113</v>
      </c>
      <c r="I1047" t="s">
        <v>81</v>
      </c>
      <c r="J1047" t="s">
        <v>81</v>
      </c>
      <c r="K1047" t="s">
        <v>113</v>
      </c>
      <c r="L1047" t="s">
        <v>113</v>
      </c>
      <c r="M1047" t="s">
        <v>68</v>
      </c>
      <c r="N1047" t="s">
        <v>68</v>
      </c>
      <c r="O1047" t="s">
        <v>68</v>
      </c>
      <c r="P1047" t="s">
        <v>68</v>
      </c>
      <c r="Q1047" t="s">
        <v>77</v>
      </c>
      <c r="R1047" t="s">
        <v>77</v>
      </c>
      <c r="S1047" t="s">
        <v>77</v>
      </c>
      <c r="T1047" t="s">
        <v>77</v>
      </c>
      <c r="U1047" t="s">
        <v>82</v>
      </c>
      <c r="V1047" t="s">
        <v>82</v>
      </c>
      <c r="W1047" t="s">
        <v>70</v>
      </c>
      <c r="X1047" t="s">
        <v>70</v>
      </c>
      <c r="Y1047">
        <v>73.340712302264293</v>
      </c>
      <c r="Z1047">
        <v>78.018668740777002</v>
      </c>
      <c r="AA1047">
        <v>68.908550129248994</v>
      </c>
      <c r="AB1047">
        <v>59.347522272049297</v>
      </c>
      <c r="AC1047" t="s">
        <v>71</v>
      </c>
      <c r="AD1047" t="s">
        <v>71</v>
      </c>
      <c r="AE1047" t="s">
        <v>71</v>
      </c>
      <c r="AF1047" t="s">
        <v>71</v>
      </c>
      <c r="AG1047" t="s">
        <v>82</v>
      </c>
      <c r="AH1047" t="s">
        <v>82</v>
      </c>
      <c r="AI1047" t="s">
        <v>74</v>
      </c>
      <c r="AJ1047" t="s">
        <v>70</v>
      </c>
      <c r="AK1047">
        <v>1.0526899999999999</v>
      </c>
      <c r="AL1047">
        <v>1.0522179999999901</v>
      </c>
      <c r="AM1047">
        <v>1.0522014285714201</v>
      </c>
      <c r="AN1047">
        <v>1.05037</v>
      </c>
      <c r="AO1047">
        <v>1.0544199999999999</v>
      </c>
      <c r="AP1047">
        <v>1.0544199999999999</v>
      </c>
      <c r="AQ1047">
        <v>0</v>
      </c>
      <c r="AR1047">
        <v>1.0630659999999901</v>
      </c>
      <c r="AS1047">
        <v>1</v>
      </c>
      <c r="AT1047">
        <v>1</v>
      </c>
      <c r="AU1047">
        <v>10</v>
      </c>
      <c r="AV1047">
        <v>2</v>
      </c>
      <c r="AW1047">
        <v>1</v>
      </c>
      <c r="AX1047">
        <v>1</v>
      </c>
      <c r="AY1047">
        <v>10</v>
      </c>
      <c r="AZ1047">
        <v>2</v>
      </c>
      <c r="BA1047">
        <v>0</v>
      </c>
      <c r="BB1047">
        <v>0</v>
      </c>
      <c r="BC1047">
        <v>1.7838698778898601</v>
      </c>
      <c r="BD1047">
        <v>1.7838698778898601</v>
      </c>
      <c r="BE1047">
        <v>0.70195879931618399</v>
      </c>
      <c r="BF1047">
        <v>1.7829045803368799</v>
      </c>
      <c r="BG1047">
        <v>-1.6032977783687701</v>
      </c>
      <c r="BH1047">
        <v>-1.6032977783687701</v>
      </c>
      <c r="BI1047">
        <v>-0.23819278371144001</v>
      </c>
      <c r="BJ1047">
        <v>-0.57679757380322305</v>
      </c>
      <c r="BK1047">
        <v>1.22976039383099</v>
      </c>
      <c r="BL1047">
        <v>3.0993556473883102</v>
      </c>
    </row>
    <row r="1048" spans="1:64" x14ac:dyDescent="0.25">
      <c r="A1048" t="s">
        <v>65</v>
      </c>
      <c r="B1048" t="s">
        <v>874</v>
      </c>
      <c r="C1048">
        <v>0.7</v>
      </c>
      <c r="D1048">
        <f>Table1[[#This Row],[Sood_zarar]]-Table1[[#Totals],[Sood_zarar]]</f>
        <v>0.79230010952902519</v>
      </c>
      <c r="E1048" t="s">
        <v>67</v>
      </c>
      <c r="F1048" t="s">
        <v>81</v>
      </c>
      <c r="G1048" t="s">
        <v>81</v>
      </c>
      <c r="H1048" t="s">
        <v>113</v>
      </c>
      <c r="I1048" t="s">
        <v>67</v>
      </c>
      <c r="J1048" t="s">
        <v>81</v>
      </c>
      <c r="K1048" t="s">
        <v>81</v>
      </c>
      <c r="L1048" t="s">
        <v>113</v>
      </c>
      <c r="M1048" t="s">
        <v>68</v>
      </c>
      <c r="N1048" t="s">
        <v>68</v>
      </c>
      <c r="O1048" t="s">
        <v>68</v>
      </c>
      <c r="P1048" t="s">
        <v>68</v>
      </c>
      <c r="Q1048" t="s">
        <v>78</v>
      </c>
      <c r="R1048" t="s">
        <v>77</v>
      </c>
      <c r="S1048" t="s">
        <v>77</v>
      </c>
      <c r="T1048" t="s">
        <v>77</v>
      </c>
      <c r="U1048" t="s">
        <v>70</v>
      </c>
      <c r="V1048" t="s">
        <v>82</v>
      </c>
      <c r="W1048" t="s">
        <v>70</v>
      </c>
      <c r="X1048" t="s">
        <v>70</v>
      </c>
      <c r="Y1048">
        <v>61.538238461615698</v>
      </c>
      <c r="Z1048">
        <v>70.769305721603999</v>
      </c>
      <c r="AA1048">
        <v>68.232941988056098</v>
      </c>
      <c r="AB1048">
        <v>59.016186001903797</v>
      </c>
      <c r="AC1048" t="s">
        <v>73</v>
      </c>
      <c r="AD1048" t="s">
        <v>71</v>
      </c>
      <c r="AE1048" t="s">
        <v>71</v>
      </c>
      <c r="AF1048" t="s">
        <v>71</v>
      </c>
      <c r="AG1048" t="s">
        <v>74</v>
      </c>
      <c r="AH1048" t="s">
        <v>70</v>
      </c>
      <c r="AI1048" t="s">
        <v>74</v>
      </c>
      <c r="AJ1048" t="s">
        <v>70</v>
      </c>
      <c r="AK1048">
        <v>0</v>
      </c>
      <c r="AL1048">
        <v>1.04918</v>
      </c>
      <c r="AM1048">
        <v>1.04383916666666</v>
      </c>
      <c r="AN1048">
        <v>1.0359499999999999</v>
      </c>
      <c r="AO1048">
        <v>0</v>
      </c>
      <c r="AP1048">
        <v>1.0522179999999901</v>
      </c>
      <c r="AQ1048">
        <v>1.0559400000000001</v>
      </c>
      <c r="AR1048">
        <v>1.05037</v>
      </c>
      <c r="AS1048">
        <v>2</v>
      </c>
      <c r="AT1048">
        <v>1</v>
      </c>
      <c r="AU1048">
        <v>1</v>
      </c>
      <c r="AV1048">
        <v>2</v>
      </c>
      <c r="AW1048">
        <v>4</v>
      </c>
      <c r="AX1048">
        <v>1</v>
      </c>
      <c r="AY1048">
        <v>1</v>
      </c>
      <c r="AZ1048">
        <v>2</v>
      </c>
      <c r="BA1048">
        <v>0</v>
      </c>
      <c r="BB1048">
        <v>0</v>
      </c>
      <c r="BC1048">
        <v>0</v>
      </c>
      <c r="BD1048">
        <v>1.7356050002413299</v>
      </c>
      <c r="BE1048">
        <v>0.84712578910675995</v>
      </c>
      <c r="BF1048">
        <v>1.92962980838845</v>
      </c>
      <c r="BG1048">
        <v>1.92962980838845</v>
      </c>
      <c r="BH1048">
        <v>-1.6032977783687701</v>
      </c>
      <c r="BI1048">
        <v>-0.23819278371144001</v>
      </c>
      <c r="BJ1048">
        <v>-0.57679757380322305</v>
      </c>
      <c r="BK1048">
        <v>-1.6032977783687701</v>
      </c>
      <c r="BL1048">
        <v>3.0993556473883102</v>
      </c>
    </row>
    <row r="1049" spans="1:64" hidden="1" x14ac:dyDescent="0.25">
      <c r="A1049" t="s">
        <v>63</v>
      </c>
      <c r="B1049" t="s">
        <v>875</v>
      </c>
      <c r="C1049">
        <v>-0.87</v>
      </c>
      <c r="D1049">
        <f>Table1[[#This Row],[Sood_zarar]]-Table1[[#Totals],[Sood_zarar]]</f>
        <v>-0.77769989047097476</v>
      </c>
      <c r="E1049" t="s">
        <v>67</v>
      </c>
      <c r="F1049" t="s">
        <v>81</v>
      </c>
      <c r="G1049" t="s">
        <v>81</v>
      </c>
      <c r="H1049" t="s">
        <v>113</v>
      </c>
      <c r="I1049" t="s">
        <v>67</v>
      </c>
      <c r="J1049" t="s">
        <v>81</v>
      </c>
      <c r="K1049" t="s">
        <v>81</v>
      </c>
      <c r="L1049" t="s">
        <v>113</v>
      </c>
      <c r="M1049" t="s">
        <v>68</v>
      </c>
      <c r="N1049" t="s">
        <v>68</v>
      </c>
      <c r="O1049" t="s">
        <v>68</v>
      </c>
      <c r="P1049" t="s">
        <v>68</v>
      </c>
      <c r="Q1049" t="s">
        <v>78</v>
      </c>
      <c r="R1049" t="s">
        <v>77</v>
      </c>
      <c r="S1049" t="s">
        <v>77</v>
      </c>
      <c r="T1049" t="s">
        <v>77</v>
      </c>
      <c r="U1049" t="s">
        <v>70</v>
      </c>
      <c r="V1049" t="s">
        <v>249</v>
      </c>
      <c r="W1049" t="s">
        <v>70</v>
      </c>
      <c r="X1049" t="s">
        <v>70</v>
      </c>
      <c r="Y1049">
        <v>60.180751485262</v>
      </c>
      <c r="Z1049">
        <v>69.924326445940693</v>
      </c>
      <c r="AA1049">
        <v>67.788766746428394</v>
      </c>
      <c r="AB1049">
        <v>58.922441758141403</v>
      </c>
      <c r="AC1049" t="s">
        <v>73</v>
      </c>
      <c r="AD1049" t="s">
        <v>71</v>
      </c>
      <c r="AE1049" t="s">
        <v>71</v>
      </c>
      <c r="AF1049" t="s">
        <v>71</v>
      </c>
      <c r="AG1049" t="s">
        <v>74</v>
      </c>
      <c r="AH1049" t="s">
        <v>70</v>
      </c>
      <c r="AI1049" t="s">
        <v>74</v>
      </c>
      <c r="AJ1049" t="s">
        <v>70</v>
      </c>
      <c r="AK1049">
        <v>0</v>
      </c>
      <c r="AL1049">
        <v>1.04918</v>
      </c>
      <c r="AM1049">
        <v>1.04383916666666</v>
      </c>
      <c r="AN1049">
        <v>1.0359499999999999</v>
      </c>
      <c r="AO1049">
        <v>0</v>
      </c>
      <c r="AP1049">
        <v>1.0522179999999901</v>
      </c>
      <c r="AQ1049">
        <v>1.0559400000000001</v>
      </c>
      <c r="AR1049">
        <v>1.05037</v>
      </c>
      <c r="AS1049">
        <v>2</v>
      </c>
      <c r="AT1049">
        <v>1</v>
      </c>
      <c r="AU1049">
        <v>1</v>
      </c>
      <c r="AV1049">
        <v>2</v>
      </c>
      <c r="AW1049">
        <v>4</v>
      </c>
      <c r="AX1049">
        <v>1</v>
      </c>
      <c r="AY1049">
        <v>1</v>
      </c>
      <c r="AZ1049">
        <v>2</v>
      </c>
      <c r="BA1049">
        <v>0</v>
      </c>
      <c r="BB1049">
        <v>0</v>
      </c>
      <c r="BC1049">
        <v>0</v>
      </c>
      <c r="BD1049">
        <v>1.7220908344997401</v>
      </c>
      <c r="BE1049">
        <v>0.84712578910675995</v>
      </c>
      <c r="BF1049">
        <v>1.92962980838845</v>
      </c>
      <c r="BG1049">
        <v>1.92962980838845</v>
      </c>
      <c r="BH1049">
        <v>-1.6032977783687701</v>
      </c>
      <c r="BI1049">
        <v>-0.23819278371144001</v>
      </c>
      <c r="BJ1049">
        <v>-0.57679757380322305</v>
      </c>
      <c r="BK1049">
        <v>-1.6032977783687701</v>
      </c>
      <c r="BL1049">
        <v>3.0993556473883102</v>
      </c>
    </row>
    <row r="1050" spans="1:64" hidden="1" x14ac:dyDescent="0.25">
      <c r="A1050" t="s">
        <v>63</v>
      </c>
      <c r="B1050" t="s">
        <v>876</v>
      </c>
      <c r="C1050">
        <v>-1.73</v>
      </c>
      <c r="D1050">
        <f>Table1[[#This Row],[Sood_zarar]]-Table1[[#Totals],[Sood_zarar]]</f>
        <v>-1.6376998904709748</v>
      </c>
      <c r="E1050" t="s">
        <v>67</v>
      </c>
      <c r="F1050" t="s">
        <v>66</v>
      </c>
      <c r="G1050" t="s">
        <v>81</v>
      </c>
      <c r="H1050" t="s">
        <v>113</v>
      </c>
      <c r="I1050" t="s">
        <v>67</v>
      </c>
      <c r="J1050" t="s">
        <v>67</v>
      </c>
      <c r="K1050" t="s">
        <v>81</v>
      </c>
      <c r="L1050" t="s">
        <v>113</v>
      </c>
      <c r="M1050" t="s">
        <v>68</v>
      </c>
      <c r="N1050" t="s">
        <v>68</v>
      </c>
      <c r="O1050" t="s">
        <v>68</v>
      </c>
      <c r="P1050" t="s">
        <v>68</v>
      </c>
      <c r="Q1050" t="s">
        <v>78</v>
      </c>
      <c r="R1050" t="s">
        <v>77</v>
      </c>
      <c r="S1050" t="s">
        <v>77</v>
      </c>
      <c r="T1050" t="s">
        <v>78</v>
      </c>
      <c r="U1050" t="s">
        <v>70</v>
      </c>
      <c r="V1050" t="s">
        <v>70</v>
      </c>
      <c r="W1050" t="s">
        <v>70</v>
      </c>
      <c r="X1050" t="s">
        <v>70</v>
      </c>
      <c r="Y1050">
        <v>51.7723407488701</v>
      </c>
      <c r="Z1050">
        <v>62.9533141670668</v>
      </c>
      <c r="AA1050">
        <v>64.461733260143404</v>
      </c>
      <c r="AB1050">
        <v>58.163724086122997</v>
      </c>
      <c r="AC1050" t="s">
        <v>73</v>
      </c>
      <c r="AD1050" t="s">
        <v>73</v>
      </c>
      <c r="AE1050" t="s">
        <v>71</v>
      </c>
      <c r="AF1050" t="s">
        <v>71</v>
      </c>
      <c r="AG1050" t="s">
        <v>70</v>
      </c>
      <c r="AH1050" t="s">
        <v>70</v>
      </c>
      <c r="AI1050" t="s">
        <v>70</v>
      </c>
      <c r="AJ1050" t="s">
        <v>70</v>
      </c>
      <c r="AK1050">
        <v>0</v>
      </c>
      <c r="AL1050">
        <v>1.0522179999999901</v>
      </c>
      <c r="AM1050">
        <v>1.04383916666666</v>
      </c>
      <c r="AN1050">
        <v>1.0359499999999999</v>
      </c>
      <c r="AO1050">
        <v>0</v>
      </c>
      <c r="AP1050">
        <v>1.0559400000000001</v>
      </c>
      <c r="AQ1050">
        <v>1.0559400000000001</v>
      </c>
      <c r="AR1050">
        <v>1.05037</v>
      </c>
      <c r="AS1050">
        <v>3</v>
      </c>
      <c r="AT1050">
        <v>1</v>
      </c>
      <c r="AU1050">
        <v>1</v>
      </c>
      <c r="AV1050">
        <v>2</v>
      </c>
      <c r="AW1050">
        <v>3</v>
      </c>
      <c r="AX1050">
        <v>3</v>
      </c>
      <c r="AY1050">
        <v>1</v>
      </c>
      <c r="AZ1050">
        <v>2</v>
      </c>
      <c r="BA1050">
        <v>0</v>
      </c>
      <c r="BB1050">
        <v>0</v>
      </c>
      <c r="BC1050">
        <v>0</v>
      </c>
      <c r="BD1050">
        <v>1.61494280611999</v>
      </c>
      <c r="BE1050">
        <v>-0.60325397276360204</v>
      </c>
      <c r="BF1050">
        <v>1.92962980838845</v>
      </c>
      <c r="BG1050">
        <v>1.92962980838845</v>
      </c>
      <c r="BH1050">
        <v>-1.6032977783687701</v>
      </c>
      <c r="BI1050">
        <v>0.84712578910675995</v>
      </c>
      <c r="BJ1050">
        <v>-0.57679757380322305</v>
      </c>
      <c r="BK1050">
        <v>-1.6032977783687701</v>
      </c>
      <c r="BL1050">
        <v>3.0993556473883102</v>
      </c>
    </row>
    <row r="1051" spans="1:64" x14ac:dyDescent="0.25">
      <c r="A1051" t="s">
        <v>65</v>
      </c>
      <c r="B1051" t="s">
        <v>876</v>
      </c>
      <c r="C1051">
        <v>1.21</v>
      </c>
      <c r="D1051">
        <f>Table1[[#This Row],[Sood_zarar]]-Table1[[#Totals],[Sood_zarar]]</f>
        <v>1.3023001095290252</v>
      </c>
      <c r="E1051" t="s">
        <v>67</v>
      </c>
      <c r="F1051" t="s">
        <v>66</v>
      </c>
      <c r="G1051" t="s">
        <v>81</v>
      </c>
      <c r="H1051" t="s">
        <v>113</v>
      </c>
      <c r="I1051" t="s">
        <v>67</v>
      </c>
      <c r="J1051" t="s">
        <v>67</v>
      </c>
      <c r="K1051" t="s">
        <v>81</v>
      </c>
      <c r="L1051" t="s">
        <v>113</v>
      </c>
      <c r="M1051" t="s">
        <v>68</v>
      </c>
      <c r="N1051" t="s">
        <v>68</v>
      </c>
      <c r="O1051" t="s">
        <v>68</v>
      </c>
      <c r="P1051" t="s">
        <v>68</v>
      </c>
      <c r="Q1051" t="s">
        <v>78</v>
      </c>
      <c r="R1051" t="s">
        <v>77</v>
      </c>
      <c r="S1051" t="s">
        <v>77</v>
      </c>
      <c r="T1051" t="s">
        <v>78</v>
      </c>
      <c r="U1051" t="s">
        <v>70</v>
      </c>
      <c r="V1051" t="s">
        <v>70</v>
      </c>
      <c r="W1051" t="s">
        <v>70</v>
      </c>
      <c r="X1051" t="s">
        <v>70</v>
      </c>
      <c r="Y1051">
        <v>51.7723407488701</v>
      </c>
      <c r="Z1051">
        <v>62.9533141670668</v>
      </c>
      <c r="AA1051">
        <v>64.461733260143404</v>
      </c>
      <c r="AB1051">
        <v>58.163724086122997</v>
      </c>
      <c r="AC1051" t="s">
        <v>73</v>
      </c>
      <c r="AD1051" t="s">
        <v>73</v>
      </c>
      <c r="AE1051" t="s">
        <v>71</v>
      </c>
      <c r="AF1051" t="s">
        <v>71</v>
      </c>
      <c r="AG1051" t="s">
        <v>70</v>
      </c>
      <c r="AH1051" t="s">
        <v>70</v>
      </c>
      <c r="AI1051" t="s">
        <v>70</v>
      </c>
      <c r="AJ1051" t="s">
        <v>70</v>
      </c>
      <c r="AK1051">
        <v>0</v>
      </c>
      <c r="AL1051">
        <v>1.0522179999999901</v>
      </c>
      <c r="AM1051">
        <v>1.04383916666666</v>
      </c>
      <c r="AN1051">
        <v>1.0359499999999999</v>
      </c>
      <c r="AO1051">
        <v>0</v>
      </c>
      <c r="AP1051">
        <v>1.0559400000000001</v>
      </c>
      <c r="AQ1051">
        <v>1.0559400000000001</v>
      </c>
      <c r="AR1051">
        <v>1.05037</v>
      </c>
      <c r="AS1051">
        <v>3</v>
      </c>
      <c r="AT1051">
        <v>1</v>
      </c>
      <c r="AU1051">
        <v>1</v>
      </c>
      <c r="AV1051">
        <v>2</v>
      </c>
      <c r="AW1051">
        <v>3</v>
      </c>
      <c r="AX1051">
        <v>3</v>
      </c>
      <c r="AY1051">
        <v>1</v>
      </c>
      <c r="AZ1051">
        <v>2</v>
      </c>
      <c r="BA1051">
        <v>0</v>
      </c>
      <c r="BB1051">
        <v>0</v>
      </c>
      <c r="BC1051">
        <v>0</v>
      </c>
      <c r="BD1051">
        <v>1.61494280611999</v>
      </c>
      <c r="BE1051">
        <v>-0.60325397276360204</v>
      </c>
      <c r="BF1051">
        <v>1.92962980838845</v>
      </c>
      <c r="BG1051">
        <v>1.92962980838845</v>
      </c>
      <c r="BH1051">
        <v>-1.6032977783687701</v>
      </c>
      <c r="BI1051">
        <v>0.84712578910675995</v>
      </c>
      <c r="BJ1051">
        <v>-0.57679757380322305</v>
      </c>
      <c r="BK1051">
        <v>-1.6032977783687701</v>
      </c>
      <c r="BL1051">
        <v>3.0993556473883102</v>
      </c>
    </row>
    <row r="1052" spans="1:64" x14ac:dyDescent="0.25">
      <c r="A1052" t="s">
        <v>65</v>
      </c>
      <c r="B1052" t="s">
        <v>877</v>
      </c>
      <c r="C1052">
        <v>-1.44</v>
      </c>
      <c r="D1052">
        <f>Table1[[#This Row],[Sood_zarar]]-Table1[[#Totals],[Sood_zarar]]</f>
        <v>-1.3476998904709747</v>
      </c>
      <c r="E1052" t="s">
        <v>81</v>
      </c>
      <c r="F1052" t="s">
        <v>67</v>
      </c>
      <c r="G1052" t="s">
        <v>67</v>
      </c>
      <c r="H1052" t="s">
        <v>113</v>
      </c>
      <c r="I1052" t="s">
        <v>81</v>
      </c>
      <c r="J1052" t="s">
        <v>67</v>
      </c>
      <c r="K1052" t="s">
        <v>67</v>
      </c>
      <c r="L1052" t="s">
        <v>113</v>
      </c>
      <c r="M1052" t="s">
        <v>124</v>
      </c>
      <c r="N1052" t="s">
        <v>68</v>
      </c>
      <c r="O1052" t="s">
        <v>68</v>
      </c>
      <c r="P1052" t="s">
        <v>68</v>
      </c>
      <c r="Q1052" t="s">
        <v>77</v>
      </c>
      <c r="R1052" t="s">
        <v>77</v>
      </c>
      <c r="S1052" t="s">
        <v>77</v>
      </c>
      <c r="T1052" t="s">
        <v>77</v>
      </c>
      <c r="U1052" t="s">
        <v>70</v>
      </c>
      <c r="V1052" t="s">
        <v>70</v>
      </c>
      <c r="W1052" t="s">
        <v>70</v>
      </c>
      <c r="X1052" t="s">
        <v>70</v>
      </c>
      <c r="Y1052">
        <v>62.084586383133797</v>
      </c>
      <c r="Z1052">
        <v>66.9788150478266</v>
      </c>
      <c r="AA1052">
        <v>68.439559582576805</v>
      </c>
      <c r="AB1052">
        <v>59.162636996539597</v>
      </c>
      <c r="AC1052" t="s">
        <v>71</v>
      </c>
      <c r="AD1052" t="s">
        <v>105</v>
      </c>
      <c r="AE1052" t="s">
        <v>71</v>
      </c>
      <c r="AF1052" t="s">
        <v>71</v>
      </c>
      <c r="AG1052" t="s">
        <v>98</v>
      </c>
      <c r="AH1052" t="s">
        <v>70</v>
      </c>
      <c r="AI1052" t="s">
        <v>70</v>
      </c>
      <c r="AJ1052" t="s">
        <v>70</v>
      </c>
      <c r="AK1052">
        <v>1.0526899999999999</v>
      </c>
      <c r="AL1052">
        <v>0</v>
      </c>
      <c r="AM1052">
        <v>0</v>
      </c>
      <c r="AN1052">
        <v>1.0359499999999999</v>
      </c>
      <c r="AO1052">
        <v>1.05436</v>
      </c>
      <c r="AP1052">
        <v>0</v>
      </c>
      <c r="AQ1052">
        <v>0</v>
      </c>
      <c r="AR1052">
        <v>1.05037</v>
      </c>
      <c r="AS1052">
        <v>1</v>
      </c>
      <c r="AT1052">
        <v>3</v>
      </c>
      <c r="AU1052">
        <v>2</v>
      </c>
      <c r="AV1052">
        <v>2</v>
      </c>
      <c r="AW1052">
        <v>1</v>
      </c>
      <c r="AX1052">
        <v>5</v>
      </c>
      <c r="AY1052">
        <v>2</v>
      </c>
      <c r="AZ1052">
        <v>2</v>
      </c>
      <c r="BA1052">
        <v>0</v>
      </c>
      <c r="BB1052">
        <v>0</v>
      </c>
      <c r="BC1052">
        <v>0</v>
      </c>
      <c r="BD1052">
        <v>1.75684154640667</v>
      </c>
      <c r="BE1052">
        <v>0.456377373591075</v>
      </c>
      <c r="BF1052">
        <v>1.92962980838845</v>
      </c>
      <c r="BG1052">
        <v>1.92962980838845</v>
      </c>
      <c r="BH1052">
        <v>-1.6032977783687701</v>
      </c>
      <c r="BI1052">
        <v>-0.60325397276360204</v>
      </c>
      <c r="BJ1052">
        <v>-0.57679757380322305</v>
      </c>
      <c r="BK1052">
        <v>-1.6032977783687701</v>
      </c>
      <c r="BL1052">
        <v>3.0993556473883102</v>
      </c>
    </row>
    <row r="1053" spans="1:64" hidden="1" x14ac:dyDescent="0.25">
      <c r="A1053" t="s">
        <v>63</v>
      </c>
      <c r="B1053" t="s">
        <v>878</v>
      </c>
      <c r="C1053">
        <v>1.6099999999999901</v>
      </c>
      <c r="D1053">
        <f>Table1[[#This Row],[Sood_zarar]]-Table1[[#Totals],[Sood_zarar]]</f>
        <v>1.7023001095290153</v>
      </c>
      <c r="E1053" t="s">
        <v>81</v>
      </c>
      <c r="F1053" t="s">
        <v>67</v>
      </c>
      <c r="G1053" t="s">
        <v>67</v>
      </c>
      <c r="H1053" t="s">
        <v>113</v>
      </c>
      <c r="I1053" t="s">
        <v>81</v>
      </c>
      <c r="J1053" t="s">
        <v>67</v>
      </c>
      <c r="K1053" t="s">
        <v>67</v>
      </c>
      <c r="L1053" t="s">
        <v>113</v>
      </c>
      <c r="M1053" t="s">
        <v>124</v>
      </c>
      <c r="N1053" t="s">
        <v>68</v>
      </c>
      <c r="O1053" t="s">
        <v>68</v>
      </c>
      <c r="P1053" t="s">
        <v>68</v>
      </c>
      <c r="Q1053" t="s">
        <v>77</v>
      </c>
      <c r="R1053" t="s">
        <v>77</v>
      </c>
      <c r="S1053" t="s">
        <v>77</v>
      </c>
      <c r="T1053" t="s">
        <v>77</v>
      </c>
      <c r="U1053" t="s">
        <v>70</v>
      </c>
      <c r="V1053" t="s">
        <v>70</v>
      </c>
      <c r="W1053" t="s">
        <v>70</v>
      </c>
      <c r="X1053" t="s">
        <v>70</v>
      </c>
      <c r="Y1053">
        <v>63.699153717417197</v>
      </c>
      <c r="Z1053">
        <v>67.654826564821093</v>
      </c>
      <c r="AA1053">
        <v>68.829942174156699</v>
      </c>
      <c r="AB1053">
        <v>59.281684305629597</v>
      </c>
      <c r="AC1053" t="s">
        <v>71</v>
      </c>
      <c r="AD1053" t="s">
        <v>71</v>
      </c>
      <c r="AE1053" t="s">
        <v>71</v>
      </c>
      <c r="AF1053" t="s">
        <v>71</v>
      </c>
      <c r="AG1053" t="s">
        <v>70</v>
      </c>
      <c r="AH1053" t="s">
        <v>70</v>
      </c>
      <c r="AI1053" t="s">
        <v>70</v>
      </c>
      <c r="AJ1053" t="s">
        <v>70</v>
      </c>
      <c r="AK1053">
        <v>1.0526899999999999</v>
      </c>
      <c r="AL1053">
        <v>0</v>
      </c>
      <c r="AM1053">
        <v>0</v>
      </c>
      <c r="AN1053">
        <v>1.05037</v>
      </c>
      <c r="AO1053">
        <v>1.05436</v>
      </c>
      <c r="AP1053">
        <v>0</v>
      </c>
      <c r="AQ1053">
        <v>0</v>
      </c>
      <c r="AR1053">
        <v>1.0630659999999901</v>
      </c>
      <c r="AS1053">
        <v>1</v>
      </c>
      <c r="AT1053">
        <v>3</v>
      </c>
      <c r="AU1053">
        <v>2</v>
      </c>
      <c r="AV1053">
        <v>2</v>
      </c>
      <c r="AW1053">
        <v>1</v>
      </c>
      <c r="AX1053">
        <v>5</v>
      </c>
      <c r="AY1053">
        <v>2</v>
      </c>
      <c r="AZ1053">
        <v>2</v>
      </c>
      <c r="BA1053">
        <v>0</v>
      </c>
      <c r="BB1053">
        <v>0</v>
      </c>
      <c r="BC1053">
        <v>0</v>
      </c>
      <c r="BD1053">
        <v>1.77421690236015</v>
      </c>
      <c r="BE1053">
        <v>0.456377373591075</v>
      </c>
      <c r="BF1053">
        <v>1.92962980838845</v>
      </c>
      <c r="BG1053">
        <v>1.92962980838845</v>
      </c>
      <c r="BH1053">
        <v>-1.6032977783687701</v>
      </c>
      <c r="BI1053">
        <v>-0.60325397276360204</v>
      </c>
      <c r="BJ1053">
        <v>-0.57679757380322305</v>
      </c>
      <c r="BK1053">
        <v>-1.6032977783687701</v>
      </c>
      <c r="BL1053">
        <v>3.0993556473883102</v>
      </c>
    </row>
    <row r="1054" spans="1:64" hidden="1" x14ac:dyDescent="0.25">
      <c r="A1054" t="s">
        <v>63</v>
      </c>
      <c r="B1054" t="s">
        <v>879</v>
      </c>
      <c r="C1054">
        <v>5.7</v>
      </c>
      <c r="D1054">
        <f>Table1[[#This Row],[Sood_zarar]]-Table1[[#Totals],[Sood_zarar]]</f>
        <v>5.792300109529025</v>
      </c>
      <c r="E1054" t="s">
        <v>81</v>
      </c>
      <c r="F1054" t="s">
        <v>81</v>
      </c>
      <c r="G1054" t="s">
        <v>113</v>
      </c>
      <c r="H1054" t="s">
        <v>113</v>
      </c>
      <c r="I1054" t="s">
        <v>81</v>
      </c>
      <c r="J1054" t="s">
        <v>81</v>
      </c>
      <c r="K1054" t="s">
        <v>113</v>
      </c>
      <c r="L1054" t="s">
        <v>113</v>
      </c>
      <c r="M1054" t="s">
        <v>68</v>
      </c>
      <c r="N1054" t="s">
        <v>68</v>
      </c>
      <c r="O1054" t="s">
        <v>68</v>
      </c>
      <c r="P1054" t="s">
        <v>68</v>
      </c>
      <c r="Q1054" t="s">
        <v>77</v>
      </c>
      <c r="R1054" t="s">
        <v>77</v>
      </c>
      <c r="S1054" t="s">
        <v>77</v>
      </c>
      <c r="T1054" t="s">
        <v>77</v>
      </c>
      <c r="U1054" t="s">
        <v>82</v>
      </c>
      <c r="V1054" t="s">
        <v>82</v>
      </c>
      <c r="W1054" t="s">
        <v>321</v>
      </c>
      <c r="X1054" t="s">
        <v>70</v>
      </c>
      <c r="Y1054">
        <v>82.145912582874402</v>
      </c>
      <c r="Z1054">
        <v>78.329561223246898</v>
      </c>
      <c r="AA1054">
        <v>75.749897187782494</v>
      </c>
      <c r="AB1054">
        <v>62.761508332249001</v>
      </c>
      <c r="AC1054" t="s">
        <v>71</v>
      </c>
      <c r="AD1054" t="s">
        <v>71</v>
      </c>
      <c r="AE1054" t="s">
        <v>71</v>
      </c>
      <c r="AF1054" t="s">
        <v>71</v>
      </c>
      <c r="AG1054" t="s">
        <v>82</v>
      </c>
      <c r="AH1054" t="s">
        <v>82</v>
      </c>
      <c r="AI1054" t="s">
        <v>70</v>
      </c>
      <c r="AJ1054" t="s">
        <v>70</v>
      </c>
      <c r="AK1054">
        <v>1.0559400000000001</v>
      </c>
      <c r="AL1054">
        <v>1.0559400000000001</v>
      </c>
      <c r="AM1054">
        <v>1.0522014285714201</v>
      </c>
      <c r="AN1054">
        <v>1.05037</v>
      </c>
      <c r="AO1054">
        <v>1.0601700000000001</v>
      </c>
      <c r="AP1054">
        <v>1.0601700000000001</v>
      </c>
      <c r="AQ1054">
        <v>0</v>
      </c>
      <c r="AR1054">
        <v>1.0630659999999901</v>
      </c>
      <c r="AS1054">
        <v>1</v>
      </c>
      <c r="AT1054">
        <v>1</v>
      </c>
      <c r="AU1054">
        <v>12</v>
      </c>
      <c r="AV1054">
        <v>2</v>
      </c>
      <c r="AW1054">
        <v>1</v>
      </c>
      <c r="AX1054">
        <v>1</v>
      </c>
      <c r="AY1054">
        <v>12</v>
      </c>
      <c r="AZ1054">
        <v>2</v>
      </c>
      <c r="BA1054">
        <v>0</v>
      </c>
      <c r="BB1054">
        <v>0</v>
      </c>
      <c r="BC1054">
        <v>2.3311935904242498</v>
      </c>
      <c r="BD1054">
        <v>2.3311935904242498</v>
      </c>
      <c r="BE1054">
        <v>1.0099374029364301</v>
      </c>
      <c r="BF1054">
        <v>2.3379506732950501</v>
      </c>
      <c r="BG1054">
        <v>-1.6032977783687701</v>
      </c>
      <c r="BH1054">
        <v>-1.6032977783687701</v>
      </c>
      <c r="BI1054">
        <v>-0.60325397276360204</v>
      </c>
      <c r="BJ1054">
        <v>-0.57679757380322305</v>
      </c>
      <c r="BK1054">
        <v>1.22976039383099</v>
      </c>
      <c r="BL1054">
        <v>3.0993556473883102</v>
      </c>
    </row>
    <row r="1055" spans="1:64" x14ac:dyDescent="0.25">
      <c r="A1055" t="s">
        <v>65</v>
      </c>
      <c r="B1055" t="s">
        <v>879</v>
      </c>
      <c r="C1055">
        <v>-5.86</v>
      </c>
      <c r="D1055">
        <f>Table1[[#This Row],[Sood_zarar]]-Table1[[#Totals],[Sood_zarar]]</f>
        <v>-5.7676998904709755</v>
      </c>
      <c r="E1055" t="s">
        <v>81</v>
      </c>
      <c r="F1055" t="s">
        <v>81</v>
      </c>
      <c r="G1055" t="s">
        <v>113</v>
      </c>
      <c r="H1055" t="s">
        <v>113</v>
      </c>
      <c r="I1055" t="s">
        <v>81</v>
      </c>
      <c r="J1055" t="s">
        <v>81</v>
      </c>
      <c r="K1055" t="s">
        <v>113</v>
      </c>
      <c r="L1055" t="s">
        <v>113</v>
      </c>
      <c r="M1055" t="s">
        <v>68</v>
      </c>
      <c r="N1055" t="s">
        <v>68</v>
      </c>
      <c r="O1055" t="s">
        <v>68</v>
      </c>
      <c r="P1055" t="s">
        <v>68</v>
      </c>
      <c r="Q1055" t="s">
        <v>77</v>
      </c>
      <c r="R1055" t="s">
        <v>77</v>
      </c>
      <c r="S1055" t="s">
        <v>77</v>
      </c>
      <c r="T1055" t="s">
        <v>77</v>
      </c>
      <c r="U1055" t="s">
        <v>82</v>
      </c>
      <c r="V1055" t="s">
        <v>82</v>
      </c>
      <c r="W1055" t="s">
        <v>321</v>
      </c>
      <c r="X1055" t="s">
        <v>70</v>
      </c>
      <c r="Y1055">
        <v>82.145912582874402</v>
      </c>
      <c r="Z1055">
        <v>78.329561223246898</v>
      </c>
      <c r="AA1055">
        <v>75.749897187782494</v>
      </c>
      <c r="AB1055">
        <v>62.761508332249001</v>
      </c>
      <c r="AC1055" t="s">
        <v>71</v>
      </c>
      <c r="AD1055" t="s">
        <v>71</v>
      </c>
      <c r="AE1055" t="s">
        <v>71</v>
      </c>
      <c r="AF1055" t="s">
        <v>71</v>
      </c>
      <c r="AG1055" t="s">
        <v>82</v>
      </c>
      <c r="AH1055" t="s">
        <v>82</v>
      </c>
      <c r="AI1055" t="s">
        <v>70</v>
      </c>
      <c r="AJ1055" t="s">
        <v>70</v>
      </c>
      <c r="AK1055">
        <v>1.0559400000000001</v>
      </c>
      <c r="AL1055">
        <v>1.0559400000000001</v>
      </c>
      <c r="AM1055">
        <v>1.0522014285714201</v>
      </c>
      <c r="AN1055">
        <v>1.05037</v>
      </c>
      <c r="AO1055">
        <v>1.0601700000000001</v>
      </c>
      <c r="AP1055">
        <v>1.0601700000000001</v>
      </c>
      <c r="AQ1055">
        <v>0</v>
      </c>
      <c r="AR1055">
        <v>1.0630659999999901</v>
      </c>
      <c r="AS1055">
        <v>1</v>
      </c>
      <c r="AT1055">
        <v>1</v>
      </c>
      <c r="AU1055">
        <v>12</v>
      </c>
      <c r="AV1055">
        <v>2</v>
      </c>
      <c r="AW1055">
        <v>1</v>
      </c>
      <c r="AX1055">
        <v>1</v>
      </c>
      <c r="AY1055">
        <v>12</v>
      </c>
      <c r="AZ1055">
        <v>2</v>
      </c>
      <c r="BA1055">
        <v>0</v>
      </c>
      <c r="BB1055">
        <v>0</v>
      </c>
      <c r="BC1055">
        <v>2.3311935904242498</v>
      </c>
      <c r="BD1055">
        <v>2.3311935904242498</v>
      </c>
      <c r="BE1055">
        <v>1.0099374029364301</v>
      </c>
      <c r="BF1055">
        <v>2.3379506732950501</v>
      </c>
      <c r="BG1055">
        <v>-1.6032977783687701</v>
      </c>
      <c r="BH1055">
        <v>-1.6032977783687701</v>
      </c>
      <c r="BI1055">
        <v>-0.60325397276360204</v>
      </c>
      <c r="BJ1055">
        <v>-0.57679757380322305</v>
      </c>
      <c r="BK1055">
        <v>1.22976039383099</v>
      </c>
      <c r="BL1055">
        <v>3.0993556473883102</v>
      </c>
    </row>
    <row r="1056" spans="1:64" x14ac:dyDescent="0.25">
      <c r="A1056" t="s">
        <v>65</v>
      </c>
      <c r="B1056" t="s">
        <v>880</v>
      </c>
      <c r="C1056">
        <v>-1.91</v>
      </c>
      <c r="D1056">
        <f>Table1[[#This Row],[Sood_zarar]]-Table1[[#Totals],[Sood_zarar]]</f>
        <v>-1.8176998904709747</v>
      </c>
      <c r="E1056" t="s">
        <v>67</v>
      </c>
      <c r="F1056" t="s">
        <v>81</v>
      </c>
      <c r="G1056" t="s">
        <v>81</v>
      </c>
      <c r="H1056" t="s">
        <v>81</v>
      </c>
      <c r="I1056" t="s">
        <v>67</v>
      </c>
      <c r="J1056" t="s">
        <v>81</v>
      </c>
      <c r="K1056" t="s">
        <v>81</v>
      </c>
      <c r="L1056" t="s">
        <v>81</v>
      </c>
      <c r="M1056" t="s">
        <v>68</v>
      </c>
      <c r="N1056" t="s">
        <v>68</v>
      </c>
      <c r="O1056" t="s">
        <v>68</v>
      </c>
      <c r="P1056" t="s">
        <v>124</v>
      </c>
      <c r="Q1056" t="s">
        <v>77</v>
      </c>
      <c r="R1056" t="s">
        <v>77</v>
      </c>
      <c r="S1056" t="s">
        <v>77</v>
      </c>
      <c r="T1056" t="s">
        <v>77</v>
      </c>
      <c r="U1056" t="s">
        <v>82</v>
      </c>
      <c r="V1056" t="s">
        <v>82</v>
      </c>
      <c r="W1056" t="s">
        <v>82</v>
      </c>
      <c r="X1056" t="s">
        <v>70</v>
      </c>
      <c r="Y1056">
        <v>73.890448822514003</v>
      </c>
      <c r="Z1056">
        <v>79.002157877041498</v>
      </c>
      <c r="AA1056">
        <v>76.4413660416309</v>
      </c>
      <c r="AB1056">
        <v>63.607171148486302</v>
      </c>
      <c r="AC1056" t="s">
        <v>105</v>
      </c>
      <c r="AD1056" t="s">
        <v>71</v>
      </c>
      <c r="AE1056" t="s">
        <v>71</v>
      </c>
      <c r="AF1056" t="s">
        <v>71</v>
      </c>
      <c r="AG1056" t="s">
        <v>98</v>
      </c>
      <c r="AH1056" t="s">
        <v>82</v>
      </c>
      <c r="AI1056" t="s">
        <v>82</v>
      </c>
      <c r="AJ1056" t="s">
        <v>70</v>
      </c>
      <c r="AK1056">
        <v>0</v>
      </c>
      <c r="AL1056">
        <v>1.0559400000000001</v>
      </c>
      <c r="AM1056">
        <v>1.0522014285714201</v>
      </c>
      <c r="AN1056">
        <v>1.05037</v>
      </c>
      <c r="AO1056">
        <v>0</v>
      </c>
      <c r="AP1056">
        <v>1.0626800000000001</v>
      </c>
      <c r="AQ1056">
        <v>1.0626800000000001</v>
      </c>
      <c r="AR1056">
        <v>1.0626800000000001</v>
      </c>
      <c r="AS1056">
        <v>3</v>
      </c>
      <c r="AT1056">
        <v>1</v>
      </c>
      <c r="AU1056">
        <v>1</v>
      </c>
      <c r="AV1056">
        <v>1</v>
      </c>
      <c r="AW1056">
        <v>3</v>
      </c>
      <c r="AX1056">
        <v>1</v>
      </c>
      <c r="AY1056">
        <v>1</v>
      </c>
      <c r="AZ1056">
        <v>1</v>
      </c>
      <c r="BA1056">
        <v>0</v>
      </c>
      <c r="BB1056">
        <v>0</v>
      </c>
      <c r="BC1056">
        <v>0</v>
      </c>
      <c r="BD1056">
        <v>0</v>
      </c>
      <c r="BE1056">
        <v>1.2490829577827001</v>
      </c>
      <c r="BF1056">
        <v>2.5802403590907002</v>
      </c>
      <c r="BG1056">
        <v>2.5802403590907002</v>
      </c>
      <c r="BH1056">
        <v>2.5802403590907002</v>
      </c>
      <c r="BI1056">
        <v>-0.60325397276360204</v>
      </c>
      <c r="BJ1056">
        <v>-0.57679757380322305</v>
      </c>
      <c r="BK1056">
        <v>-1.6032977783687701</v>
      </c>
      <c r="BL1056">
        <v>-1.6032977783687701</v>
      </c>
    </row>
    <row r="1057" spans="1:64" hidden="1" x14ac:dyDescent="0.25">
      <c r="A1057" t="s">
        <v>63</v>
      </c>
      <c r="B1057" t="s">
        <v>881</v>
      </c>
      <c r="C1057">
        <v>1.54</v>
      </c>
      <c r="D1057">
        <f>Table1[[#This Row],[Sood_zarar]]-Table1[[#Totals],[Sood_zarar]]</f>
        <v>1.6323001095290253</v>
      </c>
      <c r="E1057" t="s">
        <v>67</v>
      </c>
      <c r="F1057" t="s">
        <v>81</v>
      </c>
      <c r="G1057" t="s">
        <v>81</v>
      </c>
      <c r="H1057" t="s">
        <v>81</v>
      </c>
      <c r="I1057" t="s">
        <v>67</v>
      </c>
      <c r="J1057" t="s">
        <v>81</v>
      </c>
      <c r="K1057" t="s">
        <v>81</v>
      </c>
      <c r="L1057" t="s">
        <v>81</v>
      </c>
      <c r="M1057" t="s">
        <v>68</v>
      </c>
      <c r="N1057" t="s">
        <v>68</v>
      </c>
      <c r="O1057" t="s">
        <v>68</v>
      </c>
      <c r="P1057" t="s">
        <v>124</v>
      </c>
      <c r="Q1057" t="s">
        <v>77</v>
      </c>
      <c r="R1057" t="s">
        <v>77</v>
      </c>
      <c r="S1057" t="s">
        <v>77</v>
      </c>
      <c r="T1057" t="s">
        <v>77</v>
      </c>
      <c r="U1057" t="s">
        <v>82</v>
      </c>
      <c r="V1057" t="s">
        <v>82</v>
      </c>
      <c r="W1057" t="s">
        <v>82</v>
      </c>
      <c r="X1057" t="s">
        <v>70</v>
      </c>
      <c r="Y1057">
        <v>75.131175675486702</v>
      </c>
      <c r="Z1057">
        <v>79.653314736407495</v>
      </c>
      <c r="AA1057">
        <v>76.811686982595802</v>
      </c>
      <c r="AB1057">
        <v>63.733618290514997</v>
      </c>
      <c r="AC1057" t="s">
        <v>105</v>
      </c>
      <c r="AD1057" t="s">
        <v>71</v>
      </c>
      <c r="AE1057" t="s">
        <v>71</v>
      </c>
      <c r="AF1057" t="s">
        <v>71</v>
      </c>
      <c r="AG1057" t="s">
        <v>98</v>
      </c>
      <c r="AH1057" t="s">
        <v>82</v>
      </c>
      <c r="AI1057" t="s">
        <v>82</v>
      </c>
      <c r="AJ1057" t="s">
        <v>70</v>
      </c>
      <c r="AK1057">
        <v>0</v>
      </c>
      <c r="AL1057">
        <v>1.0559400000000001</v>
      </c>
      <c r="AM1057">
        <v>1.0522014285714201</v>
      </c>
      <c r="AN1057">
        <v>1.05037</v>
      </c>
      <c r="AO1057">
        <v>0</v>
      </c>
      <c r="AP1057">
        <v>1.0626800000000001</v>
      </c>
      <c r="AQ1057">
        <v>1.0626800000000001</v>
      </c>
      <c r="AR1057">
        <v>1.0626800000000001</v>
      </c>
      <c r="AS1057">
        <v>3</v>
      </c>
      <c r="AT1057">
        <v>1</v>
      </c>
      <c r="AU1057">
        <v>1</v>
      </c>
      <c r="AV1057">
        <v>1</v>
      </c>
      <c r="AW1057">
        <v>3</v>
      </c>
      <c r="AX1057">
        <v>1</v>
      </c>
      <c r="AY1057">
        <v>1</v>
      </c>
      <c r="AZ1057">
        <v>1</v>
      </c>
      <c r="BA1057">
        <v>0</v>
      </c>
      <c r="BB1057">
        <v>0</v>
      </c>
      <c r="BC1057">
        <v>0</v>
      </c>
      <c r="BD1057">
        <v>0</v>
      </c>
      <c r="BE1057">
        <v>1.2490829577827001</v>
      </c>
      <c r="BF1057">
        <v>2.5802403590907002</v>
      </c>
      <c r="BG1057">
        <v>2.5802403590907002</v>
      </c>
      <c r="BH1057">
        <v>2.5802403590907002</v>
      </c>
      <c r="BI1057">
        <v>-0.60325397276360204</v>
      </c>
      <c r="BJ1057">
        <v>-0.57679757380322305</v>
      </c>
      <c r="BK1057">
        <v>-1.6032977783687701</v>
      </c>
      <c r="BL1057">
        <v>-1.6032977783687701</v>
      </c>
    </row>
    <row r="1058" spans="1:64" hidden="1" x14ac:dyDescent="0.25">
      <c r="A1058" t="s">
        <v>63</v>
      </c>
      <c r="B1058" t="s">
        <v>882</v>
      </c>
      <c r="C1058">
        <v>-0.31</v>
      </c>
      <c r="D1058">
        <f>Table1[[#This Row],[Sood_zarar]]-Table1[[#Totals],[Sood_zarar]]</f>
        <v>-0.21769989047097477</v>
      </c>
      <c r="E1058" t="s">
        <v>67</v>
      </c>
      <c r="F1058" t="s">
        <v>81</v>
      </c>
      <c r="G1058" t="s">
        <v>113</v>
      </c>
      <c r="H1058" t="s">
        <v>113</v>
      </c>
      <c r="I1058" t="s">
        <v>67</v>
      </c>
      <c r="J1058" t="s">
        <v>81</v>
      </c>
      <c r="K1058" t="s">
        <v>113</v>
      </c>
      <c r="L1058" t="s">
        <v>113</v>
      </c>
      <c r="M1058" t="s">
        <v>68</v>
      </c>
      <c r="N1058" t="s">
        <v>68</v>
      </c>
      <c r="O1058" t="s">
        <v>68</v>
      </c>
      <c r="P1058" t="s">
        <v>124</v>
      </c>
      <c r="Q1058" t="s">
        <v>77</v>
      </c>
      <c r="R1058" t="s">
        <v>77</v>
      </c>
      <c r="S1058" t="s">
        <v>77</v>
      </c>
      <c r="T1058" t="s">
        <v>77</v>
      </c>
      <c r="U1058" t="s">
        <v>70</v>
      </c>
      <c r="V1058" t="s">
        <v>82</v>
      </c>
      <c r="W1058" t="s">
        <v>82</v>
      </c>
      <c r="X1058" t="s">
        <v>70</v>
      </c>
      <c r="Y1058">
        <v>65.607391884243995</v>
      </c>
      <c r="Z1058">
        <v>78.810494981599703</v>
      </c>
      <c r="AA1058">
        <v>77.127849504482299</v>
      </c>
      <c r="AB1058">
        <v>63.841005359018702</v>
      </c>
      <c r="AC1058" t="s">
        <v>73</v>
      </c>
      <c r="AD1058" t="s">
        <v>71</v>
      </c>
      <c r="AE1058" t="s">
        <v>71</v>
      </c>
      <c r="AF1058" t="s">
        <v>71</v>
      </c>
      <c r="AG1058" t="s">
        <v>70</v>
      </c>
      <c r="AH1058" t="s">
        <v>70</v>
      </c>
      <c r="AI1058" t="s">
        <v>82</v>
      </c>
      <c r="AJ1058" t="s">
        <v>70</v>
      </c>
      <c r="AK1058">
        <v>0</v>
      </c>
      <c r="AL1058">
        <v>1.0559400000000001</v>
      </c>
      <c r="AM1058">
        <v>1.0522014285714201</v>
      </c>
      <c r="AN1058">
        <v>1.05037</v>
      </c>
      <c r="AO1058">
        <v>0</v>
      </c>
      <c r="AP1058">
        <v>1.0636699999999999</v>
      </c>
      <c r="AQ1058">
        <v>0</v>
      </c>
      <c r="AR1058">
        <v>1.0630659999999901</v>
      </c>
      <c r="AS1058">
        <v>4</v>
      </c>
      <c r="AT1058">
        <v>1</v>
      </c>
      <c r="AU1058">
        <v>13</v>
      </c>
      <c r="AV1058">
        <v>3</v>
      </c>
      <c r="AW1058">
        <v>4</v>
      </c>
      <c r="AX1058">
        <v>1</v>
      </c>
      <c r="AY1058">
        <v>13</v>
      </c>
      <c r="AZ1058">
        <v>3</v>
      </c>
      <c r="BA1058">
        <v>0</v>
      </c>
      <c r="BB1058">
        <v>0</v>
      </c>
      <c r="BC1058">
        <v>2.5483855398426498</v>
      </c>
      <c r="BD1058">
        <v>2.5483855398426498</v>
      </c>
      <c r="BE1058">
        <v>1.34340730013243</v>
      </c>
      <c r="BF1058">
        <v>2.6758048168348001</v>
      </c>
      <c r="BG1058">
        <v>-1.6032977783687701</v>
      </c>
      <c r="BH1058">
        <v>-1.6032977783687701</v>
      </c>
      <c r="BI1058">
        <v>-0.60325397276360204</v>
      </c>
      <c r="BJ1058">
        <v>-0.57679757380322305</v>
      </c>
      <c r="BK1058">
        <v>1.22976039383099</v>
      </c>
      <c r="BL1058">
        <v>3.0993556473883102</v>
      </c>
    </row>
    <row r="1059" spans="1:64" x14ac:dyDescent="0.25">
      <c r="A1059" t="s">
        <v>65</v>
      </c>
      <c r="B1059" t="s">
        <v>882</v>
      </c>
      <c r="C1059">
        <v>-0.19</v>
      </c>
      <c r="D1059">
        <f>Table1[[#This Row],[Sood_zarar]]-Table1[[#Totals],[Sood_zarar]]</f>
        <v>-9.7699890470974785E-2</v>
      </c>
      <c r="E1059" t="s">
        <v>67</v>
      </c>
      <c r="F1059" t="s">
        <v>81</v>
      </c>
      <c r="G1059" t="s">
        <v>113</v>
      </c>
      <c r="H1059" t="s">
        <v>113</v>
      </c>
      <c r="I1059" t="s">
        <v>67</v>
      </c>
      <c r="J1059" t="s">
        <v>81</v>
      </c>
      <c r="K1059" t="s">
        <v>113</v>
      </c>
      <c r="L1059" t="s">
        <v>113</v>
      </c>
      <c r="M1059" t="s">
        <v>68</v>
      </c>
      <c r="N1059" t="s">
        <v>68</v>
      </c>
      <c r="O1059" t="s">
        <v>68</v>
      </c>
      <c r="P1059" t="s">
        <v>124</v>
      </c>
      <c r="Q1059" t="s">
        <v>77</v>
      </c>
      <c r="R1059" t="s">
        <v>77</v>
      </c>
      <c r="S1059" t="s">
        <v>77</v>
      </c>
      <c r="T1059" t="s">
        <v>77</v>
      </c>
      <c r="U1059" t="s">
        <v>70</v>
      </c>
      <c r="V1059" t="s">
        <v>82</v>
      </c>
      <c r="W1059" t="s">
        <v>82</v>
      </c>
      <c r="X1059" t="s">
        <v>70</v>
      </c>
      <c r="Y1059">
        <v>65.607391884243995</v>
      </c>
      <c r="Z1059">
        <v>78.810494981599703</v>
      </c>
      <c r="AA1059">
        <v>77.127849504482299</v>
      </c>
      <c r="AB1059">
        <v>63.841005359018702</v>
      </c>
      <c r="AC1059" t="s">
        <v>73</v>
      </c>
      <c r="AD1059" t="s">
        <v>71</v>
      </c>
      <c r="AE1059" t="s">
        <v>71</v>
      </c>
      <c r="AF1059" t="s">
        <v>71</v>
      </c>
      <c r="AG1059" t="s">
        <v>70</v>
      </c>
      <c r="AH1059" t="s">
        <v>70</v>
      </c>
      <c r="AI1059" t="s">
        <v>82</v>
      </c>
      <c r="AJ1059" t="s">
        <v>70</v>
      </c>
      <c r="AK1059">
        <v>0</v>
      </c>
      <c r="AL1059">
        <v>1.0559400000000001</v>
      </c>
      <c r="AM1059">
        <v>1.0522014285714201</v>
      </c>
      <c r="AN1059">
        <v>1.05037</v>
      </c>
      <c r="AO1059">
        <v>0</v>
      </c>
      <c r="AP1059">
        <v>1.0636699999999999</v>
      </c>
      <c r="AQ1059">
        <v>0</v>
      </c>
      <c r="AR1059">
        <v>1.0630659999999901</v>
      </c>
      <c r="AS1059">
        <v>4</v>
      </c>
      <c r="AT1059">
        <v>1</v>
      </c>
      <c r="AU1059">
        <v>13</v>
      </c>
      <c r="AV1059">
        <v>3</v>
      </c>
      <c r="AW1059">
        <v>4</v>
      </c>
      <c r="AX1059">
        <v>1</v>
      </c>
      <c r="AY1059">
        <v>13</v>
      </c>
      <c r="AZ1059">
        <v>3</v>
      </c>
      <c r="BA1059">
        <v>0</v>
      </c>
      <c r="BB1059">
        <v>0</v>
      </c>
      <c r="BC1059">
        <v>2.5483855398426498</v>
      </c>
      <c r="BD1059">
        <v>2.5483855398426498</v>
      </c>
      <c r="BE1059">
        <v>1.34340730013243</v>
      </c>
      <c r="BF1059">
        <v>2.6758048168348001</v>
      </c>
      <c r="BG1059">
        <v>-1.6032977783687701</v>
      </c>
      <c r="BH1059">
        <v>-1.6032977783687701</v>
      </c>
      <c r="BI1059">
        <v>-0.60325397276360204</v>
      </c>
      <c r="BJ1059">
        <v>-0.57679757380322305</v>
      </c>
      <c r="BK1059">
        <v>1.22976039383099</v>
      </c>
      <c r="BL1059">
        <v>3.0993556473883102</v>
      </c>
    </row>
    <row r="1060" spans="1:64" x14ac:dyDescent="0.25">
      <c r="A1060" t="s">
        <v>65</v>
      </c>
      <c r="B1060" t="s">
        <v>883</v>
      </c>
      <c r="C1060">
        <v>1.02</v>
      </c>
      <c r="D1060">
        <f>Table1[[#This Row],[Sood_zarar]]-Table1[[#Totals],[Sood_zarar]]</f>
        <v>1.1123001095290252</v>
      </c>
      <c r="E1060" t="s">
        <v>67</v>
      </c>
      <c r="F1060" t="s">
        <v>67</v>
      </c>
      <c r="G1060" t="s">
        <v>81</v>
      </c>
      <c r="H1060" t="s">
        <v>113</v>
      </c>
      <c r="I1060" t="s">
        <v>67</v>
      </c>
      <c r="J1060" t="s">
        <v>67</v>
      </c>
      <c r="K1060" t="s">
        <v>81</v>
      </c>
      <c r="L1060" t="s">
        <v>113</v>
      </c>
      <c r="M1060" t="s">
        <v>68</v>
      </c>
      <c r="N1060" t="s">
        <v>68</v>
      </c>
      <c r="O1060" t="s">
        <v>68</v>
      </c>
      <c r="P1060" t="s">
        <v>124</v>
      </c>
      <c r="Q1060" t="s">
        <v>69</v>
      </c>
      <c r="R1060" t="s">
        <v>77</v>
      </c>
      <c r="S1060" t="s">
        <v>77</v>
      </c>
      <c r="T1060" t="s">
        <v>77</v>
      </c>
      <c r="U1060" t="s">
        <v>70</v>
      </c>
      <c r="V1060" t="s">
        <v>82</v>
      </c>
      <c r="W1060" t="s">
        <v>82</v>
      </c>
      <c r="X1060" t="s">
        <v>70</v>
      </c>
      <c r="Y1060">
        <v>54.436051070265499</v>
      </c>
      <c r="Z1060">
        <v>73.172027742260099</v>
      </c>
      <c r="AA1060">
        <v>74.258770834809397</v>
      </c>
      <c r="AB1060">
        <v>62.858900902727903</v>
      </c>
      <c r="AC1060" t="s">
        <v>73</v>
      </c>
      <c r="AD1060" t="s">
        <v>73</v>
      </c>
      <c r="AE1060" t="s">
        <v>71</v>
      </c>
      <c r="AF1060" t="s">
        <v>71</v>
      </c>
      <c r="AG1060" t="s">
        <v>70</v>
      </c>
      <c r="AH1060" t="s">
        <v>70</v>
      </c>
      <c r="AI1060" t="s">
        <v>98</v>
      </c>
      <c r="AJ1060" t="s">
        <v>70</v>
      </c>
      <c r="AK1060">
        <v>0</v>
      </c>
      <c r="AL1060">
        <v>0</v>
      </c>
      <c r="AM1060">
        <v>1.0522014285714201</v>
      </c>
      <c r="AN1060">
        <v>1.05037</v>
      </c>
      <c r="AO1060">
        <v>0</v>
      </c>
      <c r="AP1060">
        <v>0</v>
      </c>
      <c r="AQ1060">
        <v>1.0636699999999999</v>
      </c>
      <c r="AR1060">
        <v>1.0630659999999901</v>
      </c>
      <c r="AS1060">
        <v>2</v>
      </c>
      <c r="AT1060">
        <v>3</v>
      </c>
      <c r="AU1060">
        <v>1</v>
      </c>
      <c r="AV1060">
        <v>3</v>
      </c>
      <c r="AW1060">
        <v>2</v>
      </c>
      <c r="AX1060">
        <v>3</v>
      </c>
      <c r="AY1060">
        <v>1</v>
      </c>
      <c r="AZ1060">
        <v>3</v>
      </c>
      <c r="BA1060">
        <v>0</v>
      </c>
      <c r="BB1060">
        <v>0</v>
      </c>
      <c r="BC1060">
        <v>0</v>
      </c>
      <c r="BD1060">
        <v>2.4499251894396599</v>
      </c>
      <c r="BE1060">
        <v>-0.25195784406818</v>
      </c>
      <c r="BF1060">
        <v>2.6758048168348001</v>
      </c>
      <c r="BG1060">
        <v>2.6758048168348001</v>
      </c>
      <c r="BH1060">
        <v>-1.6032977783687701</v>
      </c>
      <c r="BI1060">
        <v>1.34340730013243</v>
      </c>
      <c r="BJ1060">
        <v>-0.57679757380322305</v>
      </c>
      <c r="BK1060">
        <v>-1.6032977783687701</v>
      </c>
      <c r="BL1060">
        <v>3.0993556473883102</v>
      </c>
    </row>
    <row r="1061" spans="1:64" hidden="1" x14ac:dyDescent="0.25">
      <c r="A1061" t="s">
        <v>63</v>
      </c>
      <c r="B1061" t="s">
        <v>884</v>
      </c>
      <c r="C1061">
        <v>-0.81</v>
      </c>
      <c r="D1061">
        <f>Table1[[#This Row],[Sood_zarar]]-Table1[[#Totals],[Sood_zarar]]</f>
        <v>-0.71769989047097482</v>
      </c>
      <c r="E1061" t="s">
        <v>67</v>
      </c>
      <c r="F1061" t="s">
        <v>67</v>
      </c>
      <c r="G1061" t="s">
        <v>81</v>
      </c>
      <c r="H1061" t="s">
        <v>113</v>
      </c>
      <c r="I1061" t="s">
        <v>67</v>
      </c>
      <c r="J1061" t="s">
        <v>67</v>
      </c>
      <c r="K1061" t="s">
        <v>81</v>
      </c>
      <c r="L1061" t="s">
        <v>113</v>
      </c>
      <c r="M1061" t="s">
        <v>68</v>
      </c>
      <c r="N1061" t="s">
        <v>68</v>
      </c>
      <c r="O1061" t="s">
        <v>68</v>
      </c>
      <c r="P1061" t="s">
        <v>124</v>
      </c>
      <c r="Q1061" t="s">
        <v>69</v>
      </c>
      <c r="R1061" t="s">
        <v>77</v>
      </c>
      <c r="S1061" t="s">
        <v>77</v>
      </c>
      <c r="T1061" t="s">
        <v>77</v>
      </c>
      <c r="U1061" t="s">
        <v>70</v>
      </c>
      <c r="V1061" t="s">
        <v>82</v>
      </c>
      <c r="W1061" t="s">
        <v>82</v>
      </c>
      <c r="X1061" t="s">
        <v>70</v>
      </c>
      <c r="Y1061">
        <v>53.370763631796699</v>
      </c>
      <c r="Z1061">
        <v>72.6360907702052</v>
      </c>
      <c r="AA1061">
        <v>73.980543308919806</v>
      </c>
      <c r="AB1061">
        <v>62.754789725761697</v>
      </c>
      <c r="AC1061" t="s">
        <v>73</v>
      </c>
      <c r="AD1061" t="s">
        <v>73</v>
      </c>
      <c r="AE1061" t="s">
        <v>71</v>
      </c>
      <c r="AF1061" t="s">
        <v>71</v>
      </c>
      <c r="AG1061" t="s">
        <v>70</v>
      </c>
      <c r="AH1061" t="s">
        <v>70</v>
      </c>
      <c r="AI1061" t="s">
        <v>98</v>
      </c>
      <c r="AJ1061" t="s">
        <v>70</v>
      </c>
      <c r="AK1061">
        <v>0</v>
      </c>
      <c r="AL1061">
        <v>0</v>
      </c>
      <c r="AM1061">
        <v>1.0522014285714201</v>
      </c>
      <c r="AN1061">
        <v>1.05037</v>
      </c>
      <c r="AO1061">
        <v>0</v>
      </c>
      <c r="AP1061">
        <v>0</v>
      </c>
      <c r="AQ1061">
        <v>1.0636699999999999</v>
      </c>
      <c r="AR1061">
        <v>1.0630659999999901</v>
      </c>
      <c r="AS1061">
        <v>2</v>
      </c>
      <c r="AT1061">
        <v>3</v>
      </c>
      <c r="AU1061">
        <v>1</v>
      </c>
      <c r="AV1061">
        <v>3</v>
      </c>
      <c r="AW1061">
        <v>2</v>
      </c>
      <c r="AX1061">
        <v>3</v>
      </c>
      <c r="AY1061">
        <v>1</v>
      </c>
      <c r="AZ1061">
        <v>3</v>
      </c>
      <c r="BA1061">
        <v>0</v>
      </c>
      <c r="BB1061">
        <v>0</v>
      </c>
      <c r="BC1061">
        <v>0</v>
      </c>
      <c r="BD1061">
        <v>2.4393069163569701</v>
      </c>
      <c r="BE1061">
        <v>-0.25195784406818</v>
      </c>
      <c r="BF1061">
        <v>2.6758048168348001</v>
      </c>
      <c r="BG1061">
        <v>2.6758048168348001</v>
      </c>
      <c r="BH1061">
        <v>-1.6032977783687701</v>
      </c>
      <c r="BI1061">
        <v>1.34340730013243</v>
      </c>
      <c r="BJ1061">
        <v>-0.57679757380322305</v>
      </c>
      <c r="BK1061">
        <v>-1.6032977783687701</v>
      </c>
      <c r="BL1061">
        <v>3.0993556473883102</v>
      </c>
    </row>
    <row r="1062" spans="1:64" hidden="1" x14ac:dyDescent="0.25">
      <c r="A1062" t="s">
        <v>63</v>
      </c>
      <c r="B1062" t="s">
        <v>885</v>
      </c>
      <c r="C1062">
        <v>0.55000000000000004</v>
      </c>
      <c r="D1062">
        <f>Table1[[#This Row],[Sood_zarar]]-Table1[[#Totals],[Sood_zarar]]</f>
        <v>0.64230010952902528</v>
      </c>
      <c r="E1062" t="s">
        <v>81</v>
      </c>
      <c r="F1062" t="s">
        <v>66</v>
      </c>
      <c r="G1062" t="s">
        <v>81</v>
      </c>
      <c r="H1062" t="s">
        <v>113</v>
      </c>
      <c r="I1062" t="s">
        <v>67</v>
      </c>
      <c r="J1062" t="s">
        <v>67</v>
      </c>
      <c r="K1062" t="s">
        <v>81</v>
      </c>
      <c r="L1062" t="s">
        <v>113</v>
      </c>
      <c r="M1062" t="s">
        <v>124</v>
      </c>
      <c r="N1062" t="s">
        <v>68</v>
      </c>
      <c r="O1062" t="s">
        <v>68</v>
      </c>
      <c r="P1062" t="s">
        <v>124</v>
      </c>
      <c r="Q1062" t="s">
        <v>77</v>
      </c>
      <c r="R1062" t="s">
        <v>78</v>
      </c>
      <c r="S1062" t="s">
        <v>77</v>
      </c>
      <c r="T1062" t="s">
        <v>77</v>
      </c>
      <c r="U1062" t="s">
        <v>70</v>
      </c>
      <c r="V1062" t="s">
        <v>82</v>
      </c>
      <c r="W1062" t="s">
        <v>82</v>
      </c>
      <c r="X1062" t="s">
        <v>70</v>
      </c>
      <c r="Y1062">
        <v>59.430607756751499</v>
      </c>
      <c r="Z1062">
        <v>71.686113366639503</v>
      </c>
      <c r="AA1062">
        <v>74.767310606490099</v>
      </c>
      <c r="AB1062">
        <v>63.355776137861703</v>
      </c>
      <c r="AC1062" t="s">
        <v>71</v>
      </c>
      <c r="AD1062" t="s">
        <v>73</v>
      </c>
      <c r="AE1062" t="s">
        <v>71</v>
      </c>
      <c r="AF1062" t="s">
        <v>71</v>
      </c>
      <c r="AG1062" t="s">
        <v>70</v>
      </c>
      <c r="AH1062" t="s">
        <v>74</v>
      </c>
      <c r="AI1062" t="s">
        <v>82</v>
      </c>
      <c r="AJ1062" t="s">
        <v>70</v>
      </c>
      <c r="AK1062">
        <v>1.0617066666666599</v>
      </c>
      <c r="AL1062">
        <v>0</v>
      </c>
      <c r="AM1062">
        <v>1.0522014285714201</v>
      </c>
      <c r="AN1062">
        <v>1.05037</v>
      </c>
      <c r="AO1062">
        <v>1.06196</v>
      </c>
      <c r="AP1062">
        <v>0</v>
      </c>
      <c r="AQ1062">
        <v>1.0636699999999999</v>
      </c>
      <c r="AR1062">
        <v>1.0630659999999901</v>
      </c>
      <c r="AS1062">
        <v>1</v>
      </c>
      <c r="AT1062">
        <v>1</v>
      </c>
      <c r="AU1062">
        <v>1</v>
      </c>
      <c r="AV1062">
        <v>3</v>
      </c>
      <c r="AW1062">
        <v>4</v>
      </c>
      <c r="AX1062">
        <v>5</v>
      </c>
      <c r="AY1062">
        <v>1</v>
      </c>
      <c r="AZ1062">
        <v>3</v>
      </c>
      <c r="BA1062">
        <v>0</v>
      </c>
      <c r="BB1062">
        <v>0</v>
      </c>
      <c r="BC1062">
        <v>0</v>
      </c>
      <c r="BD1062">
        <v>2.5001206621941199</v>
      </c>
      <c r="BE1062">
        <v>-0.32810928201417799</v>
      </c>
      <c r="BF1062">
        <v>2.6758048168348001</v>
      </c>
      <c r="BG1062">
        <v>2.6758048168348001</v>
      </c>
      <c r="BH1062">
        <v>-1.6032977783687701</v>
      </c>
      <c r="BI1062">
        <v>1.34340730013243</v>
      </c>
      <c r="BJ1062">
        <v>-0.57679757380322305</v>
      </c>
      <c r="BK1062">
        <v>-1.6032977783687701</v>
      </c>
      <c r="BL1062">
        <v>3.0993556473883102</v>
      </c>
    </row>
    <row r="1063" spans="1:64" x14ac:dyDescent="0.25">
      <c r="A1063" t="s">
        <v>65</v>
      </c>
      <c r="B1063" t="s">
        <v>885</v>
      </c>
      <c r="C1063">
        <v>-0.71</v>
      </c>
      <c r="D1063">
        <f>Table1[[#This Row],[Sood_zarar]]-Table1[[#Totals],[Sood_zarar]]</f>
        <v>-0.61769989047097473</v>
      </c>
      <c r="E1063" t="s">
        <v>81</v>
      </c>
      <c r="F1063" t="s">
        <v>66</v>
      </c>
      <c r="G1063" t="s">
        <v>81</v>
      </c>
      <c r="H1063" t="s">
        <v>113</v>
      </c>
      <c r="I1063" t="s">
        <v>67</v>
      </c>
      <c r="J1063" t="s">
        <v>67</v>
      </c>
      <c r="K1063" t="s">
        <v>81</v>
      </c>
      <c r="L1063" t="s">
        <v>113</v>
      </c>
      <c r="M1063" t="s">
        <v>124</v>
      </c>
      <c r="N1063" t="s">
        <v>68</v>
      </c>
      <c r="O1063" t="s">
        <v>68</v>
      </c>
      <c r="P1063" t="s">
        <v>124</v>
      </c>
      <c r="Q1063" t="s">
        <v>77</v>
      </c>
      <c r="R1063" t="s">
        <v>78</v>
      </c>
      <c r="S1063" t="s">
        <v>77</v>
      </c>
      <c r="T1063" t="s">
        <v>77</v>
      </c>
      <c r="U1063" t="s">
        <v>70</v>
      </c>
      <c r="V1063" t="s">
        <v>82</v>
      </c>
      <c r="W1063" t="s">
        <v>82</v>
      </c>
      <c r="X1063" t="s">
        <v>70</v>
      </c>
      <c r="Y1063">
        <v>59.430607756751499</v>
      </c>
      <c r="Z1063">
        <v>71.686113366639503</v>
      </c>
      <c r="AA1063">
        <v>74.767310606490099</v>
      </c>
      <c r="AB1063">
        <v>63.355776137861703</v>
      </c>
      <c r="AC1063" t="s">
        <v>71</v>
      </c>
      <c r="AD1063" t="s">
        <v>73</v>
      </c>
      <c r="AE1063" t="s">
        <v>71</v>
      </c>
      <c r="AF1063" t="s">
        <v>71</v>
      </c>
      <c r="AG1063" t="s">
        <v>70</v>
      </c>
      <c r="AH1063" t="s">
        <v>74</v>
      </c>
      <c r="AI1063" t="s">
        <v>82</v>
      </c>
      <c r="AJ1063" t="s">
        <v>70</v>
      </c>
      <c r="AK1063">
        <v>1.0617066666666599</v>
      </c>
      <c r="AL1063">
        <v>0</v>
      </c>
      <c r="AM1063">
        <v>1.0522014285714201</v>
      </c>
      <c r="AN1063">
        <v>1.05037</v>
      </c>
      <c r="AO1063">
        <v>1.06196</v>
      </c>
      <c r="AP1063">
        <v>0</v>
      </c>
      <c r="AQ1063">
        <v>1.0636699999999999</v>
      </c>
      <c r="AR1063">
        <v>1.0630659999999901</v>
      </c>
      <c r="AS1063">
        <v>1</v>
      </c>
      <c r="AT1063">
        <v>1</v>
      </c>
      <c r="AU1063">
        <v>1</v>
      </c>
      <c r="AV1063">
        <v>3</v>
      </c>
      <c r="AW1063">
        <v>4</v>
      </c>
      <c r="AX1063">
        <v>5</v>
      </c>
      <c r="AY1063">
        <v>1</v>
      </c>
      <c r="AZ1063">
        <v>3</v>
      </c>
      <c r="BA1063">
        <v>0</v>
      </c>
      <c r="BB1063">
        <v>0</v>
      </c>
      <c r="BC1063">
        <v>0</v>
      </c>
      <c r="BD1063">
        <v>2.5001206621941199</v>
      </c>
      <c r="BE1063">
        <v>-0.32810928201417799</v>
      </c>
      <c r="BF1063">
        <v>2.6758048168348001</v>
      </c>
      <c r="BG1063">
        <v>2.6758048168348001</v>
      </c>
      <c r="BH1063">
        <v>-1.6032977783687701</v>
      </c>
      <c r="BI1063">
        <v>1.34340730013243</v>
      </c>
      <c r="BJ1063">
        <v>-0.57679757380322305</v>
      </c>
      <c r="BK1063">
        <v>-1.6032977783687701</v>
      </c>
      <c r="BL1063">
        <v>3.0993556473883102</v>
      </c>
    </row>
    <row r="1064" spans="1:64" x14ac:dyDescent="0.25">
      <c r="A1064" t="s">
        <v>65</v>
      </c>
      <c r="B1064" t="s">
        <v>886</v>
      </c>
      <c r="C1064">
        <v>-1.25</v>
      </c>
      <c r="D1064">
        <f>Table1[[#This Row],[Sood_zarar]]-Table1[[#Totals],[Sood_zarar]]</f>
        <v>-1.1576998904709748</v>
      </c>
      <c r="E1064" t="s">
        <v>81</v>
      </c>
      <c r="F1064" t="s">
        <v>81</v>
      </c>
      <c r="G1064" t="s">
        <v>67</v>
      </c>
      <c r="H1064" t="s">
        <v>113</v>
      </c>
      <c r="I1064" t="s">
        <v>81</v>
      </c>
      <c r="J1064" t="s">
        <v>67</v>
      </c>
      <c r="K1064" t="s">
        <v>67</v>
      </c>
      <c r="L1064" t="s">
        <v>113</v>
      </c>
      <c r="M1064" t="s">
        <v>68</v>
      </c>
      <c r="N1064" t="s">
        <v>68</v>
      </c>
      <c r="O1064" t="s">
        <v>68</v>
      </c>
      <c r="P1064" t="s">
        <v>124</v>
      </c>
      <c r="Q1064" t="s">
        <v>77</v>
      </c>
      <c r="R1064" t="s">
        <v>77</v>
      </c>
      <c r="S1064" t="s">
        <v>77</v>
      </c>
      <c r="T1064" t="s">
        <v>77</v>
      </c>
      <c r="U1064" t="s">
        <v>70</v>
      </c>
      <c r="V1064" t="s">
        <v>82</v>
      </c>
      <c r="W1064" t="s">
        <v>82</v>
      </c>
      <c r="X1064" t="s">
        <v>70</v>
      </c>
      <c r="Y1064">
        <v>65.080850868147294</v>
      </c>
      <c r="Z1064">
        <v>74.456803495252402</v>
      </c>
      <c r="AA1064">
        <v>75.989660123311296</v>
      </c>
      <c r="AB1064">
        <v>64.413693938959398</v>
      </c>
      <c r="AC1064" t="s">
        <v>71</v>
      </c>
      <c r="AD1064" t="s">
        <v>73</v>
      </c>
      <c r="AE1064" t="s">
        <v>71</v>
      </c>
      <c r="AF1064" t="s">
        <v>71</v>
      </c>
      <c r="AG1064" t="s">
        <v>70</v>
      </c>
      <c r="AH1064" t="s">
        <v>70</v>
      </c>
      <c r="AI1064" t="s">
        <v>98</v>
      </c>
      <c r="AJ1064" t="s">
        <v>70</v>
      </c>
      <c r="AK1064">
        <v>1.0559400000000001</v>
      </c>
      <c r="AL1064">
        <v>1.0601799999999999</v>
      </c>
      <c r="AM1064">
        <v>0</v>
      </c>
      <c r="AN1064">
        <v>1.05037</v>
      </c>
      <c r="AO1064">
        <v>1.06321</v>
      </c>
      <c r="AP1064">
        <v>1.06321</v>
      </c>
      <c r="AQ1064">
        <v>0</v>
      </c>
      <c r="AR1064">
        <v>1.0630659999999901</v>
      </c>
      <c r="AS1064">
        <v>1</v>
      </c>
      <c r="AT1064">
        <v>1</v>
      </c>
      <c r="AU1064">
        <v>2</v>
      </c>
      <c r="AV1064">
        <v>3</v>
      </c>
      <c r="AW1064">
        <v>1</v>
      </c>
      <c r="AX1064">
        <v>7</v>
      </c>
      <c r="AY1064">
        <v>2</v>
      </c>
      <c r="AZ1064">
        <v>3</v>
      </c>
      <c r="BA1064">
        <v>0</v>
      </c>
      <c r="BB1064">
        <v>0</v>
      </c>
      <c r="BC1064">
        <v>0</v>
      </c>
      <c r="BD1064">
        <v>2.62947053429221</v>
      </c>
      <c r="BE1064">
        <v>0.28580052443925402</v>
      </c>
      <c r="BF1064">
        <v>2.6758048168348001</v>
      </c>
      <c r="BG1064">
        <v>2.6758048168348001</v>
      </c>
      <c r="BH1064">
        <v>-1.6032977783687701</v>
      </c>
      <c r="BI1064">
        <v>-0.32810928201417799</v>
      </c>
      <c r="BJ1064">
        <v>-0.57679757380322305</v>
      </c>
      <c r="BK1064">
        <v>-1.6032977783687701</v>
      </c>
      <c r="BL1064">
        <v>3.0993556473883102</v>
      </c>
    </row>
    <row r="1065" spans="1:64" hidden="1" x14ac:dyDescent="0.25">
      <c r="A1065" t="s">
        <v>63</v>
      </c>
      <c r="B1065" t="s">
        <v>887</v>
      </c>
      <c r="C1065">
        <v>1.08</v>
      </c>
      <c r="D1065">
        <f>Table1[[#This Row],[Sood_zarar]]-Table1[[#Totals],[Sood_zarar]]</f>
        <v>1.1723001095290253</v>
      </c>
      <c r="E1065" t="s">
        <v>81</v>
      </c>
      <c r="F1065" t="s">
        <v>81</v>
      </c>
      <c r="G1065" t="s">
        <v>67</v>
      </c>
      <c r="H1065" t="s">
        <v>113</v>
      </c>
      <c r="I1065" t="s">
        <v>81</v>
      </c>
      <c r="J1065" t="s">
        <v>67</v>
      </c>
      <c r="K1065" t="s">
        <v>67</v>
      </c>
      <c r="L1065" t="s">
        <v>113</v>
      </c>
      <c r="M1065" t="s">
        <v>68</v>
      </c>
      <c r="N1065" t="s">
        <v>68</v>
      </c>
      <c r="O1065" t="s">
        <v>68</v>
      </c>
      <c r="P1065" t="s">
        <v>124</v>
      </c>
      <c r="Q1065" t="s">
        <v>77</v>
      </c>
      <c r="R1065" t="s">
        <v>77</v>
      </c>
      <c r="S1065" t="s">
        <v>77</v>
      </c>
      <c r="T1065" t="s">
        <v>77</v>
      </c>
      <c r="U1065" t="s">
        <v>70</v>
      </c>
      <c r="V1065" t="s">
        <v>82</v>
      </c>
      <c r="W1065" t="s">
        <v>82</v>
      </c>
      <c r="X1065" t="s">
        <v>70</v>
      </c>
      <c r="Y1065">
        <v>64.503652505321099</v>
      </c>
      <c r="Z1065">
        <v>74.167002586267103</v>
      </c>
      <c r="AA1065">
        <v>75.842024327557994</v>
      </c>
      <c r="AB1065">
        <v>64.386551353713998</v>
      </c>
      <c r="AC1065" t="s">
        <v>71</v>
      </c>
      <c r="AD1065" t="s">
        <v>73</v>
      </c>
      <c r="AE1065" t="s">
        <v>71</v>
      </c>
      <c r="AF1065" t="s">
        <v>71</v>
      </c>
      <c r="AG1065" t="s">
        <v>70</v>
      </c>
      <c r="AH1065" t="s">
        <v>70</v>
      </c>
      <c r="AI1065" t="s">
        <v>98</v>
      </c>
      <c r="AJ1065" t="s">
        <v>70</v>
      </c>
      <c r="AK1065">
        <v>1.0559400000000001</v>
      </c>
      <c r="AL1065">
        <v>1.0601799999999999</v>
      </c>
      <c r="AM1065">
        <v>0</v>
      </c>
      <c r="AN1065">
        <v>1.05037</v>
      </c>
      <c r="AO1065">
        <v>1.06321</v>
      </c>
      <c r="AP1065">
        <v>1.06321</v>
      </c>
      <c r="AQ1065">
        <v>0</v>
      </c>
      <c r="AR1065">
        <v>1.0630659999999901</v>
      </c>
      <c r="AS1065">
        <v>1</v>
      </c>
      <c r="AT1065">
        <v>1</v>
      </c>
      <c r="AU1065">
        <v>2</v>
      </c>
      <c r="AV1065">
        <v>3</v>
      </c>
      <c r="AW1065">
        <v>1</v>
      </c>
      <c r="AX1065">
        <v>7</v>
      </c>
      <c r="AY1065">
        <v>2</v>
      </c>
      <c r="AZ1065">
        <v>3</v>
      </c>
      <c r="BA1065">
        <v>0</v>
      </c>
      <c r="BB1065">
        <v>0</v>
      </c>
      <c r="BC1065">
        <v>0</v>
      </c>
      <c r="BD1065">
        <v>2.6246440465273402</v>
      </c>
      <c r="BE1065">
        <v>0.28580052443925402</v>
      </c>
      <c r="BF1065">
        <v>2.6758048168348001</v>
      </c>
      <c r="BG1065">
        <v>2.6758048168348001</v>
      </c>
      <c r="BH1065">
        <v>-1.6032977783687701</v>
      </c>
      <c r="BI1065">
        <v>-0.32810928201417799</v>
      </c>
      <c r="BJ1065">
        <v>-0.57679757380322305</v>
      </c>
      <c r="BK1065">
        <v>-1.6032977783687701</v>
      </c>
      <c r="BL1065">
        <v>3.0993556473883102</v>
      </c>
    </row>
    <row r="1066" spans="1:64" hidden="1" x14ac:dyDescent="0.25">
      <c r="A1066" t="s">
        <v>63</v>
      </c>
      <c r="B1066" t="s">
        <v>888</v>
      </c>
      <c r="C1066">
        <v>4.12</v>
      </c>
      <c r="D1066">
        <f>Table1[[#This Row],[Sood_zarar]]-Table1[[#Totals],[Sood_zarar]]</f>
        <v>4.2123001095290249</v>
      </c>
      <c r="E1066" t="s">
        <v>81</v>
      </c>
      <c r="F1066" t="s">
        <v>81</v>
      </c>
      <c r="G1066" t="s">
        <v>113</v>
      </c>
      <c r="H1066" t="s">
        <v>113</v>
      </c>
      <c r="I1066" t="s">
        <v>81</v>
      </c>
      <c r="J1066" t="s">
        <v>81</v>
      </c>
      <c r="K1066" t="s">
        <v>113</v>
      </c>
      <c r="L1066" t="s">
        <v>113</v>
      </c>
      <c r="M1066" t="s">
        <v>68</v>
      </c>
      <c r="N1066" t="s">
        <v>68</v>
      </c>
      <c r="O1066" t="s">
        <v>68</v>
      </c>
      <c r="P1066" t="s">
        <v>124</v>
      </c>
      <c r="Q1066" t="s">
        <v>77</v>
      </c>
      <c r="R1066" t="s">
        <v>77</v>
      </c>
      <c r="S1066" t="s">
        <v>77</v>
      </c>
      <c r="T1066" t="s">
        <v>77</v>
      </c>
      <c r="U1066" t="s">
        <v>82</v>
      </c>
      <c r="V1066" t="s">
        <v>82</v>
      </c>
      <c r="W1066" t="s">
        <v>82</v>
      </c>
      <c r="X1066" t="s">
        <v>70</v>
      </c>
      <c r="Y1066">
        <v>78.059011069215501</v>
      </c>
      <c r="Z1066">
        <v>81.248390407683004</v>
      </c>
      <c r="AA1066">
        <v>79.439661573295396</v>
      </c>
      <c r="AB1066">
        <v>66.607477001967197</v>
      </c>
      <c r="AC1066" t="s">
        <v>71</v>
      </c>
      <c r="AD1066" t="s">
        <v>71</v>
      </c>
      <c r="AE1066" t="s">
        <v>71</v>
      </c>
      <c r="AF1066" t="s">
        <v>71</v>
      </c>
      <c r="AG1066" t="s">
        <v>82</v>
      </c>
      <c r="AH1066" t="s">
        <v>82</v>
      </c>
      <c r="AI1066" t="s">
        <v>82</v>
      </c>
      <c r="AJ1066" t="s">
        <v>70</v>
      </c>
      <c r="AK1066">
        <v>1.0636699999999999</v>
      </c>
      <c r="AL1066">
        <v>1.0636699999999999</v>
      </c>
      <c r="AM1066">
        <v>1.0522014285714201</v>
      </c>
      <c r="AN1066">
        <v>1.0630659999999901</v>
      </c>
      <c r="AO1066">
        <v>1.06758</v>
      </c>
      <c r="AP1066">
        <v>1.06758</v>
      </c>
      <c r="AQ1066">
        <v>0</v>
      </c>
      <c r="AR1066">
        <v>1.0767766666666601</v>
      </c>
      <c r="AS1066">
        <v>1</v>
      </c>
      <c r="AT1066">
        <v>1</v>
      </c>
      <c r="AU1066">
        <v>15</v>
      </c>
      <c r="AV1066">
        <v>3</v>
      </c>
      <c r="AW1066">
        <v>1</v>
      </c>
      <c r="AX1066">
        <v>1</v>
      </c>
      <c r="AY1066">
        <v>15</v>
      </c>
      <c r="AZ1066">
        <v>3</v>
      </c>
      <c r="BA1066">
        <v>0</v>
      </c>
      <c r="BB1066">
        <v>0</v>
      </c>
      <c r="BC1066">
        <v>3.04551377962256</v>
      </c>
      <c r="BD1066">
        <v>3.04551377962256</v>
      </c>
      <c r="BE1066">
        <v>0.69799468014866095</v>
      </c>
      <c r="BF1066">
        <v>3.05323616004633</v>
      </c>
      <c r="BG1066">
        <v>-1.6032977783687701</v>
      </c>
      <c r="BH1066">
        <v>-1.6032977783687701</v>
      </c>
      <c r="BI1066">
        <v>-0.32810928201417799</v>
      </c>
      <c r="BJ1066">
        <v>-0.57679757380322305</v>
      </c>
      <c r="BK1066">
        <v>1.22976039383099</v>
      </c>
      <c r="BL1066">
        <v>3.0993556473883102</v>
      </c>
    </row>
    <row r="1067" spans="1:64" x14ac:dyDescent="0.25">
      <c r="A1067" t="s">
        <v>65</v>
      </c>
      <c r="B1067" t="s">
        <v>888</v>
      </c>
      <c r="C1067">
        <v>-4.3099999999999996</v>
      </c>
      <c r="D1067">
        <f>Table1[[#This Row],[Sood_zarar]]-Table1[[#Totals],[Sood_zarar]]</f>
        <v>-4.2176998904709748</v>
      </c>
      <c r="E1067" t="s">
        <v>81</v>
      </c>
      <c r="F1067" t="s">
        <v>81</v>
      </c>
      <c r="G1067" t="s">
        <v>113</v>
      </c>
      <c r="H1067" t="s">
        <v>113</v>
      </c>
      <c r="I1067" t="s">
        <v>81</v>
      </c>
      <c r="J1067" t="s">
        <v>81</v>
      </c>
      <c r="K1067" t="s">
        <v>113</v>
      </c>
      <c r="L1067" t="s">
        <v>113</v>
      </c>
      <c r="M1067" t="s">
        <v>68</v>
      </c>
      <c r="N1067" t="s">
        <v>68</v>
      </c>
      <c r="O1067" t="s">
        <v>68</v>
      </c>
      <c r="P1067" t="s">
        <v>124</v>
      </c>
      <c r="Q1067" t="s">
        <v>77</v>
      </c>
      <c r="R1067" t="s">
        <v>77</v>
      </c>
      <c r="S1067" t="s">
        <v>77</v>
      </c>
      <c r="T1067" t="s">
        <v>77</v>
      </c>
      <c r="U1067" t="s">
        <v>82</v>
      </c>
      <c r="V1067" t="s">
        <v>82</v>
      </c>
      <c r="W1067" t="s">
        <v>82</v>
      </c>
      <c r="X1067" t="s">
        <v>70</v>
      </c>
      <c r="Y1067">
        <v>78.059011069215501</v>
      </c>
      <c r="Z1067">
        <v>81.248390407683004</v>
      </c>
      <c r="AA1067">
        <v>79.439661573295396</v>
      </c>
      <c r="AB1067">
        <v>66.607477001967197</v>
      </c>
      <c r="AC1067" t="s">
        <v>71</v>
      </c>
      <c r="AD1067" t="s">
        <v>71</v>
      </c>
      <c r="AE1067" t="s">
        <v>71</v>
      </c>
      <c r="AF1067" t="s">
        <v>71</v>
      </c>
      <c r="AG1067" t="s">
        <v>82</v>
      </c>
      <c r="AH1067" t="s">
        <v>82</v>
      </c>
      <c r="AI1067" t="s">
        <v>82</v>
      </c>
      <c r="AJ1067" t="s">
        <v>70</v>
      </c>
      <c r="AK1067">
        <v>1.0636699999999999</v>
      </c>
      <c r="AL1067">
        <v>1.0636699999999999</v>
      </c>
      <c r="AM1067">
        <v>1.0522014285714201</v>
      </c>
      <c r="AN1067">
        <v>1.0630659999999901</v>
      </c>
      <c r="AO1067">
        <v>1.06758</v>
      </c>
      <c r="AP1067">
        <v>1.06758</v>
      </c>
      <c r="AQ1067">
        <v>0</v>
      </c>
      <c r="AR1067">
        <v>1.0767766666666601</v>
      </c>
      <c r="AS1067">
        <v>1</v>
      </c>
      <c r="AT1067">
        <v>1</v>
      </c>
      <c r="AU1067">
        <v>15</v>
      </c>
      <c r="AV1067">
        <v>3</v>
      </c>
      <c r="AW1067">
        <v>1</v>
      </c>
      <c r="AX1067">
        <v>1</v>
      </c>
      <c r="AY1067">
        <v>15</v>
      </c>
      <c r="AZ1067">
        <v>3</v>
      </c>
      <c r="BA1067">
        <v>0</v>
      </c>
      <c r="BB1067">
        <v>0</v>
      </c>
      <c r="BC1067">
        <v>3.04551377962256</v>
      </c>
      <c r="BD1067">
        <v>3.04551377962256</v>
      </c>
      <c r="BE1067">
        <v>0.69799468014866095</v>
      </c>
      <c r="BF1067">
        <v>3.05323616004633</v>
      </c>
      <c r="BG1067">
        <v>-1.6032977783687701</v>
      </c>
      <c r="BH1067">
        <v>-1.6032977783687701</v>
      </c>
      <c r="BI1067">
        <v>-0.32810928201417799</v>
      </c>
      <c r="BJ1067">
        <v>-0.57679757380322305</v>
      </c>
      <c r="BK1067">
        <v>1.22976039383099</v>
      </c>
      <c r="BL1067">
        <v>3.0993556473883102</v>
      </c>
    </row>
    <row r="1068" spans="1:64" x14ac:dyDescent="0.25">
      <c r="A1068" t="s">
        <v>65</v>
      </c>
      <c r="B1068" t="s">
        <v>889</v>
      </c>
      <c r="C1068">
        <v>-3.71</v>
      </c>
      <c r="D1068">
        <f>Table1[[#This Row],[Sood_zarar]]-Table1[[#Totals],[Sood_zarar]]</f>
        <v>-3.6176998904709747</v>
      </c>
      <c r="E1068" t="s">
        <v>67</v>
      </c>
      <c r="F1068" t="s">
        <v>81</v>
      </c>
      <c r="G1068" t="s">
        <v>81</v>
      </c>
      <c r="H1068" t="s">
        <v>113</v>
      </c>
      <c r="I1068" t="s">
        <v>67</v>
      </c>
      <c r="J1068" t="s">
        <v>81</v>
      </c>
      <c r="K1068" t="s">
        <v>81</v>
      </c>
      <c r="L1068" t="s">
        <v>113</v>
      </c>
      <c r="M1068" t="s">
        <v>68</v>
      </c>
      <c r="N1068" t="s">
        <v>68</v>
      </c>
      <c r="O1068" t="s">
        <v>68</v>
      </c>
      <c r="P1068" t="s">
        <v>124</v>
      </c>
      <c r="Q1068" t="s">
        <v>77</v>
      </c>
      <c r="R1068" t="s">
        <v>77</v>
      </c>
      <c r="S1068" t="s">
        <v>77</v>
      </c>
      <c r="T1068" t="s">
        <v>77</v>
      </c>
      <c r="U1068" t="s">
        <v>82</v>
      </c>
      <c r="V1068" t="s">
        <v>82</v>
      </c>
      <c r="W1068" t="s">
        <v>82</v>
      </c>
      <c r="X1068" t="s">
        <v>70</v>
      </c>
      <c r="Y1068">
        <v>83.010331862443394</v>
      </c>
      <c r="Z1068">
        <v>84.628207613050805</v>
      </c>
      <c r="AA1068">
        <v>81.4944528503557</v>
      </c>
      <c r="AB1068">
        <v>68.255663595881202</v>
      </c>
      <c r="AC1068" t="s">
        <v>71</v>
      </c>
      <c r="AD1068" t="s">
        <v>71</v>
      </c>
      <c r="AE1068" t="s">
        <v>71</v>
      </c>
      <c r="AF1068" t="s">
        <v>71</v>
      </c>
      <c r="AG1068" t="s">
        <v>98</v>
      </c>
      <c r="AH1068" t="s">
        <v>82</v>
      </c>
      <c r="AI1068" t="s">
        <v>74</v>
      </c>
      <c r="AJ1068" t="s">
        <v>70</v>
      </c>
      <c r="AK1068">
        <v>0</v>
      </c>
      <c r="AL1068">
        <v>1.0636699999999999</v>
      </c>
      <c r="AM1068">
        <v>1.0522014285714201</v>
      </c>
      <c r="AN1068">
        <v>1.0630659999999901</v>
      </c>
      <c r="AO1068">
        <v>0</v>
      </c>
      <c r="AP1068">
        <v>1.0721700000000001</v>
      </c>
      <c r="AQ1068">
        <v>1.0721700000000001</v>
      </c>
      <c r="AR1068">
        <v>1.0767766666666601</v>
      </c>
      <c r="AS1068">
        <v>2</v>
      </c>
      <c r="AT1068">
        <v>1</v>
      </c>
      <c r="AU1068">
        <v>1</v>
      </c>
      <c r="AV1068">
        <v>3</v>
      </c>
      <c r="AW1068">
        <v>2</v>
      </c>
      <c r="AX1068">
        <v>1</v>
      </c>
      <c r="AY1068">
        <v>1</v>
      </c>
      <c r="AZ1068">
        <v>3</v>
      </c>
      <c r="BA1068">
        <v>0</v>
      </c>
      <c r="BB1068">
        <v>0</v>
      </c>
      <c r="BC1068">
        <v>0</v>
      </c>
      <c r="BD1068">
        <v>3.3959167913509298</v>
      </c>
      <c r="BE1068">
        <v>1.13094002905168</v>
      </c>
      <c r="BF1068">
        <v>3.4963077368599</v>
      </c>
      <c r="BG1068">
        <v>3.4963077368599</v>
      </c>
      <c r="BH1068">
        <v>-1.6032977783687701</v>
      </c>
      <c r="BI1068">
        <v>-0.32810928201417799</v>
      </c>
      <c r="BJ1068">
        <v>-0.57679757380322305</v>
      </c>
      <c r="BK1068">
        <v>-1.6032977783687701</v>
      </c>
      <c r="BL1068">
        <v>3.0993556473883102</v>
      </c>
    </row>
    <row r="1069" spans="1:64" hidden="1" x14ac:dyDescent="0.25">
      <c r="A1069" t="s">
        <v>63</v>
      </c>
      <c r="B1069" t="s">
        <v>890</v>
      </c>
      <c r="C1069">
        <v>4.3899999999999997</v>
      </c>
      <c r="D1069">
        <f>Table1[[#This Row],[Sood_zarar]]-Table1[[#Totals],[Sood_zarar]]</f>
        <v>4.4823001095290245</v>
      </c>
      <c r="E1069" t="s">
        <v>67</v>
      </c>
      <c r="F1069" t="s">
        <v>81</v>
      </c>
      <c r="G1069" t="s">
        <v>81</v>
      </c>
      <c r="H1069" t="s">
        <v>113</v>
      </c>
      <c r="I1069" t="s">
        <v>67</v>
      </c>
      <c r="J1069" t="s">
        <v>81</v>
      </c>
      <c r="K1069" t="s">
        <v>81</v>
      </c>
      <c r="L1069" t="s">
        <v>113</v>
      </c>
      <c r="M1069" t="s">
        <v>68</v>
      </c>
      <c r="N1069" t="s">
        <v>68</v>
      </c>
      <c r="O1069" t="s">
        <v>68</v>
      </c>
      <c r="P1069" t="s">
        <v>124</v>
      </c>
      <c r="Q1069" t="s">
        <v>77</v>
      </c>
      <c r="R1069" t="s">
        <v>77</v>
      </c>
      <c r="S1069" t="s">
        <v>77</v>
      </c>
      <c r="T1069" t="s">
        <v>77</v>
      </c>
      <c r="U1069" t="s">
        <v>82</v>
      </c>
      <c r="V1069" t="s">
        <v>82</v>
      </c>
      <c r="W1069" t="s">
        <v>82</v>
      </c>
      <c r="X1069" t="s">
        <v>70</v>
      </c>
      <c r="Y1069">
        <v>84.455010262574902</v>
      </c>
      <c r="Z1069">
        <v>85.289302616595506</v>
      </c>
      <c r="AA1069">
        <v>81.859254625368095</v>
      </c>
      <c r="AB1069">
        <v>68.406020334606296</v>
      </c>
      <c r="AC1069" t="s">
        <v>71</v>
      </c>
      <c r="AD1069" t="s">
        <v>71</v>
      </c>
      <c r="AE1069" t="s">
        <v>71</v>
      </c>
      <c r="AF1069" t="s">
        <v>71</v>
      </c>
      <c r="AG1069" t="s">
        <v>98</v>
      </c>
      <c r="AH1069" t="s">
        <v>82</v>
      </c>
      <c r="AI1069" t="s">
        <v>74</v>
      </c>
      <c r="AJ1069" t="s">
        <v>70</v>
      </c>
      <c r="AK1069">
        <v>0</v>
      </c>
      <c r="AL1069">
        <v>1.0636699999999999</v>
      </c>
      <c r="AM1069">
        <v>1.0522014285714201</v>
      </c>
      <c r="AN1069">
        <v>1.0630659999999901</v>
      </c>
      <c r="AO1069">
        <v>0</v>
      </c>
      <c r="AP1069">
        <v>1.0721700000000001</v>
      </c>
      <c r="AQ1069">
        <v>1.0721700000000001</v>
      </c>
      <c r="AR1069">
        <v>1.0767766666666601</v>
      </c>
      <c r="AS1069">
        <v>2</v>
      </c>
      <c r="AT1069">
        <v>1</v>
      </c>
      <c r="AU1069">
        <v>1</v>
      </c>
      <c r="AV1069">
        <v>3</v>
      </c>
      <c r="AW1069">
        <v>2</v>
      </c>
      <c r="AX1069">
        <v>1</v>
      </c>
      <c r="AY1069">
        <v>1</v>
      </c>
      <c r="AZ1069">
        <v>3</v>
      </c>
      <c r="BA1069">
        <v>0</v>
      </c>
      <c r="BB1069">
        <v>0</v>
      </c>
      <c r="BC1069">
        <v>0</v>
      </c>
      <c r="BD1069">
        <v>3.4297022057049098</v>
      </c>
      <c r="BE1069">
        <v>1.13094002905168</v>
      </c>
      <c r="BF1069">
        <v>3.4963077368599</v>
      </c>
      <c r="BG1069">
        <v>3.4963077368599</v>
      </c>
      <c r="BH1069">
        <v>-1.6032977783687701</v>
      </c>
      <c r="BI1069">
        <v>-0.32810928201417799</v>
      </c>
      <c r="BJ1069">
        <v>-0.57679757380322305</v>
      </c>
      <c r="BK1069">
        <v>-1.6032977783687701</v>
      </c>
      <c r="BL1069">
        <v>3.0993556473883102</v>
      </c>
    </row>
    <row r="1070" spans="1:64" hidden="1" x14ac:dyDescent="0.25">
      <c r="A1070" t="s">
        <v>63</v>
      </c>
      <c r="B1070" t="s">
        <v>891</v>
      </c>
      <c r="C1070">
        <v>-3.66</v>
      </c>
      <c r="D1070">
        <f>Table1[[#This Row],[Sood_zarar]]-Table1[[#Totals],[Sood_zarar]]</f>
        <v>-3.5676998904709749</v>
      </c>
      <c r="E1070" t="s">
        <v>66</v>
      </c>
      <c r="F1070" t="s">
        <v>67</v>
      </c>
      <c r="G1070" t="s">
        <v>81</v>
      </c>
      <c r="H1070" t="s">
        <v>113</v>
      </c>
      <c r="I1070" t="s">
        <v>66</v>
      </c>
      <c r="J1070" t="s">
        <v>67</v>
      </c>
      <c r="K1070" t="s">
        <v>81</v>
      </c>
      <c r="L1070" t="s">
        <v>113</v>
      </c>
      <c r="M1070" t="s">
        <v>68</v>
      </c>
      <c r="N1070" t="s">
        <v>68</v>
      </c>
      <c r="O1070" t="s">
        <v>68</v>
      </c>
      <c r="P1070" t="s">
        <v>124</v>
      </c>
      <c r="Q1070" t="s">
        <v>69</v>
      </c>
      <c r="R1070" t="s">
        <v>77</v>
      </c>
      <c r="S1070" t="s">
        <v>77</v>
      </c>
      <c r="T1070" t="s">
        <v>77</v>
      </c>
      <c r="U1070" t="s">
        <v>70</v>
      </c>
      <c r="V1070" t="s">
        <v>82</v>
      </c>
      <c r="W1070" t="s">
        <v>82</v>
      </c>
      <c r="X1070" t="s">
        <v>70</v>
      </c>
      <c r="Y1070">
        <v>53.847362094428</v>
      </c>
      <c r="Z1070">
        <v>70.139311932185507</v>
      </c>
      <c r="AA1070">
        <v>73.888487194713605</v>
      </c>
      <c r="AB1070">
        <v>66.797438280291004</v>
      </c>
      <c r="AC1070" t="s">
        <v>73</v>
      </c>
      <c r="AD1070" t="s">
        <v>73</v>
      </c>
      <c r="AE1070" t="s">
        <v>71</v>
      </c>
      <c r="AF1070" t="s">
        <v>71</v>
      </c>
      <c r="AG1070" t="s">
        <v>98</v>
      </c>
      <c r="AH1070" t="s">
        <v>70</v>
      </c>
      <c r="AI1070" t="s">
        <v>82</v>
      </c>
      <c r="AJ1070" t="s">
        <v>70</v>
      </c>
      <c r="AK1070">
        <v>1.0676000000000001</v>
      </c>
      <c r="AL1070">
        <v>0</v>
      </c>
      <c r="AM1070">
        <v>1.0522014285714201</v>
      </c>
      <c r="AN1070">
        <v>1.0630659999999901</v>
      </c>
      <c r="AO1070">
        <v>1.0721700000000001</v>
      </c>
      <c r="AP1070">
        <v>0</v>
      </c>
      <c r="AQ1070">
        <v>1.0721700000000001</v>
      </c>
      <c r="AR1070">
        <v>1.0767766666666601</v>
      </c>
      <c r="AS1070">
        <v>1</v>
      </c>
      <c r="AT1070">
        <v>3</v>
      </c>
      <c r="AU1070">
        <v>1</v>
      </c>
      <c r="AV1070">
        <v>3</v>
      </c>
      <c r="AW1070">
        <v>1</v>
      </c>
      <c r="AX1070">
        <v>3</v>
      </c>
      <c r="AY1070">
        <v>1</v>
      </c>
      <c r="AZ1070">
        <v>3</v>
      </c>
      <c r="BA1070">
        <v>0</v>
      </c>
      <c r="BB1070">
        <v>0</v>
      </c>
      <c r="BC1070">
        <v>0</v>
      </c>
      <c r="BD1070">
        <v>3.0841256817414102</v>
      </c>
      <c r="BE1070">
        <v>-0.426238376376877</v>
      </c>
      <c r="BF1070">
        <v>3.4963077368599</v>
      </c>
      <c r="BG1070">
        <v>3.4963077368599</v>
      </c>
      <c r="BH1070">
        <v>-1.6032977783687701</v>
      </c>
      <c r="BI1070">
        <v>1.13094002905168</v>
      </c>
      <c r="BJ1070">
        <v>-0.57679757380322305</v>
      </c>
      <c r="BK1070">
        <v>-1.6032977783687701</v>
      </c>
      <c r="BL1070">
        <v>3.0993556473883102</v>
      </c>
    </row>
    <row r="1071" spans="1:64" x14ac:dyDescent="0.25">
      <c r="A1071" t="s">
        <v>65</v>
      </c>
      <c r="B1071" t="s">
        <v>891</v>
      </c>
      <c r="C1071">
        <v>3.5</v>
      </c>
      <c r="D1071">
        <f>Table1[[#This Row],[Sood_zarar]]-Table1[[#Totals],[Sood_zarar]]</f>
        <v>3.5923001095290252</v>
      </c>
      <c r="E1071" t="s">
        <v>66</v>
      </c>
      <c r="F1071" t="s">
        <v>67</v>
      </c>
      <c r="G1071" t="s">
        <v>81</v>
      </c>
      <c r="H1071" t="s">
        <v>113</v>
      </c>
      <c r="I1071" t="s">
        <v>66</v>
      </c>
      <c r="J1071" t="s">
        <v>67</v>
      </c>
      <c r="K1071" t="s">
        <v>81</v>
      </c>
      <c r="L1071" t="s">
        <v>113</v>
      </c>
      <c r="M1071" t="s">
        <v>68</v>
      </c>
      <c r="N1071" t="s">
        <v>68</v>
      </c>
      <c r="O1071" t="s">
        <v>68</v>
      </c>
      <c r="P1071" t="s">
        <v>124</v>
      </c>
      <c r="Q1071" t="s">
        <v>69</v>
      </c>
      <c r="R1071" t="s">
        <v>77</v>
      </c>
      <c r="S1071" t="s">
        <v>77</v>
      </c>
      <c r="T1071" t="s">
        <v>77</v>
      </c>
      <c r="U1071" t="s">
        <v>70</v>
      </c>
      <c r="V1071" t="s">
        <v>82</v>
      </c>
      <c r="W1071" t="s">
        <v>82</v>
      </c>
      <c r="X1071" t="s">
        <v>70</v>
      </c>
      <c r="Y1071">
        <v>53.847362094428</v>
      </c>
      <c r="Z1071">
        <v>70.139311932185507</v>
      </c>
      <c r="AA1071">
        <v>73.888487194713605</v>
      </c>
      <c r="AB1071">
        <v>66.797438280291004</v>
      </c>
      <c r="AC1071" t="s">
        <v>73</v>
      </c>
      <c r="AD1071" t="s">
        <v>73</v>
      </c>
      <c r="AE1071" t="s">
        <v>71</v>
      </c>
      <c r="AF1071" t="s">
        <v>71</v>
      </c>
      <c r="AG1071" t="s">
        <v>98</v>
      </c>
      <c r="AH1071" t="s">
        <v>70</v>
      </c>
      <c r="AI1071" t="s">
        <v>82</v>
      </c>
      <c r="AJ1071" t="s">
        <v>70</v>
      </c>
      <c r="AK1071">
        <v>1.0676000000000001</v>
      </c>
      <c r="AL1071">
        <v>0</v>
      </c>
      <c r="AM1071">
        <v>1.0522014285714201</v>
      </c>
      <c r="AN1071">
        <v>1.0630659999999901</v>
      </c>
      <c r="AO1071">
        <v>1.0721700000000001</v>
      </c>
      <c r="AP1071">
        <v>0</v>
      </c>
      <c r="AQ1071">
        <v>1.0721700000000001</v>
      </c>
      <c r="AR1071">
        <v>1.0767766666666601</v>
      </c>
      <c r="AS1071">
        <v>1</v>
      </c>
      <c r="AT1071">
        <v>3</v>
      </c>
      <c r="AU1071">
        <v>1</v>
      </c>
      <c r="AV1071">
        <v>3</v>
      </c>
      <c r="AW1071">
        <v>1</v>
      </c>
      <c r="AX1071">
        <v>3</v>
      </c>
      <c r="AY1071">
        <v>1</v>
      </c>
      <c r="AZ1071">
        <v>3</v>
      </c>
      <c r="BA1071">
        <v>0</v>
      </c>
      <c r="BB1071">
        <v>0</v>
      </c>
      <c r="BC1071">
        <v>0</v>
      </c>
      <c r="BD1071">
        <v>3.0841256817414102</v>
      </c>
      <c r="BE1071">
        <v>-0.426238376376877</v>
      </c>
      <c r="BF1071">
        <v>3.4963077368599</v>
      </c>
      <c r="BG1071">
        <v>3.4963077368599</v>
      </c>
      <c r="BH1071">
        <v>-1.6032977783687701</v>
      </c>
      <c r="BI1071">
        <v>1.13094002905168</v>
      </c>
      <c r="BJ1071">
        <v>-0.57679757380322305</v>
      </c>
      <c r="BK1071">
        <v>-1.6032977783687701</v>
      </c>
      <c r="BL1071">
        <v>3.0993556473883102</v>
      </c>
    </row>
    <row r="1072" spans="1:64" x14ac:dyDescent="0.25">
      <c r="A1072" t="s">
        <v>65</v>
      </c>
      <c r="B1072" t="s">
        <v>892</v>
      </c>
      <c r="C1072">
        <v>-3.52</v>
      </c>
      <c r="D1072">
        <f>Table1[[#This Row],[Sood_zarar]]-Table1[[#Totals],[Sood_zarar]]</f>
        <v>-3.4276998904709748</v>
      </c>
      <c r="E1072" t="s">
        <v>81</v>
      </c>
      <c r="F1072" t="s">
        <v>81</v>
      </c>
      <c r="G1072" t="s">
        <v>81</v>
      </c>
      <c r="H1072" t="s">
        <v>113</v>
      </c>
      <c r="I1072" t="s">
        <v>81</v>
      </c>
      <c r="J1072" t="s">
        <v>81</v>
      </c>
      <c r="K1072" t="s">
        <v>81</v>
      </c>
      <c r="L1072" t="s">
        <v>113</v>
      </c>
      <c r="M1072" t="s">
        <v>68</v>
      </c>
      <c r="N1072" t="s">
        <v>68</v>
      </c>
      <c r="O1072" t="s">
        <v>68</v>
      </c>
      <c r="P1072" t="s">
        <v>124</v>
      </c>
      <c r="Q1072" t="s">
        <v>78</v>
      </c>
      <c r="R1072" t="s">
        <v>77</v>
      </c>
      <c r="S1072" t="s">
        <v>77</v>
      </c>
      <c r="T1072" t="s">
        <v>77</v>
      </c>
      <c r="U1072" t="s">
        <v>70</v>
      </c>
      <c r="V1072" t="s">
        <v>82</v>
      </c>
      <c r="W1072" t="s">
        <v>82</v>
      </c>
      <c r="X1072" t="s">
        <v>70</v>
      </c>
      <c r="Y1072">
        <v>64.3597379280816</v>
      </c>
      <c r="Z1072">
        <v>75.709678580171001</v>
      </c>
      <c r="AA1072">
        <v>81.939351326934798</v>
      </c>
      <c r="AB1072">
        <v>68.465764972849996</v>
      </c>
      <c r="AC1072" t="s">
        <v>71</v>
      </c>
      <c r="AD1072" t="s">
        <v>71</v>
      </c>
      <c r="AE1072" t="s">
        <v>71</v>
      </c>
      <c r="AF1072" t="s">
        <v>71</v>
      </c>
      <c r="AG1072" t="s">
        <v>70</v>
      </c>
      <c r="AH1072" t="s">
        <v>74</v>
      </c>
      <c r="AI1072" t="s">
        <v>98</v>
      </c>
      <c r="AJ1072" t="s">
        <v>70</v>
      </c>
      <c r="AK1072">
        <v>1.0676000000000001</v>
      </c>
      <c r="AL1072">
        <v>1.0636699999999999</v>
      </c>
      <c r="AM1072">
        <v>1.0522014285714201</v>
      </c>
      <c r="AN1072">
        <v>1.0630659999999901</v>
      </c>
      <c r="AO1072">
        <v>1.07222</v>
      </c>
      <c r="AP1072">
        <v>1.07222</v>
      </c>
      <c r="AQ1072">
        <v>1.07222</v>
      </c>
      <c r="AR1072">
        <v>1.0767766666666601</v>
      </c>
      <c r="AS1072">
        <v>1</v>
      </c>
      <c r="AT1072">
        <v>1</v>
      </c>
      <c r="AU1072">
        <v>1</v>
      </c>
      <c r="AV1072">
        <v>3</v>
      </c>
      <c r="AW1072">
        <v>1</v>
      </c>
      <c r="AX1072">
        <v>1</v>
      </c>
      <c r="AY1072">
        <v>1</v>
      </c>
      <c r="AZ1072">
        <v>3</v>
      </c>
      <c r="BA1072">
        <v>0</v>
      </c>
      <c r="BB1072">
        <v>0</v>
      </c>
      <c r="BC1072">
        <v>0</v>
      </c>
      <c r="BD1072">
        <v>3.4432163714464998</v>
      </c>
      <c r="BE1072">
        <v>0.43274634694640701</v>
      </c>
      <c r="BF1072">
        <v>3.5011342246247401</v>
      </c>
      <c r="BG1072">
        <v>3.5011342246247401</v>
      </c>
      <c r="BH1072">
        <v>-1.6032977783687701</v>
      </c>
      <c r="BI1072">
        <v>-0.426238376376877</v>
      </c>
      <c r="BJ1072">
        <v>-0.57679757380322305</v>
      </c>
      <c r="BK1072">
        <v>-1.6032977783687701</v>
      </c>
      <c r="BL1072">
        <v>3.0993556473883102</v>
      </c>
    </row>
    <row r="1073" spans="1:64" hidden="1" x14ac:dyDescent="0.25">
      <c r="A1073" t="s">
        <v>63</v>
      </c>
      <c r="B1073" t="s">
        <v>893</v>
      </c>
      <c r="C1073">
        <v>3.37</v>
      </c>
      <c r="D1073">
        <f>Table1[[#This Row],[Sood_zarar]]-Table1[[#Totals],[Sood_zarar]]</f>
        <v>3.4623001095290253</v>
      </c>
      <c r="E1073" t="s">
        <v>81</v>
      </c>
      <c r="F1073" t="s">
        <v>81</v>
      </c>
      <c r="G1073" t="s">
        <v>81</v>
      </c>
      <c r="H1073" t="s">
        <v>113</v>
      </c>
      <c r="I1073" t="s">
        <v>81</v>
      </c>
      <c r="J1073" t="s">
        <v>81</v>
      </c>
      <c r="K1073" t="s">
        <v>81</v>
      </c>
      <c r="L1073" t="s">
        <v>113</v>
      </c>
      <c r="M1073" t="s">
        <v>68</v>
      </c>
      <c r="N1073" t="s">
        <v>68</v>
      </c>
      <c r="O1073" t="s">
        <v>68</v>
      </c>
      <c r="P1073" t="s">
        <v>124</v>
      </c>
      <c r="Q1073" t="s">
        <v>78</v>
      </c>
      <c r="R1073" t="s">
        <v>77</v>
      </c>
      <c r="S1073" t="s">
        <v>77</v>
      </c>
      <c r="T1073" t="s">
        <v>77</v>
      </c>
      <c r="U1073" t="s">
        <v>70</v>
      </c>
      <c r="V1073" t="s">
        <v>82</v>
      </c>
      <c r="W1073" t="s">
        <v>82</v>
      </c>
      <c r="X1073" t="s">
        <v>70</v>
      </c>
      <c r="Y1073">
        <v>64.394865261237896</v>
      </c>
      <c r="Z1073">
        <v>75.723187079657606</v>
      </c>
      <c r="AA1073">
        <v>81.945483325135896</v>
      </c>
      <c r="AB1073">
        <v>68.470023801909406</v>
      </c>
      <c r="AC1073" t="s">
        <v>71</v>
      </c>
      <c r="AD1073" t="s">
        <v>71</v>
      </c>
      <c r="AE1073" t="s">
        <v>71</v>
      </c>
      <c r="AF1073" t="s">
        <v>71</v>
      </c>
      <c r="AG1073" t="s">
        <v>70</v>
      </c>
      <c r="AH1073" t="s">
        <v>74</v>
      </c>
      <c r="AI1073" t="s">
        <v>98</v>
      </c>
      <c r="AJ1073" t="s">
        <v>70</v>
      </c>
      <c r="AK1073">
        <v>1.0676000000000001</v>
      </c>
      <c r="AL1073">
        <v>1.0636699999999999</v>
      </c>
      <c r="AM1073">
        <v>1.0522014285714201</v>
      </c>
      <c r="AN1073">
        <v>1.0630659999999901</v>
      </c>
      <c r="AO1073">
        <v>1.07222</v>
      </c>
      <c r="AP1073">
        <v>1.07222</v>
      </c>
      <c r="AQ1073">
        <v>1.07222</v>
      </c>
      <c r="AR1073">
        <v>1.0767766666666601</v>
      </c>
      <c r="AS1073">
        <v>1</v>
      </c>
      <c r="AT1073">
        <v>1</v>
      </c>
      <c r="AU1073">
        <v>1</v>
      </c>
      <c r="AV1073">
        <v>3</v>
      </c>
      <c r="AW1073">
        <v>1</v>
      </c>
      <c r="AX1073">
        <v>1</v>
      </c>
      <c r="AY1073">
        <v>1</v>
      </c>
      <c r="AZ1073">
        <v>3</v>
      </c>
      <c r="BA1073">
        <v>0</v>
      </c>
      <c r="BB1073">
        <v>0</v>
      </c>
      <c r="BC1073">
        <v>0</v>
      </c>
      <c r="BD1073">
        <v>3.4441816689994802</v>
      </c>
      <c r="BE1073">
        <v>0.43274634694640701</v>
      </c>
      <c r="BF1073">
        <v>3.5011342246247401</v>
      </c>
      <c r="BG1073">
        <v>3.5011342246247401</v>
      </c>
      <c r="BH1073">
        <v>-1.6032977783687701</v>
      </c>
      <c r="BI1073">
        <v>-0.426238376376877</v>
      </c>
      <c r="BJ1073">
        <v>-0.57679757380322305</v>
      </c>
      <c r="BK1073">
        <v>-1.6032977783687701</v>
      </c>
      <c r="BL1073">
        <v>3.0993556473883102</v>
      </c>
    </row>
    <row r="1074" spans="1:64" hidden="1" x14ac:dyDescent="0.25">
      <c r="A1074" t="s">
        <v>63</v>
      </c>
      <c r="B1074" t="s">
        <v>894</v>
      </c>
      <c r="C1074">
        <v>5.0599999999999996</v>
      </c>
      <c r="D1074">
        <f>Table1[[#This Row],[Sood_zarar]]-Table1[[#Totals],[Sood_zarar]]</f>
        <v>5.1523001095290244</v>
      </c>
      <c r="E1074" t="s">
        <v>67</v>
      </c>
      <c r="F1074" t="s">
        <v>67</v>
      </c>
      <c r="G1074" t="s">
        <v>113</v>
      </c>
      <c r="H1074" t="s">
        <v>113</v>
      </c>
      <c r="I1074" t="s">
        <v>67</v>
      </c>
      <c r="J1074" t="s">
        <v>67</v>
      </c>
      <c r="K1074" t="s">
        <v>113</v>
      </c>
      <c r="L1074" t="s">
        <v>113</v>
      </c>
      <c r="M1074" t="s">
        <v>68</v>
      </c>
      <c r="N1074" t="s">
        <v>68</v>
      </c>
      <c r="O1074" t="s">
        <v>68</v>
      </c>
      <c r="P1074" t="s">
        <v>124</v>
      </c>
      <c r="Q1074" t="s">
        <v>77</v>
      </c>
      <c r="R1074" t="s">
        <v>77</v>
      </c>
      <c r="S1074" t="s">
        <v>77</v>
      </c>
      <c r="T1074" t="s">
        <v>77</v>
      </c>
      <c r="U1074" t="s">
        <v>70</v>
      </c>
      <c r="V1074" t="s">
        <v>82</v>
      </c>
      <c r="W1074" t="s">
        <v>82</v>
      </c>
      <c r="X1074" t="s">
        <v>321</v>
      </c>
      <c r="Y1074">
        <v>69.040124874484405</v>
      </c>
      <c r="Z1074">
        <v>79.697455944820206</v>
      </c>
      <c r="AA1074">
        <v>84.538714443547804</v>
      </c>
      <c r="AB1074">
        <v>70.442035048159596</v>
      </c>
      <c r="AC1074" t="s">
        <v>71</v>
      </c>
      <c r="AD1074" t="s">
        <v>71</v>
      </c>
      <c r="AE1074" t="s">
        <v>71</v>
      </c>
      <c r="AF1074" t="s">
        <v>71</v>
      </c>
      <c r="AG1074" t="s">
        <v>70</v>
      </c>
      <c r="AH1074" t="s">
        <v>82</v>
      </c>
      <c r="AI1074" t="s">
        <v>98</v>
      </c>
      <c r="AJ1074" t="s">
        <v>70</v>
      </c>
      <c r="AK1074">
        <v>0</v>
      </c>
      <c r="AL1074">
        <v>0</v>
      </c>
      <c r="AM1074">
        <v>1.0522014285714201</v>
      </c>
      <c r="AN1074">
        <v>1.0630659999999901</v>
      </c>
      <c r="AO1074">
        <v>0</v>
      </c>
      <c r="AP1074">
        <v>0</v>
      </c>
      <c r="AQ1074">
        <v>0</v>
      </c>
      <c r="AR1074">
        <v>1.0767766666666601</v>
      </c>
      <c r="AS1074">
        <v>6</v>
      </c>
      <c r="AT1074">
        <v>2</v>
      </c>
      <c r="AU1074">
        <v>17</v>
      </c>
      <c r="AV1074">
        <v>3</v>
      </c>
      <c r="AW1074">
        <v>6</v>
      </c>
      <c r="AX1074">
        <v>2</v>
      </c>
      <c r="AY1074">
        <v>17</v>
      </c>
      <c r="AZ1074">
        <v>3</v>
      </c>
      <c r="BA1074">
        <v>0</v>
      </c>
      <c r="BB1074">
        <v>0</v>
      </c>
      <c r="BC1074">
        <v>3.921038660167</v>
      </c>
      <c r="BD1074">
        <v>3.921038660167</v>
      </c>
      <c r="BE1074">
        <v>0.94230048707380598</v>
      </c>
      <c r="BF1074">
        <v>4.0262560934408098</v>
      </c>
      <c r="BG1074">
        <v>-1.6032977783687701</v>
      </c>
      <c r="BH1074">
        <v>-1.6032977783687701</v>
      </c>
      <c r="BI1074">
        <v>-0.426238376376877</v>
      </c>
      <c r="BJ1074">
        <v>-0.57679757380322305</v>
      </c>
      <c r="BK1074">
        <v>1.22976039383099</v>
      </c>
      <c r="BL1074">
        <v>3.0993556473883102</v>
      </c>
    </row>
    <row r="1075" spans="1:64" x14ac:dyDescent="0.25">
      <c r="A1075" t="s">
        <v>65</v>
      </c>
      <c r="B1075" t="s">
        <v>894</v>
      </c>
      <c r="C1075">
        <v>-5.19</v>
      </c>
      <c r="D1075">
        <f>Table1[[#This Row],[Sood_zarar]]-Table1[[#Totals],[Sood_zarar]]</f>
        <v>-5.0976998904709756</v>
      </c>
      <c r="E1075" t="s">
        <v>67</v>
      </c>
      <c r="F1075" t="s">
        <v>67</v>
      </c>
      <c r="G1075" t="s">
        <v>113</v>
      </c>
      <c r="H1075" t="s">
        <v>113</v>
      </c>
      <c r="I1075" t="s">
        <v>67</v>
      </c>
      <c r="J1075" t="s">
        <v>67</v>
      </c>
      <c r="K1075" t="s">
        <v>113</v>
      </c>
      <c r="L1075" t="s">
        <v>113</v>
      </c>
      <c r="M1075" t="s">
        <v>68</v>
      </c>
      <c r="N1075" t="s">
        <v>68</v>
      </c>
      <c r="O1075" t="s">
        <v>68</v>
      </c>
      <c r="P1075" t="s">
        <v>124</v>
      </c>
      <c r="Q1075" t="s">
        <v>77</v>
      </c>
      <c r="R1075" t="s">
        <v>77</v>
      </c>
      <c r="S1075" t="s">
        <v>77</v>
      </c>
      <c r="T1075" t="s">
        <v>77</v>
      </c>
      <c r="U1075" t="s">
        <v>70</v>
      </c>
      <c r="V1075" t="s">
        <v>82</v>
      </c>
      <c r="W1075" t="s">
        <v>82</v>
      </c>
      <c r="X1075" t="s">
        <v>321</v>
      </c>
      <c r="Y1075">
        <v>69.040124874484405</v>
      </c>
      <c r="Z1075">
        <v>79.697455944820206</v>
      </c>
      <c r="AA1075">
        <v>84.538714443547804</v>
      </c>
      <c r="AB1075">
        <v>70.442035048159596</v>
      </c>
      <c r="AC1075" t="s">
        <v>71</v>
      </c>
      <c r="AD1075" t="s">
        <v>71</v>
      </c>
      <c r="AE1075" t="s">
        <v>71</v>
      </c>
      <c r="AF1075" t="s">
        <v>71</v>
      </c>
      <c r="AG1075" t="s">
        <v>70</v>
      </c>
      <c r="AH1075" t="s">
        <v>82</v>
      </c>
      <c r="AI1075" t="s">
        <v>98</v>
      </c>
      <c r="AJ1075" t="s">
        <v>70</v>
      </c>
      <c r="AK1075">
        <v>0</v>
      </c>
      <c r="AL1075">
        <v>0</v>
      </c>
      <c r="AM1075">
        <v>1.0522014285714201</v>
      </c>
      <c r="AN1075">
        <v>1.0630659999999901</v>
      </c>
      <c r="AO1075">
        <v>0</v>
      </c>
      <c r="AP1075">
        <v>0</v>
      </c>
      <c r="AQ1075">
        <v>0</v>
      </c>
      <c r="AR1075">
        <v>1.0767766666666601</v>
      </c>
      <c r="AS1075">
        <v>6</v>
      </c>
      <c r="AT1075">
        <v>2</v>
      </c>
      <c r="AU1075">
        <v>17</v>
      </c>
      <c r="AV1075">
        <v>3</v>
      </c>
      <c r="AW1075">
        <v>6</v>
      </c>
      <c r="AX1075">
        <v>2</v>
      </c>
      <c r="AY1075">
        <v>17</v>
      </c>
      <c r="AZ1075">
        <v>3</v>
      </c>
      <c r="BA1075">
        <v>0</v>
      </c>
      <c r="BB1075">
        <v>0</v>
      </c>
      <c r="BC1075">
        <v>3.921038660167</v>
      </c>
      <c r="BD1075">
        <v>3.921038660167</v>
      </c>
      <c r="BE1075">
        <v>0.94230048707380598</v>
      </c>
      <c r="BF1075">
        <v>4.0262560934408098</v>
      </c>
      <c r="BG1075">
        <v>-1.6032977783687701</v>
      </c>
      <c r="BH1075">
        <v>-1.6032977783687701</v>
      </c>
      <c r="BI1075">
        <v>-0.426238376376877</v>
      </c>
      <c r="BJ1075">
        <v>-0.57679757380322305</v>
      </c>
      <c r="BK1075">
        <v>1.22976039383099</v>
      </c>
      <c r="BL1075">
        <v>3.0993556473883102</v>
      </c>
    </row>
    <row r="1076" spans="1:64" x14ac:dyDescent="0.25">
      <c r="A1076" t="s">
        <v>65</v>
      </c>
      <c r="B1076" t="s">
        <v>895</v>
      </c>
      <c r="C1076">
        <v>-1.8399999999999901</v>
      </c>
      <c r="D1076">
        <f>Table1[[#This Row],[Sood_zarar]]-Table1[[#Totals],[Sood_zarar]]</f>
        <v>-1.7476998904709649</v>
      </c>
      <c r="E1076" t="s">
        <v>67</v>
      </c>
      <c r="F1076" t="s">
        <v>81</v>
      </c>
      <c r="G1076" t="s">
        <v>81</v>
      </c>
      <c r="H1076" t="s">
        <v>113</v>
      </c>
      <c r="I1076" t="s">
        <v>67</v>
      </c>
      <c r="J1076" t="s">
        <v>81</v>
      </c>
      <c r="K1076" t="s">
        <v>81</v>
      </c>
      <c r="L1076" t="s">
        <v>113</v>
      </c>
      <c r="M1076" t="s">
        <v>68</v>
      </c>
      <c r="N1076" t="s">
        <v>68</v>
      </c>
      <c r="O1076" t="s">
        <v>68</v>
      </c>
      <c r="P1076" t="s">
        <v>124</v>
      </c>
      <c r="Q1076" t="s">
        <v>77</v>
      </c>
      <c r="R1076" t="s">
        <v>77</v>
      </c>
      <c r="S1076" t="s">
        <v>77</v>
      </c>
      <c r="T1076" t="s">
        <v>77</v>
      </c>
      <c r="U1076" t="s">
        <v>249</v>
      </c>
      <c r="V1076" t="s">
        <v>82</v>
      </c>
      <c r="W1076" t="s">
        <v>82</v>
      </c>
      <c r="X1076" t="s">
        <v>321</v>
      </c>
      <c r="Y1076">
        <v>69.918527581887901</v>
      </c>
      <c r="Z1076">
        <v>81.096805801138203</v>
      </c>
      <c r="AA1076">
        <v>85.078086324996903</v>
      </c>
      <c r="AB1076">
        <v>71.122080042266504</v>
      </c>
      <c r="AC1076" t="s">
        <v>73</v>
      </c>
      <c r="AD1076" t="s">
        <v>71</v>
      </c>
      <c r="AE1076" t="s">
        <v>71</v>
      </c>
      <c r="AF1076" t="s">
        <v>71</v>
      </c>
      <c r="AG1076" t="s">
        <v>98</v>
      </c>
      <c r="AH1076" t="s">
        <v>82</v>
      </c>
      <c r="AI1076" t="s">
        <v>82</v>
      </c>
      <c r="AJ1076" t="s">
        <v>70</v>
      </c>
      <c r="AK1076">
        <v>0</v>
      </c>
      <c r="AL1076">
        <v>1.0636699999999999</v>
      </c>
      <c r="AM1076">
        <v>1.0522014285714201</v>
      </c>
      <c r="AN1076">
        <v>1.0630659999999901</v>
      </c>
      <c r="AO1076">
        <v>0</v>
      </c>
      <c r="AP1076">
        <v>1.0787500000000001</v>
      </c>
      <c r="AQ1076">
        <v>1.0787500000000001</v>
      </c>
      <c r="AR1076">
        <v>1.0767766666666601</v>
      </c>
      <c r="AS1076">
        <v>2</v>
      </c>
      <c r="AT1076">
        <v>1</v>
      </c>
      <c r="AU1076">
        <v>1</v>
      </c>
      <c r="AV1076">
        <v>3</v>
      </c>
      <c r="AW1076">
        <v>2</v>
      </c>
      <c r="AX1076">
        <v>1</v>
      </c>
      <c r="AY1076">
        <v>1</v>
      </c>
      <c r="AZ1076">
        <v>3</v>
      </c>
      <c r="BA1076">
        <v>0</v>
      </c>
      <c r="BB1076">
        <v>0</v>
      </c>
      <c r="BC1076">
        <v>0</v>
      </c>
      <c r="BD1076">
        <v>4.1005840050195497</v>
      </c>
      <c r="BE1076">
        <v>1.0443986511802099</v>
      </c>
      <c r="BF1076">
        <v>4.1314735267146201</v>
      </c>
      <c r="BG1076">
        <v>4.1314735267146201</v>
      </c>
      <c r="BH1076">
        <v>-1.6032977783687701</v>
      </c>
      <c r="BI1076">
        <v>-0.426238376376877</v>
      </c>
      <c r="BJ1076">
        <v>-0.57679757380322305</v>
      </c>
      <c r="BK1076">
        <v>-1.6032977783687701</v>
      </c>
      <c r="BL1076">
        <v>3.0993556473883102</v>
      </c>
    </row>
    <row r="1077" spans="1:64" hidden="1" x14ac:dyDescent="0.25">
      <c r="A1077" t="s">
        <v>63</v>
      </c>
      <c r="B1077" t="s">
        <v>896</v>
      </c>
      <c r="C1077">
        <v>2.48</v>
      </c>
      <c r="D1077">
        <f>Table1[[#This Row],[Sood_zarar]]-Table1[[#Totals],[Sood_zarar]]</f>
        <v>2.5723001095290252</v>
      </c>
      <c r="E1077" t="s">
        <v>67</v>
      </c>
      <c r="F1077" t="s">
        <v>81</v>
      </c>
      <c r="G1077" t="s">
        <v>81</v>
      </c>
      <c r="H1077" t="s">
        <v>113</v>
      </c>
      <c r="I1077" t="s">
        <v>67</v>
      </c>
      <c r="J1077" t="s">
        <v>81</v>
      </c>
      <c r="K1077" t="s">
        <v>81</v>
      </c>
      <c r="L1077" t="s">
        <v>113</v>
      </c>
      <c r="M1077" t="s">
        <v>68</v>
      </c>
      <c r="N1077" t="s">
        <v>68</v>
      </c>
      <c r="O1077" t="s">
        <v>68</v>
      </c>
      <c r="P1077" t="s">
        <v>124</v>
      </c>
      <c r="Q1077" t="s">
        <v>77</v>
      </c>
      <c r="R1077" t="s">
        <v>77</v>
      </c>
      <c r="S1077" t="s">
        <v>77</v>
      </c>
      <c r="T1077" t="s">
        <v>77</v>
      </c>
      <c r="U1077" t="s">
        <v>82</v>
      </c>
      <c r="V1077" t="s">
        <v>82</v>
      </c>
      <c r="W1077" t="s">
        <v>82</v>
      </c>
      <c r="X1077" t="s">
        <v>321</v>
      </c>
      <c r="Y1077">
        <v>71.425726593005393</v>
      </c>
      <c r="Z1077">
        <v>81.799493481660207</v>
      </c>
      <c r="AA1077">
        <v>85.474973367759205</v>
      </c>
      <c r="AB1077">
        <v>71.243020708230603</v>
      </c>
      <c r="AC1077" t="s">
        <v>73</v>
      </c>
      <c r="AD1077" t="s">
        <v>71</v>
      </c>
      <c r="AE1077" t="s">
        <v>71</v>
      </c>
      <c r="AF1077" t="s">
        <v>71</v>
      </c>
      <c r="AG1077" t="s">
        <v>82</v>
      </c>
      <c r="AH1077" t="s">
        <v>82</v>
      </c>
      <c r="AI1077" t="s">
        <v>82</v>
      </c>
      <c r="AJ1077" t="s">
        <v>70</v>
      </c>
      <c r="AK1077">
        <v>0</v>
      </c>
      <c r="AL1077">
        <v>1.0636699999999999</v>
      </c>
      <c r="AM1077">
        <v>1.0522014285714201</v>
      </c>
      <c r="AN1077">
        <v>1.0630659999999901</v>
      </c>
      <c r="AO1077">
        <v>0</v>
      </c>
      <c r="AP1077">
        <v>1.0787500000000001</v>
      </c>
      <c r="AQ1077">
        <v>1.0787500000000001</v>
      </c>
      <c r="AR1077">
        <v>1.0767766666666601</v>
      </c>
      <c r="AS1077">
        <v>2</v>
      </c>
      <c r="AT1077">
        <v>1</v>
      </c>
      <c r="AU1077">
        <v>1</v>
      </c>
      <c r="AV1077">
        <v>3</v>
      </c>
      <c r="AW1077">
        <v>2</v>
      </c>
      <c r="AX1077">
        <v>1</v>
      </c>
      <c r="AY1077">
        <v>1</v>
      </c>
      <c r="AZ1077">
        <v>3</v>
      </c>
      <c r="BA1077">
        <v>0</v>
      </c>
      <c r="BB1077">
        <v>0</v>
      </c>
      <c r="BC1077">
        <v>0</v>
      </c>
      <c r="BD1077">
        <v>4.1334041218205497</v>
      </c>
      <c r="BE1077">
        <v>1.0443986511802099</v>
      </c>
      <c r="BF1077">
        <v>4.1314735267146201</v>
      </c>
      <c r="BG1077">
        <v>4.1314735267146201</v>
      </c>
      <c r="BH1077">
        <v>-1.6032977783687701</v>
      </c>
      <c r="BI1077">
        <v>-0.426238376376877</v>
      </c>
      <c r="BJ1077">
        <v>-0.57679757380322305</v>
      </c>
      <c r="BK1077">
        <v>-1.6032977783687701</v>
      </c>
      <c r="BL1077">
        <v>3.0993556473883102</v>
      </c>
    </row>
    <row r="1078" spans="1:64" hidden="1" x14ac:dyDescent="0.25">
      <c r="A1078" t="s">
        <v>63</v>
      </c>
      <c r="B1078" t="s">
        <v>897</v>
      </c>
      <c r="C1078">
        <v>7.0000000000000007E-2</v>
      </c>
      <c r="D1078">
        <f>Table1[[#This Row],[Sood_zarar]]-Table1[[#Totals],[Sood_zarar]]</f>
        <v>0.16230010952902524</v>
      </c>
      <c r="E1078" t="s">
        <v>81</v>
      </c>
      <c r="F1078" t="s">
        <v>81</v>
      </c>
      <c r="G1078" t="s">
        <v>113</v>
      </c>
      <c r="H1078" t="s">
        <v>113</v>
      </c>
      <c r="I1078" t="s">
        <v>81</v>
      </c>
      <c r="J1078" t="s">
        <v>81</v>
      </c>
      <c r="K1078" t="s">
        <v>113</v>
      </c>
      <c r="L1078" t="s">
        <v>113</v>
      </c>
      <c r="M1078" t="s">
        <v>68</v>
      </c>
      <c r="N1078" t="s">
        <v>68</v>
      </c>
      <c r="O1078" t="s">
        <v>68</v>
      </c>
      <c r="P1078" t="s">
        <v>124</v>
      </c>
      <c r="Q1078" t="s">
        <v>77</v>
      </c>
      <c r="R1078" t="s">
        <v>77</v>
      </c>
      <c r="S1078" t="s">
        <v>77</v>
      </c>
      <c r="T1078" t="s">
        <v>77</v>
      </c>
      <c r="U1078" t="s">
        <v>70</v>
      </c>
      <c r="V1078" t="s">
        <v>82</v>
      </c>
      <c r="W1078" t="s">
        <v>82</v>
      </c>
      <c r="X1078" t="s">
        <v>321</v>
      </c>
      <c r="Y1078">
        <v>66.980110082944805</v>
      </c>
      <c r="Z1078">
        <v>78.287580863238603</v>
      </c>
      <c r="AA1078">
        <v>85.530306735755303</v>
      </c>
      <c r="AB1078">
        <v>71.288995447052798</v>
      </c>
      <c r="AC1078" t="s">
        <v>105</v>
      </c>
      <c r="AD1078" t="s">
        <v>105</v>
      </c>
      <c r="AE1078" t="s">
        <v>71</v>
      </c>
      <c r="AF1078" t="s">
        <v>71</v>
      </c>
      <c r="AG1078" t="s">
        <v>82</v>
      </c>
      <c r="AH1078" t="s">
        <v>98</v>
      </c>
      <c r="AI1078" t="s">
        <v>82</v>
      </c>
      <c r="AJ1078" t="s">
        <v>70</v>
      </c>
      <c r="AK1078">
        <v>1.0763499999999999</v>
      </c>
      <c r="AL1078">
        <v>1.0636699999999999</v>
      </c>
      <c r="AM1078">
        <v>1.0522014285714201</v>
      </c>
      <c r="AN1078">
        <v>1.0630659999999901</v>
      </c>
      <c r="AO1078">
        <v>1.07904</v>
      </c>
      <c r="AP1078">
        <v>1.07904</v>
      </c>
      <c r="AQ1078">
        <v>0</v>
      </c>
      <c r="AR1078">
        <v>1.0767766666666601</v>
      </c>
      <c r="AS1078">
        <v>1</v>
      </c>
      <c r="AT1078">
        <v>1</v>
      </c>
      <c r="AU1078">
        <v>18</v>
      </c>
      <c r="AV1078">
        <v>3</v>
      </c>
      <c r="AW1078">
        <v>1</v>
      </c>
      <c r="AX1078">
        <v>1</v>
      </c>
      <c r="AY1078">
        <v>18</v>
      </c>
      <c r="AZ1078">
        <v>3</v>
      </c>
      <c r="BA1078">
        <v>0</v>
      </c>
      <c r="BB1078">
        <v>0</v>
      </c>
      <c r="BC1078">
        <v>4.1459529900091701</v>
      </c>
      <c r="BD1078">
        <v>4.1459529900091701</v>
      </c>
      <c r="BE1078">
        <v>1.0715623829149299</v>
      </c>
      <c r="BF1078">
        <v>4.1594671557507601</v>
      </c>
      <c r="BG1078">
        <v>-1.6032977783687701</v>
      </c>
      <c r="BH1078">
        <v>-1.6032977783687701</v>
      </c>
      <c r="BI1078">
        <v>-0.426238376376877</v>
      </c>
      <c r="BJ1078">
        <v>-0.57679757380322305</v>
      </c>
      <c r="BK1078">
        <v>1.22976039383099</v>
      </c>
      <c r="BL1078">
        <v>3.0993556473883102</v>
      </c>
    </row>
    <row r="1079" spans="1:64" x14ac:dyDescent="0.25">
      <c r="A1079" t="s">
        <v>65</v>
      </c>
      <c r="B1079" t="s">
        <v>897</v>
      </c>
      <c r="C1079">
        <v>-0.23</v>
      </c>
      <c r="D1079">
        <f>Table1[[#This Row],[Sood_zarar]]-Table1[[#Totals],[Sood_zarar]]</f>
        <v>-0.13769989047097481</v>
      </c>
      <c r="E1079" t="s">
        <v>81</v>
      </c>
      <c r="F1079" t="s">
        <v>81</v>
      </c>
      <c r="G1079" t="s">
        <v>113</v>
      </c>
      <c r="H1079" t="s">
        <v>113</v>
      </c>
      <c r="I1079" t="s">
        <v>81</v>
      </c>
      <c r="J1079" t="s">
        <v>81</v>
      </c>
      <c r="K1079" t="s">
        <v>113</v>
      </c>
      <c r="L1079" t="s">
        <v>113</v>
      </c>
      <c r="M1079" t="s">
        <v>68</v>
      </c>
      <c r="N1079" t="s">
        <v>68</v>
      </c>
      <c r="O1079" t="s">
        <v>68</v>
      </c>
      <c r="P1079" t="s">
        <v>124</v>
      </c>
      <c r="Q1079" t="s">
        <v>77</v>
      </c>
      <c r="R1079" t="s">
        <v>77</v>
      </c>
      <c r="S1079" t="s">
        <v>77</v>
      </c>
      <c r="T1079" t="s">
        <v>77</v>
      </c>
      <c r="U1079" t="s">
        <v>70</v>
      </c>
      <c r="V1079" t="s">
        <v>82</v>
      </c>
      <c r="W1079" t="s">
        <v>82</v>
      </c>
      <c r="X1079" t="s">
        <v>321</v>
      </c>
      <c r="Y1079">
        <v>66.980110082944805</v>
      </c>
      <c r="Z1079">
        <v>78.287580863238603</v>
      </c>
      <c r="AA1079">
        <v>85.530306735755303</v>
      </c>
      <c r="AB1079">
        <v>71.288995447052798</v>
      </c>
      <c r="AC1079" t="s">
        <v>105</v>
      </c>
      <c r="AD1079" t="s">
        <v>105</v>
      </c>
      <c r="AE1079" t="s">
        <v>71</v>
      </c>
      <c r="AF1079" t="s">
        <v>71</v>
      </c>
      <c r="AG1079" t="s">
        <v>82</v>
      </c>
      <c r="AH1079" t="s">
        <v>98</v>
      </c>
      <c r="AI1079" t="s">
        <v>82</v>
      </c>
      <c r="AJ1079" t="s">
        <v>70</v>
      </c>
      <c r="AK1079">
        <v>1.0763499999999999</v>
      </c>
      <c r="AL1079">
        <v>1.0636699999999999</v>
      </c>
      <c r="AM1079">
        <v>1.0522014285714201</v>
      </c>
      <c r="AN1079">
        <v>1.0630659999999901</v>
      </c>
      <c r="AO1079">
        <v>1.07904</v>
      </c>
      <c r="AP1079">
        <v>1.07904</v>
      </c>
      <c r="AQ1079">
        <v>0</v>
      </c>
      <c r="AR1079">
        <v>1.0767766666666601</v>
      </c>
      <c r="AS1079">
        <v>1</v>
      </c>
      <c r="AT1079">
        <v>1</v>
      </c>
      <c r="AU1079">
        <v>18</v>
      </c>
      <c r="AV1079">
        <v>3</v>
      </c>
      <c r="AW1079">
        <v>1</v>
      </c>
      <c r="AX1079">
        <v>1</v>
      </c>
      <c r="AY1079">
        <v>18</v>
      </c>
      <c r="AZ1079">
        <v>3</v>
      </c>
      <c r="BA1079">
        <v>0</v>
      </c>
      <c r="BB1079">
        <v>0</v>
      </c>
      <c r="BC1079">
        <v>4.1459529900091701</v>
      </c>
      <c r="BD1079">
        <v>4.1459529900091701</v>
      </c>
      <c r="BE1079">
        <v>1.0715623829149299</v>
      </c>
      <c r="BF1079">
        <v>4.1594671557507601</v>
      </c>
      <c r="BG1079">
        <v>-1.6032977783687701</v>
      </c>
      <c r="BH1079">
        <v>-1.6032977783687701</v>
      </c>
      <c r="BI1079">
        <v>-0.426238376376877</v>
      </c>
      <c r="BJ1079">
        <v>-0.57679757380322305</v>
      </c>
      <c r="BK1079">
        <v>1.22976039383099</v>
      </c>
      <c r="BL1079">
        <v>3.0993556473883102</v>
      </c>
    </row>
    <row r="1080" spans="1:64" x14ac:dyDescent="0.25">
      <c r="A1080" t="s">
        <v>65</v>
      </c>
      <c r="B1080" t="s">
        <v>898</v>
      </c>
      <c r="C1080">
        <v>0.03</v>
      </c>
      <c r="D1080">
        <f>Table1[[#This Row],[Sood_zarar]]-Table1[[#Totals],[Sood_zarar]]</f>
        <v>0.12230010952902522</v>
      </c>
      <c r="E1080" t="s">
        <v>67</v>
      </c>
      <c r="F1080" t="s">
        <v>67</v>
      </c>
      <c r="G1080" t="s">
        <v>81</v>
      </c>
      <c r="H1080" t="s">
        <v>81</v>
      </c>
      <c r="I1080" t="s">
        <v>67</v>
      </c>
      <c r="J1080" t="s">
        <v>67</v>
      </c>
      <c r="K1080" t="s">
        <v>81</v>
      </c>
      <c r="L1080" t="s">
        <v>81</v>
      </c>
      <c r="M1080" t="s">
        <v>68</v>
      </c>
      <c r="N1080" t="s">
        <v>68</v>
      </c>
      <c r="O1080" t="s">
        <v>68</v>
      </c>
      <c r="P1080" t="s">
        <v>68</v>
      </c>
      <c r="Q1080" t="s">
        <v>78</v>
      </c>
      <c r="R1080" t="s">
        <v>77</v>
      </c>
      <c r="S1080" t="s">
        <v>77</v>
      </c>
      <c r="T1080" t="s">
        <v>77</v>
      </c>
      <c r="U1080" t="s">
        <v>70</v>
      </c>
      <c r="V1080" t="s">
        <v>82</v>
      </c>
      <c r="W1080" t="s">
        <v>82</v>
      </c>
      <c r="X1080" t="s">
        <v>82</v>
      </c>
      <c r="Y1080">
        <v>62.7063623177023</v>
      </c>
      <c r="Z1080">
        <v>77.664453782279196</v>
      </c>
      <c r="AA1080">
        <v>85.590720884648107</v>
      </c>
      <c r="AB1080">
        <v>71.339425234912497</v>
      </c>
      <c r="AC1080" t="s">
        <v>73</v>
      </c>
      <c r="AD1080" t="s">
        <v>73</v>
      </c>
      <c r="AE1080" t="s">
        <v>71</v>
      </c>
      <c r="AF1080" t="s">
        <v>71</v>
      </c>
      <c r="AG1080" t="s">
        <v>70</v>
      </c>
      <c r="AH1080" t="s">
        <v>98</v>
      </c>
      <c r="AI1080" t="s">
        <v>98</v>
      </c>
      <c r="AJ1080" t="s">
        <v>82</v>
      </c>
      <c r="AK1080">
        <v>0</v>
      </c>
      <c r="AL1080">
        <v>0</v>
      </c>
      <c r="AM1080">
        <v>1.0522014285714201</v>
      </c>
      <c r="AN1080">
        <v>1.0630659999999901</v>
      </c>
      <c r="AO1080">
        <v>0</v>
      </c>
      <c r="AP1080">
        <v>0</v>
      </c>
      <c r="AQ1080">
        <v>1.0796300000000001</v>
      </c>
      <c r="AR1080">
        <v>1.0796300000000001</v>
      </c>
      <c r="AS1080">
        <v>4</v>
      </c>
      <c r="AT1080">
        <v>2</v>
      </c>
      <c r="AU1080">
        <v>1</v>
      </c>
      <c r="AV1080">
        <v>1</v>
      </c>
      <c r="AW1080">
        <v>6</v>
      </c>
      <c r="AX1080">
        <v>2</v>
      </c>
      <c r="AY1080">
        <v>1</v>
      </c>
      <c r="AZ1080">
        <v>1</v>
      </c>
      <c r="BA1080">
        <v>0</v>
      </c>
      <c r="BB1080">
        <v>0</v>
      </c>
      <c r="BC1080">
        <v>0</v>
      </c>
      <c r="BD1080">
        <v>0</v>
      </c>
      <c r="BE1080">
        <v>1.12682652678905</v>
      </c>
      <c r="BF1080">
        <v>4.21641971137604</v>
      </c>
      <c r="BG1080">
        <v>4.21641971137604</v>
      </c>
      <c r="BH1080">
        <v>4.21641971137604</v>
      </c>
      <c r="BI1080">
        <v>-0.426238376376877</v>
      </c>
      <c r="BJ1080">
        <v>-0.57679757380322305</v>
      </c>
      <c r="BK1080">
        <v>-1.6032977783687701</v>
      </c>
      <c r="BL1080">
        <v>-1.6032977783687701</v>
      </c>
    </row>
    <row r="1081" spans="1:64" hidden="1" x14ac:dyDescent="0.25">
      <c r="A1081" t="s">
        <v>63</v>
      </c>
      <c r="B1081" t="s">
        <v>899</v>
      </c>
      <c r="C1081">
        <v>-0.22</v>
      </c>
      <c r="D1081">
        <f>Table1[[#This Row],[Sood_zarar]]-Table1[[#Totals],[Sood_zarar]]</f>
        <v>-0.1276998904709748</v>
      </c>
      <c r="E1081" t="s">
        <v>67</v>
      </c>
      <c r="F1081" t="s">
        <v>67</v>
      </c>
      <c r="G1081" t="s">
        <v>81</v>
      </c>
      <c r="H1081" t="s">
        <v>81</v>
      </c>
      <c r="I1081" t="s">
        <v>67</v>
      </c>
      <c r="J1081" t="s">
        <v>67</v>
      </c>
      <c r="K1081" t="s">
        <v>81</v>
      </c>
      <c r="L1081" t="s">
        <v>81</v>
      </c>
      <c r="M1081" t="s">
        <v>68</v>
      </c>
      <c r="N1081" t="s">
        <v>68</v>
      </c>
      <c r="O1081" t="s">
        <v>68</v>
      </c>
      <c r="P1081" t="s">
        <v>68</v>
      </c>
      <c r="Q1081" t="s">
        <v>78</v>
      </c>
      <c r="R1081" t="s">
        <v>77</v>
      </c>
      <c r="S1081" t="s">
        <v>77</v>
      </c>
      <c r="T1081" t="s">
        <v>77</v>
      </c>
      <c r="U1081" t="s">
        <v>70</v>
      </c>
      <c r="V1081" t="s">
        <v>82</v>
      </c>
      <c r="W1081" t="s">
        <v>82</v>
      </c>
      <c r="X1081" t="s">
        <v>82</v>
      </c>
      <c r="Y1081">
        <v>62.7063623177023</v>
      </c>
      <c r="Z1081">
        <v>77.664453782279196</v>
      </c>
      <c r="AA1081">
        <v>85.590720884648107</v>
      </c>
      <c r="AB1081">
        <v>71.339425234912497</v>
      </c>
      <c r="AC1081" t="s">
        <v>73</v>
      </c>
      <c r="AD1081" t="s">
        <v>73</v>
      </c>
      <c r="AE1081" t="s">
        <v>71</v>
      </c>
      <c r="AF1081" t="s">
        <v>71</v>
      </c>
      <c r="AG1081" t="s">
        <v>70</v>
      </c>
      <c r="AH1081" t="s">
        <v>98</v>
      </c>
      <c r="AI1081" t="s">
        <v>98</v>
      </c>
      <c r="AJ1081" t="s">
        <v>82</v>
      </c>
      <c r="AK1081">
        <v>0</v>
      </c>
      <c r="AL1081">
        <v>0</v>
      </c>
      <c r="AM1081">
        <v>1.0522014285714201</v>
      </c>
      <c r="AN1081">
        <v>1.0630659999999901</v>
      </c>
      <c r="AO1081">
        <v>0</v>
      </c>
      <c r="AP1081">
        <v>0</v>
      </c>
      <c r="AQ1081">
        <v>1.0796300000000001</v>
      </c>
      <c r="AR1081">
        <v>1.0796300000000001</v>
      </c>
      <c r="AS1081">
        <v>4</v>
      </c>
      <c r="AT1081">
        <v>2</v>
      </c>
      <c r="AU1081">
        <v>1</v>
      </c>
      <c r="AV1081">
        <v>1</v>
      </c>
      <c r="AW1081">
        <v>6</v>
      </c>
      <c r="AX1081">
        <v>2</v>
      </c>
      <c r="AY1081">
        <v>1</v>
      </c>
      <c r="AZ1081">
        <v>1</v>
      </c>
      <c r="BA1081">
        <v>0</v>
      </c>
      <c r="BB1081">
        <v>0</v>
      </c>
      <c r="BC1081">
        <v>0</v>
      </c>
      <c r="BD1081">
        <v>0</v>
      </c>
      <c r="BE1081">
        <v>1.12682652678905</v>
      </c>
      <c r="BF1081">
        <v>4.21641971137604</v>
      </c>
      <c r="BG1081">
        <v>4.21641971137604</v>
      </c>
      <c r="BH1081">
        <v>4.21641971137604</v>
      </c>
      <c r="BI1081">
        <v>-0.426238376376877</v>
      </c>
      <c r="BJ1081">
        <v>-0.57679757380322305</v>
      </c>
      <c r="BK1081">
        <v>-1.6032977783687701</v>
      </c>
      <c r="BL1081">
        <v>-1.6032977783687701</v>
      </c>
    </row>
    <row r="1082" spans="1:64" hidden="1" x14ac:dyDescent="0.25">
      <c r="A1082" t="s">
        <v>63</v>
      </c>
      <c r="B1082" t="s">
        <v>900</v>
      </c>
      <c r="C1082">
        <v>0.26</v>
      </c>
      <c r="D1082">
        <f>Table1[[#This Row],[Sood_zarar]]-Table1[[#Totals],[Sood_zarar]]</f>
        <v>0.35230010952902524</v>
      </c>
      <c r="E1082" t="s">
        <v>86</v>
      </c>
      <c r="F1082" t="s">
        <v>67</v>
      </c>
      <c r="G1082" t="s">
        <v>81</v>
      </c>
      <c r="H1082" t="s">
        <v>81</v>
      </c>
      <c r="I1082" t="s">
        <v>67</v>
      </c>
      <c r="J1082" t="s">
        <v>67</v>
      </c>
      <c r="K1082" t="s">
        <v>81</v>
      </c>
      <c r="L1082" t="s">
        <v>81</v>
      </c>
      <c r="M1082" t="s">
        <v>68</v>
      </c>
      <c r="N1082" t="s">
        <v>68</v>
      </c>
      <c r="O1082" t="s">
        <v>68</v>
      </c>
      <c r="P1082" t="s">
        <v>68</v>
      </c>
      <c r="Q1082" t="s">
        <v>77</v>
      </c>
      <c r="R1082" t="s">
        <v>77</v>
      </c>
      <c r="S1082" t="s">
        <v>77</v>
      </c>
      <c r="T1082" t="s">
        <v>77</v>
      </c>
      <c r="U1082" t="s">
        <v>70</v>
      </c>
      <c r="V1082" t="s">
        <v>82</v>
      </c>
      <c r="W1082" t="s">
        <v>82</v>
      </c>
      <c r="X1082" t="s">
        <v>82</v>
      </c>
      <c r="Y1082">
        <v>64.772168720324899</v>
      </c>
      <c r="Z1082">
        <v>78.189893625717303</v>
      </c>
      <c r="AA1082">
        <v>85.778432516427202</v>
      </c>
      <c r="AB1082">
        <v>71.497689621966401</v>
      </c>
      <c r="AC1082" t="s">
        <v>73</v>
      </c>
      <c r="AD1082" t="s">
        <v>73</v>
      </c>
      <c r="AE1082" t="s">
        <v>71</v>
      </c>
      <c r="AF1082" t="s">
        <v>71</v>
      </c>
      <c r="AG1082" t="s">
        <v>70</v>
      </c>
      <c r="AH1082" t="s">
        <v>82</v>
      </c>
      <c r="AI1082" t="s">
        <v>82</v>
      </c>
      <c r="AJ1082" t="s">
        <v>82</v>
      </c>
      <c r="AK1082">
        <v>0</v>
      </c>
      <c r="AL1082">
        <v>0</v>
      </c>
      <c r="AM1082">
        <v>1.0522014285714201</v>
      </c>
      <c r="AN1082">
        <v>1.0630659999999901</v>
      </c>
      <c r="AO1082">
        <v>0</v>
      </c>
      <c r="AP1082">
        <v>0</v>
      </c>
      <c r="AQ1082">
        <v>1.0796300000000001</v>
      </c>
      <c r="AR1082">
        <v>1.0796300000000001</v>
      </c>
      <c r="AS1082">
        <v>1</v>
      </c>
      <c r="AT1082">
        <v>4</v>
      </c>
      <c r="AU1082">
        <v>1</v>
      </c>
      <c r="AV1082">
        <v>1</v>
      </c>
      <c r="AW1082">
        <v>14</v>
      </c>
      <c r="AX1082">
        <v>4</v>
      </c>
      <c r="AY1082">
        <v>1</v>
      </c>
      <c r="AZ1082">
        <v>1</v>
      </c>
      <c r="BA1082">
        <v>0</v>
      </c>
      <c r="BB1082">
        <v>0</v>
      </c>
      <c r="BC1082">
        <v>0</v>
      </c>
      <c r="BD1082">
        <v>0</v>
      </c>
      <c r="BE1082">
        <v>1.12682652678905</v>
      </c>
      <c r="BF1082">
        <v>4.21641971137604</v>
      </c>
      <c r="BG1082">
        <v>4.21641971137604</v>
      </c>
      <c r="BH1082">
        <v>4.21641971137604</v>
      </c>
      <c r="BI1082">
        <v>-0.426238376376877</v>
      </c>
      <c r="BJ1082">
        <v>-0.57679757380322305</v>
      </c>
      <c r="BK1082">
        <v>-1.6032977783687701</v>
      </c>
      <c r="BL1082">
        <v>-1.6032977783687701</v>
      </c>
    </row>
    <row r="1083" spans="1:64" x14ac:dyDescent="0.25">
      <c r="A1083" t="s">
        <v>65</v>
      </c>
      <c r="B1083" t="s">
        <v>900</v>
      </c>
      <c r="C1083">
        <v>-0.49</v>
      </c>
      <c r="D1083">
        <f>Table1[[#This Row],[Sood_zarar]]-Table1[[#Totals],[Sood_zarar]]</f>
        <v>-0.39769989047097476</v>
      </c>
      <c r="E1083" t="s">
        <v>86</v>
      </c>
      <c r="F1083" t="s">
        <v>67</v>
      </c>
      <c r="G1083" t="s">
        <v>81</v>
      </c>
      <c r="H1083" t="s">
        <v>81</v>
      </c>
      <c r="I1083" t="s">
        <v>67</v>
      </c>
      <c r="J1083" t="s">
        <v>67</v>
      </c>
      <c r="K1083" t="s">
        <v>81</v>
      </c>
      <c r="L1083" t="s">
        <v>81</v>
      </c>
      <c r="M1083" t="s">
        <v>68</v>
      </c>
      <c r="N1083" t="s">
        <v>68</v>
      </c>
      <c r="O1083" t="s">
        <v>68</v>
      </c>
      <c r="P1083" t="s">
        <v>68</v>
      </c>
      <c r="Q1083" t="s">
        <v>77</v>
      </c>
      <c r="R1083" t="s">
        <v>77</v>
      </c>
      <c r="S1083" t="s">
        <v>77</v>
      </c>
      <c r="T1083" t="s">
        <v>77</v>
      </c>
      <c r="U1083" t="s">
        <v>70</v>
      </c>
      <c r="V1083" t="s">
        <v>82</v>
      </c>
      <c r="W1083" t="s">
        <v>82</v>
      </c>
      <c r="X1083" t="s">
        <v>82</v>
      </c>
      <c r="Y1083">
        <v>64.772168720324899</v>
      </c>
      <c r="Z1083">
        <v>78.189893625717303</v>
      </c>
      <c r="AA1083">
        <v>85.778432516427202</v>
      </c>
      <c r="AB1083">
        <v>71.497689621966401</v>
      </c>
      <c r="AC1083" t="s">
        <v>73</v>
      </c>
      <c r="AD1083" t="s">
        <v>73</v>
      </c>
      <c r="AE1083" t="s">
        <v>71</v>
      </c>
      <c r="AF1083" t="s">
        <v>71</v>
      </c>
      <c r="AG1083" t="s">
        <v>70</v>
      </c>
      <c r="AH1083" t="s">
        <v>82</v>
      </c>
      <c r="AI1083" t="s">
        <v>82</v>
      </c>
      <c r="AJ1083" t="s">
        <v>82</v>
      </c>
      <c r="AK1083">
        <v>0</v>
      </c>
      <c r="AL1083">
        <v>0</v>
      </c>
      <c r="AM1083">
        <v>1.0522014285714201</v>
      </c>
      <c r="AN1083">
        <v>1.0630659999999901</v>
      </c>
      <c r="AO1083">
        <v>0</v>
      </c>
      <c r="AP1083">
        <v>0</v>
      </c>
      <c r="AQ1083">
        <v>1.0796300000000001</v>
      </c>
      <c r="AR1083">
        <v>1.0796300000000001</v>
      </c>
      <c r="AS1083">
        <v>1</v>
      </c>
      <c r="AT1083">
        <v>4</v>
      </c>
      <c r="AU1083">
        <v>1</v>
      </c>
      <c r="AV1083">
        <v>1</v>
      </c>
      <c r="AW1083">
        <v>14</v>
      </c>
      <c r="AX1083">
        <v>4</v>
      </c>
      <c r="AY1083">
        <v>1</v>
      </c>
      <c r="AZ1083">
        <v>1</v>
      </c>
      <c r="BA1083">
        <v>0</v>
      </c>
      <c r="BB1083">
        <v>0</v>
      </c>
      <c r="BC1083">
        <v>0</v>
      </c>
      <c r="BD1083">
        <v>0</v>
      </c>
      <c r="BE1083">
        <v>1.12682652678905</v>
      </c>
      <c r="BF1083">
        <v>4.21641971137604</v>
      </c>
      <c r="BG1083">
        <v>4.21641971137604</v>
      </c>
      <c r="BH1083">
        <v>4.21641971137604</v>
      </c>
      <c r="BI1083">
        <v>-0.426238376376877</v>
      </c>
      <c r="BJ1083">
        <v>-0.57679757380322305</v>
      </c>
      <c r="BK1083">
        <v>-1.6032977783687701</v>
      </c>
      <c r="BL1083">
        <v>-1.6032977783687701</v>
      </c>
    </row>
    <row r="1084" spans="1:64" x14ac:dyDescent="0.25">
      <c r="A1084" t="s">
        <v>65</v>
      </c>
      <c r="B1084" t="s">
        <v>901</v>
      </c>
      <c r="C1084">
        <v>-2.1800000000000002</v>
      </c>
      <c r="D1084">
        <f>Table1[[#This Row],[Sood_zarar]]-Table1[[#Totals],[Sood_zarar]]</f>
        <v>-2.0876998904709749</v>
      </c>
      <c r="E1084" t="s">
        <v>81</v>
      </c>
      <c r="F1084" t="s">
        <v>81</v>
      </c>
      <c r="G1084" t="s">
        <v>81</v>
      </c>
      <c r="H1084" t="s">
        <v>113</v>
      </c>
      <c r="I1084" t="s">
        <v>81</v>
      </c>
      <c r="J1084" t="s">
        <v>81</v>
      </c>
      <c r="K1084" t="s">
        <v>81</v>
      </c>
      <c r="L1084" t="s">
        <v>113</v>
      </c>
      <c r="M1084" t="s">
        <v>68</v>
      </c>
      <c r="N1084" t="s">
        <v>68</v>
      </c>
      <c r="O1084" t="s">
        <v>68</v>
      </c>
      <c r="P1084" t="s">
        <v>68</v>
      </c>
      <c r="Q1084" t="s">
        <v>77</v>
      </c>
      <c r="R1084" t="s">
        <v>77</v>
      </c>
      <c r="S1084" t="s">
        <v>77</v>
      </c>
      <c r="T1084" t="s">
        <v>77</v>
      </c>
      <c r="U1084" t="s">
        <v>82</v>
      </c>
      <c r="V1084" t="s">
        <v>82</v>
      </c>
      <c r="W1084" t="s">
        <v>82</v>
      </c>
      <c r="X1084" t="s">
        <v>82</v>
      </c>
      <c r="Y1084">
        <v>73.9835142137118</v>
      </c>
      <c r="Z1084">
        <v>80.800431079748094</v>
      </c>
      <c r="AA1084">
        <v>86.539560436716599</v>
      </c>
      <c r="AB1084">
        <v>72.249295633989306</v>
      </c>
      <c r="AC1084" t="s">
        <v>71</v>
      </c>
      <c r="AD1084" t="s">
        <v>73</v>
      </c>
      <c r="AE1084" t="s">
        <v>71</v>
      </c>
      <c r="AF1084" t="s">
        <v>71</v>
      </c>
      <c r="AG1084" t="s">
        <v>98</v>
      </c>
      <c r="AH1084" t="s">
        <v>98</v>
      </c>
      <c r="AI1084" t="s">
        <v>98</v>
      </c>
      <c r="AJ1084" t="s">
        <v>82</v>
      </c>
      <c r="AK1084">
        <v>1.0789899999999999</v>
      </c>
      <c r="AL1084">
        <v>1.0636699999999999</v>
      </c>
      <c r="AM1084">
        <v>1.0522014285714201</v>
      </c>
      <c r="AN1084">
        <v>1.0767766666666601</v>
      </c>
      <c r="AO1084">
        <v>1.0819799999999999</v>
      </c>
      <c r="AP1084">
        <v>1.0819799999999999</v>
      </c>
      <c r="AQ1084">
        <v>1.0819799999999999</v>
      </c>
      <c r="AR1084">
        <v>1.0911283333333299</v>
      </c>
      <c r="AS1084">
        <v>1</v>
      </c>
      <c r="AT1084">
        <v>1</v>
      </c>
      <c r="AU1084">
        <v>1</v>
      </c>
      <c r="AV1084">
        <v>4</v>
      </c>
      <c r="AW1084">
        <v>1</v>
      </c>
      <c r="AX1084">
        <v>1</v>
      </c>
      <c r="AY1084">
        <v>1</v>
      </c>
      <c r="AZ1084">
        <v>4</v>
      </c>
      <c r="BA1084">
        <v>0</v>
      </c>
      <c r="BB1084">
        <v>0</v>
      </c>
      <c r="BC1084">
        <v>0</v>
      </c>
      <c r="BD1084">
        <v>4.3978956513345198</v>
      </c>
      <c r="BE1084">
        <v>1.34694642188083</v>
      </c>
      <c r="BF1084">
        <v>4.4432646363241401</v>
      </c>
      <c r="BG1084">
        <v>4.4432646363241401</v>
      </c>
      <c r="BH1084">
        <v>-1.6032977783687701</v>
      </c>
      <c r="BI1084">
        <v>-0.426238376376877</v>
      </c>
      <c r="BJ1084">
        <v>-0.57679757380322305</v>
      </c>
      <c r="BK1084">
        <v>-1.6032977783687701</v>
      </c>
      <c r="BL1084">
        <v>3.0993556473883102</v>
      </c>
    </row>
    <row r="1085" spans="1:64" hidden="1" x14ac:dyDescent="0.25">
      <c r="A1085" t="s">
        <v>63</v>
      </c>
      <c r="B1085" t="s">
        <v>902</v>
      </c>
      <c r="C1085">
        <v>1.93</v>
      </c>
      <c r="D1085">
        <f>Table1[[#This Row],[Sood_zarar]]-Table1[[#Totals],[Sood_zarar]]</f>
        <v>2.0223001095290249</v>
      </c>
      <c r="E1085" t="s">
        <v>81</v>
      </c>
      <c r="F1085" t="s">
        <v>81</v>
      </c>
      <c r="G1085" t="s">
        <v>81</v>
      </c>
      <c r="H1085" t="s">
        <v>113</v>
      </c>
      <c r="I1085" t="s">
        <v>81</v>
      </c>
      <c r="J1085" t="s">
        <v>81</v>
      </c>
      <c r="K1085" t="s">
        <v>81</v>
      </c>
      <c r="L1085" t="s">
        <v>113</v>
      </c>
      <c r="M1085" t="s">
        <v>68</v>
      </c>
      <c r="N1085" t="s">
        <v>68</v>
      </c>
      <c r="O1085" t="s">
        <v>68</v>
      </c>
      <c r="P1085" t="s">
        <v>68</v>
      </c>
      <c r="Q1085" t="s">
        <v>77</v>
      </c>
      <c r="R1085" t="s">
        <v>77</v>
      </c>
      <c r="S1085" t="s">
        <v>77</v>
      </c>
      <c r="T1085" t="s">
        <v>77</v>
      </c>
      <c r="U1085" t="s">
        <v>82</v>
      </c>
      <c r="V1085" t="s">
        <v>82</v>
      </c>
      <c r="W1085" t="s">
        <v>82</v>
      </c>
      <c r="X1085" t="s">
        <v>82</v>
      </c>
      <c r="Y1085">
        <v>75.301105243371296</v>
      </c>
      <c r="Z1085">
        <v>81.185906672865798</v>
      </c>
      <c r="AA1085">
        <v>86.706480810950893</v>
      </c>
      <c r="AB1085">
        <v>72.313091117956901</v>
      </c>
      <c r="AC1085" t="s">
        <v>71</v>
      </c>
      <c r="AD1085" t="s">
        <v>73</v>
      </c>
      <c r="AE1085" t="s">
        <v>71</v>
      </c>
      <c r="AF1085" t="s">
        <v>71</v>
      </c>
      <c r="AG1085" t="s">
        <v>82</v>
      </c>
      <c r="AH1085" t="s">
        <v>70</v>
      </c>
      <c r="AI1085" t="s">
        <v>98</v>
      </c>
      <c r="AJ1085" t="s">
        <v>82</v>
      </c>
      <c r="AK1085">
        <v>1.0789899999999999</v>
      </c>
      <c r="AL1085">
        <v>1.0636699999999999</v>
      </c>
      <c r="AM1085">
        <v>1.0522014285714201</v>
      </c>
      <c r="AN1085">
        <v>1.0767766666666601</v>
      </c>
      <c r="AO1085">
        <v>1.0819799999999999</v>
      </c>
      <c r="AP1085">
        <v>1.0819799999999999</v>
      </c>
      <c r="AQ1085">
        <v>1.0819799999999999</v>
      </c>
      <c r="AR1085">
        <v>1.0911283333333299</v>
      </c>
      <c r="AS1085">
        <v>1</v>
      </c>
      <c r="AT1085">
        <v>1</v>
      </c>
      <c r="AU1085">
        <v>1</v>
      </c>
      <c r="AV1085">
        <v>4</v>
      </c>
      <c r="AW1085">
        <v>1</v>
      </c>
      <c r="AX1085">
        <v>1</v>
      </c>
      <c r="AY1085">
        <v>1</v>
      </c>
      <c r="AZ1085">
        <v>4</v>
      </c>
      <c r="BA1085">
        <v>0</v>
      </c>
      <c r="BB1085">
        <v>0</v>
      </c>
      <c r="BC1085">
        <v>0</v>
      </c>
      <c r="BD1085">
        <v>4.4152710072880001</v>
      </c>
      <c r="BE1085">
        <v>1.34694642188083</v>
      </c>
      <c r="BF1085">
        <v>4.4432646363241401</v>
      </c>
      <c r="BG1085">
        <v>4.4432646363241401</v>
      </c>
      <c r="BH1085">
        <v>-1.6032977783687701</v>
      </c>
      <c r="BI1085">
        <v>-0.426238376376877</v>
      </c>
      <c r="BJ1085">
        <v>-0.57679757380322305</v>
      </c>
      <c r="BK1085">
        <v>-1.6032977783687701</v>
      </c>
      <c r="BL1085">
        <v>3.0993556473883102</v>
      </c>
    </row>
    <row r="1086" spans="1:64" hidden="1" x14ac:dyDescent="0.25">
      <c r="A1086" t="s">
        <v>63</v>
      </c>
      <c r="B1086" t="s">
        <v>903</v>
      </c>
      <c r="C1086">
        <v>-2.73</v>
      </c>
      <c r="D1086">
        <f>Table1[[#This Row],[Sood_zarar]]-Table1[[#Totals],[Sood_zarar]]</f>
        <v>-2.6376998904709748</v>
      </c>
      <c r="E1086" t="s">
        <v>66</v>
      </c>
      <c r="F1086" t="s">
        <v>67</v>
      </c>
      <c r="G1086" t="s">
        <v>81</v>
      </c>
      <c r="H1086" t="s">
        <v>113</v>
      </c>
      <c r="I1086" t="s">
        <v>66</v>
      </c>
      <c r="J1086" t="s">
        <v>67</v>
      </c>
      <c r="K1086" t="s">
        <v>81</v>
      </c>
      <c r="L1086" t="s">
        <v>113</v>
      </c>
      <c r="M1086" t="s">
        <v>68</v>
      </c>
      <c r="N1086" t="s">
        <v>68</v>
      </c>
      <c r="O1086" t="s">
        <v>68</v>
      </c>
      <c r="P1086" t="s">
        <v>68</v>
      </c>
      <c r="Q1086" t="s">
        <v>69</v>
      </c>
      <c r="R1086" t="s">
        <v>77</v>
      </c>
      <c r="S1086" t="s">
        <v>77</v>
      </c>
      <c r="T1086" t="s">
        <v>77</v>
      </c>
      <c r="U1086" t="s">
        <v>70</v>
      </c>
      <c r="V1086" t="s">
        <v>70</v>
      </c>
      <c r="W1086" t="s">
        <v>82</v>
      </c>
      <c r="X1086" t="s">
        <v>82</v>
      </c>
      <c r="Y1086">
        <v>44.936971581886397</v>
      </c>
      <c r="Z1086">
        <v>68.983662564277907</v>
      </c>
      <c r="AA1086">
        <v>80.302023636354804</v>
      </c>
      <c r="AB1086">
        <v>71.339425234912497</v>
      </c>
      <c r="AC1086" t="s">
        <v>73</v>
      </c>
      <c r="AD1086" t="s">
        <v>73</v>
      </c>
      <c r="AE1086" t="s">
        <v>71</v>
      </c>
      <c r="AF1086" t="s">
        <v>71</v>
      </c>
      <c r="AG1086" t="s">
        <v>98</v>
      </c>
      <c r="AH1086" t="s">
        <v>70</v>
      </c>
      <c r="AI1086" t="s">
        <v>98</v>
      </c>
      <c r="AJ1086" t="s">
        <v>82</v>
      </c>
      <c r="AK1086">
        <v>1.07877</v>
      </c>
      <c r="AL1086">
        <v>0</v>
      </c>
      <c r="AM1086">
        <v>1.0522014285714201</v>
      </c>
      <c r="AN1086">
        <v>1.0630659999999901</v>
      </c>
      <c r="AO1086">
        <v>1.0819799999999999</v>
      </c>
      <c r="AP1086">
        <v>0</v>
      </c>
      <c r="AQ1086">
        <v>1.0819799999999999</v>
      </c>
      <c r="AR1086">
        <v>1.0767766666666601</v>
      </c>
      <c r="AS1086">
        <v>1</v>
      </c>
      <c r="AT1086">
        <v>3</v>
      </c>
      <c r="AU1086">
        <v>1</v>
      </c>
      <c r="AV1086">
        <v>4</v>
      </c>
      <c r="AW1086">
        <v>1</v>
      </c>
      <c r="AX1086">
        <v>3</v>
      </c>
      <c r="AY1086">
        <v>1</v>
      </c>
      <c r="AZ1086">
        <v>4</v>
      </c>
      <c r="BA1086">
        <v>0</v>
      </c>
      <c r="BB1086">
        <v>0</v>
      </c>
      <c r="BC1086">
        <v>0</v>
      </c>
      <c r="BD1086">
        <v>4.1585018581977904</v>
      </c>
      <c r="BE1086">
        <v>-0.29667831198357902</v>
      </c>
      <c r="BF1086">
        <v>4.4432646363241401</v>
      </c>
      <c r="BG1086">
        <v>4.4432646363241401</v>
      </c>
      <c r="BH1086">
        <v>-1.6032977783687701</v>
      </c>
      <c r="BI1086">
        <v>1.34694642188083</v>
      </c>
      <c r="BJ1086">
        <v>-0.57679757380322305</v>
      </c>
      <c r="BK1086">
        <v>-1.6032977783687701</v>
      </c>
      <c r="BL1086">
        <v>3.0993556473883102</v>
      </c>
    </row>
    <row r="1087" spans="1:64" x14ac:dyDescent="0.25">
      <c r="A1087" t="s">
        <v>65</v>
      </c>
      <c r="B1087" t="s">
        <v>903</v>
      </c>
      <c r="C1087">
        <v>2.57</v>
      </c>
      <c r="D1087">
        <f>Table1[[#This Row],[Sood_zarar]]-Table1[[#Totals],[Sood_zarar]]</f>
        <v>2.6623001095290251</v>
      </c>
      <c r="E1087" t="s">
        <v>66</v>
      </c>
      <c r="F1087" t="s">
        <v>67</v>
      </c>
      <c r="G1087" t="s">
        <v>81</v>
      </c>
      <c r="H1087" t="s">
        <v>113</v>
      </c>
      <c r="I1087" t="s">
        <v>66</v>
      </c>
      <c r="J1087" t="s">
        <v>67</v>
      </c>
      <c r="K1087" t="s">
        <v>81</v>
      </c>
      <c r="L1087" t="s">
        <v>113</v>
      </c>
      <c r="M1087" t="s">
        <v>68</v>
      </c>
      <c r="N1087" t="s">
        <v>68</v>
      </c>
      <c r="O1087" t="s">
        <v>68</v>
      </c>
      <c r="P1087" t="s">
        <v>68</v>
      </c>
      <c r="Q1087" t="s">
        <v>69</v>
      </c>
      <c r="R1087" t="s">
        <v>77</v>
      </c>
      <c r="S1087" t="s">
        <v>77</v>
      </c>
      <c r="T1087" t="s">
        <v>77</v>
      </c>
      <c r="U1087" t="s">
        <v>70</v>
      </c>
      <c r="V1087" t="s">
        <v>70</v>
      </c>
      <c r="W1087" t="s">
        <v>82</v>
      </c>
      <c r="X1087" t="s">
        <v>82</v>
      </c>
      <c r="Y1087">
        <v>44.936971581886397</v>
      </c>
      <c r="Z1087">
        <v>68.983662564277907</v>
      </c>
      <c r="AA1087">
        <v>80.302023636354804</v>
      </c>
      <c r="AB1087">
        <v>71.339425234912497</v>
      </c>
      <c r="AC1087" t="s">
        <v>73</v>
      </c>
      <c r="AD1087" t="s">
        <v>73</v>
      </c>
      <c r="AE1087" t="s">
        <v>71</v>
      </c>
      <c r="AF1087" t="s">
        <v>71</v>
      </c>
      <c r="AG1087" t="s">
        <v>98</v>
      </c>
      <c r="AH1087" t="s">
        <v>70</v>
      </c>
      <c r="AI1087" t="s">
        <v>98</v>
      </c>
      <c r="AJ1087" t="s">
        <v>82</v>
      </c>
      <c r="AK1087">
        <v>1.07877</v>
      </c>
      <c r="AL1087">
        <v>0</v>
      </c>
      <c r="AM1087">
        <v>1.0522014285714201</v>
      </c>
      <c r="AN1087">
        <v>1.0630659999999901</v>
      </c>
      <c r="AO1087">
        <v>1.0819799999999999</v>
      </c>
      <c r="AP1087">
        <v>0</v>
      </c>
      <c r="AQ1087">
        <v>1.0819799999999999</v>
      </c>
      <c r="AR1087">
        <v>1.0767766666666601</v>
      </c>
      <c r="AS1087">
        <v>1</v>
      </c>
      <c r="AT1087">
        <v>3</v>
      </c>
      <c r="AU1087">
        <v>1</v>
      </c>
      <c r="AV1087">
        <v>4</v>
      </c>
      <c r="AW1087">
        <v>1</v>
      </c>
      <c r="AX1087">
        <v>3</v>
      </c>
      <c r="AY1087">
        <v>1</v>
      </c>
      <c r="AZ1087">
        <v>4</v>
      </c>
      <c r="BA1087">
        <v>0</v>
      </c>
      <c r="BB1087">
        <v>0</v>
      </c>
      <c r="BC1087">
        <v>0</v>
      </c>
      <c r="BD1087">
        <v>4.1585018581977904</v>
      </c>
      <c r="BE1087">
        <v>-0.29667831198357902</v>
      </c>
      <c r="BF1087">
        <v>4.4432646363241401</v>
      </c>
      <c r="BG1087">
        <v>4.4432646363241401</v>
      </c>
      <c r="BH1087">
        <v>-1.6032977783687701</v>
      </c>
      <c r="BI1087">
        <v>1.34694642188083</v>
      </c>
      <c r="BJ1087">
        <v>-0.57679757380322305</v>
      </c>
      <c r="BK1087">
        <v>-1.6032977783687701</v>
      </c>
      <c r="BL1087">
        <v>3.0993556473883102</v>
      </c>
    </row>
    <row r="1088" spans="1:64" x14ac:dyDescent="0.25">
      <c r="A1088" t="s">
        <v>65</v>
      </c>
      <c r="B1088" t="s">
        <v>904</v>
      </c>
      <c r="C1088">
        <v>-2.2200000000000002</v>
      </c>
      <c r="D1088">
        <f>Table1[[#This Row],[Sood_zarar]]-Table1[[#Totals],[Sood_zarar]]</f>
        <v>-2.127699890470975</v>
      </c>
      <c r="E1088" t="s">
        <v>81</v>
      </c>
      <c r="F1088" t="s">
        <v>67</v>
      </c>
      <c r="G1088" t="s">
        <v>67</v>
      </c>
      <c r="H1088" t="s">
        <v>113</v>
      </c>
      <c r="I1088" t="s">
        <v>81</v>
      </c>
      <c r="J1088" t="s">
        <v>67</v>
      </c>
      <c r="K1088" t="s">
        <v>67</v>
      </c>
      <c r="L1088" t="s">
        <v>113</v>
      </c>
      <c r="M1088" t="s">
        <v>124</v>
      </c>
      <c r="N1088" t="s">
        <v>68</v>
      </c>
      <c r="O1088" t="s">
        <v>68</v>
      </c>
      <c r="P1088" t="s">
        <v>68</v>
      </c>
      <c r="Q1088" t="s">
        <v>77</v>
      </c>
      <c r="R1088" t="s">
        <v>77</v>
      </c>
      <c r="S1088" t="s">
        <v>77</v>
      </c>
      <c r="T1088" t="s">
        <v>77</v>
      </c>
      <c r="U1088" t="s">
        <v>70</v>
      </c>
      <c r="V1088" t="s">
        <v>82</v>
      </c>
      <c r="W1088" t="s">
        <v>82</v>
      </c>
      <c r="X1088" t="s">
        <v>82</v>
      </c>
      <c r="Y1088">
        <v>63.140488071718202</v>
      </c>
      <c r="Z1088">
        <v>72.665682522549005</v>
      </c>
      <c r="AA1088">
        <v>85.336787209651504</v>
      </c>
      <c r="AB1088">
        <v>72.088513257325999</v>
      </c>
      <c r="AC1088" t="s">
        <v>71</v>
      </c>
      <c r="AD1088" t="s">
        <v>73</v>
      </c>
      <c r="AE1088" t="s">
        <v>71</v>
      </c>
      <c r="AF1088" t="s">
        <v>71</v>
      </c>
      <c r="AG1088" t="s">
        <v>82</v>
      </c>
      <c r="AH1088" t="s">
        <v>70</v>
      </c>
      <c r="AI1088" t="s">
        <v>82</v>
      </c>
      <c r="AJ1088" t="s">
        <v>82</v>
      </c>
      <c r="AK1088">
        <v>1.078338</v>
      </c>
      <c r="AL1088">
        <v>0</v>
      </c>
      <c r="AM1088">
        <v>0</v>
      </c>
      <c r="AN1088">
        <v>1.0767766666666601</v>
      </c>
      <c r="AO1088">
        <v>1.0811299999999999</v>
      </c>
      <c r="AP1088">
        <v>0</v>
      </c>
      <c r="AQ1088">
        <v>0</v>
      </c>
      <c r="AR1088">
        <v>1.0911283333333299</v>
      </c>
      <c r="AS1088">
        <v>1</v>
      </c>
      <c r="AT1088">
        <v>2</v>
      </c>
      <c r="AU1088">
        <v>2</v>
      </c>
      <c r="AV1088">
        <v>4</v>
      </c>
      <c r="AW1088">
        <v>1</v>
      </c>
      <c r="AX1088">
        <v>5</v>
      </c>
      <c r="AY1088">
        <v>2</v>
      </c>
      <c r="AZ1088">
        <v>4</v>
      </c>
      <c r="BA1088">
        <v>0</v>
      </c>
      <c r="BB1088">
        <v>0</v>
      </c>
      <c r="BC1088">
        <v>0</v>
      </c>
      <c r="BD1088">
        <v>4.3544572614508397</v>
      </c>
      <c r="BE1088">
        <v>0.25594183814459498</v>
      </c>
      <c r="BF1088">
        <v>4.4432646363241401</v>
      </c>
      <c r="BG1088">
        <v>4.4432646363241401</v>
      </c>
      <c r="BH1088">
        <v>-1.6032977783687701</v>
      </c>
      <c r="BI1088">
        <v>-0.33364757204383499</v>
      </c>
      <c r="BJ1088">
        <v>-0.57679757380322305</v>
      </c>
      <c r="BK1088">
        <v>-1.6032977783687701</v>
      </c>
      <c r="BL1088">
        <v>3.0993556473883102</v>
      </c>
    </row>
    <row r="1089" spans="1:64" hidden="1" x14ac:dyDescent="0.25">
      <c r="A1089" t="s">
        <v>63</v>
      </c>
      <c r="B1089" t="s">
        <v>905</v>
      </c>
      <c r="C1089">
        <v>1.95</v>
      </c>
      <c r="D1089">
        <f>Table1[[#This Row],[Sood_zarar]]-Table1[[#Totals],[Sood_zarar]]</f>
        <v>2.042300109529025</v>
      </c>
      <c r="E1089" t="s">
        <v>81</v>
      </c>
      <c r="F1089" t="s">
        <v>67</v>
      </c>
      <c r="G1089" t="s">
        <v>67</v>
      </c>
      <c r="H1089" t="s">
        <v>113</v>
      </c>
      <c r="I1089" t="s">
        <v>81</v>
      </c>
      <c r="J1089" t="s">
        <v>67</v>
      </c>
      <c r="K1089" t="s">
        <v>67</v>
      </c>
      <c r="L1089" t="s">
        <v>113</v>
      </c>
      <c r="M1089" t="s">
        <v>124</v>
      </c>
      <c r="N1089" t="s">
        <v>68</v>
      </c>
      <c r="O1089" t="s">
        <v>68</v>
      </c>
      <c r="P1089" t="s">
        <v>68</v>
      </c>
      <c r="Q1089" t="s">
        <v>77</v>
      </c>
      <c r="R1089" t="s">
        <v>77</v>
      </c>
      <c r="S1089" t="s">
        <v>77</v>
      </c>
      <c r="T1089" t="s">
        <v>77</v>
      </c>
      <c r="U1089" t="s">
        <v>70</v>
      </c>
      <c r="V1089" t="s">
        <v>82</v>
      </c>
      <c r="W1089" t="s">
        <v>82</v>
      </c>
      <c r="X1089" t="s">
        <v>82</v>
      </c>
      <c r="Y1089">
        <v>62.371282430375501</v>
      </c>
      <c r="Z1089">
        <v>72.378445079905703</v>
      </c>
      <c r="AA1089">
        <v>85.166820869263006</v>
      </c>
      <c r="AB1089">
        <v>72.066934731788606</v>
      </c>
      <c r="AC1089" t="s">
        <v>71</v>
      </c>
      <c r="AD1089" t="s">
        <v>73</v>
      </c>
      <c r="AE1089" t="s">
        <v>71</v>
      </c>
      <c r="AF1089" t="s">
        <v>71</v>
      </c>
      <c r="AG1089" t="s">
        <v>82</v>
      </c>
      <c r="AH1089" t="s">
        <v>70</v>
      </c>
      <c r="AI1089" t="s">
        <v>82</v>
      </c>
      <c r="AJ1089" t="s">
        <v>82</v>
      </c>
      <c r="AK1089">
        <v>1.078338</v>
      </c>
      <c r="AL1089">
        <v>0</v>
      </c>
      <c r="AM1089">
        <v>0</v>
      </c>
      <c r="AN1089">
        <v>1.0767766666666601</v>
      </c>
      <c r="AO1089">
        <v>1.0811299999999999</v>
      </c>
      <c r="AP1089">
        <v>0</v>
      </c>
      <c r="AQ1089">
        <v>0</v>
      </c>
      <c r="AR1089">
        <v>1.0911283333333299</v>
      </c>
      <c r="AS1089">
        <v>1</v>
      </c>
      <c r="AT1089">
        <v>2</v>
      </c>
      <c r="AU1089">
        <v>2</v>
      </c>
      <c r="AV1089">
        <v>4</v>
      </c>
      <c r="AW1089">
        <v>1</v>
      </c>
      <c r="AX1089">
        <v>5</v>
      </c>
      <c r="AY1089">
        <v>2</v>
      </c>
      <c r="AZ1089">
        <v>4</v>
      </c>
      <c r="BA1089">
        <v>0</v>
      </c>
      <c r="BB1089">
        <v>0</v>
      </c>
      <c r="BC1089">
        <v>0</v>
      </c>
      <c r="BD1089">
        <v>4.3486654761330197</v>
      </c>
      <c r="BE1089">
        <v>0.25594183814459498</v>
      </c>
      <c r="BF1089">
        <v>4.4432646363241401</v>
      </c>
      <c r="BG1089">
        <v>4.4432646363241401</v>
      </c>
      <c r="BH1089">
        <v>-1.6032977783687701</v>
      </c>
      <c r="BI1089">
        <v>-0.33364757204383499</v>
      </c>
      <c r="BJ1089">
        <v>-0.57679757380322305</v>
      </c>
      <c r="BK1089">
        <v>-1.6032977783687701</v>
      </c>
      <c r="BL1089">
        <v>3.0993556473883102</v>
      </c>
    </row>
    <row r="1090" spans="1:64" hidden="1" x14ac:dyDescent="0.25">
      <c r="A1090" t="s">
        <v>63</v>
      </c>
      <c r="B1090" t="s">
        <v>906</v>
      </c>
      <c r="C1090">
        <v>-1.42</v>
      </c>
      <c r="D1090">
        <f>Table1[[#This Row],[Sood_zarar]]-Table1[[#Totals],[Sood_zarar]]</f>
        <v>-1.3276998904709747</v>
      </c>
      <c r="E1090" t="s">
        <v>86</v>
      </c>
      <c r="F1090" t="s">
        <v>81</v>
      </c>
      <c r="G1090" t="s">
        <v>113</v>
      </c>
      <c r="H1090" t="s">
        <v>113</v>
      </c>
      <c r="I1090" t="s">
        <v>81</v>
      </c>
      <c r="J1090" t="s">
        <v>81</v>
      </c>
      <c r="K1090" t="s">
        <v>113</v>
      </c>
      <c r="L1090" t="s">
        <v>113</v>
      </c>
      <c r="M1090" t="s">
        <v>68</v>
      </c>
      <c r="N1090" t="s">
        <v>68</v>
      </c>
      <c r="O1090" t="s">
        <v>68</v>
      </c>
      <c r="P1090" t="s">
        <v>68</v>
      </c>
      <c r="Q1090" t="s">
        <v>77</v>
      </c>
      <c r="R1090" t="s">
        <v>77</v>
      </c>
      <c r="S1090" t="s">
        <v>77</v>
      </c>
      <c r="T1090" t="s">
        <v>77</v>
      </c>
      <c r="U1090" t="s">
        <v>70</v>
      </c>
      <c r="V1090" t="s">
        <v>70</v>
      </c>
      <c r="W1090" t="s">
        <v>82</v>
      </c>
      <c r="X1090" t="s">
        <v>82</v>
      </c>
      <c r="Y1090">
        <v>48.337131328361203</v>
      </c>
      <c r="Z1090">
        <v>67.621876364519096</v>
      </c>
      <c r="AA1090">
        <v>82.324723169608006</v>
      </c>
      <c r="AB1090">
        <v>71.687533629775501</v>
      </c>
      <c r="AC1090" t="s">
        <v>73</v>
      </c>
      <c r="AD1090" t="s">
        <v>73</v>
      </c>
      <c r="AE1090" t="s">
        <v>71</v>
      </c>
      <c r="AF1090" t="s">
        <v>71</v>
      </c>
      <c r="AG1090" t="s">
        <v>70</v>
      </c>
      <c r="AH1090" t="s">
        <v>70</v>
      </c>
      <c r="AI1090" t="s">
        <v>82</v>
      </c>
      <c r="AJ1090" t="s">
        <v>82</v>
      </c>
      <c r="AK1090">
        <v>0</v>
      </c>
      <c r="AL1090">
        <v>1.0636699999999999</v>
      </c>
      <c r="AM1090">
        <v>1.0522014285714201</v>
      </c>
      <c r="AN1090">
        <v>1.0630659999999901</v>
      </c>
      <c r="AO1090">
        <v>0</v>
      </c>
      <c r="AP1090">
        <v>1.0783700000000001</v>
      </c>
      <c r="AQ1090">
        <v>0</v>
      </c>
      <c r="AR1090">
        <v>1.0767766666666601</v>
      </c>
      <c r="AS1090">
        <v>1</v>
      </c>
      <c r="AT1090">
        <v>1</v>
      </c>
      <c r="AU1090">
        <v>21</v>
      </c>
      <c r="AV1090">
        <v>4</v>
      </c>
      <c r="AW1090">
        <v>1</v>
      </c>
      <c r="AX1090">
        <v>1</v>
      </c>
      <c r="AY1090">
        <v>21</v>
      </c>
      <c r="AZ1090">
        <v>4</v>
      </c>
      <c r="BA1090">
        <v>0</v>
      </c>
      <c r="BB1090">
        <v>0</v>
      </c>
      <c r="BC1090">
        <v>4.2482745306240703</v>
      </c>
      <c r="BD1090">
        <v>4.2482745306240703</v>
      </c>
      <c r="BE1090">
        <v>0.35423834120013797</v>
      </c>
      <c r="BF1090">
        <v>4.4635358849365296</v>
      </c>
      <c r="BG1090">
        <v>-1.6032977783687701</v>
      </c>
      <c r="BH1090">
        <v>-1.6032977783687701</v>
      </c>
      <c r="BI1090">
        <v>-0.33364757204383499</v>
      </c>
      <c r="BJ1090">
        <v>-0.57679757380322305</v>
      </c>
      <c r="BK1090">
        <v>1.22976039383099</v>
      </c>
      <c r="BL1090">
        <v>3.0993556473883102</v>
      </c>
    </row>
    <row r="1091" spans="1:64" x14ac:dyDescent="0.25">
      <c r="A1091" t="s">
        <v>65</v>
      </c>
      <c r="B1091" t="s">
        <v>906</v>
      </c>
      <c r="C1091">
        <v>1.23</v>
      </c>
      <c r="D1091">
        <f>Table1[[#This Row],[Sood_zarar]]-Table1[[#Totals],[Sood_zarar]]</f>
        <v>1.3223001095290252</v>
      </c>
      <c r="E1091" t="s">
        <v>86</v>
      </c>
      <c r="F1091" t="s">
        <v>81</v>
      </c>
      <c r="G1091" t="s">
        <v>113</v>
      </c>
      <c r="H1091" t="s">
        <v>113</v>
      </c>
      <c r="I1091" t="s">
        <v>81</v>
      </c>
      <c r="J1091" t="s">
        <v>81</v>
      </c>
      <c r="K1091" t="s">
        <v>113</v>
      </c>
      <c r="L1091" t="s">
        <v>113</v>
      </c>
      <c r="M1091" t="s">
        <v>68</v>
      </c>
      <c r="N1091" t="s">
        <v>68</v>
      </c>
      <c r="O1091" t="s">
        <v>68</v>
      </c>
      <c r="P1091" t="s">
        <v>68</v>
      </c>
      <c r="Q1091" t="s">
        <v>77</v>
      </c>
      <c r="R1091" t="s">
        <v>77</v>
      </c>
      <c r="S1091" t="s">
        <v>77</v>
      </c>
      <c r="T1091" t="s">
        <v>77</v>
      </c>
      <c r="U1091" t="s">
        <v>70</v>
      </c>
      <c r="V1091" t="s">
        <v>70</v>
      </c>
      <c r="W1091" t="s">
        <v>82</v>
      </c>
      <c r="X1091" t="s">
        <v>82</v>
      </c>
      <c r="Y1091">
        <v>48.337131328361203</v>
      </c>
      <c r="Z1091">
        <v>67.621876364519096</v>
      </c>
      <c r="AA1091">
        <v>82.324723169608006</v>
      </c>
      <c r="AB1091">
        <v>71.687533629775501</v>
      </c>
      <c r="AC1091" t="s">
        <v>73</v>
      </c>
      <c r="AD1091" t="s">
        <v>73</v>
      </c>
      <c r="AE1091" t="s">
        <v>71</v>
      </c>
      <c r="AF1091" t="s">
        <v>71</v>
      </c>
      <c r="AG1091" t="s">
        <v>70</v>
      </c>
      <c r="AH1091" t="s">
        <v>70</v>
      </c>
      <c r="AI1091" t="s">
        <v>82</v>
      </c>
      <c r="AJ1091" t="s">
        <v>82</v>
      </c>
      <c r="AK1091">
        <v>0</v>
      </c>
      <c r="AL1091">
        <v>1.0636699999999999</v>
      </c>
      <c r="AM1091">
        <v>1.0522014285714201</v>
      </c>
      <c r="AN1091">
        <v>1.0630659999999901</v>
      </c>
      <c r="AO1091">
        <v>0</v>
      </c>
      <c r="AP1091">
        <v>1.0783700000000001</v>
      </c>
      <c r="AQ1091">
        <v>0</v>
      </c>
      <c r="AR1091">
        <v>1.0767766666666601</v>
      </c>
      <c r="AS1091">
        <v>1</v>
      </c>
      <c r="AT1091">
        <v>1</v>
      </c>
      <c r="AU1091">
        <v>21</v>
      </c>
      <c r="AV1091">
        <v>4</v>
      </c>
      <c r="AW1091">
        <v>1</v>
      </c>
      <c r="AX1091">
        <v>1</v>
      </c>
      <c r="AY1091">
        <v>21</v>
      </c>
      <c r="AZ1091">
        <v>4</v>
      </c>
      <c r="BA1091">
        <v>0</v>
      </c>
      <c r="BB1091">
        <v>0</v>
      </c>
      <c r="BC1091">
        <v>4.2482745306240703</v>
      </c>
      <c r="BD1091">
        <v>4.2482745306240703</v>
      </c>
      <c r="BE1091">
        <v>0.35423834120013797</v>
      </c>
      <c r="BF1091">
        <v>4.4635358849365296</v>
      </c>
      <c r="BG1091">
        <v>-1.6032977783687701</v>
      </c>
      <c r="BH1091">
        <v>-1.6032977783687701</v>
      </c>
      <c r="BI1091">
        <v>-0.33364757204383499</v>
      </c>
      <c r="BJ1091">
        <v>-0.57679757380322305</v>
      </c>
      <c r="BK1091">
        <v>1.22976039383099</v>
      </c>
      <c r="BL1091">
        <v>3.0993556473883102</v>
      </c>
    </row>
    <row r="1092" spans="1:64" x14ac:dyDescent="0.25">
      <c r="A1092" t="s">
        <v>65</v>
      </c>
      <c r="B1092" t="s">
        <v>907</v>
      </c>
      <c r="C1092">
        <v>0.13</v>
      </c>
      <c r="D1092">
        <f>Table1[[#This Row],[Sood_zarar]]-Table1[[#Totals],[Sood_zarar]]</f>
        <v>0.22230010952902524</v>
      </c>
      <c r="E1092" t="s">
        <v>67</v>
      </c>
      <c r="F1092" t="s">
        <v>66</v>
      </c>
      <c r="G1092" t="s">
        <v>81</v>
      </c>
      <c r="H1092" t="s">
        <v>113</v>
      </c>
      <c r="I1092" t="s">
        <v>67</v>
      </c>
      <c r="J1092" t="s">
        <v>66</v>
      </c>
      <c r="K1092" t="s">
        <v>81</v>
      </c>
      <c r="L1092" t="s">
        <v>113</v>
      </c>
      <c r="M1092" t="s">
        <v>68</v>
      </c>
      <c r="N1092" t="s">
        <v>68</v>
      </c>
      <c r="O1092" t="s">
        <v>68</v>
      </c>
      <c r="P1092" t="s">
        <v>68</v>
      </c>
      <c r="Q1092" t="s">
        <v>77</v>
      </c>
      <c r="R1092" t="s">
        <v>77</v>
      </c>
      <c r="S1092" t="s">
        <v>77</v>
      </c>
      <c r="T1092" t="s">
        <v>77</v>
      </c>
      <c r="U1092" t="s">
        <v>70</v>
      </c>
      <c r="V1092" t="s">
        <v>70</v>
      </c>
      <c r="W1092" t="s">
        <v>82</v>
      </c>
      <c r="X1092" t="s">
        <v>82</v>
      </c>
      <c r="Y1092">
        <v>49.542647132709199</v>
      </c>
      <c r="Z1092">
        <v>67.464027160663605</v>
      </c>
      <c r="AA1092">
        <v>82.5365942881145</v>
      </c>
      <c r="AB1092">
        <v>71.717083857049602</v>
      </c>
      <c r="AC1092" t="s">
        <v>71</v>
      </c>
      <c r="AD1092" t="s">
        <v>73</v>
      </c>
      <c r="AE1092" t="s">
        <v>71</v>
      </c>
      <c r="AF1092" t="s">
        <v>71</v>
      </c>
      <c r="AG1092" t="s">
        <v>70</v>
      </c>
      <c r="AH1092" t="s">
        <v>74</v>
      </c>
      <c r="AI1092" t="s">
        <v>82</v>
      </c>
      <c r="AJ1092" t="s">
        <v>82</v>
      </c>
      <c r="AK1092">
        <v>0</v>
      </c>
      <c r="AL1092">
        <v>0</v>
      </c>
      <c r="AM1092">
        <v>1.0522014285714201</v>
      </c>
      <c r="AN1092">
        <v>1.0630659999999901</v>
      </c>
      <c r="AO1092">
        <v>0</v>
      </c>
      <c r="AP1092">
        <v>0</v>
      </c>
      <c r="AQ1092">
        <v>1.08219</v>
      </c>
      <c r="AR1092">
        <v>1.0767766666666601</v>
      </c>
      <c r="AS1092">
        <v>2</v>
      </c>
      <c r="AT1092">
        <v>1</v>
      </c>
      <c r="AU1092">
        <v>1</v>
      </c>
      <c r="AV1092">
        <v>4</v>
      </c>
      <c r="AW1092">
        <v>2</v>
      </c>
      <c r="AX1092">
        <v>1</v>
      </c>
      <c r="AY1092">
        <v>1</v>
      </c>
      <c r="AZ1092">
        <v>4</v>
      </c>
      <c r="BA1092">
        <v>0</v>
      </c>
      <c r="BB1092">
        <v>0</v>
      </c>
      <c r="BC1092">
        <v>0</v>
      </c>
      <c r="BD1092">
        <v>4.25599691104782</v>
      </c>
      <c r="BE1092">
        <v>-0.38717785231797702</v>
      </c>
      <c r="BF1092">
        <v>-0.38717785231797702</v>
      </c>
      <c r="BG1092">
        <v>4.4635358849365296</v>
      </c>
      <c r="BH1092">
        <v>-1.6032977783687701</v>
      </c>
      <c r="BI1092">
        <v>0.35423834120013797</v>
      </c>
      <c r="BJ1092">
        <v>4.4635358849365296</v>
      </c>
      <c r="BK1092">
        <v>-1.6032977783687701</v>
      </c>
      <c r="BL1092">
        <v>3.0993556473883102</v>
      </c>
    </row>
    <row r="1093" spans="1:64" hidden="1" x14ac:dyDescent="0.25">
      <c r="A1093" t="s">
        <v>63</v>
      </c>
      <c r="B1093" t="s">
        <v>908</v>
      </c>
      <c r="C1093">
        <v>-0.01</v>
      </c>
      <c r="D1093">
        <f>Table1[[#This Row],[Sood_zarar]]-Table1[[#Totals],[Sood_zarar]]</f>
        <v>8.2300109529025223E-2</v>
      </c>
      <c r="E1093" t="s">
        <v>67</v>
      </c>
      <c r="F1093" t="s">
        <v>66</v>
      </c>
      <c r="G1093" t="s">
        <v>81</v>
      </c>
      <c r="H1093" t="s">
        <v>113</v>
      </c>
      <c r="I1093" t="s">
        <v>67</v>
      </c>
      <c r="J1093" t="s">
        <v>66</v>
      </c>
      <c r="K1093" t="s">
        <v>81</v>
      </c>
      <c r="L1093" t="s">
        <v>113</v>
      </c>
      <c r="M1093" t="s">
        <v>68</v>
      </c>
      <c r="N1093" t="s">
        <v>68</v>
      </c>
      <c r="O1093" t="s">
        <v>68</v>
      </c>
      <c r="P1093" t="s">
        <v>68</v>
      </c>
      <c r="Q1093" t="s">
        <v>77</v>
      </c>
      <c r="R1093" t="s">
        <v>77</v>
      </c>
      <c r="S1093" t="s">
        <v>77</v>
      </c>
      <c r="T1093" t="s">
        <v>77</v>
      </c>
      <c r="U1093" t="s">
        <v>70</v>
      </c>
      <c r="V1093" t="s">
        <v>70</v>
      </c>
      <c r="W1093" t="s">
        <v>82</v>
      </c>
      <c r="X1093" t="s">
        <v>82</v>
      </c>
      <c r="Y1093">
        <v>47.187829192027202</v>
      </c>
      <c r="Z1093">
        <v>65.710009968630303</v>
      </c>
      <c r="AA1093">
        <v>81.603641523579498</v>
      </c>
      <c r="AB1093">
        <v>71.594789876502105</v>
      </c>
      <c r="AC1093" t="s">
        <v>105</v>
      </c>
      <c r="AD1093" t="s">
        <v>73</v>
      </c>
      <c r="AE1093" t="s">
        <v>71</v>
      </c>
      <c r="AF1093" t="s">
        <v>71</v>
      </c>
      <c r="AG1093" t="s">
        <v>70</v>
      </c>
      <c r="AH1093" t="s">
        <v>70</v>
      </c>
      <c r="AI1093" t="s">
        <v>82</v>
      </c>
      <c r="AJ1093" t="s">
        <v>82</v>
      </c>
      <c r="AK1093">
        <v>0</v>
      </c>
      <c r="AL1093">
        <v>0</v>
      </c>
      <c r="AM1093">
        <v>1.0522014285714201</v>
      </c>
      <c r="AN1093">
        <v>1.0630659999999901</v>
      </c>
      <c r="AO1093">
        <v>0</v>
      </c>
      <c r="AP1093">
        <v>0</v>
      </c>
      <c r="AQ1093">
        <v>1.08219</v>
      </c>
      <c r="AR1093">
        <v>1.0767766666666601</v>
      </c>
      <c r="AS1093">
        <v>2</v>
      </c>
      <c r="AT1093">
        <v>1</v>
      </c>
      <c r="AU1093">
        <v>1</v>
      </c>
      <c r="AV1093">
        <v>4</v>
      </c>
      <c r="AW1093">
        <v>2</v>
      </c>
      <c r="AX1093">
        <v>1</v>
      </c>
      <c r="AY1093">
        <v>1</v>
      </c>
      <c r="AZ1093">
        <v>4</v>
      </c>
      <c r="BA1093">
        <v>0</v>
      </c>
      <c r="BB1093">
        <v>0</v>
      </c>
      <c r="BC1093">
        <v>0</v>
      </c>
      <c r="BD1093">
        <v>4.2241420917998003</v>
      </c>
      <c r="BE1093">
        <v>-0.38717785231797702</v>
      </c>
      <c r="BF1093">
        <v>-0.38717785231797702</v>
      </c>
      <c r="BG1093">
        <v>4.4635358849365296</v>
      </c>
      <c r="BH1093">
        <v>-1.6032977783687701</v>
      </c>
      <c r="BI1093">
        <v>0.35423834120013797</v>
      </c>
      <c r="BJ1093">
        <v>4.4635358849365296</v>
      </c>
      <c r="BK1093">
        <v>-1.6032977783687701</v>
      </c>
      <c r="BL1093">
        <v>3.0993556473883102</v>
      </c>
    </row>
    <row r="1094" spans="1:64" hidden="1" x14ac:dyDescent="0.25">
      <c r="A1094" t="s">
        <v>63</v>
      </c>
      <c r="B1094" t="s">
        <v>909</v>
      </c>
      <c r="C1094">
        <v>-0.27</v>
      </c>
      <c r="D1094">
        <f>Table1[[#This Row],[Sood_zarar]]-Table1[[#Totals],[Sood_zarar]]</f>
        <v>-0.17769989047097479</v>
      </c>
      <c r="E1094" t="s">
        <v>81</v>
      </c>
      <c r="F1094" t="s">
        <v>67</v>
      </c>
      <c r="G1094" t="s">
        <v>81</v>
      </c>
      <c r="H1094" t="s">
        <v>113</v>
      </c>
      <c r="I1094" t="s">
        <v>67</v>
      </c>
      <c r="J1094" t="s">
        <v>67</v>
      </c>
      <c r="K1094" t="s">
        <v>81</v>
      </c>
      <c r="L1094" t="s">
        <v>113</v>
      </c>
      <c r="M1094" t="s">
        <v>68</v>
      </c>
      <c r="N1094" t="s">
        <v>68</v>
      </c>
      <c r="O1094" t="s">
        <v>68</v>
      </c>
      <c r="P1094" t="s">
        <v>68</v>
      </c>
      <c r="Q1094" t="s">
        <v>77</v>
      </c>
      <c r="R1094" t="s">
        <v>77</v>
      </c>
      <c r="S1094" t="s">
        <v>77</v>
      </c>
      <c r="T1094" t="s">
        <v>77</v>
      </c>
      <c r="U1094" t="s">
        <v>70</v>
      </c>
      <c r="V1094" t="s">
        <v>70</v>
      </c>
      <c r="W1094" t="s">
        <v>82</v>
      </c>
      <c r="X1094" t="s">
        <v>82</v>
      </c>
      <c r="Y1094">
        <v>49.877182494531098</v>
      </c>
      <c r="Z1094">
        <v>64.523892125196298</v>
      </c>
      <c r="AA1094">
        <v>81.855985022116798</v>
      </c>
      <c r="AB1094">
        <v>71.628247541376595</v>
      </c>
      <c r="AC1094" t="s">
        <v>71</v>
      </c>
      <c r="AD1094" t="s">
        <v>73</v>
      </c>
      <c r="AE1094" t="s">
        <v>71</v>
      </c>
      <c r="AF1094" t="s">
        <v>71</v>
      </c>
      <c r="AG1094" t="s">
        <v>70</v>
      </c>
      <c r="AH1094" t="s">
        <v>98</v>
      </c>
      <c r="AI1094" t="s">
        <v>82</v>
      </c>
      <c r="AJ1094" t="s">
        <v>82</v>
      </c>
      <c r="AK1094">
        <v>1.0763499999999999</v>
      </c>
      <c r="AL1094">
        <v>0</v>
      </c>
      <c r="AM1094">
        <v>1.0522014285714201</v>
      </c>
      <c r="AN1094">
        <v>1.0630659999999901</v>
      </c>
      <c r="AO1094">
        <v>1.08006</v>
      </c>
      <c r="AP1094">
        <v>0</v>
      </c>
      <c r="AQ1094">
        <v>1.08219</v>
      </c>
      <c r="AR1094">
        <v>1.0767766666666601</v>
      </c>
      <c r="AS1094">
        <v>1</v>
      </c>
      <c r="AT1094">
        <v>3</v>
      </c>
      <c r="AU1094">
        <v>1</v>
      </c>
      <c r="AV1094">
        <v>4</v>
      </c>
      <c r="AW1094">
        <v>10</v>
      </c>
      <c r="AX1094">
        <v>3</v>
      </c>
      <c r="AY1094">
        <v>1</v>
      </c>
      <c r="AZ1094">
        <v>4</v>
      </c>
      <c r="BA1094">
        <v>0</v>
      </c>
      <c r="BB1094">
        <v>0</v>
      </c>
      <c r="BC1094">
        <v>0</v>
      </c>
      <c r="BD1094">
        <v>4.2328297697765498</v>
      </c>
      <c r="BE1094">
        <v>-0.38717785231797702</v>
      </c>
      <c r="BF1094">
        <v>-0.38717785231797702</v>
      </c>
      <c r="BG1094">
        <v>4.4635358849365296</v>
      </c>
      <c r="BH1094">
        <v>-1.6032977783687701</v>
      </c>
      <c r="BI1094">
        <v>0.35423834120013797</v>
      </c>
      <c r="BJ1094">
        <v>4.4635358849365296</v>
      </c>
      <c r="BK1094">
        <v>-1.6032977783687701</v>
      </c>
      <c r="BL1094">
        <v>3.0993556473883102</v>
      </c>
    </row>
    <row r="1095" spans="1:64" x14ac:dyDescent="0.25">
      <c r="A1095" t="s">
        <v>65</v>
      </c>
      <c r="B1095" t="s">
        <v>909</v>
      </c>
      <c r="C1095">
        <v>0.11</v>
      </c>
      <c r="D1095">
        <f>Table1[[#This Row],[Sood_zarar]]-Table1[[#Totals],[Sood_zarar]]</f>
        <v>0.20230010952902522</v>
      </c>
      <c r="E1095" t="s">
        <v>81</v>
      </c>
      <c r="F1095" t="s">
        <v>67</v>
      </c>
      <c r="G1095" t="s">
        <v>81</v>
      </c>
      <c r="H1095" t="s">
        <v>113</v>
      </c>
      <c r="I1095" t="s">
        <v>67</v>
      </c>
      <c r="J1095" t="s">
        <v>67</v>
      </c>
      <c r="K1095" t="s">
        <v>81</v>
      </c>
      <c r="L1095" t="s">
        <v>113</v>
      </c>
      <c r="M1095" t="s">
        <v>68</v>
      </c>
      <c r="N1095" t="s">
        <v>68</v>
      </c>
      <c r="O1095" t="s">
        <v>68</v>
      </c>
      <c r="P1095" t="s">
        <v>68</v>
      </c>
      <c r="Q1095" t="s">
        <v>77</v>
      </c>
      <c r="R1095" t="s">
        <v>77</v>
      </c>
      <c r="S1095" t="s">
        <v>77</v>
      </c>
      <c r="T1095" t="s">
        <v>77</v>
      </c>
      <c r="U1095" t="s">
        <v>70</v>
      </c>
      <c r="V1095" t="s">
        <v>70</v>
      </c>
      <c r="W1095" t="s">
        <v>82</v>
      </c>
      <c r="X1095" t="s">
        <v>82</v>
      </c>
      <c r="Y1095">
        <v>49.877182494531098</v>
      </c>
      <c r="Z1095">
        <v>64.523892125196298</v>
      </c>
      <c r="AA1095">
        <v>81.855985022116798</v>
      </c>
      <c r="AB1095">
        <v>71.628247541376595</v>
      </c>
      <c r="AC1095" t="s">
        <v>71</v>
      </c>
      <c r="AD1095" t="s">
        <v>73</v>
      </c>
      <c r="AE1095" t="s">
        <v>71</v>
      </c>
      <c r="AF1095" t="s">
        <v>71</v>
      </c>
      <c r="AG1095" t="s">
        <v>70</v>
      </c>
      <c r="AH1095" t="s">
        <v>98</v>
      </c>
      <c r="AI1095" t="s">
        <v>82</v>
      </c>
      <c r="AJ1095" t="s">
        <v>82</v>
      </c>
      <c r="AK1095">
        <v>1.0763499999999999</v>
      </c>
      <c r="AL1095">
        <v>0</v>
      </c>
      <c r="AM1095">
        <v>1.0522014285714201</v>
      </c>
      <c r="AN1095">
        <v>1.0630659999999901</v>
      </c>
      <c r="AO1095">
        <v>1.08006</v>
      </c>
      <c r="AP1095">
        <v>0</v>
      </c>
      <c r="AQ1095">
        <v>1.08219</v>
      </c>
      <c r="AR1095">
        <v>1.0767766666666601</v>
      </c>
      <c r="AS1095">
        <v>1</v>
      </c>
      <c r="AT1095">
        <v>3</v>
      </c>
      <c r="AU1095">
        <v>1</v>
      </c>
      <c r="AV1095">
        <v>4</v>
      </c>
      <c r="AW1095">
        <v>10</v>
      </c>
      <c r="AX1095">
        <v>3</v>
      </c>
      <c r="AY1095">
        <v>1</v>
      </c>
      <c r="AZ1095">
        <v>4</v>
      </c>
      <c r="BA1095">
        <v>0</v>
      </c>
      <c r="BB1095">
        <v>0</v>
      </c>
      <c r="BC1095">
        <v>0</v>
      </c>
      <c r="BD1095">
        <v>4.2328297697765498</v>
      </c>
      <c r="BE1095">
        <v>-0.38717785231797702</v>
      </c>
      <c r="BF1095">
        <v>-0.38717785231797702</v>
      </c>
      <c r="BG1095">
        <v>4.4635358849365296</v>
      </c>
      <c r="BH1095">
        <v>-1.6032977783687701</v>
      </c>
      <c r="BI1095">
        <v>0.35423834120013797</v>
      </c>
      <c r="BJ1095">
        <v>4.4635358849365296</v>
      </c>
      <c r="BK1095">
        <v>-1.6032977783687701</v>
      </c>
      <c r="BL1095">
        <v>3.0993556473883102</v>
      </c>
    </row>
    <row r="1096" spans="1:64" x14ac:dyDescent="0.25">
      <c r="A1096" t="s">
        <v>65</v>
      </c>
      <c r="B1096" t="s">
        <v>910</v>
      </c>
      <c r="C1096">
        <v>-2.75</v>
      </c>
      <c r="D1096">
        <f>Table1[[#This Row],[Sood_zarar]]-Table1[[#Totals],[Sood_zarar]]</f>
        <v>-2.6576998904709748</v>
      </c>
      <c r="E1096" t="s">
        <v>67</v>
      </c>
      <c r="F1096" t="s">
        <v>81</v>
      </c>
      <c r="G1096" t="s">
        <v>81</v>
      </c>
      <c r="H1096" t="s">
        <v>113</v>
      </c>
      <c r="I1096" t="s">
        <v>67</v>
      </c>
      <c r="J1096" t="s">
        <v>81</v>
      </c>
      <c r="K1096" t="s">
        <v>81</v>
      </c>
      <c r="L1096" t="s">
        <v>113</v>
      </c>
      <c r="M1096" t="s">
        <v>68</v>
      </c>
      <c r="N1096" t="s">
        <v>68</v>
      </c>
      <c r="O1096" t="s">
        <v>68</v>
      </c>
      <c r="P1096" t="s">
        <v>68</v>
      </c>
      <c r="Q1096" t="s">
        <v>77</v>
      </c>
      <c r="R1096" t="s">
        <v>77</v>
      </c>
      <c r="S1096" t="s">
        <v>77</v>
      </c>
      <c r="T1096" t="s">
        <v>77</v>
      </c>
      <c r="U1096" t="s">
        <v>70</v>
      </c>
      <c r="V1096" t="s">
        <v>82</v>
      </c>
      <c r="W1096" t="s">
        <v>82</v>
      </c>
      <c r="X1096" t="s">
        <v>82</v>
      </c>
      <c r="Y1096">
        <v>64.629287227590595</v>
      </c>
      <c r="Z1096">
        <v>72.104682539806205</v>
      </c>
      <c r="AA1096">
        <v>83.989821869616094</v>
      </c>
      <c r="AB1096">
        <v>72.651890388557703</v>
      </c>
      <c r="AC1096" t="s">
        <v>71</v>
      </c>
      <c r="AD1096" t="s">
        <v>105</v>
      </c>
      <c r="AE1096" t="s">
        <v>71</v>
      </c>
      <c r="AF1096" t="s">
        <v>71</v>
      </c>
      <c r="AG1096" t="s">
        <v>70</v>
      </c>
      <c r="AH1096" t="s">
        <v>70</v>
      </c>
      <c r="AI1096" t="s">
        <v>70</v>
      </c>
      <c r="AJ1096" t="s">
        <v>82</v>
      </c>
      <c r="AK1096">
        <v>0</v>
      </c>
      <c r="AL1096">
        <v>1.0781849999999999</v>
      </c>
      <c r="AM1096">
        <v>1.0522014285714201</v>
      </c>
      <c r="AN1096">
        <v>1.0767766666666601</v>
      </c>
      <c r="AO1096">
        <v>0</v>
      </c>
      <c r="AP1096">
        <v>1.08449</v>
      </c>
      <c r="AQ1096">
        <v>1.08449</v>
      </c>
      <c r="AR1096">
        <v>1.0911283333333299</v>
      </c>
      <c r="AS1096">
        <v>3</v>
      </c>
      <c r="AT1096">
        <v>1</v>
      </c>
      <c r="AU1096">
        <v>1</v>
      </c>
      <c r="AV1096">
        <v>4</v>
      </c>
      <c r="AW1096">
        <v>3</v>
      </c>
      <c r="AX1096">
        <v>1</v>
      </c>
      <c r="AY1096">
        <v>1</v>
      </c>
      <c r="AZ1096">
        <v>4</v>
      </c>
      <c r="BA1096">
        <v>0</v>
      </c>
      <c r="BB1096">
        <v>0</v>
      </c>
      <c r="BC1096">
        <v>0</v>
      </c>
      <c r="BD1096">
        <v>4.50890486992615</v>
      </c>
      <c r="BE1096">
        <v>0.60204081632651896</v>
      </c>
      <c r="BF1096">
        <v>0.60204081632651896</v>
      </c>
      <c r="BG1096">
        <v>4.6855543221197902</v>
      </c>
      <c r="BH1096">
        <v>-1.6032977783687701</v>
      </c>
      <c r="BI1096">
        <v>-0.38717785231797702</v>
      </c>
      <c r="BJ1096">
        <v>-0.38717785231797702</v>
      </c>
      <c r="BK1096">
        <v>-1.6032977783687701</v>
      </c>
      <c r="BL1096">
        <v>3.0993556473883102</v>
      </c>
    </row>
    <row r="1097" spans="1:64" hidden="1" x14ac:dyDescent="0.25">
      <c r="A1097" t="s">
        <v>63</v>
      </c>
      <c r="B1097" t="s">
        <v>911</v>
      </c>
      <c r="C1097">
        <v>2.61</v>
      </c>
      <c r="D1097">
        <f>Table1[[#This Row],[Sood_zarar]]-Table1[[#Totals],[Sood_zarar]]</f>
        <v>2.7023001095290251</v>
      </c>
      <c r="E1097" t="s">
        <v>67</v>
      </c>
      <c r="F1097" t="s">
        <v>81</v>
      </c>
      <c r="G1097" t="s">
        <v>81</v>
      </c>
      <c r="H1097" t="s">
        <v>113</v>
      </c>
      <c r="I1097" t="s">
        <v>67</v>
      </c>
      <c r="J1097" t="s">
        <v>81</v>
      </c>
      <c r="K1097" t="s">
        <v>81</v>
      </c>
      <c r="L1097" t="s">
        <v>113</v>
      </c>
      <c r="M1097" t="s">
        <v>68</v>
      </c>
      <c r="N1097" t="s">
        <v>68</v>
      </c>
      <c r="O1097" t="s">
        <v>68</v>
      </c>
      <c r="P1097" t="s">
        <v>68</v>
      </c>
      <c r="Q1097" t="s">
        <v>77</v>
      </c>
      <c r="R1097" t="s">
        <v>77</v>
      </c>
      <c r="S1097" t="s">
        <v>77</v>
      </c>
      <c r="T1097" t="s">
        <v>77</v>
      </c>
      <c r="U1097" t="s">
        <v>70</v>
      </c>
      <c r="V1097" t="s">
        <v>82</v>
      </c>
      <c r="W1097" t="s">
        <v>82</v>
      </c>
      <c r="X1097" t="s">
        <v>82</v>
      </c>
      <c r="Y1097">
        <v>64.674009182304999</v>
      </c>
      <c r="Z1097">
        <v>72.126325147122998</v>
      </c>
      <c r="AA1097">
        <v>83.995296259440295</v>
      </c>
      <c r="AB1097">
        <v>72.655339988952804</v>
      </c>
      <c r="AC1097" t="s">
        <v>71</v>
      </c>
      <c r="AD1097" t="s">
        <v>105</v>
      </c>
      <c r="AE1097" t="s">
        <v>71</v>
      </c>
      <c r="AF1097" t="s">
        <v>71</v>
      </c>
      <c r="AG1097" t="s">
        <v>70</v>
      </c>
      <c r="AH1097" t="s">
        <v>70</v>
      </c>
      <c r="AI1097" t="s">
        <v>70</v>
      </c>
      <c r="AJ1097" t="s">
        <v>82</v>
      </c>
      <c r="AK1097">
        <v>0</v>
      </c>
      <c r="AL1097">
        <v>1.0781849999999999</v>
      </c>
      <c r="AM1097">
        <v>1.0522014285714201</v>
      </c>
      <c r="AN1097">
        <v>1.0767766666666601</v>
      </c>
      <c r="AO1097">
        <v>0</v>
      </c>
      <c r="AP1097">
        <v>1.08449</v>
      </c>
      <c r="AQ1097">
        <v>1.08449</v>
      </c>
      <c r="AR1097">
        <v>1.0911283333333299</v>
      </c>
      <c r="AS1097">
        <v>3</v>
      </c>
      <c r="AT1097">
        <v>1</v>
      </c>
      <c r="AU1097">
        <v>1</v>
      </c>
      <c r="AV1097">
        <v>4</v>
      </c>
      <c r="AW1097">
        <v>3</v>
      </c>
      <c r="AX1097">
        <v>1</v>
      </c>
      <c r="AY1097">
        <v>1</v>
      </c>
      <c r="AZ1097">
        <v>4</v>
      </c>
      <c r="BA1097">
        <v>0</v>
      </c>
      <c r="BB1097">
        <v>0</v>
      </c>
      <c r="BC1097">
        <v>0</v>
      </c>
      <c r="BD1097">
        <v>4.5098701674791304</v>
      </c>
      <c r="BE1097">
        <v>0.60204081632651896</v>
      </c>
      <c r="BF1097">
        <v>0.60204081632651896</v>
      </c>
      <c r="BG1097">
        <v>4.6855543221197902</v>
      </c>
      <c r="BH1097">
        <v>-1.6032977783687701</v>
      </c>
      <c r="BI1097">
        <v>-0.38717785231797702</v>
      </c>
      <c r="BJ1097">
        <v>-0.38717785231797702</v>
      </c>
      <c r="BK1097">
        <v>-1.6032977783687701</v>
      </c>
      <c r="BL1097">
        <v>3.0993556473883102</v>
      </c>
    </row>
    <row r="1098" spans="1:64" hidden="1" x14ac:dyDescent="0.25">
      <c r="A1098" t="s">
        <v>63</v>
      </c>
      <c r="B1098" t="s">
        <v>912</v>
      </c>
      <c r="C1098">
        <v>-0.3</v>
      </c>
      <c r="D1098">
        <f>Table1[[#This Row],[Sood_zarar]]-Table1[[#Totals],[Sood_zarar]]</f>
        <v>-0.20769989047097476</v>
      </c>
      <c r="E1098" t="s">
        <v>66</v>
      </c>
      <c r="F1098" t="s">
        <v>81</v>
      </c>
      <c r="G1098" t="s">
        <v>113</v>
      </c>
      <c r="H1098" t="s">
        <v>113</v>
      </c>
      <c r="I1098" t="s">
        <v>67</v>
      </c>
      <c r="J1098" t="s">
        <v>81</v>
      </c>
      <c r="K1098" t="s">
        <v>113</v>
      </c>
      <c r="L1098" t="s">
        <v>113</v>
      </c>
      <c r="M1098" t="s">
        <v>68</v>
      </c>
      <c r="N1098" t="s">
        <v>68</v>
      </c>
      <c r="O1098" t="s">
        <v>68</v>
      </c>
      <c r="P1098" t="s">
        <v>68</v>
      </c>
      <c r="Q1098" t="s">
        <v>78</v>
      </c>
      <c r="R1098" t="s">
        <v>77</v>
      </c>
      <c r="S1098" t="s">
        <v>77</v>
      </c>
      <c r="T1098" t="s">
        <v>77</v>
      </c>
      <c r="U1098" t="s">
        <v>70</v>
      </c>
      <c r="V1098" t="s">
        <v>70</v>
      </c>
      <c r="W1098" t="s">
        <v>82</v>
      </c>
      <c r="X1098" t="s">
        <v>82</v>
      </c>
      <c r="Y1098">
        <v>51.892876436134799</v>
      </c>
      <c r="Z1098">
        <v>64.358164333878406</v>
      </c>
      <c r="AA1098">
        <v>81.4544351621619</v>
      </c>
      <c r="AB1098">
        <v>72.334291147840304</v>
      </c>
      <c r="AC1098" t="s">
        <v>73</v>
      </c>
      <c r="AD1098" t="s">
        <v>73</v>
      </c>
      <c r="AE1098" t="s">
        <v>71</v>
      </c>
      <c r="AF1098" t="s">
        <v>71</v>
      </c>
      <c r="AG1098" t="s">
        <v>70</v>
      </c>
      <c r="AH1098" t="s">
        <v>70</v>
      </c>
      <c r="AI1098" t="s">
        <v>70</v>
      </c>
      <c r="AJ1098" t="s">
        <v>82</v>
      </c>
      <c r="AK1098">
        <v>1.08111</v>
      </c>
      <c r="AL1098">
        <v>1.0781849999999999</v>
      </c>
      <c r="AM1098">
        <v>1.0522014285714201</v>
      </c>
      <c r="AN1098">
        <v>1.0767766666666601</v>
      </c>
      <c r="AO1098">
        <v>1.0853299999999999</v>
      </c>
      <c r="AP1098">
        <v>1.082085</v>
      </c>
      <c r="AQ1098">
        <v>0</v>
      </c>
      <c r="AR1098">
        <v>1.0911283333333299</v>
      </c>
      <c r="AS1098">
        <v>1</v>
      </c>
      <c r="AT1098">
        <v>1</v>
      </c>
      <c r="AU1098">
        <v>23</v>
      </c>
      <c r="AV1098">
        <v>4</v>
      </c>
      <c r="AW1098">
        <v>4</v>
      </c>
      <c r="AX1098">
        <v>1</v>
      </c>
      <c r="AY1098">
        <v>23</v>
      </c>
      <c r="AZ1098">
        <v>4</v>
      </c>
      <c r="BA1098">
        <v>0</v>
      </c>
      <c r="BB1098">
        <v>0</v>
      </c>
      <c r="BC1098">
        <v>4.4210627926058201</v>
      </c>
      <c r="BD1098">
        <v>4.4210627926058201</v>
      </c>
      <c r="BE1098">
        <v>0.67996289424859302</v>
      </c>
      <c r="BF1098">
        <v>0.67996289424859302</v>
      </c>
      <c r="BG1098">
        <v>-1.6032977783687701</v>
      </c>
      <c r="BH1098">
        <v>-1.6032977783687701</v>
      </c>
      <c r="BI1098">
        <v>-0.38717785231797702</v>
      </c>
      <c r="BJ1098">
        <v>-0.38717785231797702</v>
      </c>
      <c r="BK1098">
        <v>1.22976039383099</v>
      </c>
      <c r="BL1098">
        <v>3.0993556473883102</v>
      </c>
    </row>
    <row r="1099" spans="1:64" x14ac:dyDescent="0.25">
      <c r="A1099" t="s">
        <v>65</v>
      </c>
      <c r="B1099" t="s">
        <v>912</v>
      </c>
      <c r="C1099">
        <v>0.39</v>
      </c>
      <c r="D1099">
        <f>Table1[[#This Row],[Sood_zarar]]-Table1[[#Totals],[Sood_zarar]]</f>
        <v>0.48230010952902524</v>
      </c>
      <c r="E1099" t="s">
        <v>66</v>
      </c>
      <c r="F1099" t="s">
        <v>81</v>
      </c>
      <c r="G1099" t="s">
        <v>113</v>
      </c>
      <c r="H1099" t="s">
        <v>113</v>
      </c>
      <c r="I1099" t="s">
        <v>67</v>
      </c>
      <c r="J1099" t="s">
        <v>81</v>
      </c>
      <c r="K1099" t="s">
        <v>113</v>
      </c>
      <c r="L1099" t="s">
        <v>113</v>
      </c>
      <c r="M1099" t="s">
        <v>68</v>
      </c>
      <c r="N1099" t="s">
        <v>68</v>
      </c>
      <c r="O1099" t="s">
        <v>68</v>
      </c>
      <c r="P1099" t="s">
        <v>68</v>
      </c>
      <c r="Q1099" t="s">
        <v>78</v>
      </c>
      <c r="R1099" t="s">
        <v>77</v>
      </c>
      <c r="S1099" t="s">
        <v>77</v>
      </c>
      <c r="T1099" t="s">
        <v>77</v>
      </c>
      <c r="U1099" t="s">
        <v>70</v>
      </c>
      <c r="V1099" t="s">
        <v>70</v>
      </c>
      <c r="W1099" t="s">
        <v>82</v>
      </c>
      <c r="X1099" t="s">
        <v>82</v>
      </c>
      <c r="Y1099">
        <v>51.892876436134799</v>
      </c>
      <c r="Z1099">
        <v>64.358164333878406</v>
      </c>
      <c r="AA1099">
        <v>81.4544351621619</v>
      </c>
      <c r="AB1099">
        <v>72.334291147840304</v>
      </c>
      <c r="AC1099" t="s">
        <v>73</v>
      </c>
      <c r="AD1099" t="s">
        <v>73</v>
      </c>
      <c r="AE1099" t="s">
        <v>71</v>
      </c>
      <c r="AF1099" t="s">
        <v>71</v>
      </c>
      <c r="AG1099" t="s">
        <v>70</v>
      </c>
      <c r="AH1099" t="s">
        <v>70</v>
      </c>
      <c r="AI1099" t="s">
        <v>70</v>
      </c>
      <c r="AJ1099" t="s">
        <v>82</v>
      </c>
      <c r="AK1099">
        <v>1.08111</v>
      </c>
      <c r="AL1099">
        <v>1.0781849999999999</v>
      </c>
      <c r="AM1099">
        <v>1.0522014285714201</v>
      </c>
      <c r="AN1099">
        <v>1.0767766666666601</v>
      </c>
      <c r="AO1099">
        <v>1.0853299999999999</v>
      </c>
      <c r="AP1099">
        <v>1.082085</v>
      </c>
      <c r="AQ1099">
        <v>0</v>
      </c>
      <c r="AR1099">
        <v>1.0911283333333299</v>
      </c>
      <c r="AS1099">
        <v>1</v>
      </c>
      <c r="AT1099">
        <v>1</v>
      </c>
      <c r="AU1099">
        <v>23</v>
      </c>
      <c r="AV1099">
        <v>4</v>
      </c>
      <c r="AW1099">
        <v>4</v>
      </c>
      <c r="AX1099">
        <v>1</v>
      </c>
      <c r="AY1099">
        <v>23</v>
      </c>
      <c r="AZ1099">
        <v>4</v>
      </c>
      <c r="BA1099">
        <v>0</v>
      </c>
      <c r="BB1099">
        <v>0</v>
      </c>
      <c r="BC1099">
        <v>4.4210627926058201</v>
      </c>
      <c r="BD1099">
        <v>4.4210627926058201</v>
      </c>
      <c r="BE1099">
        <v>0.67996289424859302</v>
      </c>
      <c r="BF1099">
        <v>0.67996289424859302</v>
      </c>
      <c r="BG1099">
        <v>-1.6032977783687701</v>
      </c>
      <c r="BH1099">
        <v>-1.6032977783687701</v>
      </c>
      <c r="BI1099">
        <v>-0.38717785231797702</v>
      </c>
      <c r="BJ1099">
        <v>-0.38717785231797702</v>
      </c>
      <c r="BK1099">
        <v>1.22976039383099</v>
      </c>
      <c r="BL1099">
        <v>3.0993556473883102</v>
      </c>
    </row>
    <row r="1100" spans="1:64" x14ac:dyDescent="0.25">
      <c r="A1100" t="s">
        <v>65</v>
      </c>
      <c r="B1100" t="s">
        <v>913</v>
      </c>
      <c r="C1100">
        <v>1.75</v>
      </c>
      <c r="D1100">
        <f>Table1[[#This Row],[Sood_zarar]]-Table1[[#Totals],[Sood_zarar]]</f>
        <v>1.8423001095290252</v>
      </c>
      <c r="E1100" t="s">
        <v>66</v>
      </c>
      <c r="F1100" t="s">
        <v>67</v>
      </c>
      <c r="G1100" t="s">
        <v>81</v>
      </c>
      <c r="H1100" t="s">
        <v>113</v>
      </c>
      <c r="I1100" t="s">
        <v>66</v>
      </c>
      <c r="J1100" t="s">
        <v>67</v>
      </c>
      <c r="K1100" t="s">
        <v>81</v>
      </c>
      <c r="L1100" t="s">
        <v>113</v>
      </c>
      <c r="M1100" t="s">
        <v>68</v>
      </c>
      <c r="N1100" t="s">
        <v>68</v>
      </c>
      <c r="O1100" t="s">
        <v>68</v>
      </c>
      <c r="P1100" t="s">
        <v>68</v>
      </c>
      <c r="Q1100" t="s">
        <v>69</v>
      </c>
      <c r="R1100" t="s">
        <v>78</v>
      </c>
      <c r="S1100" t="s">
        <v>77</v>
      </c>
      <c r="T1100" t="s">
        <v>77</v>
      </c>
      <c r="U1100" t="s">
        <v>70</v>
      </c>
      <c r="V1100" t="s">
        <v>70</v>
      </c>
      <c r="W1100" t="s">
        <v>82</v>
      </c>
      <c r="X1100" t="s">
        <v>82</v>
      </c>
      <c r="Y1100">
        <v>40.675535682053599</v>
      </c>
      <c r="Z1100">
        <v>55.964747861341699</v>
      </c>
      <c r="AA1100">
        <v>76.441734370360393</v>
      </c>
      <c r="AB1100">
        <v>71.643092328412706</v>
      </c>
      <c r="AC1100" t="s">
        <v>73</v>
      </c>
      <c r="AD1100" t="s">
        <v>73</v>
      </c>
      <c r="AE1100" t="s">
        <v>73</v>
      </c>
      <c r="AF1100" t="s">
        <v>71</v>
      </c>
      <c r="AG1100" t="s">
        <v>98</v>
      </c>
      <c r="AH1100" t="s">
        <v>70</v>
      </c>
      <c r="AI1100" t="s">
        <v>70</v>
      </c>
      <c r="AJ1100" t="s">
        <v>82</v>
      </c>
      <c r="AK1100">
        <v>1.0791200000000001</v>
      </c>
      <c r="AL1100">
        <v>0</v>
      </c>
      <c r="AM1100">
        <v>1.0522014285714201</v>
      </c>
      <c r="AN1100">
        <v>1.0630659999999901</v>
      </c>
      <c r="AO1100">
        <v>1.0820466666666599</v>
      </c>
      <c r="AP1100">
        <v>0</v>
      </c>
      <c r="AQ1100">
        <v>1.0853299999999999</v>
      </c>
      <c r="AR1100">
        <v>1.0767766666666601</v>
      </c>
      <c r="AS1100">
        <v>1</v>
      </c>
      <c r="AT1100">
        <v>3</v>
      </c>
      <c r="AU1100">
        <v>1</v>
      </c>
      <c r="AV1100">
        <v>4</v>
      </c>
      <c r="AW1100">
        <v>1</v>
      </c>
      <c r="AX1100">
        <v>3</v>
      </c>
      <c r="AY1100">
        <v>1</v>
      </c>
      <c r="AZ1100">
        <v>4</v>
      </c>
      <c r="BA1100">
        <v>0</v>
      </c>
      <c r="BB1100">
        <v>0</v>
      </c>
      <c r="BC1100">
        <v>0</v>
      </c>
      <c r="BD1100">
        <v>4.2366909599884099</v>
      </c>
      <c r="BE1100">
        <v>-0.57217620447235595</v>
      </c>
      <c r="BF1100">
        <v>0.67996289424859302</v>
      </c>
      <c r="BG1100">
        <v>4.7666393165693304</v>
      </c>
      <c r="BH1100">
        <v>-1.6032977783687701</v>
      </c>
      <c r="BI1100">
        <v>0.67996289424859302</v>
      </c>
      <c r="BJ1100">
        <v>-0.38717785231797702</v>
      </c>
      <c r="BK1100">
        <v>-1.6032977783687701</v>
      </c>
      <c r="BL1100">
        <v>3.0993556473883102</v>
      </c>
    </row>
    <row r="1101" spans="1:64" hidden="1" x14ac:dyDescent="0.25">
      <c r="A1101" t="s">
        <v>63</v>
      </c>
      <c r="B1101" t="s">
        <v>914</v>
      </c>
      <c r="C1101">
        <v>-2.29</v>
      </c>
      <c r="D1101">
        <f>Table1[[#This Row],[Sood_zarar]]-Table1[[#Totals],[Sood_zarar]]</f>
        <v>-2.1976998904709748</v>
      </c>
      <c r="E1101" t="s">
        <v>66</v>
      </c>
      <c r="F1101" t="s">
        <v>67</v>
      </c>
      <c r="G1101" t="s">
        <v>81</v>
      </c>
      <c r="H1101" t="s">
        <v>113</v>
      </c>
      <c r="I1101" t="s">
        <v>66</v>
      </c>
      <c r="J1101" t="s">
        <v>67</v>
      </c>
      <c r="K1101" t="s">
        <v>81</v>
      </c>
      <c r="L1101" t="s">
        <v>113</v>
      </c>
      <c r="M1101" t="s">
        <v>68</v>
      </c>
      <c r="N1101" t="s">
        <v>68</v>
      </c>
      <c r="O1101" t="s">
        <v>68</v>
      </c>
      <c r="P1101" t="s">
        <v>68</v>
      </c>
      <c r="Q1101" t="s">
        <v>69</v>
      </c>
      <c r="R1101" t="s">
        <v>78</v>
      </c>
      <c r="S1101" t="s">
        <v>77</v>
      </c>
      <c r="T1101" t="s">
        <v>77</v>
      </c>
      <c r="U1101" t="s">
        <v>70</v>
      </c>
      <c r="V1101" t="s">
        <v>70</v>
      </c>
      <c r="W1101" t="s">
        <v>82</v>
      </c>
      <c r="X1101" t="s">
        <v>82</v>
      </c>
      <c r="Y1101">
        <v>39.460068749718602</v>
      </c>
      <c r="Z1101">
        <v>55.251730741464399</v>
      </c>
      <c r="AA1101">
        <v>76.107942247602097</v>
      </c>
      <c r="AB1101">
        <v>71.568712642738006</v>
      </c>
      <c r="AC1101" t="s">
        <v>73</v>
      </c>
      <c r="AD1101" t="s">
        <v>73</v>
      </c>
      <c r="AE1101" t="s">
        <v>73</v>
      </c>
      <c r="AF1101" t="s">
        <v>71</v>
      </c>
      <c r="AG1101" t="s">
        <v>98</v>
      </c>
      <c r="AH1101" t="s">
        <v>70</v>
      </c>
      <c r="AI1101" t="s">
        <v>70</v>
      </c>
      <c r="AJ1101" t="s">
        <v>82</v>
      </c>
      <c r="AK1101">
        <v>1.0791200000000001</v>
      </c>
      <c r="AL1101">
        <v>0</v>
      </c>
      <c r="AM1101">
        <v>1.0522014285714201</v>
      </c>
      <c r="AN1101">
        <v>1.0630659999999901</v>
      </c>
      <c r="AO1101">
        <v>1.0820466666666599</v>
      </c>
      <c r="AP1101">
        <v>0</v>
      </c>
      <c r="AQ1101">
        <v>1.0853299999999999</v>
      </c>
      <c r="AR1101">
        <v>1.0767766666666601</v>
      </c>
      <c r="AS1101">
        <v>1</v>
      </c>
      <c r="AT1101">
        <v>3</v>
      </c>
      <c r="AU1101">
        <v>1</v>
      </c>
      <c r="AV1101">
        <v>4</v>
      </c>
      <c r="AW1101">
        <v>1</v>
      </c>
      <c r="AX1101">
        <v>3</v>
      </c>
      <c r="AY1101">
        <v>1</v>
      </c>
      <c r="AZ1101">
        <v>4</v>
      </c>
      <c r="BA1101">
        <v>0</v>
      </c>
      <c r="BB1101">
        <v>0</v>
      </c>
      <c r="BC1101">
        <v>0</v>
      </c>
      <c r="BD1101">
        <v>4.2173850089289999</v>
      </c>
      <c r="BE1101">
        <v>-0.57217620447235595</v>
      </c>
      <c r="BF1101">
        <v>0.67996289424859302</v>
      </c>
      <c r="BG1101">
        <v>4.7666393165693304</v>
      </c>
      <c r="BH1101">
        <v>-1.6032977783687701</v>
      </c>
      <c r="BI1101">
        <v>0.67996289424859302</v>
      </c>
      <c r="BJ1101">
        <v>-0.38717785231797702</v>
      </c>
      <c r="BK1101">
        <v>-1.6032977783687701</v>
      </c>
      <c r="BL1101">
        <v>3.0993556473883102</v>
      </c>
    </row>
    <row r="1102" spans="1:64" hidden="1" x14ac:dyDescent="0.25">
      <c r="A1102" t="s">
        <v>63</v>
      </c>
      <c r="B1102" t="s">
        <v>915</v>
      </c>
      <c r="C1102">
        <v>0.47</v>
      </c>
      <c r="D1102">
        <f>Table1[[#This Row],[Sood_zarar]]-Table1[[#Totals],[Sood_zarar]]</f>
        <v>0.5623001095290252</v>
      </c>
      <c r="E1102" t="s">
        <v>81</v>
      </c>
      <c r="F1102" t="s">
        <v>67</v>
      </c>
      <c r="G1102" t="s">
        <v>90</v>
      </c>
      <c r="H1102" t="s">
        <v>113</v>
      </c>
      <c r="I1102" t="s">
        <v>67</v>
      </c>
      <c r="J1102" t="s">
        <v>67</v>
      </c>
      <c r="K1102" t="s">
        <v>81</v>
      </c>
      <c r="L1102" t="s">
        <v>113</v>
      </c>
      <c r="M1102" t="s">
        <v>68</v>
      </c>
      <c r="N1102" t="s">
        <v>68</v>
      </c>
      <c r="O1102" t="s">
        <v>68</v>
      </c>
      <c r="P1102" t="s">
        <v>68</v>
      </c>
      <c r="Q1102" t="s">
        <v>77</v>
      </c>
      <c r="R1102" t="s">
        <v>78</v>
      </c>
      <c r="S1102" t="s">
        <v>77</v>
      </c>
      <c r="T1102" t="s">
        <v>77</v>
      </c>
      <c r="U1102" t="s">
        <v>70</v>
      </c>
      <c r="V1102" t="s">
        <v>70</v>
      </c>
      <c r="W1102" t="s">
        <v>82</v>
      </c>
      <c r="X1102" t="s">
        <v>82</v>
      </c>
      <c r="Y1102">
        <v>49.175241967317099</v>
      </c>
      <c r="Z1102">
        <v>56.322238758324502</v>
      </c>
      <c r="AA1102">
        <v>76.721461312713501</v>
      </c>
      <c r="AB1102">
        <v>71.775999644475704</v>
      </c>
      <c r="AC1102" t="s">
        <v>71</v>
      </c>
      <c r="AD1102" t="s">
        <v>73</v>
      </c>
      <c r="AE1102" t="s">
        <v>73</v>
      </c>
      <c r="AF1102" t="s">
        <v>71</v>
      </c>
      <c r="AG1102" t="s">
        <v>98</v>
      </c>
      <c r="AH1102" t="s">
        <v>70</v>
      </c>
      <c r="AI1102" t="s">
        <v>70</v>
      </c>
      <c r="AJ1102" t="s">
        <v>82</v>
      </c>
      <c r="AK1102">
        <v>1.0781725</v>
      </c>
      <c r="AL1102">
        <v>0</v>
      </c>
      <c r="AM1102">
        <v>1.0522014285714201</v>
      </c>
      <c r="AN1102">
        <v>1.0630659999999901</v>
      </c>
      <c r="AO1102">
        <v>1.0811200000000001</v>
      </c>
      <c r="AP1102">
        <v>0</v>
      </c>
      <c r="AQ1102">
        <v>1.0853299999999999</v>
      </c>
      <c r="AR1102">
        <v>1.0767766666666601</v>
      </c>
      <c r="AS1102">
        <v>1</v>
      </c>
      <c r="AT1102">
        <v>2</v>
      </c>
      <c r="AU1102">
        <v>1</v>
      </c>
      <c r="AV1102">
        <v>4</v>
      </c>
      <c r="AW1102">
        <v>5</v>
      </c>
      <c r="AX1102">
        <v>2</v>
      </c>
      <c r="AY1102">
        <v>1</v>
      </c>
      <c r="AZ1102">
        <v>4</v>
      </c>
      <c r="BA1102">
        <v>0</v>
      </c>
      <c r="BB1102">
        <v>0</v>
      </c>
      <c r="BC1102">
        <v>0</v>
      </c>
      <c r="BD1102">
        <v>4.2714416718953698</v>
      </c>
      <c r="BE1102">
        <v>-0.80989192227247497</v>
      </c>
      <c r="BF1102">
        <v>-0.80989192227247497</v>
      </c>
      <c r="BG1102">
        <v>4.7666393165693304</v>
      </c>
      <c r="BH1102">
        <v>-1.6032977783687701</v>
      </c>
      <c r="BI1102">
        <v>0.67996289424859302</v>
      </c>
      <c r="BJ1102">
        <v>0.67996289424859302</v>
      </c>
      <c r="BK1102">
        <v>-1.6032977783687701</v>
      </c>
      <c r="BL1102">
        <v>3.0993556473883102</v>
      </c>
    </row>
    <row r="1103" spans="1:64" x14ac:dyDescent="0.25">
      <c r="A1103" t="s">
        <v>65</v>
      </c>
      <c r="B1103" t="s">
        <v>915</v>
      </c>
      <c r="C1103">
        <v>-0.63</v>
      </c>
      <c r="D1103">
        <f>Table1[[#This Row],[Sood_zarar]]-Table1[[#Totals],[Sood_zarar]]</f>
        <v>-0.53769989047097477</v>
      </c>
      <c r="E1103" t="s">
        <v>81</v>
      </c>
      <c r="F1103" t="s">
        <v>67</v>
      </c>
      <c r="G1103" t="s">
        <v>90</v>
      </c>
      <c r="H1103" t="s">
        <v>113</v>
      </c>
      <c r="I1103" t="s">
        <v>67</v>
      </c>
      <c r="J1103" t="s">
        <v>67</v>
      </c>
      <c r="K1103" t="s">
        <v>81</v>
      </c>
      <c r="L1103" t="s">
        <v>113</v>
      </c>
      <c r="M1103" t="s">
        <v>68</v>
      </c>
      <c r="N1103" t="s">
        <v>68</v>
      </c>
      <c r="O1103" t="s">
        <v>68</v>
      </c>
      <c r="P1103" t="s">
        <v>68</v>
      </c>
      <c r="Q1103" t="s">
        <v>77</v>
      </c>
      <c r="R1103" t="s">
        <v>78</v>
      </c>
      <c r="S1103" t="s">
        <v>77</v>
      </c>
      <c r="T1103" t="s">
        <v>77</v>
      </c>
      <c r="U1103" t="s">
        <v>70</v>
      </c>
      <c r="V1103" t="s">
        <v>70</v>
      </c>
      <c r="W1103" t="s">
        <v>82</v>
      </c>
      <c r="X1103" t="s">
        <v>82</v>
      </c>
      <c r="Y1103">
        <v>49.175241967317099</v>
      </c>
      <c r="Z1103">
        <v>56.322238758324502</v>
      </c>
      <c r="AA1103">
        <v>76.721461312713501</v>
      </c>
      <c r="AB1103">
        <v>71.775999644475704</v>
      </c>
      <c r="AC1103" t="s">
        <v>71</v>
      </c>
      <c r="AD1103" t="s">
        <v>73</v>
      </c>
      <c r="AE1103" t="s">
        <v>73</v>
      </c>
      <c r="AF1103" t="s">
        <v>71</v>
      </c>
      <c r="AG1103" t="s">
        <v>98</v>
      </c>
      <c r="AH1103" t="s">
        <v>70</v>
      </c>
      <c r="AI1103" t="s">
        <v>70</v>
      </c>
      <c r="AJ1103" t="s">
        <v>82</v>
      </c>
      <c r="AK1103">
        <v>1.0781725</v>
      </c>
      <c r="AL1103">
        <v>0</v>
      </c>
      <c r="AM1103">
        <v>1.0522014285714201</v>
      </c>
      <c r="AN1103">
        <v>1.0630659999999901</v>
      </c>
      <c r="AO1103">
        <v>1.0811200000000001</v>
      </c>
      <c r="AP1103">
        <v>0</v>
      </c>
      <c r="AQ1103">
        <v>1.0853299999999999</v>
      </c>
      <c r="AR1103">
        <v>1.0767766666666601</v>
      </c>
      <c r="AS1103">
        <v>1</v>
      </c>
      <c r="AT1103">
        <v>2</v>
      </c>
      <c r="AU1103">
        <v>1</v>
      </c>
      <c r="AV1103">
        <v>4</v>
      </c>
      <c r="AW1103">
        <v>5</v>
      </c>
      <c r="AX1103">
        <v>2</v>
      </c>
      <c r="AY1103">
        <v>1</v>
      </c>
      <c r="AZ1103">
        <v>4</v>
      </c>
      <c r="BA1103">
        <v>0</v>
      </c>
      <c r="BB1103">
        <v>0</v>
      </c>
      <c r="BC1103">
        <v>0</v>
      </c>
      <c r="BD1103">
        <v>4.2714416718953698</v>
      </c>
      <c r="BE1103">
        <v>-0.80989192227247497</v>
      </c>
      <c r="BF1103">
        <v>-0.80989192227247497</v>
      </c>
      <c r="BG1103">
        <v>4.7666393165693304</v>
      </c>
      <c r="BH1103">
        <v>-1.6032977783687701</v>
      </c>
      <c r="BI1103">
        <v>0.67996289424859302</v>
      </c>
      <c r="BJ1103">
        <v>0.67996289424859302</v>
      </c>
      <c r="BK1103">
        <v>-1.6032977783687701</v>
      </c>
      <c r="BL1103">
        <v>3.0993556473883102</v>
      </c>
    </row>
    <row r="1104" spans="1:64" x14ac:dyDescent="0.25">
      <c r="A1104" t="s">
        <v>65</v>
      </c>
      <c r="B1104" t="s">
        <v>916</v>
      </c>
      <c r="C1104">
        <v>0.71</v>
      </c>
      <c r="D1104">
        <f>Table1[[#This Row],[Sood_zarar]]-Table1[[#Totals],[Sood_zarar]]</f>
        <v>0.8023001095290252</v>
      </c>
      <c r="E1104" t="s">
        <v>67</v>
      </c>
      <c r="F1104" t="s">
        <v>67</v>
      </c>
      <c r="G1104" t="s">
        <v>66</v>
      </c>
      <c r="H1104" t="s">
        <v>81</v>
      </c>
      <c r="I1104" t="s">
        <v>67</v>
      </c>
      <c r="J1104" t="s">
        <v>67</v>
      </c>
      <c r="K1104" t="s">
        <v>67</v>
      </c>
      <c r="L1104" t="s">
        <v>81</v>
      </c>
      <c r="M1104" t="s">
        <v>68</v>
      </c>
      <c r="N1104" t="s">
        <v>68</v>
      </c>
      <c r="O1104" t="s">
        <v>68</v>
      </c>
      <c r="P1104" t="s">
        <v>68</v>
      </c>
      <c r="Q1104" t="s">
        <v>78</v>
      </c>
      <c r="R1104" t="s">
        <v>78</v>
      </c>
      <c r="S1104" t="s">
        <v>77</v>
      </c>
      <c r="T1104" t="s">
        <v>77</v>
      </c>
      <c r="U1104" t="s">
        <v>70</v>
      </c>
      <c r="V1104" t="s">
        <v>70</v>
      </c>
      <c r="W1104" t="s">
        <v>82</v>
      </c>
      <c r="X1104" t="s">
        <v>82</v>
      </c>
      <c r="Y1104">
        <v>43.409650729115398</v>
      </c>
      <c r="Z1104">
        <v>51.013852374765399</v>
      </c>
      <c r="AA1104">
        <v>73.186582924594603</v>
      </c>
      <c r="AB1104">
        <v>70.899355779879599</v>
      </c>
      <c r="AC1104" t="s">
        <v>72</v>
      </c>
      <c r="AD1104" t="s">
        <v>73</v>
      </c>
      <c r="AE1104" t="s">
        <v>73</v>
      </c>
      <c r="AF1104" t="s">
        <v>71</v>
      </c>
      <c r="AG1104" t="s">
        <v>70</v>
      </c>
      <c r="AH1104" t="s">
        <v>98</v>
      </c>
      <c r="AI1104" t="s">
        <v>70</v>
      </c>
      <c r="AJ1104" t="s">
        <v>82</v>
      </c>
      <c r="AK1104">
        <v>0</v>
      </c>
      <c r="AL1104">
        <v>0</v>
      </c>
      <c r="AM1104">
        <v>1.0765400000000001</v>
      </c>
      <c r="AN1104">
        <v>1.0630659999999901</v>
      </c>
      <c r="AO1104">
        <v>0</v>
      </c>
      <c r="AP1104">
        <v>0</v>
      </c>
      <c r="AQ1104">
        <v>1.0853299999999999</v>
      </c>
      <c r="AR1104">
        <v>1.0767766666666601</v>
      </c>
      <c r="AS1104">
        <v>3</v>
      </c>
      <c r="AT1104">
        <v>4</v>
      </c>
      <c r="AU1104">
        <v>1</v>
      </c>
      <c r="AV1104">
        <v>1</v>
      </c>
      <c r="AW1104">
        <v>13</v>
      </c>
      <c r="AX1104">
        <v>4</v>
      </c>
      <c r="AY1104">
        <v>2</v>
      </c>
      <c r="AZ1104">
        <v>1</v>
      </c>
      <c r="BA1104">
        <v>0</v>
      </c>
      <c r="BB1104">
        <v>0</v>
      </c>
      <c r="BC1104">
        <v>0</v>
      </c>
      <c r="BD1104">
        <v>0</v>
      </c>
      <c r="BE1104">
        <v>-0.80989192227247497</v>
      </c>
      <c r="BF1104">
        <v>-0.80989192227247497</v>
      </c>
      <c r="BG1104">
        <v>4.7666393165693304</v>
      </c>
      <c r="BH1104">
        <v>4.7666393165693304</v>
      </c>
      <c r="BI1104">
        <v>0.67996289424859302</v>
      </c>
      <c r="BJ1104">
        <v>0.67996289424859302</v>
      </c>
      <c r="BK1104">
        <v>-1.6032977783687701</v>
      </c>
      <c r="BL1104">
        <v>-1.6032977783687701</v>
      </c>
    </row>
    <row r="1105" spans="1:64" hidden="1" x14ac:dyDescent="0.25">
      <c r="A1105" t="s">
        <v>63</v>
      </c>
      <c r="B1105" t="s">
        <v>917</v>
      </c>
      <c r="C1105">
        <v>-1.83</v>
      </c>
      <c r="D1105">
        <f>Table1[[#This Row],[Sood_zarar]]-Table1[[#Totals],[Sood_zarar]]</f>
        <v>-1.7376998904709748</v>
      </c>
      <c r="E1105" t="s">
        <v>67</v>
      </c>
      <c r="F1105" t="s">
        <v>67</v>
      </c>
      <c r="G1105" t="s">
        <v>66</v>
      </c>
      <c r="H1105" t="s">
        <v>81</v>
      </c>
      <c r="I1105" t="s">
        <v>67</v>
      </c>
      <c r="J1105" t="s">
        <v>67</v>
      </c>
      <c r="K1105" t="s">
        <v>67</v>
      </c>
      <c r="L1105" t="s">
        <v>81</v>
      </c>
      <c r="M1105" t="s">
        <v>68</v>
      </c>
      <c r="N1105" t="s">
        <v>68</v>
      </c>
      <c r="O1105" t="s">
        <v>68</v>
      </c>
      <c r="P1105" t="s">
        <v>68</v>
      </c>
      <c r="Q1105" t="s">
        <v>69</v>
      </c>
      <c r="R1105" t="s">
        <v>78</v>
      </c>
      <c r="S1105" t="s">
        <v>77</v>
      </c>
      <c r="T1105" t="s">
        <v>77</v>
      </c>
      <c r="U1105" t="s">
        <v>70</v>
      </c>
      <c r="V1105" t="s">
        <v>70</v>
      </c>
      <c r="W1105" t="s">
        <v>82</v>
      </c>
      <c r="X1105" t="s">
        <v>82</v>
      </c>
      <c r="Y1105">
        <v>41.574579076408902</v>
      </c>
      <c r="Z1105">
        <v>50.238084076558998</v>
      </c>
      <c r="AA1105">
        <v>72.975119585249999</v>
      </c>
      <c r="AB1105">
        <v>70.804684912692593</v>
      </c>
      <c r="AC1105" t="s">
        <v>72</v>
      </c>
      <c r="AD1105" t="s">
        <v>73</v>
      </c>
      <c r="AE1105" t="s">
        <v>73</v>
      </c>
      <c r="AF1105" t="s">
        <v>71</v>
      </c>
      <c r="AG1105" t="s">
        <v>70</v>
      </c>
      <c r="AH1105" t="s">
        <v>98</v>
      </c>
      <c r="AI1105" t="s">
        <v>70</v>
      </c>
      <c r="AJ1105" t="s">
        <v>82</v>
      </c>
      <c r="AK1105">
        <v>0</v>
      </c>
      <c r="AL1105">
        <v>0</v>
      </c>
      <c r="AM1105">
        <v>1.0765400000000001</v>
      </c>
      <c r="AN1105">
        <v>1.0630659999999901</v>
      </c>
      <c r="AO1105">
        <v>0</v>
      </c>
      <c r="AP1105">
        <v>0</v>
      </c>
      <c r="AQ1105">
        <v>1.0853299999999999</v>
      </c>
      <c r="AR1105">
        <v>1.0767766666666601</v>
      </c>
      <c r="AS1105">
        <v>3</v>
      </c>
      <c r="AT1105">
        <v>4</v>
      </c>
      <c r="AU1105">
        <v>1</v>
      </c>
      <c r="AV1105">
        <v>1</v>
      </c>
      <c r="AW1105">
        <v>13</v>
      </c>
      <c r="AX1105">
        <v>4</v>
      </c>
      <c r="AY1105">
        <v>2</v>
      </c>
      <c r="AZ1105">
        <v>1</v>
      </c>
      <c r="BA1105">
        <v>0</v>
      </c>
      <c r="BB1105">
        <v>0</v>
      </c>
      <c r="BC1105">
        <v>0</v>
      </c>
      <c r="BD1105">
        <v>0</v>
      </c>
      <c r="BE1105">
        <v>-0.80989192227247497</v>
      </c>
      <c r="BF1105">
        <v>-0.80989192227247497</v>
      </c>
      <c r="BG1105">
        <v>4.7666393165693304</v>
      </c>
      <c r="BH1105">
        <v>4.7666393165693304</v>
      </c>
      <c r="BI1105">
        <v>0.67996289424859302</v>
      </c>
      <c r="BJ1105">
        <v>0.67996289424859302</v>
      </c>
      <c r="BK1105">
        <v>-1.6032977783687701</v>
      </c>
      <c r="BL1105">
        <v>-1.6032977783687701</v>
      </c>
    </row>
    <row r="1106" spans="1:64" hidden="1" x14ac:dyDescent="0.25">
      <c r="A1106" t="s">
        <v>63</v>
      </c>
      <c r="B1106" t="s">
        <v>918</v>
      </c>
      <c r="C1106">
        <v>-0.3</v>
      </c>
      <c r="D1106">
        <f>Table1[[#This Row],[Sood_zarar]]-Table1[[#Totals],[Sood_zarar]]</f>
        <v>-0.20769989047097476</v>
      </c>
      <c r="E1106" t="s">
        <v>86</v>
      </c>
      <c r="F1106" t="s">
        <v>67</v>
      </c>
      <c r="G1106" t="s">
        <v>66</v>
      </c>
      <c r="H1106" t="s">
        <v>81</v>
      </c>
      <c r="I1106" t="s">
        <v>67</v>
      </c>
      <c r="J1106" t="s">
        <v>67</v>
      </c>
      <c r="K1106" t="s">
        <v>67</v>
      </c>
      <c r="L1106" t="s">
        <v>81</v>
      </c>
      <c r="M1106" t="s">
        <v>68</v>
      </c>
      <c r="N1106" t="s">
        <v>68</v>
      </c>
      <c r="O1106" t="s">
        <v>68</v>
      </c>
      <c r="P1106" t="s">
        <v>68</v>
      </c>
      <c r="Q1106" t="s">
        <v>78</v>
      </c>
      <c r="R1106" t="s">
        <v>78</v>
      </c>
      <c r="S1106" t="s">
        <v>77</v>
      </c>
      <c r="T1106" t="s">
        <v>77</v>
      </c>
      <c r="U1106" t="s">
        <v>70</v>
      </c>
      <c r="V1106" t="s">
        <v>70</v>
      </c>
      <c r="W1106" t="s">
        <v>82</v>
      </c>
      <c r="X1106" t="s">
        <v>82</v>
      </c>
      <c r="Y1106">
        <v>44.552953836082999</v>
      </c>
      <c r="Z1106">
        <v>51.244164415600501</v>
      </c>
      <c r="AA1106">
        <v>73.277494804724896</v>
      </c>
      <c r="AB1106">
        <v>70.940325792112603</v>
      </c>
      <c r="AC1106" t="s">
        <v>71</v>
      </c>
      <c r="AD1106" t="s">
        <v>73</v>
      </c>
      <c r="AE1106" t="s">
        <v>73</v>
      </c>
      <c r="AF1106" t="s">
        <v>71</v>
      </c>
      <c r="AG1106" t="s">
        <v>70</v>
      </c>
      <c r="AH1106" t="s">
        <v>70</v>
      </c>
      <c r="AI1106" t="s">
        <v>70</v>
      </c>
      <c r="AJ1106" t="s">
        <v>82</v>
      </c>
      <c r="AK1106">
        <v>0</v>
      </c>
      <c r="AL1106">
        <v>0</v>
      </c>
      <c r="AM1106">
        <v>1.0765400000000001</v>
      </c>
      <c r="AN1106">
        <v>1.0630659999999901</v>
      </c>
      <c r="AO1106">
        <v>0</v>
      </c>
      <c r="AP1106">
        <v>0</v>
      </c>
      <c r="AQ1106">
        <v>1.0853299999999999</v>
      </c>
      <c r="AR1106">
        <v>1.0767766666666601</v>
      </c>
      <c r="AS1106">
        <v>1</v>
      </c>
      <c r="AT1106">
        <v>6</v>
      </c>
      <c r="AU1106">
        <v>1</v>
      </c>
      <c r="AV1106">
        <v>1</v>
      </c>
      <c r="AW1106">
        <v>21</v>
      </c>
      <c r="AX1106">
        <v>6</v>
      </c>
      <c r="AY1106">
        <v>2</v>
      </c>
      <c r="AZ1106">
        <v>1</v>
      </c>
      <c r="BA1106">
        <v>0</v>
      </c>
      <c r="BB1106">
        <v>0</v>
      </c>
      <c r="BC1106">
        <v>0</v>
      </c>
      <c r="BD1106">
        <v>0</v>
      </c>
      <c r="BE1106">
        <v>-0.80989192227247497</v>
      </c>
      <c r="BF1106">
        <v>-0.80989192227247497</v>
      </c>
      <c r="BG1106">
        <v>4.7666393165693304</v>
      </c>
      <c r="BH1106">
        <v>4.7666393165693304</v>
      </c>
      <c r="BI1106">
        <v>0.67996289424859302</v>
      </c>
      <c r="BJ1106">
        <v>0.67996289424859302</v>
      </c>
      <c r="BK1106">
        <v>-1.6032977783687701</v>
      </c>
      <c r="BL1106">
        <v>-1.6032977783687701</v>
      </c>
    </row>
    <row r="1107" spans="1:64" x14ac:dyDescent="0.25">
      <c r="A1107" t="s">
        <v>65</v>
      </c>
      <c r="B1107" t="s">
        <v>918</v>
      </c>
      <c r="C1107">
        <v>-0.38</v>
      </c>
      <c r="D1107">
        <f>Table1[[#This Row],[Sood_zarar]]-Table1[[#Totals],[Sood_zarar]]</f>
        <v>-0.28769989047097477</v>
      </c>
      <c r="E1107" t="s">
        <v>86</v>
      </c>
      <c r="F1107" t="s">
        <v>67</v>
      </c>
      <c r="G1107" t="s">
        <v>66</v>
      </c>
      <c r="H1107" t="s">
        <v>81</v>
      </c>
      <c r="I1107" t="s">
        <v>67</v>
      </c>
      <c r="J1107" t="s">
        <v>67</v>
      </c>
      <c r="K1107" t="s">
        <v>67</v>
      </c>
      <c r="L1107" t="s">
        <v>81</v>
      </c>
      <c r="M1107" t="s">
        <v>68</v>
      </c>
      <c r="N1107" t="s">
        <v>68</v>
      </c>
      <c r="O1107" t="s">
        <v>68</v>
      </c>
      <c r="P1107" t="s">
        <v>68</v>
      </c>
      <c r="Q1107" t="s">
        <v>78</v>
      </c>
      <c r="R1107" t="s">
        <v>78</v>
      </c>
      <c r="S1107" t="s">
        <v>77</v>
      </c>
      <c r="T1107" t="s">
        <v>77</v>
      </c>
      <c r="U1107" t="s">
        <v>70</v>
      </c>
      <c r="V1107" t="s">
        <v>70</v>
      </c>
      <c r="W1107" t="s">
        <v>82</v>
      </c>
      <c r="X1107" t="s">
        <v>82</v>
      </c>
      <c r="Y1107">
        <v>44.552953836082999</v>
      </c>
      <c r="Z1107">
        <v>51.244164415600501</v>
      </c>
      <c r="AA1107">
        <v>73.277494804724896</v>
      </c>
      <c r="AB1107">
        <v>70.940325792112603</v>
      </c>
      <c r="AC1107" t="s">
        <v>71</v>
      </c>
      <c r="AD1107" t="s">
        <v>73</v>
      </c>
      <c r="AE1107" t="s">
        <v>73</v>
      </c>
      <c r="AF1107" t="s">
        <v>71</v>
      </c>
      <c r="AG1107" t="s">
        <v>70</v>
      </c>
      <c r="AH1107" t="s">
        <v>70</v>
      </c>
      <c r="AI1107" t="s">
        <v>70</v>
      </c>
      <c r="AJ1107" t="s">
        <v>82</v>
      </c>
      <c r="AK1107">
        <v>0</v>
      </c>
      <c r="AL1107">
        <v>0</v>
      </c>
      <c r="AM1107">
        <v>1.0765400000000001</v>
      </c>
      <c r="AN1107">
        <v>1.0630659999999901</v>
      </c>
      <c r="AO1107">
        <v>0</v>
      </c>
      <c r="AP1107">
        <v>0</v>
      </c>
      <c r="AQ1107">
        <v>1.0853299999999999</v>
      </c>
      <c r="AR1107">
        <v>1.0767766666666601</v>
      </c>
      <c r="AS1107">
        <v>1</v>
      </c>
      <c r="AT1107">
        <v>6</v>
      </c>
      <c r="AU1107">
        <v>1</v>
      </c>
      <c r="AV1107">
        <v>1</v>
      </c>
      <c r="AW1107">
        <v>21</v>
      </c>
      <c r="AX1107">
        <v>6</v>
      </c>
      <c r="AY1107">
        <v>2</v>
      </c>
      <c r="AZ1107">
        <v>1</v>
      </c>
      <c r="BA1107">
        <v>0</v>
      </c>
      <c r="BB1107">
        <v>0</v>
      </c>
      <c r="BC1107">
        <v>0</v>
      </c>
      <c r="BD1107">
        <v>0</v>
      </c>
      <c r="BE1107">
        <v>-0.80989192227247497</v>
      </c>
      <c r="BF1107">
        <v>-0.80989192227247497</v>
      </c>
      <c r="BG1107">
        <v>4.7666393165693304</v>
      </c>
      <c r="BH1107">
        <v>4.7666393165693304</v>
      </c>
      <c r="BI1107">
        <v>0.67996289424859302</v>
      </c>
      <c r="BJ1107">
        <v>0.67996289424859302</v>
      </c>
      <c r="BK1107">
        <v>-1.6032977783687701</v>
      </c>
      <c r="BL1107">
        <v>-1.6032977783687701</v>
      </c>
    </row>
    <row r="1108" spans="1:64" x14ac:dyDescent="0.25">
      <c r="A1108" t="s">
        <v>65</v>
      </c>
      <c r="B1108" t="s">
        <v>919</v>
      </c>
      <c r="C1108">
        <v>-0.35</v>
      </c>
      <c r="D1108">
        <f>Table1[[#This Row],[Sood_zarar]]-Table1[[#Totals],[Sood_zarar]]</f>
        <v>-0.25769989047097475</v>
      </c>
      <c r="E1108" t="s">
        <v>67</v>
      </c>
      <c r="F1108" t="s">
        <v>67</v>
      </c>
      <c r="G1108" t="s">
        <v>67</v>
      </c>
      <c r="H1108" t="s">
        <v>81</v>
      </c>
      <c r="I1108" t="s">
        <v>67</v>
      </c>
      <c r="J1108" t="s">
        <v>67</v>
      </c>
      <c r="K1108" t="s">
        <v>67</v>
      </c>
      <c r="L1108" t="s">
        <v>81</v>
      </c>
      <c r="M1108" t="s">
        <v>68</v>
      </c>
      <c r="N1108" t="s">
        <v>68</v>
      </c>
      <c r="O1108" t="s">
        <v>68</v>
      </c>
      <c r="P1108" t="s">
        <v>68</v>
      </c>
      <c r="Q1108" t="s">
        <v>69</v>
      </c>
      <c r="R1108" t="s">
        <v>78</v>
      </c>
      <c r="S1108" t="s">
        <v>77</v>
      </c>
      <c r="T1108" t="s">
        <v>77</v>
      </c>
      <c r="U1108" t="s">
        <v>70</v>
      </c>
      <c r="V1108" t="s">
        <v>70</v>
      </c>
      <c r="W1108" t="s">
        <v>82</v>
      </c>
      <c r="X1108" t="s">
        <v>82</v>
      </c>
      <c r="Y1108">
        <v>48.6365164684414</v>
      </c>
      <c r="Z1108">
        <v>52.179581019122097</v>
      </c>
      <c r="AA1108">
        <v>73.413888573649402</v>
      </c>
      <c r="AB1108">
        <v>71.042247887831905</v>
      </c>
      <c r="AC1108" t="s">
        <v>71</v>
      </c>
      <c r="AD1108" t="s">
        <v>73</v>
      </c>
      <c r="AE1108" t="s">
        <v>73</v>
      </c>
      <c r="AF1108" t="s">
        <v>71</v>
      </c>
      <c r="AG1108" t="s">
        <v>70</v>
      </c>
      <c r="AH1108" t="s">
        <v>70</v>
      </c>
      <c r="AI1108" t="s">
        <v>74</v>
      </c>
      <c r="AJ1108" t="s">
        <v>82</v>
      </c>
      <c r="AK1108">
        <v>0</v>
      </c>
      <c r="AL1108">
        <v>0</v>
      </c>
      <c r="AM1108">
        <v>0</v>
      </c>
      <c r="AN1108">
        <v>1.0630659999999901</v>
      </c>
      <c r="AO1108">
        <v>0</v>
      </c>
      <c r="AP1108">
        <v>0</v>
      </c>
      <c r="AQ1108">
        <v>0</v>
      </c>
      <c r="AR1108">
        <v>1.0767766666666601</v>
      </c>
      <c r="AS1108">
        <v>3</v>
      </c>
      <c r="AT1108">
        <v>8</v>
      </c>
      <c r="AU1108">
        <v>2</v>
      </c>
      <c r="AV1108">
        <v>1</v>
      </c>
      <c r="AW1108">
        <v>29</v>
      </c>
      <c r="AX1108">
        <v>8</v>
      </c>
      <c r="AY1108">
        <v>3</v>
      </c>
      <c r="AZ1108">
        <v>1</v>
      </c>
      <c r="BA1108">
        <v>0</v>
      </c>
      <c r="BB1108">
        <v>0</v>
      </c>
      <c r="BC1108">
        <v>0</v>
      </c>
      <c r="BD1108">
        <v>0</v>
      </c>
      <c r="BE1108">
        <v>-0.80989192227247497</v>
      </c>
      <c r="BF1108">
        <v>-0.80989192227247497</v>
      </c>
      <c r="BG1108">
        <v>4.7666393165693304</v>
      </c>
      <c r="BH1108">
        <v>4.7666393165693304</v>
      </c>
      <c r="BI1108">
        <v>0.67996289424859302</v>
      </c>
      <c r="BJ1108">
        <v>0.67996289424859302</v>
      </c>
      <c r="BK1108">
        <v>-1.6032977783687701</v>
      </c>
      <c r="BL1108">
        <v>-1.6032977783687701</v>
      </c>
    </row>
    <row r="1109" spans="1:64" hidden="1" x14ac:dyDescent="0.25">
      <c r="A1109" t="s">
        <v>63</v>
      </c>
      <c r="B1109" t="s">
        <v>920</v>
      </c>
      <c r="C1109">
        <v>0.22</v>
      </c>
      <c r="D1109">
        <f>Table1[[#This Row],[Sood_zarar]]-Table1[[#Totals],[Sood_zarar]]</f>
        <v>0.3123001095290252</v>
      </c>
      <c r="E1109" t="s">
        <v>67</v>
      </c>
      <c r="F1109" t="s">
        <v>67</v>
      </c>
      <c r="G1109" t="s">
        <v>67</v>
      </c>
      <c r="H1109" t="s">
        <v>81</v>
      </c>
      <c r="I1109" t="s">
        <v>67</v>
      </c>
      <c r="J1109" t="s">
        <v>67</v>
      </c>
      <c r="K1109" t="s">
        <v>67</v>
      </c>
      <c r="L1109" t="s">
        <v>81</v>
      </c>
      <c r="M1109" t="s">
        <v>68</v>
      </c>
      <c r="N1109" t="s">
        <v>68</v>
      </c>
      <c r="O1109" t="s">
        <v>68</v>
      </c>
      <c r="P1109" t="s">
        <v>68</v>
      </c>
      <c r="Q1109" t="s">
        <v>69</v>
      </c>
      <c r="R1109" t="s">
        <v>78</v>
      </c>
      <c r="S1109" t="s">
        <v>77</v>
      </c>
      <c r="T1109" t="s">
        <v>77</v>
      </c>
      <c r="U1109" t="s">
        <v>70</v>
      </c>
      <c r="V1109" t="s">
        <v>70</v>
      </c>
      <c r="W1109" t="s">
        <v>82</v>
      </c>
      <c r="X1109" t="s">
        <v>82</v>
      </c>
      <c r="Y1109">
        <v>50.094755426036699</v>
      </c>
      <c r="Z1109">
        <v>52.811724874412199</v>
      </c>
      <c r="AA1109">
        <v>73.641842512563201</v>
      </c>
      <c r="AB1109">
        <v>71.103058689711105</v>
      </c>
      <c r="AC1109" t="s">
        <v>71</v>
      </c>
      <c r="AD1109" t="s">
        <v>73</v>
      </c>
      <c r="AE1109" t="s">
        <v>73</v>
      </c>
      <c r="AF1109" t="s">
        <v>71</v>
      </c>
      <c r="AG1109" t="s">
        <v>70</v>
      </c>
      <c r="AH1109" t="s">
        <v>70</v>
      </c>
      <c r="AI1109" t="s">
        <v>74</v>
      </c>
      <c r="AJ1109" t="s">
        <v>82</v>
      </c>
      <c r="AK1109">
        <v>0</v>
      </c>
      <c r="AL1109">
        <v>0</v>
      </c>
      <c r="AM1109">
        <v>0</v>
      </c>
      <c r="AN1109">
        <v>1.0630659999999901</v>
      </c>
      <c r="AO1109">
        <v>0</v>
      </c>
      <c r="AP1109">
        <v>0</v>
      </c>
      <c r="AQ1109">
        <v>0</v>
      </c>
      <c r="AR1109">
        <v>1.0767766666666601</v>
      </c>
      <c r="AS1109">
        <v>3</v>
      </c>
      <c r="AT1109">
        <v>8</v>
      </c>
      <c r="AU1109">
        <v>2</v>
      </c>
      <c r="AV1109">
        <v>1</v>
      </c>
      <c r="AW1109">
        <v>29</v>
      </c>
      <c r="AX1109">
        <v>8</v>
      </c>
      <c r="AY1109">
        <v>3</v>
      </c>
      <c r="AZ1109">
        <v>1</v>
      </c>
      <c r="BA1109">
        <v>0</v>
      </c>
      <c r="BB1109">
        <v>0</v>
      </c>
      <c r="BC1109">
        <v>0</v>
      </c>
      <c r="BD1109">
        <v>0</v>
      </c>
      <c r="BE1109">
        <v>-0.80989192227247497</v>
      </c>
      <c r="BF1109">
        <v>-0.80989192227247497</v>
      </c>
      <c r="BG1109">
        <v>4.7666393165693304</v>
      </c>
      <c r="BH1109">
        <v>4.7666393165693304</v>
      </c>
      <c r="BI1109">
        <v>0.67996289424859302</v>
      </c>
      <c r="BJ1109">
        <v>0.67996289424859302</v>
      </c>
      <c r="BK1109">
        <v>-1.6032977783687701</v>
      </c>
      <c r="BL1109">
        <v>-1.6032977783687701</v>
      </c>
    </row>
    <row r="1110" spans="1:64" hidden="1" x14ac:dyDescent="0.25">
      <c r="A1110" t="s">
        <v>63</v>
      </c>
      <c r="B1110" t="s">
        <v>921</v>
      </c>
      <c r="C1110">
        <v>1.35</v>
      </c>
      <c r="D1110">
        <f>Table1[[#This Row],[Sood_zarar]]-Table1[[#Totals],[Sood_zarar]]</f>
        <v>1.4423001095290253</v>
      </c>
      <c r="E1110" t="s">
        <v>67</v>
      </c>
      <c r="F1110" t="s">
        <v>81</v>
      </c>
      <c r="G1110" t="s">
        <v>67</v>
      </c>
      <c r="H1110" t="s">
        <v>81</v>
      </c>
      <c r="I1110" t="s">
        <v>67</v>
      </c>
      <c r="J1110" t="s">
        <v>67</v>
      </c>
      <c r="K1110" t="s">
        <v>67</v>
      </c>
      <c r="L1110" t="s">
        <v>81</v>
      </c>
      <c r="M1110" t="s">
        <v>68</v>
      </c>
      <c r="N1110" t="s">
        <v>68</v>
      </c>
      <c r="O1110" t="s">
        <v>68</v>
      </c>
      <c r="P1110" t="s">
        <v>68</v>
      </c>
      <c r="Q1110" t="s">
        <v>77</v>
      </c>
      <c r="R1110" t="s">
        <v>77</v>
      </c>
      <c r="S1110" t="s">
        <v>77</v>
      </c>
      <c r="T1110" t="s">
        <v>77</v>
      </c>
      <c r="U1110" t="s">
        <v>70</v>
      </c>
      <c r="V1110" t="s">
        <v>70</v>
      </c>
      <c r="W1110" t="s">
        <v>82</v>
      </c>
      <c r="X1110" t="s">
        <v>82</v>
      </c>
      <c r="Y1110">
        <v>60.611938085691399</v>
      </c>
      <c r="Z1110">
        <v>58.036812743534</v>
      </c>
      <c r="AA1110">
        <v>74.932859255259402</v>
      </c>
      <c r="AB1110">
        <v>71.670216501378604</v>
      </c>
      <c r="AC1110" t="s">
        <v>71</v>
      </c>
      <c r="AD1110" t="s">
        <v>71</v>
      </c>
      <c r="AE1110" t="s">
        <v>73</v>
      </c>
      <c r="AF1110" t="s">
        <v>71</v>
      </c>
      <c r="AG1110" t="s">
        <v>70</v>
      </c>
      <c r="AH1110" t="s">
        <v>98</v>
      </c>
      <c r="AI1110" t="s">
        <v>74</v>
      </c>
      <c r="AJ1110" t="s">
        <v>82</v>
      </c>
      <c r="AK1110">
        <v>0</v>
      </c>
      <c r="AL1110">
        <v>1.0776366666666599</v>
      </c>
      <c r="AM1110">
        <v>0</v>
      </c>
      <c r="AN1110">
        <v>1.0630659999999901</v>
      </c>
      <c r="AO1110">
        <v>0</v>
      </c>
      <c r="AP1110">
        <v>1.08142</v>
      </c>
      <c r="AQ1110">
        <v>0</v>
      </c>
      <c r="AR1110">
        <v>1.0767766666666601</v>
      </c>
      <c r="AS1110">
        <v>2</v>
      </c>
      <c r="AT1110">
        <v>1</v>
      </c>
      <c r="AU1110">
        <v>2</v>
      </c>
      <c r="AV1110">
        <v>1</v>
      </c>
      <c r="AW1110">
        <v>2</v>
      </c>
      <c r="AX1110">
        <v>10</v>
      </c>
      <c r="AY1110">
        <v>3</v>
      </c>
      <c r="AZ1110">
        <v>1</v>
      </c>
      <c r="BA1110">
        <v>0</v>
      </c>
      <c r="BB1110">
        <v>0</v>
      </c>
      <c r="BC1110">
        <v>0</v>
      </c>
      <c r="BD1110">
        <v>0</v>
      </c>
      <c r="BE1110">
        <v>0.45330410388838199</v>
      </c>
      <c r="BF1110">
        <v>-0.80989192227247497</v>
      </c>
      <c r="BG1110">
        <v>4.7666393165693304</v>
      </c>
      <c r="BH1110">
        <v>4.7666393165693304</v>
      </c>
      <c r="BI1110">
        <v>-0.80989192227247497</v>
      </c>
      <c r="BJ1110">
        <v>0.67996289424859302</v>
      </c>
      <c r="BK1110">
        <v>-1.6032977783687701</v>
      </c>
      <c r="BL1110">
        <v>-1.6032977783687701</v>
      </c>
    </row>
    <row r="1111" spans="1:64" x14ac:dyDescent="0.25">
      <c r="A1111" t="s">
        <v>65</v>
      </c>
      <c r="B1111" t="s">
        <v>921</v>
      </c>
      <c r="C1111">
        <v>-1.51</v>
      </c>
      <c r="D1111">
        <f>Table1[[#This Row],[Sood_zarar]]-Table1[[#Totals],[Sood_zarar]]</f>
        <v>-1.4176998904709748</v>
      </c>
      <c r="E1111" t="s">
        <v>67</v>
      </c>
      <c r="F1111" t="s">
        <v>81</v>
      </c>
      <c r="G1111" t="s">
        <v>67</v>
      </c>
      <c r="H1111" t="s">
        <v>81</v>
      </c>
      <c r="I1111" t="s">
        <v>67</v>
      </c>
      <c r="J1111" t="s">
        <v>67</v>
      </c>
      <c r="K1111" t="s">
        <v>67</v>
      </c>
      <c r="L1111" t="s">
        <v>81</v>
      </c>
      <c r="M1111" t="s">
        <v>68</v>
      </c>
      <c r="N1111" t="s">
        <v>68</v>
      </c>
      <c r="O1111" t="s">
        <v>68</v>
      </c>
      <c r="P1111" t="s">
        <v>68</v>
      </c>
      <c r="Q1111" t="s">
        <v>77</v>
      </c>
      <c r="R1111" t="s">
        <v>77</v>
      </c>
      <c r="S1111" t="s">
        <v>77</v>
      </c>
      <c r="T1111" t="s">
        <v>77</v>
      </c>
      <c r="U1111" t="s">
        <v>70</v>
      </c>
      <c r="V1111" t="s">
        <v>70</v>
      </c>
      <c r="W1111" t="s">
        <v>82</v>
      </c>
      <c r="X1111" t="s">
        <v>82</v>
      </c>
      <c r="Y1111">
        <v>60.611938085691399</v>
      </c>
      <c r="Z1111">
        <v>58.036812743534</v>
      </c>
      <c r="AA1111">
        <v>74.932859255259402</v>
      </c>
      <c r="AB1111">
        <v>71.670216501378604</v>
      </c>
      <c r="AC1111" t="s">
        <v>71</v>
      </c>
      <c r="AD1111" t="s">
        <v>71</v>
      </c>
      <c r="AE1111" t="s">
        <v>73</v>
      </c>
      <c r="AF1111" t="s">
        <v>71</v>
      </c>
      <c r="AG1111" t="s">
        <v>70</v>
      </c>
      <c r="AH1111" t="s">
        <v>98</v>
      </c>
      <c r="AI1111" t="s">
        <v>74</v>
      </c>
      <c r="AJ1111" t="s">
        <v>82</v>
      </c>
      <c r="AK1111">
        <v>0</v>
      </c>
      <c r="AL1111">
        <v>1.0776366666666599</v>
      </c>
      <c r="AM1111">
        <v>0</v>
      </c>
      <c r="AN1111">
        <v>1.0630659999999901</v>
      </c>
      <c r="AO1111">
        <v>0</v>
      </c>
      <c r="AP1111">
        <v>1.08142</v>
      </c>
      <c r="AQ1111">
        <v>0</v>
      </c>
      <c r="AR1111">
        <v>1.0767766666666601</v>
      </c>
      <c r="AS1111">
        <v>2</v>
      </c>
      <c r="AT1111">
        <v>1</v>
      </c>
      <c r="AU1111">
        <v>2</v>
      </c>
      <c r="AV1111">
        <v>1</v>
      </c>
      <c r="AW1111">
        <v>2</v>
      </c>
      <c r="AX1111">
        <v>10</v>
      </c>
      <c r="AY1111">
        <v>3</v>
      </c>
      <c r="AZ1111">
        <v>1</v>
      </c>
      <c r="BA1111">
        <v>0</v>
      </c>
      <c r="BB1111">
        <v>0</v>
      </c>
      <c r="BC1111">
        <v>0</v>
      </c>
      <c r="BD1111">
        <v>0</v>
      </c>
      <c r="BE1111">
        <v>0.45330410388838199</v>
      </c>
      <c r="BF1111">
        <v>-0.80989192227247497</v>
      </c>
      <c r="BG1111">
        <v>4.7666393165693304</v>
      </c>
      <c r="BH1111">
        <v>4.7666393165693304</v>
      </c>
      <c r="BI1111">
        <v>-0.80989192227247497</v>
      </c>
      <c r="BJ1111">
        <v>0.67996289424859302</v>
      </c>
      <c r="BK1111">
        <v>-1.6032977783687701</v>
      </c>
      <c r="BL1111">
        <v>-1.6032977783687701</v>
      </c>
    </row>
    <row r="1112" spans="1:64" x14ac:dyDescent="0.25">
      <c r="A1112" t="s">
        <v>65</v>
      </c>
      <c r="B1112" t="s">
        <v>922</v>
      </c>
      <c r="C1112">
        <v>-0.7</v>
      </c>
      <c r="D1112">
        <f>Table1[[#This Row],[Sood_zarar]]-Table1[[#Totals],[Sood_zarar]]</f>
        <v>-0.60769989047097472</v>
      </c>
      <c r="E1112" t="s">
        <v>81</v>
      </c>
      <c r="F1112" t="s">
        <v>81</v>
      </c>
      <c r="G1112" t="s">
        <v>67</v>
      </c>
      <c r="H1112" t="s">
        <v>81</v>
      </c>
      <c r="I1112" t="s">
        <v>81</v>
      </c>
      <c r="J1112" t="s">
        <v>81</v>
      </c>
      <c r="K1112" t="s">
        <v>67</v>
      </c>
      <c r="L1112" t="s">
        <v>81</v>
      </c>
      <c r="M1112" t="s">
        <v>68</v>
      </c>
      <c r="N1112" t="s">
        <v>68</v>
      </c>
      <c r="O1112" t="s">
        <v>68</v>
      </c>
      <c r="P1112" t="s">
        <v>68</v>
      </c>
      <c r="Q1112" t="s">
        <v>77</v>
      </c>
      <c r="R1112" t="s">
        <v>77</v>
      </c>
      <c r="S1112" t="s">
        <v>77</v>
      </c>
      <c r="T1112" t="s">
        <v>77</v>
      </c>
      <c r="U1112" t="s">
        <v>70</v>
      </c>
      <c r="V1112" t="s">
        <v>70</v>
      </c>
      <c r="W1112" t="s">
        <v>82</v>
      </c>
      <c r="X1112" t="s">
        <v>82</v>
      </c>
      <c r="Y1112">
        <v>62.841606530694001</v>
      </c>
      <c r="Z1112">
        <v>60.825003167021798</v>
      </c>
      <c r="AA1112">
        <v>75.593274954156996</v>
      </c>
      <c r="AB1112">
        <v>71.974096917133494</v>
      </c>
      <c r="AC1112" t="s">
        <v>71</v>
      </c>
      <c r="AD1112" t="s">
        <v>71</v>
      </c>
      <c r="AE1112" t="s">
        <v>73</v>
      </c>
      <c r="AF1112" t="s">
        <v>71</v>
      </c>
      <c r="AG1112" t="s">
        <v>70</v>
      </c>
      <c r="AH1112" t="s">
        <v>74</v>
      </c>
      <c r="AI1112" t="s">
        <v>70</v>
      </c>
      <c r="AJ1112" t="s">
        <v>82</v>
      </c>
      <c r="AK1112">
        <v>1.0801133333333299</v>
      </c>
      <c r="AL1112">
        <v>1.0776366666666599</v>
      </c>
      <c r="AM1112">
        <v>0</v>
      </c>
      <c r="AN1112">
        <v>1.0767766666666601</v>
      </c>
      <c r="AO1112">
        <v>1.08172</v>
      </c>
      <c r="AP1112">
        <v>1.08172</v>
      </c>
      <c r="AQ1112">
        <v>0</v>
      </c>
      <c r="AR1112">
        <v>1.0853299999999999</v>
      </c>
      <c r="AS1112">
        <v>1</v>
      </c>
      <c r="AT1112">
        <v>1</v>
      </c>
      <c r="AU1112">
        <v>3</v>
      </c>
      <c r="AV1112">
        <v>1</v>
      </c>
      <c r="AW1112">
        <v>1</v>
      </c>
      <c r="AX1112">
        <v>1</v>
      </c>
      <c r="AY1112">
        <v>4</v>
      </c>
      <c r="AZ1112">
        <v>1</v>
      </c>
      <c r="BA1112">
        <v>0</v>
      </c>
      <c r="BB1112">
        <v>0</v>
      </c>
      <c r="BC1112">
        <v>0</v>
      </c>
      <c r="BD1112">
        <v>0</v>
      </c>
      <c r="BE1112">
        <v>0.48117115945528799</v>
      </c>
      <c r="BF1112">
        <v>0.48117115945528799</v>
      </c>
      <c r="BG1112">
        <v>4.7666393165693304</v>
      </c>
      <c r="BH1112">
        <v>4.7666393165693304</v>
      </c>
      <c r="BI1112">
        <v>-0.80989192227247497</v>
      </c>
      <c r="BJ1112">
        <v>-0.80989192227247497</v>
      </c>
      <c r="BK1112">
        <v>-1.6032977783687701</v>
      </c>
      <c r="BL1112">
        <v>-1.6032977783687701</v>
      </c>
    </row>
    <row r="1113" spans="1:64" hidden="1" x14ac:dyDescent="0.25">
      <c r="A1113" t="s">
        <v>63</v>
      </c>
      <c r="B1113" t="s">
        <v>923</v>
      </c>
      <c r="C1113">
        <v>0.73</v>
      </c>
      <c r="D1113">
        <f>Table1[[#This Row],[Sood_zarar]]-Table1[[#Totals],[Sood_zarar]]</f>
        <v>0.82230010952902521</v>
      </c>
      <c r="E1113" t="s">
        <v>81</v>
      </c>
      <c r="F1113" t="s">
        <v>81</v>
      </c>
      <c r="G1113" t="s">
        <v>67</v>
      </c>
      <c r="H1113" t="s">
        <v>81</v>
      </c>
      <c r="I1113" t="s">
        <v>81</v>
      </c>
      <c r="J1113" t="s">
        <v>81</v>
      </c>
      <c r="K1113" t="s">
        <v>67</v>
      </c>
      <c r="L1113" t="s">
        <v>81</v>
      </c>
      <c r="M1113" t="s">
        <v>68</v>
      </c>
      <c r="N1113" t="s">
        <v>68</v>
      </c>
      <c r="O1113" t="s">
        <v>68</v>
      </c>
      <c r="P1113" t="s">
        <v>68</v>
      </c>
      <c r="Q1113" t="s">
        <v>77</v>
      </c>
      <c r="R1113" t="s">
        <v>77</v>
      </c>
      <c r="S1113" t="s">
        <v>77</v>
      </c>
      <c r="T1113" t="s">
        <v>77</v>
      </c>
      <c r="U1113" t="s">
        <v>70</v>
      </c>
      <c r="V1113" t="s">
        <v>70</v>
      </c>
      <c r="W1113" t="s">
        <v>82</v>
      </c>
      <c r="X1113" t="s">
        <v>82</v>
      </c>
      <c r="Y1113">
        <v>63.706352427277601</v>
      </c>
      <c r="Z1113">
        <v>61.195603683015698</v>
      </c>
      <c r="AA1113">
        <v>75.680616874371196</v>
      </c>
      <c r="AB1113">
        <v>72.012098588723504</v>
      </c>
      <c r="AC1113" t="s">
        <v>71</v>
      </c>
      <c r="AD1113" t="s">
        <v>71</v>
      </c>
      <c r="AE1113" t="s">
        <v>73</v>
      </c>
      <c r="AF1113" t="s">
        <v>71</v>
      </c>
      <c r="AG1113" t="s">
        <v>70</v>
      </c>
      <c r="AH1113" t="s">
        <v>74</v>
      </c>
      <c r="AI1113" t="s">
        <v>70</v>
      </c>
      <c r="AJ1113" t="s">
        <v>82</v>
      </c>
      <c r="AK1113">
        <v>1.0801133333333299</v>
      </c>
      <c r="AL1113">
        <v>1.0776366666666599</v>
      </c>
      <c r="AM1113">
        <v>0</v>
      </c>
      <c r="AN1113">
        <v>1.0767766666666601</v>
      </c>
      <c r="AO1113">
        <v>1.08172</v>
      </c>
      <c r="AP1113">
        <v>1.08172</v>
      </c>
      <c r="AQ1113">
        <v>0</v>
      </c>
      <c r="AR1113">
        <v>1.0853299999999999</v>
      </c>
      <c r="AS1113">
        <v>1</v>
      </c>
      <c r="AT1113">
        <v>1</v>
      </c>
      <c r="AU1113">
        <v>3</v>
      </c>
      <c r="AV1113">
        <v>1</v>
      </c>
      <c r="AW1113">
        <v>1</v>
      </c>
      <c r="AX1113">
        <v>1</v>
      </c>
      <c r="AY1113">
        <v>4</v>
      </c>
      <c r="AZ1113">
        <v>1</v>
      </c>
      <c r="BA1113">
        <v>0</v>
      </c>
      <c r="BB1113">
        <v>0</v>
      </c>
      <c r="BC1113">
        <v>0</v>
      </c>
      <c r="BD1113">
        <v>0</v>
      </c>
      <c r="BE1113">
        <v>0.48117115945528799</v>
      </c>
      <c r="BF1113">
        <v>0.48117115945528799</v>
      </c>
      <c r="BG1113">
        <v>4.7666393165693304</v>
      </c>
      <c r="BH1113">
        <v>4.7666393165693304</v>
      </c>
      <c r="BI1113">
        <v>-0.80989192227247497</v>
      </c>
      <c r="BJ1113">
        <v>-0.80989192227247497</v>
      </c>
      <c r="BK1113">
        <v>-1.6032977783687701</v>
      </c>
      <c r="BL1113">
        <v>-1.6032977783687701</v>
      </c>
    </row>
    <row r="1114" spans="1:64" hidden="1" x14ac:dyDescent="0.25">
      <c r="A1114" t="s">
        <v>63</v>
      </c>
      <c r="B1114" t="s">
        <v>924</v>
      </c>
      <c r="C1114">
        <v>1.74</v>
      </c>
      <c r="D1114">
        <f>Table1[[#This Row],[Sood_zarar]]-Table1[[#Totals],[Sood_zarar]]</f>
        <v>1.8323001095290252</v>
      </c>
      <c r="E1114" t="s">
        <v>81</v>
      </c>
      <c r="F1114" t="s">
        <v>81</v>
      </c>
      <c r="G1114" t="s">
        <v>67</v>
      </c>
      <c r="H1114" t="s">
        <v>81</v>
      </c>
      <c r="I1114" t="s">
        <v>81</v>
      </c>
      <c r="J1114" t="s">
        <v>81</v>
      </c>
      <c r="K1114" t="s">
        <v>67</v>
      </c>
      <c r="L1114" t="s">
        <v>81</v>
      </c>
      <c r="M1114" t="s">
        <v>68</v>
      </c>
      <c r="N1114" t="s">
        <v>68</v>
      </c>
      <c r="O1114" t="s">
        <v>68</v>
      </c>
      <c r="P1114" t="s">
        <v>68</v>
      </c>
      <c r="Q1114" t="s">
        <v>77</v>
      </c>
      <c r="R1114" t="s">
        <v>77</v>
      </c>
      <c r="S1114" t="s">
        <v>77</v>
      </c>
      <c r="T1114" t="s">
        <v>77</v>
      </c>
      <c r="U1114" t="s">
        <v>70</v>
      </c>
      <c r="V1114" t="s">
        <v>70</v>
      </c>
      <c r="W1114" t="s">
        <v>82</v>
      </c>
      <c r="X1114" t="s">
        <v>82</v>
      </c>
      <c r="Y1114">
        <v>67.0536029598141</v>
      </c>
      <c r="Z1114">
        <v>66.290572911096007</v>
      </c>
      <c r="AA1114">
        <v>76.958679932615894</v>
      </c>
      <c r="AB1114">
        <v>72.588217407404997</v>
      </c>
      <c r="AC1114" t="s">
        <v>105</v>
      </c>
      <c r="AD1114" t="s">
        <v>71</v>
      </c>
      <c r="AE1114" t="s">
        <v>73</v>
      </c>
      <c r="AF1114" t="s">
        <v>71</v>
      </c>
      <c r="AG1114" t="s">
        <v>70</v>
      </c>
      <c r="AH1114" t="s">
        <v>82</v>
      </c>
      <c r="AI1114" t="s">
        <v>70</v>
      </c>
      <c r="AJ1114" t="s">
        <v>82</v>
      </c>
      <c r="AK1114">
        <v>1.0801133333333299</v>
      </c>
      <c r="AL1114">
        <v>1.0776366666666599</v>
      </c>
      <c r="AM1114">
        <v>0</v>
      </c>
      <c r="AN1114">
        <v>1.0767766666666601</v>
      </c>
      <c r="AO1114">
        <v>1.0820466666666599</v>
      </c>
      <c r="AP1114">
        <v>1.0840399999999999</v>
      </c>
      <c r="AQ1114">
        <v>0</v>
      </c>
      <c r="AR1114">
        <v>1.0853299999999999</v>
      </c>
      <c r="AS1114">
        <v>1</v>
      </c>
      <c r="AT1114">
        <v>1</v>
      </c>
      <c r="AU1114">
        <v>3</v>
      </c>
      <c r="AV1114">
        <v>1</v>
      </c>
      <c r="AW1114">
        <v>1</v>
      </c>
      <c r="AX1114">
        <v>1</v>
      </c>
      <c r="AY1114">
        <v>4</v>
      </c>
      <c r="AZ1114">
        <v>1</v>
      </c>
      <c r="BA1114">
        <v>0</v>
      </c>
      <c r="BB1114">
        <v>0</v>
      </c>
      <c r="BC1114">
        <v>0</v>
      </c>
      <c r="BD1114">
        <v>0</v>
      </c>
      <c r="BE1114">
        <v>0.69667638917270502</v>
      </c>
      <c r="BF1114">
        <v>0.69667638917270502</v>
      </c>
      <c r="BG1114">
        <v>4.7666393165693304</v>
      </c>
      <c r="BH1114">
        <v>4.7666393165693304</v>
      </c>
      <c r="BI1114">
        <v>-0.80989192227247497</v>
      </c>
      <c r="BJ1114">
        <v>-0.80989192227247497</v>
      </c>
      <c r="BK1114">
        <v>-1.6032977783687701</v>
      </c>
      <c r="BL1114">
        <v>-1.6032977783687701</v>
      </c>
    </row>
    <row r="1115" spans="1:64" x14ac:dyDescent="0.25">
      <c r="A1115" t="s">
        <v>65</v>
      </c>
      <c r="B1115" t="s">
        <v>924</v>
      </c>
      <c r="C1115">
        <v>-1.83</v>
      </c>
      <c r="D1115">
        <f>Table1[[#This Row],[Sood_zarar]]-Table1[[#Totals],[Sood_zarar]]</f>
        <v>-1.7376998904709748</v>
      </c>
      <c r="E1115" t="s">
        <v>81</v>
      </c>
      <c r="F1115" t="s">
        <v>81</v>
      </c>
      <c r="G1115" t="s">
        <v>67</v>
      </c>
      <c r="H1115" t="s">
        <v>81</v>
      </c>
      <c r="I1115" t="s">
        <v>81</v>
      </c>
      <c r="J1115" t="s">
        <v>81</v>
      </c>
      <c r="K1115" t="s">
        <v>67</v>
      </c>
      <c r="L1115" t="s">
        <v>81</v>
      </c>
      <c r="M1115" t="s">
        <v>68</v>
      </c>
      <c r="N1115" t="s">
        <v>68</v>
      </c>
      <c r="O1115" t="s">
        <v>68</v>
      </c>
      <c r="P1115" t="s">
        <v>68</v>
      </c>
      <c r="Q1115" t="s">
        <v>77</v>
      </c>
      <c r="R1115" t="s">
        <v>77</v>
      </c>
      <c r="S1115" t="s">
        <v>77</v>
      </c>
      <c r="T1115" t="s">
        <v>77</v>
      </c>
      <c r="U1115" t="s">
        <v>70</v>
      </c>
      <c r="V1115" t="s">
        <v>70</v>
      </c>
      <c r="W1115" t="s">
        <v>82</v>
      </c>
      <c r="X1115" t="s">
        <v>82</v>
      </c>
      <c r="Y1115">
        <v>67.0536029598141</v>
      </c>
      <c r="Z1115">
        <v>66.290572911096007</v>
      </c>
      <c r="AA1115">
        <v>76.958679932615894</v>
      </c>
      <c r="AB1115">
        <v>72.588217407404997</v>
      </c>
      <c r="AC1115" t="s">
        <v>105</v>
      </c>
      <c r="AD1115" t="s">
        <v>71</v>
      </c>
      <c r="AE1115" t="s">
        <v>73</v>
      </c>
      <c r="AF1115" t="s">
        <v>71</v>
      </c>
      <c r="AG1115" t="s">
        <v>70</v>
      </c>
      <c r="AH1115" t="s">
        <v>82</v>
      </c>
      <c r="AI1115" t="s">
        <v>70</v>
      </c>
      <c r="AJ1115" t="s">
        <v>82</v>
      </c>
      <c r="AK1115">
        <v>1.0801133333333299</v>
      </c>
      <c r="AL1115">
        <v>1.0776366666666599</v>
      </c>
      <c r="AM1115">
        <v>0</v>
      </c>
      <c r="AN1115">
        <v>1.0767766666666601</v>
      </c>
      <c r="AO1115">
        <v>1.0820466666666599</v>
      </c>
      <c r="AP1115">
        <v>1.0840399999999999</v>
      </c>
      <c r="AQ1115">
        <v>0</v>
      </c>
      <c r="AR1115">
        <v>1.0853299999999999</v>
      </c>
      <c r="AS1115">
        <v>1</v>
      </c>
      <c r="AT1115">
        <v>1</v>
      </c>
      <c r="AU1115">
        <v>3</v>
      </c>
      <c r="AV1115">
        <v>1</v>
      </c>
      <c r="AW1115">
        <v>1</v>
      </c>
      <c r="AX1115">
        <v>1</v>
      </c>
      <c r="AY1115">
        <v>4</v>
      </c>
      <c r="AZ1115">
        <v>1</v>
      </c>
      <c r="BA1115">
        <v>0</v>
      </c>
      <c r="BB1115">
        <v>0</v>
      </c>
      <c r="BC1115">
        <v>0</v>
      </c>
      <c r="BD1115">
        <v>0</v>
      </c>
      <c r="BE1115">
        <v>0.69667638917270502</v>
      </c>
      <c r="BF1115">
        <v>0.69667638917270502</v>
      </c>
      <c r="BG1115">
        <v>4.7666393165693304</v>
      </c>
      <c r="BH1115">
        <v>4.7666393165693304</v>
      </c>
      <c r="BI1115">
        <v>-0.80989192227247497</v>
      </c>
      <c r="BJ1115">
        <v>-0.80989192227247497</v>
      </c>
      <c r="BK1115">
        <v>-1.6032977783687701</v>
      </c>
      <c r="BL1115">
        <v>-1.6032977783687701</v>
      </c>
    </row>
    <row r="1116" spans="1:64" x14ac:dyDescent="0.25">
      <c r="A1116" t="s">
        <v>65</v>
      </c>
      <c r="B1116" t="s">
        <v>925</v>
      </c>
      <c r="C1116">
        <v>-3.12</v>
      </c>
      <c r="D1116">
        <f>Table1[[#This Row],[Sood_zarar]]-Table1[[#Totals],[Sood_zarar]]</f>
        <v>-3.0276998904709749</v>
      </c>
      <c r="E1116" t="s">
        <v>67</v>
      </c>
      <c r="F1116" t="s">
        <v>81</v>
      </c>
      <c r="G1116" t="s">
        <v>81</v>
      </c>
      <c r="H1116" t="s">
        <v>113</v>
      </c>
      <c r="I1116" t="s">
        <v>67</v>
      </c>
      <c r="J1116" t="s">
        <v>81</v>
      </c>
      <c r="K1116" t="s">
        <v>81</v>
      </c>
      <c r="L1116" t="s">
        <v>113</v>
      </c>
      <c r="M1116" t="s">
        <v>68</v>
      </c>
      <c r="N1116" t="s">
        <v>68</v>
      </c>
      <c r="O1116" t="s">
        <v>68</v>
      </c>
      <c r="P1116" t="s">
        <v>68</v>
      </c>
      <c r="Q1116" t="s">
        <v>77</v>
      </c>
      <c r="R1116" t="s">
        <v>77</v>
      </c>
      <c r="S1116" t="s">
        <v>77</v>
      </c>
      <c r="T1116" t="s">
        <v>77</v>
      </c>
      <c r="U1116" t="s">
        <v>82</v>
      </c>
      <c r="V1116" t="s">
        <v>82</v>
      </c>
      <c r="W1116" t="s">
        <v>82</v>
      </c>
      <c r="X1116" t="s">
        <v>82</v>
      </c>
      <c r="Y1116">
        <v>73.052145119417503</v>
      </c>
      <c r="Z1116">
        <v>73.976678956122797</v>
      </c>
      <c r="AA1116">
        <v>79.077721063675398</v>
      </c>
      <c r="AB1116">
        <v>73.6754714209181</v>
      </c>
      <c r="AC1116" t="s">
        <v>105</v>
      </c>
      <c r="AD1116" t="s">
        <v>71</v>
      </c>
      <c r="AE1116" t="s">
        <v>71</v>
      </c>
      <c r="AF1116" t="s">
        <v>71</v>
      </c>
      <c r="AG1116" t="s">
        <v>70</v>
      </c>
      <c r="AH1116" t="s">
        <v>74</v>
      </c>
      <c r="AI1116" t="s">
        <v>70</v>
      </c>
      <c r="AJ1116" t="s">
        <v>74</v>
      </c>
      <c r="AK1116">
        <v>0</v>
      </c>
      <c r="AL1116">
        <v>1.0831666666666599</v>
      </c>
      <c r="AM1116">
        <v>1.0765400000000001</v>
      </c>
      <c r="AN1116">
        <v>1.0767766666666601</v>
      </c>
      <c r="AO1116">
        <v>0</v>
      </c>
      <c r="AP1116">
        <v>1.0870899999999999</v>
      </c>
      <c r="AQ1116">
        <v>1.0870899999999999</v>
      </c>
      <c r="AR1116">
        <v>1.0911283333333299</v>
      </c>
      <c r="AS1116">
        <v>4</v>
      </c>
      <c r="AT1116">
        <v>1</v>
      </c>
      <c r="AU1116">
        <v>1</v>
      </c>
      <c r="AV1116">
        <v>5</v>
      </c>
      <c r="AW1116">
        <v>4</v>
      </c>
      <c r="AX1116">
        <v>1</v>
      </c>
      <c r="AY1116">
        <v>1</v>
      </c>
      <c r="AZ1116">
        <v>5</v>
      </c>
      <c r="BA1116">
        <v>0</v>
      </c>
      <c r="BB1116">
        <v>0</v>
      </c>
      <c r="BC1116">
        <v>0</v>
      </c>
      <c r="BD1116">
        <v>4.8438631208069998</v>
      </c>
      <c r="BE1116">
        <v>0.97999145410294397</v>
      </c>
      <c r="BF1116">
        <v>0.97999145410294397</v>
      </c>
      <c r="BG1116">
        <v>4.9365316858921702</v>
      </c>
      <c r="BH1116">
        <v>-1.6032977783687701</v>
      </c>
      <c r="BI1116">
        <v>-0.80989192227247497</v>
      </c>
      <c r="BJ1116">
        <v>-0.80989192227247497</v>
      </c>
      <c r="BK1116">
        <v>-1.6032977783687701</v>
      </c>
      <c r="BL1116">
        <v>3.0993556473883102</v>
      </c>
    </row>
    <row r="1117" spans="1:64" hidden="1" x14ac:dyDescent="0.25">
      <c r="A1117" t="s">
        <v>63</v>
      </c>
      <c r="B1117" t="s">
        <v>926</v>
      </c>
      <c r="C1117">
        <v>3.69</v>
      </c>
      <c r="D1117">
        <f>Table1[[#This Row],[Sood_zarar]]-Table1[[#Totals],[Sood_zarar]]</f>
        <v>3.7823001095290252</v>
      </c>
      <c r="E1117" t="s">
        <v>67</v>
      </c>
      <c r="F1117" t="s">
        <v>81</v>
      </c>
      <c r="G1117" t="s">
        <v>81</v>
      </c>
      <c r="H1117" t="s">
        <v>113</v>
      </c>
      <c r="I1117" t="s">
        <v>67</v>
      </c>
      <c r="J1117" t="s">
        <v>81</v>
      </c>
      <c r="K1117" t="s">
        <v>81</v>
      </c>
      <c r="L1117" t="s">
        <v>113</v>
      </c>
      <c r="M1117" t="s">
        <v>68</v>
      </c>
      <c r="N1117" t="s">
        <v>68</v>
      </c>
      <c r="O1117" t="s">
        <v>68</v>
      </c>
      <c r="P1117" t="s">
        <v>68</v>
      </c>
      <c r="Q1117" t="s">
        <v>77</v>
      </c>
      <c r="R1117" t="s">
        <v>77</v>
      </c>
      <c r="S1117" t="s">
        <v>77</v>
      </c>
      <c r="T1117" t="s">
        <v>77</v>
      </c>
      <c r="U1117" t="s">
        <v>82</v>
      </c>
      <c r="V1117" t="s">
        <v>82</v>
      </c>
      <c r="W1117" t="s">
        <v>82</v>
      </c>
      <c r="X1117" t="s">
        <v>82</v>
      </c>
      <c r="Y1117">
        <v>75.115014844997802</v>
      </c>
      <c r="Z1117">
        <v>75.049141556434904</v>
      </c>
      <c r="AA1117">
        <v>79.446515667042107</v>
      </c>
      <c r="AB1117">
        <v>73.819049196941805</v>
      </c>
      <c r="AC1117" t="s">
        <v>71</v>
      </c>
      <c r="AD1117" t="s">
        <v>71</v>
      </c>
      <c r="AE1117" t="s">
        <v>71</v>
      </c>
      <c r="AF1117" t="s">
        <v>71</v>
      </c>
      <c r="AG1117" t="s">
        <v>70</v>
      </c>
      <c r="AH1117" t="s">
        <v>74</v>
      </c>
      <c r="AI1117" t="s">
        <v>70</v>
      </c>
      <c r="AJ1117" t="s">
        <v>74</v>
      </c>
      <c r="AK1117">
        <v>0</v>
      </c>
      <c r="AL1117">
        <v>1.0831666666666599</v>
      </c>
      <c r="AM1117">
        <v>1.0765400000000001</v>
      </c>
      <c r="AN1117">
        <v>1.0767766666666601</v>
      </c>
      <c r="AO1117">
        <v>0</v>
      </c>
      <c r="AP1117">
        <v>1.0870899999999999</v>
      </c>
      <c r="AQ1117">
        <v>1.0870899999999999</v>
      </c>
      <c r="AR1117">
        <v>1.0911283333333299</v>
      </c>
      <c r="AS1117">
        <v>4</v>
      </c>
      <c r="AT1117">
        <v>1</v>
      </c>
      <c r="AU1117">
        <v>1</v>
      </c>
      <c r="AV1117">
        <v>5</v>
      </c>
      <c r="AW1117">
        <v>4</v>
      </c>
      <c r="AX1117">
        <v>1</v>
      </c>
      <c r="AY1117">
        <v>1</v>
      </c>
      <c r="AZ1117">
        <v>5</v>
      </c>
      <c r="BA1117">
        <v>0</v>
      </c>
      <c r="BB1117">
        <v>0</v>
      </c>
      <c r="BC1117">
        <v>0</v>
      </c>
      <c r="BD1117">
        <v>4.8853709155847298</v>
      </c>
      <c r="BE1117">
        <v>0.97999145410294397</v>
      </c>
      <c r="BF1117">
        <v>0.97999145410294397</v>
      </c>
      <c r="BG1117">
        <v>4.9365316858921702</v>
      </c>
      <c r="BH1117">
        <v>-1.6032977783687701</v>
      </c>
      <c r="BI1117">
        <v>-0.80989192227247497</v>
      </c>
      <c r="BJ1117">
        <v>-0.80989192227247497</v>
      </c>
      <c r="BK1117">
        <v>-1.6032977783687701</v>
      </c>
      <c r="BL1117">
        <v>3.0993556473883102</v>
      </c>
    </row>
    <row r="1118" spans="1:64" hidden="1" x14ac:dyDescent="0.25">
      <c r="A1118" t="s">
        <v>63</v>
      </c>
      <c r="B1118" t="s">
        <v>927</v>
      </c>
      <c r="C1118">
        <v>-1.3599999999999901</v>
      </c>
      <c r="D1118">
        <f>Table1[[#This Row],[Sood_zarar]]-Table1[[#Totals],[Sood_zarar]]</f>
        <v>-1.2676998904709649</v>
      </c>
      <c r="E1118" t="s">
        <v>66</v>
      </c>
      <c r="F1118" t="s">
        <v>67</v>
      </c>
      <c r="G1118" t="s">
        <v>81</v>
      </c>
      <c r="H1118" t="s">
        <v>113</v>
      </c>
      <c r="I1118" t="s">
        <v>66</v>
      </c>
      <c r="J1118" t="s">
        <v>67</v>
      </c>
      <c r="K1118" t="s">
        <v>81</v>
      </c>
      <c r="L1118" t="s">
        <v>113</v>
      </c>
      <c r="M1118" t="s">
        <v>68</v>
      </c>
      <c r="N1118" t="s">
        <v>68</v>
      </c>
      <c r="O1118" t="s">
        <v>68</v>
      </c>
      <c r="P1118" t="s">
        <v>68</v>
      </c>
      <c r="Q1118" t="s">
        <v>69</v>
      </c>
      <c r="R1118" t="s">
        <v>77</v>
      </c>
      <c r="S1118" t="s">
        <v>77</v>
      </c>
      <c r="T1118" t="s">
        <v>77</v>
      </c>
      <c r="U1118" t="s">
        <v>70</v>
      </c>
      <c r="V1118" t="s">
        <v>70</v>
      </c>
      <c r="W1118" t="s">
        <v>82</v>
      </c>
      <c r="X1118" t="s">
        <v>82</v>
      </c>
      <c r="Y1118">
        <v>56.134774839170703</v>
      </c>
      <c r="Z1118">
        <v>67.029139199921005</v>
      </c>
      <c r="AA1118">
        <v>76.239358855525794</v>
      </c>
      <c r="AB1118">
        <v>73.290545809269304</v>
      </c>
      <c r="AC1118" t="s">
        <v>73</v>
      </c>
      <c r="AD1118" t="s">
        <v>71</v>
      </c>
      <c r="AE1118" t="s">
        <v>105</v>
      </c>
      <c r="AF1118" t="s">
        <v>71</v>
      </c>
      <c r="AG1118" t="s">
        <v>75</v>
      </c>
      <c r="AH1118" t="s">
        <v>70</v>
      </c>
      <c r="AI1118" t="s">
        <v>70</v>
      </c>
      <c r="AJ1118" t="s">
        <v>82</v>
      </c>
      <c r="AK1118">
        <v>1.0844199999999999</v>
      </c>
      <c r="AL1118">
        <v>0</v>
      </c>
      <c r="AM1118">
        <v>1.0765400000000001</v>
      </c>
      <c r="AN1118">
        <v>1.0767766666666601</v>
      </c>
      <c r="AO1118">
        <v>1.0870899999999999</v>
      </c>
      <c r="AP1118">
        <v>0</v>
      </c>
      <c r="AQ1118">
        <v>1.0870899999999999</v>
      </c>
      <c r="AR1118">
        <v>1.0911283333333299</v>
      </c>
      <c r="AS1118">
        <v>1</v>
      </c>
      <c r="AT1118">
        <v>3</v>
      </c>
      <c r="AU1118">
        <v>1</v>
      </c>
      <c r="AV1118">
        <v>5</v>
      </c>
      <c r="AW1118">
        <v>1</v>
      </c>
      <c r="AX1118">
        <v>3</v>
      </c>
      <c r="AY1118">
        <v>1</v>
      </c>
      <c r="AZ1118">
        <v>5</v>
      </c>
      <c r="BA1118">
        <v>0</v>
      </c>
      <c r="BB1118">
        <v>0</v>
      </c>
      <c r="BC1118">
        <v>0</v>
      </c>
      <c r="BD1118">
        <v>4.7347844973213</v>
      </c>
      <c r="BE1118">
        <v>-0.24560983911175199</v>
      </c>
      <c r="BF1118">
        <v>0.97999145410294397</v>
      </c>
      <c r="BG1118">
        <v>4.9365316858921702</v>
      </c>
      <c r="BH1118">
        <v>-1.6032977783687701</v>
      </c>
      <c r="BI1118">
        <v>0.97999145410294397</v>
      </c>
      <c r="BJ1118">
        <v>-0.80989192227247497</v>
      </c>
      <c r="BK1118">
        <v>-1.6032977783687701</v>
      </c>
      <c r="BL1118">
        <v>3.0993556473883102</v>
      </c>
    </row>
    <row r="1119" spans="1:64" x14ac:dyDescent="0.25">
      <c r="A1119" t="s">
        <v>65</v>
      </c>
      <c r="B1119" t="s">
        <v>927</v>
      </c>
      <c r="C1119">
        <v>1.17</v>
      </c>
      <c r="D1119">
        <f>Table1[[#This Row],[Sood_zarar]]-Table1[[#Totals],[Sood_zarar]]</f>
        <v>1.2623001095290252</v>
      </c>
      <c r="E1119" t="s">
        <v>66</v>
      </c>
      <c r="F1119" t="s">
        <v>67</v>
      </c>
      <c r="G1119" t="s">
        <v>81</v>
      </c>
      <c r="H1119" t="s">
        <v>113</v>
      </c>
      <c r="I1119" t="s">
        <v>66</v>
      </c>
      <c r="J1119" t="s">
        <v>67</v>
      </c>
      <c r="K1119" t="s">
        <v>81</v>
      </c>
      <c r="L1119" t="s">
        <v>113</v>
      </c>
      <c r="M1119" t="s">
        <v>68</v>
      </c>
      <c r="N1119" t="s">
        <v>68</v>
      </c>
      <c r="O1119" t="s">
        <v>68</v>
      </c>
      <c r="P1119" t="s">
        <v>68</v>
      </c>
      <c r="Q1119" t="s">
        <v>69</v>
      </c>
      <c r="R1119" t="s">
        <v>77</v>
      </c>
      <c r="S1119" t="s">
        <v>77</v>
      </c>
      <c r="T1119" t="s">
        <v>77</v>
      </c>
      <c r="U1119" t="s">
        <v>70</v>
      </c>
      <c r="V1119" t="s">
        <v>70</v>
      </c>
      <c r="W1119" t="s">
        <v>82</v>
      </c>
      <c r="X1119" t="s">
        <v>82</v>
      </c>
      <c r="Y1119">
        <v>56.134774839170703</v>
      </c>
      <c r="Z1119">
        <v>67.029139199921005</v>
      </c>
      <c r="AA1119">
        <v>76.239358855525794</v>
      </c>
      <c r="AB1119">
        <v>73.290545809269304</v>
      </c>
      <c r="AC1119" t="s">
        <v>73</v>
      </c>
      <c r="AD1119" t="s">
        <v>71</v>
      </c>
      <c r="AE1119" t="s">
        <v>105</v>
      </c>
      <c r="AF1119" t="s">
        <v>71</v>
      </c>
      <c r="AG1119" t="s">
        <v>75</v>
      </c>
      <c r="AH1119" t="s">
        <v>70</v>
      </c>
      <c r="AI1119" t="s">
        <v>70</v>
      </c>
      <c r="AJ1119" t="s">
        <v>82</v>
      </c>
      <c r="AK1119">
        <v>1.0844199999999999</v>
      </c>
      <c r="AL1119">
        <v>0</v>
      </c>
      <c r="AM1119">
        <v>1.0765400000000001</v>
      </c>
      <c r="AN1119">
        <v>1.0767766666666601</v>
      </c>
      <c r="AO1119">
        <v>1.0870899999999999</v>
      </c>
      <c r="AP1119">
        <v>0</v>
      </c>
      <c r="AQ1119">
        <v>1.0870899999999999</v>
      </c>
      <c r="AR1119">
        <v>1.0911283333333299</v>
      </c>
      <c r="AS1119">
        <v>1</v>
      </c>
      <c r="AT1119">
        <v>3</v>
      </c>
      <c r="AU1119">
        <v>1</v>
      </c>
      <c r="AV1119">
        <v>5</v>
      </c>
      <c r="AW1119">
        <v>1</v>
      </c>
      <c r="AX1119">
        <v>3</v>
      </c>
      <c r="AY1119">
        <v>1</v>
      </c>
      <c r="AZ1119">
        <v>5</v>
      </c>
      <c r="BA1119">
        <v>0</v>
      </c>
      <c r="BB1119">
        <v>0</v>
      </c>
      <c r="BC1119">
        <v>0</v>
      </c>
      <c r="BD1119">
        <v>4.7347844973213</v>
      </c>
      <c r="BE1119">
        <v>-0.24560983911175199</v>
      </c>
      <c r="BF1119">
        <v>0.97999145410294397</v>
      </c>
      <c r="BG1119">
        <v>4.9365316858921702</v>
      </c>
      <c r="BH1119">
        <v>-1.6032977783687701</v>
      </c>
      <c r="BI1119">
        <v>0.97999145410294397</v>
      </c>
      <c r="BJ1119">
        <v>-0.80989192227247497</v>
      </c>
      <c r="BK1119">
        <v>-1.6032977783687701</v>
      </c>
      <c r="BL1119">
        <v>3.0993556473883102</v>
      </c>
    </row>
    <row r="1120" spans="1:64" x14ac:dyDescent="0.25">
      <c r="A1120" t="s">
        <v>65</v>
      </c>
      <c r="B1120" t="s">
        <v>928</v>
      </c>
      <c r="C1120">
        <v>0.19</v>
      </c>
      <c r="D1120">
        <f>Table1[[#This Row],[Sood_zarar]]-Table1[[#Totals],[Sood_zarar]]</f>
        <v>0.28230010952902523</v>
      </c>
      <c r="E1120" t="s">
        <v>67</v>
      </c>
      <c r="F1120" t="s">
        <v>81</v>
      </c>
      <c r="G1120" t="s">
        <v>81</v>
      </c>
      <c r="H1120" t="s">
        <v>113</v>
      </c>
      <c r="I1120" t="s">
        <v>67</v>
      </c>
      <c r="J1120" t="s">
        <v>81</v>
      </c>
      <c r="K1120" t="s">
        <v>81</v>
      </c>
      <c r="L1120" t="s">
        <v>113</v>
      </c>
      <c r="M1120" t="s">
        <v>68</v>
      </c>
      <c r="N1120" t="s">
        <v>68</v>
      </c>
      <c r="O1120" t="s">
        <v>68</v>
      </c>
      <c r="P1120" t="s">
        <v>68</v>
      </c>
      <c r="Q1120" t="s">
        <v>77</v>
      </c>
      <c r="R1120" t="s">
        <v>77</v>
      </c>
      <c r="S1120" t="s">
        <v>77</v>
      </c>
      <c r="T1120" t="s">
        <v>77</v>
      </c>
      <c r="U1120" t="s">
        <v>70</v>
      </c>
      <c r="V1120" t="s">
        <v>70</v>
      </c>
      <c r="W1120" t="s">
        <v>82</v>
      </c>
      <c r="X1120" t="s">
        <v>82</v>
      </c>
      <c r="Y1120">
        <v>48.425289699265598</v>
      </c>
      <c r="Z1120">
        <v>63.028448618685204</v>
      </c>
      <c r="AA1120">
        <v>75.164965768969495</v>
      </c>
      <c r="AB1120">
        <v>73.134104443664796</v>
      </c>
      <c r="AC1120" t="s">
        <v>73</v>
      </c>
      <c r="AD1120" t="s">
        <v>73</v>
      </c>
      <c r="AE1120" t="s">
        <v>73</v>
      </c>
      <c r="AF1120" t="s">
        <v>71</v>
      </c>
      <c r="AG1120" t="s">
        <v>70</v>
      </c>
      <c r="AH1120" t="s">
        <v>70</v>
      </c>
      <c r="AI1120" t="s">
        <v>70</v>
      </c>
      <c r="AJ1120" t="s">
        <v>82</v>
      </c>
      <c r="AK1120">
        <v>0</v>
      </c>
      <c r="AL1120">
        <v>1.0776366666666599</v>
      </c>
      <c r="AM1120">
        <v>1.0765400000000001</v>
      </c>
      <c r="AN1120">
        <v>1.0767766666666601</v>
      </c>
      <c r="AO1120">
        <v>0</v>
      </c>
      <c r="AP1120">
        <v>1.0831666666666599</v>
      </c>
      <c r="AQ1120">
        <v>1.08884</v>
      </c>
      <c r="AR1120">
        <v>1.0911283333333299</v>
      </c>
      <c r="AS1120">
        <v>2</v>
      </c>
      <c r="AT1120">
        <v>1</v>
      </c>
      <c r="AU1120">
        <v>1</v>
      </c>
      <c r="AV1120">
        <v>5</v>
      </c>
      <c r="AW1120">
        <v>2</v>
      </c>
      <c r="AX1120">
        <v>1</v>
      </c>
      <c r="AY1120">
        <v>1</v>
      </c>
      <c r="AZ1120">
        <v>5</v>
      </c>
      <c r="BA1120">
        <v>0</v>
      </c>
      <c r="BB1120">
        <v>0</v>
      </c>
      <c r="BC1120">
        <v>0</v>
      </c>
      <c r="BD1120">
        <v>4.6913461074376102</v>
      </c>
      <c r="BE1120">
        <v>0.439081986569265</v>
      </c>
      <c r="BF1120">
        <v>1.14254927824325</v>
      </c>
      <c r="BG1120">
        <v>5.1054587576620598</v>
      </c>
      <c r="BH1120">
        <v>-1.6032977783687701</v>
      </c>
      <c r="BI1120">
        <v>-0.27688599839939199</v>
      </c>
      <c r="BJ1120">
        <v>-0.80989192227247497</v>
      </c>
      <c r="BK1120">
        <v>-1.6032977783687701</v>
      </c>
      <c r="BL1120">
        <v>3.0993556473883102</v>
      </c>
    </row>
    <row r="1121" spans="1:64" hidden="1" x14ac:dyDescent="0.25">
      <c r="A1121" t="s">
        <v>63</v>
      </c>
      <c r="B1121" t="s">
        <v>929</v>
      </c>
      <c r="C1121">
        <v>-0.56999999999999995</v>
      </c>
      <c r="D1121">
        <f>Table1[[#This Row],[Sood_zarar]]-Table1[[#Totals],[Sood_zarar]]</f>
        <v>-0.47769989047097472</v>
      </c>
      <c r="E1121" t="s">
        <v>67</v>
      </c>
      <c r="F1121" t="s">
        <v>81</v>
      </c>
      <c r="G1121" t="s">
        <v>81</v>
      </c>
      <c r="H1121" t="s">
        <v>113</v>
      </c>
      <c r="I1121" t="s">
        <v>67</v>
      </c>
      <c r="J1121" t="s">
        <v>81</v>
      </c>
      <c r="K1121" t="s">
        <v>81</v>
      </c>
      <c r="L1121" t="s">
        <v>113</v>
      </c>
      <c r="M1121" t="s">
        <v>68</v>
      </c>
      <c r="N1121" t="s">
        <v>68</v>
      </c>
      <c r="O1121" t="s">
        <v>68</v>
      </c>
      <c r="P1121" t="s">
        <v>68</v>
      </c>
      <c r="Q1121" t="s">
        <v>77</v>
      </c>
      <c r="R1121" t="s">
        <v>77</v>
      </c>
      <c r="S1121" t="s">
        <v>77</v>
      </c>
      <c r="T1121" t="s">
        <v>77</v>
      </c>
      <c r="U1121" t="s">
        <v>70</v>
      </c>
      <c r="V1121" t="s">
        <v>70</v>
      </c>
      <c r="W1121" t="s">
        <v>82</v>
      </c>
      <c r="X1121" t="s">
        <v>82</v>
      </c>
      <c r="Y1121">
        <v>47.858876671980099</v>
      </c>
      <c r="Z1121">
        <v>62.519595145850197</v>
      </c>
      <c r="AA1121">
        <v>74.937509503535495</v>
      </c>
      <c r="AB1121">
        <v>73.102596000378199</v>
      </c>
      <c r="AC1121" t="s">
        <v>73</v>
      </c>
      <c r="AD1121" t="s">
        <v>73</v>
      </c>
      <c r="AE1121" t="s">
        <v>73</v>
      </c>
      <c r="AF1121" t="s">
        <v>71</v>
      </c>
      <c r="AG1121" t="s">
        <v>70</v>
      </c>
      <c r="AH1121" t="s">
        <v>70</v>
      </c>
      <c r="AI1121" t="s">
        <v>70</v>
      </c>
      <c r="AJ1121" t="s">
        <v>82</v>
      </c>
      <c r="AK1121">
        <v>0</v>
      </c>
      <c r="AL1121">
        <v>1.0776366666666599</v>
      </c>
      <c r="AM1121">
        <v>1.0765400000000001</v>
      </c>
      <c r="AN1121">
        <v>1.0767766666666601</v>
      </c>
      <c r="AO1121">
        <v>0</v>
      </c>
      <c r="AP1121">
        <v>1.0831666666666599</v>
      </c>
      <c r="AQ1121">
        <v>1.08884</v>
      </c>
      <c r="AR1121">
        <v>1.0911283333333299</v>
      </c>
      <c r="AS1121">
        <v>2</v>
      </c>
      <c r="AT1121">
        <v>1</v>
      </c>
      <c r="AU1121">
        <v>1</v>
      </c>
      <c r="AV1121">
        <v>5</v>
      </c>
      <c r="AW1121">
        <v>2</v>
      </c>
      <c r="AX1121">
        <v>1</v>
      </c>
      <c r="AY1121">
        <v>1</v>
      </c>
      <c r="AZ1121">
        <v>5</v>
      </c>
      <c r="BA1121">
        <v>0</v>
      </c>
      <c r="BB1121">
        <v>0</v>
      </c>
      <c r="BC1121">
        <v>0</v>
      </c>
      <c r="BD1121">
        <v>4.6826584294608802</v>
      </c>
      <c r="BE1121">
        <v>0.439081986569265</v>
      </c>
      <c r="BF1121">
        <v>1.14254927824325</v>
      </c>
      <c r="BG1121">
        <v>5.1054587576620598</v>
      </c>
      <c r="BH1121">
        <v>-1.6032977783687701</v>
      </c>
      <c r="BI1121">
        <v>-0.27688599839939199</v>
      </c>
      <c r="BJ1121">
        <v>-0.80989192227247497</v>
      </c>
      <c r="BK1121">
        <v>-1.6032977783687701</v>
      </c>
      <c r="BL1121">
        <v>3.0993556473883102</v>
      </c>
    </row>
    <row r="1122" spans="1:64" hidden="1" x14ac:dyDescent="0.25">
      <c r="A1122" t="s">
        <v>63</v>
      </c>
      <c r="B1122" t="s">
        <v>930</v>
      </c>
      <c r="C1122">
        <v>1.91</v>
      </c>
      <c r="D1122">
        <f>Table1[[#This Row],[Sood_zarar]]-Table1[[#Totals],[Sood_zarar]]</f>
        <v>2.0023001095290249</v>
      </c>
      <c r="E1122" t="s">
        <v>81</v>
      </c>
      <c r="F1122" t="s">
        <v>66</v>
      </c>
      <c r="G1122" t="s">
        <v>81</v>
      </c>
      <c r="H1122" t="s">
        <v>113</v>
      </c>
      <c r="I1122" t="s">
        <v>67</v>
      </c>
      <c r="J1122" t="s">
        <v>67</v>
      </c>
      <c r="K1122" t="s">
        <v>81</v>
      </c>
      <c r="L1122" t="s">
        <v>113</v>
      </c>
      <c r="M1122" t="s">
        <v>68</v>
      </c>
      <c r="N1122" t="s">
        <v>68</v>
      </c>
      <c r="O1122" t="s">
        <v>68</v>
      </c>
      <c r="P1122" t="s">
        <v>68</v>
      </c>
      <c r="Q1122" t="s">
        <v>78</v>
      </c>
      <c r="R1122" t="s">
        <v>77</v>
      </c>
      <c r="S1122" t="s">
        <v>77</v>
      </c>
      <c r="T1122" t="s">
        <v>77</v>
      </c>
      <c r="U1122" t="s">
        <v>70</v>
      </c>
      <c r="V1122" t="s">
        <v>82</v>
      </c>
      <c r="W1122" t="s">
        <v>82</v>
      </c>
      <c r="X1122" t="s">
        <v>82</v>
      </c>
      <c r="Y1122">
        <v>58.982494682381898</v>
      </c>
      <c r="Z1122">
        <v>70.152785648262807</v>
      </c>
      <c r="AA1122">
        <v>77.103193384052602</v>
      </c>
      <c r="AB1122">
        <v>73.984043128824595</v>
      </c>
      <c r="AC1122" t="s">
        <v>71</v>
      </c>
      <c r="AD1122" t="s">
        <v>71</v>
      </c>
      <c r="AE1122" t="s">
        <v>72</v>
      </c>
      <c r="AF1122" t="s">
        <v>71</v>
      </c>
      <c r="AG1122" t="s">
        <v>70</v>
      </c>
      <c r="AH1122" t="s">
        <v>70</v>
      </c>
      <c r="AI1122" t="s">
        <v>70</v>
      </c>
      <c r="AJ1122" t="s">
        <v>82</v>
      </c>
      <c r="AK1122">
        <v>1.084705</v>
      </c>
      <c r="AL1122">
        <v>0</v>
      </c>
      <c r="AM1122">
        <v>1.0765400000000001</v>
      </c>
      <c r="AN1122">
        <v>1.0767766666666601</v>
      </c>
      <c r="AO1122">
        <v>1.0885499999999999</v>
      </c>
      <c r="AP1122">
        <v>0</v>
      </c>
      <c r="AQ1122">
        <v>1.08884</v>
      </c>
      <c r="AR1122">
        <v>1.0911283333333299</v>
      </c>
      <c r="AS1122">
        <v>1</v>
      </c>
      <c r="AT1122">
        <v>1</v>
      </c>
      <c r="AU1122">
        <v>1</v>
      </c>
      <c r="AV1122">
        <v>5</v>
      </c>
      <c r="AW1122">
        <v>2</v>
      </c>
      <c r="AX1122">
        <v>3</v>
      </c>
      <c r="AY1122">
        <v>1</v>
      </c>
      <c r="AZ1122">
        <v>5</v>
      </c>
      <c r="BA1122">
        <v>0</v>
      </c>
      <c r="BB1122">
        <v>0</v>
      </c>
      <c r="BC1122">
        <v>0</v>
      </c>
      <c r="BD1122">
        <v>4.9336357932332602</v>
      </c>
      <c r="BE1122">
        <v>-0.48951177399802098</v>
      </c>
      <c r="BF1122">
        <v>1.14254927824325</v>
      </c>
      <c r="BG1122">
        <v>5.1054587576620598</v>
      </c>
      <c r="BH1122">
        <v>-1.6032977783687701</v>
      </c>
      <c r="BI1122">
        <v>0.439081986569265</v>
      </c>
      <c r="BJ1122">
        <v>-0.80989192227247497</v>
      </c>
      <c r="BK1122">
        <v>-1.6032977783687701</v>
      </c>
      <c r="BL1122">
        <v>3.0993556473883102</v>
      </c>
    </row>
    <row r="1123" spans="1:64" x14ac:dyDescent="0.25">
      <c r="A1123" t="s">
        <v>65</v>
      </c>
      <c r="B1123" t="s">
        <v>930</v>
      </c>
      <c r="C1123">
        <v>-2.1</v>
      </c>
      <c r="D1123">
        <f>Table1[[#This Row],[Sood_zarar]]-Table1[[#Totals],[Sood_zarar]]</f>
        <v>-2.0076998904709749</v>
      </c>
      <c r="E1123" t="s">
        <v>81</v>
      </c>
      <c r="F1123" t="s">
        <v>66</v>
      </c>
      <c r="G1123" t="s">
        <v>81</v>
      </c>
      <c r="H1123" t="s">
        <v>113</v>
      </c>
      <c r="I1123" t="s">
        <v>67</v>
      </c>
      <c r="J1123" t="s">
        <v>67</v>
      </c>
      <c r="K1123" t="s">
        <v>81</v>
      </c>
      <c r="L1123" t="s">
        <v>113</v>
      </c>
      <c r="M1123" t="s">
        <v>68</v>
      </c>
      <c r="N1123" t="s">
        <v>68</v>
      </c>
      <c r="O1123" t="s">
        <v>68</v>
      </c>
      <c r="P1123" t="s">
        <v>68</v>
      </c>
      <c r="Q1123" t="s">
        <v>78</v>
      </c>
      <c r="R1123" t="s">
        <v>77</v>
      </c>
      <c r="S1123" t="s">
        <v>77</v>
      </c>
      <c r="T1123" t="s">
        <v>77</v>
      </c>
      <c r="U1123" t="s">
        <v>70</v>
      </c>
      <c r="V1123" t="s">
        <v>82</v>
      </c>
      <c r="W1123" t="s">
        <v>82</v>
      </c>
      <c r="X1123" t="s">
        <v>82</v>
      </c>
      <c r="Y1123">
        <v>58.982494682381898</v>
      </c>
      <c r="Z1123">
        <v>70.152785648262807</v>
      </c>
      <c r="AA1123">
        <v>77.103193384052602</v>
      </c>
      <c r="AB1123">
        <v>73.984043128824595</v>
      </c>
      <c r="AC1123" t="s">
        <v>71</v>
      </c>
      <c r="AD1123" t="s">
        <v>71</v>
      </c>
      <c r="AE1123" t="s">
        <v>72</v>
      </c>
      <c r="AF1123" t="s">
        <v>71</v>
      </c>
      <c r="AG1123" t="s">
        <v>70</v>
      </c>
      <c r="AH1123" t="s">
        <v>70</v>
      </c>
      <c r="AI1123" t="s">
        <v>70</v>
      </c>
      <c r="AJ1123" t="s">
        <v>82</v>
      </c>
      <c r="AK1123">
        <v>1.084705</v>
      </c>
      <c r="AL1123">
        <v>0</v>
      </c>
      <c r="AM1123">
        <v>1.0765400000000001</v>
      </c>
      <c r="AN1123">
        <v>1.0767766666666601</v>
      </c>
      <c r="AO1123">
        <v>1.0885499999999999</v>
      </c>
      <c r="AP1123">
        <v>0</v>
      </c>
      <c r="AQ1123">
        <v>1.08884</v>
      </c>
      <c r="AR1123">
        <v>1.0911283333333299</v>
      </c>
      <c r="AS1123">
        <v>1</v>
      </c>
      <c r="AT1123">
        <v>1</v>
      </c>
      <c r="AU1123">
        <v>1</v>
      </c>
      <c r="AV1123">
        <v>5</v>
      </c>
      <c r="AW1123">
        <v>2</v>
      </c>
      <c r="AX1123">
        <v>3</v>
      </c>
      <c r="AY1123">
        <v>1</v>
      </c>
      <c r="AZ1123">
        <v>5</v>
      </c>
      <c r="BA1123">
        <v>0</v>
      </c>
      <c r="BB1123">
        <v>0</v>
      </c>
      <c r="BC1123">
        <v>0</v>
      </c>
      <c r="BD1123">
        <v>4.9336357932332602</v>
      </c>
      <c r="BE1123">
        <v>-0.48951177399802098</v>
      </c>
      <c r="BF1123">
        <v>1.14254927824325</v>
      </c>
      <c r="BG1123">
        <v>5.1054587576620598</v>
      </c>
      <c r="BH1123">
        <v>-1.6032977783687701</v>
      </c>
      <c r="BI1123">
        <v>0.439081986569265</v>
      </c>
      <c r="BJ1123">
        <v>-0.80989192227247497</v>
      </c>
      <c r="BK1123">
        <v>-1.6032977783687701</v>
      </c>
      <c r="BL1123">
        <v>3.0993556473883102</v>
      </c>
    </row>
    <row r="1124" spans="1:64" x14ac:dyDescent="0.25">
      <c r="A1124" t="s">
        <v>65</v>
      </c>
      <c r="B1124" t="s">
        <v>931</v>
      </c>
      <c r="C1124">
        <v>2.37</v>
      </c>
      <c r="D1124">
        <f>Table1[[#This Row],[Sood_zarar]]-Table1[[#Totals],[Sood_zarar]]</f>
        <v>2.4623001095290253</v>
      </c>
      <c r="E1124" t="s">
        <v>66</v>
      </c>
      <c r="F1124" t="s">
        <v>66</v>
      </c>
      <c r="G1124" t="s">
        <v>67</v>
      </c>
      <c r="H1124" t="s">
        <v>113</v>
      </c>
      <c r="I1124" t="s">
        <v>66</v>
      </c>
      <c r="J1124" t="s">
        <v>67</v>
      </c>
      <c r="K1124" t="s">
        <v>67</v>
      </c>
      <c r="L1124" t="s">
        <v>113</v>
      </c>
      <c r="M1124" t="s">
        <v>68</v>
      </c>
      <c r="N1124" t="s">
        <v>68</v>
      </c>
      <c r="O1124" t="s">
        <v>68</v>
      </c>
      <c r="P1124" t="s">
        <v>68</v>
      </c>
      <c r="Q1124" t="s">
        <v>69</v>
      </c>
      <c r="R1124" t="s">
        <v>77</v>
      </c>
      <c r="S1124" t="s">
        <v>77</v>
      </c>
      <c r="T1124" t="s">
        <v>77</v>
      </c>
      <c r="U1124" t="s">
        <v>70</v>
      </c>
      <c r="V1124" t="s">
        <v>70</v>
      </c>
      <c r="W1124" t="s">
        <v>82</v>
      </c>
      <c r="X1124" t="s">
        <v>82</v>
      </c>
      <c r="Y1124">
        <v>46.974752573416403</v>
      </c>
      <c r="Z1124">
        <v>57.082079547661898</v>
      </c>
      <c r="AA1124">
        <v>74.811450615889001</v>
      </c>
      <c r="AB1124">
        <v>73.109604261980493</v>
      </c>
      <c r="AC1124" t="s">
        <v>73</v>
      </c>
      <c r="AD1124" t="s">
        <v>73</v>
      </c>
      <c r="AE1124" t="s">
        <v>73</v>
      </c>
      <c r="AF1124" t="s">
        <v>71</v>
      </c>
      <c r="AG1124" t="s">
        <v>70</v>
      </c>
      <c r="AH1124" t="s">
        <v>70</v>
      </c>
      <c r="AI1124" t="s">
        <v>98</v>
      </c>
      <c r="AJ1124" t="s">
        <v>82</v>
      </c>
      <c r="AK1124">
        <v>1.0853299999999999</v>
      </c>
      <c r="AL1124">
        <v>1.08317</v>
      </c>
      <c r="AM1124">
        <v>0</v>
      </c>
      <c r="AN1124">
        <v>1.0767766666666601</v>
      </c>
      <c r="AO1124">
        <v>1.08816</v>
      </c>
      <c r="AP1124">
        <v>1.08884</v>
      </c>
      <c r="AQ1124">
        <v>0</v>
      </c>
      <c r="AR1124">
        <v>1.0911283333333299</v>
      </c>
      <c r="AS1124">
        <v>1</v>
      </c>
      <c r="AT1124">
        <v>1</v>
      </c>
      <c r="AU1124">
        <v>2</v>
      </c>
      <c r="AV1124">
        <v>5</v>
      </c>
      <c r="AW1124">
        <v>1</v>
      </c>
      <c r="AX1124">
        <v>5</v>
      </c>
      <c r="AY1124">
        <v>2</v>
      </c>
      <c r="AZ1124">
        <v>5</v>
      </c>
      <c r="BA1124">
        <v>0</v>
      </c>
      <c r="BB1124">
        <v>0</v>
      </c>
      <c r="BC1124">
        <v>0</v>
      </c>
      <c r="BD1124">
        <v>4.68458902456684</v>
      </c>
      <c r="BE1124">
        <v>-0.52073766577275404</v>
      </c>
      <c r="BF1124">
        <v>1.14254927824325</v>
      </c>
      <c r="BG1124">
        <v>5.1054587576620598</v>
      </c>
      <c r="BH1124">
        <v>-1.6032977783687701</v>
      </c>
      <c r="BI1124">
        <v>0.439081986569265</v>
      </c>
      <c r="BJ1124">
        <v>-0.80989192227247497</v>
      </c>
      <c r="BK1124">
        <v>-1.6032977783687701</v>
      </c>
      <c r="BL1124">
        <v>3.0993556473883102</v>
      </c>
    </row>
    <row r="1125" spans="1:64" hidden="1" x14ac:dyDescent="0.25">
      <c r="A1125" t="s">
        <v>63</v>
      </c>
      <c r="B1125" t="s">
        <v>932</v>
      </c>
      <c r="C1125">
        <v>-3.01</v>
      </c>
      <c r="D1125">
        <f>Table1[[#This Row],[Sood_zarar]]-Table1[[#Totals],[Sood_zarar]]</f>
        <v>-2.9176998904709746</v>
      </c>
      <c r="E1125" t="s">
        <v>66</v>
      </c>
      <c r="F1125" t="s">
        <v>66</v>
      </c>
      <c r="G1125" t="s">
        <v>67</v>
      </c>
      <c r="H1125" t="s">
        <v>113</v>
      </c>
      <c r="I1125" t="s">
        <v>66</v>
      </c>
      <c r="J1125" t="s">
        <v>67</v>
      </c>
      <c r="K1125" t="s">
        <v>67</v>
      </c>
      <c r="L1125" t="s">
        <v>113</v>
      </c>
      <c r="M1125" t="s">
        <v>68</v>
      </c>
      <c r="N1125" t="s">
        <v>68</v>
      </c>
      <c r="O1125" t="s">
        <v>68</v>
      </c>
      <c r="P1125" t="s">
        <v>68</v>
      </c>
      <c r="Q1125" t="s">
        <v>69</v>
      </c>
      <c r="R1125" t="s">
        <v>77</v>
      </c>
      <c r="S1125" t="s">
        <v>77</v>
      </c>
      <c r="T1125" t="s">
        <v>77</v>
      </c>
      <c r="U1125" t="s">
        <v>70</v>
      </c>
      <c r="V1125" t="s">
        <v>70</v>
      </c>
      <c r="W1125" t="s">
        <v>82</v>
      </c>
      <c r="X1125" t="s">
        <v>82</v>
      </c>
      <c r="Y1125">
        <v>46.142133074318899</v>
      </c>
      <c r="Z1125">
        <v>56.436222788479697</v>
      </c>
      <c r="AA1125">
        <v>74.5499485782032</v>
      </c>
      <c r="AB1125">
        <v>73.0499173699354</v>
      </c>
      <c r="AC1125" t="s">
        <v>73</v>
      </c>
      <c r="AD1125" t="s">
        <v>73</v>
      </c>
      <c r="AE1125" t="s">
        <v>73</v>
      </c>
      <c r="AF1125" t="s">
        <v>71</v>
      </c>
      <c r="AG1125" t="s">
        <v>70</v>
      </c>
      <c r="AH1125" t="s">
        <v>70</v>
      </c>
      <c r="AI1125" t="s">
        <v>98</v>
      </c>
      <c r="AJ1125" t="s">
        <v>82</v>
      </c>
      <c r="AK1125">
        <v>1.0853299999999999</v>
      </c>
      <c r="AL1125">
        <v>1.08317</v>
      </c>
      <c r="AM1125">
        <v>0</v>
      </c>
      <c r="AN1125">
        <v>1.0767766666666601</v>
      </c>
      <c r="AO1125">
        <v>1.08816</v>
      </c>
      <c r="AP1125">
        <v>1.08884</v>
      </c>
      <c r="AQ1125">
        <v>0</v>
      </c>
      <c r="AR1125">
        <v>1.0911283333333299</v>
      </c>
      <c r="AS1125">
        <v>1</v>
      </c>
      <c r="AT1125">
        <v>1</v>
      </c>
      <c r="AU1125">
        <v>2</v>
      </c>
      <c r="AV1125">
        <v>5</v>
      </c>
      <c r="AW1125">
        <v>1</v>
      </c>
      <c r="AX1125">
        <v>5</v>
      </c>
      <c r="AY1125">
        <v>2</v>
      </c>
      <c r="AZ1125">
        <v>5</v>
      </c>
      <c r="BA1125">
        <v>0</v>
      </c>
      <c r="BB1125">
        <v>0</v>
      </c>
      <c r="BC1125">
        <v>0</v>
      </c>
      <c r="BD1125">
        <v>4.6681789661663098</v>
      </c>
      <c r="BE1125">
        <v>-0.52073766577275404</v>
      </c>
      <c r="BF1125">
        <v>1.14254927824325</v>
      </c>
      <c r="BG1125">
        <v>5.1054587576620598</v>
      </c>
      <c r="BH1125">
        <v>-1.6032977783687701</v>
      </c>
      <c r="BI1125">
        <v>0.439081986569265</v>
      </c>
      <c r="BJ1125">
        <v>-0.80989192227247497</v>
      </c>
      <c r="BK1125">
        <v>-1.6032977783687701</v>
      </c>
      <c r="BL1125">
        <v>3.0993556473883102</v>
      </c>
    </row>
    <row r="1126" spans="1:64" hidden="1" x14ac:dyDescent="0.25">
      <c r="A1126" t="s">
        <v>63</v>
      </c>
      <c r="B1126" t="s">
        <v>933</v>
      </c>
      <c r="C1126">
        <v>-0.14000000000000001</v>
      </c>
      <c r="D1126">
        <f>Table1[[#This Row],[Sood_zarar]]-Table1[[#Totals],[Sood_zarar]]</f>
        <v>-4.7699890470974796E-2</v>
      </c>
      <c r="E1126" t="s">
        <v>81</v>
      </c>
      <c r="F1126" t="s">
        <v>67</v>
      </c>
      <c r="G1126" t="s">
        <v>67</v>
      </c>
      <c r="H1126" t="s">
        <v>113</v>
      </c>
      <c r="I1126" t="s">
        <v>67</v>
      </c>
      <c r="J1126" t="s">
        <v>67</v>
      </c>
      <c r="K1126" t="s">
        <v>67</v>
      </c>
      <c r="L1126" t="s">
        <v>113</v>
      </c>
      <c r="M1126" t="s">
        <v>68</v>
      </c>
      <c r="N1126" t="s">
        <v>68</v>
      </c>
      <c r="O1126" t="s">
        <v>68</v>
      </c>
      <c r="P1126" t="s">
        <v>68</v>
      </c>
      <c r="Q1126" t="s">
        <v>69</v>
      </c>
      <c r="R1126" t="s">
        <v>77</v>
      </c>
      <c r="S1126" t="s">
        <v>77</v>
      </c>
      <c r="T1126" t="s">
        <v>77</v>
      </c>
      <c r="U1126" t="s">
        <v>70</v>
      </c>
      <c r="V1126" t="s">
        <v>70</v>
      </c>
      <c r="W1126" t="s">
        <v>82</v>
      </c>
      <c r="X1126" t="s">
        <v>82</v>
      </c>
      <c r="Y1126">
        <v>48.062657947537097</v>
      </c>
      <c r="Z1126">
        <v>55.958741544801697</v>
      </c>
      <c r="AA1126">
        <v>74.389167973209794</v>
      </c>
      <c r="AB1126">
        <v>73.028788096575397</v>
      </c>
      <c r="AC1126" t="s">
        <v>71</v>
      </c>
      <c r="AD1126" t="s">
        <v>73</v>
      </c>
      <c r="AE1126" t="s">
        <v>73</v>
      </c>
      <c r="AF1126" t="s">
        <v>71</v>
      </c>
      <c r="AG1126" t="s">
        <v>82</v>
      </c>
      <c r="AH1126" t="s">
        <v>74</v>
      </c>
      <c r="AI1126" t="s">
        <v>98</v>
      </c>
      <c r="AJ1126" t="s">
        <v>82</v>
      </c>
      <c r="AK1126">
        <v>1.08243799999999</v>
      </c>
      <c r="AL1126">
        <v>0</v>
      </c>
      <c r="AM1126">
        <v>0</v>
      </c>
      <c r="AN1126">
        <v>1.0767766666666601</v>
      </c>
      <c r="AO1126">
        <v>1.0843799999999999</v>
      </c>
      <c r="AP1126">
        <v>0</v>
      </c>
      <c r="AQ1126">
        <v>0</v>
      </c>
      <c r="AR1126">
        <v>1.0911283333333299</v>
      </c>
      <c r="AS1126">
        <v>1</v>
      </c>
      <c r="AT1126">
        <v>2</v>
      </c>
      <c r="AU1126">
        <v>2</v>
      </c>
      <c r="AV1126">
        <v>5</v>
      </c>
      <c r="AW1126">
        <v>7</v>
      </c>
      <c r="AX1126">
        <v>7</v>
      </c>
      <c r="AY1126">
        <v>2</v>
      </c>
      <c r="AZ1126">
        <v>5</v>
      </c>
      <c r="BA1126">
        <v>0</v>
      </c>
      <c r="BB1126">
        <v>0</v>
      </c>
      <c r="BC1126">
        <v>0</v>
      </c>
      <c r="BD1126">
        <v>4.6623871808484898</v>
      </c>
      <c r="BE1126">
        <v>-0.57859740641416302</v>
      </c>
      <c r="BF1126">
        <v>1.14254927824325</v>
      </c>
      <c r="BG1126">
        <v>5.1054587576620598</v>
      </c>
      <c r="BH1126">
        <v>-1.6032977783687701</v>
      </c>
      <c r="BI1126">
        <v>0.439081986569265</v>
      </c>
      <c r="BJ1126">
        <v>-0.80989192227247497</v>
      </c>
      <c r="BK1126">
        <v>-1.6032977783687701</v>
      </c>
      <c r="BL1126">
        <v>3.0993556473883102</v>
      </c>
    </row>
    <row r="1127" spans="1:64" x14ac:dyDescent="0.25">
      <c r="A1127" t="s">
        <v>65</v>
      </c>
      <c r="B1127" t="s">
        <v>933</v>
      </c>
      <c r="C1127">
        <v>-0.02</v>
      </c>
      <c r="D1127">
        <f>Table1[[#This Row],[Sood_zarar]]-Table1[[#Totals],[Sood_zarar]]</f>
        <v>7.2300109529025214E-2</v>
      </c>
      <c r="E1127" t="s">
        <v>81</v>
      </c>
      <c r="F1127" t="s">
        <v>67</v>
      </c>
      <c r="G1127" t="s">
        <v>67</v>
      </c>
      <c r="H1127" t="s">
        <v>113</v>
      </c>
      <c r="I1127" t="s">
        <v>67</v>
      </c>
      <c r="J1127" t="s">
        <v>67</v>
      </c>
      <c r="K1127" t="s">
        <v>67</v>
      </c>
      <c r="L1127" t="s">
        <v>113</v>
      </c>
      <c r="M1127" t="s">
        <v>68</v>
      </c>
      <c r="N1127" t="s">
        <v>68</v>
      </c>
      <c r="O1127" t="s">
        <v>68</v>
      </c>
      <c r="P1127" t="s">
        <v>68</v>
      </c>
      <c r="Q1127" t="s">
        <v>69</v>
      </c>
      <c r="R1127" t="s">
        <v>77</v>
      </c>
      <c r="S1127" t="s">
        <v>77</v>
      </c>
      <c r="T1127" t="s">
        <v>77</v>
      </c>
      <c r="U1127" t="s">
        <v>70</v>
      </c>
      <c r="V1127" t="s">
        <v>70</v>
      </c>
      <c r="W1127" t="s">
        <v>82</v>
      </c>
      <c r="X1127" t="s">
        <v>82</v>
      </c>
      <c r="Y1127">
        <v>48.062657947537097</v>
      </c>
      <c r="Z1127">
        <v>55.958741544801697</v>
      </c>
      <c r="AA1127">
        <v>74.389167973209794</v>
      </c>
      <c r="AB1127">
        <v>73.028788096575397</v>
      </c>
      <c r="AC1127" t="s">
        <v>71</v>
      </c>
      <c r="AD1127" t="s">
        <v>73</v>
      </c>
      <c r="AE1127" t="s">
        <v>73</v>
      </c>
      <c r="AF1127" t="s">
        <v>71</v>
      </c>
      <c r="AG1127" t="s">
        <v>82</v>
      </c>
      <c r="AH1127" t="s">
        <v>74</v>
      </c>
      <c r="AI1127" t="s">
        <v>98</v>
      </c>
      <c r="AJ1127" t="s">
        <v>82</v>
      </c>
      <c r="AK1127">
        <v>1.08243799999999</v>
      </c>
      <c r="AL1127">
        <v>0</v>
      </c>
      <c r="AM1127">
        <v>0</v>
      </c>
      <c r="AN1127">
        <v>1.0767766666666601</v>
      </c>
      <c r="AO1127">
        <v>1.0843799999999999</v>
      </c>
      <c r="AP1127">
        <v>0</v>
      </c>
      <c r="AQ1127">
        <v>0</v>
      </c>
      <c r="AR1127">
        <v>1.0911283333333299</v>
      </c>
      <c r="AS1127">
        <v>1</v>
      </c>
      <c r="AT1127">
        <v>2</v>
      </c>
      <c r="AU1127">
        <v>2</v>
      </c>
      <c r="AV1127">
        <v>5</v>
      </c>
      <c r="AW1127">
        <v>7</v>
      </c>
      <c r="AX1127">
        <v>7</v>
      </c>
      <c r="AY1127">
        <v>2</v>
      </c>
      <c r="AZ1127">
        <v>5</v>
      </c>
      <c r="BA1127">
        <v>0</v>
      </c>
      <c r="BB1127">
        <v>0</v>
      </c>
      <c r="BC1127">
        <v>0</v>
      </c>
      <c r="BD1127">
        <v>4.6623871808484898</v>
      </c>
      <c r="BE1127">
        <v>-0.57859740641416302</v>
      </c>
      <c r="BF1127">
        <v>1.14254927824325</v>
      </c>
      <c r="BG1127">
        <v>5.1054587576620598</v>
      </c>
      <c r="BH1127">
        <v>-1.6032977783687701</v>
      </c>
      <c r="BI1127">
        <v>0.439081986569265</v>
      </c>
      <c r="BJ1127">
        <v>-0.80989192227247497</v>
      </c>
      <c r="BK1127">
        <v>-1.6032977783687701</v>
      </c>
      <c r="BL1127">
        <v>3.0993556473883102</v>
      </c>
    </row>
    <row r="1128" spans="1:64" x14ac:dyDescent="0.25">
      <c r="A1128" t="s">
        <v>65</v>
      </c>
      <c r="B1128" t="s">
        <v>934</v>
      </c>
      <c r="C1128">
        <v>-0.1</v>
      </c>
      <c r="D1128">
        <f>Table1[[#This Row],[Sood_zarar]]-Table1[[#Totals],[Sood_zarar]]</f>
        <v>-7.6998904709747878E-3</v>
      </c>
      <c r="E1128" t="s">
        <v>113</v>
      </c>
      <c r="F1128" t="s">
        <v>67</v>
      </c>
      <c r="G1128" t="s">
        <v>67</v>
      </c>
      <c r="H1128" t="s">
        <v>67</v>
      </c>
      <c r="I1128" t="s">
        <v>67</v>
      </c>
      <c r="J1128" t="s">
        <v>67</v>
      </c>
      <c r="K1128" t="s">
        <v>67</v>
      </c>
      <c r="L1128" t="s">
        <v>67</v>
      </c>
      <c r="M1128" t="s">
        <v>68</v>
      </c>
      <c r="N1128" t="s">
        <v>68</v>
      </c>
      <c r="O1128" t="s">
        <v>68</v>
      </c>
      <c r="P1128" t="s">
        <v>68</v>
      </c>
      <c r="Q1128" t="s">
        <v>78</v>
      </c>
      <c r="R1128" t="s">
        <v>77</v>
      </c>
      <c r="S1128" t="s">
        <v>77</v>
      </c>
      <c r="T1128" t="s">
        <v>77</v>
      </c>
      <c r="U1128" t="s">
        <v>70</v>
      </c>
      <c r="V1128" t="s">
        <v>70</v>
      </c>
      <c r="W1128" t="s">
        <v>82</v>
      </c>
      <c r="X1128" t="s">
        <v>82</v>
      </c>
      <c r="Y1128">
        <v>52.484321110213003</v>
      </c>
      <c r="Z1128">
        <v>56.257019206773698</v>
      </c>
      <c r="AA1128">
        <v>73.757262223223293</v>
      </c>
      <c r="AB1128">
        <v>73.174763380861805</v>
      </c>
      <c r="AC1128" t="s">
        <v>71</v>
      </c>
      <c r="AD1128" t="s">
        <v>73</v>
      </c>
      <c r="AE1128" t="s">
        <v>73</v>
      </c>
      <c r="AF1128" t="s">
        <v>71</v>
      </c>
      <c r="AG1128" t="s">
        <v>70</v>
      </c>
      <c r="AH1128" t="s">
        <v>70</v>
      </c>
      <c r="AI1128" t="s">
        <v>70</v>
      </c>
      <c r="AJ1128" t="s">
        <v>74</v>
      </c>
      <c r="AK1128">
        <v>1.0825400000000001</v>
      </c>
      <c r="AL1128">
        <v>0</v>
      </c>
      <c r="AM1128">
        <v>0</v>
      </c>
      <c r="AN1128">
        <v>0</v>
      </c>
      <c r="AO1128">
        <v>1.08483</v>
      </c>
      <c r="AP1128">
        <v>0</v>
      </c>
      <c r="AQ1128">
        <v>0</v>
      </c>
      <c r="AR1128">
        <v>0</v>
      </c>
      <c r="AS1128">
        <v>4</v>
      </c>
      <c r="AT1128">
        <v>5</v>
      </c>
      <c r="AU1128">
        <v>4</v>
      </c>
      <c r="AV1128">
        <v>2</v>
      </c>
      <c r="AW1128">
        <v>4</v>
      </c>
      <c r="AX1128">
        <v>10</v>
      </c>
      <c r="AY1128">
        <v>4</v>
      </c>
      <c r="AZ1128">
        <v>2</v>
      </c>
      <c r="BA1128">
        <v>0</v>
      </c>
      <c r="BB1128">
        <v>0</v>
      </c>
      <c r="BC1128">
        <v>0</v>
      </c>
      <c r="BD1128">
        <v>0</v>
      </c>
      <c r="BE1128">
        <v>-0.23408412282965099</v>
      </c>
      <c r="BF1128">
        <v>1.14254927824325</v>
      </c>
      <c r="BG1128">
        <v>5.1054587576620598</v>
      </c>
      <c r="BH1128">
        <v>5.1054587576620598</v>
      </c>
      <c r="BI1128">
        <v>0.23463336227760501</v>
      </c>
      <c r="BJ1128">
        <v>-0.80989192227247497</v>
      </c>
      <c r="BK1128">
        <v>-1.6032977783687701</v>
      </c>
      <c r="BL1128">
        <v>-1.6032977783687701</v>
      </c>
    </row>
    <row r="1129" spans="1:64" hidden="1" x14ac:dyDescent="0.25">
      <c r="A1129" t="s">
        <v>63</v>
      </c>
      <c r="B1129" t="s">
        <v>935</v>
      </c>
      <c r="C1129">
        <v>0.34</v>
      </c>
      <c r="D1129">
        <f>Table1[[#This Row],[Sood_zarar]]-Table1[[#Totals],[Sood_zarar]]</f>
        <v>0.43230010952902526</v>
      </c>
      <c r="E1129" t="s">
        <v>113</v>
      </c>
      <c r="F1129" t="s">
        <v>67</v>
      </c>
      <c r="G1129" t="s">
        <v>67</v>
      </c>
      <c r="H1129" t="s">
        <v>67</v>
      </c>
      <c r="I1129" t="s">
        <v>67</v>
      </c>
      <c r="J1129" t="s">
        <v>67</v>
      </c>
      <c r="K1129" t="s">
        <v>67</v>
      </c>
      <c r="L1129" t="s">
        <v>67</v>
      </c>
      <c r="M1129" t="s">
        <v>68</v>
      </c>
      <c r="N1129" t="s">
        <v>68</v>
      </c>
      <c r="O1129" t="s">
        <v>68</v>
      </c>
      <c r="P1129" t="s">
        <v>68</v>
      </c>
      <c r="Q1129" t="s">
        <v>78</v>
      </c>
      <c r="R1129" t="s">
        <v>77</v>
      </c>
      <c r="S1129" t="s">
        <v>77</v>
      </c>
      <c r="T1129" t="s">
        <v>77</v>
      </c>
      <c r="U1129" t="s">
        <v>70</v>
      </c>
      <c r="V1129" t="s">
        <v>70</v>
      </c>
      <c r="W1129" t="s">
        <v>82</v>
      </c>
      <c r="X1129" t="s">
        <v>82</v>
      </c>
      <c r="Y1129">
        <v>55.130931235312701</v>
      </c>
      <c r="Z1129">
        <v>57.715696505795698</v>
      </c>
      <c r="AA1129">
        <v>74.154387912073105</v>
      </c>
      <c r="AB1129">
        <v>73.331528131267305</v>
      </c>
      <c r="AC1129" t="s">
        <v>71</v>
      </c>
      <c r="AD1129" t="s">
        <v>73</v>
      </c>
      <c r="AE1129" t="s">
        <v>73</v>
      </c>
      <c r="AF1129" t="s">
        <v>71</v>
      </c>
      <c r="AG1129" t="s">
        <v>70</v>
      </c>
      <c r="AH1129" t="s">
        <v>70</v>
      </c>
      <c r="AI1129" t="s">
        <v>70</v>
      </c>
      <c r="AJ1129" t="s">
        <v>74</v>
      </c>
      <c r="AK1129">
        <v>1.0825400000000001</v>
      </c>
      <c r="AL1129">
        <v>0</v>
      </c>
      <c r="AM1129">
        <v>0</v>
      </c>
      <c r="AN1129">
        <v>0</v>
      </c>
      <c r="AO1129">
        <v>1.08483</v>
      </c>
      <c r="AP1129">
        <v>0</v>
      </c>
      <c r="AQ1129">
        <v>0</v>
      </c>
      <c r="AR1129">
        <v>0</v>
      </c>
      <c r="AS1129">
        <v>4</v>
      </c>
      <c r="AT1129">
        <v>5</v>
      </c>
      <c r="AU1129">
        <v>4</v>
      </c>
      <c r="AV1129">
        <v>2</v>
      </c>
      <c r="AW1129">
        <v>4</v>
      </c>
      <c r="AX1129">
        <v>10</v>
      </c>
      <c r="AY1129">
        <v>4</v>
      </c>
      <c r="AZ1129">
        <v>2</v>
      </c>
      <c r="BA1129">
        <v>0</v>
      </c>
      <c r="BB1129">
        <v>0</v>
      </c>
      <c r="BC1129">
        <v>0</v>
      </c>
      <c r="BD1129">
        <v>0</v>
      </c>
      <c r="BE1129">
        <v>-0.23408412282965099</v>
      </c>
      <c r="BF1129">
        <v>1.14254927824325</v>
      </c>
      <c r="BG1129">
        <v>5.1054587576620598</v>
      </c>
      <c r="BH1129">
        <v>5.1054587576620598</v>
      </c>
      <c r="BI1129">
        <v>0.23463336227760501</v>
      </c>
      <c r="BJ1129">
        <v>-0.80989192227247497</v>
      </c>
      <c r="BK1129">
        <v>-1.6032977783687701</v>
      </c>
      <c r="BL1129">
        <v>-1.6032977783687701</v>
      </c>
    </row>
    <row r="1130" spans="1:64" hidden="1" x14ac:dyDescent="0.25">
      <c r="A1130" t="s">
        <v>63</v>
      </c>
      <c r="B1130" t="s">
        <v>936</v>
      </c>
      <c r="C1130">
        <v>1.3</v>
      </c>
      <c r="D1130">
        <f>Table1[[#This Row],[Sood_zarar]]-Table1[[#Totals],[Sood_zarar]]</f>
        <v>1.3923001095290253</v>
      </c>
      <c r="E1130" t="s">
        <v>67</v>
      </c>
      <c r="F1130" t="s">
        <v>81</v>
      </c>
      <c r="G1130" t="s">
        <v>67</v>
      </c>
      <c r="H1130" t="s">
        <v>67</v>
      </c>
      <c r="I1130" t="s">
        <v>67</v>
      </c>
      <c r="J1130" t="s">
        <v>67</v>
      </c>
      <c r="K1130" t="s">
        <v>67</v>
      </c>
      <c r="L1130" t="s">
        <v>67</v>
      </c>
      <c r="M1130" t="s">
        <v>68</v>
      </c>
      <c r="N1130" t="s">
        <v>68</v>
      </c>
      <c r="O1130" t="s">
        <v>68</v>
      </c>
      <c r="P1130" t="s">
        <v>68</v>
      </c>
      <c r="Q1130" t="s">
        <v>77</v>
      </c>
      <c r="R1130" t="s">
        <v>77</v>
      </c>
      <c r="S1130" t="s">
        <v>77</v>
      </c>
      <c r="T1130" t="s">
        <v>77</v>
      </c>
      <c r="U1130" t="s">
        <v>70</v>
      </c>
      <c r="V1130" t="s">
        <v>70</v>
      </c>
      <c r="W1130" t="s">
        <v>82</v>
      </c>
      <c r="X1130" t="s">
        <v>82</v>
      </c>
      <c r="Y1130">
        <v>59.967891380104099</v>
      </c>
      <c r="Z1130">
        <v>61.909039567523102</v>
      </c>
      <c r="AA1130">
        <v>75.295120716190596</v>
      </c>
      <c r="AB1130">
        <v>73.7987352629941</v>
      </c>
      <c r="AC1130" t="s">
        <v>71</v>
      </c>
      <c r="AD1130" t="s">
        <v>71</v>
      </c>
      <c r="AE1130" t="s">
        <v>73</v>
      </c>
      <c r="AF1130" t="s">
        <v>71</v>
      </c>
      <c r="AG1130" t="s">
        <v>70</v>
      </c>
      <c r="AH1130" t="s">
        <v>70</v>
      </c>
      <c r="AI1130" t="s">
        <v>70</v>
      </c>
      <c r="AJ1130" t="s">
        <v>74</v>
      </c>
      <c r="AK1130">
        <v>0</v>
      </c>
      <c r="AL1130">
        <v>1.08301</v>
      </c>
      <c r="AM1130">
        <v>0</v>
      </c>
      <c r="AN1130">
        <v>0</v>
      </c>
      <c r="AO1130">
        <v>0</v>
      </c>
      <c r="AP1130">
        <v>1.0865100000000001</v>
      </c>
      <c r="AQ1130">
        <v>0</v>
      </c>
      <c r="AR1130">
        <v>0</v>
      </c>
      <c r="AS1130">
        <v>3</v>
      </c>
      <c r="AT1130">
        <v>1</v>
      </c>
      <c r="AU1130">
        <v>4</v>
      </c>
      <c r="AV1130">
        <v>2</v>
      </c>
      <c r="AW1130">
        <v>3</v>
      </c>
      <c r="AX1130">
        <v>12</v>
      </c>
      <c r="AY1130">
        <v>4</v>
      </c>
      <c r="AZ1130">
        <v>2</v>
      </c>
      <c r="BA1130">
        <v>0</v>
      </c>
      <c r="BB1130">
        <v>0</v>
      </c>
      <c r="BC1130">
        <v>0</v>
      </c>
      <c r="BD1130">
        <v>0</v>
      </c>
      <c r="BE1130">
        <v>0.36673009773311099</v>
      </c>
      <c r="BF1130">
        <v>1.14254927824325</v>
      </c>
      <c r="BG1130">
        <v>5.1054587576620598</v>
      </c>
      <c r="BH1130">
        <v>5.1054587576620598</v>
      </c>
      <c r="BI1130">
        <v>-0.23408412282965099</v>
      </c>
      <c r="BJ1130">
        <v>-0.80989192227247497</v>
      </c>
      <c r="BK1130">
        <v>-1.6032977783687701</v>
      </c>
      <c r="BL1130">
        <v>-1.6032977783687701</v>
      </c>
    </row>
    <row r="1131" spans="1:64" x14ac:dyDescent="0.25">
      <c r="A1131" t="s">
        <v>65</v>
      </c>
      <c r="B1131" t="s">
        <v>936</v>
      </c>
      <c r="C1131">
        <v>-1.49</v>
      </c>
      <c r="D1131">
        <f>Table1[[#This Row],[Sood_zarar]]-Table1[[#Totals],[Sood_zarar]]</f>
        <v>-1.3976998904709748</v>
      </c>
      <c r="E1131" t="s">
        <v>67</v>
      </c>
      <c r="F1131" t="s">
        <v>81</v>
      </c>
      <c r="G1131" t="s">
        <v>67</v>
      </c>
      <c r="H1131" t="s">
        <v>67</v>
      </c>
      <c r="I1131" t="s">
        <v>67</v>
      </c>
      <c r="J1131" t="s">
        <v>67</v>
      </c>
      <c r="K1131" t="s">
        <v>67</v>
      </c>
      <c r="L1131" t="s">
        <v>67</v>
      </c>
      <c r="M1131" t="s">
        <v>68</v>
      </c>
      <c r="N1131" t="s">
        <v>68</v>
      </c>
      <c r="O1131" t="s">
        <v>68</v>
      </c>
      <c r="P1131" t="s">
        <v>68</v>
      </c>
      <c r="Q1131" t="s">
        <v>77</v>
      </c>
      <c r="R1131" t="s">
        <v>77</v>
      </c>
      <c r="S1131" t="s">
        <v>77</v>
      </c>
      <c r="T1131" t="s">
        <v>77</v>
      </c>
      <c r="U1131" t="s">
        <v>70</v>
      </c>
      <c r="V1131" t="s">
        <v>70</v>
      </c>
      <c r="W1131" t="s">
        <v>82</v>
      </c>
      <c r="X1131" t="s">
        <v>82</v>
      </c>
      <c r="Y1131">
        <v>59.967891380104099</v>
      </c>
      <c r="Z1131">
        <v>61.909039567523102</v>
      </c>
      <c r="AA1131">
        <v>75.295120716190596</v>
      </c>
      <c r="AB1131">
        <v>73.7987352629941</v>
      </c>
      <c r="AC1131" t="s">
        <v>71</v>
      </c>
      <c r="AD1131" t="s">
        <v>71</v>
      </c>
      <c r="AE1131" t="s">
        <v>73</v>
      </c>
      <c r="AF1131" t="s">
        <v>71</v>
      </c>
      <c r="AG1131" t="s">
        <v>70</v>
      </c>
      <c r="AH1131" t="s">
        <v>70</v>
      </c>
      <c r="AI1131" t="s">
        <v>70</v>
      </c>
      <c r="AJ1131" t="s">
        <v>74</v>
      </c>
      <c r="AK1131">
        <v>0</v>
      </c>
      <c r="AL1131">
        <v>1.08301</v>
      </c>
      <c r="AM1131">
        <v>0</v>
      </c>
      <c r="AN1131">
        <v>0</v>
      </c>
      <c r="AO1131">
        <v>0</v>
      </c>
      <c r="AP1131">
        <v>1.0865100000000001</v>
      </c>
      <c r="AQ1131">
        <v>0</v>
      </c>
      <c r="AR1131">
        <v>0</v>
      </c>
      <c r="AS1131">
        <v>3</v>
      </c>
      <c r="AT1131">
        <v>1</v>
      </c>
      <c r="AU1131">
        <v>4</v>
      </c>
      <c r="AV1131">
        <v>2</v>
      </c>
      <c r="AW1131">
        <v>3</v>
      </c>
      <c r="AX1131">
        <v>12</v>
      </c>
      <c r="AY1131">
        <v>4</v>
      </c>
      <c r="AZ1131">
        <v>2</v>
      </c>
      <c r="BA1131">
        <v>0</v>
      </c>
      <c r="BB1131">
        <v>0</v>
      </c>
      <c r="BC1131">
        <v>0</v>
      </c>
      <c r="BD1131">
        <v>0</v>
      </c>
      <c r="BE1131">
        <v>0.36673009773311099</v>
      </c>
      <c r="BF1131">
        <v>1.14254927824325</v>
      </c>
      <c r="BG1131">
        <v>5.1054587576620598</v>
      </c>
      <c r="BH1131">
        <v>5.1054587576620598</v>
      </c>
      <c r="BI1131">
        <v>-0.23408412282965099</v>
      </c>
      <c r="BJ1131">
        <v>-0.80989192227247497</v>
      </c>
      <c r="BK1131">
        <v>-1.6032977783687701</v>
      </c>
      <c r="BL1131">
        <v>-1.6032977783687701</v>
      </c>
    </row>
    <row r="1132" spans="1:64" x14ac:dyDescent="0.25">
      <c r="A1132" t="s">
        <v>65</v>
      </c>
      <c r="B1132" t="s">
        <v>937</v>
      </c>
      <c r="C1132">
        <v>0.25</v>
      </c>
      <c r="D1132">
        <f>Table1[[#This Row],[Sood_zarar]]-Table1[[#Totals],[Sood_zarar]]</f>
        <v>0.34230010952902523</v>
      </c>
      <c r="E1132" t="s">
        <v>66</v>
      </c>
      <c r="F1132" t="s">
        <v>81</v>
      </c>
      <c r="G1132" t="s">
        <v>67</v>
      </c>
      <c r="H1132" t="s">
        <v>67</v>
      </c>
      <c r="I1132" t="s">
        <v>67</v>
      </c>
      <c r="J1132" t="s">
        <v>67</v>
      </c>
      <c r="K1132" t="s">
        <v>67</v>
      </c>
      <c r="L1132" t="s">
        <v>67</v>
      </c>
      <c r="M1132" t="s">
        <v>68</v>
      </c>
      <c r="N1132" t="s">
        <v>68</v>
      </c>
      <c r="O1132" t="s">
        <v>68</v>
      </c>
      <c r="P1132" t="s">
        <v>68</v>
      </c>
      <c r="Q1132" t="s">
        <v>78</v>
      </c>
      <c r="R1132" t="s">
        <v>77</v>
      </c>
      <c r="S1132" t="s">
        <v>77</v>
      </c>
      <c r="T1132" t="s">
        <v>77</v>
      </c>
      <c r="U1132" t="s">
        <v>70</v>
      </c>
      <c r="V1132" t="s">
        <v>70</v>
      </c>
      <c r="W1132" t="s">
        <v>82</v>
      </c>
      <c r="X1132" t="s">
        <v>82</v>
      </c>
      <c r="Y1132">
        <v>49.742353649898099</v>
      </c>
      <c r="Z1132">
        <v>57.030877470343</v>
      </c>
      <c r="AA1132">
        <v>74.549401669524201</v>
      </c>
      <c r="AB1132">
        <v>73.490420513687994</v>
      </c>
      <c r="AC1132" t="s">
        <v>73</v>
      </c>
      <c r="AD1132" t="s">
        <v>73</v>
      </c>
      <c r="AE1132" t="s">
        <v>73</v>
      </c>
      <c r="AF1132" t="s">
        <v>71</v>
      </c>
      <c r="AG1132" t="s">
        <v>70</v>
      </c>
      <c r="AH1132" t="s">
        <v>70</v>
      </c>
      <c r="AI1132" t="s">
        <v>70</v>
      </c>
      <c r="AJ1132" t="s">
        <v>74</v>
      </c>
      <c r="AK1132">
        <v>1.0852299999999999</v>
      </c>
      <c r="AL1132">
        <v>1.0776366666666599</v>
      </c>
      <c r="AM1132">
        <v>0</v>
      </c>
      <c r="AN1132">
        <v>0</v>
      </c>
      <c r="AO1132">
        <v>1.08789</v>
      </c>
      <c r="AP1132">
        <v>1.08301</v>
      </c>
      <c r="AQ1132">
        <v>0</v>
      </c>
      <c r="AR1132">
        <v>0</v>
      </c>
      <c r="AS1132">
        <v>1</v>
      </c>
      <c r="AT1132">
        <v>1</v>
      </c>
      <c r="AU1132">
        <v>5</v>
      </c>
      <c r="AV1132">
        <v>2</v>
      </c>
      <c r="AW1132">
        <v>4</v>
      </c>
      <c r="AX1132">
        <v>14</v>
      </c>
      <c r="AY1132">
        <v>5</v>
      </c>
      <c r="AZ1132">
        <v>2</v>
      </c>
      <c r="BA1132">
        <v>0</v>
      </c>
      <c r="BB1132">
        <v>0</v>
      </c>
      <c r="BC1132">
        <v>0</v>
      </c>
      <c r="BD1132">
        <v>0</v>
      </c>
      <c r="BE1132">
        <v>0.41938404123634998</v>
      </c>
      <c r="BF1132">
        <v>1.14254927824325</v>
      </c>
      <c r="BG1132">
        <v>5.1054587576620598</v>
      </c>
      <c r="BH1132">
        <v>5.1054587576620598</v>
      </c>
      <c r="BI1132">
        <v>-0.23408412282965099</v>
      </c>
      <c r="BJ1132">
        <v>-0.80989192227247497</v>
      </c>
      <c r="BK1132">
        <v>-1.6032977783687701</v>
      </c>
      <c r="BL1132">
        <v>-1.6032977783687701</v>
      </c>
    </row>
    <row r="1133" spans="1:64" hidden="1" x14ac:dyDescent="0.25">
      <c r="A1133" t="s">
        <v>63</v>
      </c>
      <c r="B1133" t="s">
        <v>938</v>
      </c>
      <c r="C1133">
        <v>-0.46</v>
      </c>
      <c r="D1133">
        <f>Table1[[#This Row],[Sood_zarar]]-Table1[[#Totals],[Sood_zarar]]</f>
        <v>-0.36769989047097479</v>
      </c>
      <c r="E1133" t="s">
        <v>90</v>
      </c>
      <c r="F1133" t="s">
        <v>81</v>
      </c>
      <c r="G1133" t="s">
        <v>67</v>
      </c>
      <c r="H1133" t="s">
        <v>67</v>
      </c>
      <c r="I1133" t="s">
        <v>90</v>
      </c>
      <c r="J1133" t="s">
        <v>67</v>
      </c>
      <c r="K1133" t="s">
        <v>67</v>
      </c>
      <c r="L1133" t="s">
        <v>67</v>
      </c>
      <c r="M1133" t="s">
        <v>68</v>
      </c>
      <c r="N1133" t="s">
        <v>68</v>
      </c>
      <c r="O1133" t="s">
        <v>68</v>
      </c>
      <c r="P1133" t="s">
        <v>68</v>
      </c>
      <c r="Q1133" t="s">
        <v>69</v>
      </c>
      <c r="R1133" t="s">
        <v>78</v>
      </c>
      <c r="S1133" t="s">
        <v>77</v>
      </c>
      <c r="T1133" t="s">
        <v>77</v>
      </c>
      <c r="U1133" t="s">
        <v>70</v>
      </c>
      <c r="V1133" t="s">
        <v>70</v>
      </c>
      <c r="W1133" t="s">
        <v>82</v>
      </c>
      <c r="X1133" t="s">
        <v>82</v>
      </c>
      <c r="Y1133">
        <v>49.302202413957303</v>
      </c>
      <c r="Z1133">
        <v>56.772277979045199</v>
      </c>
      <c r="AA1133">
        <v>74.396338163893205</v>
      </c>
      <c r="AB1133">
        <v>73.470662587332697</v>
      </c>
      <c r="AC1133" t="s">
        <v>73</v>
      </c>
      <c r="AD1133" t="s">
        <v>73</v>
      </c>
      <c r="AE1133" t="s">
        <v>73</v>
      </c>
      <c r="AF1133" t="s">
        <v>71</v>
      </c>
      <c r="AG1133" t="s">
        <v>70</v>
      </c>
      <c r="AH1133" t="s">
        <v>70</v>
      </c>
      <c r="AI1133" t="s">
        <v>70</v>
      </c>
      <c r="AJ1133" t="s">
        <v>74</v>
      </c>
      <c r="AK1133">
        <v>1.084935</v>
      </c>
      <c r="AL1133">
        <v>1.0776366666666599</v>
      </c>
      <c r="AM1133">
        <v>0</v>
      </c>
      <c r="AN1133">
        <v>0</v>
      </c>
      <c r="AO1133">
        <v>1.08708</v>
      </c>
      <c r="AP1133">
        <v>1.08301</v>
      </c>
      <c r="AQ1133">
        <v>0</v>
      </c>
      <c r="AR1133">
        <v>0</v>
      </c>
      <c r="AS1133">
        <v>4</v>
      </c>
      <c r="AT1133">
        <v>1</v>
      </c>
      <c r="AU1133">
        <v>5</v>
      </c>
      <c r="AV1133">
        <v>2</v>
      </c>
      <c r="AW1133">
        <v>4</v>
      </c>
      <c r="AX1133">
        <v>14</v>
      </c>
      <c r="AY1133">
        <v>5</v>
      </c>
      <c r="AZ1133">
        <v>2</v>
      </c>
      <c r="BA1133">
        <v>-0.164661294476943</v>
      </c>
      <c r="BB1133">
        <v>0</v>
      </c>
      <c r="BC1133">
        <v>0</v>
      </c>
      <c r="BD1133">
        <v>0</v>
      </c>
      <c r="BE1133">
        <v>0.41938404123634998</v>
      </c>
      <c r="BF1133">
        <v>1.14254927824325</v>
      </c>
      <c r="BG1133">
        <v>5.1054587576620598</v>
      </c>
      <c r="BH1133">
        <v>5.1054587576620598</v>
      </c>
      <c r="BI1133">
        <v>-0.23408412282965099</v>
      </c>
      <c r="BJ1133">
        <v>-0.80989192227247497</v>
      </c>
      <c r="BK1133">
        <v>-1.6032977783687701</v>
      </c>
      <c r="BL1133">
        <v>-1.6032977783687701</v>
      </c>
    </row>
    <row r="1134" spans="1:64" hidden="1" x14ac:dyDescent="0.25">
      <c r="A1134" t="s">
        <v>63</v>
      </c>
      <c r="B1134" t="s">
        <v>939</v>
      </c>
      <c r="C1134">
        <v>-2.4</v>
      </c>
      <c r="D1134">
        <f>Table1[[#This Row],[Sood_zarar]]-Table1[[#Totals],[Sood_zarar]]</f>
        <v>-2.3076998904709747</v>
      </c>
      <c r="E1134" t="s">
        <v>66</v>
      </c>
      <c r="F1134" t="s">
        <v>66</v>
      </c>
      <c r="G1134" t="s">
        <v>67</v>
      </c>
      <c r="H1134" t="s">
        <v>67</v>
      </c>
      <c r="I1134" t="s">
        <v>66</v>
      </c>
      <c r="J1134" t="s">
        <v>67</v>
      </c>
      <c r="K1134" t="s">
        <v>67</v>
      </c>
      <c r="L1134" t="s">
        <v>67</v>
      </c>
      <c r="M1134" t="s">
        <v>68</v>
      </c>
      <c r="N1134" t="s">
        <v>68</v>
      </c>
      <c r="O1134" t="s">
        <v>68</v>
      </c>
      <c r="P1134" t="s">
        <v>68</v>
      </c>
      <c r="Q1134" t="s">
        <v>69</v>
      </c>
      <c r="R1134" t="s">
        <v>78</v>
      </c>
      <c r="S1134" t="s">
        <v>77</v>
      </c>
      <c r="T1134" t="s">
        <v>77</v>
      </c>
      <c r="U1134" t="s">
        <v>70</v>
      </c>
      <c r="V1134" t="s">
        <v>70</v>
      </c>
      <c r="W1134" t="s">
        <v>249</v>
      </c>
      <c r="X1134" t="s">
        <v>82</v>
      </c>
      <c r="Y1134">
        <v>34.722788138557398</v>
      </c>
      <c r="Z1134">
        <v>47.572924050813</v>
      </c>
      <c r="AA1134">
        <v>68.516081376069494</v>
      </c>
      <c r="AB1134">
        <v>72.087456896490593</v>
      </c>
      <c r="AC1134" t="s">
        <v>73</v>
      </c>
      <c r="AD1134" t="s">
        <v>73</v>
      </c>
      <c r="AE1134" t="s">
        <v>73</v>
      </c>
      <c r="AF1134" t="s">
        <v>71</v>
      </c>
      <c r="AG1134" t="s">
        <v>75</v>
      </c>
      <c r="AH1134" t="s">
        <v>70</v>
      </c>
      <c r="AI1134" t="s">
        <v>70</v>
      </c>
      <c r="AJ1134" t="s">
        <v>82</v>
      </c>
      <c r="AK1134">
        <v>1.0829800000000001</v>
      </c>
      <c r="AL1134">
        <v>1.0829800000000001</v>
      </c>
      <c r="AM1134">
        <v>0</v>
      </c>
      <c r="AN1134">
        <v>0</v>
      </c>
      <c r="AO1134">
        <v>1.084935</v>
      </c>
      <c r="AP1134">
        <v>1.08796</v>
      </c>
      <c r="AQ1134">
        <v>0</v>
      </c>
      <c r="AR1134">
        <v>0</v>
      </c>
      <c r="AS1134">
        <v>1</v>
      </c>
      <c r="AT1134">
        <v>1</v>
      </c>
      <c r="AU1134">
        <v>5</v>
      </c>
      <c r="AV1134">
        <v>2</v>
      </c>
      <c r="AW1134">
        <v>1</v>
      </c>
      <c r="AX1134">
        <v>16</v>
      </c>
      <c r="AY1134">
        <v>5</v>
      </c>
      <c r="AZ1134">
        <v>2</v>
      </c>
      <c r="BA1134">
        <v>0</v>
      </c>
      <c r="BB1134">
        <v>0</v>
      </c>
      <c r="BC1134">
        <v>0</v>
      </c>
      <c r="BD1134">
        <v>0</v>
      </c>
      <c r="BE1134">
        <v>-0.37715715494719698</v>
      </c>
      <c r="BF1134">
        <v>1.14254927824325</v>
      </c>
      <c r="BG1134">
        <v>5.1054587576620598</v>
      </c>
      <c r="BH1134">
        <v>5.1054587576620598</v>
      </c>
      <c r="BI1134">
        <v>0.41938404123634998</v>
      </c>
      <c r="BJ1134">
        <v>-0.80989192227247497</v>
      </c>
      <c r="BK1134">
        <v>-1.6032977783687701</v>
      </c>
      <c r="BL1134">
        <v>-1.6032977783687701</v>
      </c>
    </row>
    <row r="1135" spans="1:64" x14ac:dyDescent="0.25">
      <c r="A1135" t="s">
        <v>65</v>
      </c>
      <c r="B1135" t="s">
        <v>939</v>
      </c>
      <c r="C1135">
        <v>2.23</v>
      </c>
      <c r="D1135">
        <f>Table1[[#This Row],[Sood_zarar]]-Table1[[#Totals],[Sood_zarar]]</f>
        <v>2.3223001095290252</v>
      </c>
      <c r="E1135" t="s">
        <v>66</v>
      </c>
      <c r="F1135" t="s">
        <v>66</v>
      </c>
      <c r="G1135" t="s">
        <v>67</v>
      </c>
      <c r="H1135" t="s">
        <v>67</v>
      </c>
      <c r="I1135" t="s">
        <v>66</v>
      </c>
      <c r="J1135" t="s">
        <v>67</v>
      </c>
      <c r="K1135" t="s">
        <v>67</v>
      </c>
      <c r="L1135" t="s">
        <v>67</v>
      </c>
      <c r="M1135" t="s">
        <v>68</v>
      </c>
      <c r="N1135" t="s">
        <v>68</v>
      </c>
      <c r="O1135" t="s">
        <v>68</v>
      </c>
      <c r="P1135" t="s">
        <v>68</v>
      </c>
      <c r="Q1135" t="s">
        <v>69</v>
      </c>
      <c r="R1135" t="s">
        <v>78</v>
      </c>
      <c r="S1135" t="s">
        <v>77</v>
      </c>
      <c r="T1135" t="s">
        <v>77</v>
      </c>
      <c r="U1135" t="s">
        <v>70</v>
      </c>
      <c r="V1135" t="s">
        <v>70</v>
      </c>
      <c r="W1135" t="s">
        <v>249</v>
      </c>
      <c r="X1135" t="s">
        <v>82</v>
      </c>
      <c r="Y1135">
        <v>34.722788138557398</v>
      </c>
      <c r="Z1135">
        <v>47.572924050813</v>
      </c>
      <c r="AA1135">
        <v>68.516081376069494</v>
      </c>
      <c r="AB1135">
        <v>72.087456896490593</v>
      </c>
      <c r="AC1135" t="s">
        <v>73</v>
      </c>
      <c r="AD1135" t="s">
        <v>73</v>
      </c>
      <c r="AE1135" t="s">
        <v>73</v>
      </c>
      <c r="AF1135" t="s">
        <v>71</v>
      </c>
      <c r="AG1135" t="s">
        <v>75</v>
      </c>
      <c r="AH1135" t="s">
        <v>70</v>
      </c>
      <c r="AI1135" t="s">
        <v>70</v>
      </c>
      <c r="AJ1135" t="s">
        <v>82</v>
      </c>
      <c r="AK1135">
        <v>1.0829800000000001</v>
      </c>
      <c r="AL1135">
        <v>1.0829800000000001</v>
      </c>
      <c r="AM1135">
        <v>0</v>
      </c>
      <c r="AN1135">
        <v>0</v>
      </c>
      <c r="AO1135">
        <v>1.084935</v>
      </c>
      <c r="AP1135">
        <v>1.08796</v>
      </c>
      <c r="AQ1135">
        <v>0</v>
      </c>
      <c r="AR1135">
        <v>0</v>
      </c>
      <c r="AS1135">
        <v>1</v>
      </c>
      <c r="AT1135">
        <v>1</v>
      </c>
      <c r="AU1135">
        <v>5</v>
      </c>
      <c r="AV1135">
        <v>2</v>
      </c>
      <c r="AW1135">
        <v>1</v>
      </c>
      <c r="AX1135">
        <v>16</v>
      </c>
      <c r="AY1135">
        <v>5</v>
      </c>
      <c r="AZ1135">
        <v>2</v>
      </c>
      <c r="BA1135">
        <v>0</v>
      </c>
      <c r="BB1135">
        <v>0</v>
      </c>
      <c r="BC1135">
        <v>0</v>
      </c>
      <c r="BD1135">
        <v>0</v>
      </c>
      <c r="BE1135">
        <v>-0.37715715494719698</v>
      </c>
      <c r="BF1135">
        <v>1.14254927824325</v>
      </c>
      <c r="BG1135">
        <v>5.1054587576620598</v>
      </c>
      <c r="BH1135">
        <v>5.1054587576620598</v>
      </c>
      <c r="BI1135">
        <v>0.41938404123634998</v>
      </c>
      <c r="BJ1135">
        <v>-0.80989192227247497</v>
      </c>
      <c r="BK1135">
        <v>-1.6032977783687701</v>
      </c>
      <c r="BL1135">
        <v>-1.6032977783687701</v>
      </c>
    </row>
    <row r="1136" spans="1:64" x14ac:dyDescent="0.25">
      <c r="A1136" t="s">
        <v>65</v>
      </c>
      <c r="B1136" t="s">
        <v>940</v>
      </c>
      <c r="C1136">
        <v>-0.36</v>
      </c>
      <c r="D1136">
        <f>Table1[[#This Row],[Sood_zarar]]-Table1[[#Totals],[Sood_zarar]]</f>
        <v>-0.26769989047097476</v>
      </c>
      <c r="E1136" t="s">
        <v>81</v>
      </c>
      <c r="F1136" t="s">
        <v>66</v>
      </c>
      <c r="G1136" t="s">
        <v>67</v>
      </c>
      <c r="H1136" t="s">
        <v>67</v>
      </c>
      <c r="I1136" t="s">
        <v>67</v>
      </c>
      <c r="J1136" t="s">
        <v>67</v>
      </c>
      <c r="K1136" t="s">
        <v>67</v>
      </c>
      <c r="L1136" t="s">
        <v>67</v>
      </c>
      <c r="M1136" t="s">
        <v>68</v>
      </c>
      <c r="N1136" t="s">
        <v>68</v>
      </c>
      <c r="O1136" t="s">
        <v>68</v>
      </c>
      <c r="P1136" t="s">
        <v>68</v>
      </c>
      <c r="Q1136" t="s">
        <v>78</v>
      </c>
      <c r="R1136" t="s">
        <v>78</v>
      </c>
      <c r="S1136" t="s">
        <v>77</v>
      </c>
      <c r="T1136" t="s">
        <v>77</v>
      </c>
      <c r="U1136" t="s">
        <v>70</v>
      </c>
      <c r="V1136" t="s">
        <v>70</v>
      </c>
      <c r="W1136" t="s">
        <v>70</v>
      </c>
      <c r="X1136" t="s">
        <v>82</v>
      </c>
      <c r="Y1136">
        <v>42.947853743040802</v>
      </c>
      <c r="Z1136">
        <v>49.299231071270597</v>
      </c>
      <c r="AA1136">
        <v>69.435145557193394</v>
      </c>
      <c r="AB1136">
        <v>72.468549765273096</v>
      </c>
      <c r="AC1136" t="s">
        <v>71</v>
      </c>
      <c r="AD1136" t="s">
        <v>73</v>
      </c>
      <c r="AE1136" t="s">
        <v>73</v>
      </c>
      <c r="AF1136" t="s">
        <v>71</v>
      </c>
      <c r="AG1136" t="s">
        <v>70</v>
      </c>
      <c r="AH1136" t="s">
        <v>75</v>
      </c>
      <c r="AI1136" t="s">
        <v>70</v>
      </c>
      <c r="AJ1136" t="s">
        <v>82</v>
      </c>
      <c r="AK1136">
        <v>1.0821557142857099</v>
      </c>
      <c r="AL1136">
        <v>1.0827500000000001</v>
      </c>
      <c r="AM1136">
        <v>0</v>
      </c>
      <c r="AN1136">
        <v>0</v>
      </c>
      <c r="AO1136">
        <v>1.0835399999999999</v>
      </c>
      <c r="AP1136">
        <v>1.08796</v>
      </c>
      <c r="AQ1136">
        <v>0</v>
      </c>
      <c r="AR1136">
        <v>0</v>
      </c>
      <c r="AS1136">
        <v>1</v>
      </c>
      <c r="AT1136">
        <v>1</v>
      </c>
      <c r="AU1136">
        <v>6</v>
      </c>
      <c r="AV1136">
        <v>2</v>
      </c>
      <c r="AW1136">
        <v>4</v>
      </c>
      <c r="AX1136">
        <v>18</v>
      </c>
      <c r="AY1136">
        <v>6</v>
      </c>
      <c r="AZ1136">
        <v>2</v>
      </c>
      <c r="BA1136">
        <v>0</v>
      </c>
      <c r="BB1136">
        <v>0</v>
      </c>
      <c r="BC1136">
        <v>0</v>
      </c>
      <c r="BD1136">
        <v>0</v>
      </c>
      <c r="BE1136">
        <v>-0.39831475144423001</v>
      </c>
      <c r="BF1136">
        <v>1.14254927824325</v>
      </c>
      <c r="BG1136">
        <v>5.1054587576620598</v>
      </c>
      <c r="BH1136">
        <v>5.1054587576620598</v>
      </c>
      <c r="BI1136">
        <v>0.41938404123634998</v>
      </c>
      <c r="BJ1136">
        <v>-0.80989192227247497</v>
      </c>
      <c r="BK1136">
        <v>-1.6032977783687701</v>
      </c>
      <c r="BL1136">
        <v>-1.6032977783687701</v>
      </c>
    </row>
    <row r="1137" spans="1:64" hidden="1" x14ac:dyDescent="0.25">
      <c r="A1137" t="s">
        <v>63</v>
      </c>
      <c r="B1137" t="s">
        <v>941</v>
      </c>
      <c r="C1137">
        <v>0.45</v>
      </c>
      <c r="D1137">
        <f>Table1[[#This Row],[Sood_zarar]]-Table1[[#Totals],[Sood_zarar]]</f>
        <v>0.54230010952902519</v>
      </c>
      <c r="E1137" t="s">
        <v>113</v>
      </c>
      <c r="F1137" t="s">
        <v>66</v>
      </c>
      <c r="G1137" t="s">
        <v>67</v>
      </c>
      <c r="H1137" t="s">
        <v>67</v>
      </c>
      <c r="I1137" t="s">
        <v>67</v>
      </c>
      <c r="J1137" t="s">
        <v>67</v>
      </c>
      <c r="K1137" t="s">
        <v>67</v>
      </c>
      <c r="L1137" t="s">
        <v>67</v>
      </c>
      <c r="M1137" t="s">
        <v>68</v>
      </c>
      <c r="N1137" t="s">
        <v>68</v>
      </c>
      <c r="O1137" t="s">
        <v>68</v>
      </c>
      <c r="P1137" t="s">
        <v>68</v>
      </c>
      <c r="Q1137" t="s">
        <v>78</v>
      </c>
      <c r="R1137" t="s">
        <v>78</v>
      </c>
      <c r="S1137" t="s">
        <v>77</v>
      </c>
      <c r="T1137" t="s">
        <v>77</v>
      </c>
      <c r="U1137" t="s">
        <v>70</v>
      </c>
      <c r="V1137" t="s">
        <v>70</v>
      </c>
      <c r="W1137" t="s">
        <v>70</v>
      </c>
      <c r="X1137" t="s">
        <v>82</v>
      </c>
      <c r="Y1137">
        <v>45.0719693241317</v>
      </c>
      <c r="Z1137">
        <v>50.029117957480402</v>
      </c>
      <c r="AA1137">
        <v>69.623208454720896</v>
      </c>
      <c r="AB1137">
        <v>72.633111547228197</v>
      </c>
      <c r="AC1137" t="s">
        <v>71</v>
      </c>
      <c r="AD1137" t="s">
        <v>73</v>
      </c>
      <c r="AE1137" t="s">
        <v>73</v>
      </c>
      <c r="AF1137" t="s">
        <v>71</v>
      </c>
      <c r="AG1137" t="s">
        <v>70</v>
      </c>
      <c r="AH1137" t="s">
        <v>75</v>
      </c>
      <c r="AI1137" t="s">
        <v>70</v>
      </c>
      <c r="AJ1137" t="s">
        <v>82</v>
      </c>
      <c r="AK1137">
        <v>1.0827500000000001</v>
      </c>
      <c r="AL1137">
        <v>1.0827500000000001</v>
      </c>
      <c r="AM1137">
        <v>0</v>
      </c>
      <c r="AN1137">
        <v>0</v>
      </c>
      <c r="AO1137">
        <v>1.084935</v>
      </c>
      <c r="AP1137">
        <v>1.08796</v>
      </c>
      <c r="AQ1137">
        <v>0</v>
      </c>
      <c r="AR1137">
        <v>0</v>
      </c>
      <c r="AS1137">
        <v>4</v>
      </c>
      <c r="AT1137">
        <v>1</v>
      </c>
      <c r="AU1137">
        <v>6</v>
      </c>
      <c r="AV1137">
        <v>2</v>
      </c>
      <c r="AW1137">
        <v>4</v>
      </c>
      <c r="AX1137">
        <v>18</v>
      </c>
      <c r="AY1137">
        <v>6</v>
      </c>
      <c r="AZ1137">
        <v>2</v>
      </c>
      <c r="BA1137">
        <v>0</v>
      </c>
      <c r="BB1137">
        <v>0</v>
      </c>
      <c r="BC1137">
        <v>0</v>
      </c>
      <c r="BD1137">
        <v>0</v>
      </c>
      <c r="BE1137">
        <v>-0.39831475144423001</v>
      </c>
      <c r="BF1137">
        <v>1.14254927824325</v>
      </c>
      <c r="BG1137">
        <v>5.1054587576620598</v>
      </c>
      <c r="BH1137">
        <v>5.1054587576620598</v>
      </c>
      <c r="BI1137">
        <v>0.41938404123634998</v>
      </c>
      <c r="BJ1137">
        <v>-0.80989192227247497</v>
      </c>
      <c r="BK1137">
        <v>-1.6032977783687701</v>
      </c>
      <c r="BL1137">
        <v>-1.6032977783687701</v>
      </c>
    </row>
    <row r="1138" spans="1:64" hidden="1" x14ac:dyDescent="0.25">
      <c r="A1138" t="s">
        <v>63</v>
      </c>
      <c r="B1138" t="s">
        <v>942</v>
      </c>
      <c r="C1138">
        <v>-1.28</v>
      </c>
      <c r="D1138">
        <f>Table1[[#This Row],[Sood_zarar]]-Table1[[#Totals],[Sood_zarar]]</f>
        <v>-1.1876998904709748</v>
      </c>
      <c r="E1138" t="s">
        <v>66</v>
      </c>
      <c r="F1138" t="s">
        <v>66</v>
      </c>
      <c r="G1138" t="s">
        <v>90</v>
      </c>
      <c r="H1138" t="s">
        <v>67</v>
      </c>
      <c r="I1138" t="s">
        <v>66</v>
      </c>
      <c r="J1138" t="s">
        <v>66</v>
      </c>
      <c r="K1138" t="s">
        <v>67</v>
      </c>
      <c r="L1138" t="s">
        <v>67</v>
      </c>
      <c r="M1138" t="s">
        <v>158</v>
      </c>
      <c r="N1138" t="s">
        <v>158</v>
      </c>
      <c r="O1138" t="s">
        <v>68</v>
      </c>
      <c r="P1138" t="s">
        <v>68</v>
      </c>
      <c r="Q1138" t="s">
        <v>69</v>
      </c>
      <c r="R1138" t="s">
        <v>69</v>
      </c>
      <c r="S1138" t="s">
        <v>78</v>
      </c>
      <c r="T1138" t="s">
        <v>77</v>
      </c>
      <c r="U1138" t="s">
        <v>70</v>
      </c>
      <c r="V1138" t="s">
        <v>70</v>
      </c>
      <c r="W1138" t="s">
        <v>70</v>
      </c>
      <c r="X1138" t="s">
        <v>82</v>
      </c>
      <c r="Y1138">
        <v>35.612421924973901</v>
      </c>
      <c r="Z1138">
        <v>44.268532822426103</v>
      </c>
      <c r="AA1138">
        <v>66.262679766013704</v>
      </c>
      <c r="AB1138">
        <v>71.220685885311099</v>
      </c>
      <c r="AC1138" t="s">
        <v>73</v>
      </c>
      <c r="AD1138" t="s">
        <v>73</v>
      </c>
      <c r="AE1138" t="s">
        <v>73</v>
      </c>
      <c r="AF1138" t="s">
        <v>71</v>
      </c>
      <c r="AG1138" t="s">
        <v>74</v>
      </c>
      <c r="AH1138" t="s">
        <v>70</v>
      </c>
      <c r="AI1138" t="s">
        <v>70</v>
      </c>
      <c r="AJ1138" t="s">
        <v>82</v>
      </c>
      <c r="AK1138">
        <v>1.08108</v>
      </c>
      <c r="AL1138">
        <v>1.08108</v>
      </c>
      <c r="AM1138">
        <v>1.0765400000000001</v>
      </c>
      <c r="AN1138">
        <v>0</v>
      </c>
      <c r="AO1138">
        <v>1.0846149999999899</v>
      </c>
      <c r="AP1138">
        <v>1.0870833333333301</v>
      </c>
      <c r="AQ1138">
        <v>1.08884</v>
      </c>
      <c r="AR1138">
        <v>0</v>
      </c>
      <c r="AS1138">
        <v>1</v>
      </c>
      <c r="AT1138">
        <v>1</v>
      </c>
      <c r="AU1138">
        <v>6</v>
      </c>
      <c r="AV1138">
        <v>2</v>
      </c>
      <c r="AW1138">
        <v>1</v>
      </c>
      <c r="AX1138">
        <v>1</v>
      </c>
      <c r="AY1138">
        <v>6</v>
      </c>
      <c r="AZ1138">
        <v>2</v>
      </c>
      <c r="BA1138">
        <v>0</v>
      </c>
      <c r="BB1138">
        <v>0</v>
      </c>
      <c r="BC1138">
        <v>0</v>
      </c>
      <c r="BD1138">
        <v>0</v>
      </c>
      <c r="BE1138">
        <v>-0.309837335398918</v>
      </c>
      <c r="BF1138">
        <v>-0.71268505932919302</v>
      </c>
      <c r="BG1138">
        <v>5.1054587576620598</v>
      </c>
      <c r="BH1138">
        <v>5.1054587576620598</v>
      </c>
      <c r="BI1138">
        <v>0.156084045255134</v>
      </c>
      <c r="BJ1138">
        <v>1.14254927824325</v>
      </c>
      <c r="BK1138">
        <v>-1.6032977783687701</v>
      </c>
      <c r="BL1138">
        <v>-1.6032977783687701</v>
      </c>
    </row>
    <row r="1139" spans="1:64" x14ac:dyDescent="0.25">
      <c r="A1139" t="s">
        <v>65</v>
      </c>
      <c r="B1139" t="s">
        <v>942</v>
      </c>
      <c r="C1139">
        <v>1.1200000000000001</v>
      </c>
      <c r="D1139">
        <f>Table1[[#This Row],[Sood_zarar]]-Table1[[#Totals],[Sood_zarar]]</f>
        <v>1.2123001095290253</v>
      </c>
      <c r="E1139" t="s">
        <v>66</v>
      </c>
      <c r="F1139" t="s">
        <v>66</v>
      </c>
      <c r="G1139" t="s">
        <v>90</v>
      </c>
      <c r="H1139" t="s">
        <v>67</v>
      </c>
      <c r="I1139" t="s">
        <v>66</v>
      </c>
      <c r="J1139" t="s">
        <v>66</v>
      </c>
      <c r="K1139" t="s">
        <v>67</v>
      </c>
      <c r="L1139" t="s">
        <v>67</v>
      </c>
      <c r="M1139" t="s">
        <v>158</v>
      </c>
      <c r="N1139" t="s">
        <v>158</v>
      </c>
      <c r="O1139" t="s">
        <v>68</v>
      </c>
      <c r="P1139" t="s">
        <v>68</v>
      </c>
      <c r="Q1139" t="s">
        <v>69</v>
      </c>
      <c r="R1139" t="s">
        <v>69</v>
      </c>
      <c r="S1139" t="s">
        <v>78</v>
      </c>
      <c r="T1139" t="s">
        <v>77</v>
      </c>
      <c r="U1139" t="s">
        <v>70</v>
      </c>
      <c r="V1139" t="s">
        <v>70</v>
      </c>
      <c r="W1139" t="s">
        <v>70</v>
      </c>
      <c r="X1139" t="s">
        <v>82</v>
      </c>
      <c r="Y1139">
        <v>35.612421924973901</v>
      </c>
      <c r="Z1139">
        <v>44.268532822426103</v>
      </c>
      <c r="AA1139">
        <v>66.262679766013704</v>
      </c>
      <c r="AB1139">
        <v>71.220685885311099</v>
      </c>
      <c r="AC1139" t="s">
        <v>73</v>
      </c>
      <c r="AD1139" t="s">
        <v>73</v>
      </c>
      <c r="AE1139" t="s">
        <v>73</v>
      </c>
      <c r="AF1139" t="s">
        <v>71</v>
      </c>
      <c r="AG1139" t="s">
        <v>74</v>
      </c>
      <c r="AH1139" t="s">
        <v>70</v>
      </c>
      <c r="AI1139" t="s">
        <v>70</v>
      </c>
      <c r="AJ1139" t="s">
        <v>82</v>
      </c>
      <c r="AK1139">
        <v>1.08108</v>
      </c>
      <c r="AL1139">
        <v>1.08108</v>
      </c>
      <c r="AM1139">
        <v>1.0765400000000001</v>
      </c>
      <c r="AN1139">
        <v>0</v>
      </c>
      <c r="AO1139">
        <v>1.0846149999999899</v>
      </c>
      <c r="AP1139">
        <v>1.0870833333333301</v>
      </c>
      <c r="AQ1139">
        <v>1.08884</v>
      </c>
      <c r="AR1139">
        <v>0</v>
      </c>
      <c r="AS1139">
        <v>1</v>
      </c>
      <c r="AT1139">
        <v>1</v>
      </c>
      <c r="AU1139">
        <v>6</v>
      </c>
      <c r="AV1139">
        <v>2</v>
      </c>
      <c r="AW1139">
        <v>1</v>
      </c>
      <c r="AX1139">
        <v>1</v>
      </c>
      <c r="AY1139">
        <v>6</v>
      </c>
      <c r="AZ1139">
        <v>2</v>
      </c>
      <c r="BA1139">
        <v>0</v>
      </c>
      <c r="BB1139">
        <v>0</v>
      </c>
      <c r="BC1139">
        <v>0</v>
      </c>
      <c r="BD1139">
        <v>0</v>
      </c>
      <c r="BE1139">
        <v>-0.309837335398918</v>
      </c>
      <c r="BF1139">
        <v>-0.71268505932919302</v>
      </c>
      <c r="BG1139">
        <v>5.1054587576620598</v>
      </c>
      <c r="BH1139">
        <v>5.1054587576620598</v>
      </c>
      <c r="BI1139">
        <v>0.156084045255134</v>
      </c>
      <c r="BJ1139">
        <v>1.14254927824325</v>
      </c>
      <c r="BK1139">
        <v>-1.6032977783687701</v>
      </c>
      <c r="BL1139">
        <v>-1.6032977783687701</v>
      </c>
    </row>
    <row r="1140" spans="1:64" x14ac:dyDescent="0.25">
      <c r="A1140" t="s">
        <v>65</v>
      </c>
      <c r="B1140" t="s">
        <v>943</v>
      </c>
      <c r="C1140">
        <v>-3.29</v>
      </c>
      <c r="D1140">
        <f>Table1[[#This Row],[Sood_zarar]]-Table1[[#Totals],[Sood_zarar]]</f>
        <v>-3.1976998904709748</v>
      </c>
      <c r="E1140" t="s">
        <v>81</v>
      </c>
      <c r="F1140" t="s">
        <v>81</v>
      </c>
      <c r="G1140" t="s">
        <v>66</v>
      </c>
      <c r="H1140" t="s">
        <v>67</v>
      </c>
      <c r="I1140" t="s">
        <v>81</v>
      </c>
      <c r="J1140" t="s">
        <v>67</v>
      </c>
      <c r="K1140" t="s">
        <v>67</v>
      </c>
      <c r="L1140" t="s">
        <v>67</v>
      </c>
      <c r="M1140" t="s">
        <v>68</v>
      </c>
      <c r="N1140" t="s">
        <v>68</v>
      </c>
      <c r="O1140" t="s">
        <v>68</v>
      </c>
      <c r="P1140" t="s">
        <v>68</v>
      </c>
      <c r="Q1140" t="s">
        <v>77</v>
      </c>
      <c r="R1140" t="s">
        <v>78</v>
      </c>
      <c r="S1140" t="s">
        <v>77</v>
      </c>
      <c r="T1140" t="s">
        <v>77</v>
      </c>
      <c r="U1140" t="s">
        <v>70</v>
      </c>
      <c r="V1140" t="s">
        <v>70</v>
      </c>
      <c r="W1140" t="s">
        <v>82</v>
      </c>
      <c r="X1140" t="s">
        <v>82</v>
      </c>
      <c r="Y1140">
        <v>61.027835640120202</v>
      </c>
      <c r="Z1140">
        <v>55.828250696568396</v>
      </c>
      <c r="AA1140">
        <v>71.339630832725106</v>
      </c>
      <c r="AB1140">
        <v>73.419153877392404</v>
      </c>
      <c r="AC1140" t="s">
        <v>71</v>
      </c>
      <c r="AD1140" t="s">
        <v>71</v>
      </c>
      <c r="AE1140" t="s">
        <v>73</v>
      </c>
      <c r="AF1140" t="s">
        <v>71</v>
      </c>
      <c r="AG1140" t="s">
        <v>82</v>
      </c>
      <c r="AH1140" t="s">
        <v>70</v>
      </c>
      <c r="AI1140" t="s">
        <v>70</v>
      </c>
      <c r="AJ1140" t="s">
        <v>74</v>
      </c>
      <c r="AK1140">
        <v>1.08496666666666</v>
      </c>
      <c r="AL1140">
        <v>1.0822366666666601</v>
      </c>
      <c r="AM1140">
        <v>0</v>
      </c>
      <c r="AN1140">
        <v>0</v>
      </c>
      <c r="AO1140">
        <v>1.08562</v>
      </c>
      <c r="AP1140">
        <v>1.08562</v>
      </c>
      <c r="AQ1140">
        <v>0</v>
      </c>
      <c r="AR1140">
        <v>0</v>
      </c>
      <c r="AS1140">
        <v>1</v>
      </c>
      <c r="AT1140">
        <v>1</v>
      </c>
      <c r="AU1140">
        <v>1</v>
      </c>
      <c r="AV1140">
        <v>2</v>
      </c>
      <c r="AW1140">
        <v>1</v>
      </c>
      <c r="AX1140">
        <v>2</v>
      </c>
      <c r="AY1140">
        <v>7</v>
      </c>
      <c r="AZ1140">
        <v>2</v>
      </c>
      <c r="BA1140">
        <v>0</v>
      </c>
      <c r="BB1140">
        <v>0</v>
      </c>
      <c r="BC1140">
        <v>0</v>
      </c>
      <c r="BD1140">
        <v>0</v>
      </c>
      <c r="BE1140">
        <v>0.47664442326024598</v>
      </c>
      <c r="BF1140">
        <v>-0.76870798280738994</v>
      </c>
      <c r="BG1140">
        <v>5.1054587576620598</v>
      </c>
      <c r="BH1140">
        <v>5.1054587576620598</v>
      </c>
      <c r="BI1140">
        <v>-0.36608756593264902</v>
      </c>
      <c r="BJ1140">
        <v>1.14254927824325</v>
      </c>
      <c r="BK1140">
        <v>-1.6032977783687701</v>
      </c>
      <c r="BL1140">
        <v>-1.6032977783687701</v>
      </c>
    </row>
    <row r="1141" spans="1:64" hidden="1" x14ac:dyDescent="0.25">
      <c r="A1141" t="s">
        <v>63</v>
      </c>
      <c r="B1141" t="s">
        <v>944</v>
      </c>
      <c r="C1141">
        <v>2.88</v>
      </c>
      <c r="D1141">
        <f>Table1[[#This Row],[Sood_zarar]]-Table1[[#Totals],[Sood_zarar]]</f>
        <v>2.9723001095290251</v>
      </c>
      <c r="E1141" t="s">
        <v>81</v>
      </c>
      <c r="F1141" t="s">
        <v>81</v>
      </c>
      <c r="G1141" t="s">
        <v>66</v>
      </c>
      <c r="H1141" t="s">
        <v>67</v>
      </c>
      <c r="I1141" t="s">
        <v>81</v>
      </c>
      <c r="J1141" t="s">
        <v>67</v>
      </c>
      <c r="K1141" t="s">
        <v>67</v>
      </c>
      <c r="L1141" t="s">
        <v>67</v>
      </c>
      <c r="M1141" t="s">
        <v>68</v>
      </c>
      <c r="N1141" t="s">
        <v>68</v>
      </c>
      <c r="O1141" t="s">
        <v>68</v>
      </c>
      <c r="P1141" t="s">
        <v>68</v>
      </c>
      <c r="Q1141" t="s">
        <v>77</v>
      </c>
      <c r="R1141" t="s">
        <v>78</v>
      </c>
      <c r="S1141" t="s">
        <v>77</v>
      </c>
      <c r="T1141" t="s">
        <v>77</v>
      </c>
      <c r="U1141" t="s">
        <v>70</v>
      </c>
      <c r="V1141" t="s">
        <v>70</v>
      </c>
      <c r="W1141" t="s">
        <v>82</v>
      </c>
      <c r="X1141" t="s">
        <v>82</v>
      </c>
      <c r="Y1141">
        <v>60.643250189190503</v>
      </c>
      <c r="Z1141">
        <v>55.6282130061103</v>
      </c>
      <c r="AA1141">
        <v>71.191272871313103</v>
      </c>
      <c r="AB1141">
        <v>73.399289536583595</v>
      </c>
      <c r="AC1141" t="s">
        <v>71</v>
      </c>
      <c r="AD1141" t="s">
        <v>71</v>
      </c>
      <c r="AE1141" t="s">
        <v>73</v>
      </c>
      <c r="AF1141" t="s">
        <v>71</v>
      </c>
      <c r="AG1141" t="s">
        <v>82</v>
      </c>
      <c r="AH1141" t="s">
        <v>70</v>
      </c>
      <c r="AI1141" t="s">
        <v>70</v>
      </c>
      <c r="AJ1141" t="s">
        <v>74</v>
      </c>
      <c r="AK1141">
        <v>1.08496666666666</v>
      </c>
      <c r="AL1141">
        <v>1.0822366666666601</v>
      </c>
      <c r="AM1141">
        <v>0</v>
      </c>
      <c r="AN1141">
        <v>0</v>
      </c>
      <c r="AO1141">
        <v>1.08562</v>
      </c>
      <c r="AP1141">
        <v>1.08562</v>
      </c>
      <c r="AQ1141">
        <v>0</v>
      </c>
      <c r="AR1141">
        <v>0</v>
      </c>
      <c r="AS1141">
        <v>1</v>
      </c>
      <c r="AT1141">
        <v>1</v>
      </c>
      <c r="AU1141">
        <v>1</v>
      </c>
      <c r="AV1141">
        <v>2</v>
      </c>
      <c r="AW1141">
        <v>1</v>
      </c>
      <c r="AX1141">
        <v>2</v>
      </c>
      <c r="AY1141">
        <v>7</v>
      </c>
      <c r="AZ1141">
        <v>2</v>
      </c>
      <c r="BA1141">
        <v>0</v>
      </c>
      <c r="BB1141">
        <v>0</v>
      </c>
      <c r="BC1141">
        <v>0</v>
      </c>
      <c r="BD1141">
        <v>0</v>
      </c>
      <c r="BE1141">
        <v>0.47664442326024598</v>
      </c>
      <c r="BF1141">
        <v>-0.76870798280738994</v>
      </c>
      <c r="BG1141">
        <v>5.1054587576620598</v>
      </c>
      <c r="BH1141">
        <v>5.1054587576620598</v>
      </c>
      <c r="BI1141">
        <v>-0.36608756593264902</v>
      </c>
      <c r="BJ1141">
        <v>1.14254927824325</v>
      </c>
      <c r="BK1141">
        <v>-1.6032977783687701</v>
      </c>
      <c r="BL1141">
        <v>-1.6032977783687701</v>
      </c>
    </row>
    <row r="1142" spans="1:64" hidden="1" x14ac:dyDescent="0.25">
      <c r="A1142" t="s">
        <v>63</v>
      </c>
      <c r="B1142" t="s">
        <v>945</v>
      </c>
      <c r="C1142">
        <v>-0.85</v>
      </c>
      <c r="D1142">
        <f>Table1[[#This Row],[Sood_zarar]]-Table1[[#Totals],[Sood_zarar]]</f>
        <v>-0.75769989047097475</v>
      </c>
      <c r="E1142" t="s">
        <v>67</v>
      </c>
      <c r="F1142" t="s">
        <v>67</v>
      </c>
      <c r="G1142" t="s">
        <v>113</v>
      </c>
      <c r="H1142" t="s">
        <v>67</v>
      </c>
      <c r="I1142" t="s">
        <v>67</v>
      </c>
      <c r="J1142" t="s">
        <v>67</v>
      </c>
      <c r="K1142" t="s">
        <v>67</v>
      </c>
      <c r="L1142" t="s">
        <v>67</v>
      </c>
      <c r="M1142" t="s">
        <v>68</v>
      </c>
      <c r="N1142" t="s">
        <v>68</v>
      </c>
      <c r="O1142" t="s">
        <v>68</v>
      </c>
      <c r="P1142" t="s">
        <v>68</v>
      </c>
      <c r="Q1142" t="s">
        <v>78</v>
      </c>
      <c r="R1142" t="s">
        <v>77</v>
      </c>
      <c r="S1142" t="s">
        <v>77</v>
      </c>
      <c r="T1142" t="s">
        <v>77</v>
      </c>
      <c r="U1142" t="s">
        <v>70</v>
      </c>
      <c r="V1142" t="s">
        <v>70</v>
      </c>
      <c r="W1142" t="s">
        <v>82</v>
      </c>
      <c r="X1142" t="s">
        <v>82</v>
      </c>
      <c r="Y1142">
        <v>54.692710299319998</v>
      </c>
      <c r="Z1142">
        <v>54.626125851048698</v>
      </c>
      <c r="AA1142">
        <v>71.161675294331303</v>
      </c>
      <c r="AB1142">
        <v>73.395313105094999</v>
      </c>
      <c r="AC1142" t="s">
        <v>73</v>
      </c>
      <c r="AD1142" t="s">
        <v>71</v>
      </c>
      <c r="AE1142" t="s">
        <v>73</v>
      </c>
      <c r="AF1142" t="s">
        <v>71</v>
      </c>
      <c r="AG1142" t="s">
        <v>70</v>
      </c>
      <c r="AH1142" t="s">
        <v>98</v>
      </c>
      <c r="AI1142" t="s">
        <v>70</v>
      </c>
      <c r="AJ1142" t="s">
        <v>74</v>
      </c>
      <c r="AK1142">
        <v>0</v>
      </c>
      <c r="AL1142">
        <v>0</v>
      </c>
      <c r="AM1142">
        <v>1.08047</v>
      </c>
      <c r="AN1142">
        <v>0</v>
      </c>
      <c r="AO1142">
        <v>0</v>
      </c>
      <c r="AP1142">
        <v>0</v>
      </c>
      <c r="AQ1142">
        <v>1.0870850000000001</v>
      </c>
      <c r="AR1142">
        <v>0</v>
      </c>
      <c r="AS1142">
        <v>4</v>
      </c>
      <c r="AT1142">
        <v>2</v>
      </c>
      <c r="AU1142">
        <v>1</v>
      </c>
      <c r="AV1142">
        <v>2</v>
      </c>
      <c r="AW1142">
        <v>7</v>
      </c>
      <c r="AX1142">
        <v>2</v>
      </c>
      <c r="AY1142">
        <v>7</v>
      </c>
      <c r="AZ1142">
        <v>2</v>
      </c>
      <c r="BA1142">
        <v>0</v>
      </c>
      <c r="BB1142">
        <v>0</v>
      </c>
      <c r="BC1142">
        <v>0</v>
      </c>
      <c r="BD1142">
        <v>0</v>
      </c>
      <c r="BE1142">
        <v>0.64323859061334498</v>
      </c>
      <c r="BF1142">
        <v>0.64323859061334498</v>
      </c>
      <c r="BG1142">
        <v>5.1054587576620598</v>
      </c>
      <c r="BH1142">
        <v>5.1054587576620598</v>
      </c>
      <c r="BI1142">
        <v>-0.36608756593264902</v>
      </c>
      <c r="BJ1142">
        <v>-0.76870798280738994</v>
      </c>
      <c r="BK1142">
        <v>-1.6032977783687701</v>
      </c>
      <c r="BL1142">
        <v>-1.6032977783687701</v>
      </c>
    </row>
    <row r="1143" spans="1:64" x14ac:dyDescent="0.25">
      <c r="A1143" t="s">
        <v>65</v>
      </c>
      <c r="B1143" t="s">
        <v>945</v>
      </c>
      <c r="C1143">
        <v>0.69</v>
      </c>
      <c r="D1143">
        <f>Table1[[#This Row],[Sood_zarar]]-Table1[[#Totals],[Sood_zarar]]</f>
        <v>0.78230010952902518</v>
      </c>
      <c r="E1143" t="s">
        <v>67</v>
      </c>
      <c r="F1143" t="s">
        <v>67</v>
      </c>
      <c r="G1143" t="s">
        <v>113</v>
      </c>
      <c r="H1143" t="s">
        <v>67</v>
      </c>
      <c r="I1143" t="s">
        <v>67</v>
      </c>
      <c r="J1143" t="s">
        <v>67</v>
      </c>
      <c r="K1143" t="s">
        <v>67</v>
      </c>
      <c r="L1143" t="s">
        <v>67</v>
      </c>
      <c r="M1143" t="s">
        <v>68</v>
      </c>
      <c r="N1143" t="s">
        <v>68</v>
      </c>
      <c r="O1143" t="s">
        <v>68</v>
      </c>
      <c r="P1143" t="s">
        <v>68</v>
      </c>
      <c r="Q1143" t="s">
        <v>78</v>
      </c>
      <c r="R1143" t="s">
        <v>77</v>
      </c>
      <c r="S1143" t="s">
        <v>77</v>
      </c>
      <c r="T1143" t="s">
        <v>77</v>
      </c>
      <c r="U1143" t="s">
        <v>70</v>
      </c>
      <c r="V1143" t="s">
        <v>70</v>
      </c>
      <c r="W1143" t="s">
        <v>82</v>
      </c>
      <c r="X1143" t="s">
        <v>82</v>
      </c>
      <c r="Y1143">
        <v>54.692710299319998</v>
      </c>
      <c r="Z1143">
        <v>54.626125851048698</v>
      </c>
      <c r="AA1143">
        <v>71.161675294331303</v>
      </c>
      <c r="AB1143">
        <v>73.395313105094999</v>
      </c>
      <c r="AC1143" t="s">
        <v>73</v>
      </c>
      <c r="AD1143" t="s">
        <v>71</v>
      </c>
      <c r="AE1143" t="s">
        <v>73</v>
      </c>
      <c r="AF1143" t="s">
        <v>71</v>
      </c>
      <c r="AG1143" t="s">
        <v>70</v>
      </c>
      <c r="AH1143" t="s">
        <v>98</v>
      </c>
      <c r="AI1143" t="s">
        <v>70</v>
      </c>
      <c r="AJ1143" t="s">
        <v>74</v>
      </c>
      <c r="AK1143">
        <v>0</v>
      </c>
      <c r="AL1143">
        <v>0</v>
      </c>
      <c r="AM1143">
        <v>1.08047</v>
      </c>
      <c r="AN1143">
        <v>0</v>
      </c>
      <c r="AO1143">
        <v>0</v>
      </c>
      <c r="AP1143">
        <v>0</v>
      </c>
      <c r="AQ1143">
        <v>1.0870850000000001</v>
      </c>
      <c r="AR1143">
        <v>0</v>
      </c>
      <c r="AS1143">
        <v>4</v>
      </c>
      <c r="AT1143">
        <v>2</v>
      </c>
      <c r="AU1143">
        <v>1</v>
      </c>
      <c r="AV1143">
        <v>2</v>
      </c>
      <c r="AW1143">
        <v>7</v>
      </c>
      <c r="AX1143">
        <v>2</v>
      </c>
      <c r="AY1143">
        <v>7</v>
      </c>
      <c r="AZ1143">
        <v>2</v>
      </c>
      <c r="BA1143">
        <v>0</v>
      </c>
      <c r="BB1143">
        <v>0</v>
      </c>
      <c r="BC1143">
        <v>0</v>
      </c>
      <c r="BD1143">
        <v>0</v>
      </c>
      <c r="BE1143">
        <v>0.64323859061334498</v>
      </c>
      <c r="BF1143">
        <v>0.64323859061334498</v>
      </c>
      <c r="BG1143">
        <v>5.1054587576620598</v>
      </c>
      <c r="BH1143">
        <v>5.1054587576620598</v>
      </c>
      <c r="BI1143">
        <v>-0.36608756593264902</v>
      </c>
      <c r="BJ1143">
        <v>-0.76870798280738994</v>
      </c>
      <c r="BK1143">
        <v>-1.6032977783687701</v>
      </c>
      <c r="BL1143">
        <v>-1.6032977783687701</v>
      </c>
    </row>
    <row r="1144" spans="1:64" x14ac:dyDescent="0.25">
      <c r="A1144" t="s">
        <v>65</v>
      </c>
      <c r="B1144" t="s">
        <v>946</v>
      </c>
      <c r="C1144">
        <v>1.25</v>
      </c>
      <c r="D1144">
        <f>Table1[[#This Row],[Sood_zarar]]-Table1[[#Totals],[Sood_zarar]]</f>
        <v>1.3423001095290252</v>
      </c>
      <c r="E1144" t="s">
        <v>67</v>
      </c>
      <c r="F1144" t="s">
        <v>67</v>
      </c>
      <c r="G1144" t="s">
        <v>81</v>
      </c>
      <c r="H1144" t="s">
        <v>67</v>
      </c>
      <c r="I1144" t="s">
        <v>67</v>
      </c>
      <c r="J1144" t="s">
        <v>67</v>
      </c>
      <c r="K1144" t="s">
        <v>67</v>
      </c>
      <c r="L1144" t="s">
        <v>67</v>
      </c>
      <c r="M1144" t="s">
        <v>158</v>
      </c>
      <c r="N1144" t="s">
        <v>68</v>
      </c>
      <c r="O1144" t="s">
        <v>68</v>
      </c>
      <c r="P1144" t="s">
        <v>68</v>
      </c>
      <c r="Q1144" t="s">
        <v>69</v>
      </c>
      <c r="R1144" t="s">
        <v>77</v>
      </c>
      <c r="S1144" t="s">
        <v>77</v>
      </c>
      <c r="T1144" t="s">
        <v>77</v>
      </c>
      <c r="U1144" t="s">
        <v>70</v>
      </c>
      <c r="V1144" t="s">
        <v>70</v>
      </c>
      <c r="W1144" t="s">
        <v>70</v>
      </c>
      <c r="X1144" t="s">
        <v>82</v>
      </c>
      <c r="Y1144">
        <v>43.710299027620302</v>
      </c>
      <c r="Z1144">
        <v>49.002923603871203</v>
      </c>
      <c r="AA1144">
        <v>66.907547140331502</v>
      </c>
      <c r="AB1144">
        <v>72.501402440108706</v>
      </c>
      <c r="AC1144" t="s">
        <v>73</v>
      </c>
      <c r="AD1144" t="s">
        <v>73</v>
      </c>
      <c r="AE1144" t="s">
        <v>73</v>
      </c>
      <c r="AF1144" t="s">
        <v>71</v>
      </c>
      <c r="AG1144" t="s">
        <v>75</v>
      </c>
      <c r="AH1144" t="s">
        <v>70</v>
      </c>
      <c r="AI1144" t="s">
        <v>70</v>
      </c>
      <c r="AJ1144" t="s">
        <v>82</v>
      </c>
      <c r="AK1144">
        <v>0</v>
      </c>
      <c r="AL1144">
        <v>0</v>
      </c>
      <c r="AM1144">
        <v>1.078505</v>
      </c>
      <c r="AN1144">
        <v>0</v>
      </c>
      <c r="AO1144">
        <v>0</v>
      </c>
      <c r="AP1144">
        <v>0</v>
      </c>
      <c r="AQ1144">
        <v>1.0874200000000001</v>
      </c>
      <c r="AR1144">
        <v>0</v>
      </c>
      <c r="AS1144">
        <v>12</v>
      </c>
      <c r="AT1144">
        <v>4</v>
      </c>
      <c r="AU1144">
        <v>1</v>
      </c>
      <c r="AV1144">
        <v>2</v>
      </c>
      <c r="AW1144">
        <v>15</v>
      </c>
      <c r="AX1144">
        <v>4</v>
      </c>
      <c r="AY1144">
        <v>8</v>
      </c>
      <c r="AZ1144">
        <v>2</v>
      </c>
      <c r="BA1144">
        <v>0</v>
      </c>
      <c r="BB1144">
        <v>0</v>
      </c>
      <c r="BC1144">
        <v>0</v>
      </c>
      <c r="BD1144">
        <v>0</v>
      </c>
      <c r="BE1144">
        <v>0.64323859061334498</v>
      </c>
      <c r="BF1144">
        <v>0.64323859061334498</v>
      </c>
      <c r="BG1144">
        <v>5.1054587576620598</v>
      </c>
      <c r="BH1144">
        <v>5.1054587576620598</v>
      </c>
      <c r="BI1144">
        <v>-0.36608756593264902</v>
      </c>
      <c r="BJ1144">
        <v>-0.76870798280738994</v>
      </c>
      <c r="BK1144">
        <v>-1.6032977783687701</v>
      </c>
      <c r="BL1144">
        <v>-1.6032977783687701</v>
      </c>
    </row>
    <row r="1145" spans="1:64" hidden="1" x14ac:dyDescent="0.25">
      <c r="A1145" t="s">
        <v>63</v>
      </c>
      <c r="B1145" t="s">
        <v>947</v>
      </c>
      <c r="C1145">
        <v>-2.08</v>
      </c>
      <c r="D1145">
        <f>Table1[[#This Row],[Sood_zarar]]-Table1[[#Totals],[Sood_zarar]]</f>
        <v>-1.9876998904709748</v>
      </c>
      <c r="E1145" t="s">
        <v>67</v>
      </c>
      <c r="F1145" t="s">
        <v>67</v>
      </c>
      <c r="G1145" t="s">
        <v>81</v>
      </c>
      <c r="H1145" t="s">
        <v>67</v>
      </c>
      <c r="I1145" t="s">
        <v>90</v>
      </c>
      <c r="J1145" t="s">
        <v>67</v>
      </c>
      <c r="K1145" t="s">
        <v>67</v>
      </c>
      <c r="L1145" t="s">
        <v>67</v>
      </c>
      <c r="M1145" t="s">
        <v>158</v>
      </c>
      <c r="N1145" t="s">
        <v>68</v>
      </c>
      <c r="O1145" t="s">
        <v>68</v>
      </c>
      <c r="P1145" t="s">
        <v>68</v>
      </c>
      <c r="Q1145" t="s">
        <v>69</v>
      </c>
      <c r="R1145" t="s">
        <v>78</v>
      </c>
      <c r="S1145" t="s">
        <v>77</v>
      </c>
      <c r="T1145" t="s">
        <v>77</v>
      </c>
      <c r="U1145" t="s">
        <v>70</v>
      </c>
      <c r="V1145" t="s">
        <v>70</v>
      </c>
      <c r="W1145" t="s">
        <v>70</v>
      </c>
      <c r="X1145" t="s">
        <v>82</v>
      </c>
      <c r="Y1145">
        <v>42.323957757625401</v>
      </c>
      <c r="Z1145">
        <v>48.200510408662403</v>
      </c>
      <c r="AA1145">
        <v>66.321552576579705</v>
      </c>
      <c r="AB1145">
        <v>72.261172245266195</v>
      </c>
      <c r="AC1145" t="s">
        <v>73</v>
      </c>
      <c r="AD1145" t="s">
        <v>73</v>
      </c>
      <c r="AE1145" t="s">
        <v>73</v>
      </c>
      <c r="AF1145" t="s">
        <v>71</v>
      </c>
      <c r="AG1145" t="s">
        <v>75</v>
      </c>
      <c r="AH1145" t="s">
        <v>70</v>
      </c>
      <c r="AI1145" t="s">
        <v>70</v>
      </c>
      <c r="AJ1145" t="s">
        <v>82</v>
      </c>
      <c r="AK1145">
        <v>0</v>
      </c>
      <c r="AL1145">
        <v>0</v>
      </c>
      <c r="AM1145">
        <v>1.078505</v>
      </c>
      <c r="AN1145">
        <v>0</v>
      </c>
      <c r="AO1145">
        <v>0</v>
      </c>
      <c r="AP1145">
        <v>0</v>
      </c>
      <c r="AQ1145">
        <v>1.0874200000000001</v>
      </c>
      <c r="AR1145">
        <v>0</v>
      </c>
      <c r="AS1145">
        <v>12</v>
      </c>
      <c r="AT1145">
        <v>4</v>
      </c>
      <c r="AU1145">
        <v>1</v>
      </c>
      <c r="AV1145">
        <v>2</v>
      </c>
      <c r="AW1145">
        <v>15</v>
      </c>
      <c r="AX1145">
        <v>4</v>
      </c>
      <c r="AY1145">
        <v>8</v>
      </c>
      <c r="AZ1145">
        <v>2</v>
      </c>
      <c r="BA1145">
        <v>-0.37336079895532098</v>
      </c>
      <c r="BB1145">
        <v>0</v>
      </c>
      <c r="BC1145">
        <v>0</v>
      </c>
      <c r="BD1145">
        <v>0</v>
      </c>
      <c r="BE1145">
        <v>0.64323859061334498</v>
      </c>
      <c r="BF1145">
        <v>0.64323859061334498</v>
      </c>
      <c r="BG1145">
        <v>5.1054587576620598</v>
      </c>
      <c r="BH1145">
        <v>5.1054587576620598</v>
      </c>
      <c r="BI1145">
        <v>-0.36608756593264902</v>
      </c>
      <c r="BJ1145">
        <v>-0.76870798280738994</v>
      </c>
      <c r="BK1145">
        <v>-1.6032977783687701</v>
      </c>
      <c r="BL1145">
        <v>-1.6032977783687701</v>
      </c>
    </row>
    <row r="1146" spans="1:64" hidden="1" x14ac:dyDescent="0.25">
      <c r="A1146" t="s">
        <v>63</v>
      </c>
      <c r="B1146" t="s">
        <v>948</v>
      </c>
      <c r="C1146">
        <v>0.14000000000000001</v>
      </c>
      <c r="D1146">
        <f>Table1[[#This Row],[Sood_zarar]]-Table1[[#Totals],[Sood_zarar]]</f>
        <v>0.23230010952902524</v>
      </c>
      <c r="E1146" t="s">
        <v>66</v>
      </c>
      <c r="F1146" t="s">
        <v>67</v>
      </c>
      <c r="G1146" t="s">
        <v>81</v>
      </c>
      <c r="H1146" t="s">
        <v>67</v>
      </c>
      <c r="I1146" t="s">
        <v>66</v>
      </c>
      <c r="J1146" t="s">
        <v>67</v>
      </c>
      <c r="K1146" t="s">
        <v>67</v>
      </c>
      <c r="L1146" t="s">
        <v>67</v>
      </c>
      <c r="M1146" t="s">
        <v>68</v>
      </c>
      <c r="N1146" t="s">
        <v>68</v>
      </c>
      <c r="O1146" t="s">
        <v>68</v>
      </c>
      <c r="P1146" t="s">
        <v>68</v>
      </c>
      <c r="Q1146" t="s">
        <v>69</v>
      </c>
      <c r="R1146" t="s">
        <v>77</v>
      </c>
      <c r="S1146" t="s">
        <v>77</v>
      </c>
      <c r="T1146" t="s">
        <v>77</v>
      </c>
      <c r="U1146" t="s">
        <v>70</v>
      </c>
      <c r="V1146" t="s">
        <v>70</v>
      </c>
      <c r="W1146" t="s">
        <v>70</v>
      </c>
      <c r="X1146" t="s">
        <v>82</v>
      </c>
      <c r="Y1146">
        <v>47.596758187759498</v>
      </c>
      <c r="Z1146">
        <v>49.366702197260601</v>
      </c>
      <c r="AA1146">
        <v>67.1011916046359</v>
      </c>
      <c r="AB1146">
        <v>72.655109603567894</v>
      </c>
      <c r="AC1146" t="s">
        <v>71</v>
      </c>
      <c r="AD1146" t="s">
        <v>73</v>
      </c>
      <c r="AE1146" t="s">
        <v>73</v>
      </c>
      <c r="AF1146" t="s">
        <v>71</v>
      </c>
      <c r="AG1146" t="s">
        <v>70</v>
      </c>
      <c r="AH1146" t="s">
        <v>74</v>
      </c>
      <c r="AI1146" t="s">
        <v>70</v>
      </c>
      <c r="AJ1146" t="s">
        <v>82</v>
      </c>
      <c r="AK1146">
        <v>1.0848233333333299</v>
      </c>
      <c r="AL1146">
        <v>0</v>
      </c>
      <c r="AM1146">
        <v>1.078505</v>
      </c>
      <c r="AN1146">
        <v>0</v>
      </c>
      <c r="AO1146">
        <v>1.0870249999999999</v>
      </c>
      <c r="AP1146">
        <v>0</v>
      </c>
      <c r="AQ1146">
        <v>1.0874200000000001</v>
      </c>
      <c r="AR1146">
        <v>0</v>
      </c>
      <c r="AS1146">
        <v>1</v>
      </c>
      <c r="AT1146">
        <v>6</v>
      </c>
      <c r="AU1146">
        <v>1</v>
      </c>
      <c r="AV1146">
        <v>2</v>
      </c>
      <c r="AW1146">
        <v>1</v>
      </c>
      <c r="AX1146">
        <v>6</v>
      </c>
      <c r="AY1146">
        <v>8</v>
      </c>
      <c r="AZ1146">
        <v>2</v>
      </c>
      <c r="BA1146">
        <v>0</v>
      </c>
      <c r="BB1146">
        <v>0</v>
      </c>
      <c r="BC1146">
        <v>0</v>
      </c>
      <c r="BD1146">
        <v>0</v>
      </c>
      <c r="BE1146">
        <v>-0.49474903900976003</v>
      </c>
      <c r="BF1146">
        <v>0.64323859061334498</v>
      </c>
      <c r="BG1146">
        <v>5.1054587576620598</v>
      </c>
      <c r="BH1146">
        <v>5.1054587576620598</v>
      </c>
      <c r="BI1146">
        <v>0.64323859061334498</v>
      </c>
      <c r="BJ1146">
        <v>-0.76870798280738994</v>
      </c>
      <c r="BK1146">
        <v>-1.6032977783687701</v>
      </c>
      <c r="BL1146">
        <v>-1.6032977783687701</v>
      </c>
    </row>
    <row r="1147" spans="1:64" x14ac:dyDescent="0.25">
      <c r="A1147" t="s">
        <v>65</v>
      </c>
      <c r="B1147" t="s">
        <v>948</v>
      </c>
      <c r="C1147">
        <v>-0.31</v>
      </c>
      <c r="D1147">
        <f>Table1[[#This Row],[Sood_zarar]]-Table1[[#Totals],[Sood_zarar]]</f>
        <v>-0.21769989047097477</v>
      </c>
      <c r="E1147" t="s">
        <v>66</v>
      </c>
      <c r="F1147" t="s">
        <v>67</v>
      </c>
      <c r="G1147" t="s">
        <v>81</v>
      </c>
      <c r="H1147" t="s">
        <v>67</v>
      </c>
      <c r="I1147" t="s">
        <v>66</v>
      </c>
      <c r="J1147" t="s">
        <v>67</v>
      </c>
      <c r="K1147" t="s">
        <v>67</v>
      </c>
      <c r="L1147" t="s">
        <v>67</v>
      </c>
      <c r="M1147" t="s">
        <v>68</v>
      </c>
      <c r="N1147" t="s">
        <v>68</v>
      </c>
      <c r="O1147" t="s">
        <v>68</v>
      </c>
      <c r="P1147" t="s">
        <v>68</v>
      </c>
      <c r="Q1147" t="s">
        <v>69</v>
      </c>
      <c r="R1147" t="s">
        <v>77</v>
      </c>
      <c r="S1147" t="s">
        <v>77</v>
      </c>
      <c r="T1147" t="s">
        <v>77</v>
      </c>
      <c r="U1147" t="s">
        <v>70</v>
      </c>
      <c r="V1147" t="s">
        <v>70</v>
      </c>
      <c r="W1147" t="s">
        <v>70</v>
      </c>
      <c r="X1147" t="s">
        <v>82</v>
      </c>
      <c r="Y1147">
        <v>47.596758187759498</v>
      </c>
      <c r="Z1147">
        <v>49.366702197260601</v>
      </c>
      <c r="AA1147">
        <v>67.1011916046359</v>
      </c>
      <c r="AB1147">
        <v>72.655109603567894</v>
      </c>
      <c r="AC1147" t="s">
        <v>71</v>
      </c>
      <c r="AD1147" t="s">
        <v>73</v>
      </c>
      <c r="AE1147" t="s">
        <v>73</v>
      </c>
      <c r="AF1147" t="s">
        <v>71</v>
      </c>
      <c r="AG1147" t="s">
        <v>70</v>
      </c>
      <c r="AH1147" t="s">
        <v>74</v>
      </c>
      <c r="AI1147" t="s">
        <v>70</v>
      </c>
      <c r="AJ1147" t="s">
        <v>82</v>
      </c>
      <c r="AK1147">
        <v>1.0848233333333299</v>
      </c>
      <c r="AL1147">
        <v>0</v>
      </c>
      <c r="AM1147">
        <v>1.078505</v>
      </c>
      <c r="AN1147">
        <v>0</v>
      </c>
      <c r="AO1147">
        <v>1.0870249999999999</v>
      </c>
      <c r="AP1147">
        <v>0</v>
      </c>
      <c r="AQ1147">
        <v>1.0874200000000001</v>
      </c>
      <c r="AR1147">
        <v>0</v>
      </c>
      <c r="AS1147">
        <v>1</v>
      </c>
      <c r="AT1147">
        <v>6</v>
      </c>
      <c r="AU1147">
        <v>1</v>
      </c>
      <c r="AV1147">
        <v>2</v>
      </c>
      <c r="AW1147">
        <v>1</v>
      </c>
      <c r="AX1147">
        <v>6</v>
      </c>
      <c r="AY1147">
        <v>8</v>
      </c>
      <c r="AZ1147">
        <v>2</v>
      </c>
      <c r="BA1147">
        <v>0</v>
      </c>
      <c r="BB1147">
        <v>0</v>
      </c>
      <c r="BC1147">
        <v>0</v>
      </c>
      <c r="BD1147">
        <v>0</v>
      </c>
      <c r="BE1147">
        <v>-0.49474903900976003</v>
      </c>
      <c r="BF1147">
        <v>0.64323859061334498</v>
      </c>
      <c r="BG1147">
        <v>5.1054587576620598</v>
      </c>
      <c r="BH1147">
        <v>5.1054587576620598</v>
      </c>
      <c r="BI1147">
        <v>0.64323859061334498</v>
      </c>
      <c r="BJ1147">
        <v>-0.76870798280738994</v>
      </c>
      <c r="BK1147">
        <v>-1.6032977783687701</v>
      </c>
      <c r="BL1147">
        <v>-1.6032977783687701</v>
      </c>
    </row>
    <row r="1148" spans="1:64" x14ac:dyDescent="0.25">
      <c r="A1148" t="s">
        <v>65</v>
      </c>
      <c r="B1148" t="s">
        <v>949</v>
      </c>
      <c r="C1148">
        <v>0.89</v>
      </c>
      <c r="D1148">
        <f>Table1[[#This Row],[Sood_zarar]]-Table1[[#Totals],[Sood_zarar]]</f>
        <v>0.98230010952902524</v>
      </c>
      <c r="E1148" t="s">
        <v>86</v>
      </c>
      <c r="F1148" t="s">
        <v>67</v>
      </c>
      <c r="G1148" t="s">
        <v>67</v>
      </c>
      <c r="H1148" t="s">
        <v>67</v>
      </c>
      <c r="I1148" t="s">
        <v>67</v>
      </c>
      <c r="J1148" t="s">
        <v>67</v>
      </c>
      <c r="K1148" t="s">
        <v>67</v>
      </c>
      <c r="L1148" t="s">
        <v>67</v>
      </c>
      <c r="M1148" t="s">
        <v>68</v>
      </c>
      <c r="N1148" t="s">
        <v>68</v>
      </c>
      <c r="O1148" t="s">
        <v>68</v>
      </c>
      <c r="P1148" t="s">
        <v>68</v>
      </c>
      <c r="Q1148" t="s">
        <v>78</v>
      </c>
      <c r="R1148" t="s">
        <v>77</v>
      </c>
      <c r="S1148" t="s">
        <v>77</v>
      </c>
      <c r="T1148" t="s">
        <v>77</v>
      </c>
      <c r="U1148" t="s">
        <v>70</v>
      </c>
      <c r="V1148" t="s">
        <v>70</v>
      </c>
      <c r="W1148" t="s">
        <v>70</v>
      </c>
      <c r="X1148" t="s">
        <v>82</v>
      </c>
      <c r="Y1148">
        <v>44.066248226230201</v>
      </c>
      <c r="Z1148">
        <v>46.849408149595803</v>
      </c>
      <c r="AA1148">
        <v>65.393787514600106</v>
      </c>
      <c r="AB1148">
        <v>71.893022786410398</v>
      </c>
      <c r="AC1148" t="s">
        <v>73</v>
      </c>
      <c r="AD1148" t="s">
        <v>73</v>
      </c>
      <c r="AE1148" t="s">
        <v>73</v>
      </c>
      <c r="AF1148" t="s">
        <v>71</v>
      </c>
      <c r="AG1148" t="s">
        <v>70</v>
      </c>
      <c r="AH1148" t="s">
        <v>70</v>
      </c>
      <c r="AI1148" t="s">
        <v>98</v>
      </c>
      <c r="AJ1148" t="s">
        <v>82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1</v>
      </c>
      <c r="AT1148">
        <v>8</v>
      </c>
      <c r="AU1148">
        <v>2</v>
      </c>
      <c r="AV1148">
        <v>2</v>
      </c>
      <c r="AW1148">
        <v>9</v>
      </c>
      <c r="AX1148">
        <v>8</v>
      </c>
      <c r="AY1148">
        <v>9</v>
      </c>
      <c r="AZ1148">
        <v>2</v>
      </c>
      <c r="BA1148">
        <v>0</v>
      </c>
      <c r="BB1148">
        <v>0</v>
      </c>
      <c r="BC1148">
        <v>0</v>
      </c>
      <c r="BD1148">
        <v>0</v>
      </c>
      <c r="BE1148">
        <v>-0.49474903900976003</v>
      </c>
      <c r="BF1148">
        <v>0.64323859061334498</v>
      </c>
      <c r="BG1148">
        <v>5.1054587576620598</v>
      </c>
      <c r="BH1148">
        <v>5.1054587576620598</v>
      </c>
      <c r="BI1148">
        <v>0.64323859061334498</v>
      </c>
      <c r="BJ1148">
        <v>-0.76870798280738994</v>
      </c>
      <c r="BK1148">
        <v>-1.6032977783687701</v>
      </c>
      <c r="BL1148">
        <v>-1.6032977783687701</v>
      </c>
    </row>
    <row r="1149" spans="1:64" hidden="1" x14ac:dyDescent="0.25">
      <c r="A1149" t="s">
        <v>63</v>
      </c>
      <c r="B1149" t="s">
        <v>950</v>
      </c>
      <c r="C1149">
        <v>-0.92</v>
      </c>
      <c r="D1149">
        <f>Table1[[#This Row],[Sood_zarar]]-Table1[[#Totals],[Sood_zarar]]</f>
        <v>-0.82769989047097481</v>
      </c>
      <c r="E1149" t="s">
        <v>86</v>
      </c>
      <c r="F1149" t="s">
        <v>67</v>
      </c>
      <c r="G1149" t="s">
        <v>67</v>
      </c>
      <c r="H1149" t="s">
        <v>67</v>
      </c>
      <c r="I1149" t="s">
        <v>67</v>
      </c>
      <c r="J1149" t="s">
        <v>67</v>
      </c>
      <c r="K1149" t="s">
        <v>67</v>
      </c>
      <c r="L1149" t="s">
        <v>67</v>
      </c>
      <c r="M1149" t="s">
        <v>68</v>
      </c>
      <c r="N1149" t="s">
        <v>68</v>
      </c>
      <c r="O1149" t="s">
        <v>68</v>
      </c>
      <c r="P1149" t="s">
        <v>68</v>
      </c>
      <c r="Q1149" t="s">
        <v>78</v>
      </c>
      <c r="R1149" t="s">
        <v>77</v>
      </c>
      <c r="S1149" t="s">
        <v>77</v>
      </c>
      <c r="T1149" t="s">
        <v>77</v>
      </c>
      <c r="U1149" t="s">
        <v>70</v>
      </c>
      <c r="V1149" t="s">
        <v>70</v>
      </c>
      <c r="W1149" t="s">
        <v>70</v>
      </c>
      <c r="X1149" t="s">
        <v>82</v>
      </c>
      <c r="Y1149">
        <v>44.066248226230201</v>
      </c>
      <c r="Z1149">
        <v>46.849408149595803</v>
      </c>
      <c r="AA1149">
        <v>65.393787514600106</v>
      </c>
      <c r="AB1149">
        <v>71.893022786410398</v>
      </c>
      <c r="AC1149" t="s">
        <v>73</v>
      </c>
      <c r="AD1149" t="s">
        <v>73</v>
      </c>
      <c r="AE1149" t="s">
        <v>73</v>
      </c>
      <c r="AF1149" t="s">
        <v>71</v>
      </c>
      <c r="AG1149" t="s">
        <v>70</v>
      </c>
      <c r="AH1149" t="s">
        <v>70</v>
      </c>
      <c r="AI1149" t="s">
        <v>98</v>
      </c>
      <c r="AJ1149" t="s">
        <v>82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1</v>
      </c>
      <c r="AT1149">
        <v>8</v>
      </c>
      <c r="AU1149">
        <v>2</v>
      </c>
      <c r="AV1149">
        <v>2</v>
      </c>
      <c r="AW1149">
        <v>9</v>
      </c>
      <c r="AX1149">
        <v>8</v>
      </c>
      <c r="AY1149">
        <v>9</v>
      </c>
      <c r="AZ1149">
        <v>2</v>
      </c>
      <c r="BA1149">
        <v>0</v>
      </c>
      <c r="BB1149">
        <v>0</v>
      </c>
      <c r="BC1149">
        <v>0</v>
      </c>
      <c r="BD1149">
        <v>0</v>
      </c>
      <c r="BE1149">
        <v>-0.49474903900976003</v>
      </c>
      <c r="BF1149">
        <v>0.64323859061334498</v>
      </c>
      <c r="BG1149">
        <v>5.1054587576620598</v>
      </c>
      <c r="BH1149">
        <v>5.1054587576620598</v>
      </c>
      <c r="BI1149">
        <v>0.64323859061334498</v>
      </c>
      <c r="BJ1149">
        <v>-0.76870798280738994</v>
      </c>
      <c r="BK1149">
        <v>-1.6032977783687701</v>
      </c>
      <c r="BL1149">
        <v>-1.6032977783687701</v>
      </c>
    </row>
    <row r="1150" spans="1:64" hidden="1" x14ac:dyDescent="0.25">
      <c r="A1150" t="s">
        <v>63</v>
      </c>
      <c r="B1150" t="s">
        <v>951</v>
      </c>
      <c r="C1150">
        <v>0.46</v>
      </c>
      <c r="D1150">
        <f>Table1[[#This Row],[Sood_zarar]]-Table1[[#Totals],[Sood_zarar]]</f>
        <v>0.5523001095290252</v>
      </c>
      <c r="E1150" t="s">
        <v>81</v>
      </c>
      <c r="F1150" t="s">
        <v>66</v>
      </c>
      <c r="G1150" t="s">
        <v>67</v>
      </c>
      <c r="H1150" t="s">
        <v>67</v>
      </c>
      <c r="I1150" t="s">
        <v>67</v>
      </c>
      <c r="J1150" t="s">
        <v>67</v>
      </c>
      <c r="K1150" t="s">
        <v>67</v>
      </c>
      <c r="L1150" t="s">
        <v>67</v>
      </c>
      <c r="M1150" t="s">
        <v>68</v>
      </c>
      <c r="N1150" t="s">
        <v>68</v>
      </c>
      <c r="O1150" t="s">
        <v>68</v>
      </c>
      <c r="P1150" t="s">
        <v>68</v>
      </c>
      <c r="Q1150" t="s">
        <v>78</v>
      </c>
      <c r="R1150" t="s">
        <v>77</v>
      </c>
      <c r="S1150" t="s">
        <v>77</v>
      </c>
      <c r="T1150" t="s">
        <v>77</v>
      </c>
      <c r="U1150" t="s">
        <v>70</v>
      </c>
      <c r="V1150" t="s">
        <v>70</v>
      </c>
      <c r="W1150" t="s">
        <v>70</v>
      </c>
      <c r="X1150" t="s">
        <v>82</v>
      </c>
      <c r="Y1150">
        <v>49.456266087453002</v>
      </c>
      <c r="Z1150">
        <v>47.883506087129703</v>
      </c>
      <c r="AA1150">
        <v>65.727869363895707</v>
      </c>
      <c r="AB1150">
        <v>72.130807384632803</v>
      </c>
      <c r="AC1150" t="s">
        <v>71</v>
      </c>
      <c r="AD1150" t="s">
        <v>73</v>
      </c>
      <c r="AE1150" t="s">
        <v>73</v>
      </c>
      <c r="AF1150" t="s">
        <v>71</v>
      </c>
      <c r="AG1150" t="s">
        <v>70</v>
      </c>
      <c r="AH1150" t="s">
        <v>70</v>
      </c>
      <c r="AI1150" t="s">
        <v>98</v>
      </c>
      <c r="AJ1150" t="s">
        <v>82</v>
      </c>
      <c r="AK1150">
        <v>1.0814966666666599</v>
      </c>
      <c r="AL1150">
        <v>1.08172</v>
      </c>
      <c r="AM1150">
        <v>0</v>
      </c>
      <c r="AN1150">
        <v>0</v>
      </c>
      <c r="AO1150">
        <v>1.0832299999999999</v>
      </c>
      <c r="AP1150">
        <v>1.0871675000000001</v>
      </c>
      <c r="AQ1150">
        <v>0</v>
      </c>
      <c r="AR1150">
        <v>0</v>
      </c>
      <c r="AS1150">
        <v>1</v>
      </c>
      <c r="AT1150">
        <v>1</v>
      </c>
      <c r="AU1150">
        <v>2</v>
      </c>
      <c r="AV1150">
        <v>2</v>
      </c>
      <c r="AW1150">
        <v>4</v>
      </c>
      <c r="AX1150">
        <v>10</v>
      </c>
      <c r="AY1150">
        <v>9</v>
      </c>
      <c r="AZ1150">
        <v>2</v>
      </c>
      <c r="BA1150">
        <v>0</v>
      </c>
      <c r="BB1150">
        <v>0</v>
      </c>
      <c r="BC1150">
        <v>0</v>
      </c>
      <c r="BD1150">
        <v>0</v>
      </c>
      <c r="BE1150">
        <v>-0.52417649114417897</v>
      </c>
      <c r="BF1150">
        <v>0.64323859061334498</v>
      </c>
      <c r="BG1150">
        <v>5.1054587576620598</v>
      </c>
      <c r="BH1150">
        <v>5.1054587576620598</v>
      </c>
      <c r="BI1150">
        <v>0.64323859061334498</v>
      </c>
      <c r="BJ1150">
        <v>-0.76870798280738994</v>
      </c>
      <c r="BK1150">
        <v>-1.6032977783687701</v>
      </c>
      <c r="BL1150">
        <v>-1.6032977783687701</v>
      </c>
    </row>
    <row r="1151" spans="1:64" x14ac:dyDescent="0.25">
      <c r="A1151" t="s">
        <v>65</v>
      </c>
      <c r="B1151" t="s">
        <v>951</v>
      </c>
      <c r="C1151">
        <v>-0.56999999999999995</v>
      </c>
      <c r="D1151">
        <f>Table1[[#This Row],[Sood_zarar]]-Table1[[#Totals],[Sood_zarar]]</f>
        <v>-0.47769989047097472</v>
      </c>
      <c r="E1151" t="s">
        <v>81</v>
      </c>
      <c r="F1151" t="s">
        <v>66</v>
      </c>
      <c r="G1151" t="s">
        <v>67</v>
      </c>
      <c r="H1151" t="s">
        <v>67</v>
      </c>
      <c r="I1151" t="s">
        <v>67</v>
      </c>
      <c r="J1151" t="s">
        <v>67</v>
      </c>
      <c r="K1151" t="s">
        <v>67</v>
      </c>
      <c r="L1151" t="s">
        <v>67</v>
      </c>
      <c r="M1151" t="s">
        <v>68</v>
      </c>
      <c r="N1151" t="s">
        <v>68</v>
      </c>
      <c r="O1151" t="s">
        <v>68</v>
      </c>
      <c r="P1151" t="s">
        <v>68</v>
      </c>
      <c r="Q1151" t="s">
        <v>78</v>
      </c>
      <c r="R1151" t="s">
        <v>77</v>
      </c>
      <c r="S1151" t="s">
        <v>77</v>
      </c>
      <c r="T1151" t="s">
        <v>77</v>
      </c>
      <c r="U1151" t="s">
        <v>70</v>
      </c>
      <c r="V1151" t="s">
        <v>70</v>
      </c>
      <c r="W1151" t="s">
        <v>70</v>
      </c>
      <c r="X1151" t="s">
        <v>82</v>
      </c>
      <c r="Y1151">
        <v>49.456266087453002</v>
      </c>
      <c r="Z1151">
        <v>47.883506087129703</v>
      </c>
      <c r="AA1151">
        <v>65.727869363895707</v>
      </c>
      <c r="AB1151">
        <v>72.130807384632803</v>
      </c>
      <c r="AC1151" t="s">
        <v>71</v>
      </c>
      <c r="AD1151" t="s">
        <v>73</v>
      </c>
      <c r="AE1151" t="s">
        <v>73</v>
      </c>
      <c r="AF1151" t="s">
        <v>71</v>
      </c>
      <c r="AG1151" t="s">
        <v>70</v>
      </c>
      <c r="AH1151" t="s">
        <v>70</v>
      </c>
      <c r="AI1151" t="s">
        <v>98</v>
      </c>
      <c r="AJ1151" t="s">
        <v>82</v>
      </c>
      <c r="AK1151">
        <v>1.0814966666666599</v>
      </c>
      <c r="AL1151">
        <v>1.08172</v>
      </c>
      <c r="AM1151">
        <v>0</v>
      </c>
      <c r="AN1151">
        <v>0</v>
      </c>
      <c r="AO1151">
        <v>1.0832299999999999</v>
      </c>
      <c r="AP1151">
        <v>1.0871675000000001</v>
      </c>
      <c r="AQ1151">
        <v>0</v>
      </c>
      <c r="AR1151">
        <v>0</v>
      </c>
      <c r="AS1151">
        <v>1</v>
      </c>
      <c r="AT1151">
        <v>1</v>
      </c>
      <c r="AU1151">
        <v>2</v>
      </c>
      <c r="AV1151">
        <v>2</v>
      </c>
      <c r="AW1151">
        <v>4</v>
      </c>
      <c r="AX1151">
        <v>10</v>
      </c>
      <c r="AY1151">
        <v>9</v>
      </c>
      <c r="AZ1151">
        <v>2</v>
      </c>
      <c r="BA1151">
        <v>0</v>
      </c>
      <c r="BB1151">
        <v>0</v>
      </c>
      <c r="BC1151">
        <v>0</v>
      </c>
      <c r="BD1151">
        <v>0</v>
      </c>
      <c r="BE1151">
        <v>-0.52417649114417897</v>
      </c>
      <c r="BF1151">
        <v>0.64323859061334498</v>
      </c>
      <c r="BG1151">
        <v>5.1054587576620598</v>
      </c>
      <c r="BH1151">
        <v>5.1054587576620598</v>
      </c>
      <c r="BI1151">
        <v>0.64323859061334498</v>
      </c>
      <c r="BJ1151">
        <v>-0.76870798280738994</v>
      </c>
      <c r="BK1151">
        <v>-1.6032977783687701</v>
      </c>
      <c r="BL1151">
        <v>-1.6032977783687701</v>
      </c>
    </row>
    <row r="1152" spans="1:64" x14ac:dyDescent="0.25">
      <c r="A1152" t="s">
        <v>65</v>
      </c>
      <c r="B1152" t="s">
        <v>952</v>
      </c>
      <c r="C1152">
        <v>-0.59</v>
      </c>
      <c r="D1152">
        <f>Table1[[#This Row],[Sood_zarar]]-Table1[[#Totals],[Sood_zarar]]</f>
        <v>-0.49769989047097474</v>
      </c>
      <c r="E1152" t="s">
        <v>113</v>
      </c>
      <c r="F1152" t="s">
        <v>113</v>
      </c>
      <c r="G1152" t="s">
        <v>67</v>
      </c>
      <c r="H1152" t="s">
        <v>67</v>
      </c>
      <c r="I1152" t="s">
        <v>113</v>
      </c>
      <c r="J1152" t="s">
        <v>67</v>
      </c>
      <c r="K1152" t="s">
        <v>67</v>
      </c>
      <c r="L1152" t="s">
        <v>67</v>
      </c>
      <c r="M1152" t="s">
        <v>68</v>
      </c>
      <c r="N1152" t="s">
        <v>68</v>
      </c>
      <c r="O1152" t="s">
        <v>68</v>
      </c>
      <c r="P1152" t="s">
        <v>68</v>
      </c>
      <c r="Q1152" t="s">
        <v>78</v>
      </c>
      <c r="R1152" t="s">
        <v>77</v>
      </c>
      <c r="S1152" t="s">
        <v>77</v>
      </c>
      <c r="T1152" t="s">
        <v>77</v>
      </c>
      <c r="U1152" t="s">
        <v>70</v>
      </c>
      <c r="V1152" t="s">
        <v>70</v>
      </c>
      <c r="W1152" t="s">
        <v>70</v>
      </c>
      <c r="X1152" t="s">
        <v>82</v>
      </c>
      <c r="Y1152">
        <v>53.494427822923299</v>
      </c>
      <c r="Z1152">
        <v>50.022509751605398</v>
      </c>
      <c r="AA1152">
        <v>66.367024760597602</v>
      </c>
      <c r="AB1152">
        <v>72.478967680980503</v>
      </c>
      <c r="AC1152" t="s">
        <v>71</v>
      </c>
      <c r="AD1152" t="s">
        <v>72</v>
      </c>
      <c r="AE1152" t="s">
        <v>73</v>
      </c>
      <c r="AF1152" t="s">
        <v>71</v>
      </c>
      <c r="AG1152" t="s">
        <v>70</v>
      </c>
      <c r="AH1152" t="s">
        <v>70</v>
      </c>
      <c r="AI1152" t="s">
        <v>74</v>
      </c>
      <c r="AJ1152" t="s">
        <v>82</v>
      </c>
      <c r="AK1152">
        <v>1.08172</v>
      </c>
      <c r="AL1152">
        <v>1.08172</v>
      </c>
      <c r="AM1152">
        <v>0</v>
      </c>
      <c r="AN1152">
        <v>0</v>
      </c>
      <c r="AO1152">
        <v>1.08456888888888</v>
      </c>
      <c r="AP1152">
        <v>1.0871675000000001</v>
      </c>
      <c r="AQ1152">
        <v>0</v>
      </c>
      <c r="AR1152">
        <v>0</v>
      </c>
      <c r="AS1152">
        <v>12</v>
      </c>
      <c r="AT1152">
        <v>3</v>
      </c>
      <c r="AU1152">
        <v>3</v>
      </c>
      <c r="AV1152">
        <v>3</v>
      </c>
      <c r="AW1152">
        <v>12</v>
      </c>
      <c r="AX1152">
        <v>12</v>
      </c>
      <c r="AY1152">
        <v>10</v>
      </c>
      <c r="AZ1152">
        <v>3</v>
      </c>
      <c r="BA1152">
        <v>0.18026846133933799</v>
      </c>
      <c r="BB1152">
        <v>0</v>
      </c>
      <c r="BC1152">
        <v>0</v>
      </c>
      <c r="BD1152">
        <v>0</v>
      </c>
      <c r="BE1152">
        <v>-0.52417649114417897</v>
      </c>
      <c r="BF1152">
        <v>0.64323859061334498</v>
      </c>
      <c r="BG1152">
        <v>5.1054587576620598</v>
      </c>
      <c r="BH1152">
        <v>5.1054587576620598</v>
      </c>
      <c r="BI1152">
        <v>0.64323859061334498</v>
      </c>
      <c r="BJ1152">
        <v>-0.76870798280738994</v>
      </c>
      <c r="BK1152">
        <v>-1.6032977783687701</v>
      </c>
      <c r="BL1152">
        <v>-1.6032977783687701</v>
      </c>
    </row>
    <row r="1153" spans="1:64" hidden="1" x14ac:dyDescent="0.25">
      <c r="A1153" t="s">
        <v>63</v>
      </c>
      <c r="B1153" t="s">
        <v>953</v>
      </c>
      <c r="C1153">
        <v>-0.01</v>
      </c>
      <c r="D1153">
        <f>Table1[[#This Row],[Sood_zarar]]-Table1[[#Totals],[Sood_zarar]]</f>
        <v>8.2300109529025223E-2</v>
      </c>
      <c r="E1153" t="s">
        <v>113</v>
      </c>
      <c r="F1153" t="s">
        <v>113</v>
      </c>
      <c r="G1153" t="s">
        <v>67</v>
      </c>
      <c r="H1153" t="s">
        <v>67</v>
      </c>
      <c r="I1153" t="s">
        <v>113</v>
      </c>
      <c r="J1153" t="s">
        <v>67</v>
      </c>
      <c r="K1153" t="s">
        <v>67</v>
      </c>
      <c r="L1153" t="s">
        <v>67</v>
      </c>
      <c r="M1153" t="s">
        <v>68</v>
      </c>
      <c r="N1153" t="s">
        <v>68</v>
      </c>
      <c r="O1153" t="s">
        <v>68</v>
      </c>
      <c r="P1153" t="s">
        <v>68</v>
      </c>
      <c r="Q1153" t="s">
        <v>78</v>
      </c>
      <c r="R1153" t="s">
        <v>77</v>
      </c>
      <c r="S1153" t="s">
        <v>77</v>
      </c>
      <c r="T1153" t="s">
        <v>77</v>
      </c>
      <c r="U1153" t="s">
        <v>70</v>
      </c>
      <c r="V1153" t="s">
        <v>70</v>
      </c>
      <c r="W1153" t="s">
        <v>70</v>
      </c>
      <c r="X1153" t="s">
        <v>82</v>
      </c>
      <c r="Y1153">
        <v>52.5750573745146</v>
      </c>
      <c r="Z1153">
        <v>49.485711903754598</v>
      </c>
      <c r="AA1153">
        <v>66.210324754177805</v>
      </c>
      <c r="AB1153">
        <v>72.434292605588794</v>
      </c>
      <c r="AC1153" t="s">
        <v>71</v>
      </c>
      <c r="AD1153" t="s">
        <v>72</v>
      </c>
      <c r="AE1153" t="s">
        <v>73</v>
      </c>
      <c r="AF1153" t="s">
        <v>71</v>
      </c>
      <c r="AG1153" t="s">
        <v>70</v>
      </c>
      <c r="AH1153" t="s">
        <v>70</v>
      </c>
      <c r="AI1153" t="s">
        <v>70</v>
      </c>
      <c r="AJ1153" t="s">
        <v>82</v>
      </c>
      <c r="AK1153">
        <v>1.08172</v>
      </c>
      <c r="AL1153">
        <v>1.08172</v>
      </c>
      <c r="AM1153">
        <v>0</v>
      </c>
      <c r="AN1153">
        <v>0</v>
      </c>
      <c r="AO1153">
        <v>1.08456888888888</v>
      </c>
      <c r="AP1153">
        <v>1.0871675000000001</v>
      </c>
      <c r="AQ1153">
        <v>0</v>
      </c>
      <c r="AR1153">
        <v>0</v>
      </c>
      <c r="AS1153">
        <v>12</v>
      </c>
      <c r="AT1153">
        <v>3</v>
      </c>
      <c r="AU1153">
        <v>3</v>
      </c>
      <c r="AV1153">
        <v>3</v>
      </c>
      <c r="AW1153">
        <v>12</v>
      </c>
      <c r="AX1153">
        <v>12</v>
      </c>
      <c r="AY1153">
        <v>10</v>
      </c>
      <c r="AZ1153">
        <v>3</v>
      </c>
      <c r="BA1153">
        <v>0.171023924860398</v>
      </c>
      <c r="BB1153">
        <v>0</v>
      </c>
      <c r="BC1153">
        <v>0</v>
      </c>
      <c r="BD1153">
        <v>0</v>
      </c>
      <c r="BE1153">
        <v>-0.52417649114417897</v>
      </c>
      <c r="BF1153">
        <v>0.64323859061334498</v>
      </c>
      <c r="BG1153">
        <v>5.1054587576620598</v>
      </c>
      <c r="BH1153">
        <v>5.1054587576620598</v>
      </c>
      <c r="BI1153">
        <v>0.64323859061334498</v>
      </c>
      <c r="BJ1153">
        <v>-0.76870798280738994</v>
      </c>
      <c r="BK1153">
        <v>-1.6032977783687701</v>
      </c>
      <c r="BL1153">
        <v>-1.6032977783687701</v>
      </c>
    </row>
    <row r="1154" spans="1:64" hidden="1" x14ac:dyDescent="0.25">
      <c r="A1154" t="s">
        <v>63</v>
      </c>
      <c r="B1154" t="s">
        <v>954</v>
      </c>
      <c r="C1154">
        <v>0.26</v>
      </c>
      <c r="D1154">
        <f>Table1[[#This Row],[Sood_zarar]]-Table1[[#Totals],[Sood_zarar]]</f>
        <v>0.35230010952902524</v>
      </c>
      <c r="E1154" t="s">
        <v>67</v>
      </c>
      <c r="F1154" t="s">
        <v>81</v>
      </c>
      <c r="G1154" t="s">
        <v>67</v>
      </c>
      <c r="H1154" t="s">
        <v>67</v>
      </c>
      <c r="I1154" t="s">
        <v>67</v>
      </c>
      <c r="J1154" t="s">
        <v>67</v>
      </c>
      <c r="K1154" t="s">
        <v>67</v>
      </c>
      <c r="L1154" t="s">
        <v>67</v>
      </c>
      <c r="M1154" t="s">
        <v>68</v>
      </c>
      <c r="N1154" t="s">
        <v>68</v>
      </c>
      <c r="O1154" t="s">
        <v>68</v>
      </c>
      <c r="P1154" t="s">
        <v>68</v>
      </c>
      <c r="Q1154" t="s">
        <v>77</v>
      </c>
      <c r="R1154" t="s">
        <v>77</v>
      </c>
      <c r="S1154" t="s">
        <v>77</v>
      </c>
      <c r="T1154" t="s">
        <v>77</v>
      </c>
      <c r="U1154" t="s">
        <v>70</v>
      </c>
      <c r="V1154" t="s">
        <v>70</v>
      </c>
      <c r="W1154" t="s">
        <v>70</v>
      </c>
      <c r="X1154" t="s">
        <v>82</v>
      </c>
      <c r="Y1154">
        <v>54.617592563457798</v>
      </c>
      <c r="Z1154">
        <v>51.783549015998297</v>
      </c>
      <c r="AA1154">
        <v>66.843689350210695</v>
      </c>
      <c r="AB1154">
        <v>72.616544762537501</v>
      </c>
      <c r="AC1154" t="s">
        <v>105</v>
      </c>
      <c r="AD1154" t="s">
        <v>71</v>
      </c>
      <c r="AE1154" t="s">
        <v>73</v>
      </c>
      <c r="AF1154" t="s">
        <v>71</v>
      </c>
      <c r="AG1154" t="s">
        <v>70</v>
      </c>
      <c r="AH1154" t="s">
        <v>70</v>
      </c>
      <c r="AI1154" t="s">
        <v>74</v>
      </c>
      <c r="AJ1154" t="s">
        <v>82</v>
      </c>
      <c r="AK1154">
        <v>0</v>
      </c>
      <c r="AL1154">
        <v>1.0783449999999899</v>
      </c>
      <c r="AM1154">
        <v>0</v>
      </c>
      <c r="AN1154">
        <v>0</v>
      </c>
      <c r="AO1154">
        <v>0</v>
      </c>
      <c r="AP1154">
        <v>1.08432</v>
      </c>
      <c r="AQ1154">
        <v>0</v>
      </c>
      <c r="AR1154">
        <v>0</v>
      </c>
      <c r="AS1154">
        <v>4</v>
      </c>
      <c r="AT1154">
        <v>1</v>
      </c>
      <c r="AU1154">
        <v>3</v>
      </c>
      <c r="AV1154">
        <v>3</v>
      </c>
      <c r="AW1154">
        <v>4</v>
      </c>
      <c r="AX1154">
        <v>14</v>
      </c>
      <c r="AY1154">
        <v>10</v>
      </c>
      <c r="AZ1154">
        <v>3</v>
      </c>
      <c r="BA1154">
        <v>0</v>
      </c>
      <c r="BB1154">
        <v>0</v>
      </c>
      <c r="BC1154">
        <v>0</v>
      </c>
      <c r="BD1154">
        <v>0</v>
      </c>
      <c r="BE1154">
        <v>0.240357948452458</v>
      </c>
      <c r="BF1154">
        <v>0.64323859061334498</v>
      </c>
      <c r="BG1154">
        <v>5.1054587576620598</v>
      </c>
      <c r="BH1154">
        <v>5.1054587576620598</v>
      </c>
      <c r="BI1154">
        <v>-0.52417649114417897</v>
      </c>
      <c r="BJ1154">
        <v>-0.76870798280738994</v>
      </c>
      <c r="BK1154">
        <v>-1.6032977783687701</v>
      </c>
      <c r="BL1154">
        <v>-1.6032977783687701</v>
      </c>
    </row>
    <row r="1155" spans="1:64" x14ac:dyDescent="0.25">
      <c r="A1155" t="s">
        <v>65</v>
      </c>
      <c r="B1155" t="s">
        <v>954</v>
      </c>
      <c r="C1155">
        <v>-0.43</v>
      </c>
      <c r="D1155">
        <f>Table1[[#This Row],[Sood_zarar]]-Table1[[#Totals],[Sood_zarar]]</f>
        <v>-0.33769989047097476</v>
      </c>
      <c r="E1155" t="s">
        <v>67</v>
      </c>
      <c r="F1155" t="s">
        <v>81</v>
      </c>
      <c r="G1155" t="s">
        <v>67</v>
      </c>
      <c r="H1155" t="s">
        <v>67</v>
      </c>
      <c r="I1155" t="s">
        <v>67</v>
      </c>
      <c r="J1155" t="s">
        <v>67</v>
      </c>
      <c r="K1155" t="s">
        <v>67</v>
      </c>
      <c r="L1155" t="s">
        <v>67</v>
      </c>
      <c r="M1155" t="s">
        <v>68</v>
      </c>
      <c r="N1155" t="s">
        <v>68</v>
      </c>
      <c r="O1155" t="s">
        <v>68</v>
      </c>
      <c r="P1155" t="s">
        <v>68</v>
      </c>
      <c r="Q1155" t="s">
        <v>77</v>
      </c>
      <c r="R1155" t="s">
        <v>77</v>
      </c>
      <c r="S1155" t="s">
        <v>77</v>
      </c>
      <c r="T1155" t="s">
        <v>77</v>
      </c>
      <c r="U1155" t="s">
        <v>70</v>
      </c>
      <c r="V1155" t="s">
        <v>70</v>
      </c>
      <c r="W1155" t="s">
        <v>70</v>
      </c>
      <c r="X1155" t="s">
        <v>82</v>
      </c>
      <c r="Y1155">
        <v>54.617592563457798</v>
      </c>
      <c r="Z1155">
        <v>51.783549015998297</v>
      </c>
      <c r="AA1155">
        <v>66.843689350210695</v>
      </c>
      <c r="AB1155">
        <v>72.616544762537501</v>
      </c>
      <c r="AC1155" t="s">
        <v>105</v>
      </c>
      <c r="AD1155" t="s">
        <v>71</v>
      </c>
      <c r="AE1155" t="s">
        <v>73</v>
      </c>
      <c r="AF1155" t="s">
        <v>71</v>
      </c>
      <c r="AG1155" t="s">
        <v>70</v>
      </c>
      <c r="AH1155" t="s">
        <v>70</v>
      </c>
      <c r="AI1155" t="s">
        <v>74</v>
      </c>
      <c r="AJ1155" t="s">
        <v>82</v>
      </c>
      <c r="AK1155">
        <v>0</v>
      </c>
      <c r="AL1155">
        <v>1.0783449999999899</v>
      </c>
      <c r="AM1155">
        <v>0</v>
      </c>
      <c r="AN1155">
        <v>0</v>
      </c>
      <c r="AO1155">
        <v>0</v>
      </c>
      <c r="AP1155">
        <v>1.08432</v>
      </c>
      <c r="AQ1155">
        <v>0</v>
      </c>
      <c r="AR1155">
        <v>0</v>
      </c>
      <c r="AS1155">
        <v>4</v>
      </c>
      <c r="AT1155">
        <v>1</v>
      </c>
      <c r="AU1155">
        <v>3</v>
      </c>
      <c r="AV1155">
        <v>3</v>
      </c>
      <c r="AW1155">
        <v>4</v>
      </c>
      <c r="AX1155">
        <v>14</v>
      </c>
      <c r="AY1155">
        <v>10</v>
      </c>
      <c r="AZ1155">
        <v>3</v>
      </c>
      <c r="BA1155">
        <v>0</v>
      </c>
      <c r="BB1155">
        <v>0</v>
      </c>
      <c r="BC1155">
        <v>0</v>
      </c>
      <c r="BD1155">
        <v>0</v>
      </c>
      <c r="BE1155">
        <v>0.240357948452458</v>
      </c>
      <c r="BF1155">
        <v>0.64323859061334498</v>
      </c>
      <c r="BG1155">
        <v>5.1054587576620598</v>
      </c>
      <c r="BH1155">
        <v>5.1054587576620598</v>
      </c>
      <c r="BI1155">
        <v>-0.52417649114417897</v>
      </c>
      <c r="BJ1155">
        <v>-0.76870798280738994</v>
      </c>
      <c r="BK1155">
        <v>-1.6032977783687701</v>
      </c>
      <c r="BL1155">
        <v>-1.6032977783687701</v>
      </c>
    </row>
    <row r="1156" spans="1:64" x14ac:dyDescent="0.25">
      <c r="A1156" t="s">
        <v>65</v>
      </c>
      <c r="B1156" t="s">
        <v>955</v>
      </c>
      <c r="C1156">
        <v>-1.88</v>
      </c>
      <c r="D1156">
        <f>Table1[[#This Row],[Sood_zarar]]-Table1[[#Totals],[Sood_zarar]]</f>
        <v>-1.7876998904709747</v>
      </c>
      <c r="E1156" t="s">
        <v>81</v>
      </c>
      <c r="F1156" t="s">
        <v>81</v>
      </c>
      <c r="G1156" t="s">
        <v>67</v>
      </c>
      <c r="H1156" t="s">
        <v>67</v>
      </c>
      <c r="I1156" t="s">
        <v>81</v>
      </c>
      <c r="J1156" t="s">
        <v>67</v>
      </c>
      <c r="K1156" t="s">
        <v>67</v>
      </c>
      <c r="L1156" t="s">
        <v>67</v>
      </c>
      <c r="M1156" t="s">
        <v>68</v>
      </c>
      <c r="N1156" t="s">
        <v>68</v>
      </c>
      <c r="O1156" t="s">
        <v>68</v>
      </c>
      <c r="P1156" t="s">
        <v>68</v>
      </c>
      <c r="Q1156" t="s">
        <v>77</v>
      </c>
      <c r="R1156" t="s">
        <v>77</v>
      </c>
      <c r="S1156" t="s">
        <v>77</v>
      </c>
      <c r="T1156" t="s">
        <v>77</v>
      </c>
      <c r="U1156" t="s">
        <v>70</v>
      </c>
      <c r="V1156" t="s">
        <v>70</v>
      </c>
      <c r="W1156" t="s">
        <v>70</v>
      </c>
      <c r="X1156" t="s">
        <v>82</v>
      </c>
      <c r="Y1156">
        <v>69.204156500783398</v>
      </c>
      <c r="Z1156">
        <v>60.788762067061398</v>
      </c>
      <c r="AA1156">
        <v>69.467909685513305</v>
      </c>
      <c r="AB1156">
        <v>73.422285207808002</v>
      </c>
      <c r="AC1156" t="s">
        <v>71</v>
      </c>
      <c r="AD1156" t="s">
        <v>71</v>
      </c>
      <c r="AE1156" t="s">
        <v>73</v>
      </c>
      <c r="AF1156" t="s">
        <v>71</v>
      </c>
      <c r="AG1156" t="s">
        <v>82</v>
      </c>
      <c r="AH1156" t="s">
        <v>82</v>
      </c>
      <c r="AI1156" t="s">
        <v>70</v>
      </c>
      <c r="AJ1156" t="s">
        <v>82</v>
      </c>
      <c r="AK1156">
        <v>1.0840399999999999</v>
      </c>
      <c r="AL1156">
        <v>1.0821075</v>
      </c>
      <c r="AM1156">
        <v>0</v>
      </c>
      <c r="AN1156">
        <v>0</v>
      </c>
      <c r="AO1156">
        <v>1.0858300000000001</v>
      </c>
      <c r="AP1156">
        <v>1.0858300000000001</v>
      </c>
      <c r="AQ1156">
        <v>0</v>
      </c>
      <c r="AR1156">
        <v>0</v>
      </c>
      <c r="AS1156">
        <v>1</v>
      </c>
      <c r="AT1156">
        <v>1</v>
      </c>
      <c r="AU1156">
        <v>4</v>
      </c>
      <c r="AV1156">
        <v>3</v>
      </c>
      <c r="AW1156">
        <v>1</v>
      </c>
      <c r="AX1156">
        <v>16</v>
      </c>
      <c r="AY1156">
        <v>11</v>
      </c>
      <c r="AZ1156">
        <v>3</v>
      </c>
      <c r="BA1156">
        <v>0</v>
      </c>
      <c r="BB1156">
        <v>0</v>
      </c>
      <c r="BC1156">
        <v>0</v>
      </c>
      <c r="BD1156">
        <v>0</v>
      </c>
      <c r="BE1156">
        <v>0.37995044928447802</v>
      </c>
      <c r="BF1156">
        <v>0.64323859061334498</v>
      </c>
      <c r="BG1156">
        <v>5.1054587576620598</v>
      </c>
      <c r="BH1156">
        <v>5.1054587576620598</v>
      </c>
      <c r="BI1156">
        <v>-0.52417649114417897</v>
      </c>
      <c r="BJ1156">
        <v>-0.76870798280738994</v>
      </c>
      <c r="BK1156">
        <v>-1.6032977783687701</v>
      </c>
      <c r="BL1156">
        <v>-1.6032977783687701</v>
      </c>
    </row>
    <row r="1157" spans="1:64" hidden="1" x14ac:dyDescent="0.25">
      <c r="A1157" t="s">
        <v>63</v>
      </c>
      <c r="B1157" t="s">
        <v>956</v>
      </c>
      <c r="C1157">
        <v>1.75</v>
      </c>
      <c r="D1157">
        <f>Table1[[#This Row],[Sood_zarar]]-Table1[[#Totals],[Sood_zarar]]</f>
        <v>1.8423001095290252</v>
      </c>
      <c r="E1157" t="s">
        <v>81</v>
      </c>
      <c r="F1157" t="s">
        <v>81</v>
      </c>
      <c r="G1157" t="s">
        <v>67</v>
      </c>
      <c r="H1157" t="s">
        <v>67</v>
      </c>
      <c r="I1157" t="s">
        <v>81</v>
      </c>
      <c r="J1157" t="s">
        <v>67</v>
      </c>
      <c r="K1157" t="s">
        <v>67</v>
      </c>
      <c r="L1157" t="s">
        <v>67</v>
      </c>
      <c r="M1157" t="s">
        <v>68</v>
      </c>
      <c r="N1157" t="s">
        <v>68</v>
      </c>
      <c r="O1157" t="s">
        <v>68</v>
      </c>
      <c r="P1157" t="s">
        <v>68</v>
      </c>
      <c r="Q1157" t="s">
        <v>77</v>
      </c>
      <c r="R1157" t="s">
        <v>77</v>
      </c>
      <c r="S1157" t="s">
        <v>77</v>
      </c>
      <c r="T1157" t="s">
        <v>77</v>
      </c>
      <c r="U1157" t="s">
        <v>70</v>
      </c>
      <c r="V1157" t="s">
        <v>70</v>
      </c>
      <c r="W1157" t="s">
        <v>70</v>
      </c>
      <c r="X1157" t="s">
        <v>82</v>
      </c>
      <c r="Y1157">
        <v>69.424895328586402</v>
      </c>
      <c r="Z1157">
        <v>60.920237480080502</v>
      </c>
      <c r="AA1157">
        <v>69.509381059647694</v>
      </c>
      <c r="AB1157">
        <v>73.434758585996505</v>
      </c>
      <c r="AC1157" t="s">
        <v>71</v>
      </c>
      <c r="AD1157" t="s">
        <v>71</v>
      </c>
      <c r="AE1157" t="s">
        <v>73</v>
      </c>
      <c r="AF1157" t="s">
        <v>71</v>
      </c>
      <c r="AG1157" t="s">
        <v>82</v>
      </c>
      <c r="AH1157" t="s">
        <v>82</v>
      </c>
      <c r="AI1157" t="s">
        <v>70</v>
      </c>
      <c r="AJ1157" t="s">
        <v>82</v>
      </c>
      <c r="AK1157">
        <v>1.0840399999999999</v>
      </c>
      <c r="AL1157">
        <v>1.0821075</v>
      </c>
      <c r="AM1157">
        <v>0</v>
      </c>
      <c r="AN1157">
        <v>0</v>
      </c>
      <c r="AO1157">
        <v>1.0858300000000001</v>
      </c>
      <c r="AP1157">
        <v>1.0858300000000001</v>
      </c>
      <c r="AQ1157">
        <v>0</v>
      </c>
      <c r="AR1157">
        <v>0</v>
      </c>
      <c r="AS1157">
        <v>1</v>
      </c>
      <c r="AT1157">
        <v>1</v>
      </c>
      <c r="AU1157">
        <v>4</v>
      </c>
      <c r="AV1157">
        <v>3</v>
      </c>
      <c r="AW1157">
        <v>1</v>
      </c>
      <c r="AX1157">
        <v>16</v>
      </c>
      <c r="AY1157">
        <v>11</v>
      </c>
      <c r="AZ1157">
        <v>3</v>
      </c>
      <c r="BA1157">
        <v>0</v>
      </c>
      <c r="BB1157">
        <v>0</v>
      </c>
      <c r="BC1157">
        <v>0</v>
      </c>
      <c r="BD1157">
        <v>0</v>
      </c>
      <c r="BE1157">
        <v>0.37995044928447802</v>
      </c>
      <c r="BF1157">
        <v>0.64323859061334498</v>
      </c>
      <c r="BG1157">
        <v>5.1054587576620598</v>
      </c>
      <c r="BH1157">
        <v>5.1054587576620598</v>
      </c>
      <c r="BI1157">
        <v>-0.52417649114417897</v>
      </c>
      <c r="BJ1157">
        <v>-0.76870798280738994</v>
      </c>
      <c r="BK1157">
        <v>-1.6032977783687701</v>
      </c>
      <c r="BL1157">
        <v>-1.6032977783687701</v>
      </c>
    </row>
    <row r="1158" spans="1:64" hidden="1" x14ac:dyDescent="0.25">
      <c r="A1158" t="s">
        <v>63</v>
      </c>
      <c r="B1158" t="s">
        <v>957</v>
      </c>
      <c r="C1158">
        <v>-0.32</v>
      </c>
      <c r="D1158">
        <f>Table1[[#This Row],[Sood_zarar]]-Table1[[#Totals],[Sood_zarar]]</f>
        <v>-0.22769989047097478</v>
      </c>
      <c r="E1158" t="s">
        <v>66</v>
      </c>
      <c r="F1158" t="s">
        <v>67</v>
      </c>
      <c r="G1158" t="s">
        <v>67</v>
      </c>
      <c r="H1158" t="s">
        <v>67</v>
      </c>
      <c r="I1158" t="s">
        <v>67</v>
      </c>
      <c r="J1158" t="s">
        <v>67</v>
      </c>
      <c r="K1158" t="s">
        <v>67</v>
      </c>
      <c r="L1158" t="s">
        <v>67</v>
      </c>
      <c r="M1158" t="s">
        <v>68</v>
      </c>
      <c r="N1158" t="s">
        <v>68</v>
      </c>
      <c r="O1158" t="s">
        <v>68</v>
      </c>
      <c r="P1158" t="s">
        <v>68</v>
      </c>
      <c r="Q1158" t="s">
        <v>78</v>
      </c>
      <c r="R1158" t="s">
        <v>77</v>
      </c>
      <c r="S1158" t="s">
        <v>77</v>
      </c>
      <c r="T1158" t="s">
        <v>77</v>
      </c>
      <c r="U1158" t="s">
        <v>70</v>
      </c>
      <c r="V1158" t="s">
        <v>70</v>
      </c>
      <c r="W1158" t="s">
        <v>70</v>
      </c>
      <c r="X1158" t="s">
        <v>82</v>
      </c>
      <c r="Y1158">
        <v>58.260484603734398</v>
      </c>
      <c r="Z1158">
        <v>58.289704484603703</v>
      </c>
      <c r="AA1158">
        <v>68.321810974199806</v>
      </c>
      <c r="AB1158">
        <v>73.267478162066894</v>
      </c>
      <c r="AC1158" t="s">
        <v>73</v>
      </c>
      <c r="AD1158" t="s">
        <v>71</v>
      </c>
      <c r="AE1158" t="s">
        <v>73</v>
      </c>
      <c r="AF1158" t="s">
        <v>71</v>
      </c>
      <c r="AG1158" t="s">
        <v>74</v>
      </c>
      <c r="AH1158" t="s">
        <v>70</v>
      </c>
      <c r="AI1158" t="s">
        <v>70</v>
      </c>
      <c r="AJ1158" t="s">
        <v>82</v>
      </c>
      <c r="AK1158">
        <v>1.0848599999999999</v>
      </c>
      <c r="AL1158">
        <v>0</v>
      </c>
      <c r="AM1158">
        <v>0</v>
      </c>
      <c r="AN1158">
        <v>0</v>
      </c>
      <c r="AO1158">
        <v>1.0870249999999999</v>
      </c>
      <c r="AP1158">
        <v>0</v>
      </c>
      <c r="AQ1158">
        <v>0</v>
      </c>
      <c r="AR1158">
        <v>0</v>
      </c>
      <c r="AS1158">
        <v>1</v>
      </c>
      <c r="AT1158">
        <v>2</v>
      </c>
      <c r="AU1158">
        <v>4</v>
      </c>
      <c r="AV1158">
        <v>3</v>
      </c>
      <c r="AW1158">
        <v>8</v>
      </c>
      <c r="AX1158">
        <v>18</v>
      </c>
      <c r="AY1158">
        <v>11</v>
      </c>
      <c r="AZ1158">
        <v>3</v>
      </c>
      <c r="BA1158">
        <v>0</v>
      </c>
      <c r="BB1158">
        <v>0</v>
      </c>
      <c r="BC1158">
        <v>0</v>
      </c>
      <c r="BD1158">
        <v>0</v>
      </c>
      <c r="BE1158">
        <v>0.39659061494655701</v>
      </c>
      <c r="BF1158">
        <v>0.64323859061334498</v>
      </c>
      <c r="BG1158">
        <v>5.1054587576620598</v>
      </c>
      <c r="BH1158">
        <v>5.1054587576620598</v>
      </c>
      <c r="BI1158">
        <v>-0.52417649114417897</v>
      </c>
      <c r="BJ1158">
        <v>-0.76870798280738994</v>
      </c>
      <c r="BK1158">
        <v>-1.6032977783687701</v>
      </c>
      <c r="BL1158">
        <v>-1.6032977783687701</v>
      </c>
    </row>
    <row r="1159" spans="1:64" x14ac:dyDescent="0.25">
      <c r="A1159" t="s">
        <v>65</v>
      </c>
      <c r="B1159" t="s">
        <v>957</v>
      </c>
      <c r="C1159">
        <v>0.18</v>
      </c>
      <c r="D1159">
        <f>Table1[[#This Row],[Sood_zarar]]-Table1[[#Totals],[Sood_zarar]]</f>
        <v>0.27230010952902522</v>
      </c>
      <c r="E1159" t="s">
        <v>66</v>
      </c>
      <c r="F1159" t="s">
        <v>67</v>
      </c>
      <c r="G1159" t="s">
        <v>67</v>
      </c>
      <c r="H1159" t="s">
        <v>67</v>
      </c>
      <c r="I1159" t="s">
        <v>67</v>
      </c>
      <c r="J1159" t="s">
        <v>67</v>
      </c>
      <c r="K1159" t="s">
        <v>67</v>
      </c>
      <c r="L1159" t="s">
        <v>67</v>
      </c>
      <c r="M1159" t="s">
        <v>68</v>
      </c>
      <c r="N1159" t="s">
        <v>68</v>
      </c>
      <c r="O1159" t="s">
        <v>68</v>
      </c>
      <c r="P1159" t="s">
        <v>68</v>
      </c>
      <c r="Q1159" t="s">
        <v>78</v>
      </c>
      <c r="R1159" t="s">
        <v>77</v>
      </c>
      <c r="S1159" t="s">
        <v>77</v>
      </c>
      <c r="T1159" t="s">
        <v>77</v>
      </c>
      <c r="U1159" t="s">
        <v>70</v>
      </c>
      <c r="V1159" t="s">
        <v>70</v>
      </c>
      <c r="W1159" t="s">
        <v>70</v>
      </c>
      <c r="X1159" t="s">
        <v>82</v>
      </c>
      <c r="Y1159">
        <v>58.260484603734398</v>
      </c>
      <c r="Z1159">
        <v>58.289704484603703</v>
      </c>
      <c r="AA1159">
        <v>68.321810974199806</v>
      </c>
      <c r="AB1159">
        <v>73.267478162066894</v>
      </c>
      <c r="AC1159" t="s">
        <v>73</v>
      </c>
      <c r="AD1159" t="s">
        <v>71</v>
      </c>
      <c r="AE1159" t="s">
        <v>73</v>
      </c>
      <c r="AF1159" t="s">
        <v>71</v>
      </c>
      <c r="AG1159" t="s">
        <v>74</v>
      </c>
      <c r="AH1159" t="s">
        <v>70</v>
      </c>
      <c r="AI1159" t="s">
        <v>70</v>
      </c>
      <c r="AJ1159" t="s">
        <v>82</v>
      </c>
      <c r="AK1159">
        <v>1.0848599999999999</v>
      </c>
      <c r="AL1159">
        <v>0</v>
      </c>
      <c r="AM1159">
        <v>0</v>
      </c>
      <c r="AN1159">
        <v>0</v>
      </c>
      <c r="AO1159">
        <v>1.0870249999999999</v>
      </c>
      <c r="AP1159">
        <v>0</v>
      </c>
      <c r="AQ1159">
        <v>0</v>
      </c>
      <c r="AR1159">
        <v>0</v>
      </c>
      <c r="AS1159">
        <v>1</v>
      </c>
      <c r="AT1159">
        <v>2</v>
      </c>
      <c r="AU1159">
        <v>4</v>
      </c>
      <c r="AV1159">
        <v>3</v>
      </c>
      <c r="AW1159">
        <v>8</v>
      </c>
      <c r="AX1159">
        <v>18</v>
      </c>
      <c r="AY1159">
        <v>11</v>
      </c>
      <c r="AZ1159">
        <v>3</v>
      </c>
      <c r="BA1159">
        <v>0</v>
      </c>
      <c r="BB1159">
        <v>0</v>
      </c>
      <c r="BC1159">
        <v>0</v>
      </c>
      <c r="BD1159">
        <v>0</v>
      </c>
      <c r="BE1159">
        <v>0.39659061494655701</v>
      </c>
      <c r="BF1159">
        <v>0.64323859061334498</v>
      </c>
      <c r="BG1159">
        <v>5.1054587576620598</v>
      </c>
      <c r="BH1159">
        <v>5.1054587576620598</v>
      </c>
      <c r="BI1159">
        <v>-0.52417649114417897</v>
      </c>
      <c r="BJ1159">
        <v>-0.76870798280738994</v>
      </c>
      <c r="BK1159">
        <v>-1.6032977783687701</v>
      </c>
      <c r="BL1159">
        <v>-1.6032977783687701</v>
      </c>
    </row>
    <row r="1160" spans="1:64" x14ac:dyDescent="0.25">
      <c r="A1160" t="s">
        <v>65</v>
      </c>
      <c r="B1160" t="s">
        <v>958</v>
      </c>
      <c r="C1160">
        <v>1.55</v>
      </c>
      <c r="D1160">
        <f>Table1[[#This Row],[Sood_zarar]]-Table1[[#Totals],[Sood_zarar]]</f>
        <v>1.6423001095290253</v>
      </c>
      <c r="E1160" t="s">
        <v>66</v>
      </c>
      <c r="F1160" t="s">
        <v>66</v>
      </c>
      <c r="G1160" t="s">
        <v>67</v>
      </c>
      <c r="H1160" t="s">
        <v>67</v>
      </c>
      <c r="I1160" t="s">
        <v>66</v>
      </c>
      <c r="J1160" t="s">
        <v>67</v>
      </c>
      <c r="K1160" t="s">
        <v>67</v>
      </c>
      <c r="L1160" t="s">
        <v>67</v>
      </c>
      <c r="M1160" t="s">
        <v>68</v>
      </c>
      <c r="N1160" t="s">
        <v>68</v>
      </c>
      <c r="O1160" t="s">
        <v>68</v>
      </c>
      <c r="P1160" t="s">
        <v>68</v>
      </c>
      <c r="Q1160" t="s">
        <v>69</v>
      </c>
      <c r="R1160" t="s">
        <v>78</v>
      </c>
      <c r="S1160" t="s">
        <v>77</v>
      </c>
      <c r="T1160" t="s">
        <v>77</v>
      </c>
      <c r="U1160" t="s">
        <v>70</v>
      </c>
      <c r="V1160" t="s">
        <v>70</v>
      </c>
      <c r="W1160" t="s">
        <v>70</v>
      </c>
      <c r="X1160" t="s">
        <v>82</v>
      </c>
      <c r="Y1160">
        <v>37.710928586615204</v>
      </c>
      <c r="Z1160">
        <v>47.926470566819397</v>
      </c>
      <c r="AA1160">
        <v>63.745539830293403</v>
      </c>
      <c r="AB1160">
        <v>72.572315589227898</v>
      </c>
      <c r="AC1160" t="s">
        <v>73</v>
      </c>
      <c r="AD1160" t="s">
        <v>73</v>
      </c>
      <c r="AE1160" t="s">
        <v>73</v>
      </c>
      <c r="AF1160" t="s">
        <v>71</v>
      </c>
      <c r="AG1160" t="s">
        <v>98</v>
      </c>
      <c r="AH1160" t="s">
        <v>70</v>
      </c>
      <c r="AI1160" t="s">
        <v>70</v>
      </c>
      <c r="AJ1160" t="s">
        <v>82</v>
      </c>
      <c r="AK1160">
        <v>1.08352</v>
      </c>
      <c r="AL1160">
        <v>1.08352</v>
      </c>
      <c r="AM1160">
        <v>0</v>
      </c>
      <c r="AN1160">
        <v>0</v>
      </c>
      <c r="AO1160">
        <v>1.0846425</v>
      </c>
      <c r="AP1160">
        <v>1.0873649999999999</v>
      </c>
      <c r="AQ1160">
        <v>0</v>
      </c>
      <c r="AR1160">
        <v>0</v>
      </c>
      <c r="AS1160">
        <v>1</v>
      </c>
      <c r="AT1160">
        <v>1</v>
      </c>
      <c r="AU1160">
        <v>5</v>
      </c>
      <c r="AV1160">
        <v>3</v>
      </c>
      <c r="AW1160">
        <v>1</v>
      </c>
      <c r="AX1160">
        <v>20</v>
      </c>
      <c r="AY1160">
        <v>12</v>
      </c>
      <c r="AZ1160">
        <v>3</v>
      </c>
      <c r="BA1160">
        <v>0</v>
      </c>
      <c r="BB1160">
        <v>0</v>
      </c>
      <c r="BC1160">
        <v>0</v>
      </c>
      <c r="BD1160">
        <v>0</v>
      </c>
      <c r="BE1160">
        <v>-0.239384230103481</v>
      </c>
      <c r="BF1160">
        <v>0.64323859061334498</v>
      </c>
      <c r="BG1160">
        <v>5.1054587576620598</v>
      </c>
      <c r="BH1160">
        <v>5.1054587576620598</v>
      </c>
      <c r="BI1160">
        <v>0.40675960507339698</v>
      </c>
      <c r="BJ1160">
        <v>-0.76870798280738994</v>
      </c>
      <c r="BK1160">
        <v>-1.6032977783687701</v>
      </c>
      <c r="BL1160">
        <v>-1.6032977783687701</v>
      </c>
    </row>
    <row r="1161" spans="1:64" hidden="1" x14ac:dyDescent="0.25">
      <c r="A1161" t="s">
        <v>63</v>
      </c>
      <c r="B1161" t="s">
        <v>959</v>
      </c>
      <c r="C1161">
        <v>-1.47</v>
      </c>
      <c r="D1161">
        <f>Table1[[#This Row],[Sood_zarar]]-Table1[[#Totals],[Sood_zarar]]</f>
        <v>-1.3776998904709747</v>
      </c>
      <c r="E1161" t="s">
        <v>66</v>
      </c>
      <c r="F1161" t="s">
        <v>66</v>
      </c>
      <c r="G1161" t="s">
        <v>67</v>
      </c>
      <c r="H1161" t="s">
        <v>67</v>
      </c>
      <c r="I1161" t="s">
        <v>66</v>
      </c>
      <c r="J1161" t="s">
        <v>67</v>
      </c>
      <c r="K1161" t="s">
        <v>67</v>
      </c>
      <c r="L1161" t="s">
        <v>67</v>
      </c>
      <c r="M1161" t="s">
        <v>68</v>
      </c>
      <c r="N1161" t="s">
        <v>68</v>
      </c>
      <c r="O1161" t="s">
        <v>68</v>
      </c>
      <c r="P1161" t="s">
        <v>68</v>
      </c>
      <c r="Q1161" t="s">
        <v>69</v>
      </c>
      <c r="R1161" t="s">
        <v>78</v>
      </c>
      <c r="S1161" t="s">
        <v>77</v>
      </c>
      <c r="T1161" t="s">
        <v>77</v>
      </c>
      <c r="U1161" t="s">
        <v>70</v>
      </c>
      <c r="V1161" t="s">
        <v>70</v>
      </c>
      <c r="W1161" t="s">
        <v>70</v>
      </c>
      <c r="X1161" t="s">
        <v>82</v>
      </c>
      <c r="Y1161">
        <v>39.292594686734702</v>
      </c>
      <c r="Z1161">
        <v>48.538461545522402</v>
      </c>
      <c r="AA1161">
        <v>63.907247711669697</v>
      </c>
      <c r="AB1161">
        <v>72.616544762537501</v>
      </c>
      <c r="AC1161" t="s">
        <v>73</v>
      </c>
      <c r="AD1161" t="s">
        <v>73</v>
      </c>
      <c r="AE1161" t="s">
        <v>73</v>
      </c>
      <c r="AF1161" t="s">
        <v>71</v>
      </c>
      <c r="AG1161" t="s">
        <v>75</v>
      </c>
      <c r="AH1161" t="s">
        <v>70</v>
      </c>
      <c r="AI1161" t="s">
        <v>70</v>
      </c>
      <c r="AJ1161" t="s">
        <v>82</v>
      </c>
      <c r="AK1161">
        <v>1.0846425</v>
      </c>
      <c r="AL1161">
        <v>1.08352</v>
      </c>
      <c r="AM1161">
        <v>0</v>
      </c>
      <c r="AN1161">
        <v>0</v>
      </c>
      <c r="AO1161">
        <v>1.086705</v>
      </c>
      <c r="AP1161">
        <v>1.0873649999999999</v>
      </c>
      <c r="AQ1161">
        <v>0</v>
      </c>
      <c r="AR1161">
        <v>0</v>
      </c>
      <c r="AS1161">
        <v>1</v>
      </c>
      <c r="AT1161">
        <v>1</v>
      </c>
      <c r="AU1161">
        <v>5</v>
      </c>
      <c r="AV1161">
        <v>3</v>
      </c>
      <c r="AW1161">
        <v>1</v>
      </c>
      <c r="AX1161">
        <v>20</v>
      </c>
      <c r="AY1161">
        <v>12</v>
      </c>
      <c r="AZ1161">
        <v>3</v>
      </c>
      <c r="BA1161">
        <v>0</v>
      </c>
      <c r="BB1161">
        <v>0</v>
      </c>
      <c r="BC1161">
        <v>0</v>
      </c>
      <c r="BD1161">
        <v>0</v>
      </c>
      <c r="BE1161">
        <v>-0.239384230103481</v>
      </c>
      <c r="BF1161">
        <v>0.64323859061334498</v>
      </c>
      <c r="BG1161">
        <v>5.1054587576620598</v>
      </c>
      <c r="BH1161">
        <v>5.1054587576620598</v>
      </c>
      <c r="BI1161">
        <v>0.40675960507339698</v>
      </c>
      <c r="BJ1161">
        <v>-0.76870798280738994</v>
      </c>
      <c r="BK1161">
        <v>-1.6032977783687701</v>
      </c>
      <c r="BL1161">
        <v>-1.6032977783687701</v>
      </c>
    </row>
    <row r="1162" spans="1:64" hidden="1" x14ac:dyDescent="0.25">
      <c r="A1162" t="s">
        <v>63</v>
      </c>
      <c r="B1162" t="s">
        <v>960</v>
      </c>
      <c r="C1162">
        <v>5.24</v>
      </c>
      <c r="D1162">
        <f>Table1[[#This Row],[Sood_zarar]]-Table1[[#Totals],[Sood_zarar]]</f>
        <v>5.332300109529025</v>
      </c>
      <c r="E1162" t="s">
        <v>81</v>
      </c>
      <c r="F1162" t="s">
        <v>81</v>
      </c>
      <c r="G1162" t="s">
        <v>113</v>
      </c>
      <c r="H1162" t="s">
        <v>113</v>
      </c>
      <c r="I1162" t="s">
        <v>81</v>
      </c>
      <c r="J1162" t="s">
        <v>81</v>
      </c>
      <c r="K1162" t="s">
        <v>113</v>
      </c>
      <c r="L1162" t="s">
        <v>113</v>
      </c>
      <c r="M1162" t="s">
        <v>68</v>
      </c>
      <c r="N1162" t="s">
        <v>68</v>
      </c>
      <c r="O1162" t="s">
        <v>68</v>
      </c>
      <c r="P1162" t="s">
        <v>68</v>
      </c>
      <c r="Q1162" t="s">
        <v>77</v>
      </c>
      <c r="R1162" t="s">
        <v>77</v>
      </c>
      <c r="S1162" t="s">
        <v>77</v>
      </c>
      <c r="T1162" t="s">
        <v>77</v>
      </c>
      <c r="U1162" t="s">
        <v>321</v>
      </c>
      <c r="V1162" t="s">
        <v>70</v>
      </c>
      <c r="W1162" t="s">
        <v>321</v>
      </c>
      <c r="X1162" t="s">
        <v>82</v>
      </c>
      <c r="Y1162">
        <v>70.085353512512697</v>
      </c>
      <c r="Z1162">
        <v>68.990244887670499</v>
      </c>
      <c r="AA1162">
        <v>70.829214361538504</v>
      </c>
      <c r="AB1162">
        <v>74.780130663795802</v>
      </c>
      <c r="AC1162" t="s">
        <v>71</v>
      </c>
      <c r="AD1162" t="s">
        <v>71</v>
      </c>
      <c r="AE1162" t="s">
        <v>72</v>
      </c>
      <c r="AF1162" t="s">
        <v>71</v>
      </c>
      <c r="AG1162" t="s">
        <v>82</v>
      </c>
      <c r="AH1162" t="s">
        <v>70</v>
      </c>
      <c r="AI1162" t="s">
        <v>70</v>
      </c>
      <c r="AJ1162" t="s">
        <v>82</v>
      </c>
      <c r="AK1162">
        <v>1.0871966666666599</v>
      </c>
      <c r="AL1162">
        <v>1.0827519999999999</v>
      </c>
      <c r="AM1162">
        <v>1.08047</v>
      </c>
      <c r="AN1162">
        <v>1.0767766666666601</v>
      </c>
      <c r="AO1162">
        <v>1.088695</v>
      </c>
      <c r="AP1162">
        <v>1.0901099999999999</v>
      </c>
      <c r="AQ1162">
        <v>1.0870850000000001</v>
      </c>
      <c r="AR1162">
        <v>1.0911283333333299</v>
      </c>
      <c r="AS1162">
        <v>1</v>
      </c>
      <c r="AT1162">
        <v>1</v>
      </c>
      <c r="AU1162">
        <v>6</v>
      </c>
      <c r="AV1162">
        <v>8</v>
      </c>
      <c r="AW1162">
        <v>1</v>
      </c>
      <c r="AX1162">
        <v>1</v>
      </c>
      <c r="AY1162">
        <v>40</v>
      </c>
      <c r="AZ1162">
        <v>8</v>
      </c>
      <c r="BA1162">
        <v>0</v>
      </c>
      <c r="BB1162">
        <v>0</v>
      </c>
      <c r="BC1162">
        <v>5.1488971475457399</v>
      </c>
      <c r="BD1162">
        <v>5.1488971475457399</v>
      </c>
      <c r="BE1162">
        <v>0.60820289427051399</v>
      </c>
      <c r="BF1162">
        <v>0.892204318491015</v>
      </c>
      <c r="BG1162">
        <v>-1.6032977783687701</v>
      </c>
      <c r="BH1162">
        <v>-1.6032977783687701</v>
      </c>
      <c r="BI1162">
        <v>-0.239384230103481</v>
      </c>
      <c r="BJ1162">
        <v>-0.76870798280738994</v>
      </c>
      <c r="BK1162">
        <v>1.22976039383099</v>
      </c>
      <c r="BL1162">
        <v>3.0993556473883102</v>
      </c>
    </row>
    <row r="1163" spans="1:64" x14ac:dyDescent="0.25">
      <c r="A1163" t="s">
        <v>65</v>
      </c>
      <c r="B1163" t="s">
        <v>960</v>
      </c>
      <c r="C1163">
        <v>-5.4</v>
      </c>
      <c r="D1163">
        <f>Table1[[#This Row],[Sood_zarar]]-Table1[[#Totals],[Sood_zarar]]</f>
        <v>-5.3076998904709756</v>
      </c>
      <c r="E1163" t="s">
        <v>81</v>
      </c>
      <c r="F1163" t="s">
        <v>81</v>
      </c>
      <c r="G1163" t="s">
        <v>113</v>
      </c>
      <c r="H1163" t="s">
        <v>113</v>
      </c>
      <c r="I1163" t="s">
        <v>81</v>
      </c>
      <c r="J1163" t="s">
        <v>81</v>
      </c>
      <c r="K1163" t="s">
        <v>113</v>
      </c>
      <c r="L1163" t="s">
        <v>113</v>
      </c>
      <c r="M1163" t="s">
        <v>68</v>
      </c>
      <c r="N1163" t="s">
        <v>68</v>
      </c>
      <c r="O1163" t="s">
        <v>68</v>
      </c>
      <c r="P1163" t="s">
        <v>68</v>
      </c>
      <c r="Q1163" t="s">
        <v>77</v>
      </c>
      <c r="R1163" t="s">
        <v>77</v>
      </c>
      <c r="S1163" t="s">
        <v>77</v>
      </c>
      <c r="T1163" t="s">
        <v>77</v>
      </c>
      <c r="U1163" t="s">
        <v>321</v>
      </c>
      <c r="V1163" t="s">
        <v>70</v>
      </c>
      <c r="W1163" t="s">
        <v>321</v>
      </c>
      <c r="X1163" t="s">
        <v>82</v>
      </c>
      <c r="Y1163">
        <v>70.085353512512697</v>
      </c>
      <c r="Z1163">
        <v>68.990244887670499</v>
      </c>
      <c r="AA1163">
        <v>70.829214361538504</v>
      </c>
      <c r="AB1163">
        <v>74.780130663795802</v>
      </c>
      <c r="AC1163" t="s">
        <v>71</v>
      </c>
      <c r="AD1163" t="s">
        <v>71</v>
      </c>
      <c r="AE1163" t="s">
        <v>72</v>
      </c>
      <c r="AF1163" t="s">
        <v>71</v>
      </c>
      <c r="AG1163" t="s">
        <v>82</v>
      </c>
      <c r="AH1163" t="s">
        <v>70</v>
      </c>
      <c r="AI1163" t="s">
        <v>70</v>
      </c>
      <c r="AJ1163" t="s">
        <v>82</v>
      </c>
      <c r="AK1163">
        <v>1.0871966666666599</v>
      </c>
      <c r="AL1163">
        <v>1.0827519999999999</v>
      </c>
      <c r="AM1163">
        <v>1.08047</v>
      </c>
      <c r="AN1163">
        <v>1.0767766666666601</v>
      </c>
      <c r="AO1163">
        <v>1.088695</v>
      </c>
      <c r="AP1163">
        <v>1.0901099999999999</v>
      </c>
      <c r="AQ1163">
        <v>1.0870850000000001</v>
      </c>
      <c r="AR1163">
        <v>1.0911283333333299</v>
      </c>
      <c r="AS1163">
        <v>1</v>
      </c>
      <c r="AT1163">
        <v>1</v>
      </c>
      <c r="AU1163">
        <v>6</v>
      </c>
      <c r="AV1163">
        <v>8</v>
      </c>
      <c r="AW1163">
        <v>1</v>
      </c>
      <c r="AX1163">
        <v>1</v>
      </c>
      <c r="AY1163">
        <v>40</v>
      </c>
      <c r="AZ1163">
        <v>8</v>
      </c>
      <c r="BA1163">
        <v>0</v>
      </c>
      <c r="BB1163">
        <v>0</v>
      </c>
      <c r="BC1163">
        <v>5.1488971475457399</v>
      </c>
      <c r="BD1163">
        <v>5.1488971475457399</v>
      </c>
      <c r="BE1163">
        <v>0.60820289427051399</v>
      </c>
      <c r="BF1163">
        <v>0.892204318491015</v>
      </c>
      <c r="BG1163">
        <v>-1.6032977783687701</v>
      </c>
      <c r="BH1163">
        <v>-1.6032977783687701</v>
      </c>
      <c r="BI1163">
        <v>-0.239384230103481</v>
      </c>
      <c r="BJ1163">
        <v>-0.76870798280738994</v>
      </c>
      <c r="BK1163">
        <v>1.22976039383099</v>
      </c>
      <c r="BL1163">
        <v>3.0993556473883102</v>
      </c>
    </row>
    <row r="1164" spans="1:64" x14ac:dyDescent="0.25">
      <c r="A1164" t="s">
        <v>65</v>
      </c>
      <c r="B1164" t="s">
        <v>961</v>
      </c>
      <c r="C1164">
        <v>-1.99</v>
      </c>
      <c r="D1164">
        <f>Table1[[#This Row],[Sood_zarar]]-Table1[[#Totals],[Sood_zarar]]</f>
        <v>-1.8976998904709748</v>
      </c>
      <c r="E1164" t="s">
        <v>67</v>
      </c>
      <c r="F1164" t="s">
        <v>81</v>
      </c>
      <c r="G1164" t="s">
        <v>81</v>
      </c>
      <c r="H1164" t="s">
        <v>113</v>
      </c>
      <c r="I1164" t="s">
        <v>67</v>
      </c>
      <c r="J1164" t="s">
        <v>81</v>
      </c>
      <c r="K1164" t="s">
        <v>81</v>
      </c>
      <c r="L1164" t="s">
        <v>113</v>
      </c>
      <c r="M1164" t="s">
        <v>68</v>
      </c>
      <c r="N1164" t="s">
        <v>68</v>
      </c>
      <c r="O1164" t="s">
        <v>68</v>
      </c>
      <c r="P1164" t="s">
        <v>68</v>
      </c>
      <c r="Q1164" t="s">
        <v>77</v>
      </c>
      <c r="R1164" t="s">
        <v>77</v>
      </c>
      <c r="S1164" t="s">
        <v>77</v>
      </c>
      <c r="T1164" t="s">
        <v>77</v>
      </c>
      <c r="U1164" t="s">
        <v>70</v>
      </c>
      <c r="V1164" t="s">
        <v>70</v>
      </c>
      <c r="W1164" t="s">
        <v>82</v>
      </c>
      <c r="X1164" t="s">
        <v>82</v>
      </c>
      <c r="Y1164">
        <v>66.919707479529507</v>
      </c>
      <c r="Z1164">
        <v>69.709312892517602</v>
      </c>
      <c r="AA1164">
        <v>72.410598137081905</v>
      </c>
      <c r="AB1164">
        <v>75.361936349666294</v>
      </c>
      <c r="AC1164" t="s">
        <v>105</v>
      </c>
      <c r="AD1164" t="s">
        <v>71</v>
      </c>
      <c r="AE1164" t="s">
        <v>71</v>
      </c>
      <c r="AF1164" t="s">
        <v>71</v>
      </c>
      <c r="AG1164" t="s">
        <v>74</v>
      </c>
      <c r="AH1164" t="s">
        <v>82</v>
      </c>
      <c r="AI1164" t="s">
        <v>70</v>
      </c>
      <c r="AJ1164" t="s">
        <v>82</v>
      </c>
      <c r="AK1164">
        <v>0</v>
      </c>
      <c r="AL1164">
        <v>1.08778</v>
      </c>
      <c r="AM1164">
        <v>1.0870850000000001</v>
      </c>
      <c r="AN1164">
        <v>1.0767766666666601</v>
      </c>
      <c r="AO1164">
        <v>0</v>
      </c>
      <c r="AP1164">
        <v>1.0920399999999999</v>
      </c>
      <c r="AQ1164">
        <v>1.0920399999999999</v>
      </c>
      <c r="AR1164">
        <v>1.0911283333333299</v>
      </c>
      <c r="AS1164">
        <v>4</v>
      </c>
      <c r="AT1164">
        <v>1</v>
      </c>
      <c r="AU1164">
        <v>1</v>
      </c>
      <c r="AV1164">
        <v>8</v>
      </c>
      <c r="AW1164">
        <v>4</v>
      </c>
      <c r="AX1164">
        <v>1</v>
      </c>
      <c r="AY1164">
        <v>1</v>
      </c>
      <c r="AZ1164">
        <v>8</v>
      </c>
      <c r="BA1164">
        <v>0</v>
      </c>
      <c r="BB1164">
        <v>0</v>
      </c>
      <c r="BC1164">
        <v>0</v>
      </c>
      <c r="BD1164">
        <v>5.3023794584680797</v>
      </c>
      <c r="BE1164">
        <v>0.78632604843471798</v>
      </c>
      <c r="BF1164">
        <v>1.07083028681961</v>
      </c>
      <c r="BG1164">
        <v>5.4143539746126699</v>
      </c>
      <c r="BH1164">
        <v>-1.6032977783687701</v>
      </c>
      <c r="BI1164">
        <v>-0.239384230103481</v>
      </c>
      <c r="BJ1164">
        <v>-0.76870798280738994</v>
      </c>
      <c r="BK1164">
        <v>-1.6032977783687701</v>
      </c>
      <c r="BL1164">
        <v>3.0993556473883102</v>
      </c>
    </row>
    <row r="1165" spans="1:64" hidden="1" x14ac:dyDescent="0.25">
      <c r="A1165" t="s">
        <v>63</v>
      </c>
      <c r="B1165" t="s">
        <v>962</v>
      </c>
      <c r="C1165">
        <v>1.73</v>
      </c>
      <c r="D1165">
        <f>Table1[[#This Row],[Sood_zarar]]-Table1[[#Totals],[Sood_zarar]]</f>
        <v>1.8223001095290252</v>
      </c>
      <c r="E1165" t="s">
        <v>67</v>
      </c>
      <c r="F1165" t="s">
        <v>81</v>
      </c>
      <c r="G1165" t="s">
        <v>81</v>
      </c>
      <c r="H1165" t="s">
        <v>113</v>
      </c>
      <c r="I1165" t="s">
        <v>67</v>
      </c>
      <c r="J1165" t="s">
        <v>81</v>
      </c>
      <c r="K1165" t="s">
        <v>81</v>
      </c>
      <c r="L1165" t="s">
        <v>113</v>
      </c>
      <c r="M1165" t="s">
        <v>68</v>
      </c>
      <c r="N1165" t="s">
        <v>68</v>
      </c>
      <c r="O1165" t="s">
        <v>68</v>
      </c>
      <c r="P1165" t="s">
        <v>68</v>
      </c>
      <c r="Q1165" t="s">
        <v>77</v>
      </c>
      <c r="R1165" t="s">
        <v>77</v>
      </c>
      <c r="S1165" t="s">
        <v>77</v>
      </c>
      <c r="T1165" t="s">
        <v>77</v>
      </c>
      <c r="U1165" t="s">
        <v>70</v>
      </c>
      <c r="V1165" t="s">
        <v>70</v>
      </c>
      <c r="W1165" t="s">
        <v>82</v>
      </c>
      <c r="X1165" t="s">
        <v>82</v>
      </c>
      <c r="Y1165">
        <v>66.919707479529507</v>
      </c>
      <c r="Z1165">
        <v>69.709312892517602</v>
      </c>
      <c r="AA1165">
        <v>72.410598137081905</v>
      </c>
      <c r="AB1165">
        <v>75.361936349666294</v>
      </c>
      <c r="AC1165" t="s">
        <v>105</v>
      </c>
      <c r="AD1165" t="s">
        <v>71</v>
      </c>
      <c r="AE1165" t="s">
        <v>71</v>
      </c>
      <c r="AF1165" t="s">
        <v>71</v>
      </c>
      <c r="AG1165" t="s">
        <v>74</v>
      </c>
      <c r="AH1165" t="s">
        <v>82</v>
      </c>
      <c r="AI1165" t="s">
        <v>70</v>
      </c>
      <c r="AJ1165" t="s">
        <v>82</v>
      </c>
      <c r="AK1165">
        <v>0</v>
      </c>
      <c r="AL1165">
        <v>1.08778</v>
      </c>
      <c r="AM1165">
        <v>1.0870850000000001</v>
      </c>
      <c r="AN1165">
        <v>1.0767766666666601</v>
      </c>
      <c r="AO1165">
        <v>0</v>
      </c>
      <c r="AP1165">
        <v>1.0920399999999999</v>
      </c>
      <c r="AQ1165">
        <v>1.0920399999999999</v>
      </c>
      <c r="AR1165">
        <v>1.0911283333333299</v>
      </c>
      <c r="AS1165">
        <v>4</v>
      </c>
      <c r="AT1165">
        <v>1</v>
      </c>
      <c r="AU1165">
        <v>1</v>
      </c>
      <c r="AV1165">
        <v>8</v>
      </c>
      <c r="AW1165">
        <v>4</v>
      </c>
      <c r="AX1165">
        <v>1</v>
      </c>
      <c r="AY1165">
        <v>1</v>
      </c>
      <c r="AZ1165">
        <v>8</v>
      </c>
      <c r="BA1165">
        <v>0</v>
      </c>
      <c r="BB1165">
        <v>0</v>
      </c>
      <c r="BC1165">
        <v>0</v>
      </c>
      <c r="BD1165">
        <v>5.3023794584680797</v>
      </c>
      <c r="BE1165">
        <v>0.78632604843471798</v>
      </c>
      <c r="BF1165">
        <v>1.07083028681961</v>
      </c>
      <c r="BG1165">
        <v>5.4143539746126699</v>
      </c>
      <c r="BH1165">
        <v>-1.6032977783687701</v>
      </c>
      <c r="BI1165">
        <v>-0.239384230103481</v>
      </c>
      <c r="BJ1165">
        <v>-0.76870798280738994</v>
      </c>
      <c r="BK1165">
        <v>-1.6032977783687701</v>
      </c>
      <c r="BL1165">
        <v>3.0993556473883102</v>
      </c>
    </row>
    <row r="1166" spans="1:64" hidden="1" x14ac:dyDescent="0.25">
      <c r="A1166" t="s">
        <v>63</v>
      </c>
      <c r="B1166" t="s">
        <v>963</v>
      </c>
      <c r="C1166">
        <v>-0.03</v>
      </c>
      <c r="D1166">
        <f>Table1[[#This Row],[Sood_zarar]]-Table1[[#Totals],[Sood_zarar]]</f>
        <v>6.2300109529025219E-2</v>
      </c>
      <c r="E1166" t="s">
        <v>81</v>
      </c>
      <c r="F1166" t="s">
        <v>67</v>
      </c>
      <c r="G1166" t="s">
        <v>81</v>
      </c>
      <c r="H1166" t="s">
        <v>113</v>
      </c>
      <c r="I1166" t="s">
        <v>67</v>
      </c>
      <c r="J1166" t="s">
        <v>67</v>
      </c>
      <c r="K1166" t="s">
        <v>81</v>
      </c>
      <c r="L1166" t="s">
        <v>113</v>
      </c>
      <c r="M1166" t="s">
        <v>68</v>
      </c>
      <c r="N1166" t="s">
        <v>68</v>
      </c>
      <c r="O1166" t="s">
        <v>68</v>
      </c>
      <c r="P1166" t="s">
        <v>68</v>
      </c>
      <c r="Q1166" t="s">
        <v>77</v>
      </c>
      <c r="R1166" t="s">
        <v>77</v>
      </c>
      <c r="S1166" t="s">
        <v>77</v>
      </c>
      <c r="T1166" t="s">
        <v>77</v>
      </c>
      <c r="U1166" t="s">
        <v>70</v>
      </c>
      <c r="V1166" t="s">
        <v>70</v>
      </c>
      <c r="W1166" t="s">
        <v>82</v>
      </c>
      <c r="X1166" t="s">
        <v>82</v>
      </c>
      <c r="Y1166">
        <v>61.521209326646598</v>
      </c>
      <c r="Z1166">
        <v>65.023109034429297</v>
      </c>
      <c r="AA1166">
        <v>71.414172898631094</v>
      </c>
      <c r="AB1166">
        <v>75.225343095988094</v>
      </c>
      <c r="AC1166" t="s">
        <v>71</v>
      </c>
      <c r="AD1166" t="s">
        <v>71</v>
      </c>
      <c r="AE1166" t="s">
        <v>71</v>
      </c>
      <c r="AF1166" t="s">
        <v>71</v>
      </c>
      <c r="AG1166" t="s">
        <v>82</v>
      </c>
      <c r="AH1166" t="s">
        <v>70</v>
      </c>
      <c r="AI1166" t="s">
        <v>70</v>
      </c>
      <c r="AJ1166" t="s">
        <v>82</v>
      </c>
      <c r="AK1166">
        <v>1.08849333333333</v>
      </c>
      <c r="AL1166">
        <v>0</v>
      </c>
      <c r="AM1166">
        <v>1.0870850000000001</v>
      </c>
      <c r="AN1166">
        <v>1.0767766666666601</v>
      </c>
      <c r="AO1166">
        <v>1.09043</v>
      </c>
      <c r="AP1166">
        <v>0</v>
      </c>
      <c r="AQ1166">
        <v>1.0920399999999999</v>
      </c>
      <c r="AR1166">
        <v>1.0911283333333299</v>
      </c>
      <c r="AS1166">
        <v>1</v>
      </c>
      <c r="AT1166">
        <v>3</v>
      </c>
      <c r="AU1166">
        <v>1</v>
      </c>
      <c r="AV1166">
        <v>8</v>
      </c>
      <c r="AW1166">
        <v>4</v>
      </c>
      <c r="AX1166">
        <v>3</v>
      </c>
      <c r="AY1166">
        <v>1</v>
      </c>
      <c r="AZ1166">
        <v>8</v>
      </c>
      <c r="BA1166">
        <v>0</v>
      </c>
      <c r="BB1166">
        <v>0</v>
      </c>
      <c r="BC1166">
        <v>0</v>
      </c>
      <c r="BD1166">
        <v>5.2656981514551902</v>
      </c>
      <c r="BE1166">
        <v>-0.36170836233103998</v>
      </c>
      <c r="BF1166">
        <v>1.07083028681961</v>
      </c>
      <c r="BG1166">
        <v>5.4143539746126699</v>
      </c>
      <c r="BH1166">
        <v>-1.6032977783687701</v>
      </c>
      <c r="BI1166">
        <v>0.78632604843471798</v>
      </c>
      <c r="BJ1166">
        <v>-0.76870798280738994</v>
      </c>
      <c r="BK1166">
        <v>-1.6032977783687701</v>
      </c>
      <c r="BL1166">
        <v>3.0993556473883102</v>
      </c>
    </row>
    <row r="1167" spans="1:64" x14ac:dyDescent="0.25">
      <c r="A1167" t="s">
        <v>65</v>
      </c>
      <c r="B1167" t="s">
        <v>963</v>
      </c>
      <c r="C1167">
        <v>0</v>
      </c>
      <c r="D1167">
        <f>Table1[[#This Row],[Sood_zarar]]-Table1[[#Totals],[Sood_zarar]]</f>
        <v>9.2300109529025218E-2</v>
      </c>
      <c r="E1167" t="s">
        <v>81</v>
      </c>
      <c r="F1167" t="s">
        <v>67</v>
      </c>
      <c r="G1167" t="s">
        <v>81</v>
      </c>
      <c r="H1167" t="s">
        <v>113</v>
      </c>
      <c r="I1167" t="s">
        <v>67</v>
      </c>
      <c r="J1167" t="s">
        <v>67</v>
      </c>
      <c r="K1167" t="s">
        <v>81</v>
      </c>
      <c r="L1167" t="s">
        <v>113</v>
      </c>
      <c r="M1167" t="s">
        <v>68</v>
      </c>
      <c r="N1167" t="s">
        <v>68</v>
      </c>
      <c r="O1167" t="s">
        <v>68</v>
      </c>
      <c r="P1167" t="s">
        <v>68</v>
      </c>
      <c r="Q1167" t="s">
        <v>77</v>
      </c>
      <c r="R1167" t="s">
        <v>77</v>
      </c>
      <c r="S1167" t="s">
        <v>77</v>
      </c>
      <c r="T1167" t="s">
        <v>77</v>
      </c>
      <c r="U1167" t="s">
        <v>70</v>
      </c>
      <c r="V1167" t="s">
        <v>70</v>
      </c>
      <c r="W1167" t="s">
        <v>82</v>
      </c>
      <c r="X1167" t="s">
        <v>82</v>
      </c>
      <c r="Y1167">
        <v>61.521209326646598</v>
      </c>
      <c r="Z1167">
        <v>65.023109034429297</v>
      </c>
      <c r="AA1167">
        <v>71.414172898631094</v>
      </c>
      <c r="AB1167">
        <v>75.225343095988094</v>
      </c>
      <c r="AC1167" t="s">
        <v>71</v>
      </c>
      <c r="AD1167" t="s">
        <v>71</v>
      </c>
      <c r="AE1167" t="s">
        <v>71</v>
      </c>
      <c r="AF1167" t="s">
        <v>71</v>
      </c>
      <c r="AG1167" t="s">
        <v>82</v>
      </c>
      <c r="AH1167" t="s">
        <v>70</v>
      </c>
      <c r="AI1167" t="s">
        <v>70</v>
      </c>
      <c r="AJ1167" t="s">
        <v>82</v>
      </c>
      <c r="AK1167">
        <v>1.08849333333333</v>
      </c>
      <c r="AL1167">
        <v>0</v>
      </c>
      <c r="AM1167">
        <v>1.0870850000000001</v>
      </c>
      <c r="AN1167">
        <v>1.0767766666666601</v>
      </c>
      <c r="AO1167">
        <v>1.09043</v>
      </c>
      <c r="AP1167">
        <v>0</v>
      </c>
      <c r="AQ1167">
        <v>1.0920399999999999</v>
      </c>
      <c r="AR1167">
        <v>1.0911283333333299</v>
      </c>
      <c r="AS1167">
        <v>1</v>
      </c>
      <c r="AT1167">
        <v>3</v>
      </c>
      <c r="AU1167">
        <v>1</v>
      </c>
      <c r="AV1167">
        <v>8</v>
      </c>
      <c r="AW1167">
        <v>4</v>
      </c>
      <c r="AX1167">
        <v>3</v>
      </c>
      <c r="AY1167">
        <v>1</v>
      </c>
      <c r="AZ1167">
        <v>8</v>
      </c>
      <c r="BA1167">
        <v>0</v>
      </c>
      <c r="BB1167">
        <v>0</v>
      </c>
      <c r="BC1167">
        <v>0</v>
      </c>
      <c r="BD1167">
        <v>5.2656981514551902</v>
      </c>
      <c r="BE1167">
        <v>-0.36170836233103998</v>
      </c>
      <c r="BF1167">
        <v>1.07083028681961</v>
      </c>
      <c r="BG1167">
        <v>5.4143539746126699</v>
      </c>
      <c r="BH1167">
        <v>-1.6032977783687701</v>
      </c>
      <c r="BI1167">
        <v>0.78632604843471798</v>
      </c>
      <c r="BJ1167">
        <v>-0.76870798280738994</v>
      </c>
      <c r="BK1167">
        <v>-1.6032977783687701</v>
      </c>
      <c r="BL1167">
        <v>3.0993556473883102</v>
      </c>
    </row>
    <row r="1168" spans="1:64" x14ac:dyDescent="0.25">
      <c r="A1168" t="s">
        <v>65</v>
      </c>
      <c r="B1168" t="s">
        <v>964</v>
      </c>
      <c r="C1168">
        <v>-1.71</v>
      </c>
      <c r="D1168">
        <f>Table1[[#This Row],[Sood_zarar]]-Table1[[#Totals],[Sood_zarar]]</f>
        <v>-1.6176998904709747</v>
      </c>
      <c r="E1168" t="s">
        <v>81</v>
      </c>
      <c r="F1168" t="s">
        <v>81</v>
      </c>
      <c r="G1168" t="s">
        <v>81</v>
      </c>
      <c r="H1168" t="s">
        <v>113</v>
      </c>
      <c r="I1168" t="s">
        <v>81</v>
      </c>
      <c r="J1168" t="s">
        <v>81</v>
      </c>
      <c r="K1168" t="s">
        <v>81</v>
      </c>
      <c r="L1168" t="s">
        <v>113</v>
      </c>
      <c r="M1168" t="s">
        <v>68</v>
      </c>
      <c r="N1168" t="s">
        <v>68</v>
      </c>
      <c r="O1168" t="s">
        <v>68</v>
      </c>
      <c r="P1168" t="s">
        <v>68</v>
      </c>
      <c r="Q1168" t="s">
        <v>77</v>
      </c>
      <c r="R1168" t="s">
        <v>77</v>
      </c>
      <c r="S1168" t="s">
        <v>77</v>
      </c>
      <c r="T1168" t="s">
        <v>77</v>
      </c>
      <c r="U1168" t="s">
        <v>70</v>
      </c>
      <c r="V1168" t="s">
        <v>70</v>
      </c>
      <c r="W1168" t="s">
        <v>82</v>
      </c>
      <c r="X1168" t="s">
        <v>82</v>
      </c>
      <c r="Y1168">
        <v>62.766783346461999</v>
      </c>
      <c r="Z1168">
        <v>68.288770929585496</v>
      </c>
      <c r="AA1168">
        <v>73.472462381211102</v>
      </c>
      <c r="AB1168">
        <v>75.752443476184197</v>
      </c>
      <c r="AC1168" t="s">
        <v>73</v>
      </c>
      <c r="AD1168" t="s">
        <v>71</v>
      </c>
      <c r="AE1168" t="s">
        <v>71</v>
      </c>
      <c r="AF1168" t="s">
        <v>71</v>
      </c>
      <c r="AG1168" t="s">
        <v>70</v>
      </c>
      <c r="AH1168" t="s">
        <v>82</v>
      </c>
      <c r="AI1168" t="s">
        <v>70</v>
      </c>
      <c r="AJ1168" t="s">
        <v>82</v>
      </c>
      <c r="AK1168">
        <v>1.08849333333333</v>
      </c>
      <c r="AL1168">
        <v>1.08778</v>
      </c>
      <c r="AM1168">
        <v>1.0870850000000001</v>
      </c>
      <c r="AN1168">
        <v>1.0767766666666601</v>
      </c>
      <c r="AO1168">
        <v>1.0930299999999999</v>
      </c>
      <c r="AP1168">
        <v>1.0930299999999999</v>
      </c>
      <c r="AQ1168">
        <v>1.0930299999999999</v>
      </c>
      <c r="AR1168">
        <v>1.0911283333333299</v>
      </c>
      <c r="AS1168">
        <v>1</v>
      </c>
      <c r="AT1168">
        <v>1</v>
      </c>
      <c r="AU1168">
        <v>1</v>
      </c>
      <c r="AV1168">
        <v>8</v>
      </c>
      <c r="AW1168">
        <v>1</v>
      </c>
      <c r="AX1168">
        <v>1</v>
      </c>
      <c r="AY1168">
        <v>1</v>
      </c>
      <c r="AZ1168">
        <v>8</v>
      </c>
      <c r="BA1168">
        <v>0</v>
      </c>
      <c r="BB1168">
        <v>0</v>
      </c>
      <c r="BC1168">
        <v>0</v>
      </c>
      <c r="BD1168">
        <v>5.4095274868478302</v>
      </c>
      <c r="BE1168">
        <v>0.45400656195718497</v>
      </c>
      <c r="BF1168">
        <v>1.16245707886381</v>
      </c>
      <c r="BG1168">
        <v>5.5099184323567698</v>
      </c>
      <c r="BH1168">
        <v>-1.6032977783687701</v>
      </c>
      <c r="BI1168">
        <v>-0.36170836233103998</v>
      </c>
      <c r="BJ1168">
        <v>-0.76870798280738994</v>
      </c>
      <c r="BK1168">
        <v>-1.6032977783687701</v>
      </c>
      <c r="BL1168">
        <v>3.0993556473883102</v>
      </c>
    </row>
    <row r="1169" spans="1:64" hidden="1" x14ac:dyDescent="0.25">
      <c r="A1169" t="s">
        <v>63</v>
      </c>
      <c r="B1169" t="s">
        <v>965</v>
      </c>
      <c r="C1169">
        <v>0.17</v>
      </c>
      <c r="D1169">
        <f>Table1[[#This Row],[Sood_zarar]]-Table1[[#Totals],[Sood_zarar]]</f>
        <v>0.26230010952902522</v>
      </c>
      <c r="E1169" t="s">
        <v>90</v>
      </c>
      <c r="F1169" t="s">
        <v>81</v>
      </c>
      <c r="G1169" t="s">
        <v>81</v>
      </c>
      <c r="H1169" t="s">
        <v>113</v>
      </c>
      <c r="I1169" t="s">
        <v>81</v>
      </c>
      <c r="J1169" t="s">
        <v>81</v>
      </c>
      <c r="K1169" t="s">
        <v>81</v>
      </c>
      <c r="L1169" t="s">
        <v>113</v>
      </c>
      <c r="M1169" t="s">
        <v>68</v>
      </c>
      <c r="N1169" t="s">
        <v>68</v>
      </c>
      <c r="O1169" t="s">
        <v>68</v>
      </c>
      <c r="P1169" t="s">
        <v>68</v>
      </c>
      <c r="Q1169" t="s">
        <v>78</v>
      </c>
      <c r="R1169" t="s">
        <v>77</v>
      </c>
      <c r="S1169" t="s">
        <v>77</v>
      </c>
      <c r="T1169" t="s">
        <v>77</v>
      </c>
      <c r="U1169" t="s">
        <v>70</v>
      </c>
      <c r="V1169" t="s">
        <v>70</v>
      </c>
      <c r="W1169" t="s">
        <v>82</v>
      </c>
      <c r="X1169" t="s">
        <v>82</v>
      </c>
      <c r="Y1169">
        <v>55.059372355775999</v>
      </c>
      <c r="Z1169">
        <v>63.487817397449199</v>
      </c>
      <c r="AA1169">
        <v>70.681628833379705</v>
      </c>
      <c r="AB1169">
        <v>75.386934147899495</v>
      </c>
      <c r="AC1169" t="s">
        <v>73</v>
      </c>
      <c r="AD1169" t="s">
        <v>71</v>
      </c>
      <c r="AE1169" t="s">
        <v>71</v>
      </c>
      <c r="AF1169" t="s">
        <v>71</v>
      </c>
      <c r="AG1169" t="s">
        <v>70</v>
      </c>
      <c r="AH1169" t="s">
        <v>98</v>
      </c>
      <c r="AI1169" t="s">
        <v>70</v>
      </c>
      <c r="AJ1169" t="s">
        <v>82</v>
      </c>
      <c r="AK1169">
        <v>1.08849333333333</v>
      </c>
      <c r="AL1169">
        <v>1.0827519999999999</v>
      </c>
      <c r="AM1169">
        <v>1.0870850000000001</v>
      </c>
      <c r="AN1169">
        <v>1.0767766666666601</v>
      </c>
      <c r="AO1169">
        <v>1.0930299999999999</v>
      </c>
      <c r="AP1169">
        <v>1.08778</v>
      </c>
      <c r="AQ1169">
        <v>1.0930299999999999</v>
      </c>
      <c r="AR1169">
        <v>1.0911283333333299</v>
      </c>
      <c r="AS1169">
        <v>1</v>
      </c>
      <c r="AT1169">
        <v>1</v>
      </c>
      <c r="AU1169">
        <v>1</v>
      </c>
      <c r="AV1169">
        <v>8</v>
      </c>
      <c r="AW1169">
        <v>1</v>
      </c>
      <c r="AX1169">
        <v>1</v>
      </c>
      <c r="AY1169">
        <v>1</v>
      </c>
      <c r="AZ1169">
        <v>8</v>
      </c>
      <c r="BA1169">
        <v>0</v>
      </c>
      <c r="BB1169">
        <v>0</v>
      </c>
      <c r="BC1169">
        <v>0</v>
      </c>
      <c r="BD1169">
        <v>5.30913654133888</v>
      </c>
      <c r="BE1169">
        <v>0.45400656195718497</v>
      </c>
      <c r="BF1169">
        <v>1.16245707886381</v>
      </c>
      <c r="BG1169">
        <v>5.5099184323567698</v>
      </c>
      <c r="BH1169">
        <v>-1.6032977783687701</v>
      </c>
      <c r="BI1169">
        <v>-0.36170836233103998</v>
      </c>
      <c r="BJ1169">
        <v>-0.76870798280738994</v>
      </c>
      <c r="BK1169">
        <v>-1.6032977783687701</v>
      </c>
      <c r="BL1169">
        <v>3.0993556473883102</v>
      </c>
    </row>
    <row r="1170" spans="1:64" hidden="1" x14ac:dyDescent="0.25">
      <c r="A1170" t="s">
        <v>63</v>
      </c>
      <c r="B1170" t="s">
        <v>966</v>
      </c>
      <c r="C1170">
        <v>1.4</v>
      </c>
      <c r="D1170">
        <f>Table1[[#This Row],[Sood_zarar]]-Table1[[#Totals],[Sood_zarar]]</f>
        <v>1.4923001095290251</v>
      </c>
      <c r="E1170" t="s">
        <v>81</v>
      </c>
      <c r="F1170" t="s">
        <v>67</v>
      </c>
      <c r="G1170" t="s">
        <v>81</v>
      </c>
      <c r="H1170" t="s">
        <v>113</v>
      </c>
      <c r="I1170" t="s">
        <v>67</v>
      </c>
      <c r="J1170" t="s">
        <v>67</v>
      </c>
      <c r="K1170" t="s">
        <v>81</v>
      </c>
      <c r="L1170" t="s">
        <v>113</v>
      </c>
      <c r="M1170" t="s">
        <v>124</v>
      </c>
      <c r="N1170" t="s">
        <v>68</v>
      </c>
      <c r="O1170" t="s">
        <v>68</v>
      </c>
      <c r="P1170" t="s">
        <v>68</v>
      </c>
      <c r="Q1170" t="s">
        <v>77</v>
      </c>
      <c r="R1170" t="s">
        <v>77</v>
      </c>
      <c r="S1170" t="s">
        <v>77</v>
      </c>
      <c r="T1170" t="s">
        <v>77</v>
      </c>
      <c r="U1170" t="s">
        <v>70</v>
      </c>
      <c r="V1170" t="s">
        <v>82</v>
      </c>
      <c r="W1170" t="s">
        <v>82</v>
      </c>
      <c r="X1170" t="s">
        <v>82</v>
      </c>
      <c r="Y1170">
        <v>62.997722510105604</v>
      </c>
      <c r="Z1170">
        <v>70.036489461513497</v>
      </c>
      <c r="AA1170">
        <v>74.253325610602005</v>
      </c>
      <c r="AB1170">
        <v>76.019529835753104</v>
      </c>
      <c r="AC1170" t="s">
        <v>71</v>
      </c>
      <c r="AD1170" t="s">
        <v>71</v>
      </c>
      <c r="AE1170" t="s">
        <v>71</v>
      </c>
      <c r="AF1170" t="s">
        <v>71</v>
      </c>
      <c r="AG1170" t="s">
        <v>82</v>
      </c>
      <c r="AH1170" t="s">
        <v>82</v>
      </c>
      <c r="AI1170" t="s">
        <v>70</v>
      </c>
      <c r="AJ1170" t="s">
        <v>74</v>
      </c>
      <c r="AK1170">
        <v>1.08874</v>
      </c>
      <c r="AL1170">
        <v>0</v>
      </c>
      <c r="AM1170">
        <v>1.0870850000000001</v>
      </c>
      <c r="AN1170">
        <v>1.0767766666666601</v>
      </c>
      <c r="AO1170">
        <v>1.09283</v>
      </c>
      <c r="AP1170">
        <v>0</v>
      </c>
      <c r="AQ1170">
        <v>1.0930299999999999</v>
      </c>
      <c r="AR1170">
        <v>1.0911283333333299</v>
      </c>
      <c r="AS1170">
        <v>1</v>
      </c>
      <c r="AT1170">
        <v>3</v>
      </c>
      <c r="AU1170">
        <v>1</v>
      </c>
      <c r="AV1170">
        <v>8</v>
      </c>
      <c r="AW1170">
        <v>9</v>
      </c>
      <c r="AX1170">
        <v>3</v>
      </c>
      <c r="AY1170">
        <v>1</v>
      </c>
      <c r="AZ1170">
        <v>8</v>
      </c>
      <c r="BA1170">
        <v>0</v>
      </c>
      <c r="BB1170">
        <v>0</v>
      </c>
      <c r="BC1170">
        <v>0</v>
      </c>
      <c r="BD1170">
        <v>5.4848206959795398</v>
      </c>
      <c r="BE1170">
        <v>0.45400656195718497</v>
      </c>
      <c r="BF1170">
        <v>1.16245707886381</v>
      </c>
      <c r="BG1170">
        <v>5.5099184323567698</v>
      </c>
      <c r="BH1170">
        <v>-1.6032977783687701</v>
      </c>
      <c r="BI1170">
        <v>-0.36170836233103998</v>
      </c>
      <c r="BJ1170">
        <v>-0.76870798280738994</v>
      </c>
      <c r="BK1170">
        <v>-1.6032977783687701</v>
      </c>
      <c r="BL1170">
        <v>3.0993556473883102</v>
      </c>
    </row>
    <row r="1171" spans="1:64" x14ac:dyDescent="0.25">
      <c r="A1171" t="s">
        <v>65</v>
      </c>
      <c r="B1171" t="s">
        <v>966</v>
      </c>
      <c r="C1171">
        <v>-1.56</v>
      </c>
      <c r="D1171">
        <f>Table1[[#This Row],[Sood_zarar]]-Table1[[#Totals],[Sood_zarar]]</f>
        <v>-1.4676998904709748</v>
      </c>
      <c r="E1171" t="s">
        <v>81</v>
      </c>
      <c r="F1171" t="s">
        <v>67</v>
      </c>
      <c r="G1171" t="s">
        <v>81</v>
      </c>
      <c r="H1171" t="s">
        <v>113</v>
      </c>
      <c r="I1171" t="s">
        <v>67</v>
      </c>
      <c r="J1171" t="s">
        <v>67</v>
      </c>
      <c r="K1171" t="s">
        <v>81</v>
      </c>
      <c r="L1171" t="s">
        <v>113</v>
      </c>
      <c r="M1171" t="s">
        <v>124</v>
      </c>
      <c r="N1171" t="s">
        <v>68</v>
      </c>
      <c r="O1171" t="s">
        <v>68</v>
      </c>
      <c r="P1171" t="s">
        <v>68</v>
      </c>
      <c r="Q1171" t="s">
        <v>77</v>
      </c>
      <c r="R1171" t="s">
        <v>77</v>
      </c>
      <c r="S1171" t="s">
        <v>77</v>
      </c>
      <c r="T1171" t="s">
        <v>77</v>
      </c>
      <c r="U1171" t="s">
        <v>70</v>
      </c>
      <c r="V1171" t="s">
        <v>82</v>
      </c>
      <c r="W1171" t="s">
        <v>82</v>
      </c>
      <c r="X1171" t="s">
        <v>82</v>
      </c>
      <c r="Y1171">
        <v>62.997722510105604</v>
      </c>
      <c r="Z1171">
        <v>70.036489461513497</v>
      </c>
      <c r="AA1171">
        <v>74.253325610602005</v>
      </c>
      <c r="AB1171">
        <v>76.019529835753104</v>
      </c>
      <c r="AC1171" t="s">
        <v>71</v>
      </c>
      <c r="AD1171" t="s">
        <v>71</v>
      </c>
      <c r="AE1171" t="s">
        <v>71</v>
      </c>
      <c r="AF1171" t="s">
        <v>71</v>
      </c>
      <c r="AG1171" t="s">
        <v>82</v>
      </c>
      <c r="AH1171" t="s">
        <v>82</v>
      </c>
      <c r="AI1171" t="s">
        <v>70</v>
      </c>
      <c r="AJ1171" t="s">
        <v>74</v>
      </c>
      <c r="AK1171">
        <v>1.08874</v>
      </c>
      <c r="AL1171">
        <v>0</v>
      </c>
      <c r="AM1171">
        <v>1.0870850000000001</v>
      </c>
      <c r="AN1171">
        <v>1.0767766666666601</v>
      </c>
      <c r="AO1171">
        <v>1.09283</v>
      </c>
      <c r="AP1171">
        <v>0</v>
      </c>
      <c r="AQ1171">
        <v>1.0930299999999999</v>
      </c>
      <c r="AR1171">
        <v>1.0911283333333299</v>
      </c>
      <c r="AS1171">
        <v>1</v>
      </c>
      <c r="AT1171">
        <v>3</v>
      </c>
      <c r="AU1171">
        <v>1</v>
      </c>
      <c r="AV1171">
        <v>8</v>
      </c>
      <c r="AW1171">
        <v>9</v>
      </c>
      <c r="AX1171">
        <v>3</v>
      </c>
      <c r="AY1171">
        <v>1</v>
      </c>
      <c r="AZ1171">
        <v>8</v>
      </c>
      <c r="BA1171">
        <v>0</v>
      </c>
      <c r="BB1171">
        <v>0</v>
      </c>
      <c r="BC1171">
        <v>0</v>
      </c>
      <c r="BD1171">
        <v>5.4848206959795398</v>
      </c>
      <c r="BE1171">
        <v>0.45400656195718497</v>
      </c>
      <c r="BF1171">
        <v>1.16245707886381</v>
      </c>
      <c r="BG1171">
        <v>5.5099184323567698</v>
      </c>
      <c r="BH1171">
        <v>-1.6032977783687701</v>
      </c>
      <c r="BI1171">
        <v>-0.36170836233103998</v>
      </c>
      <c r="BJ1171">
        <v>-0.76870798280738994</v>
      </c>
      <c r="BK1171">
        <v>-1.6032977783687701</v>
      </c>
      <c r="BL1171">
        <v>3.0993556473883102</v>
      </c>
    </row>
    <row r="1172" spans="1:64" x14ac:dyDescent="0.25">
      <c r="A1172" t="s">
        <v>65</v>
      </c>
      <c r="B1172" t="s">
        <v>967</v>
      </c>
      <c r="C1172">
        <v>-1.04</v>
      </c>
      <c r="D1172">
        <f>Table1[[#This Row],[Sood_zarar]]-Table1[[#Totals],[Sood_zarar]]</f>
        <v>-0.9476998904709748</v>
      </c>
      <c r="E1172" t="s">
        <v>81</v>
      </c>
      <c r="F1172" t="s">
        <v>81</v>
      </c>
      <c r="G1172" t="s">
        <v>81</v>
      </c>
      <c r="H1172" t="s">
        <v>113</v>
      </c>
      <c r="I1172" t="s">
        <v>81</v>
      </c>
      <c r="J1172" t="s">
        <v>81</v>
      </c>
      <c r="K1172" t="s">
        <v>81</v>
      </c>
      <c r="L1172" t="s">
        <v>113</v>
      </c>
      <c r="M1172" t="s">
        <v>68</v>
      </c>
      <c r="N1172" t="s">
        <v>68</v>
      </c>
      <c r="O1172" t="s">
        <v>68</v>
      </c>
      <c r="P1172" t="s">
        <v>68</v>
      </c>
      <c r="Q1172" t="s">
        <v>77</v>
      </c>
      <c r="R1172" t="s">
        <v>77</v>
      </c>
      <c r="S1172" t="s">
        <v>77</v>
      </c>
      <c r="T1172" t="s">
        <v>77</v>
      </c>
      <c r="U1172" t="s">
        <v>70</v>
      </c>
      <c r="V1172" t="s">
        <v>82</v>
      </c>
      <c r="W1172" t="s">
        <v>82</v>
      </c>
      <c r="X1172" t="s">
        <v>82</v>
      </c>
      <c r="Y1172">
        <v>64.454978491653193</v>
      </c>
      <c r="Z1172">
        <v>71.051434656422202</v>
      </c>
      <c r="AA1172">
        <v>74.883567289179496</v>
      </c>
      <c r="AB1172">
        <v>76.247619278466203</v>
      </c>
      <c r="AC1172" t="s">
        <v>71</v>
      </c>
      <c r="AD1172" t="s">
        <v>71</v>
      </c>
      <c r="AE1172" t="s">
        <v>71</v>
      </c>
      <c r="AF1172" t="s">
        <v>71</v>
      </c>
      <c r="AG1172" t="s">
        <v>74</v>
      </c>
      <c r="AH1172" t="s">
        <v>82</v>
      </c>
      <c r="AI1172" t="s">
        <v>82</v>
      </c>
      <c r="AJ1172" t="s">
        <v>74</v>
      </c>
      <c r="AK1172">
        <v>1.08874</v>
      </c>
      <c r="AL1172">
        <v>1.0871675000000001</v>
      </c>
      <c r="AM1172">
        <v>1.0870850000000001</v>
      </c>
      <c r="AN1172">
        <v>1.0767766666666601</v>
      </c>
      <c r="AO1172">
        <v>1.0934600000000001</v>
      </c>
      <c r="AP1172">
        <v>1.0934600000000001</v>
      </c>
      <c r="AQ1172">
        <v>1.0934600000000001</v>
      </c>
      <c r="AR1172">
        <v>1.0911283333333299</v>
      </c>
      <c r="AS1172">
        <v>1</v>
      </c>
      <c r="AT1172">
        <v>1</v>
      </c>
      <c r="AU1172">
        <v>1</v>
      </c>
      <c r="AV1172">
        <v>8</v>
      </c>
      <c r="AW1172">
        <v>1</v>
      </c>
      <c r="AX1172">
        <v>1</v>
      </c>
      <c r="AY1172">
        <v>1</v>
      </c>
      <c r="AZ1172">
        <v>8</v>
      </c>
      <c r="BA1172">
        <v>0</v>
      </c>
      <c r="BB1172">
        <v>0</v>
      </c>
      <c r="BC1172">
        <v>0</v>
      </c>
      <c r="BD1172">
        <v>5.5504609295815497</v>
      </c>
      <c r="BE1172">
        <v>0.49352535176319001</v>
      </c>
      <c r="BF1172">
        <v>1.2022545743981801</v>
      </c>
      <c r="BG1172">
        <v>5.55142622713453</v>
      </c>
      <c r="BH1172">
        <v>-1.6032977783687701</v>
      </c>
      <c r="BI1172">
        <v>-0.36170836233103998</v>
      </c>
      <c r="BJ1172">
        <v>-0.76870798280738994</v>
      </c>
      <c r="BK1172">
        <v>-1.6032977783687701</v>
      </c>
      <c r="BL1172">
        <v>3.0993556473883102</v>
      </c>
    </row>
    <row r="1173" spans="1:64" hidden="1" x14ac:dyDescent="0.25">
      <c r="A1173" t="s">
        <v>63</v>
      </c>
      <c r="B1173" t="s">
        <v>968</v>
      </c>
      <c r="C1173">
        <v>0.74</v>
      </c>
      <c r="D1173">
        <f>Table1[[#This Row],[Sood_zarar]]-Table1[[#Totals],[Sood_zarar]]</f>
        <v>0.83230010952902522</v>
      </c>
      <c r="E1173" t="s">
        <v>81</v>
      </c>
      <c r="F1173" t="s">
        <v>81</v>
      </c>
      <c r="G1173" t="s">
        <v>81</v>
      </c>
      <c r="H1173" t="s">
        <v>113</v>
      </c>
      <c r="I1173" t="s">
        <v>81</v>
      </c>
      <c r="J1173" t="s">
        <v>81</v>
      </c>
      <c r="K1173" t="s">
        <v>81</v>
      </c>
      <c r="L1173" t="s">
        <v>113</v>
      </c>
      <c r="M1173" t="s">
        <v>68</v>
      </c>
      <c r="N1173" t="s">
        <v>68</v>
      </c>
      <c r="O1173" t="s">
        <v>68</v>
      </c>
      <c r="P1173" t="s">
        <v>68</v>
      </c>
      <c r="Q1173" t="s">
        <v>77</v>
      </c>
      <c r="R1173" t="s">
        <v>77</v>
      </c>
      <c r="S1173" t="s">
        <v>77</v>
      </c>
      <c r="T1173" t="s">
        <v>77</v>
      </c>
      <c r="U1173" t="s">
        <v>70</v>
      </c>
      <c r="V1173" t="s">
        <v>82</v>
      </c>
      <c r="W1173" t="s">
        <v>82</v>
      </c>
      <c r="X1173" t="s">
        <v>82</v>
      </c>
      <c r="Y1173">
        <v>64.454978491653193</v>
      </c>
      <c r="Z1173">
        <v>71.051434656422202</v>
      </c>
      <c r="AA1173">
        <v>74.883567289179496</v>
      </c>
      <c r="AB1173">
        <v>76.247619278466203</v>
      </c>
      <c r="AC1173" t="s">
        <v>71</v>
      </c>
      <c r="AD1173" t="s">
        <v>71</v>
      </c>
      <c r="AE1173" t="s">
        <v>71</v>
      </c>
      <c r="AF1173" t="s">
        <v>71</v>
      </c>
      <c r="AG1173" t="s">
        <v>74</v>
      </c>
      <c r="AH1173" t="s">
        <v>82</v>
      </c>
      <c r="AI1173" t="s">
        <v>82</v>
      </c>
      <c r="AJ1173" t="s">
        <v>74</v>
      </c>
      <c r="AK1173">
        <v>1.08874</v>
      </c>
      <c r="AL1173">
        <v>1.0871675000000001</v>
      </c>
      <c r="AM1173">
        <v>1.0870850000000001</v>
      </c>
      <c r="AN1173">
        <v>1.0767766666666601</v>
      </c>
      <c r="AO1173">
        <v>1.0934600000000001</v>
      </c>
      <c r="AP1173">
        <v>1.0934600000000001</v>
      </c>
      <c r="AQ1173">
        <v>1.0934600000000001</v>
      </c>
      <c r="AR1173">
        <v>1.0911283333333299</v>
      </c>
      <c r="AS1173">
        <v>1</v>
      </c>
      <c r="AT1173">
        <v>1</v>
      </c>
      <c r="AU1173">
        <v>1</v>
      </c>
      <c r="AV1173">
        <v>8</v>
      </c>
      <c r="AW1173">
        <v>1</v>
      </c>
      <c r="AX1173">
        <v>1</v>
      </c>
      <c r="AY1173">
        <v>1</v>
      </c>
      <c r="AZ1173">
        <v>8</v>
      </c>
      <c r="BA1173">
        <v>0</v>
      </c>
      <c r="BB1173">
        <v>0</v>
      </c>
      <c r="BC1173">
        <v>0</v>
      </c>
      <c r="BD1173">
        <v>5.5504609295815497</v>
      </c>
      <c r="BE1173">
        <v>0.49352535176319001</v>
      </c>
      <c r="BF1173">
        <v>1.2022545743981801</v>
      </c>
      <c r="BG1173">
        <v>5.55142622713453</v>
      </c>
      <c r="BH1173">
        <v>-1.6032977783687701</v>
      </c>
      <c r="BI1173">
        <v>-0.36170836233103998</v>
      </c>
      <c r="BJ1173">
        <v>-0.76870798280738994</v>
      </c>
      <c r="BK1173">
        <v>-1.6032977783687701</v>
      </c>
      <c r="BL1173">
        <v>3.0993556473883102</v>
      </c>
    </row>
    <row r="1174" spans="1:64" hidden="1" x14ac:dyDescent="0.25">
      <c r="A1174" t="s">
        <v>63</v>
      </c>
      <c r="B1174" t="s">
        <v>969</v>
      </c>
      <c r="C1174">
        <v>-1.96</v>
      </c>
      <c r="D1174">
        <f>Table1[[#This Row],[Sood_zarar]]-Table1[[#Totals],[Sood_zarar]]</f>
        <v>-1.8676998904709747</v>
      </c>
      <c r="E1174" t="s">
        <v>66</v>
      </c>
      <c r="F1174" t="s">
        <v>67</v>
      </c>
      <c r="G1174" t="s">
        <v>113</v>
      </c>
      <c r="H1174" t="s">
        <v>113</v>
      </c>
      <c r="I1174" t="s">
        <v>66</v>
      </c>
      <c r="J1174" t="s">
        <v>67</v>
      </c>
      <c r="K1174" t="s">
        <v>113</v>
      </c>
      <c r="L1174" t="s">
        <v>113</v>
      </c>
      <c r="M1174" t="s">
        <v>158</v>
      </c>
      <c r="N1174" t="s">
        <v>68</v>
      </c>
      <c r="O1174" t="s">
        <v>68</v>
      </c>
      <c r="P1174" t="s">
        <v>68</v>
      </c>
      <c r="Q1174" t="s">
        <v>69</v>
      </c>
      <c r="R1174" t="s">
        <v>77</v>
      </c>
      <c r="S1174" t="s">
        <v>77</v>
      </c>
      <c r="T1174" t="s">
        <v>77</v>
      </c>
      <c r="U1174" t="s">
        <v>70</v>
      </c>
      <c r="V1174" t="s">
        <v>70</v>
      </c>
      <c r="W1174" t="s">
        <v>82</v>
      </c>
      <c r="X1174" t="s">
        <v>82</v>
      </c>
      <c r="Y1174">
        <v>47.059491681230398</v>
      </c>
      <c r="Z1174">
        <v>63.078092881479101</v>
      </c>
      <c r="AA1174">
        <v>70.976382469178702</v>
      </c>
      <c r="AB1174">
        <v>75.766284856513806</v>
      </c>
      <c r="AC1174" t="s">
        <v>73</v>
      </c>
      <c r="AD1174" t="s">
        <v>73</v>
      </c>
      <c r="AE1174" t="s">
        <v>105</v>
      </c>
      <c r="AF1174" t="s">
        <v>71</v>
      </c>
      <c r="AG1174" t="s">
        <v>75</v>
      </c>
      <c r="AH1174" t="s">
        <v>70</v>
      </c>
      <c r="AI1174" t="s">
        <v>98</v>
      </c>
      <c r="AJ1174" t="s">
        <v>82</v>
      </c>
      <c r="AK1174">
        <v>1.0919399999999999</v>
      </c>
      <c r="AL1174">
        <v>0</v>
      </c>
      <c r="AM1174">
        <v>1.0870850000000001</v>
      </c>
      <c r="AN1174">
        <v>1.0767766666666601</v>
      </c>
      <c r="AO1174">
        <v>1.0946800000000001</v>
      </c>
      <c r="AP1174">
        <v>0</v>
      </c>
      <c r="AQ1174">
        <v>0</v>
      </c>
      <c r="AR1174">
        <v>1.0911283333333299</v>
      </c>
      <c r="AS1174">
        <v>1</v>
      </c>
      <c r="AT1174">
        <v>2</v>
      </c>
      <c r="AU1174">
        <v>9</v>
      </c>
      <c r="AV1174">
        <v>8</v>
      </c>
      <c r="AW1174">
        <v>1</v>
      </c>
      <c r="AX1174">
        <v>2</v>
      </c>
      <c r="AY1174">
        <v>43</v>
      </c>
      <c r="AZ1174">
        <v>8</v>
      </c>
      <c r="BA1174">
        <v>0</v>
      </c>
      <c r="BB1174">
        <v>0</v>
      </c>
      <c r="BC1174">
        <v>5.4133886770597099</v>
      </c>
      <c r="BD1174">
        <v>5.4133886770597099</v>
      </c>
      <c r="BE1174">
        <v>-0.25030145796033398</v>
      </c>
      <c r="BF1174">
        <v>1.3151683989375</v>
      </c>
      <c r="BG1174">
        <v>-1.6032977783687701</v>
      </c>
      <c r="BH1174">
        <v>-1.6032977783687701</v>
      </c>
      <c r="BI1174">
        <v>0.60564842981739497</v>
      </c>
      <c r="BJ1174">
        <v>-0.76870798280738994</v>
      </c>
      <c r="BK1174">
        <v>1.22976039383099</v>
      </c>
      <c r="BL1174">
        <v>3.0993556473883102</v>
      </c>
    </row>
    <row r="1175" spans="1:64" x14ac:dyDescent="0.25">
      <c r="A1175" t="s">
        <v>65</v>
      </c>
      <c r="B1175" t="s">
        <v>969</v>
      </c>
      <c r="C1175">
        <v>1.39</v>
      </c>
      <c r="D1175">
        <f>Table1[[#This Row],[Sood_zarar]]-Table1[[#Totals],[Sood_zarar]]</f>
        <v>1.4823001095290251</v>
      </c>
      <c r="E1175" t="s">
        <v>66</v>
      </c>
      <c r="F1175" t="s">
        <v>67</v>
      </c>
      <c r="G1175" t="s">
        <v>113</v>
      </c>
      <c r="H1175" t="s">
        <v>113</v>
      </c>
      <c r="I1175" t="s">
        <v>66</v>
      </c>
      <c r="J1175" t="s">
        <v>67</v>
      </c>
      <c r="K1175" t="s">
        <v>113</v>
      </c>
      <c r="L1175" t="s">
        <v>113</v>
      </c>
      <c r="M1175" t="s">
        <v>158</v>
      </c>
      <c r="N1175" t="s">
        <v>68</v>
      </c>
      <c r="O1175" t="s">
        <v>68</v>
      </c>
      <c r="P1175" t="s">
        <v>68</v>
      </c>
      <c r="Q1175" t="s">
        <v>69</v>
      </c>
      <c r="R1175" t="s">
        <v>77</v>
      </c>
      <c r="S1175" t="s">
        <v>77</v>
      </c>
      <c r="T1175" t="s">
        <v>77</v>
      </c>
      <c r="U1175" t="s">
        <v>70</v>
      </c>
      <c r="V1175" t="s">
        <v>70</v>
      </c>
      <c r="W1175" t="s">
        <v>82</v>
      </c>
      <c r="X1175" t="s">
        <v>82</v>
      </c>
      <c r="Y1175">
        <v>47.059491681230398</v>
      </c>
      <c r="Z1175">
        <v>63.078092881479101</v>
      </c>
      <c r="AA1175">
        <v>70.976382469178702</v>
      </c>
      <c r="AB1175">
        <v>75.766284856513806</v>
      </c>
      <c r="AC1175" t="s">
        <v>73</v>
      </c>
      <c r="AD1175" t="s">
        <v>73</v>
      </c>
      <c r="AE1175" t="s">
        <v>105</v>
      </c>
      <c r="AF1175" t="s">
        <v>71</v>
      </c>
      <c r="AG1175" t="s">
        <v>75</v>
      </c>
      <c r="AH1175" t="s">
        <v>70</v>
      </c>
      <c r="AI1175" t="s">
        <v>98</v>
      </c>
      <c r="AJ1175" t="s">
        <v>82</v>
      </c>
      <c r="AK1175">
        <v>1.0919399999999999</v>
      </c>
      <c r="AL1175">
        <v>0</v>
      </c>
      <c r="AM1175">
        <v>1.0870850000000001</v>
      </c>
      <c r="AN1175">
        <v>1.0767766666666601</v>
      </c>
      <c r="AO1175">
        <v>1.0946800000000001</v>
      </c>
      <c r="AP1175">
        <v>0</v>
      </c>
      <c r="AQ1175">
        <v>0</v>
      </c>
      <c r="AR1175">
        <v>1.0911283333333299</v>
      </c>
      <c r="AS1175">
        <v>1</v>
      </c>
      <c r="AT1175">
        <v>2</v>
      </c>
      <c r="AU1175">
        <v>9</v>
      </c>
      <c r="AV1175">
        <v>8</v>
      </c>
      <c r="AW1175">
        <v>1</v>
      </c>
      <c r="AX1175">
        <v>2</v>
      </c>
      <c r="AY1175">
        <v>43</v>
      </c>
      <c r="AZ1175">
        <v>8</v>
      </c>
      <c r="BA1175">
        <v>0</v>
      </c>
      <c r="BB1175">
        <v>0</v>
      </c>
      <c r="BC1175">
        <v>5.4133886770597099</v>
      </c>
      <c r="BD1175">
        <v>5.4133886770597099</v>
      </c>
      <c r="BE1175">
        <v>-0.25030145796033398</v>
      </c>
      <c r="BF1175">
        <v>1.3151683989375</v>
      </c>
      <c r="BG1175">
        <v>-1.6032977783687701</v>
      </c>
      <c r="BH1175">
        <v>-1.6032977783687701</v>
      </c>
      <c r="BI1175">
        <v>0.60564842981739497</v>
      </c>
      <c r="BJ1175">
        <v>-0.76870798280738994</v>
      </c>
      <c r="BK1175">
        <v>1.22976039383099</v>
      </c>
      <c r="BL1175">
        <v>3.0993556473883102</v>
      </c>
    </row>
    <row r="1176" spans="1:64" x14ac:dyDescent="0.25">
      <c r="A1176" t="s">
        <v>65</v>
      </c>
      <c r="B1176" t="s">
        <v>970</v>
      </c>
      <c r="C1176">
        <v>0.39</v>
      </c>
      <c r="D1176">
        <f>Table1[[#This Row],[Sood_zarar]]-Table1[[#Totals],[Sood_zarar]]</f>
        <v>0.48230010952902524</v>
      </c>
      <c r="E1176" t="s">
        <v>67</v>
      </c>
      <c r="F1176" t="s">
        <v>66</v>
      </c>
      <c r="G1176" t="s">
        <v>81</v>
      </c>
      <c r="H1176" t="s">
        <v>81</v>
      </c>
      <c r="I1176" t="s">
        <v>67</v>
      </c>
      <c r="J1176" t="s">
        <v>67</v>
      </c>
      <c r="K1176" t="s">
        <v>81</v>
      </c>
      <c r="L1176" t="s">
        <v>81</v>
      </c>
      <c r="M1176" t="s">
        <v>68</v>
      </c>
      <c r="N1176" t="s">
        <v>68</v>
      </c>
      <c r="O1176" t="s">
        <v>68</v>
      </c>
      <c r="P1176" t="s">
        <v>68</v>
      </c>
      <c r="Q1176" t="s">
        <v>78</v>
      </c>
      <c r="R1176" t="s">
        <v>78</v>
      </c>
      <c r="S1176" t="s">
        <v>77</v>
      </c>
      <c r="T1176" t="s">
        <v>77</v>
      </c>
      <c r="U1176" t="s">
        <v>70</v>
      </c>
      <c r="V1176" t="s">
        <v>70</v>
      </c>
      <c r="W1176" t="s">
        <v>70</v>
      </c>
      <c r="X1176" t="s">
        <v>82</v>
      </c>
      <c r="Y1176">
        <v>46.329422679504802</v>
      </c>
      <c r="Z1176">
        <v>60.011279645486198</v>
      </c>
      <c r="AA1176">
        <v>69.296875490232395</v>
      </c>
      <c r="AB1176">
        <v>75.624464650962594</v>
      </c>
      <c r="AC1176" t="s">
        <v>73</v>
      </c>
      <c r="AD1176" t="s">
        <v>73</v>
      </c>
      <c r="AE1176" t="s">
        <v>73</v>
      </c>
      <c r="AF1176" t="s">
        <v>71</v>
      </c>
      <c r="AG1176" t="s">
        <v>74</v>
      </c>
      <c r="AH1176" t="s">
        <v>75</v>
      </c>
      <c r="AI1176" t="s">
        <v>70</v>
      </c>
      <c r="AJ1176" t="s">
        <v>82</v>
      </c>
      <c r="AK1176">
        <v>0</v>
      </c>
      <c r="AL1176">
        <v>1.0909</v>
      </c>
      <c r="AM1176">
        <v>1.078505</v>
      </c>
      <c r="AN1176">
        <v>1.09270125</v>
      </c>
      <c r="AO1176">
        <v>0</v>
      </c>
      <c r="AP1176">
        <v>1.0946800000000001</v>
      </c>
      <c r="AQ1176">
        <v>1.0870850000000001</v>
      </c>
      <c r="AR1176">
        <v>1.0946800000000001</v>
      </c>
      <c r="AS1176">
        <v>3</v>
      </c>
      <c r="AT1176">
        <v>1</v>
      </c>
      <c r="AU1176">
        <v>1</v>
      </c>
      <c r="AV1176">
        <v>1</v>
      </c>
      <c r="AW1176">
        <v>3</v>
      </c>
      <c r="AX1176">
        <v>4</v>
      </c>
      <c r="AY1176">
        <v>1</v>
      </c>
      <c r="AZ1176">
        <v>1</v>
      </c>
      <c r="BA1176">
        <v>0</v>
      </c>
      <c r="BB1176">
        <v>0</v>
      </c>
      <c r="BC1176">
        <v>0</v>
      </c>
      <c r="BD1176">
        <v>0</v>
      </c>
      <c r="BE1176">
        <v>-0.34530639090876902</v>
      </c>
      <c r="BF1176">
        <v>1.3151683989375</v>
      </c>
      <c r="BG1176">
        <v>5.66919252859695</v>
      </c>
      <c r="BH1176">
        <v>5.66919252859695</v>
      </c>
      <c r="BI1176">
        <v>0.60564842981739497</v>
      </c>
      <c r="BJ1176">
        <v>-0.76870798280738994</v>
      </c>
      <c r="BK1176">
        <v>-1.6032977783687701</v>
      </c>
      <c r="BL1176">
        <v>-1.6032977783687701</v>
      </c>
    </row>
    <row r="1177" spans="1:64" hidden="1" x14ac:dyDescent="0.25">
      <c r="A1177" t="s">
        <v>63</v>
      </c>
      <c r="B1177" t="s">
        <v>971</v>
      </c>
      <c r="C1177">
        <v>-0.45</v>
      </c>
      <c r="D1177">
        <f>Table1[[#This Row],[Sood_zarar]]-Table1[[#Totals],[Sood_zarar]]</f>
        <v>-0.35769989047097478</v>
      </c>
      <c r="E1177" t="s">
        <v>67</v>
      </c>
      <c r="F1177" t="s">
        <v>66</v>
      </c>
      <c r="G1177" t="s">
        <v>81</v>
      </c>
      <c r="H1177" t="s">
        <v>81</v>
      </c>
      <c r="I1177" t="s">
        <v>67</v>
      </c>
      <c r="J1177" t="s">
        <v>67</v>
      </c>
      <c r="K1177" t="s">
        <v>81</v>
      </c>
      <c r="L1177" t="s">
        <v>81</v>
      </c>
      <c r="M1177" t="s">
        <v>68</v>
      </c>
      <c r="N1177" t="s">
        <v>68</v>
      </c>
      <c r="O1177" t="s">
        <v>68</v>
      </c>
      <c r="P1177" t="s">
        <v>68</v>
      </c>
      <c r="Q1177" t="s">
        <v>69</v>
      </c>
      <c r="R1177" t="s">
        <v>78</v>
      </c>
      <c r="S1177" t="s">
        <v>77</v>
      </c>
      <c r="T1177" t="s">
        <v>77</v>
      </c>
      <c r="U1177" t="s">
        <v>70</v>
      </c>
      <c r="V1177" t="s">
        <v>70</v>
      </c>
      <c r="W1177" t="s">
        <v>70</v>
      </c>
      <c r="X1177" t="s">
        <v>82</v>
      </c>
      <c r="Y1177">
        <v>45.815619639535797</v>
      </c>
      <c r="Z1177">
        <v>59.831596131330301</v>
      </c>
      <c r="AA1177">
        <v>69.238813150618398</v>
      </c>
      <c r="AB1177">
        <v>75.605609489572998</v>
      </c>
      <c r="AC1177" t="s">
        <v>73</v>
      </c>
      <c r="AD1177" t="s">
        <v>73</v>
      </c>
      <c r="AE1177" t="s">
        <v>73</v>
      </c>
      <c r="AF1177" t="s">
        <v>71</v>
      </c>
      <c r="AG1177" t="s">
        <v>74</v>
      </c>
      <c r="AH1177" t="s">
        <v>75</v>
      </c>
      <c r="AI1177" t="s">
        <v>70</v>
      </c>
      <c r="AJ1177" t="s">
        <v>82</v>
      </c>
      <c r="AK1177">
        <v>0</v>
      </c>
      <c r="AL1177">
        <v>1.0909</v>
      </c>
      <c r="AM1177">
        <v>1.078505</v>
      </c>
      <c r="AN1177">
        <v>1.09270125</v>
      </c>
      <c r="AO1177">
        <v>0</v>
      </c>
      <c r="AP1177">
        <v>1.0946800000000001</v>
      </c>
      <c r="AQ1177">
        <v>1.0870850000000001</v>
      </c>
      <c r="AR1177">
        <v>1.0946800000000001</v>
      </c>
      <c r="AS1177">
        <v>3</v>
      </c>
      <c r="AT1177">
        <v>1</v>
      </c>
      <c r="AU1177">
        <v>1</v>
      </c>
      <c r="AV1177">
        <v>1</v>
      </c>
      <c r="AW1177">
        <v>3</v>
      </c>
      <c r="AX1177">
        <v>4</v>
      </c>
      <c r="AY1177">
        <v>1</v>
      </c>
      <c r="AZ1177">
        <v>1</v>
      </c>
      <c r="BA1177">
        <v>0</v>
      </c>
      <c r="BB1177">
        <v>0</v>
      </c>
      <c r="BC1177">
        <v>0</v>
      </c>
      <c r="BD1177">
        <v>0</v>
      </c>
      <c r="BE1177">
        <v>-0.34530639090876902</v>
      </c>
      <c r="BF1177">
        <v>1.3151683989375</v>
      </c>
      <c r="BG1177">
        <v>5.66919252859695</v>
      </c>
      <c r="BH1177">
        <v>5.66919252859695</v>
      </c>
      <c r="BI1177">
        <v>0.60564842981739497</v>
      </c>
      <c r="BJ1177">
        <v>-0.76870798280738994</v>
      </c>
      <c r="BK1177">
        <v>-1.6032977783687701</v>
      </c>
      <c r="BL1177">
        <v>-1.6032977783687701</v>
      </c>
    </row>
    <row r="1178" spans="1:64" hidden="1" x14ac:dyDescent="0.25">
      <c r="A1178" t="s">
        <v>63</v>
      </c>
      <c r="B1178" t="s">
        <v>972</v>
      </c>
      <c r="C1178">
        <v>-0.21</v>
      </c>
      <c r="D1178">
        <f>Table1[[#This Row],[Sood_zarar]]-Table1[[#Totals],[Sood_zarar]]</f>
        <v>-0.11769989047097477</v>
      </c>
      <c r="E1178" t="s">
        <v>67</v>
      </c>
      <c r="F1178" t="s">
        <v>67</v>
      </c>
      <c r="G1178" t="s">
        <v>81</v>
      </c>
      <c r="H1178" t="s">
        <v>81</v>
      </c>
      <c r="I1178" t="s">
        <v>67</v>
      </c>
      <c r="J1178" t="s">
        <v>67</v>
      </c>
      <c r="K1178" t="s">
        <v>81</v>
      </c>
      <c r="L1178" t="s">
        <v>81</v>
      </c>
      <c r="M1178" t="s">
        <v>68</v>
      </c>
      <c r="N1178" t="s">
        <v>68</v>
      </c>
      <c r="O1178" t="s">
        <v>68</v>
      </c>
      <c r="P1178" t="s">
        <v>68</v>
      </c>
      <c r="Q1178" t="s">
        <v>78</v>
      </c>
      <c r="R1178" t="s">
        <v>78</v>
      </c>
      <c r="S1178" t="s">
        <v>77</v>
      </c>
      <c r="T1178" t="s">
        <v>77</v>
      </c>
      <c r="U1178" t="s">
        <v>70</v>
      </c>
      <c r="V1178" t="s">
        <v>70</v>
      </c>
      <c r="W1178" t="s">
        <v>70</v>
      </c>
      <c r="X1178" t="s">
        <v>82</v>
      </c>
      <c r="Y1178">
        <v>45.047196087660701</v>
      </c>
      <c r="Z1178">
        <v>59.080214025499302</v>
      </c>
      <c r="AA1178">
        <v>69.110299774662707</v>
      </c>
      <c r="AB1178">
        <v>75.564025281104506</v>
      </c>
      <c r="AC1178" t="s">
        <v>73</v>
      </c>
      <c r="AD1178" t="s">
        <v>73</v>
      </c>
      <c r="AE1178" t="s">
        <v>73</v>
      </c>
      <c r="AF1178" t="s">
        <v>71</v>
      </c>
      <c r="AG1178" t="s">
        <v>70</v>
      </c>
      <c r="AH1178" t="s">
        <v>74</v>
      </c>
      <c r="AI1178" t="s">
        <v>70</v>
      </c>
      <c r="AJ1178" t="s">
        <v>82</v>
      </c>
      <c r="AK1178">
        <v>0</v>
      </c>
      <c r="AL1178">
        <v>0</v>
      </c>
      <c r="AM1178">
        <v>1.078505</v>
      </c>
      <c r="AN1178">
        <v>1.09270125</v>
      </c>
      <c r="AO1178">
        <v>0</v>
      </c>
      <c r="AP1178">
        <v>0</v>
      </c>
      <c r="AQ1178">
        <v>1.0870850000000001</v>
      </c>
      <c r="AR1178">
        <v>1.0946800000000001</v>
      </c>
      <c r="AS1178">
        <v>11</v>
      </c>
      <c r="AT1178">
        <v>3</v>
      </c>
      <c r="AU1178">
        <v>1</v>
      </c>
      <c r="AV1178">
        <v>1</v>
      </c>
      <c r="AW1178">
        <v>11</v>
      </c>
      <c r="AX1178">
        <v>6</v>
      </c>
      <c r="AY1178">
        <v>1</v>
      </c>
      <c r="AZ1178">
        <v>1</v>
      </c>
      <c r="BA1178">
        <v>0</v>
      </c>
      <c r="BB1178">
        <v>0</v>
      </c>
      <c r="BC1178">
        <v>0</v>
      </c>
      <c r="BD1178">
        <v>0</v>
      </c>
      <c r="BE1178">
        <v>-0.34530639090876902</v>
      </c>
      <c r="BF1178">
        <v>1.3151683989375</v>
      </c>
      <c r="BG1178">
        <v>5.66919252859695</v>
      </c>
      <c r="BH1178">
        <v>5.66919252859695</v>
      </c>
      <c r="BI1178">
        <v>0.60564842981739497</v>
      </c>
      <c r="BJ1178">
        <v>-0.76870798280738994</v>
      </c>
      <c r="BK1178">
        <v>-1.6032977783687701</v>
      </c>
      <c r="BL1178">
        <v>-1.6032977783687701</v>
      </c>
    </row>
    <row r="1179" spans="1:64" x14ac:dyDescent="0.25">
      <c r="A1179" t="s">
        <v>65</v>
      </c>
      <c r="B1179" t="s">
        <v>972</v>
      </c>
      <c r="C1179">
        <v>0.03</v>
      </c>
      <c r="D1179">
        <f>Table1[[#This Row],[Sood_zarar]]-Table1[[#Totals],[Sood_zarar]]</f>
        <v>0.12230010952902522</v>
      </c>
      <c r="E1179" t="s">
        <v>67</v>
      </c>
      <c r="F1179" t="s">
        <v>67</v>
      </c>
      <c r="G1179" t="s">
        <v>81</v>
      </c>
      <c r="H1179" t="s">
        <v>81</v>
      </c>
      <c r="I1179" t="s">
        <v>67</v>
      </c>
      <c r="J1179" t="s">
        <v>67</v>
      </c>
      <c r="K1179" t="s">
        <v>81</v>
      </c>
      <c r="L1179" t="s">
        <v>81</v>
      </c>
      <c r="M1179" t="s">
        <v>68</v>
      </c>
      <c r="N1179" t="s">
        <v>68</v>
      </c>
      <c r="O1179" t="s">
        <v>68</v>
      </c>
      <c r="P1179" t="s">
        <v>68</v>
      </c>
      <c r="Q1179" t="s">
        <v>78</v>
      </c>
      <c r="R1179" t="s">
        <v>78</v>
      </c>
      <c r="S1179" t="s">
        <v>77</v>
      </c>
      <c r="T1179" t="s">
        <v>77</v>
      </c>
      <c r="U1179" t="s">
        <v>70</v>
      </c>
      <c r="V1179" t="s">
        <v>70</v>
      </c>
      <c r="W1179" t="s">
        <v>70</v>
      </c>
      <c r="X1179" t="s">
        <v>82</v>
      </c>
      <c r="Y1179">
        <v>45.047196087660701</v>
      </c>
      <c r="Z1179">
        <v>59.080214025499302</v>
      </c>
      <c r="AA1179">
        <v>69.110299774662707</v>
      </c>
      <c r="AB1179">
        <v>75.564025281104506</v>
      </c>
      <c r="AC1179" t="s">
        <v>73</v>
      </c>
      <c r="AD1179" t="s">
        <v>73</v>
      </c>
      <c r="AE1179" t="s">
        <v>73</v>
      </c>
      <c r="AF1179" t="s">
        <v>71</v>
      </c>
      <c r="AG1179" t="s">
        <v>70</v>
      </c>
      <c r="AH1179" t="s">
        <v>74</v>
      </c>
      <c r="AI1179" t="s">
        <v>70</v>
      </c>
      <c r="AJ1179" t="s">
        <v>82</v>
      </c>
      <c r="AK1179">
        <v>0</v>
      </c>
      <c r="AL1179">
        <v>0</v>
      </c>
      <c r="AM1179">
        <v>1.078505</v>
      </c>
      <c r="AN1179">
        <v>1.09270125</v>
      </c>
      <c r="AO1179">
        <v>0</v>
      </c>
      <c r="AP1179">
        <v>0</v>
      </c>
      <c r="AQ1179">
        <v>1.0870850000000001</v>
      </c>
      <c r="AR1179">
        <v>1.0946800000000001</v>
      </c>
      <c r="AS1179">
        <v>11</v>
      </c>
      <c r="AT1179">
        <v>3</v>
      </c>
      <c r="AU1179">
        <v>1</v>
      </c>
      <c r="AV1179">
        <v>1</v>
      </c>
      <c r="AW1179">
        <v>11</v>
      </c>
      <c r="AX1179">
        <v>6</v>
      </c>
      <c r="AY1179">
        <v>1</v>
      </c>
      <c r="AZ1179">
        <v>1</v>
      </c>
      <c r="BA1179">
        <v>0</v>
      </c>
      <c r="BB1179">
        <v>0</v>
      </c>
      <c r="BC1179">
        <v>0</v>
      </c>
      <c r="BD1179">
        <v>0</v>
      </c>
      <c r="BE1179">
        <v>-0.34530639090876902</v>
      </c>
      <c r="BF1179">
        <v>1.3151683989375</v>
      </c>
      <c r="BG1179">
        <v>5.66919252859695</v>
      </c>
      <c r="BH1179">
        <v>5.66919252859695</v>
      </c>
      <c r="BI1179">
        <v>0.60564842981739497</v>
      </c>
      <c r="BJ1179">
        <v>-0.76870798280738994</v>
      </c>
      <c r="BK1179">
        <v>-1.6032977783687701</v>
      </c>
      <c r="BL1179">
        <v>-1.6032977783687701</v>
      </c>
    </row>
    <row r="1180" spans="1:64" x14ac:dyDescent="0.25">
      <c r="A1180" t="s">
        <v>65</v>
      </c>
      <c r="B1180" t="s">
        <v>973</v>
      </c>
      <c r="C1180">
        <v>0.71</v>
      </c>
      <c r="D1180">
        <f>Table1[[#This Row],[Sood_zarar]]-Table1[[#Totals],[Sood_zarar]]</f>
        <v>0.8023001095290252</v>
      </c>
      <c r="E1180" t="s">
        <v>90</v>
      </c>
      <c r="F1180" t="s">
        <v>67</v>
      </c>
      <c r="G1180" t="s">
        <v>67</v>
      </c>
      <c r="H1180" t="s">
        <v>81</v>
      </c>
      <c r="I1180" t="s">
        <v>67</v>
      </c>
      <c r="J1180" t="s">
        <v>67</v>
      </c>
      <c r="K1180" t="s">
        <v>67</v>
      </c>
      <c r="L1180" t="s">
        <v>81</v>
      </c>
      <c r="M1180" t="s">
        <v>68</v>
      </c>
      <c r="N1180" t="s">
        <v>68</v>
      </c>
      <c r="O1180" t="s">
        <v>68</v>
      </c>
      <c r="P1180" t="s">
        <v>68</v>
      </c>
      <c r="Q1180" t="s">
        <v>69</v>
      </c>
      <c r="R1180" t="s">
        <v>69</v>
      </c>
      <c r="S1180" t="s">
        <v>77</v>
      </c>
      <c r="T1180" t="s">
        <v>77</v>
      </c>
      <c r="U1180" t="s">
        <v>70</v>
      </c>
      <c r="V1180" t="s">
        <v>70</v>
      </c>
      <c r="W1180" t="s">
        <v>70</v>
      </c>
      <c r="X1180" t="s">
        <v>82</v>
      </c>
      <c r="Y1180">
        <v>38.456900392463602</v>
      </c>
      <c r="Z1180">
        <v>54.4196679606098</v>
      </c>
      <c r="AA1180">
        <v>67.367058079187899</v>
      </c>
      <c r="AB1180">
        <v>74.824833900247</v>
      </c>
      <c r="AC1180" t="s">
        <v>73</v>
      </c>
      <c r="AD1180" t="s">
        <v>73</v>
      </c>
      <c r="AE1180" t="s">
        <v>73</v>
      </c>
      <c r="AF1180" t="s">
        <v>71</v>
      </c>
      <c r="AG1180" t="s">
        <v>70</v>
      </c>
      <c r="AH1180" t="s">
        <v>75</v>
      </c>
      <c r="AI1180" t="s">
        <v>70</v>
      </c>
      <c r="AJ1180" t="s">
        <v>70</v>
      </c>
      <c r="AK1180">
        <v>1.08874</v>
      </c>
      <c r="AL1180">
        <v>0</v>
      </c>
      <c r="AM1180">
        <v>0</v>
      </c>
      <c r="AN1180">
        <v>1.09270125</v>
      </c>
      <c r="AO1180">
        <v>1.0914999999999999</v>
      </c>
      <c r="AP1180">
        <v>0</v>
      </c>
      <c r="AQ1180">
        <v>0</v>
      </c>
      <c r="AR1180">
        <v>1.0946800000000001</v>
      </c>
      <c r="AS1180">
        <v>2</v>
      </c>
      <c r="AT1180">
        <v>2</v>
      </c>
      <c r="AU1180">
        <v>2</v>
      </c>
      <c r="AV1180">
        <v>1</v>
      </c>
      <c r="AW1180">
        <v>5</v>
      </c>
      <c r="AX1180">
        <v>8</v>
      </c>
      <c r="AY1180">
        <v>2</v>
      </c>
      <c r="AZ1180">
        <v>1</v>
      </c>
      <c r="BA1180">
        <v>0</v>
      </c>
      <c r="BB1180">
        <v>0</v>
      </c>
      <c r="BC1180">
        <v>0</v>
      </c>
      <c r="BD1180">
        <v>0</v>
      </c>
      <c r="BE1180">
        <v>-0.38001973179378101</v>
      </c>
      <c r="BF1180">
        <v>1.3151683989375</v>
      </c>
      <c r="BG1180">
        <v>5.66919252859695</v>
      </c>
      <c r="BH1180">
        <v>5.66919252859695</v>
      </c>
      <c r="BI1180">
        <v>0.60564842981739497</v>
      </c>
      <c r="BJ1180">
        <v>-0.76870798280738994</v>
      </c>
      <c r="BK1180">
        <v>-1.6032977783687701</v>
      </c>
      <c r="BL1180">
        <v>-1.6032977783687701</v>
      </c>
    </row>
    <row r="1181" spans="1:64" hidden="1" x14ac:dyDescent="0.25">
      <c r="A1181" t="s">
        <v>63</v>
      </c>
      <c r="B1181" t="s">
        <v>974</v>
      </c>
      <c r="C1181">
        <v>-0.93</v>
      </c>
      <c r="D1181">
        <f>Table1[[#This Row],[Sood_zarar]]-Table1[[#Totals],[Sood_zarar]]</f>
        <v>-0.83769989047097482</v>
      </c>
      <c r="E1181" t="s">
        <v>90</v>
      </c>
      <c r="F1181" t="s">
        <v>67</v>
      </c>
      <c r="G1181" t="s">
        <v>67</v>
      </c>
      <c r="H1181" t="s">
        <v>81</v>
      </c>
      <c r="I1181" t="s">
        <v>67</v>
      </c>
      <c r="J1181" t="s">
        <v>67</v>
      </c>
      <c r="K1181" t="s">
        <v>67</v>
      </c>
      <c r="L1181" t="s">
        <v>81</v>
      </c>
      <c r="M1181" t="s">
        <v>68</v>
      </c>
      <c r="N1181" t="s">
        <v>68</v>
      </c>
      <c r="O1181" t="s">
        <v>68</v>
      </c>
      <c r="P1181" t="s">
        <v>68</v>
      </c>
      <c r="Q1181" t="s">
        <v>69</v>
      </c>
      <c r="R1181" t="s">
        <v>69</v>
      </c>
      <c r="S1181" t="s">
        <v>77</v>
      </c>
      <c r="T1181" t="s">
        <v>77</v>
      </c>
      <c r="U1181" t="s">
        <v>70</v>
      </c>
      <c r="V1181" t="s">
        <v>70</v>
      </c>
      <c r="W1181" t="s">
        <v>70</v>
      </c>
      <c r="X1181" t="s">
        <v>82</v>
      </c>
      <c r="Y1181">
        <v>40.436429028768799</v>
      </c>
      <c r="Z1181">
        <v>55.182390289906401</v>
      </c>
      <c r="AA1181">
        <v>67.650190898826907</v>
      </c>
      <c r="AB1181">
        <v>74.986795186107102</v>
      </c>
      <c r="AC1181" t="s">
        <v>73</v>
      </c>
      <c r="AD1181" t="s">
        <v>73</v>
      </c>
      <c r="AE1181" t="s">
        <v>73</v>
      </c>
      <c r="AF1181" t="s">
        <v>71</v>
      </c>
      <c r="AG1181" t="s">
        <v>70</v>
      </c>
      <c r="AH1181" t="s">
        <v>75</v>
      </c>
      <c r="AI1181" t="s">
        <v>70</v>
      </c>
      <c r="AJ1181" t="s">
        <v>70</v>
      </c>
      <c r="AK1181">
        <v>1.08874</v>
      </c>
      <c r="AL1181">
        <v>0</v>
      </c>
      <c r="AM1181">
        <v>0</v>
      </c>
      <c r="AN1181">
        <v>1.09270125</v>
      </c>
      <c r="AO1181">
        <v>1.0914999999999999</v>
      </c>
      <c r="AP1181">
        <v>0</v>
      </c>
      <c r="AQ1181">
        <v>0</v>
      </c>
      <c r="AR1181">
        <v>1.0946800000000001</v>
      </c>
      <c r="AS1181">
        <v>2</v>
      </c>
      <c r="AT1181">
        <v>2</v>
      </c>
      <c r="AU1181">
        <v>2</v>
      </c>
      <c r="AV1181">
        <v>1</v>
      </c>
      <c r="AW1181">
        <v>5</v>
      </c>
      <c r="AX1181">
        <v>8</v>
      </c>
      <c r="AY1181">
        <v>2</v>
      </c>
      <c r="AZ1181">
        <v>1</v>
      </c>
      <c r="BA1181">
        <v>0</v>
      </c>
      <c r="BB1181">
        <v>0</v>
      </c>
      <c r="BC1181">
        <v>0</v>
      </c>
      <c r="BD1181">
        <v>0</v>
      </c>
      <c r="BE1181">
        <v>-0.38001973179378101</v>
      </c>
      <c r="BF1181">
        <v>1.3151683989375</v>
      </c>
      <c r="BG1181">
        <v>5.66919252859695</v>
      </c>
      <c r="BH1181">
        <v>5.66919252859695</v>
      </c>
      <c r="BI1181">
        <v>0.60564842981739497</v>
      </c>
      <c r="BJ1181">
        <v>-0.76870798280738994</v>
      </c>
      <c r="BK1181">
        <v>-1.6032977783687701</v>
      </c>
      <c r="BL1181">
        <v>-1.6032977783687701</v>
      </c>
    </row>
    <row r="1182" spans="1:64" hidden="1" x14ac:dyDescent="0.25">
      <c r="A1182" t="s">
        <v>63</v>
      </c>
      <c r="B1182" t="s">
        <v>975</v>
      </c>
      <c r="C1182">
        <v>-1.07</v>
      </c>
      <c r="D1182">
        <f>Table1[[#This Row],[Sood_zarar]]-Table1[[#Totals],[Sood_zarar]]</f>
        <v>-0.97769989047097483</v>
      </c>
      <c r="E1182" t="s">
        <v>66</v>
      </c>
      <c r="F1182" t="s">
        <v>66</v>
      </c>
      <c r="G1182" t="s">
        <v>67</v>
      </c>
      <c r="H1182" t="s">
        <v>81</v>
      </c>
      <c r="I1182" t="s">
        <v>66</v>
      </c>
      <c r="J1182" t="s">
        <v>66</v>
      </c>
      <c r="K1182" t="s">
        <v>67</v>
      </c>
      <c r="L1182" t="s">
        <v>81</v>
      </c>
      <c r="M1182" t="s">
        <v>68</v>
      </c>
      <c r="N1182" t="s">
        <v>68</v>
      </c>
      <c r="O1182" t="s">
        <v>68</v>
      </c>
      <c r="P1182" t="s">
        <v>68</v>
      </c>
      <c r="Q1182" t="s">
        <v>69</v>
      </c>
      <c r="R1182" t="s">
        <v>69</v>
      </c>
      <c r="S1182" t="s">
        <v>77</v>
      </c>
      <c r="T1182" t="s">
        <v>77</v>
      </c>
      <c r="U1182" t="s">
        <v>70</v>
      </c>
      <c r="V1182" t="s">
        <v>70</v>
      </c>
      <c r="W1182" t="s">
        <v>70</v>
      </c>
      <c r="X1182" t="s">
        <v>82</v>
      </c>
      <c r="Y1182">
        <v>31.316128657613898</v>
      </c>
      <c r="Z1182">
        <v>49.449885243304898</v>
      </c>
      <c r="AA1182">
        <v>65.077038438259294</v>
      </c>
      <c r="AB1182">
        <v>73.833835238133503</v>
      </c>
      <c r="AC1182" t="s">
        <v>73</v>
      </c>
      <c r="AD1182" t="s">
        <v>73</v>
      </c>
      <c r="AE1182" t="s">
        <v>73</v>
      </c>
      <c r="AF1182" t="s">
        <v>71</v>
      </c>
      <c r="AG1182" t="s">
        <v>98</v>
      </c>
      <c r="AH1182" t="s">
        <v>75</v>
      </c>
      <c r="AI1182" t="s">
        <v>70</v>
      </c>
      <c r="AJ1182" t="s">
        <v>70</v>
      </c>
      <c r="AK1182">
        <v>1.08958</v>
      </c>
      <c r="AL1182">
        <v>1.08958</v>
      </c>
      <c r="AM1182">
        <v>0</v>
      </c>
      <c r="AN1182">
        <v>1.0767766666666601</v>
      </c>
      <c r="AO1182">
        <v>1.0917699999999999</v>
      </c>
      <c r="AP1182">
        <v>1.0946800000000001</v>
      </c>
      <c r="AQ1182">
        <v>0</v>
      </c>
      <c r="AR1182">
        <v>1.0946800000000001</v>
      </c>
      <c r="AS1182">
        <v>1</v>
      </c>
      <c r="AT1182">
        <v>1</v>
      </c>
      <c r="AU1182">
        <v>2</v>
      </c>
      <c r="AV1182">
        <v>1</v>
      </c>
      <c r="AW1182">
        <v>1</v>
      </c>
      <c r="AX1182">
        <v>1</v>
      </c>
      <c r="AY1182">
        <v>2</v>
      </c>
      <c r="AZ1182">
        <v>1</v>
      </c>
      <c r="BA1182">
        <v>0</v>
      </c>
      <c r="BB1182">
        <v>0</v>
      </c>
      <c r="BC1182">
        <v>0</v>
      </c>
      <c r="BD1182">
        <v>0</v>
      </c>
      <c r="BE1182">
        <v>-0.46588957503563599</v>
      </c>
      <c r="BF1182">
        <v>-0.46588957503563599</v>
      </c>
      <c r="BG1182">
        <v>5.66919252859695</v>
      </c>
      <c r="BH1182">
        <v>5.66919252859695</v>
      </c>
      <c r="BI1182">
        <v>0.60564842981739497</v>
      </c>
      <c r="BJ1182">
        <v>1.3151683989375</v>
      </c>
      <c r="BK1182">
        <v>-1.6032977783687701</v>
      </c>
      <c r="BL1182">
        <v>-1.6032977783687701</v>
      </c>
    </row>
    <row r="1183" spans="1:64" x14ac:dyDescent="0.25">
      <c r="A1183" t="s">
        <v>65</v>
      </c>
      <c r="B1183" t="s">
        <v>975</v>
      </c>
      <c r="C1183">
        <v>0.92</v>
      </c>
      <c r="D1183">
        <f>Table1[[#This Row],[Sood_zarar]]-Table1[[#Totals],[Sood_zarar]]</f>
        <v>1.0123001095290252</v>
      </c>
      <c r="E1183" t="s">
        <v>66</v>
      </c>
      <c r="F1183" t="s">
        <v>66</v>
      </c>
      <c r="G1183" t="s">
        <v>67</v>
      </c>
      <c r="H1183" t="s">
        <v>81</v>
      </c>
      <c r="I1183" t="s">
        <v>66</v>
      </c>
      <c r="J1183" t="s">
        <v>66</v>
      </c>
      <c r="K1183" t="s">
        <v>67</v>
      </c>
      <c r="L1183" t="s">
        <v>81</v>
      </c>
      <c r="M1183" t="s">
        <v>68</v>
      </c>
      <c r="N1183" t="s">
        <v>68</v>
      </c>
      <c r="O1183" t="s">
        <v>68</v>
      </c>
      <c r="P1183" t="s">
        <v>68</v>
      </c>
      <c r="Q1183" t="s">
        <v>69</v>
      </c>
      <c r="R1183" t="s">
        <v>69</v>
      </c>
      <c r="S1183" t="s">
        <v>77</v>
      </c>
      <c r="T1183" t="s">
        <v>77</v>
      </c>
      <c r="U1183" t="s">
        <v>70</v>
      </c>
      <c r="V1183" t="s">
        <v>70</v>
      </c>
      <c r="W1183" t="s">
        <v>70</v>
      </c>
      <c r="X1183" t="s">
        <v>82</v>
      </c>
      <c r="Y1183">
        <v>31.316128657613898</v>
      </c>
      <c r="Z1183">
        <v>49.449885243304898</v>
      </c>
      <c r="AA1183">
        <v>65.077038438259294</v>
      </c>
      <c r="AB1183">
        <v>73.833835238133503</v>
      </c>
      <c r="AC1183" t="s">
        <v>73</v>
      </c>
      <c r="AD1183" t="s">
        <v>73</v>
      </c>
      <c r="AE1183" t="s">
        <v>73</v>
      </c>
      <c r="AF1183" t="s">
        <v>71</v>
      </c>
      <c r="AG1183" t="s">
        <v>98</v>
      </c>
      <c r="AH1183" t="s">
        <v>75</v>
      </c>
      <c r="AI1183" t="s">
        <v>70</v>
      </c>
      <c r="AJ1183" t="s">
        <v>70</v>
      </c>
      <c r="AK1183">
        <v>1.08958</v>
      </c>
      <c r="AL1183">
        <v>1.08958</v>
      </c>
      <c r="AM1183">
        <v>0</v>
      </c>
      <c r="AN1183">
        <v>1.0767766666666601</v>
      </c>
      <c r="AO1183">
        <v>1.0917699999999999</v>
      </c>
      <c r="AP1183">
        <v>1.0946800000000001</v>
      </c>
      <c r="AQ1183">
        <v>0</v>
      </c>
      <c r="AR1183">
        <v>1.0946800000000001</v>
      </c>
      <c r="AS1183">
        <v>1</v>
      </c>
      <c r="AT1183">
        <v>1</v>
      </c>
      <c r="AU1183">
        <v>2</v>
      </c>
      <c r="AV1183">
        <v>1</v>
      </c>
      <c r="AW1183">
        <v>1</v>
      </c>
      <c r="AX1183">
        <v>1</v>
      </c>
      <c r="AY1183">
        <v>2</v>
      </c>
      <c r="AZ1183">
        <v>1</v>
      </c>
      <c r="BA1183">
        <v>0</v>
      </c>
      <c r="BB1183">
        <v>0</v>
      </c>
      <c r="BC1183">
        <v>0</v>
      </c>
      <c r="BD1183">
        <v>0</v>
      </c>
      <c r="BE1183">
        <v>-0.46588957503563599</v>
      </c>
      <c r="BF1183">
        <v>-0.46588957503563599</v>
      </c>
      <c r="BG1183">
        <v>5.66919252859695</v>
      </c>
      <c r="BH1183">
        <v>5.66919252859695</v>
      </c>
      <c r="BI1183">
        <v>0.60564842981739497</v>
      </c>
      <c r="BJ1183">
        <v>1.3151683989375</v>
      </c>
      <c r="BK1183">
        <v>-1.6032977783687701</v>
      </c>
      <c r="BL1183">
        <v>-1.6032977783687701</v>
      </c>
    </row>
    <row r="1184" spans="1:64" x14ac:dyDescent="0.25">
      <c r="A1184" t="s">
        <v>65</v>
      </c>
      <c r="B1184" t="s">
        <v>976</v>
      </c>
      <c r="C1184">
        <v>-0.66</v>
      </c>
      <c r="D1184">
        <f>Table1[[#This Row],[Sood_zarar]]-Table1[[#Totals],[Sood_zarar]]</f>
        <v>-0.5676998904709748</v>
      </c>
      <c r="E1184" t="s">
        <v>81</v>
      </c>
      <c r="F1184" t="s">
        <v>66</v>
      </c>
      <c r="G1184" t="s">
        <v>67</v>
      </c>
      <c r="H1184" t="s">
        <v>81</v>
      </c>
      <c r="I1184" t="s">
        <v>67</v>
      </c>
      <c r="J1184" t="s">
        <v>66</v>
      </c>
      <c r="K1184" t="s">
        <v>67</v>
      </c>
      <c r="L1184" t="s">
        <v>81</v>
      </c>
      <c r="M1184" t="s">
        <v>124</v>
      </c>
      <c r="N1184" t="s">
        <v>68</v>
      </c>
      <c r="O1184" t="s">
        <v>68</v>
      </c>
      <c r="P1184" t="s">
        <v>68</v>
      </c>
      <c r="Q1184" t="s">
        <v>77</v>
      </c>
      <c r="R1184" t="s">
        <v>69</v>
      </c>
      <c r="S1184" t="s">
        <v>77</v>
      </c>
      <c r="T1184" t="s">
        <v>77</v>
      </c>
      <c r="U1184" t="s">
        <v>70</v>
      </c>
      <c r="V1184" t="s">
        <v>70</v>
      </c>
      <c r="W1184" t="s">
        <v>70</v>
      </c>
      <c r="X1184" t="s">
        <v>82</v>
      </c>
      <c r="Y1184">
        <v>48.111997326743897</v>
      </c>
      <c r="Z1184">
        <v>53.094641435803801</v>
      </c>
      <c r="AA1184">
        <v>66.746123200021401</v>
      </c>
      <c r="AB1184">
        <v>74.5602681114581</v>
      </c>
      <c r="AC1184" t="s">
        <v>71</v>
      </c>
      <c r="AD1184" t="s">
        <v>73</v>
      </c>
      <c r="AE1184" t="s">
        <v>73</v>
      </c>
      <c r="AF1184" t="s">
        <v>71</v>
      </c>
      <c r="AG1184" t="s">
        <v>70</v>
      </c>
      <c r="AH1184" t="s">
        <v>70</v>
      </c>
      <c r="AI1184" t="s">
        <v>70</v>
      </c>
      <c r="AJ1184" t="s">
        <v>70</v>
      </c>
      <c r="AK1184">
        <v>1.08809</v>
      </c>
      <c r="AL1184">
        <v>1.08948</v>
      </c>
      <c r="AM1184">
        <v>0</v>
      </c>
      <c r="AN1184">
        <v>1.09270125</v>
      </c>
      <c r="AO1184">
        <v>1.09039</v>
      </c>
      <c r="AP1184">
        <v>1.0946800000000001</v>
      </c>
      <c r="AQ1184">
        <v>0</v>
      </c>
      <c r="AR1184">
        <v>1.0946800000000001</v>
      </c>
      <c r="AS1184">
        <v>1</v>
      </c>
      <c r="AT1184">
        <v>1</v>
      </c>
      <c r="AU1184">
        <v>3</v>
      </c>
      <c r="AV1184">
        <v>1</v>
      </c>
      <c r="AW1184">
        <v>4</v>
      </c>
      <c r="AX1184">
        <v>1</v>
      </c>
      <c r="AY1184">
        <v>3</v>
      </c>
      <c r="AZ1184">
        <v>1</v>
      </c>
      <c r="BA1184">
        <v>0</v>
      </c>
      <c r="BB1184">
        <v>0</v>
      </c>
      <c r="BC1184">
        <v>0</v>
      </c>
      <c r="BD1184">
        <v>0</v>
      </c>
      <c r="BE1184">
        <v>-0.475024664742216</v>
      </c>
      <c r="BF1184">
        <v>-0.475024664742216</v>
      </c>
      <c r="BG1184">
        <v>5.66919252859695</v>
      </c>
      <c r="BH1184">
        <v>5.66919252859695</v>
      </c>
      <c r="BI1184">
        <v>0.60564842981739497</v>
      </c>
      <c r="BJ1184">
        <v>1.3151683989375</v>
      </c>
      <c r="BK1184">
        <v>-1.6032977783687701</v>
      </c>
      <c r="BL1184">
        <v>-1.6032977783687701</v>
      </c>
    </row>
    <row r="1185" spans="1:64" hidden="1" x14ac:dyDescent="0.25">
      <c r="A1185" t="s">
        <v>63</v>
      </c>
      <c r="B1185" t="s">
        <v>977</v>
      </c>
      <c r="C1185">
        <v>0.56999999999999995</v>
      </c>
      <c r="D1185">
        <f>Table1[[#This Row],[Sood_zarar]]-Table1[[#Totals],[Sood_zarar]]</f>
        <v>0.66230010952902518</v>
      </c>
      <c r="E1185" t="s">
        <v>81</v>
      </c>
      <c r="F1185" t="s">
        <v>66</v>
      </c>
      <c r="G1185" t="s">
        <v>67</v>
      </c>
      <c r="H1185" t="s">
        <v>81</v>
      </c>
      <c r="I1185" t="s">
        <v>67</v>
      </c>
      <c r="J1185" t="s">
        <v>66</v>
      </c>
      <c r="K1185" t="s">
        <v>67</v>
      </c>
      <c r="L1185" t="s">
        <v>81</v>
      </c>
      <c r="M1185" t="s">
        <v>124</v>
      </c>
      <c r="N1185" t="s">
        <v>68</v>
      </c>
      <c r="O1185" t="s">
        <v>68</v>
      </c>
      <c r="P1185" t="s">
        <v>68</v>
      </c>
      <c r="Q1185" t="s">
        <v>77</v>
      </c>
      <c r="R1185" t="s">
        <v>69</v>
      </c>
      <c r="S1185" t="s">
        <v>77</v>
      </c>
      <c r="T1185" t="s">
        <v>77</v>
      </c>
      <c r="U1185" t="s">
        <v>70</v>
      </c>
      <c r="V1185" t="s">
        <v>70</v>
      </c>
      <c r="W1185" t="s">
        <v>70</v>
      </c>
      <c r="X1185" t="s">
        <v>82</v>
      </c>
      <c r="Y1185">
        <v>48.453310048820398</v>
      </c>
      <c r="Z1185">
        <v>53.210541195849203</v>
      </c>
      <c r="AA1185">
        <v>66.774801466858406</v>
      </c>
      <c r="AB1185">
        <v>74.583199539071799</v>
      </c>
      <c r="AC1185" t="s">
        <v>71</v>
      </c>
      <c r="AD1185" t="s">
        <v>73</v>
      </c>
      <c r="AE1185" t="s">
        <v>73</v>
      </c>
      <c r="AF1185" t="s">
        <v>71</v>
      </c>
      <c r="AG1185" t="s">
        <v>70</v>
      </c>
      <c r="AH1185" t="s">
        <v>70</v>
      </c>
      <c r="AI1185" t="s">
        <v>70</v>
      </c>
      <c r="AJ1185" t="s">
        <v>70</v>
      </c>
      <c r="AK1185">
        <v>1.08809</v>
      </c>
      <c r="AL1185">
        <v>1.08948</v>
      </c>
      <c r="AM1185">
        <v>0</v>
      </c>
      <c r="AN1185">
        <v>1.09270125</v>
      </c>
      <c r="AO1185">
        <v>1.09039</v>
      </c>
      <c r="AP1185">
        <v>1.0946800000000001</v>
      </c>
      <c r="AQ1185">
        <v>0</v>
      </c>
      <c r="AR1185">
        <v>1.0946800000000001</v>
      </c>
      <c r="AS1185">
        <v>1</v>
      </c>
      <c r="AT1185">
        <v>1</v>
      </c>
      <c r="AU1185">
        <v>3</v>
      </c>
      <c r="AV1185">
        <v>1</v>
      </c>
      <c r="AW1185">
        <v>4</v>
      </c>
      <c r="AX1185">
        <v>1</v>
      </c>
      <c r="AY1185">
        <v>3</v>
      </c>
      <c r="AZ1185">
        <v>1</v>
      </c>
      <c r="BA1185">
        <v>0</v>
      </c>
      <c r="BB1185">
        <v>0</v>
      </c>
      <c r="BC1185">
        <v>0</v>
      </c>
      <c r="BD1185">
        <v>0</v>
      </c>
      <c r="BE1185">
        <v>-0.475024664742216</v>
      </c>
      <c r="BF1185">
        <v>-0.475024664742216</v>
      </c>
      <c r="BG1185">
        <v>5.66919252859695</v>
      </c>
      <c r="BH1185">
        <v>5.66919252859695</v>
      </c>
      <c r="BI1185">
        <v>0.60564842981739497</v>
      </c>
      <c r="BJ1185">
        <v>1.3151683989375</v>
      </c>
      <c r="BK1185">
        <v>-1.6032977783687701</v>
      </c>
      <c r="BL1185">
        <v>-1.6032977783687701</v>
      </c>
    </row>
    <row r="1186" spans="1:64" hidden="1" x14ac:dyDescent="0.25">
      <c r="A1186" t="s">
        <v>63</v>
      </c>
      <c r="B1186" t="s">
        <v>978</v>
      </c>
      <c r="C1186">
        <v>-0.18</v>
      </c>
      <c r="D1186">
        <f>Table1[[#This Row],[Sood_zarar]]-Table1[[#Totals],[Sood_zarar]]</f>
        <v>-8.7699890470974776E-2</v>
      </c>
      <c r="E1186" t="s">
        <v>81</v>
      </c>
      <c r="F1186" t="s">
        <v>66</v>
      </c>
      <c r="G1186" t="s">
        <v>90</v>
      </c>
      <c r="H1186" t="s">
        <v>81</v>
      </c>
      <c r="I1186" t="s">
        <v>67</v>
      </c>
      <c r="J1186" t="s">
        <v>66</v>
      </c>
      <c r="K1186" t="s">
        <v>67</v>
      </c>
      <c r="L1186" t="s">
        <v>81</v>
      </c>
      <c r="M1186" t="s">
        <v>68</v>
      </c>
      <c r="N1186" t="s">
        <v>68</v>
      </c>
      <c r="O1186" t="s">
        <v>68</v>
      </c>
      <c r="P1186" t="s">
        <v>68</v>
      </c>
      <c r="Q1186" t="s">
        <v>69</v>
      </c>
      <c r="R1186" t="s">
        <v>69</v>
      </c>
      <c r="S1186" t="s">
        <v>77</v>
      </c>
      <c r="T1186" t="s">
        <v>77</v>
      </c>
      <c r="U1186" t="s">
        <v>70</v>
      </c>
      <c r="V1186" t="s">
        <v>70</v>
      </c>
      <c r="W1186" t="s">
        <v>70</v>
      </c>
      <c r="X1186" t="s">
        <v>82</v>
      </c>
      <c r="Y1186">
        <v>49.197845712313701</v>
      </c>
      <c r="Z1186">
        <v>51.861593876497601</v>
      </c>
      <c r="AA1186">
        <v>66.203262609653194</v>
      </c>
      <c r="AB1186">
        <v>74.343120790298599</v>
      </c>
      <c r="AC1186" t="s">
        <v>71</v>
      </c>
      <c r="AD1186" t="s">
        <v>73</v>
      </c>
      <c r="AE1186" t="s">
        <v>73</v>
      </c>
      <c r="AF1186" t="s">
        <v>71</v>
      </c>
      <c r="AG1186" t="s">
        <v>70</v>
      </c>
      <c r="AH1186" t="s">
        <v>70</v>
      </c>
      <c r="AI1186" t="s">
        <v>70</v>
      </c>
      <c r="AJ1186" t="s">
        <v>70</v>
      </c>
      <c r="AK1186">
        <v>1.088395</v>
      </c>
      <c r="AL1186">
        <v>1.0887</v>
      </c>
      <c r="AM1186">
        <v>1.0870850000000001</v>
      </c>
      <c r="AN1186">
        <v>1.0767766666666601</v>
      </c>
      <c r="AO1186">
        <v>1.0902799999999999</v>
      </c>
      <c r="AP1186">
        <v>1.0946800000000001</v>
      </c>
      <c r="AQ1186">
        <v>1.0946800000000001</v>
      </c>
      <c r="AR1186">
        <v>1.0946800000000001</v>
      </c>
      <c r="AS1186">
        <v>1</v>
      </c>
      <c r="AT1186">
        <v>1</v>
      </c>
      <c r="AU1186">
        <v>3</v>
      </c>
      <c r="AV1186">
        <v>1</v>
      </c>
      <c r="AW1186">
        <v>4</v>
      </c>
      <c r="AX1186">
        <v>1</v>
      </c>
      <c r="AY1186">
        <v>3</v>
      </c>
      <c r="AZ1186">
        <v>1</v>
      </c>
      <c r="BA1186">
        <v>0</v>
      </c>
      <c r="BB1186">
        <v>0</v>
      </c>
      <c r="BC1186">
        <v>0</v>
      </c>
      <c r="BD1186">
        <v>0</v>
      </c>
      <c r="BE1186">
        <v>-0.19709400925884299</v>
      </c>
      <c r="BF1186">
        <v>-0.54627836445354705</v>
      </c>
      <c r="BG1186">
        <v>5.66919252859695</v>
      </c>
      <c r="BH1186">
        <v>5.66919252859695</v>
      </c>
      <c r="BI1186">
        <v>0.12574806329625901</v>
      </c>
      <c r="BJ1186">
        <v>1.3151683989375</v>
      </c>
      <c r="BK1186">
        <v>-1.6032977783687701</v>
      </c>
      <c r="BL1186">
        <v>-1.6032977783687701</v>
      </c>
    </row>
    <row r="1187" spans="1:64" x14ac:dyDescent="0.25">
      <c r="A1187" t="s">
        <v>65</v>
      </c>
      <c r="B1187" t="s">
        <v>978</v>
      </c>
      <c r="C1187">
        <v>0.06</v>
      </c>
      <c r="D1187">
        <f>Table1[[#This Row],[Sood_zarar]]-Table1[[#Totals],[Sood_zarar]]</f>
        <v>0.15230010952902523</v>
      </c>
      <c r="E1187" t="s">
        <v>81</v>
      </c>
      <c r="F1187" t="s">
        <v>66</v>
      </c>
      <c r="G1187" t="s">
        <v>90</v>
      </c>
      <c r="H1187" t="s">
        <v>81</v>
      </c>
      <c r="I1187" t="s">
        <v>67</v>
      </c>
      <c r="J1187" t="s">
        <v>66</v>
      </c>
      <c r="K1187" t="s">
        <v>67</v>
      </c>
      <c r="L1187" t="s">
        <v>81</v>
      </c>
      <c r="M1187" t="s">
        <v>68</v>
      </c>
      <c r="N1187" t="s">
        <v>68</v>
      </c>
      <c r="O1187" t="s">
        <v>68</v>
      </c>
      <c r="P1187" t="s">
        <v>68</v>
      </c>
      <c r="Q1187" t="s">
        <v>69</v>
      </c>
      <c r="R1187" t="s">
        <v>69</v>
      </c>
      <c r="S1187" t="s">
        <v>77</v>
      </c>
      <c r="T1187" t="s">
        <v>77</v>
      </c>
      <c r="U1187" t="s">
        <v>70</v>
      </c>
      <c r="V1187" t="s">
        <v>70</v>
      </c>
      <c r="W1187" t="s">
        <v>70</v>
      </c>
      <c r="X1187" t="s">
        <v>82</v>
      </c>
      <c r="Y1187">
        <v>49.197845712313701</v>
      </c>
      <c r="Z1187">
        <v>51.861593876497601</v>
      </c>
      <c r="AA1187">
        <v>66.203262609653194</v>
      </c>
      <c r="AB1187">
        <v>74.343120790298599</v>
      </c>
      <c r="AC1187" t="s">
        <v>71</v>
      </c>
      <c r="AD1187" t="s">
        <v>73</v>
      </c>
      <c r="AE1187" t="s">
        <v>73</v>
      </c>
      <c r="AF1187" t="s">
        <v>71</v>
      </c>
      <c r="AG1187" t="s">
        <v>70</v>
      </c>
      <c r="AH1187" t="s">
        <v>70</v>
      </c>
      <c r="AI1187" t="s">
        <v>70</v>
      </c>
      <c r="AJ1187" t="s">
        <v>70</v>
      </c>
      <c r="AK1187">
        <v>1.088395</v>
      </c>
      <c r="AL1187">
        <v>1.0887</v>
      </c>
      <c r="AM1187">
        <v>1.0870850000000001</v>
      </c>
      <c r="AN1187">
        <v>1.0767766666666601</v>
      </c>
      <c r="AO1187">
        <v>1.0902799999999999</v>
      </c>
      <c r="AP1187">
        <v>1.0946800000000001</v>
      </c>
      <c r="AQ1187">
        <v>1.0946800000000001</v>
      </c>
      <c r="AR1187">
        <v>1.0946800000000001</v>
      </c>
      <c r="AS1187">
        <v>1</v>
      </c>
      <c r="AT1187">
        <v>1</v>
      </c>
      <c r="AU1187">
        <v>3</v>
      </c>
      <c r="AV1187">
        <v>1</v>
      </c>
      <c r="AW1187">
        <v>4</v>
      </c>
      <c r="AX1187">
        <v>1</v>
      </c>
      <c r="AY1187">
        <v>3</v>
      </c>
      <c r="AZ1187">
        <v>1</v>
      </c>
      <c r="BA1187">
        <v>0</v>
      </c>
      <c r="BB1187">
        <v>0</v>
      </c>
      <c r="BC1187">
        <v>0</v>
      </c>
      <c r="BD1187">
        <v>0</v>
      </c>
      <c r="BE1187">
        <v>-0.19709400925884299</v>
      </c>
      <c r="BF1187">
        <v>-0.54627836445354705</v>
      </c>
      <c r="BG1187">
        <v>5.66919252859695</v>
      </c>
      <c r="BH1187">
        <v>5.66919252859695</v>
      </c>
      <c r="BI1187">
        <v>0.12574806329625901</v>
      </c>
      <c r="BJ1187">
        <v>1.3151683989375</v>
      </c>
      <c r="BK1187">
        <v>-1.6032977783687701</v>
      </c>
      <c r="BL1187">
        <v>-1.6032977783687701</v>
      </c>
    </row>
    <row r="1188" spans="1:64" x14ac:dyDescent="0.25">
      <c r="A1188" t="s">
        <v>65</v>
      </c>
      <c r="B1188" t="s">
        <v>979</v>
      </c>
      <c r="C1188">
        <v>-1.39</v>
      </c>
      <c r="D1188">
        <f>Table1[[#This Row],[Sood_zarar]]-Table1[[#Totals],[Sood_zarar]]</f>
        <v>-1.2976998904709747</v>
      </c>
      <c r="E1188" t="s">
        <v>67</v>
      </c>
      <c r="F1188" t="s">
        <v>81</v>
      </c>
      <c r="G1188" t="s">
        <v>66</v>
      </c>
      <c r="H1188" t="s">
        <v>81</v>
      </c>
      <c r="I1188" t="s">
        <v>67</v>
      </c>
      <c r="J1188" t="s">
        <v>81</v>
      </c>
      <c r="K1188" t="s">
        <v>67</v>
      </c>
      <c r="L1188" t="s">
        <v>81</v>
      </c>
      <c r="M1188" t="s">
        <v>68</v>
      </c>
      <c r="N1188" t="s">
        <v>68</v>
      </c>
      <c r="O1188" t="s">
        <v>68</v>
      </c>
      <c r="P1188" t="s">
        <v>68</v>
      </c>
      <c r="Q1188" t="s">
        <v>78</v>
      </c>
      <c r="R1188" t="s">
        <v>77</v>
      </c>
      <c r="S1188" t="s">
        <v>77</v>
      </c>
      <c r="T1188" t="s">
        <v>77</v>
      </c>
      <c r="U1188" t="s">
        <v>70</v>
      </c>
      <c r="V1188" t="s">
        <v>70</v>
      </c>
      <c r="W1188" t="s">
        <v>70</v>
      </c>
      <c r="X1188" t="s">
        <v>82</v>
      </c>
      <c r="Y1188">
        <v>57.344827715925703</v>
      </c>
      <c r="Z1188">
        <v>56.9086946411798</v>
      </c>
      <c r="AA1188">
        <v>68.296447807903704</v>
      </c>
      <c r="AB1188">
        <v>75.598059254890799</v>
      </c>
      <c r="AC1188" t="s">
        <v>73</v>
      </c>
      <c r="AD1188" t="s">
        <v>71</v>
      </c>
      <c r="AE1188" t="s">
        <v>73</v>
      </c>
      <c r="AF1188" t="s">
        <v>71</v>
      </c>
      <c r="AG1188" t="s">
        <v>70</v>
      </c>
      <c r="AH1188" t="s">
        <v>98</v>
      </c>
      <c r="AI1188" t="s">
        <v>70</v>
      </c>
      <c r="AJ1188" t="s">
        <v>82</v>
      </c>
      <c r="AK1188">
        <v>0</v>
      </c>
      <c r="AL1188">
        <v>1.0880099999999999</v>
      </c>
      <c r="AM1188">
        <v>0</v>
      </c>
      <c r="AN1188">
        <v>1.09270125</v>
      </c>
      <c r="AO1188">
        <v>0</v>
      </c>
      <c r="AP1188">
        <v>1.09259</v>
      </c>
      <c r="AQ1188">
        <v>0</v>
      </c>
      <c r="AR1188">
        <v>1.0946800000000001</v>
      </c>
      <c r="AS1188">
        <v>2</v>
      </c>
      <c r="AT1188">
        <v>1</v>
      </c>
      <c r="AU1188">
        <v>1</v>
      </c>
      <c r="AV1188">
        <v>1</v>
      </c>
      <c r="AW1188">
        <v>2</v>
      </c>
      <c r="AX1188">
        <v>1</v>
      </c>
      <c r="AY1188">
        <v>4</v>
      </c>
      <c r="AZ1188">
        <v>1</v>
      </c>
      <c r="BA1188">
        <v>0</v>
      </c>
      <c r="BB1188">
        <v>0</v>
      </c>
      <c r="BC1188">
        <v>0</v>
      </c>
      <c r="BD1188">
        <v>0</v>
      </c>
      <c r="BE1188">
        <v>0.35730687976485198</v>
      </c>
      <c r="BF1188">
        <v>0.35730687976485198</v>
      </c>
      <c r="BG1188">
        <v>5.66919252859695</v>
      </c>
      <c r="BH1188">
        <v>5.66919252859695</v>
      </c>
      <c r="BI1188">
        <v>-0.19709400925884299</v>
      </c>
      <c r="BJ1188">
        <v>-0.54627836445354705</v>
      </c>
      <c r="BK1188">
        <v>-1.6032977783687701</v>
      </c>
      <c r="BL1188">
        <v>-1.6032977783687701</v>
      </c>
    </row>
    <row r="1189" spans="1:64" hidden="1" x14ac:dyDescent="0.25">
      <c r="A1189" t="s">
        <v>63</v>
      </c>
      <c r="B1189" t="s">
        <v>980</v>
      </c>
      <c r="C1189">
        <v>1.45</v>
      </c>
      <c r="D1189">
        <f>Table1[[#This Row],[Sood_zarar]]-Table1[[#Totals],[Sood_zarar]]</f>
        <v>1.5423001095290252</v>
      </c>
      <c r="E1189" t="s">
        <v>90</v>
      </c>
      <c r="F1189" t="s">
        <v>81</v>
      </c>
      <c r="G1189" t="s">
        <v>66</v>
      </c>
      <c r="H1189" t="s">
        <v>81</v>
      </c>
      <c r="I1189" t="s">
        <v>67</v>
      </c>
      <c r="J1189" t="s">
        <v>81</v>
      </c>
      <c r="K1189" t="s">
        <v>67</v>
      </c>
      <c r="L1189" t="s">
        <v>81</v>
      </c>
      <c r="M1189" t="s">
        <v>68</v>
      </c>
      <c r="N1189" t="s">
        <v>68</v>
      </c>
      <c r="O1189" t="s">
        <v>68</v>
      </c>
      <c r="P1189" t="s">
        <v>68</v>
      </c>
      <c r="Q1189" t="s">
        <v>78</v>
      </c>
      <c r="R1189" t="s">
        <v>77</v>
      </c>
      <c r="S1189" t="s">
        <v>77</v>
      </c>
      <c r="T1189" t="s">
        <v>77</v>
      </c>
      <c r="U1189" t="s">
        <v>70</v>
      </c>
      <c r="V1189" t="s">
        <v>70</v>
      </c>
      <c r="W1189" t="s">
        <v>70</v>
      </c>
      <c r="X1189" t="s">
        <v>82</v>
      </c>
      <c r="Y1189">
        <v>55.116133797038799</v>
      </c>
      <c r="Z1189">
        <v>55.948461259838602</v>
      </c>
      <c r="AA1189">
        <v>67.818698867563398</v>
      </c>
      <c r="AB1189">
        <v>75.529896238719601</v>
      </c>
      <c r="AC1189" t="s">
        <v>73</v>
      </c>
      <c r="AD1189" t="s">
        <v>105</v>
      </c>
      <c r="AE1189" t="s">
        <v>73</v>
      </c>
      <c r="AF1189" t="s">
        <v>71</v>
      </c>
      <c r="AG1189" t="s">
        <v>70</v>
      </c>
      <c r="AH1189" t="s">
        <v>98</v>
      </c>
      <c r="AI1189" t="s">
        <v>70</v>
      </c>
      <c r="AJ1189" t="s">
        <v>82</v>
      </c>
      <c r="AK1189">
        <v>1.0907750000000001</v>
      </c>
      <c r="AL1189">
        <v>1.0880099999999999</v>
      </c>
      <c r="AM1189">
        <v>0</v>
      </c>
      <c r="AN1189">
        <v>1.09270125</v>
      </c>
      <c r="AO1189">
        <v>1.09259</v>
      </c>
      <c r="AP1189">
        <v>1.09259</v>
      </c>
      <c r="AQ1189">
        <v>0</v>
      </c>
      <c r="AR1189">
        <v>1.0946800000000001</v>
      </c>
      <c r="AS1189">
        <v>2</v>
      </c>
      <c r="AT1189">
        <v>1</v>
      </c>
      <c r="AU1189">
        <v>1</v>
      </c>
      <c r="AV1189">
        <v>1</v>
      </c>
      <c r="AW1189">
        <v>2</v>
      </c>
      <c r="AX1189">
        <v>1</v>
      </c>
      <c r="AY1189">
        <v>4</v>
      </c>
      <c r="AZ1189">
        <v>1</v>
      </c>
      <c r="BA1189">
        <v>0</v>
      </c>
      <c r="BB1189">
        <v>0</v>
      </c>
      <c r="BC1189">
        <v>0</v>
      </c>
      <c r="BD1189">
        <v>0</v>
      </c>
      <c r="BE1189">
        <v>0.35730687976485198</v>
      </c>
      <c r="BF1189">
        <v>0.35730687976485198</v>
      </c>
      <c r="BG1189">
        <v>5.66919252859695</v>
      </c>
      <c r="BH1189">
        <v>5.66919252859695</v>
      </c>
      <c r="BI1189">
        <v>-0.19709400925884299</v>
      </c>
      <c r="BJ1189">
        <v>-0.54627836445354705</v>
      </c>
      <c r="BK1189">
        <v>-1.6032977783687701</v>
      </c>
      <c r="BL1189">
        <v>-1.6032977783687701</v>
      </c>
    </row>
    <row r="1190" spans="1:64" hidden="1" x14ac:dyDescent="0.25">
      <c r="A1190" t="s">
        <v>63</v>
      </c>
      <c r="B1190" t="s">
        <v>981</v>
      </c>
      <c r="C1190">
        <v>-1.29</v>
      </c>
      <c r="D1190">
        <f>Table1[[#This Row],[Sood_zarar]]-Table1[[#Totals],[Sood_zarar]]</f>
        <v>-1.1976998904709748</v>
      </c>
      <c r="E1190" t="s">
        <v>66</v>
      </c>
      <c r="F1190" t="s">
        <v>67</v>
      </c>
      <c r="G1190" t="s">
        <v>66</v>
      </c>
      <c r="H1190" t="s">
        <v>81</v>
      </c>
      <c r="I1190" t="s">
        <v>66</v>
      </c>
      <c r="J1190" t="s">
        <v>67</v>
      </c>
      <c r="K1190" t="s">
        <v>67</v>
      </c>
      <c r="L1190" t="s">
        <v>81</v>
      </c>
      <c r="M1190" t="s">
        <v>158</v>
      </c>
      <c r="N1190" t="s">
        <v>68</v>
      </c>
      <c r="O1190" t="s">
        <v>68</v>
      </c>
      <c r="P1190" t="s">
        <v>68</v>
      </c>
      <c r="Q1190" t="s">
        <v>69</v>
      </c>
      <c r="R1190" t="s">
        <v>77</v>
      </c>
      <c r="S1190" t="s">
        <v>77</v>
      </c>
      <c r="T1190" t="s">
        <v>77</v>
      </c>
      <c r="U1190" t="s">
        <v>70</v>
      </c>
      <c r="V1190" t="s">
        <v>70</v>
      </c>
      <c r="W1190" t="s">
        <v>70</v>
      </c>
      <c r="X1190" t="s">
        <v>82</v>
      </c>
      <c r="Y1190">
        <v>41.937855098792603</v>
      </c>
      <c r="Z1190">
        <v>49.772113930807301</v>
      </c>
      <c r="AA1190">
        <v>64.382046012618403</v>
      </c>
      <c r="AB1190">
        <v>74.263437638694796</v>
      </c>
      <c r="AC1190" t="s">
        <v>73</v>
      </c>
      <c r="AD1190" t="s">
        <v>73</v>
      </c>
      <c r="AE1190" t="s">
        <v>73</v>
      </c>
      <c r="AF1190" t="s">
        <v>71</v>
      </c>
      <c r="AG1190" t="s">
        <v>70</v>
      </c>
      <c r="AH1190" t="s">
        <v>70</v>
      </c>
      <c r="AI1190" t="s">
        <v>70</v>
      </c>
      <c r="AJ1190" t="s">
        <v>70</v>
      </c>
      <c r="AK1190">
        <v>1.0899099999999999</v>
      </c>
      <c r="AL1190">
        <v>0</v>
      </c>
      <c r="AM1190">
        <v>1.0887</v>
      </c>
      <c r="AN1190">
        <v>1.0767766666666601</v>
      </c>
      <c r="AO1190">
        <v>1.0912275</v>
      </c>
      <c r="AP1190">
        <v>0</v>
      </c>
      <c r="AQ1190">
        <v>1.0946800000000001</v>
      </c>
      <c r="AR1190">
        <v>1.0946800000000001</v>
      </c>
      <c r="AS1190">
        <v>1</v>
      </c>
      <c r="AT1190">
        <v>3</v>
      </c>
      <c r="AU1190">
        <v>1</v>
      </c>
      <c r="AV1190">
        <v>1</v>
      </c>
      <c r="AW1190">
        <v>1</v>
      </c>
      <c r="AX1190">
        <v>3</v>
      </c>
      <c r="AY1190">
        <v>4</v>
      </c>
      <c r="AZ1190">
        <v>1</v>
      </c>
      <c r="BA1190">
        <v>0</v>
      </c>
      <c r="BB1190">
        <v>0</v>
      </c>
      <c r="BC1190">
        <v>0</v>
      </c>
      <c r="BD1190">
        <v>0</v>
      </c>
      <c r="BE1190">
        <v>-0.24528871763424601</v>
      </c>
      <c r="BF1190">
        <v>0.35730687976485198</v>
      </c>
      <c r="BG1190">
        <v>5.66919252859695</v>
      </c>
      <c r="BH1190">
        <v>5.66919252859695</v>
      </c>
      <c r="BI1190">
        <v>0.35730687976485198</v>
      </c>
      <c r="BJ1190">
        <v>-0.54627836445354705</v>
      </c>
      <c r="BK1190">
        <v>-1.6032977783687701</v>
      </c>
      <c r="BL1190">
        <v>-1.6032977783687701</v>
      </c>
    </row>
    <row r="1191" spans="1:64" x14ac:dyDescent="0.25">
      <c r="A1191" t="s">
        <v>65</v>
      </c>
      <c r="B1191" t="s">
        <v>981</v>
      </c>
      <c r="C1191">
        <v>1.1299999999999999</v>
      </c>
      <c r="D1191">
        <f>Table1[[#This Row],[Sood_zarar]]-Table1[[#Totals],[Sood_zarar]]</f>
        <v>1.2223001095290251</v>
      </c>
      <c r="E1191" t="s">
        <v>66</v>
      </c>
      <c r="F1191" t="s">
        <v>67</v>
      </c>
      <c r="G1191" t="s">
        <v>66</v>
      </c>
      <c r="H1191" t="s">
        <v>81</v>
      </c>
      <c r="I1191" t="s">
        <v>66</v>
      </c>
      <c r="J1191" t="s">
        <v>67</v>
      </c>
      <c r="K1191" t="s">
        <v>67</v>
      </c>
      <c r="L1191" t="s">
        <v>81</v>
      </c>
      <c r="M1191" t="s">
        <v>158</v>
      </c>
      <c r="N1191" t="s">
        <v>68</v>
      </c>
      <c r="O1191" t="s">
        <v>68</v>
      </c>
      <c r="P1191" t="s">
        <v>68</v>
      </c>
      <c r="Q1191" t="s">
        <v>69</v>
      </c>
      <c r="R1191" t="s">
        <v>77</v>
      </c>
      <c r="S1191" t="s">
        <v>77</v>
      </c>
      <c r="T1191" t="s">
        <v>77</v>
      </c>
      <c r="U1191" t="s">
        <v>70</v>
      </c>
      <c r="V1191" t="s">
        <v>70</v>
      </c>
      <c r="W1191" t="s">
        <v>70</v>
      </c>
      <c r="X1191" t="s">
        <v>82</v>
      </c>
      <c r="Y1191">
        <v>41.937855098792603</v>
      </c>
      <c r="Z1191">
        <v>49.772113930807301</v>
      </c>
      <c r="AA1191">
        <v>64.382046012618403</v>
      </c>
      <c r="AB1191">
        <v>74.263437638694796</v>
      </c>
      <c r="AC1191" t="s">
        <v>73</v>
      </c>
      <c r="AD1191" t="s">
        <v>73</v>
      </c>
      <c r="AE1191" t="s">
        <v>73</v>
      </c>
      <c r="AF1191" t="s">
        <v>71</v>
      </c>
      <c r="AG1191" t="s">
        <v>70</v>
      </c>
      <c r="AH1191" t="s">
        <v>70</v>
      </c>
      <c r="AI1191" t="s">
        <v>70</v>
      </c>
      <c r="AJ1191" t="s">
        <v>70</v>
      </c>
      <c r="AK1191">
        <v>1.0899099999999999</v>
      </c>
      <c r="AL1191">
        <v>0</v>
      </c>
      <c r="AM1191">
        <v>1.0887</v>
      </c>
      <c r="AN1191">
        <v>1.0767766666666601</v>
      </c>
      <c r="AO1191">
        <v>1.0912275</v>
      </c>
      <c r="AP1191">
        <v>0</v>
      </c>
      <c r="AQ1191">
        <v>1.0946800000000001</v>
      </c>
      <c r="AR1191">
        <v>1.0946800000000001</v>
      </c>
      <c r="AS1191">
        <v>1</v>
      </c>
      <c r="AT1191">
        <v>3</v>
      </c>
      <c r="AU1191">
        <v>1</v>
      </c>
      <c r="AV1191">
        <v>1</v>
      </c>
      <c r="AW1191">
        <v>1</v>
      </c>
      <c r="AX1191">
        <v>3</v>
      </c>
      <c r="AY1191">
        <v>4</v>
      </c>
      <c r="AZ1191">
        <v>1</v>
      </c>
      <c r="BA1191">
        <v>0</v>
      </c>
      <c r="BB1191">
        <v>0</v>
      </c>
      <c r="BC1191">
        <v>0</v>
      </c>
      <c r="BD1191">
        <v>0</v>
      </c>
      <c r="BE1191">
        <v>-0.24528871763424601</v>
      </c>
      <c r="BF1191">
        <v>0.35730687976485198</v>
      </c>
      <c r="BG1191">
        <v>5.66919252859695</v>
      </c>
      <c r="BH1191">
        <v>5.66919252859695</v>
      </c>
      <c r="BI1191">
        <v>0.35730687976485198</v>
      </c>
      <c r="BJ1191">
        <v>-0.54627836445354705</v>
      </c>
      <c r="BK1191">
        <v>-1.6032977783687701</v>
      </c>
      <c r="BL1191">
        <v>-1.6032977783687701</v>
      </c>
    </row>
    <row r="1192" spans="1:64" x14ac:dyDescent="0.25">
      <c r="A1192" t="s">
        <v>65</v>
      </c>
      <c r="B1192" t="s">
        <v>982</v>
      </c>
      <c r="C1192">
        <v>1.54</v>
      </c>
      <c r="D1192">
        <f>Table1[[#This Row],[Sood_zarar]]-Table1[[#Totals],[Sood_zarar]]</f>
        <v>1.6323001095290253</v>
      </c>
      <c r="E1192" t="s">
        <v>66</v>
      </c>
      <c r="F1192" t="s">
        <v>66</v>
      </c>
      <c r="G1192" t="s">
        <v>66</v>
      </c>
      <c r="H1192" t="s">
        <v>81</v>
      </c>
      <c r="I1192" t="s">
        <v>66</v>
      </c>
      <c r="J1192" t="s">
        <v>66</v>
      </c>
      <c r="K1192" t="s">
        <v>67</v>
      </c>
      <c r="L1192" t="s">
        <v>81</v>
      </c>
      <c r="M1192" t="s">
        <v>68</v>
      </c>
      <c r="N1192" t="s">
        <v>68</v>
      </c>
      <c r="O1192" t="s">
        <v>68</v>
      </c>
      <c r="P1192" t="s">
        <v>68</v>
      </c>
      <c r="Q1192" t="s">
        <v>69</v>
      </c>
      <c r="R1192" t="s">
        <v>69</v>
      </c>
      <c r="S1192" t="s">
        <v>78</v>
      </c>
      <c r="T1192" t="s">
        <v>77</v>
      </c>
      <c r="U1192" t="s">
        <v>70</v>
      </c>
      <c r="V1192" t="s">
        <v>70</v>
      </c>
      <c r="W1192" t="s">
        <v>70</v>
      </c>
      <c r="X1192" t="s">
        <v>82</v>
      </c>
      <c r="Y1192">
        <v>36.064119993588903</v>
      </c>
      <c r="Z1192">
        <v>42.469832242413801</v>
      </c>
      <c r="AA1192">
        <v>59.7061832350538</v>
      </c>
      <c r="AB1192">
        <v>72.196231388069506</v>
      </c>
      <c r="AC1192" t="s">
        <v>73</v>
      </c>
      <c r="AD1192" t="s">
        <v>73</v>
      </c>
      <c r="AE1192" t="s">
        <v>73</v>
      </c>
      <c r="AF1192" t="s">
        <v>71</v>
      </c>
      <c r="AG1192" t="s">
        <v>70</v>
      </c>
      <c r="AH1192" t="s">
        <v>75</v>
      </c>
      <c r="AI1192" t="s">
        <v>70</v>
      </c>
      <c r="AJ1192" t="s">
        <v>70</v>
      </c>
      <c r="AK1192">
        <v>1.0890599999999999</v>
      </c>
      <c r="AL1192">
        <v>1.0875300000000001</v>
      </c>
      <c r="AM1192">
        <v>1.0875300000000001</v>
      </c>
      <c r="AN1192">
        <v>1.0767766666666601</v>
      </c>
      <c r="AO1192">
        <v>1.0907039999999999</v>
      </c>
      <c r="AP1192">
        <v>1.0939049999999999</v>
      </c>
      <c r="AQ1192">
        <v>1.0946800000000001</v>
      </c>
      <c r="AR1192">
        <v>1.0946800000000001</v>
      </c>
      <c r="AS1192">
        <v>1</v>
      </c>
      <c r="AT1192">
        <v>1</v>
      </c>
      <c r="AU1192">
        <v>1</v>
      </c>
      <c r="AV1192">
        <v>1</v>
      </c>
      <c r="AW1192">
        <v>1</v>
      </c>
      <c r="AX1192">
        <v>1</v>
      </c>
      <c r="AY1192">
        <v>5</v>
      </c>
      <c r="AZ1192">
        <v>1</v>
      </c>
      <c r="BA1192">
        <v>0</v>
      </c>
      <c r="BB1192">
        <v>0</v>
      </c>
      <c r="BC1192">
        <v>0</v>
      </c>
      <c r="BD1192">
        <v>0</v>
      </c>
      <c r="BE1192">
        <v>-0.51229039546987298</v>
      </c>
      <c r="BF1192">
        <v>-0.51229039546987298</v>
      </c>
      <c r="BG1192">
        <v>5.66919252859695</v>
      </c>
      <c r="BH1192">
        <v>5.66919252859695</v>
      </c>
      <c r="BI1192">
        <v>0.406907320657659</v>
      </c>
      <c r="BJ1192">
        <v>0.406907320657659</v>
      </c>
      <c r="BK1192">
        <v>-1.6032977783687701</v>
      </c>
      <c r="BL1192">
        <v>-1.6032977783687701</v>
      </c>
    </row>
    <row r="1193" spans="1:64" hidden="1" x14ac:dyDescent="0.25">
      <c r="A1193" t="s">
        <v>63</v>
      </c>
      <c r="B1193" t="s">
        <v>983</v>
      </c>
      <c r="C1193">
        <v>-1.79</v>
      </c>
      <c r="D1193">
        <f>Table1[[#This Row],[Sood_zarar]]-Table1[[#Totals],[Sood_zarar]]</f>
        <v>-1.6976998904709748</v>
      </c>
      <c r="E1193" t="s">
        <v>66</v>
      </c>
      <c r="F1193" t="s">
        <v>66</v>
      </c>
      <c r="G1193" t="s">
        <v>66</v>
      </c>
      <c r="H1193" t="s">
        <v>81</v>
      </c>
      <c r="I1193" t="s">
        <v>66</v>
      </c>
      <c r="J1193" t="s">
        <v>66</v>
      </c>
      <c r="K1193" t="s">
        <v>67</v>
      </c>
      <c r="L1193" t="s">
        <v>81</v>
      </c>
      <c r="M1193" t="s">
        <v>68</v>
      </c>
      <c r="N1193" t="s">
        <v>68</v>
      </c>
      <c r="O1193" t="s">
        <v>68</v>
      </c>
      <c r="P1193" t="s">
        <v>68</v>
      </c>
      <c r="Q1193" t="s">
        <v>69</v>
      </c>
      <c r="R1193" t="s">
        <v>69</v>
      </c>
      <c r="S1193" t="s">
        <v>78</v>
      </c>
      <c r="T1193" t="s">
        <v>77</v>
      </c>
      <c r="U1193" t="s">
        <v>70</v>
      </c>
      <c r="V1193" t="s">
        <v>70</v>
      </c>
      <c r="W1193" t="s">
        <v>70</v>
      </c>
      <c r="X1193" t="s">
        <v>82</v>
      </c>
      <c r="Y1193">
        <v>35.605310889585297</v>
      </c>
      <c r="Z1193">
        <v>42.157005958243097</v>
      </c>
      <c r="AA1193">
        <v>59.507070691958901</v>
      </c>
      <c r="AB1193">
        <v>72.110358751493095</v>
      </c>
      <c r="AC1193" t="s">
        <v>73</v>
      </c>
      <c r="AD1193" t="s">
        <v>73</v>
      </c>
      <c r="AE1193" t="s">
        <v>73</v>
      </c>
      <c r="AF1193" t="s">
        <v>71</v>
      </c>
      <c r="AG1193" t="s">
        <v>70</v>
      </c>
      <c r="AH1193" t="s">
        <v>75</v>
      </c>
      <c r="AI1193" t="s">
        <v>70</v>
      </c>
      <c r="AJ1193" t="s">
        <v>70</v>
      </c>
      <c r="AK1193">
        <v>1.0890599999999999</v>
      </c>
      <c r="AL1193">
        <v>1.0875300000000001</v>
      </c>
      <c r="AM1193">
        <v>1.0875300000000001</v>
      </c>
      <c r="AN1193">
        <v>1.0767766666666601</v>
      </c>
      <c r="AO1193">
        <v>1.0907039999999999</v>
      </c>
      <c r="AP1193">
        <v>1.0939049999999999</v>
      </c>
      <c r="AQ1193">
        <v>1.0946800000000001</v>
      </c>
      <c r="AR1193">
        <v>1.0946800000000001</v>
      </c>
      <c r="AS1193">
        <v>1</v>
      </c>
      <c r="AT1193">
        <v>1</v>
      </c>
      <c r="AU1193">
        <v>1</v>
      </c>
      <c r="AV1193">
        <v>1</v>
      </c>
      <c r="AW1193">
        <v>1</v>
      </c>
      <c r="AX1193">
        <v>1</v>
      </c>
      <c r="AY1193">
        <v>5</v>
      </c>
      <c r="AZ1193">
        <v>1</v>
      </c>
      <c r="BA1193">
        <v>0</v>
      </c>
      <c r="BB1193">
        <v>0</v>
      </c>
      <c r="BC1193">
        <v>0</v>
      </c>
      <c r="BD1193">
        <v>0</v>
      </c>
      <c r="BE1193">
        <v>-0.51229039546987298</v>
      </c>
      <c r="BF1193">
        <v>-0.51229039546987298</v>
      </c>
      <c r="BG1193">
        <v>5.66919252859695</v>
      </c>
      <c r="BH1193">
        <v>5.66919252859695</v>
      </c>
      <c r="BI1193">
        <v>0.406907320657659</v>
      </c>
      <c r="BJ1193">
        <v>0.406907320657659</v>
      </c>
      <c r="BK1193">
        <v>-1.6032977783687701</v>
      </c>
      <c r="BL1193">
        <v>-1.6032977783687701</v>
      </c>
    </row>
    <row r="1194" spans="1:64" hidden="1" x14ac:dyDescent="0.25">
      <c r="A1194" t="s">
        <v>63</v>
      </c>
      <c r="B1194" t="s">
        <v>984</v>
      </c>
      <c r="C1194">
        <v>3.74</v>
      </c>
      <c r="D1194">
        <f>Table1[[#This Row],[Sood_zarar]]-Table1[[#Totals],[Sood_zarar]]</f>
        <v>3.8323001095290254</v>
      </c>
      <c r="E1194" t="s">
        <v>81</v>
      </c>
      <c r="F1194" t="s">
        <v>67</v>
      </c>
      <c r="G1194" t="s">
        <v>86</v>
      </c>
      <c r="H1194" t="s">
        <v>81</v>
      </c>
      <c r="I1194" t="s">
        <v>81</v>
      </c>
      <c r="J1194" t="s">
        <v>67</v>
      </c>
      <c r="K1194" t="s">
        <v>67</v>
      </c>
      <c r="L1194" t="s">
        <v>81</v>
      </c>
      <c r="M1194" t="s">
        <v>68</v>
      </c>
      <c r="N1194" t="s">
        <v>68</v>
      </c>
      <c r="O1194" t="s">
        <v>68</v>
      </c>
      <c r="P1194" t="s">
        <v>68</v>
      </c>
      <c r="Q1194" t="s">
        <v>77</v>
      </c>
      <c r="R1194" t="s">
        <v>78</v>
      </c>
      <c r="S1194" t="s">
        <v>78</v>
      </c>
      <c r="T1194" t="s">
        <v>77</v>
      </c>
      <c r="U1194" t="s">
        <v>70</v>
      </c>
      <c r="V1194" t="s">
        <v>70</v>
      </c>
      <c r="W1194" t="s">
        <v>70</v>
      </c>
      <c r="X1194" t="s">
        <v>82</v>
      </c>
      <c r="Y1194">
        <v>63.346123980527501</v>
      </c>
      <c r="Z1194">
        <v>58.869107849244202</v>
      </c>
      <c r="AA1194">
        <v>65.739024286482604</v>
      </c>
      <c r="AB1194">
        <v>75.951608666804304</v>
      </c>
      <c r="AC1194" t="s">
        <v>71</v>
      </c>
      <c r="AD1194" t="s">
        <v>71</v>
      </c>
      <c r="AE1194" t="s">
        <v>73</v>
      </c>
      <c r="AF1194" t="s">
        <v>71</v>
      </c>
      <c r="AG1194" t="s">
        <v>98</v>
      </c>
      <c r="AH1194" t="s">
        <v>70</v>
      </c>
      <c r="AI1194" t="s">
        <v>74</v>
      </c>
      <c r="AJ1194" t="s">
        <v>82</v>
      </c>
      <c r="AK1194">
        <v>1.09007571428571</v>
      </c>
      <c r="AL1194">
        <v>0</v>
      </c>
      <c r="AM1194">
        <v>0</v>
      </c>
      <c r="AN1194">
        <v>1.09270125</v>
      </c>
      <c r="AO1194">
        <v>1.09239</v>
      </c>
      <c r="AP1194">
        <v>0</v>
      </c>
      <c r="AQ1194">
        <v>0</v>
      </c>
      <c r="AR1194">
        <v>1.0946800000000001</v>
      </c>
      <c r="AS1194">
        <v>1</v>
      </c>
      <c r="AT1194">
        <v>3</v>
      </c>
      <c r="AU1194">
        <v>1</v>
      </c>
      <c r="AV1194">
        <v>1</v>
      </c>
      <c r="AW1194">
        <v>1</v>
      </c>
      <c r="AX1194">
        <v>3</v>
      </c>
      <c r="AY1194">
        <v>5</v>
      </c>
      <c r="AZ1194">
        <v>1</v>
      </c>
      <c r="BA1194">
        <v>0</v>
      </c>
      <c r="BB1194">
        <v>0</v>
      </c>
      <c r="BC1194">
        <v>0</v>
      </c>
      <c r="BD1194">
        <v>0</v>
      </c>
      <c r="BE1194">
        <v>0.44688422388346599</v>
      </c>
      <c r="BF1194">
        <v>-0.51229039546987298</v>
      </c>
      <c r="BG1194">
        <v>5.66919252859695</v>
      </c>
      <c r="BH1194">
        <v>5.66919252859695</v>
      </c>
      <c r="BI1194">
        <v>-0.51229039546987298</v>
      </c>
      <c r="BJ1194">
        <v>0.406907320657659</v>
      </c>
      <c r="BK1194">
        <v>-1.6032977783687701</v>
      </c>
      <c r="BL1194">
        <v>-1.6032977783687701</v>
      </c>
    </row>
    <row r="1195" spans="1:64" x14ac:dyDescent="0.25">
      <c r="A1195" t="s">
        <v>65</v>
      </c>
      <c r="B1195" t="s">
        <v>984</v>
      </c>
      <c r="C1195">
        <v>-4.05</v>
      </c>
      <c r="D1195">
        <f>Table1[[#This Row],[Sood_zarar]]-Table1[[#Totals],[Sood_zarar]]</f>
        <v>-3.9576998904709746</v>
      </c>
      <c r="E1195" t="s">
        <v>81</v>
      </c>
      <c r="F1195" t="s">
        <v>67</v>
      </c>
      <c r="G1195" t="s">
        <v>86</v>
      </c>
      <c r="H1195" t="s">
        <v>81</v>
      </c>
      <c r="I1195" t="s">
        <v>81</v>
      </c>
      <c r="J1195" t="s">
        <v>67</v>
      </c>
      <c r="K1195" t="s">
        <v>67</v>
      </c>
      <c r="L1195" t="s">
        <v>81</v>
      </c>
      <c r="M1195" t="s">
        <v>68</v>
      </c>
      <c r="N1195" t="s">
        <v>68</v>
      </c>
      <c r="O1195" t="s">
        <v>68</v>
      </c>
      <c r="P1195" t="s">
        <v>68</v>
      </c>
      <c r="Q1195" t="s">
        <v>77</v>
      </c>
      <c r="R1195" t="s">
        <v>78</v>
      </c>
      <c r="S1195" t="s">
        <v>78</v>
      </c>
      <c r="T1195" t="s">
        <v>77</v>
      </c>
      <c r="U1195" t="s">
        <v>70</v>
      </c>
      <c r="V1195" t="s">
        <v>70</v>
      </c>
      <c r="W1195" t="s">
        <v>70</v>
      </c>
      <c r="X1195" t="s">
        <v>82</v>
      </c>
      <c r="Y1195">
        <v>63.346123980527501</v>
      </c>
      <c r="Z1195">
        <v>58.869107849244202</v>
      </c>
      <c r="AA1195">
        <v>65.739024286482604</v>
      </c>
      <c r="AB1195">
        <v>75.951608666804304</v>
      </c>
      <c r="AC1195" t="s">
        <v>71</v>
      </c>
      <c r="AD1195" t="s">
        <v>71</v>
      </c>
      <c r="AE1195" t="s">
        <v>73</v>
      </c>
      <c r="AF1195" t="s">
        <v>71</v>
      </c>
      <c r="AG1195" t="s">
        <v>98</v>
      </c>
      <c r="AH1195" t="s">
        <v>70</v>
      </c>
      <c r="AI1195" t="s">
        <v>74</v>
      </c>
      <c r="AJ1195" t="s">
        <v>82</v>
      </c>
      <c r="AK1195">
        <v>1.09007571428571</v>
      </c>
      <c r="AL1195">
        <v>0</v>
      </c>
      <c r="AM1195">
        <v>0</v>
      </c>
      <c r="AN1195">
        <v>1.09270125</v>
      </c>
      <c r="AO1195">
        <v>1.09239</v>
      </c>
      <c r="AP1195">
        <v>0</v>
      </c>
      <c r="AQ1195">
        <v>0</v>
      </c>
      <c r="AR1195">
        <v>1.0946800000000001</v>
      </c>
      <c r="AS1195">
        <v>1</v>
      </c>
      <c r="AT1195">
        <v>3</v>
      </c>
      <c r="AU1195">
        <v>1</v>
      </c>
      <c r="AV1195">
        <v>1</v>
      </c>
      <c r="AW1195">
        <v>1</v>
      </c>
      <c r="AX1195">
        <v>3</v>
      </c>
      <c r="AY1195">
        <v>5</v>
      </c>
      <c r="AZ1195">
        <v>1</v>
      </c>
      <c r="BA1195">
        <v>0</v>
      </c>
      <c r="BB1195">
        <v>0</v>
      </c>
      <c r="BC1195">
        <v>0</v>
      </c>
      <c r="BD1195">
        <v>0</v>
      </c>
      <c r="BE1195">
        <v>0.44688422388346599</v>
      </c>
      <c r="BF1195">
        <v>-0.51229039546987298</v>
      </c>
      <c r="BG1195">
        <v>5.66919252859695</v>
      </c>
      <c r="BH1195">
        <v>5.66919252859695</v>
      </c>
      <c r="BI1195">
        <v>-0.51229039546987298</v>
      </c>
      <c r="BJ1195">
        <v>0.406907320657659</v>
      </c>
      <c r="BK1195">
        <v>-1.6032977783687701</v>
      </c>
      <c r="BL1195">
        <v>-1.6032977783687701</v>
      </c>
    </row>
    <row r="1196" spans="1:64" x14ac:dyDescent="0.25">
      <c r="A1196" t="s">
        <v>65</v>
      </c>
      <c r="B1196" t="s">
        <v>985</v>
      </c>
      <c r="C1196">
        <v>1.75</v>
      </c>
      <c r="D1196">
        <f>Table1[[#This Row],[Sood_zarar]]-Table1[[#Totals],[Sood_zarar]]</f>
        <v>1.8423001095290252</v>
      </c>
      <c r="E1196" t="s">
        <v>67</v>
      </c>
      <c r="F1196" t="s">
        <v>67</v>
      </c>
      <c r="G1196" t="s">
        <v>67</v>
      </c>
      <c r="H1196" t="s">
        <v>81</v>
      </c>
      <c r="I1196" t="s">
        <v>67</v>
      </c>
      <c r="J1196" t="s">
        <v>67</v>
      </c>
      <c r="K1196" t="s">
        <v>67</v>
      </c>
      <c r="L1196" t="s">
        <v>81</v>
      </c>
      <c r="M1196" t="s">
        <v>68</v>
      </c>
      <c r="N1196" t="s">
        <v>68</v>
      </c>
      <c r="O1196" t="s">
        <v>68</v>
      </c>
      <c r="P1196" t="s">
        <v>68</v>
      </c>
      <c r="Q1196" t="s">
        <v>69</v>
      </c>
      <c r="R1196" t="s">
        <v>69</v>
      </c>
      <c r="S1196" t="s">
        <v>78</v>
      </c>
      <c r="T1196" t="s">
        <v>77</v>
      </c>
      <c r="U1196" t="s">
        <v>70</v>
      </c>
      <c r="V1196" t="s">
        <v>70</v>
      </c>
      <c r="W1196" t="s">
        <v>70</v>
      </c>
      <c r="X1196" t="s">
        <v>82</v>
      </c>
      <c r="Y1196">
        <v>49.073169398618397</v>
      </c>
      <c r="Z1196">
        <v>51.560700600106401</v>
      </c>
      <c r="AA1196">
        <v>63.246724847049002</v>
      </c>
      <c r="AB1196">
        <v>74.847928379165594</v>
      </c>
      <c r="AC1196" t="s">
        <v>73</v>
      </c>
      <c r="AD1196" t="s">
        <v>73</v>
      </c>
      <c r="AE1196" t="s">
        <v>73</v>
      </c>
      <c r="AF1196" t="s">
        <v>71</v>
      </c>
      <c r="AG1196" t="s">
        <v>98</v>
      </c>
      <c r="AH1196" t="s">
        <v>70</v>
      </c>
      <c r="AI1196" t="s">
        <v>70</v>
      </c>
      <c r="AJ1196" t="s">
        <v>70</v>
      </c>
      <c r="AK1196">
        <v>0</v>
      </c>
      <c r="AL1196">
        <v>0</v>
      </c>
      <c r="AM1196">
        <v>0</v>
      </c>
      <c r="AN1196">
        <v>1.09270125</v>
      </c>
      <c r="AO1196">
        <v>0</v>
      </c>
      <c r="AP1196">
        <v>0</v>
      </c>
      <c r="AQ1196">
        <v>0</v>
      </c>
      <c r="AR1196">
        <v>1.0946800000000001</v>
      </c>
      <c r="AS1196">
        <v>4</v>
      </c>
      <c r="AT1196">
        <v>5</v>
      </c>
      <c r="AU1196">
        <v>2</v>
      </c>
      <c r="AV1196">
        <v>1</v>
      </c>
      <c r="AW1196">
        <v>7</v>
      </c>
      <c r="AX1196">
        <v>5</v>
      </c>
      <c r="AY1196">
        <v>6</v>
      </c>
      <c r="AZ1196">
        <v>1</v>
      </c>
      <c r="BA1196">
        <v>0</v>
      </c>
      <c r="BB1196">
        <v>0</v>
      </c>
      <c r="BC1196">
        <v>0</v>
      </c>
      <c r="BD1196">
        <v>0</v>
      </c>
      <c r="BE1196">
        <v>0.47998675898595899</v>
      </c>
      <c r="BF1196">
        <v>-0.51229039546987298</v>
      </c>
      <c r="BG1196">
        <v>5.66919252859695</v>
      </c>
      <c r="BH1196">
        <v>5.66919252859695</v>
      </c>
      <c r="BI1196">
        <v>-0.51229039546987298</v>
      </c>
      <c r="BJ1196">
        <v>0.406907320657659</v>
      </c>
      <c r="BK1196">
        <v>-1.6032977783687701</v>
      </c>
      <c r="BL1196">
        <v>-1.6032977783687701</v>
      </c>
    </row>
    <row r="1197" spans="1:64" hidden="1" x14ac:dyDescent="0.25">
      <c r="A1197" t="s">
        <v>63</v>
      </c>
      <c r="B1197" t="s">
        <v>986</v>
      </c>
      <c r="C1197">
        <v>-1.45</v>
      </c>
      <c r="D1197">
        <f>Table1[[#This Row],[Sood_zarar]]-Table1[[#Totals],[Sood_zarar]]</f>
        <v>-1.3576998904709747</v>
      </c>
      <c r="E1197" t="s">
        <v>67</v>
      </c>
      <c r="F1197" t="s">
        <v>67</v>
      </c>
      <c r="G1197" t="s">
        <v>67</v>
      </c>
      <c r="H1197" t="s">
        <v>81</v>
      </c>
      <c r="I1197" t="s">
        <v>67</v>
      </c>
      <c r="J1197" t="s">
        <v>67</v>
      </c>
      <c r="K1197" t="s">
        <v>67</v>
      </c>
      <c r="L1197" t="s">
        <v>81</v>
      </c>
      <c r="M1197" t="s">
        <v>68</v>
      </c>
      <c r="N1197" t="s">
        <v>68</v>
      </c>
      <c r="O1197" t="s">
        <v>68</v>
      </c>
      <c r="P1197" t="s">
        <v>68</v>
      </c>
      <c r="Q1197" t="s">
        <v>69</v>
      </c>
      <c r="R1197" t="s">
        <v>69</v>
      </c>
      <c r="S1197" t="s">
        <v>78</v>
      </c>
      <c r="T1197" t="s">
        <v>77</v>
      </c>
      <c r="U1197" t="s">
        <v>70</v>
      </c>
      <c r="V1197" t="s">
        <v>70</v>
      </c>
      <c r="W1197" t="s">
        <v>70</v>
      </c>
      <c r="X1197" t="s">
        <v>82</v>
      </c>
      <c r="Y1197">
        <v>50.860782452560798</v>
      </c>
      <c r="Z1197">
        <v>52.471235180109701</v>
      </c>
      <c r="AA1197">
        <v>63.701394279221503</v>
      </c>
      <c r="AB1197">
        <v>75.126178235380095</v>
      </c>
      <c r="AC1197" t="s">
        <v>73</v>
      </c>
      <c r="AD1197" t="s">
        <v>72</v>
      </c>
      <c r="AE1197" t="s">
        <v>73</v>
      </c>
      <c r="AF1197" t="s">
        <v>71</v>
      </c>
      <c r="AG1197" t="s">
        <v>70</v>
      </c>
      <c r="AH1197" t="s">
        <v>70</v>
      </c>
      <c r="AI1197" t="s">
        <v>70</v>
      </c>
      <c r="AJ1197" t="s">
        <v>70</v>
      </c>
      <c r="AK1197">
        <v>0</v>
      </c>
      <c r="AL1197">
        <v>0</v>
      </c>
      <c r="AM1197">
        <v>0</v>
      </c>
      <c r="AN1197">
        <v>1.09270125</v>
      </c>
      <c r="AO1197">
        <v>0</v>
      </c>
      <c r="AP1197">
        <v>0</v>
      </c>
      <c r="AQ1197">
        <v>0</v>
      </c>
      <c r="AR1197">
        <v>1.0946800000000001</v>
      </c>
      <c r="AS1197">
        <v>4</v>
      </c>
      <c r="AT1197">
        <v>5</v>
      </c>
      <c r="AU1197">
        <v>2</v>
      </c>
      <c r="AV1197">
        <v>1</v>
      </c>
      <c r="AW1197">
        <v>7</v>
      </c>
      <c r="AX1197">
        <v>5</v>
      </c>
      <c r="AY1197">
        <v>6</v>
      </c>
      <c r="AZ1197">
        <v>1</v>
      </c>
      <c r="BA1197">
        <v>0</v>
      </c>
      <c r="BB1197">
        <v>0</v>
      </c>
      <c r="BC1197">
        <v>0</v>
      </c>
      <c r="BD1197">
        <v>0</v>
      </c>
      <c r="BE1197">
        <v>0.47998675898595899</v>
      </c>
      <c r="BF1197">
        <v>-0.51229039546987298</v>
      </c>
      <c r="BG1197">
        <v>5.66919252859695</v>
      </c>
      <c r="BH1197">
        <v>5.66919252859695</v>
      </c>
      <c r="BI1197">
        <v>-0.51229039546987298</v>
      </c>
      <c r="BJ1197">
        <v>0.406907320657659</v>
      </c>
      <c r="BK1197">
        <v>-1.6032977783687701</v>
      </c>
      <c r="BL1197">
        <v>-1.6032977783687701</v>
      </c>
    </row>
    <row r="1198" spans="1:64" hidden="1" x14ac:dyDescent="0.25">
      <c r="A1198" t="s">
        <v>63</v>
      </c>
      <c r="B1198" t="s">
        <v>987</v>
      </c>
      <c r="C1198">
        <v>-1.77</v>
      </c>
      <c r="D1198">
        <f>Table1[[#This Row],[Sood_zarar]]-Table1[[#Totals],[Sood_zarar]]</f>
        <v>-1.6776998904709748</v>
      </c>
      <c r="E1198" t="s">
        <v>81</v>
      </c>
      <c r="F1198" t="s">
        <v>67</v>
      </c>
      <c r="G1198" t="s">
        <v>67</v>
      </c>
      <c r="H1198" t="s">
        <v>81</v>
      </c>
      <c r="I1198" t="s">
        <v>67</v>
      </c>
      <c r="J1198" t="s">
        <v>67</v>
      </c>
      <c r="K1198" t="s">
        <v>67</v>
      </c>
      <c r="L1198" t="s">
        <v>81</v>
      </c>
      <c r="M1198" t="s">
        <v>68</v>
      </c>
      <c r="N1198" t="s">
        <v>68</v>
      </c>
      <c r="O1198" t="s">
        <v>68</v>
      </c>
      <c r="P1198" t="s">
        <v>68</v>
      </c>
      <c r="Q1198" t="s">
        <v>69</v>
      </c>
      <c r="R1198" t="s">
        <v>69</v>
      </c>
      <c r="S1198" t="s">
        <v>78</v>
      </c>
      <c r="T1198" t="s">
        <v>77</v>
      </c>
      <c r="U1198" t="s">
        <v>70</v>
      </c>
      <c r="V1198" t="s">
        <v>70</v>
      </c>
      <c r="W1198" t="s">
        <v>70</v>
      </c>
      <c r="X1198" t="s">
        <v>82</v>
      </c>
      <c r="Y1198">
        <v>42.921332811516301</v>
      </c>
      <c r="Z1198">
        <v>46.843116881521098</v>
      </c>
      <c r="AA1198">
        <v>59.678361050358397</v>
      </c>
      <c r="AB1198">
        <v>73.187625195545294</v>
      </c>
      <c r="AC1198" t="s">
        <v>73</v>
      </c>
      <c r="AD1198" t="s">
        <v>73</v>
      </c>
      <c r="AE1198" t="s">
        <v>73</v>
      </c>
      <c r="AF1198" t="s">
        <v>71</v>
      </c>
      <c r="AG1198" t="s">
        <v>70</v>
      </c>
      <c r="AH1198" t="s">
        <v>70</v>
      </c>
      <c r="AI1198" t="s">
        <v>98</v>
      </c>
      <c r="AJ1198" t="s">
        <v>70</v>
      </c>
      <c r="AK1198">
        <v>1.087936</v>
      </c>
      <c r="AL1198">
        <v>0</v>
      </c>
      <c r="AM1198">
        <v>0</v>
      </c>
      <c r="AN1198">
        <v>1.0767766666666601</v>
      </c>
      <c r="AO1198">
        <v>1.0897300000000001</v>
      </c>
      <c r="AP1198">
        <v>0</v>
      </c>
      <c r="AQ1198">
        <v>0</v>
      </c>
      <c r="AR1198">
        <v>1.0946800000000001</v>
      </c>
      <c r="AS1198">
        <v>1</v>
      </c>
      <c r="AT1198">
        <v>7</v>
      </c>
      <c r="AU1198">
        <v>2</v>
      </c>
      <c r="AV1198">
        <v>1</v>
      </c>
      <c r="AW1198">
        <v>6</v>
      </c>
      <c r="AX1198">
        <v>7</v>
      </c>
      <c r="AY1198">
        <v>6</v>
      </c>
      <c r="AZ1198">
        <v>1</v>
      </c>
      <c r="BA1198">
        <v>0</v>
      </c>
      <c r="BB1198">
        <v>0</v>
      </c>
      <c r="BC1198">
        <v>0</v>
      </c>
      <c r="BD1198">
        <v>0</v>
      </c>
      <c r="BE1198">
        <v>-0.44017387325556601</v>
      </c>
      <c r="BF1198">
        <v>-0.51229039546987298</v>
      </c>
      <c r="BG1198">
        <v>5.66919252859695</v>
      </c>
      <c r="BH1198">
        <v>5.66919252859695</v>
      </c>
      <c r="BI1198">
        <v>0.47998675898595899</v>
      </c>
      <c r="BJ1198">
        <v>0.406907320657659</v>
      </c>
      <c r="BK1198">
        <v>-1.6032977783687701</v>
      </c>
      <c r="BL1198">
        <v>-1.6032977783687701</v>
      </c>
    </row>
    <row r="1199" spans="1:64" x14ac:dyDescent="0.25">
      <c r="A1199" t="s">
        <v>65</v>
      </c>
      <c r="B1199" t="s">
        <v>987</v>
      </c>
      <c r="C1199">
        <v>1.6099999999999901</v>
      </c>
      <c r="D1199">
        <f>Table1[[#This Row],[Sood_zarar]]-Table1[[#Totals],[Sood_zarar]]</f>
        <v>1.7023001095290153</v>
      </c>
      <c r="E1199" t="s">
        <v>81</v>
      </c>
      <c r="F1199" t="s">
        <v>67</v>
      </c>
      <c r="G1199" t="s">
        <v>67</v>
      </c>
      <c r="H1199" t="s">
        <v>81</v>
      </c>
      <c r="I1199" t="s">
        <v>67</v>
      </c>
      <c r="J1199" t="s">
        <v>67</v>
      </c>
      <c r="K1199" t="s">
        <v>67</v>
      </c>
      <c r="L1199" t="s">
        <v>81</v>
      </c>
      <c r="M1199" t="s">
        <v>68</v>
      </c>
      <c r="N1199" t="s">
        <v>68</v>
      </c>
      <c r="O1199" t="s">
        <v>68</v>
      </c>
      <c r="P1199" t="s">
        <v>68</v>
      </c>
      <c r="Q1199" t="s">
        <v>69</v>
      </c>
      <c r="R1199" t="s">
        <v>69</v>
      </c>
      <c r="S1199" t="s">
        <v>78</v>
      </c>
      <c r="T1199" t="s">
        <v>77</v>
      </c>
      <c r="U1199" t="s">
        <v>70</v>
      </c>
      <c r="V1199" t="s">
        <v>70</v>
      </c>
      <c r="W1199" t="s">
        <v>70</v>
      </c>
      <c r="X1199" t="s">
        <v>82</v>
      </c>
      <c r="Y1199">
        <v>42.921332811516301</v>
      </c>
      <c r="Z1199">
        <v>46.843116881521098</v>
      </c>
      <c r="AA1199">
        <v>59.678361050358397</v>
      </c>
      <c r="AB1199">
        <v>73.187625195545294</v>
      </c>
      <c r="AC1199" t="s">
        <v>73</v>
      </c>
      <c r="AD1199" t="s">
        <v>73</v>
      </c>
      <c r="AE1199" t="s">
        <v>73</v>
      </c>
      <c r="AF1199" t="s">
        <v>71</v>
      </c>
      <c r="AG1199" t="s">
        <v>70</v>
      </c>
      <c r="AH1199" t="s">
        <v>70</v>
      </c>
      <c r="AI1199" t="s">
        <v>98</v>
      </c>
      <c r="AJ1199" t="s">
        <v>70</v>
      </c>
      <c r="AK1199">
        <v>1.087936</v>
      </c>
      <c r="AL1199">
        <v>0</v>
      </c>
      <c r="AM1199">
        <v>0</v>
      </c>
      <c r="AN1199">
        <v>1.0767766666666601</v>
      </c>
      <c r="AO1199">
        <v>1.0897300000000001</v>
      </c>
      <c r="AP1199">
        <v>0</v>
      </c>
      <c r="AQ1199">
        <v>0</v>
      </c>
      <c r="AR1199">
        <v>1.0946800000000001</v>
      </c>
      <c r="AS1199">
        <v>1</v>
      </c>
      <c r="AT1199">
        <v>7</v>
      </c>
      <c r="AU1199">
        <v>2</v>
      </c>
      <c r="AV1199">
        <v>1</v>
      </c>
      <c r="AW1199">
        <v>6</v>
      </c>
      <c r="AX1199">
        <v>7</v>
      </c>
      <c r="AY1199">
        <v>6</v>
      </c>
      <c r="AZ1199">
        <v>1</v>
      </c>
      <c r="BA1199">
        <v>0</v>
      </c>
      <c r="BB1199">
        <v>0</v>
      </c>
      <c r="BC1199">
        <v>0</v>
      </c>
      <c r="BD1199">
        <v>0</v>
      </c>
      <c r="BE1199">
        <v>-0.44017387325556601</v>
      </c>
      <c r="BF1199">
        <v>-0.51229039546987298</v>
      </c>
      <c r="BG1199">
        <v>5.66919252859695</v>
      </c>
      <c r="BH1199">
        <v>5.66919252859695</v>
      </c>
      <c r="BI1199">
        <v>0.47998675898595899</v>
      </c>
      <c r="BJ1199">
        <v>0.406907320657659</v>
      </c>
      <c r="BK1199">
        <v>-1.6032977783687701</v>
      </c>
      <c r="BL1199">
        <v>-1.6032977783687701</v>
      </c>
    </row>
    <row r="1200" spans="1:64" x14ac:dyDescent="0.25">
      <c r="A1200" t="s">
        <v>65</v>
      </c>
      <c r="B1200" t="s">
        <v>988</v>
      </c>
      <c r="C1200">
        <v>-0.12</v>
      </c>
      <c r="D1200">
        <f>Table1[[#This Row],[Sood_zarar]]-Table1[[#Totals],[Sood_zarar]]</f>
        <v>-2.7699890470974778E-2</v>
      </c>
      <c r="E1200" t="s">
        <v>66</v>
      </c>
      <c r="F1200" t="s">
        <v>67</v>
      </c>
      <c r="G1200" t="s">
        <v>67</v>
      </c>
      <c r="H1200" t="s">
        <v>67</v>
      </c>
      <c r="I1200" t="s">
        <v>67</v>
      </c>
      <c r="J1200" t="s">
        <v>67</v>
      </c>
      <c r="K1200" t="s">
        <v>67</v>
      </c>
      <c r="L1200" t="s">
        <v>67</v>
      </c>
      <c r="M1200" t="s">
        <v>68</v>
      </c>
      <c r="N1200" t="s">
        <v>68</v>
      </c>
      <c r="O1200" t="s">
        <v>68</v>
      </c>
      <c r="P1200" t="s">
        <v>68</v>
      </c>
      <c r="Q1200" t="s">
        <v>78</v>
      </c>
      <c r="R1200" t="s">
        <v>69</v>
      </c>
      <c r="S1200" t="s">
        <v>78</v>
      </c>
      <c r="T1200" t="s">
        <v>77</v>
      </c>
      <c r="U1200" t="s">
        <v>70</v>
      </c>
      <c r="V1200" t="s">
        <v>70</v>
      </c>
      <c r="W1200" t="s">
        <v>70</v>
      </c>
      <c r="X1200" t="s">
        <v>82</v>
      </c>
      <c r="Y1200">
        <v>43.7912760718839</v>
      </c>
      <c r="Z1200">
        <v>46.273083847959697</v>
      </c>
      <c r="AA1200">
        <v>58.970595853444699</v>
      </c>
      <c r="AB1200">
        <v>72.7344112767084</v>
      </c>
      <c r="AC1200" t="s">
        <v>72</v>
      </c>
      <c r="AD1200" t="s">
        <v>73</v>
      </c>
      <c r="AE1200" t="s">
        <v>73</v>
      </c>
      <c r="AF1200" t="s">
        <v>71</v>
      </c>
      <c r="AG1200" t="s">
        <v>74</v>
      </c>
      <c r="AH1200" t="s">
        <v>70</v>
      </c>
      <c r="AI1200" t="s">
        <v>74</v>
      </c>
      <c r="AJ1200" t="s">
        <v>70</v>
      </c>
      <c r="AK1200">
        <v>1.08853</v>
      </c>
      <c r="AL1200">
        <v>0</v>
      </c>
      <c r="AM1200">
        <v>0</v>
      </c>
      <c r="AN1200">
        <v>0</v>
      </c>
      <c r="AO1200">
        <v>1.0900325</v>
      </c>
      <c r="AP1200">
        <v>0</v>
      </c>
      <c r="AQ1200">
        <v>0</v>
      </c>
      <c r="AR1200">
        <v>0</v>
      </c>
      <c r="AS1200">
        <v>1</v>
      </c>
      <c r="AT1200">
        <v>9</v>
      </c>
      <c r="AU1200">
        <v>3</v>
      </c>
      <c r="AV1200">
        <v>2</v>
      </c>
      <c r="AW1200">
        <v>14</v>
      </c>
      <c r="AX1200">
        <v>9</v>
      </c>
      <c r="AY1200">
        <v>7</v>
      </c>
      <c r="AZ1200">
        <v>2</v>
      </c>
      <c r="BA1200">
        <v>0</v>
      </c>
      <c r="BB1200">
        <v>0</v>
      </c>
      <c r="BC1200">
        <v>0</v>
      </c>
      <c r="BD1200">
        <v>0</v>
      </c>
      <c r="BE1200">
        <v>-0.44017387325556601</v>
      </c>
      <c r="BF1200">
        <v>-0.51229039546987298</v>
      </c>
      <c r="BG1200">
        <v>5.66919252859695</v>
      </c>
      <c r="BH1200">
        <v>5.66919252859695</v>
      </c>
      <c r="BI1200">
        <v>0.47998675898595899</v>
      </c>
      <c r="BJ1200">
        <v>0.406907320657659</v>
      </c>
      <c r="BK1200">
        <v>-1.6032977783687701</v>
      </c>
      <c r="BL1200">
        <v>-1.6032977783687701</v>
      </c>
    </row>
    <row r="1201" spans="1:64" hidden="1" x14ac:dyDescent="0.25">
      <c r="A1201" t="s">
        <v>63</v>
      </c>
      <c r="B1201" t="s">
        <v>989</v>
      </c>
      <c r="C1201">
        <v>-0.06</v>
      </c>
      <c r="D1201">
        <f>Table1[[#This Row],[Sood_zarar]]-Table1[[#Totals],[Sood_zarar]]</f>
        <v>3.230010952902522E-2</v>
      </c>
      <c r="E1201" t="s">
        <v>66</v>
      </c>
      <c r="F1201" t="s">
        <v>67</v>
      </c>
      <c r="G1201" t="s">
        <v>67</v>
      </c>
      <c r="H1201" t="s">
        <v>67</v>
      </c>
      <c r="I1201" t="s">
        <v>67</v>
      </c>
      <c r="J1201" t="s">
        <v>67</v>
      </c>
      <c r="K1201" t="s">
        <v>67</v>
      </c>
      <c r="L1201" t="s">
        <v>67</v>
      </c>
      <c r="M1201" t="s">
        <v>68</v>
      </c>
      <c r="N1201" t="s">
        <v>68</v>
      </c>
      <c r="O1201" t="s">
        <v>68</v>
      </c>
      <c r="P1201" t="s">
        <v>68</v>
      </c>
      <c r="Q1201" t="s">
        <v>78</v>
      </c>
      <c r="R1201" t="s">
        <v>69</v>
      </c>
      <c r="S1201" t="s">
        <v>78</v>
      </c>
      <c r="T1201" t="s">
        <v>77</v>
      </c>
      <c r="U1201" t="s">
        <v>70</v>
      </c>
      <c r="V1201" t="s">
        <v>70</v>
      </c>
      <c r="W1201" t="s">
        <v>70</v>
      </c>
      <c r="X1201" t="s">
        <v>82</v>
      </c>
      <c r="Y1201">
        <v>43.7912760718839</v>
      </c>
      <c r="Z1201">
        <v>46.273083847959697</v>
      </c>
      <c r="AA1201">
        <v>58.970595853444699</v>
      </c>
      <c r="AB1201">
        <v>72.7344112767084</v>
      </c>
      <c r="AC1201" t="s">
        <v>72</v>
      </c>
      <c r="AD1201" t="s">
        <v>73</v>
      </c>
      <c r="AE1201" t="s">
        <v>73</v>
      </c>
      <c r="AF1201" t="s">
        <v>71</v>
      </c>
      <c r="AG1201" t="s">
        <v>74</v>
      </c>
      <c r="AH1201" t="s">
        <v>70</v>
      </c>
      <c r="AI1201" t="s">
        <v>74</v>
      </c>
      <c r="AJ1201" t="s">
        <v>70</v>
      </c>
      <c r="AK1201">
        <v>1.08853</v>
      </c>
      <c r="AL1201">
        <v>0</v>
      </c>
      <c r="AM1201">
        <v>0</v>
      </c>
      <c r="AN1201">
        <v>0</v>
      </c>
      <c r="AO1201">
        <v>1.0900325</v>
      </c>
      <c r="AP1201">
        <v>0</v>
      </c>
      <c r="AQ1201">
        <v>0</v>
      </c>
      <c r="AR1201">
        <v>0</v>
      </c>
      <c r="AS1201">
        <v>1</v>
      </c>
      <c r="AT1201">
        <v>9</v>
      </c>
      <c r="AU1201">
        <v>3</v>
      </c>
      <c r="AV1201">
        <v>2</v>
      </c>
      <c r="AW1201">
        <v>14</v>
      </c>
      <c r="AX1201">
        <v>9</v>
      </c>
      <c r="AY1201">
        <v>7</v>
      </c>
      <c r="AZ1201">
        <v>2</v>
      </c>
      <c r="BA1201">
        <v>0</v>
      </c>
      <c r="BB1201">
        <v>0</v>
      </c>
      <c r="BC1201">
        <v>0</v>
      </c>
      <c r="BD1201">
        <v>0</v>
      </c>
      <c r="BE1201">
        <v>-0.44017387325556601</v>
      </c>
      <c r="BF1201">
        <v>-0.51229039546987298</v>
      </c>
      <c r="BG1201">
        <v>5.66919252859695</v>
      </c>
      <c r="BH1201">
        <v>5.66919252859695</v>
      </c>
      <c r="BI1201">
        <v>0.47998675898595899</v>
      </c>
      <c r="BJ1201">
        <v>0.406907320657659</v>
      </c>
      <c r="BK1201">
        <v>-1.6032977783687701</v>
      </c>
      <c r="BL1201">
        <v>-1.6032977783687701</v>
      </c>
    </row>
    <row r="1202" spans="1:64" hidden="1" x14ac:dyDescent="0.25">
      <c r="A1202" t="s">
        <v>63</v>
      </c>
      <c r="B1202" t="s">
        <v>990</v>
      </c>
      <c r="C1202">
        <v>-0.49</v>
      </c>
      <c r="D1202">
        <f>Table1[[#This Row],[Sood_zarar]]-Table1[[#Totals],[Sood_zarar]]</f>
        <v>-0.39769989047097476</v>
      </c>
      <c r="E1202" t="s">
        <v>86</v>
      </c>
      <c r="F1202" t="s">
        <v>67</v>
      </c>
      <c r="G1202" t="s">
        <v>67</v>
      </c>
      <c r="H1202" t="s">
        <v>67</v>
      </c>
      <c r="I1202" t="s">
        <v>67</v>
      </c>
      <c r="J1202" t="s">
        <v>67</v>
      </c>
      <c r="K1202" t="s">
        <v>67</v>
      </c>
      <c r="L1202" t="s">
        <v>67</v>
      </c>
      <c r="M1202" t="s">
        <v>68</v>
      </c>
      <c r="N1202" t="s">
        <v>68</v>
      </c>
      <c r="O1202" t="s">
        <v>68</v>
      </c>
      <c r="P1202" t="s">
        <v>68</v>
      </c>
      <c r="Q1202" t="s">
        <v>69</v>
      </c>
      <c r="R1202" t="s">
        <v>69</v>
      </c>
      <c r="S1202" t="s">
        <v>78</v>
      </c>
      <c r="T1202" t="s">
        <v>77</v>
      </c>
      <c r="U1202" t="s">
        <v>70</v>
      </c>
      <c r="V1202" t="s">
        <v>70</v>
      </c>
      <c r="W1202" t="s">
        <v>70</v>
      </c>
      <c r="X1202" t="s">
        <v>82</v>
      </c>
      <c r="Y1202">
        <v>40.6771624716772</v>
      </c>
      <c r="Z1202">
        <v>44.951167150673598</v>
      </c>
      <c r="AA1202">
        <v>58.370370453226798</v>
      </c>
      <c r="AB1202">
        <v>72.548454478637694</v>
      </c>
      <c r="AC1202" t="s">
        <v>71</v>
      </c>
      <c r="AD1202" t="s">
        <v>73</v>
      </c>
      <c r="AE1202" t="s">
        <v>73</v>
      </c>
      <c r="AF1202" t="s">
        <v>71</v>
      </c>
      <c r="AG1202" t="s">
        <v>70</v>
      </c>
      <c r="AH1202" t="s">
        <v>70</v>
      </c>
      <c r="AI1202" t="s">
        <v>74</v>
      </c>
      <c r="AJ1202" t="s">
        <v>70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1</v>
      </c>
      <c r="AT1202">
        <v>11</v>
      </c>
      <c r="AU1202">
        <v>3</v>
      </c>
      <c r="AV1202">
        <v>2</v>
      </c>
      <c r="AW1202">
        <v>22</v>
      </c>
      <c r="AX1202">
        <v>11</v>
      </c>
      <c r="AY1202">
        <v>7</v>
      </c>
      <c r="AZ1202">
        <v>2</v>
      </c>
      <c r="BA1202">
        <v>0</v>
      </c>
      <c r="BB1202">
        <v>0</v>
      </c>
      <c r="BC1202">
        <v>0</v>
      </c>
      <c r="BD1202">
        <v>0</v>
      </c>
      <c r="BE1202">
        <v>-0.44017387325556601</v>
      </c>
      <c r="BF1202">
        <v>-0.51229039546987298</v>
      </c>
      <c r="BG1202">
        <v>5.66919252859695</v>
      </c>
      <c r="BH1202">
        <v>5.66919252859695</v>
      </c>
      <c r="BI1202">
        <v>0.47998675898595899</v>
      </c>
      <c r="BJ1202">
        <v>0.406907320657659</v>
      </c>
      <c r="BK1202">
        <v>-1.6032977783687701</v>
      </c>
      <c r="BL1202">
        <v>-1.6032977783687701</v>
      </c>
    </row>
    <row r="1203" spans="1:64" x14ac:dyDescent="0.25">
      <c r="A1203" t="s">
        <v>65</v>
      </c>
      <c r="B1203" t="s">
        <v>990</v>
      </c>
      <c r="C1203">
        <v>0.3</v>
      </c>
      <c r="D1203">
        <f>Table1[[#This Row],[Sood_zarar]]-Table1[[#Totals],[Sood_zarar]]</f>
        <v>0.39230010952902522</v>
      </c>
      <c r="E1203" t="s">
        <v>86</v>
      </c>
      <c r="F1203" t="s">
        <v>67</v>
      </c>
      <c r="G1203" t="s">
        <v>67</v>
      </c>
      <c r="H1203" t="s">
        <v>67</v>
      </c>
      <c r="I1203" t="s">
        <v>67</v>
      </c>
      <c r="J1203" t="s">
        <v>67</v>
      </c>
      <c r="K1203" t="s">
        <v>67</v>
      </c>
      <c r="L1203" t="s">
        <v>67</v>
      </c>
      <c r="M1203" t="s">
        <v>68</v>
      </c>
      <c r="N1203" t="s">
        <v>68</v>
      </c>
      <c r="O1203" t="s">
        <v>68</v>
      </c>
      <c r="P1203" t="s">
        <v>68</v>
      </c>
      <c r="Q1203" t="s">
        <v>69</v>
      </c>
      <c r="R1203" t="s">
        <v>69</v>
      </c>
      <c r="S1203" t="s">
        <v>78</v>
      </c>
      <c r="T1203" t="s">
        <v>77</v>
      </c>
      <c r="U1203" t="s">
        <v>70</v>
      </c>
      <c r="V1203" t="s">
        <v>70</v>
      </c>
      <c r="W1203" t="s">
        <v>70</v>
      </c>
      <c r="X1203" t="s">
        <v>82</v>
      </c>
      <c r="Y1203">
        <v>40.6771624716772</v>
      </c>
      <c r="Z1203">
        <v>44.951167150673598</v>
      </c>
      <c r="AA1203">
        <v>58.370370453226798</v>
      </c>
      <c r="AB1203">
        <v>72.548454478637694</v>
      </c>
      <c r="AC1203" t="s">
        <v>71</v>
      </c>
      <c r="AD1203" t="s">
        <v>73</v>
      </c>
      <c r="AE1203" t="s">
        <v>73</v>
      </c>
      <c r="AF1203" t="s">
        <v>71</v>
      </c>
      <c r="AG1203" t="s">
        <v>70</v>
      </c>
      <c r="AH1203" t="s">
        <v>70</v>
      </c>
      <c r="AI1203" t="s">
        <v>74</v>
      </c>
      <c r="AJ1203" t="s">
        <v>70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1</v>
      </c>
      <c r="AT1203">
        <v>11</v>
      </c>
      <c r="AU1203">
        <v>3</v>
      </c>
      <c r="AV1203">
        <v>2</v>
      </c>
      <c r="AW1203">
        <v>22</v>
      </c>
      <c r="AX1203">
        <v>11</v>
      </c>
      <c r="AY1203">
        <v>7</v>
      </c>
      <c r="AZ1203">
        <v>2</v>
      </c>
      <c r="BA1203">
        <v>0</v>
      </c>
      <c r="BB1203">
        <v>0</v>
      </c>
      <c r="BC1203">
        <v>0</v>
      </c>
      <c r="BD1203">
        <v>0</v>
      </c>
      <c r="BE1203">
        <v>-0.44017387325556601</v>
      </c>
      <c r="BF1203">
        <v>-0.51229039546987298</v>
      </c>
      <c r="BG1203">
        <v>5.66919252859695</v>
      </c>
      <c r="BH1203">
        <v>5.66919252859695</v>
      </c>
      <c r="BI1203">
        <v>0.47998675898595899</v>
      </c>
      <c r="BJ1203">
        <v>0.406907320657659</v>
      </c>
      <c r="BK1203">
        <v>-1.6032977783687701</v>
      </c>
      <c r="BL1203">
        <v>-1.6032977783687701</v>
      </c>
    </row>
    <row r="1204" spans="1:64" x14ac:dyDescent="0.25">
      <c r="A1204" t="s">
        <v>65</v>
      </c>
      <c r="B1204" t="s">
        <v>991</v>
      </c>
      <c r="C1204">
        <v>-0.42</v>
      </c>
      <c r="D1204">
        <f>Table1[[#This Row],[Sood_zarar]]-Table1[[#Totals],[Sood_zarar]]</f>
        <v>-0.32769989047097475</v>
      </c>
      <c r="E1204" t="s">
        <v>67</v>
      </c>
      <c r="F1204" t="s">
        <v>86</v>
      </c>
      <c r="G1204" t="s">
        <v>67</v>
      </c>
      <c r="H1204" t="s">
        <v>67</v>
      </c>
      <c r="I1204" t="s">
        <v>67</v>
      </c>
      <c r="J1204" t="s">
        <v>67</v>
      </c>
      <c r="K1204" t="s">
        <v>67</v>
      </c>
      <c r="L1204" t="s">
        <v>67</v>
      </c>
      <c r="M1204" t="s">
        <v>68</v>
      </c>
      <c r="N1204" t="s">
        <v>68</v>
      </c>
      <c r="O1204" t="s">
        <v>68</v>
      </c>
      <c r="P1204" t="s">
        <v>68</v>
      </c>
      <c r="Q1204" t="s">
        <v>77</v>
      </c>
      <c r="R1204" t="s">
        <v>78</v>
      </c>
      <c r="S1204" t="s">
        <v>78</v>
      </c>
      <c r="T1204" t="s">
        <v>77</v>
      </c>
      <c r="U1204" t="s">
        <v>70</v>
      </c>
      <c r="V1204" t="s">
        <v>70</v>
      </c>
      <c r="W1204" t="s">
        <v>70</v>
      </c>
      <c r="X1204" t="s">
        <v>82</v>
      </c>
      <c r="Y1204">
        <v>48.0749778716607</v>
      </c>
      <c r="Z1204">
        <v>46.605280286661603</v>
      </c>
      <c r="AA1204">
        <v>58.927259949459497</v>
      </c>
      <c r="AB1204">
        <v>72.730035307600701</v>
      </c>
      <c r="AC1204" t="s">
        <v>71</v>
      </c>
      <c r="AD1204" t="s">
        <v>73</v>
      </c>
      <c r="AE1204" t="s">
        <v>73</v>
      </c>
      <c r="AF1204" t="s">
        <v>71</v>
      </c>
      <c r="AG1204" t="s">
        <v>70</v>
      </c>
      <c r="AH1204" t="s">
        <v>70</v>
      </c>
      <c r="AI1204" t="s">
        <v>98</v>
      </c>
      <c r="AJ1204" t="s">
        <v>70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4</v>
      </c>
      <c r="AT1204">
        <v>1</v>
      </c>
      <c r="AU1204">
        <v>4</v>
      </c>
      <c r="AV1204">
        <v>2</v>
      </c>
      <c r="AW1204">
        <v>4</v>
      </c>
      <c r="AX1204">
        <v>13</v>
      </c>
      <c r="AY1204">
        <v>8</v>
      </c>
      <c r="AZ1204">
        <v>2</v>
      </c>
      <c r="BA1204">
        <v>0</v>
      </c>
      <c r="BB1204">
        <v>0</v>
      </c>
      <c r="BC1204">
        <v>0</v>
      </c>
      <c r="BD1204">
        <v>0</v>
      </c>
      <c r="BE1204">
        <v>0.124087725426051</v>
      </c>
      <c r="BF1204">
        <v>-0.51229039546987298</v>
      </c>
      <c r="BG1204">
        <v>5.66919252859695</v>
      </c>
      <c r="BH1204">
        <v>5.66919252859695</v>
      </c>
      <c r="BI1204">
        <v>-0.44017387325556601</v>
      </c>
      <c r="BJ1204">
        <v>0.406907320657659</v>
      </c>
      <c r="BK1204">
        <v>-1.6032977783687701</v>
      </c>
      <c r="BL1204">
        <v>-1.6032977783687701</v>
      </c>
    </row>
    <row r="1205" spans="1:64" hidden="1" x14ac:dyDescent="0.25">
      <c r="A1205" t="s">
        <v>63</v>
      </c>
      <c r="B1205" t="s">
        <v>992</v>
      </c>
      <c r="C1205">
        <v>0.21</v>
      </c>
      <c r="D1205">
        <f>Table1[[#This Row],[Sood_zarar]]-Table1[[#Totals],[Sood_zarar]]</f>
        <v>0.3023001095290252</v>
      </c>
      <c r="E1205" t="s">
        <v>67</v>
      </c>
      <c r="F1205" t="s">
        <v>81</v>
      </c>
      <c r="G1205" t="s">
        <v>67</v>
      </c>
      <c r="H1205" t="s">
        <v>67</v>
      </c>
      <c r="I1205" t="s">
        <v>67</v>
      </c>
      <c r="J1205" t="s">
        <v>67</v>
      </c>
      <c r="K1205" t="s">
        <v>67</v>
      </c>
      <c r="L1205" t="s">
        <v>67</v>
      </c>
      <c r="M1205" t="s">
        <v>68</v>
      </c>
      <c r="N1205" t="s">
        <v>68</v>
      </c>
      <c r="O1205" t="s">
        <v>68</v>
      </c>
      <c r="P1205" t="s">
        <v>68</v>
      </c>
      <c r="Q1205" t="s">
        <v>77</v>
      </c>
      <c r="R1205" t="s">
        <v>78</v>
      </c>
      <c r="S1205" t="s">
        <v>78</v>
      </c>
      <c r="T1205" t="s">
        <v>77</v>
      </c>
      <c r="U1205" t="s">
        <v>70</v>
      </c>
      <c r="V1205" t="s">
        <v>70</v>
      </c>
      <c r="W1205" t="s">
        <v>70</v>
      </c>
      <c r="X1205" t="s">
        <v>82</v>
      </c>
      <c r="Y1205">
        <v>49.980296227512802</v>
      </c>
      <c r="Z1205">
        <v>47.105652425391</v>
      </c>
      <c r="AA1205">
        <v>59.126694322399899</v>
      </c>
      <c r="AB1205">
        <v>72.773731891368101</v>
      </c>
      <c r="AC1205" t="s">
        <v>71</v>
      </c>
      <c r="AD1205" t="s">
        <v>73</v>
      </c>
      <c r="AE1205" t="s">
        <v>73</v>
      </c>
      <c r="AF1205" t="s">
        <v>71</v>
      </c>
      <c r="AG1205" t="s">
        <v>70</v>
      </c>
      <c r="AH1205" t="s">
        <v>70</v>
      </c>
      <c r="AI1205" t="s">
        <v>98</v>
      </c>
      <c r="AJ1205" t="s">
        <v>70</v>
      </c>
      <c r="AK1205">
        <v>0</v>
      </c>
      <c r="AL1205">
        <v>1.08177999999999</v>
      </c>
      <c r="AM1205">
        <v>0</v>
      </c>
      <c r="AN1205">
        <v>0</v>
      </c>
      <c r="AO1205">
        <v>0</v>
      </c>
      <c r="AP1205">
        <v>1.0892900000000001</v>
      </c>
      <c r="AQ1205">
        <v>0</v>
      </c>
      <c r="AR1205">
        <v>0</v>
      </c>
      <c r="AS1205">
        <v>4</v>
      </c>
      <c r="AT1205">
        <v>1</v>
      </c>
      <c r="AU1205">
        <v>4</v>
      </c>
      <c r="AV1205">
        <v>2</v>
      </c>
      <c r="AW1205">
        <v>4</v>
      </c>
      <c r="AX1205">
        <v>13</v>
      </c>
      <c r="AY1205">
        <v>8</v>
      </c>
      <c r="AZ1205">
        <v>2</v>
      </c>
      <c r="BA1205">
        <v>0</v>
      </c>
      <c r="BB1205">
        <v>0</v>
      </c>
      <c r="BC1205">
        <v>0</v>
      </c>
      <c r="BD1205">
        <v>0</v>
      </c>
      <c r="BE1205">
        <v>0.124087725426051</v>
      </c>
      <c r="BF1205">
        <v>-0.51229039546987298</v>
      </c>
      <c r="BG1205">
        <v>5.66919252859695</v>
      </c>
      <c r="BH1205">
        <v>5.66919252859695</v>
      </c>
      <c r="BI1205">
        <v>-0.44017387325556601</v>
      </c>
      <c r="BJ1205">
        <v>0.406907320657659</v>
      </c>
      <c r="BK1205">
        <v>-1.6032977783687701</v>
      </c>
      <c r="BL1205">
        <v>-1.6032977783687701</v>
      </c>
    </row>
    <row r="1206" spans="1:64" hidden="1" x14ac:dyDescent="0.25">
      <c r="A1206" t="s">
        <v>63</v>
      </c>
      <c r="B1206" t="s">
        <v>993</v>
      </c>
      <c r="C1206">
        <v>-0.57999999999999996</v>
      </c>
      <c r="D1206">
        <f>Table1[[#This Row],[Sood_zarar]]-Table1[[#Totals],[Sood_zarar]]</f>
        <v>-0.48769989047097473</v>
      </c>
      <c r="E1206" t="s">
        <v>90</v>
      </c>
      <c r="F1206" t="s">
        <v>67</v>
      </c>
      <c r="G1206" t="s">
        <v>67</v>
      </c>
      <c r="H1206" t="s">
        <v>67</v>
      </c>
      <c r="I1206" t="s">
        <v>90</v>
      </c>
      <c r="J1206" t="s">
        <v>67</v>
      </c>
      <c r="K1206" t="s">
        <v>67</v>
      </c>
      <c r="L1206" t="s">
        <v>67</v>
      </c>
      <c r="M1206" t="s">
        <v>158</v>
      </c>
      <c r="N1206" t="s">
        <v>68</v>
      </c>
      <c r="O1206" t="s">
        <v>68</v>
      </c>
      <c r="P1206" t="s">
        <v>68</v>
      </c>
      <c r="Q1206" t="s">
        <v>69</v>
      </c>
      <c r="R1206" t="s">
        <v>69</v>
      </c>
      <c r="S1206" t="s">
        <v>78</v>
      </c>
      <c r="T1206" t="s">
        <v>77</v>
      </c>
      <c r="U1206" t="s">
        <v>70</v>
      </c>
      <c r="V1206" t="s">
        <v>70</v>
      </c>
      <c r="W1206" t="s">
        <v>70</v>
      </c>
      <c r="X1206" t="s">
        <v>82</v>
      </c>
      <c r="Y1206">
        <v>41.4102583560745</v>
      </c>
      <c r="Z1206">
        <v>45.080929966021202</v>
      </c>
      <c r="AA1206">
        <v>57.930199161682602</v>
      </c>
      <c r="AB1206">
        <v>72.466739393925295</v>
      </c>
      <c r="AC1206" t="s">
        <v>73</v>
      </c>
      <c r="AD1206" t="s">
        <v>73</v>
      </c>
      <c r="AE1206" t="s">
        <v>73</v>
      </c>
      <c r="AF1206" t="s">
        <v>71</v>
      </c>
      <c r="AG1206" t="s">
        <v>75</v>
      </c>
      <c r="AH1206" t="s">
        <v>70</v>
      </c>
      <c r="AI1206" t="s">
        <v>98</v>
      </c>
      <c r="AJ1206" t="s">
        <v>70</v>
      </c>
      <c r="AK1206">
        <v>1.0881700000000001</v>
      </c>
      <c r="AL1206">
        <v>0</v>
      </c>
      <c r="AM1206">
        <v>0</v>
      </c>
      <c r="AN1206">
        <v>0</v>
      </c>
      <c r="AO1206">
        <v>1.0896699999999999</v>
      </c>
      <c r="AP1206">
        <v>0</v>
      </c>
      <c r="AQ1206">
        <v>0</v>
      </c>
      <c r="AR1206">
        <v>0</v>
      </c>
      <c r="AS1206">
        <v>5</v>
      </c>
      <c r="AT1206">
        <v>2</v>
      </c>
      <c r="AU1206">
        <v>4</v>
      </c>
      <c r="AV1206">
        <v>2</v>
      </c>
      <c r="AW1206">
        <v>5</v>
      </c>
      <c r="AX1206">
        <v>15</v>
      </c>
      <c r="AY1206">
        <v>8</v>
      </c>
      <c r="AZ1206">
        <v>2</v>
      </c>
      <c r="BA1206">
        <v>-0.105536538585074</v>
      </c>
      <c r="BB1206">
        <v>0</v>
      </c>
      <c r="BC1206">
        <v>0</v>
      </c>
      <c r="BD1206">
        <v>0</v>
      </c>
      <c r="BE1206">
        <v>0.15901612221262201</v>
      </c>
      <c r="BF1206">
        <v>-0.51229039546987298</v>
      </c>
      <c r="BG1206">
        <v>5.66919252859695</v>
      </c>
      <c r="BH1206">
        <v>5.66919252859695</v>
      </c>
      <c r="BI1206">
        <v>-0.44017387325556601</v>
      </c>
      <c r="BJ1206">
        <v>0.406907320657659</v>
      </c>
      <c r="BK1206">
        <v>-1.6032977783687701</v>
      </c>
      <c r="BL1206">
        <v>-1.6032977783687701</v>
      </c>
    </row>
    <row r="1207" spans="1:64" x14ac:dyDescent="0.25">
      <c r="A1207" t="s">
        <v>65</v>
      </c>
      <c r="B1207" t="s">
        <v>993</v>
      </c>
      <c r="C1207">
        <v>0.42</v>
      </c>
      <c r="D1207">
        <f>Table1[[#This Row],[Sood_zarar]]-Table1[[#Totals],[Sood_zarar]]</f>
        <v>0.51230010952902516</v>
      </c>
      <c r="E1207" t="s">
        <v>90</v>
      </c>
      <c r="F1207" t="s">
        <v>67</v>
      </c>
      <c r="G1207" t="s">
        <v>67</v>
      </c>
      <c r="H1207" t="s">
        <v>67</v>
      </c>
      <c r="I1207" t="s">
        <v>90</v>
      </c>
      <c r="J1207" t="s">
        <v>67</v>
      </c>
      <c r="K1207" t="s">
        <v>67</v>
      </c>
      <c r="L1207" t="s">
        <v>67</v>
      </c>
      <c r="M1207" t="s">
        <v>158</v>
      </c>
      <c r="N1207" t="s">
        <v>68</v>
      </c>
      <c r="O1207" t="s">
        <v>68</v>
      </c>
      <c r="P1207" t="s">
        <v>68</v>
      </c>
      <c r="Q1207" t="s">
        <v>69</v>
      </c>
      <c r="R1207" t="s">
        <v>69</v>
      </c>
      <c r="S1207" t="s">
        <v>78</v>
      </c>
      <c r="T1207" t="s">
        <v>77</v>
      </c>
      <c r="U1207" t="s">
        <v>70</v>
      </c>
      <c r="V1207" t="s">
        <v>70</v>
      </c>
      <c r="W1207" t="s">
        <v>70</v>
      </c>
      <c r="X1207" t="s">
        <v>82</v>
      </c>
      <c r="Y1207">
        <v>41.4102583560745</v>
      </c>
      <c r="Z1207">
        <v>45.080929966021202</v>
      </c>
      <c r="AA1207">
        <v>57.930199161682602</v>
      </c>
      <c r="AB1207">
        <v>72.466739393925295</v>
      </c>
      <c r="AC1207" t="s">
        <v>73</v>
      </c>
      <c r="AD1207" t="s">
        <v>73</v>
      </c>
      <c r="AE1207" t="s">
        <v>73</v>
      </c>
      <c r="AF1207" t="s">
        <v>71</v>
      </c>
      <c r="AG1207" t="s">
        <v>75</v>
      </c>
      <c r="AH1207" t="s">
        <v>70</v>
      </c>
      <c r="AI1207" t="s">
        <v>98</v>
      </c>
      <c r="AJ1207" t="s">
        <v>70</v>
      </c>
      <c r="AK1207">
        <v>1.0881700000000001</v>
      </c>
      <c r="AL1207">
        <v>0</v>
      </c>
      <c r="AM1207">
        <v>0</v>
      </c>
      <c r="AN1207">
        <v>0</v>
      </c>
      <c r="AO1207">
        <v>1.0896699999999999</v>
      </c>
      <c r="AP1207">
        <v>0</v>
      </c>
      <c r="AQ1207">
        <v>0</v>
      </c>
      <c r="AR1207">
        <v>0</v>
      </c>
      <c r="AS1207">
        <v>5</v>
      </c>
      <c r="AT1207">
        <v>2</v>
      </c>
      <c r="AU1207">
        <v>4</v>
      </c>
      <c r="AV1207">
        <v>2</v>
      </c>
      <c r="AW1207">
        <v>5</v>
      </c>
      <c r="AX1207">
        <v>15</v>
      </c>
      <c r="AY1207">
        <v>8</v>
      </c>
      <c r="AZ1207">
        <v>2</v>
      </c>
      <c r="BA1207">
        <v>-0.105536538585074</v>
      </c>
      <c r="BB1207">
        <v>0</v>
      </c>
      <c r="BC1207">
        <v>0</v>
      </c>
      <c r="BD1207">
        <v>0</v>
      </c>
      <c r="BE1207">
        <v>0.15901612221262201</v>
      </c>
      <c r="BF1207">
        <v>-0.51229039546987298</v>
      </c>
      <c r="BG1207">
        <v>5.66919252859695</v>
      </c>
      <c r="BH1207">
        <v>5.66919252859695</v>
      </c>
      <c r="BI1207">
        <v>-0.44017387325556601</v>
      </c>
      <c r="BJ1207">
        <v>0.406907320657659</v>
      </c>
      <c r="BK1207">
        <v>-1.6032977783687701</v>
      </c>
      <c r="BL1207">
        <v>-1.6032977783687701</v>
      </c>
    </row>
    <row r="1208" spans="1:64" x14ac:dyDescent="0.25">
      <c r="A1208" t="s">
        <v>65</v>
      </c>
      <c r="B1208" t="s">
        <v>994</v>
      </c>
      <c r="C1208">
        <v>-0.28999999999999998</v>
      </c>
      <c r="D1208">
        <f>Table1[[#This Row],[Sood_zarar]]-Table1[[#Totals],[Sood_zarar]]</f>
        <v>-0.19769989047097475</v>
      </c>
      <c r="E1208" t="s">
        <v>66</v>
      </c>
      <c r="F1208" t="s">
        <v>86</v>
      </c>
      <c r="G1208" t="s">
        <v>67</v>
      </c>
      <c r="H1208" t="s">
        <v>67</v>
      </c>
      <c r="I1208" t="s">
        <v>66</v>
      </c>
      <c r="J1208" t="s">
        <v>67</v>
      </c>
      <c r="K1208" t="s">
        <v>67</v>
      </c>
      <c r="L1208" t="s">
        <v>67</v>
      </c>
      <c r="M1208" t="s">
        <v>68</v>
      </c>
      <c r="N1208" t="s">
        <v>68</v>
      </c>
      <c r="O1208" t="s">
        <v>68</v>
      </c>
      <c r="P1208" t="s">
        <v>68</v>
      </c>
      <c r="Q1208" t="s">
        <v>69</v>
      </c>
      <c r="R1208" t="s">
        <v>78</v>
      </c>
      <c r="S1208" t="s">
        <v>78</v>
      </c>
      <c r="T1208" t="s">
        <v>77</v>
      </c>
      <c r="U1208" t="s">
        <v>70</v>
      </c>
      <c r="V1208" t="s">
        <v>70</v>
      </c>
      <c r="W1208" t="s">
        <v>70</v>
      </c>
      <c r="X1208" t="s">
        <v>82</v>
      </c>
      <c r="Y1208">
        <v>45.918659862870904</v>
      </c>
      <c r="Z1208">
        <v>45.738331224120898</v>
      </c>
      <c r="AA1208">
        <v>58.047527902565498</v>
      </c>
      <c r="AB1208">
        <v>72.525088512792195</v>
      </c>
      <c r="AC1208" t="s">
        <v>73</v>
      </c>
      <c r="AD1208" t="s">
        <v>73</v>
      </c>
      <c r="AE1208" t="s">
        <v>73</v>
      </c>
      <c r="AF1208" t="s">
        <v>71</v>
      </c>
      <c r="AG1208" t="s">
        <v>74</v>
      </c>
      <c r="AH1208" t="s">
        <v>74</v>
      </c>
      <c r="AI1208" t="s">
        <v>75</v>
      </c>
      <c r="AJ1208" t="s">
        <v>70</v>
      </c>
      <c r="AK1208">
        <v>1.08789</v>
      </c>
      <c r="AL1208">
        <v>0</v>
      </c>
      <c r="AM1208">
        <v>0</v>
      </c>
      <c r="AN1208">
        <v>0</v>
      </c>
      <c r="AO1208">
        <v>1.0894542857142799</v>
      </c>
      <c r="AP1208">
        <v>0</v>
      </c>
      <c r="AQ1208">
        <v>0</v>
      </c>
      <c r="AR1208">
        <v>0</v>
      </c>
      <c r="AS1208">
        <v>1</v>
      </c>
      <c r="AT1208">
        <v>1</v>
      </c>
      <c r="AU1208">
        <v>5</v>
      </c>
      <c r="AV1208">
        <v>2</v>
      </c>
      <c r="AW1208">
        <v>1</v>
      </c>
      <c r="AX1208">
        <v>17</v>
      </c>
      <c r="AY1208">
        <v>9</v>
      </c>
      <c r="AZ1208">
        <v>2</v>
      </c>
      <c r="BA1208">
        <v>0</v>
      </c>
      <c r="BB1208">
        <v>0</v>
      </c>
      <c r="BC1208">
        <v>0</v>
      </c>
      <c r="BD1208">
        <v>0</v>
      </c>
      <c r="BE1208">
        <v>-0.16335220754906399</v>
      </c>
      <c r="BF1208">
        <v>-0.51229039546987298</v>
      </c>
      <c r="BG1208">
        <v>5.66919252859695</v>
      </c>
      <c r="BH1208">
        <v>5.66919252859695</v>
      </c>
      <c r="BI1208">
        <v>0.15901612221262201</v>
      </c>
      <c r="BJ1208">
        <v>0.406907320657659</v>
      </c>
      <c r="BK1208">
        <v>-1.6032977783687701</v>
      </c>
      <c r="BL1208">
        <v>-1.6032977783687701</v>
      </c>
    </row>
    <row r="1209" spans="1:64" hidden="1" x14ac:dyDescent="0.25">
      <c r="A1209" t="s">
        <v>63</v>
      </c>
      <c r="B1209" t="s">
        <v>995</v>
      </c>
      <c r="C1209">
        <v>0.15</v>
      </c>
      <c r="D1209">
        <f>Table1[[#This Row],[Sood_zarar]]-Table1[[#Totals],[Sood_zarar]]</f>
        <v>0.2423001095290252</v>
      </c>
      <c r="E1209" t="s">
        <v>66</v>
      </c>
      <c r="F1209" t="s">
        <v>86</v>
      </c>
      <c r="G1209" t="s">
        <v>67</v>
      </c>
      <c r="H1209" t="s">
        <v>67</v>
      </c>
      <c r="I1209" t="s">
        <v>66</v>
      </c>
      <c r="J1209" t="s">
        <v>67</v>
      </c>
      <c r="K1209" t="s">
        <v>67</v>
      </c>
      <c r="L1209" t="s">
        <v>67</v>
      </c>
      <c r="M1209" t="s">
        <v>68</v>
      </c>
      <c r="N1209" t="s">
        <v>68</v>
      </c>
      <c r="O1209" t="s">
        <v>68</v>
      </c>
      <c r="P1209" t="s">
        <v>68</v>
      </c>
      <c r="Q1209" t="s">
        <v>78</v>
      </c>
      <c r="R1209" t="s">
        <v>78</v>
      </c>
      <c r="S1209" t="s">
        <v>78</v>
      </c>
      <c r="T1209" t="s">
        <v>77</v>
      </c>
      <c r="U1209" t="s">
        <v>70</v>
      </c>
      <c r="V1209" t="s">
        <v>70</v>
      </c>
      <c r="W1209" t="s">
        <v>70</v>
      </c>
      <c r="X1209" t="s">
        <v>82</v>
      </c>
      <c r="Y1209">
        <v>46.191528259901901</v>
      </c>
      <c r="Z1209">
        <v>45.842544932178797</v>
      </c>
      <c r="AA1209">
        <v>58.085762715671898</v>
      </c>
      <c r="AB1209">
        <v>72.548454478637694</v>
      </c>
      <c r="AC1209" t="s">
        <v>72</v>
      </c>
      <c r="AD1209" t="s">
        <v>73</v>
      </c>
      <c r="AE1209" t="s">
        <v>73</v>
      </c>
      <c r="AF1209" t="s">
        <v>71</v>
      </c>
      <c r="AG1209" t="s">
        <v>74</v>
      </c>
      <c r="AH1209" t="s">
        <v>74</v>
      </c>
      <c r="AI1209" t="s">
        <v>75</v>
      </c>
      <c r="AJ1209" t="s">
        <v>70</v>
      </c>
      <c r="AK1209">
        <v>1.08789</v>
      </c>
      <c r="AL1209">
        <v>0</v>
      </c>
      <c r="AM1209">
        <v>0</v>
      </c>
      <c r="AN1209">
        <v>0</v>
      </c>
      <c r="AO1209">
        <v>1.0894542857142799</v>
      </c>
      <c r="AP1209">
        <v>0</v>
      </c>
      <c r="AQ1209">
        <v>0</v>
      </c>
      <c r="AR1209">
        <v>0</v>
      </c>
      <c r="AS1209">
        <v>1</v>
      </c>
      <c r="AT1209">
        <v>1</v>
      </c>
      <c r="AU1209">
        <v>5</v>
      </c>
      <c r="AV1209">
        <v>2</v>
      </c>
      <c r="AW1209">
        <v>1</v>
      </c>
      <c r="AX1209">
        <v>17</v>
      </c>
      <c r="AY1209">
        <v>9</v>
      </c>
      <c r="AZ1209">
        <v>2</v>
      </c>
      <c r="BA1209">
        <v>0</v>
      </c>
      <c r="BB1209">
        <v>0</v>
      </c>
      <c r="BC1209">
        <v>0</v>
      </c>
      <c r="BD1209">
        <v>0</v>
      </c>
      <c r="BE1209">
        <v>-0.16335220754906399</v>
      </c>
      <c r="BF1209">
        <v>-0.51229039546987298</v>
      </c>
      <c r="BG1209">
        <v>5.66919252859695</v>
      </c>
      <c r="BH1209">
        <v>5.66919252859695</v>
      </c>
      <c r="BI1209">
        <v>0.15901612221262201</v>
      </c>
      <c r="BJ1209">
        <v>0.406907320657659</v>
      </c>
      <c r="BK1209">
        <v>-1.6032977783687701</v>
      </c>
      <c r="BL1209">
        <v>-1.6032977783687701</v>
      </c>
    </row>
    <row r="1210" spans="1:64" hidden="1" x14ac:dyDescent="0.25">
      <c r="A1210" t="s">
        <v>63</v>
      </c>
      <c r="B1210" t="s">
        <v>996</v>
      </c>
      <c r="C1210">
        <v>-1.93</v>
      </c>
      <c r="D1210">
        <f>Table1[[#This Row],[Sood_zarar]]-Table1[[#Totals],[Sood_zarar]]</f>
        <v>-1.8376998904709747</v>
      </c>
      <c r="E1210" t="s">
        <v>67</v>
      </c>
      <c r="F1210" t="s">
        <v>66</v>
      </c>
      <c r="G1210" t="s">
        <v>90</v>
      </c>
      <c r="H1210" t="s">
        <v>67</v>
      </c>
      <c r="I1210" t="s">
        <v>67</v>
      </c>
      <c r="J1210" t="s">
        <v>66</v>
      </c>
      <c r="K1210" t="s">
        <v>90</v>
      </c>
      <c r="L1210" t="s">
        <v>67</v>
      </c>
      <c r="M1210" t="s">
        <v>68</v>
      </c>
      <c r="N1210" t="s">
        <v>68</v>
      </c>
      <c r="O1210" t="s">
        <v>68</v>
      </c>
      <c r="P1210" t="s">
        <v>68</v>
      </c>
      <c r="Q1210" t="s">
        <v>69</v>
      </c>
      <c r="R1210" t="s">
        <v>69</v>
      </c>
      <c r="S1210" t="s">
        <v>69</v>
      </c>
      <c r="T1210" t="s">
        <v>77</v>
      </c>
      <c r="U1210" t="s">
        <v>70</v>
      </c>
      <c r="V1210" t="s">
        <v>70</v>
      </c>
      <c r="W1210" t="s">
        <v>70</v>
      </c>
      <c r="X1210" t="s">
        <v>82</v>
      </c>
      <c r="Y1210">
        <v>36.3507597257152</v>
      </c>
      <c r="Z1210">
        <v>38.184217829835099</v>
      </c>
      <c r="AA1210">
        <v>53.242216814670101</v>
      </c>
      <c r="AB1210">
        <v>70.284058870560401</v>
      </c>
      <c r="AC1210" t="s">
        <v>73</v>
      </c>
      <c r="AD1210" t="s">
        <v>73</v>
      </c>
      <c r="AE1210" t="s">
        <v>73</v>
      </c>
      <c r="AF1210" t="s">
        <v>71</v>
      </c>
      <c r="AG1210" t="s">
        <v>70</v>
      </c>
      <c r="AH1210" t="s">
        <v>70</v>
      </c>
      <c r="AI1210" t="s">
        <v>75</v>
      </c>
      <c r="AJ1210" t="s">
        <v>70</v>
      </c>
      <c r="AK1210">
        <v>0</v>
      </c>
      <c r="AL1210">
        <v>1.0859399999999999</v>
      </c>
      <c r="AM1210">
        <v>1.0870850000000001</v>
      </c>
      <c r="AN1210">
        <v>0</v>
      </c>
      <c r="AO1210">
        <v>0</v>
      </c>
      <c r="AP1210">
        <v>1.0939049999999999</v>
      </c>
      <c r="AQ1210">
        <v>1.0946800000000001</v>
      </c>
      <c r="AR1210">
        <v>0</v>
      </c>
      <c r="AS1210">
        <v>2</v>
      </c>
      <c r="AT1210">
        <v>1</v>
      </c>
      <c r="AU1210">
        <v>9</v>
      </c>
      <c r="AV1210">
        <v>2</v>
      </c>
      <c r="AW1210">
        <v>2</v>
      </c>
      <c r="AX1210">
        <v>1</v>
      </c>
      <c r="AY1210">
        <v>9</v>
      </c>
      <c r="AZ1210">
        <v>2</v>
      </c>
      <c r="BA1210">
        <v>0</v>
      </c>
      <c r="BB1210">
        <v>0</v>
      </c>
      <c r="BC1210">
        <v>-0.73902875726241002</v>
      </c>
      <c r="BD1210">
        <v>0</v>
      </c>
      <c r="BE1210">
        <v>-0.342305468628117</v>
      </c>
      <c r="BF1210">
        <v>-0.65774427561223503</v>
      </c>
      <c r="BG1210">
        <v>5.66919252859695</v>
      </c>
      <c r="BH1210">
        <v>5.66919252859695</v>
      </c>
      <c r="BI1210">
        <v>0.15901612221262201</v>
      </c>
      <c r="BJ1210">
        <v>0.406907320657659</v>
      </c>
      <c r="BK1210">
        <v>-1.6032977783687701</v>
      </c>
      <c r="BL1210">
        <v>-1.6032977783687701</v>
      </c>
    </row>
    <row r="1211" spans="1:64" x14ac:dyDescent="0.25">
      <c r="A1211" t="s">
        <v>65</v>
      </c>
      <c r="B1211" t="s">
        <v>996</v>
      </c>
      <c r="C1211">
        <v>1.78</v>
      </c>
      <c r="D1211">
        <f>Table1[[#This Row],[Sood_zarar]]-Table1[[#Totals],[Sood_zarar]]</f>
        <v>1.8723001095290253</v>
      </c>
      <c r="E1211" t="s">
        <v>67</v>
      </c>
      <c r="F1211" t="s">
        <v>66</v>
      </c>
      <c r="G1211" t="s">
        <v>90</v>
      </c>
      <c r="H1211" t="s">
        <v>67</v>
      </c>
      <c r="I1211" t="s">
        <v>67</v>
      </c>
      <c r="J1211" t="s">
        <v>66</v>
      </c>
      <c r="K1211" t="s">
        <v>90</v>
      </c>
      <c r="L1211" t="s">
        <v>67</v>
      </c>
      <c r="M1211" t="s">
        <v>68</v>
      </c>
      <c r="N1211" t="s">
        <v>68</v>
      </c>
      <c r="O1211" t="s">
        <v>68</v>
      </c>
      <c r="P1211" t="s">
        <v>68</v>
      </c>
      <c r="Q1211" t="s">
        <v>69</v>
      </c>
      <c r="R1211" t="s">
        <v>69</v>
      </c>
      <c r="S1211" t="s">
        <v>69</v>
      </c>
      <c r="T1211" t="s">
        <v>77</v>
      </c>
      <c r="U1211" t="s">
        <v>70</v>
      </c>
      <c r="V1211" t="s">
        <v>70</v>
      </c>
      <c r="W1211" t="s">
        <v>70</v>
      </c>
      <c r="X1211" t="s">
        <v>82</v>
      </c>
      <c r="Y1211">
        <v>36.3507597257152</v>
      </c>
      <c r="Z1211">
        <v>38.184217829835099</v>
      </c>
      <c r="AA1211">
        <v>53.242216814670101</v>
      </c>
      <c r="AB1211">
        <v>70.284058870560401</v>
      </c>
      <c r="AC1211" t="s">
        <v>73</v>
      </c>
      <c r="AD1211" t="s">
        <v>73</v>
      </c>
      <c r="AE1211" t="s">
        <v>73</v>
      </c>
      <c r="AF1211" t="s">
        <v>71</v>
      </c>
      <c r="AG1211" t="s">
        <v>70</v>
      </c>
      <c r="AH1211" t="s">
        <v>70</v>
      </c>
      <c r="AI1211" t="s">
        <v>75</v>
      </c>
      <c r="AJ1211" t="s">
        <v>70</v>
      </c>
      <c r="AK1211">
        <v>0</v>
      </c>
      <c r="AL1211">
        <v>1.0859399999999999</v>
      </c>
      <c r="AM1211">
        <v>1.0870850000000001</v>
      </c>
      <c r="AN1211">
        <v>0</v>
      </c>
      <c r="AO1211">
        <v>0</v>
      </c>
      <c r="AP1211">
        <v>1.0939049999999999</v>
      </c>
      <c r="AQ1211">
        <v>1.0946800000000001</v>
      </c>
      <c r="AR1211">
        <v>0</v>
      </c>
      <c r="AS1211">
        <v>2</v>
      </c>
      <c r="AT1211">
        <v>1</v>
      </c>
      <c r="AU1211">
        <v>9</v>
      </c>
      <c r="AV1211">
        <v>2</v>
      </c>
      <c r="AW1211">
        <v>2</v>
      </c>
      <c r="AX1211">
        <v>1</v>
      </c>
      <c r="AY1211">
        <v>9</v>
      </c>
      <c r="AZ1211">
        <v>2</v>
      </c>
      <c r="BA1211">
        <v>0</v>
      </c>
      <c r="BB1211">
        <v>0</v>
      </c>
      <c r="BC1211">
        <v>-0.73902875726241002</v>
      </c>
      <c r="BD1211">
        <v>0</v>
      </c>
      <c r="BE1211">
        <v>-0.342305468628117</v>
      </c>
      <c r="BF1211">
        <v>-0.65774427561223503</v>
      </c>
      <c r="BG1211">
        <v>5.66919252859695</v>
      </c>
      <c r="BH1211">
        <v>5.66919252859695</v>
      </c>
      <c r="BI1211">
        <v>0.15901612221262201</v>
      </c>
      <c r="BJ1211">
        <v>0.406907320657659</v>
      </c>
      <c r="BK1211">
        <v>-1.6032977783687701</v>
      </c>
      <c r="BL1211">
        <v>-1.6032977783687701</v>
      </c>
    </row>
    <row r="1212" spans="1:64" x14ac:dyDescent="0.25">
      <c r="A1212" t="s">
        <v>65</v>
      </c>
      <c r="B1212" t="s">
        <v>997</v>
      </c>
      <c r="C1212">
        <v>-1.45</v>
      </c>
      <c r="D1212">
        <f>Table1[[#This Row],[Sood_zarar]]-Table1[[#Totals],[Sood_zarar]]</f>
        <v>-1.3576998904709747</v>
      </c>
      <c r="E1212" t="s">
        <v>67</v>
      </c>
      <c r="F1212" t="s">
        <v>67</v>
      </c>
      <c r="G1212" t="s">
        <v>66</v>
      </c>
      <c r="H1212" t="s">
        <v>67</v>
      </c>
      <c r="I1212" t="s">
        <v>67</v>
      </c>
      <c r="J1212" t="s">
        <v>67</v>
      </c>
      <c r="K1212" t="s">
        <v>66</v>
      </c>
      <c r="L1212" t="s">
        <v>67</v>
      </c>
      <c r="M1212" t="s">
        <v>68</v>
      </c>
      <c r="N1212" t="s">
        <v>68</v>
      </c>
      <c r="O1212" t="s">
        <v>68</v>
      </c>
      <c r="P1212" t="s">
        <v>68</v>
      </c>
      <c r="Q1212" t="s">
        <v>77</v>
      </c>
      <c r="R1212" t="s">
        <v>69</v>
      </c>
      <c r="S1212" t="s">
        <v>78</v>
      </c>
      <c r="T1212" t="s">
        <v>77</v>
      </c>
      <c r="U1212" t="s">
        <v>70</v>
      </c>
      <c r="V1212" t="s">
        <v>70</v>
      </c>
      <c r="W1212" t="s">
        <v>70</v>
      </c>
      <c r="X1212" t="s">
        <v>82</v>
      </c>
      <c r="Y1212">
        <v>49.148366034981002</v>
      </c>
      <c r="Z1212">
        <v>45.4731388554642</v>
      </c>
      <c r="AA1212">
        <v>56.398091385839798</v>
      </c>
      <c r="AB1212">
        <v>71.819586411298104</v>
      </c>
      <c r="AC1212" t="s">
        <v>71</v>
      </c>
      <c r="AD1212" t="s">
        <v>72</v>
      </c>
      <c r="AE1212" t="s">
        <v>73</v>
      </c>
      <c r="AF1212" t="s">
        <v>71</v>
      </c>
      <c r="AG1212" t="s">
        <v>70</v>
      </c>
      <c r="AH1212" t="s">
        <v>70</v>
      </c>
      <c r="AI1212" t="s">
        <v>70</v>
      </c>
      <c r="AJ1212" t="s">
        <v>70</v>
      </c>
      <c r="AK1212">
        <v>0</v>
      </c>
      <c r="AL1212">
        <v>0</v>
      </c>
      <c r="AM1212">
        <v>1.08588</v>
      </c>
      <c r="AN1212">
        <v>0</v>
      </c>
      <c r="AO1212">
        <v>0</v>
      </c>
      <c r="AP1212">
        <v>0</v>
      </c>
      <c r="AQ1212">
        <v>1.0946800000000001</v>
      </c>
      <c r="AR1212">
        <v>0</v>
      </c>
      <c r="AS1212">
        <v>2</v>
      </c>
      <c r="AT1212">
        <v>2</v>
      </c>
      <c r="AU1212">
        <v>1</v>
      </c>
      <c r="AV1212">
        <v>2</v>
      </c>
      <c r="AW1212">
        <v>2</v>
      </c>
      <c r="AX1212">
        <v>2</v>
      </c>
      <c r="AY1212">
        <v>1</v>
      </c>
      <c r="AZ1212">
        <v>2</v>
      </c>
      <c r="BA1212">
        <v>0</v>
      </c>
      <c r="BB1212">
        <v>0</v>
      </c>
      <c r="BC1212">
        <v>0</v>
      </c>
      <c r="BD1212">
        <v>0</v>
      </c>
      <c r="BE1212">
        <v>0.24127896268464899</v>
      </c>
      <c r="BF1212">
        <v>-0.66323310127797896</v>
      </c>
      <c r="BG1212">
        <v>-0.80388789417913298</v>
      </c>
      <c r="BH1212">
        <v>5.66919252859695</v>
      </c>
      <c r="BI1212">
        <v>-0.34781172281515998</v>
      </c>
      <c r="BJ1212">
        <v>0.406907320657659</v>
      </c>
      <c r="BK1212">
        <v>5.66919252859695</v>
      </c>
      <c r="BL1212">
        <v>-1.6032977783687701</v>
      </c>
    </row>
    <row r="1213" spans="1:64" hidden="1" x14ac:dyDescent="0.25">
      <c r="A1213" t="s">
        <v>63</v>
      </c>
      <c r="B1213" t="s">
        <v>998</v>
      </c>
      <c r="C1213">
        <v>1.1399999999999999</v>
      </c>
      <c r="D1213">
        <f>Table1[[#This Row],[Sood_zarar]]-Table1[[#Totals],[Sood_zarar]]</f>
        <v>1.2323001095290251</v>
      </c>
      <c r="E1213" t="s">
        <v>67</v>
      </c>
      <c r="F1213" t="s">
        <v>67</v>
      </c>
      <c r="G1213" t="s">
        <v>66</v>
      </c>
      <c r="H1213" t="s">
        <v>67</v>
      </c>
      <c r="I1213" t="s">
        <v>67</v>
      </c>
      <c r="J1213" t="s">
        <v>67</v>
      </c>
      <c r="K1213" t="s">
        <v>66</v>
      </c>
      <c r="L1213" t="s">
        <v>67</v>
      </c>
      <c r="M1213" t="s">
        <v>68</v>
      </c>
      <c r="N1213" t="s">
        <v>68</v>
      </c>
      <c r="O1213" t="s">
        <v>68</v>
      </c>
      <c r="P1213" t="s">
        <v>68</v>
      </c>
      <c r="Q1213" t="s">
        <v>77</v>
      </c>
      <c r="R1213" t="s">
        <v>69</v>
      </c>
      <c r="S1213" t="s">
        <v>78</v>
      </c>
      <c r="T1213" t="s">
        <v>77</v>
      </c>
      <c r="U1213" t="s">
        <v>70</v>
      </c>
      <c r="V1213" t="s">
        <v>70</v>
      </c>
      <c r="W1213" t="s">
        <v>70</v>
      </c>
      <c r="X1213" t="s">
        <v>82</v>
      </c>
      <c r="Y1213">
        <v>49.577385744365003</v>
      </c>
      <c r="Z1213">
        <v>45.783798555052201</v>
      </c>
      <c r="AA1213">
        <v>56.520613562697001</v>
      </c>
      <c r="AB1213">
        <v>71.888370834712205</v>
      </c>
      <c r="AC1213" t="s">
        <v>71</v>
      </c>
      <c r="AD1213" t="s">
        <v>72</v>
      </c>
      <c r="AE1213" t="s">
        <v>73</v>
      </c>
      <c r="AF1213" t="s">
        <v>71</v>
      </c>
      <c r="AG1213" t="s">
        <v>70</v>
      </c>
      <c r="AH1213" t="s">
        <v>70</v>
      </c>
      <c r="AI1213" t="s">
        <v>70</v>
      </c>
      <c r="AJ1213" t="s">
        <v>70</v>
      </c>
      <c r="AK1213">
        <v>0</v>
      </c>
      <c r="AL1213">
        <v>0</v>
      </c>
      <c r="AM1213">
        <v>1.08588</v>
      </c>
      <c r="AN1213">
        <v>0</v>
      </c>
      <c r="AO1213">
        <v>0</v>
      </c>
      <c r="AP1213">
        <v>0</v>
      </c>
      <c r="AQ1213">
        <v>1.0946800000000001</v>
      </c>
      <c r="AR1213">
        <v>0</v>
      </c>
      <c r="AS1213">
        <v>2</v>
      </c>
      <c r="AT1213">
        <v>2</v>
      </c>
      <c r="AU1213">
        <v>1</v>
      </c>
      <c r="AV1213">
        <v>2</v>
      </c>
      <c r="AW1213">
        <v>2</v>
      </c>
      <c r="AX1213">
        <v>2</v>
      </c>
      <c r="AY1213">
        <v>1</v>
      </c>
      <c r="AZ1213">
        <v>2</v>
      </c>
      <c r="BA1213">
        <v>0</v>
      </c>
      <c r="BB1213">
        <v>0</v>
      </c>
      <c r="BC1213">
        <v>0</v>
      </c>
      <c r="BD1213">
        <v>0</v>
      </c>
      <c r="BE1213">
        <v>0.24127896268464899</v>
      </c>
      <c r="BF1213">
        <v>-0.66323310127797896</v>
      </c>
      <c r="BG1213">
        <v>-0.80388789417913298</v>
      </c>
      <c r="BH1213">
        <v>5.66919252859695</v>
      </c>
      <c r="BI1213">
        <v>-0.34781172281515998</v>
      </c>
      <c r="BJ1213">
        <v>0.406907320657659</v>
      </c>
      <c r="BK1213">
        <v>5.66919252859695</v>
      </c>
      <c r="BL1213">
        <v>-1.6032977783687701</v>
      </c>
    </row>
    <row r="1214" spans="1:64" hidden="1" x14ac:dyDescent="0.25">
      <c r="A1214" t="s">
        <v>63</v>
      </c>
      <c r="B1214" t="s">
        <v>999</v>
      </c>
      <c r="C1214">
        <v>-2.2999999999999998</v>
      </c>
      <c r="D1214">
        <f>Table1[[#This Row],[Sood_zarar]]-Table1[[#Totals],[Sood_zarar]]</f>
        <v>-2.2076998904709746</v>
      </c>
      <c r="E1214" t="s">
        <v>66</v>
      </c>
      <c r="F1214" t="s">
        <v>66</v>
      </c>
      <c r="G1214" t="s">
        <v>90</v>
      </c>
      <c r="H1214" t="s">
        <v>67</v>
      </c>
      <c r="I1214" t="s">
        <v>66</v>
      </c>
      <c r="J1214" t="s">
        <v>66</v>
      </c>
      <c r="K1214" t="s">
        <v>90</v>
      </c>
      <c r="L1214" t="s">
        <v>67</v>
      </c>
      <c r="M1214" t="s">
        <v>158</v>
      </c>
      <c r="N1214" t="s">
        <v>68</v>
      </c>
      <c r="O1214" t="s">
        <v>68</v>
      </c>
      <c r="P1214" t="s">
        <v>68</v>
      </c>
      <c r="Q1214" t="s">
        <v>69</v>
      </c>
      <c r="R1214" t="s">
        <v>69</v>
      </c>
      <c r="S1214" t="s">
        <v>69</v>
      </c>
      <c r="T1214" t="s">
        <v>77</v>
      </c>
      <c r="U1214" t="s">
        <v>70</v>
      </c>
      <c r="V1214" t="s">
        <v>70</v>
      </c>
      <c r="W1214" t="s">
        <v>70</v>
      </c>
      <c r="X1214" t="s">
        <v>249</v>
      </c>
      <c r="Y1214">
        <v>35.545843055719203</v>
      </c>
      <c r="Z1214">
        <v>37.3715590000578</v>
      </c>
      <c r="AA1214">
        <v>51.224581310529203</v>
      </c>
      <c r="AB1214">
        <v>69.428092956338702</v>
      </c>
      <c r="AC1214" t="s">
        <v>73</v>
      </c>
      <c r="AD1214" t="s">
        <v>73</v>
      </c>
      <c r="AE1214" t="s">
        <v>73</v>
      </c>
      <c r="AF1214" t="s">
        <v>71</v>
      </c>
      <c r="AG1214" t="s">
        <v>98</v>
      </c>
      <c r="AH1214" t="s">
        <v>70</v>
      </c>
      <c r="AI1214" t="s">
        <v>98</v>
      </c>
      <c r="AJ1214" t="s">
        <v>70</v>
      </c>
      <c r="AK1214">
        <v>1.0860033333333301</v>
      </c>
      <c r="AL1214">
        <v>1.08446</v>
      </c>
      <c r="AM1214">
        <v>1.0870850000000001</v>
      </c>
      <c r="AN1214">
        <v>0</v>
      </c>
      <c r="AO1214">
        <v>1.088104</v>
      </c>
      <c r="AP1214">
        <v>1.08779571428571</v>
      </c>
      <c r="AQ1214">
        <v>1.0946800000000001</v>
      </c>
      <c r="AR1214">
        <v>0</v>
      </c>
      <c r="AS1214">
        <v>1</v>
      </c>
      <c r="AT1214">
        <v>1</v>
      </c>
      <c r="AU1214">
        <v>10</v>
      </c>
      <c r="AV1214">
        <v>2</v>
      </c>
      <c r="AW1214">
        <v>1</v>
      </c>
      <c r="AX1214">
        <v>1</v>
      </c>
      <c r="AY1214">
        <v>10</v>
      </c>
      <c r="AZ1214">
        <v>2</v>
      </c>
      <c r="BA1214">
        <v>0</v>
      </c>
      <c r="BB1214">
        <v>0</v>
      </c>
      <c r="BC1214">
        <v>-0.81119596594438503</v>
      </c>
      <c r="BD1214">
        <v>0</v>
      </c>
      <c r="BE1214">
        <v>-0.37115296279283799</v>
      </c>
      <c r="BF1214">
        <v>-0.79313530870069904</v>
      </c>
      <c r="BG1214">
        <v>5.66919252859695</v>
      </c>
      <c r="BH1214">
        <v>5.66919252859695</v>
      </c>
      <c r="BI1214">
        <v>0.24127896268464899</v>
      </c>
      <c r="BJ1214">
        <v>0.406907320657659</v>
      </c>
      <c r="BK1214">
        <v>-1.6032977783687701</v>
      </c>
      <c r="BL1214">
        <v>-1.6032977783687701</v>
      </c>
    </row>
    <row r="1215" spans="1:64" x14ac:dyDescent="0.25">
      <c r="A1215" t="s">
        <v>65</v>
      </c>
      <c r="B1215" t="s">
        <v>999</v>
      </c>
      <c r="C1215">
        <v>2.14</v>
      </c>
      <c r="D1215">
        <f>Table1[[#This Row],[Sood_zarar]]-Table1[[#Totals],[Sood_zarar]]</f>
        <v>2.2323001095290254</v>
      </c>
      <c r="E1215" t="s">
        <v>66</v>
      </c>
      <c r="F1215" t="s">
        <v>66</v>
      </c>
      <c r="G1215" t="s">
        <v>90</v>
      </c>
      <c r="H1215" t="s">
        <v>67</v>
      </c>
      <c r="I1215" t="s">
        <v>66</v>
      </c>
      <c r="J1215" t="s">
        <v>66</v>
      </c>
      <c r="K1215" t="s">
        <v>90</v>
      </c>
      <c r="L1215" t="s">
        <v>67</v>
      </c>
      <c r="M1215" t="s">
        <v>158</v>
      </c>
      <c r="N1215" t="s">
        <v>68</v>
      </c>
      <c r="O1215" t="s">
        <v>68</v>
      </c>
      <c r="P1215" t="s">
        <v>68</v>
      </c>
      <c r="Q1215" t="s">
        <v>69</v>
      </c>
      <c r="R1215" t="s">
        <v>69</v>
      </c>
      <c r="S1215" t="s">
        <v>69</v>
      </c>
      <c r="T1215" t="s">
        <v>77</v>
      </c>
      <c r="U1215" t="s">
        <v>70</v>
      </c>
      <c r="V1215" t="s">
        <v>70</v>
      </c>
      <c r="W1215" t="s">
        <v>70</v>
      </c>
      <c r="X1215" t="s">
        <v>249</v>
      </c>
      <c r="Y1215">
        <v>35.545843055719203</v>
      </c>
      <c r="Z1215">
        <v>37.3715590000578</v>
      </c>
      <c r="AA1215">
        <v>51.224581310529203</v>
      </c>
      <c r="AB1215">
        <v>69.428092956338702</v>
      </c>
      <c r="AC1215" t="s">
        <v>73</v>
      </c>
      <c r="AD1215" t="s">
        <v>73</v>
      </c>
      <c r="AE1215" t="s">
        <v>73</v>
      </c>
      <c r="AF1215" t="s">
        <v>71</v>
      </c>
      <c r="AG1215" t="s">
        <v>98</v>
      </c>
      <c r="AH1215" t="s">
        <v>70</v>
      </c>
      <c r="AI1215" t="s">
        <v>98</v>
      </c>
      <c r="AJ1215" t="s">
        <v>70</v>
      </c>
      <c r="AK1215">
        <v>1.0860033333333301</v>
      </c>
      <c r="AL1215">
        <v>1.08446</v>
      </c>
      <c r="AM1215">
        <v>1.0870850000000001</v>
      </c>
      <c r="AN1215">
        <v>0</v>
      </c>
      <c r="AO1215">
        <v>1.088104</v>
      </c>
      <c r="AP1215">
        <v>1.08779571428571</v>
      </c>
      <c r="AQ1215">
        <v>1.0946800000000001</v>
      </c>
      <c r="AR1215">
        <v>0</v>
      </c>
      <c r="AS1215">
        <v>1</v>
      </c>
      <c r="AT1215">
        <v>1</v>
      </c>
      <c r="AU1215">
        <v>10</v>
      </c>
      <c r="AV1215">
        <v>2</v>
      </c>
      <c r="AW1215">
        <v>1</v>
      </c>
      <c r="AX1215">
        <v>1</v>
      </c>
      <c r="AY1215">
        <v>10</v>
      </c>
      <c r="AZ1215">
        <v>2</v>
      </c>
      <c r="BA1215">
        <v>0</v>
      </c>
      <c r="BB1215">
        <v>0</v>
      </c>
      <c r="BC1215">
        <v>-0.81119596594438503</v>
      </c>
      <c r="BD1215">
        <v>0</v>
      </c>
      <c r="BE1215">
        <v>-0.37115296279283799</v>
      </c>
      <c r="BF1215">
        <v>-0.79313530870069904</v>
      </c>
      <c r="BG1215">
        <v>5.66919252859695</v>
      </c>
      <c r="BH1215">
        <v>5.66919252859695</v>
      </c>
      <c r="BI1215">
        <v>0.24127896268464899</v>
      </c>
      <c r="BJ1215">
        <v>0.406907320657659</v>
      </c>
      <c r="BK1215">
        <v>-1.6032977783687701</v>
      </c>
      <c r="BL1215">
        <v>-1.6032977783687701</v>
      </c>
    </row>
    <row r="1216" spans="1:64" x14ac:dyDescent="0.25">
      <c r="A1216" t="s">
        <v>65</v>
      </c>
      <c r="B1216" t="s">
        <v>1000</v>
      </c>
      <c r="C1216">
        <v>0.26</v>
      </c>
      <c r="D1216">
        <f>Table1[[#This Row],[Sood_zarar]]-Table1[[#Totals],[Sood_zarar]]</f>
        <v>0.35230010952902524</v>
      </c>
      <c r="E1216" t="s">
        <v>81</v>
      </c>
      <c r="F1216" t="s">
        <v>66</v>
      </c>
      <c r="G1216" t="s">
        <v>66</v>
      </c>
      <c r="H1216" t="s">
        <v>67</v>
      </c>
      <c r="I1216" t="s">
        <v>67</v>
      </c>
      <c r="J1216" t="s">
        <v>66</v>
      </c>
      <c r="K1216" t="s">
        <v>66</v>
      </c>
      <c r="L1216" t="s">
        <v>67</v>
      </c>
      <c r="M1216" t="s">
        <v>68</v>
      </c>
      <c r="N1216" t="s">
        <v>68</v>
      </c>
      <c r="O1216" t="s">
        <v>158</v>
      </c>
      <c r="P1216" t="s">
        <v>68</v>
      </c>
      <c r="Q1216" t="s">
        <v>78</v>
      </c>
      <c r="R1216" t="s">
        <v>69</v>
      </c>
      <c r="S1216" t="s">
        <v>69</v>
      </c>
      <c r="T1216" t="s">
        <v>77</v>
      </c>
      <c r="U1216" t="s">
        <v>70</v>
      </c>
      <c r="V1216" t="s">
        <v>70</v>
      </c>
      <c r="W1216" t="s">
        <v>70</v>
      </c>
      <c r="X1216" t="s">
        <v>249</v>
      </c>
      <c r="Y1216">
        <v>42.441464181631602</v>
      </c>
      <c r="Z1216">
        <v>37.129181160965501</v>
      </c>
      <c r="AA1216">
        <v>49.054063656170598</v>
      </c>
      <c r="AB1216">
        <v>68.353281988496093</v>
      </c>
      <c r="AC1216" t="s">
        <v>71</v>
      </c>
      <c r="AD1216" t="s">
        <v>73</v>
      </c>
      <c r="AE1216" t="s">
        <v>73</v>
      </c>
      <c r="AF1216" t="s">
        <v>105</v>
      </c>
      <c r="AG1216" t="s">
        <v>70</v>
      </c>
      <c r="AH1216" t="s">
        <v>70</v>
      </c>
      <c r="AI1216" t="s">
        <v>70</v>
      </c>
      <c r="AJ1216" t="s">
        <v>70</v>
      </c>
      <c r="AK1216">
        <v>1.08352</v>
      </c>
      <c r="AL1216">
        <v>1.08222</v>
      </c>
      <c r="AM1216">
        <v>1.08222</v>
      </c>
      <c r="AN1216">
        <v>0</v>
      </c>
      <c r="AO1216">
        <v>1.08528</v>
      </c>
      <c r="AP1216">
        <v>1.08779571428571</v>
      </c>
      <c r="AQ1216">
        <v>1.0946800000000001</v>
      </c>
      <c r="AR1216">
        <v>0</v>
      </c>
      <c r="AS1216">
        <v>1</v>
      </c>
      <c r="AT1216">
        <v>1</v>
      </c>
      <c r="AU1216">
        <v>1</v>
      </c>
      <c r="AV1216">
        <v>2</v>
      </c>
      <c r="AW1216">
        <v>3</v>
      </c>
      <c r="AX1216">
        <v>1</v>
      </c>
      <c r="AY1216">
        <v>1</v>
      </c>
      <c r="AZ1216">
        <v>2</v>
      </c>
      <c r="BA1216">
        <v>0</v>
      </c>
      <c r="BB1216">
        <v>0</v>
      </c>
      <c r="BC1216">
        <v>0</v>
      </c>
      <c r="BD1216">
        <v>0</v>
      </c>
      <c r="BE1216">
        <v>-0.57694074414332197</v>
      </c>
      <c r="BF1216">
        <v>-0.99805146688865698</v>
      </c>
      <c r="BG1216">
        <v>-1.1382321774399899</v>
      </c>
      <c r="BH1216">
        <v>5.66919252859695</v>
      </c>
      <c r="BI1216">
        <v>0.24127896268464899</v>
      </c>
      <c r="BJ1216">
        <v>0.406907320657659</v>
      </c>
      <c r="BK1216">
        <v>5.66919252859695</v>
      </c>
      <c r="BL1216">
        <v>-1.6032977783687701</v>
      </c>
    </row>
    <row r="1217" spans="1:64" hidden="1" x14ac:dyDescent="0.25">
      <c r="A1217" t="s">
        <v>63</v>
      </c>
      <c r="B1217" t="s">
        <v>1001</v>
      </c>
      <c r="C1217">
        <v>-0.69</v>
      </c>
      <c r="D1217">
        <f>Table1[[#This Row],[Sood_zarar]]-Table1[[#Totals],[Sood_zarar]]</f>
        <v>-0.59769989047097472</v>
      </c>
      <c r="E1217" t="s">
        <v>81</v>
      </c>
      <c r="F1217" t="s">
        <v>66</v>
      </c>
      <c r="G1217" t="s">
        <v>66</v>
      </c>
      <c r="H1217" t="s">
        <v>67</v>
      </c>
      <c r="I1217" t="s">
        <v>67</v>
      </c>
      <c r="J1217" t="s">
        <v>66</v>
      </c>
      <c r="K1217" t="s">
        <v>66</v>
      </c>
      <c r="L1217" t="s">
        <v>67</v>
      </c>
      <c r="M1217" t="s">
        <v>68</v>
      </c>
      <c r="N1217" t="s">
        <v>68</v>
      </c>
      <c r="O1217" t="s">
        <v>158</v>
      </c>
      <c r="P1217" t="s">
        <v>68</v>
      </c>
      <c r="Q1217" t="s">
        <v>78</v>
      </c>
      <c r="R1217" t="s">
        <v>69</v>
      </c>
      <c r="S1217" t="s">
        <v>69</v>
      </c>
      <c r="T1217" t="s">
        <v>77</v>
      </c>
      <c r="U1217" t="s">
        <v>70</v>
      </c>
      <c r="V1217" t="s">
        <v>70</v>
      </c>
      <c r="W1217" t="s">
        <v>70</v>
      </c>
      <c r="X1217" t="s">
        <v>249</v>
      </c>
      <c r="Y1217">
        <v>41.783862770406003</v>
      </c>
      <c r="Z1217">
        <v>36.741180152205203</v>
      </c>
      <c r="AA1217">
        <v>48.770422473932499</v>
      </c>
      <c r="AB1217">
        <v>68.218682514854294</v>
      </c>
      <c r="AC1217" t="s">
        <v>71</v>
      </c>
      <c r="AD1217" t="s">
        <v>73</v>
      </c>
      <c r="AE1217" t="s">
        <v>73</v>
      </c>
      <c r="AF1217" t="s">
        <v>105</v>
      </c>
      <c r="AG1217" t="s">
        <v>70</v>
      </c>
      <c r="AH1217" t="s">
        <v>70</v>
      </c>
      <c r="AI1217" t="s">
        <v>70</v>
      </c>
      <c r="AJ1217" t="s">
        <v>70</v>
      </c>
      <c r="AK1217">
        <v>1.08352</v>
      </c>
      <c r="AL1217">
        <v>1.08222</v>
      </c>
      <c r="AM1217">
        <v>1.08222</v>
      </c>
      <c r="AN1217">
        <v>0</v>
      </c>
      <c r="AO1217">
        <v>1.08528</v>
      </c>
      <c r="AP1217">
        <v>1.08779571428571</v>
      </c>
      <c r="AQ1217">
        <v>1.0870850000000001</v>
      </c>
      <c r="AR1217">
        <v>0</v>
      </c>
      <c r="AS1217">
        <v>1</v>
      </c>
      <c r="AT1217">
        <v>1</v>
      </c>
      <c r="AU1217">
        <v>1</v>
      </c>
      <c r="AV1217">
        <v>2</v>
      </c>
      <c r="AW1217">
        <v>3</v>
      </c>
      <c r="AX1217">
        <v>1</v>
      </c>
      <c r="AY1217">
        <v>1</v>
      </c>
      <c r="AZ1217">
        <v>2</v>
      </c>
      <c r="BA1217">
        <v>0</v>
      </c>
      <c r="BB1217">
        <v>0</v>
      </c>
      <c r="BC1217">
        <v>0</v>
      </c>
      <c r="BD1217">
        <v>0</v>
      </c>
      <c r="BE1217">
        <v>-0.57694074414332197</v>
      </c>
      <c r="BF1217">
        <v>-0.99805146688865698</v>
      </c>
      <c r="BG1217">
        <v>-1.1382321774399899</v>
      </c>
      <c r="BH1217">
        <v>5.66919252859695</v>
      </c>
      <c r="BI1217">
        <v>0.24127896268464899</v>
      </c>
      <c r="BJ1217">
        <v>0.406907320657659</v>
      </c>
      <c r="BK1217">
        <v>5.66919252859695</v>
      </c>
      <c r="BL1217">
        <v>-1.6032977783687701</v>
      </c>
    </row>
    <row r="1218" spans="1:64" hidden="1" x14ac:dyDescent="0.25">
      <c r="A1218" t="s">
        <v>63</v>
      </c>
      <c r="B1218" t="s">
        <v>1002</v>
      </c>
      <c r="C1218">
        <v>0.69</v>
      </c>
      <c r="D1218">
        <f>Table1[[#This Row],[Sood_zarar]]-Table1[[#Totals],[Sood_zarar]]</f>
        <v>0.78230010952902518</v>
      </c>
      <c r="E1218" t="s">
        <v>81</v>
      </c>
      <c r="F1218" t="s">
        <v>67</v>
      </c>
      <c r="G1218" t="s">
        <v>66</v>
      </c>
      <c r="H1218" t="s">
        <v>67</v>
      </c>
      <c r="I1218" t="s">
        <v>81</v>
      </c>
      <c r="J1218" t="s">
        <v>67</v>
      </c>
      <c r="K1218" t="s">
        <v>66</v>
      </c>
      <c r="L1218" t="s">
        <v>67</v>
      </c>
      <c r="M1218" t="s">
        <v>68</v>
      </c>
      <c r="N1218" t="s">
        <v>68</v>
      </c>
      <c r="O1218" t="s">
        <v>158</v>
      </c>
      <c r="P1218" t="s">
        <v>68</v>
      </c>
      <c r="Q1218" t="s">
        <v>78</v>
      </c>
      <c r="R1218" t="s">
        <v>69</v>
      </c>
      <c r="S1218" t="s">
        <v>69</v>
      </c>
      <c r="T1218" t="s">
        <v>77</v>
      </c>
      <c r="U1218" t="s">
        <v>70</v>
      </c>
      <c r="V1218" t="s">
        <v>70</v>
      </c>
      <c r="W1218" t="s">
        <v>70</v>
      </c>
      <c r="X1218" t="s">
        <v>249</v>
      </c>
      <c r="Y1218">
        <v>48.780303436657199</v>
      </c>
      <c r="Z1218">
        <v>42.868582954927298</v>
      </c>
      <c r="AA1218">
        <v>51.4642686066476</v>
      </c>
      <c r="AB1218">
        <v>69.524554291409302</v>
      </c>
      <c r="AC1218" t="s">
        <v>71</v>
      </c>
      <c r="AD1218" t="s">
        <v>71</v>
      </c>
      <c r="AE1218" t="s">
        <v>73</v>
      </c>
      <c r="AF1218" t="s">
        <v>71</v>
      </c>
      <c r="AG1218" t="s">
        <v>70</v>
      </c>
      <c r="AH1218" t="s">
        <v>70</v>
      </c>
      <c r="AI1218" t="s">
        <v>70</v>
      </c>
      <c r="AJ1218" t="s">
        <v>70</v>
      </c>
      <c r="AK1218">
        <v>1.0848599999999999</v>
      </c>
      <c r="AL1218">
        <v>0</v>
      </c>
      <c r="AM1218">
        <v>1.08222</v>
      </c>
      <c r="AN1218">
        <v>0</v>
      </c>
      <c r="AO1218">
        <v>1.0860033333333301</v>
      </c>
      <c r="AP1218">
        <v>0</v>
      </c>
      <c r="AQ1218">
        <v>1.0946800000000001</v>
      </c>
      <c r="AR1218">
        <v>0</v>
      </c>
      <c r="AS1218">
        <v>1</v>
      </c>
      <c r="AT1218">
        <v>3</v>
      </c>
      <c r="AU1218">
        <v>1</v>
      </c>
      <c r="AV1218">
        <v>2</v>
      </c>
      <c r="AW1218">
        <v>1</v>
      </c>
      <c r="AX1218">
        <v>3</v>
      </c>
      <c r="AY1218">
        <v>1</v>
      </c>
      <c r="AZ1218">
        <v>2</v>
      </c>
      <c r="BA1218">
        <v>0</v>
      </c>
      <c r="BB1218">
        <v>0</v>
      </c>
      <c r="BC1218">
        <v>0</v>
      </c>
      <c r="BD1218">
        <v>0</v>
      </c>
      <c r="BE1218">
        <v>0.45462105671675201</v>
      </c>
      <c r="BF1218">
        <v>-0.99805146688865698</v>
      </c>
      <c r="BG1218">
        <v>-1.1382321774399899</v>
      </c>
      <c r="BH1218">
        <v>5.66919252859695</v>
      </c>
      <c r="BI1218">
        <v>-0.57694074414332197</v>
      </c>
      <c r="BJ1218">
        <v>0.406907320657659</v>
      </c>
      <c r="BK1218">
        <v>5.66919252859695</v>
      </c>
      <c r="BL1218">
        <v>-1.6032977783687701</v>
      </c>
    </row>
    <row r="1219" spans="1:64" x14ac:dyDescent="0.25">
      <c r="A1219" t="s">
        <v>65</v>
      </c>
      <c r="B1219" t="s">
        <v>1002</v>
      </c>
      <c r="C1219">
        <v>-0.86</v>
      </c>
      <c r="D1219">
        <f>Table1[[#This Row],[Sood_zarar]]-Table1[[#Totals],[Sood_zarar]]</f>
        <v>-0.76769989047097476</v>
      </c>
      <c r="E1219" t="s">
        <v>81</v>
      </c>
      <c r="F1219" t="s">
        <v>67</v>
      </c>
      <c r="G1219" t="s">
        <v>66</v>
      </c>
      <c r="H1219" t="s">
        <v>67</v>
      </c>
      <c r="I1219" t="s">
        <v>81</v>
      </c>
      <c r="J1219" t="s">
        <v>67</v>
      </c>
      <c r="K1219" t="s">
        <v>66</v>
      </c>
      <c r="L1219" t="s">
        <v>67</v>
      </c>
      <c r="M1219" t="s">
        <v>68</v>
      </c>
      <c r="N1219" t="s">
        <v>68</v>
      </c>
      <c r="O1219" t="s">
        <v>158</v>
      </c>
      <c r="P1219" t="s">
        <v>68</v>
      </c>
      <c r="Q1219" t="s">
        <v>78</v>
      </c>
      <c r="R1219" t="s">
        <v>69</v>
      </c>
      <c r="S1219" t="s">
        <v>69</v>
      </c>
      <c r="T1219" t="s">
        <v>77</v>
      </c>
      <c r="U1219" t="s">
        <v>70</v>
      </c>
      <c r="V1219" t="s">
        <v>70</v>
      </c>
      <c r="W1219" t="s">
        <v>70</v>
      </c>
      <c r="X1219" t="s">
        <v>249</v>
      </c>
      <c r="Y1219">
        <v>48.780303436657199</v>
      </c>
      <c r="Z1219">
        <v>42.868582954927298</v>
      </c>
      <c r="AA1219">
        <v>51.4642686066476</v>
      </c>
      <c r="AB1219">
        <v>69.524554291409302</v>
      </c>
      <c r="AC1219" t="s">
        <v>71</v>
      </c>
      <c r="AD1219" t="s">
        <v>71</v>
      </c>
      <c r="AE1219" t="s">
        <v>73</v>
      </c>
      <c r="AF1219" t="s">
        <v>71</v>
      </c>
      <c r="AG1219" t="s">
        <v>70</v>
      </c>
      <c r="AH1219" t="s">
        <v>70</v>
      </c>
      <c r="AI1219" t="s">
        <v>70</v>
      </c>
      <c r="AJ1219" t="s">
        <v>70</v>
      </c>
      <c r="AK1219">
        <v>1.0848599999999999</v>
      </c>
      <c r="AL1219">
        <v>0</v>
      </c>
      <c r="AM1219">
        <v>1.08222</v>
      </c>
      <c r="AN1219">
        <v>0</v>
      </c>
      <c r="AO1219">
        <v>1.0860033333333301</v>
      </c>
      <c r="AP1219">
        <v>0</v>
      </c>
      <c r="AQ1219">
        <v>1.0946800000000001</v>
      </c>
      <c r="AR1219">
        <v>0</v>
      </c>
      <c r="AS1219">
        <v>1</v>
      </c>
      <c r="AT1219">
        <v>3</v>
      </c>
      <c r="AU1219">
        <v>1</v>
      </c>
      <c r="AV1219">
        <v>2</v>
      </c>
      <c r="AW1219">
        <v>1</v>
      </c>
      <c r="AX1219">
        <v>3</v>
      </c>
      <c r="AY1219">
        <v>1</v>
      </c>
      <c r="AZ1219">
        <v>2</v>
      </c>
      <c r="BA1219">
        <v>0</v>
      </c>
      <c r="BB1219">
        <v>0</v>
      </c>
      <c r="BC1219">
        <v>0</v>
      </c>
      <c r="BD1219">
        <v>0</v>
      </c>
      <c r="BE1219">
        <v>0.45462105671675201</v>
      </c>
      <c r="BF1219">
        <v>-0.99805146688865698</v>
      </c>
      <c r="BG1219">
        <v>-1.1382321774399899</v>
      </c>
      <c r="BH1219">
        <v>5.66919252859695</v>
      </c>
      <c r="BI1219">
        <v>-0.57694074414332197</v>
      </c>
      <c r="BJ1219">
        <v>0.406907320657659</v>
      </c>
      <c r="BK1219">
        <v>5.66919252859695</v>
      </c>
      <c r="BL1219">
        <v>-1.6032977783687701</v>
      </c>
    </row>
    <row r="1220" spans="1:64" x14ac:dyDescent="0.25">
      <c r="A1220" t="s">
        <v>65</v>
      </c>
      <c r="B1220" t="s">
        <v>1003</v>
      </c>
      <c r="C1220">
        <v>0.38</v>
      </c>
      <c r="D1220">
        <f>Table1[[#This Row],[Sood_zarar]]-Table1[[#Totals],[Sood_zarar]]</f>
        <v>0.47230010952902524</v>
      </c>
      <c r="E1220" t="s">
        <v>66</v>
      </c>
      <c r="F1220" t="s">
        <v>67</v>
      </c>
      <c r="G1220" t="s">
        <v>67</v>
      </c>
      <c r="H1220" t="s">
        <v>67</v>
      </c>
      <c r="I1220" t="s">
        <v>66</v>
      </c>
      <c r="J1220" t="s">
        <v>67</v>
      </c>
      <c r="K1220" t="s">
        <v>67</v>
      </c>
      <c r="L1220" t="s">
        <v>67</v>
      </c>
      <c r="M1220" t="s">
        <v>158</v>
      </c>
      <c r="N1220" t="s">
        <v>68</v>
      </c>
      <c r="O1220" t="s">
        <v>68</v>
      </c>
      <c r="P1220" t="s">
        <v>68</v>
      </c>
      <c r="Q1220" t="s">
        <v>69</v>
      </c>
      <c r="R1220" t="s">
        <v>78</v>
      </c>
      <c r="S1220" t="s">
        <v>69</v>
      </c>
      <c r="T1220" t="s">
        <v>77</v>
      </c>
      <c r="U1220" t="s">
        <v>70</v>
      </c>
      <c r="V1220" t="s">
        <v>70</v>
      </c>
      <c r="W1220" t="s">
        <v>70</v>
      </c>
      <c r="X1220" t="s">
        <v>249</v>
      </c>
      <c r="Y1220">
        <v>45.391867799350301</v>
      </c>
      <c r="Z1220">
        <v>42.834125158312503</v>
      </c>
      <c r="AA1220">
        <v>50.712880204696702</v>
      </c>
      <c r="AB1220">
        <v>69.140308308972706</v>
      </c>
      <c r="AC1220" t="s">
        <v>73</v>
      </c>
      <c r="AD1220" t="s">
        <v>73</v>
      </c>
      <c r="AE1220" t="s">
        <v>73</v>
      </c>
      <c r="AF1220" t="s">
        <v>71</v>
      </c>
      <c r="AG1220" t="s">
        <v>70</v>
      </c>
      <c r="AH1220" t="s">
        <v>70</v>
      </c>
      <c r="AI1220" t="s">
        <v>70</v>
      </c>
      <c r="AJ1220" t="s">
        <v>70</v>
      </c>
      <c r="AK1220">
        <v>1.0853900000000001</v>
      </c>
      <c r="AL1220">
        <v>0</v>
      </c>
      <c r="AM1220">
        <v>0</v>
      </c>
      <c r="AN1220">
        <v>0</v>
      </c>
      <c r="AO1220">
        <v>1.0880754545454501</v>
      </c>
      <c r="AP1220">
        <v>0</v>
      </c>
      <c r="AQ1220">
        <v>0</v>
      </c>
      <c r="AR1220">
        <v>0</v>
      </c>
      <c r="AS1220">
        <v>1</v>
      </c>
      <c r="AT1220">
        <v>2</v>
      </c>
      <c r="AU1220">
        <v>2</v>
      </c>
      <c r="AV1220">
        <v>2</v>
      </c>
      <c r="AW1220">
        <v>1</v>
      </c>
      <c r="AX1220">
        <v>5</v>
      </c>
      <c r="AY1220">
        <v>2</v>
      </c>
      <c r="AZ1220">
        <v>2</v>
      </c>
      <c r="BA1220">
        <v>0</v>
      </c>
      <c r="BB1220">
        <v>0</v>
      </c>
      <c r="BC1220">
        <v>0</v>
      </c>
      <c r="BD1220">
        <v>0</v>
      </c>
      <c r="BE1220">
        <v>-0.22063082028700001</v>
      </c>
      <c r="BF1220">
        <v>-0.99805146688865698</v>
      </c>
      <c r="BG1220">
        <v>-1.1382321774399899</v>
      </c>
      <c r="BH1220">
        <v>5.66919252859695</v>
      </c>
      <c r="BI1220">
        <v>0.51468278168949699</v>
      </c>
      <c r="BJ1220">
        <v>0.406907320657659</v>
      </c>
      <c r="BK1220">
        <v>5.66919252859695</v>
      </c>
      <c r="BL1220">
        <v>-1.6032977783687701</v>
      </c>
    </row>
    <row r="1221" spans="1:64" hidden="1" x14ac:dyDescent="0.25">
      <c r="A1221" t="s">
        <v>63</v>
      </c>
      <c r="B1221" t="s">
        <v>1004</v>
      </c>
      <c r="C1221">
        <v>-0.39</v>
      </c>
      <c r="D1221">
        <f>Table1[[#This Row],[Sood_zarar]]-Table1[[#Totals],[Sood_zarar]]</f>
        <v>-0.29769989047097478</v>
      </c>
      <c r="E1221" t="s">
        <v>90</v>
      </c>
      <c r="F1221" t="s">
        <v>67</v>
      </c>
      <c r="G1221" t="s">
        <v>67</v>
      </c>
      <c r="H1221" t="s">
        <v>67</v>
      </c>
      <c r="I1221" t="s">
        <v>90</v>
      </c>
      <c r="J1221" t="s">
        <v>67</v>
      </c>
      <c r="K1221" t="s">
        <v>67</v>
      </c>
      <c r="L1221" t="s">
        <v>67</v>
      </c>
      <c r="M1221" t="s">
        <v>158</v>
      </c>
      <c r="N1221" t="s">
        <v>68</v>
      </c>
      <c r="O1221" t="s">
        <v>68</v>
      </c>
      <c r="P1221" t="s">
        <v>68</v>
      </c>
      <c r="Q1221" t="s">
        <v>69</v>
      </c>
      <c r="R1221" t="s">
        <v>69</v>
      </c>
      <c r="S1221" t="s">
        <v>69</v>
      </c>
      <c r="T1221" t="s">
        <v>77</v>
      </c>
      <c r="U1221" t="s">
        <v>70</v>
      </c>
      <c r="V1221" t="s">
        <v>70</v>
      </c>
      <c r="W1221" t="s">
        <v>70</v>
      </c>
      <c r="X1221" t="s">
        <v>249</v>
      </c>
      <c r="Y1221">
        <v>44.486488613889399</v>
      </c>
      <c r="Z1221">
        <v>42.3748679466485</v>
      </c>
      <c r="AA1221">
        <v>50.3851748035054</v>
      </c>
      <c r="AB1221">
        <v>68.992023882404794</v>
      </c>
      <c r="AC1221" t="s">
        <v>73</v>
      </c>
      <c r="AD1221" t="s">
        <v>73</v>
      </c>
      <c r="AE1221" t="s">
        <v>73</v>
      </c>
      <c r="AF1221" t="s">
        <v>71</v>
      </c>
      <c r="AG1221" t="s">
        <v>70</v>
      </c>
      <c r="AH1221" t="s">
        <v>70</v>
      </c>
      <c r="AI1221" t="s">
        <v>70</v>
      </c>
      <c r="AJ1221" t="s">
        <v>70</v>
      </c>
      <c r="AK1221">
        <v>1.0848599999999999</v>
      </c>
      <c r="AL1221">
        <v>0</v>
      </c>
      <c r="AM1221">
        <v>0</v>
      </c>
      <c r="AN1221">
        <v>0</v>
      </c>
      <c r="AO1221">
        <v>1.0859999999999901</v>
      </c>
      <c r="AP1221">
        <v>0</v>
      </c>
      <c r="AQ1221">
        <v>0</v>
      </c>
      <c r="AR1221">
        <v>0</v>
      </c>
      <c r="AS1221">
        <v>6</v>
      </c>
      <c r="AT1221">
        <v>2</v>
      </c>
      <c r="AU1221">
        <v>2</v>
      </c>
      <c r="AV1221">
        <v>2</v>
      </c>
      <c r="AW1221">
        <v>6</v>
      </c>
      <c r="AX1221">
        <v>5</v>
      </c>
      <c r="AY1221">
        <v>2</v>
      </c>
      <c r="AZ1221">
        <v>2</v>
      </c>
      <c r="BA1221">
        <v>-0.22063082028700001</v>
      </c>
      <c r="BB1221">
        <v>0</v>
      </c>
      <c r="BC1221">
        <v>0</v>
      </c>
      <c r="BD1221">
        <v>0</v>
      </c>
      <c r="BE1221">
        <v>0.51468278168949699</v>
      </c>
      <c r="BF1221">
        <v>-0.99805146688865698</v>
      </c>
      <c r="BG1221">
        <v>-1.1382321774399899</v>
      </c>
      <c r="BH1221">
        <v>5.66919252859695</v>
      </c>
      <c r="BI1221">
        <v>-0.57694074414332197</v>
      </c>
      <c r="BJ1221">
        <v>0.406907320657659</v>
      </c>
      <c r="BK1221">
        <v>5.66919252859695</v>
      </c>
      <c r="BL1221">
        <v>-1.6032977783687701</v>
      </c>
    </row>
    <row r="1222" spans="1:64" hidden="1" x14ac:dyDescent="0.25">
      <c r="A1222" t="s">
        <v>63</v>
      </c>
      <c r="B1222" t="s">
        <v>1005</v>
      </c>
      <c r="C1222">
        <v>-0.67</v>
      </c>
      <c r="D1222">
        <f>Table1[[#This Row],[Sood_zarar]]-Table1[[#Totals],[Sood_zarar]]</f>
        <v>-0.57769989047097481</v>
      </c>
      <c r="E1222" t="s">
        <v>67</v>
      </c>
      <c r="F1222" t="s">
        <v>66</v>
      </c>
      <c r="G1222" t="s">
        <v>67</v>
      </c>
      <c r="H1222" t="s">
        <v>67</v>
      </c>
      <c r="I1222" t="s">
        <v>67</v>
      </c>
      <c r="J1222" t="s">
        <v>67</v>
      </c>
      <c r="K1222" t="s">
        <v>67</v>
      </c>
      <c r="L1222" t="s">
        <v>67</v>
      </c>
      <c r="M1222" t="s">
        <v>68</v>
      </c>
      <c r="N1222" t="s">
        <v>68</v>
      </c>
      <c r="O1222" t="s">
        <v>68</v>
      </c>
      <c r="P1222" t="s">
        <v>68</v>
      </c>
      <c r="Q1222" t="s">
        <v>69</v>
      </c>
      <c r="R1222" t="s">
        <v>69</v>
      </c>
      <c r="S1222" t="s">
        <v>69</v>
      </c>
      <c r="T1222" t="s">
        <v>77</v>
      </c>
      <c r="U1222" t="s">
        <v>70</v>
      </c>
      <c r="V1222" t="s">
        <v>70</v>
      </c>
      <c r="W1222" t="s">
        <v>70</v>
      </c>
      <c r="X1222" t="s">
        <v>249</v>
      </c>
      <c r="Y1222">
        <v>40.544682714316799</v>
      </c>
      <c r="Z1222">
        <v>40.770223948124801</v>
      </c>
      <c r="AA1222">
        <v>49.219522090738899</v>
      </c>
      <c r="AB1222">
        <v>68.457182024807594</v>
      </c>
      <c r="AC1222" t="s">
        <v>73</v>
      </c>
      <c r="AD1222" t="s">
        <v>73</v>
      </c>
      <c r="AE1222" t="s">
        <v>73</v>
      </c>
      <c r="AF1222" t="s">
        <v>105</v>
      </c>
      <c r="AG1222" t="s">
        <v>70</v>
      </c>
      <c r="AH1222" t="s">
        <v>70</v>
      </c>
      <c r="AI1222" t="s">
        <v>70</v>
      </c>
      <c r="AJ1222" t="s">
        <v>70</v>
      </c>
      <c r="AK1222">
        <v>0</v>
      </c>
      <c r="AL1222">
        <v>1.08185333333333</v>
      </c>
      <c r="AM1222">
        <v>0</v>
      </c>
      <c r="AN1222">
        <v>0</v>
      </c>
      <c r="AO1222">
        <v>0</v>
      </c>
      <c r="AP1222">
        <v>1.0871774999999899</v>
      </c>
      <c r="AQ1222">
        <v>0</v>
      </c>
      <c r="AR1222">
        <v>0</v>
      </c>
      <c r="AS1222">
        <v>2</v>
      </c>
      <c r="AT1222">
        <v>1</v>
      </c>
      <c r="AU1222">
        <v>2</v>
      </c>
      <c r="AV1222">
        <v>2</v>
      </c>
      <c r="AW1222">
        <v>2</v>
      </c>
      <c r="AX1222">
        <v>7</v>
      </c>
      <c r="AY1222">
        <v>2</v>
      </c>
      <c r="AZ1222">
        <v>2</v>
      </c>
      <c r="BA1222">
        <v>0</v>
      </c>
      <c r="BB1222">
        <v>0</v>
      </c>
      <c r="BC1222">
        <v>0</v>
      </c>
      <c r="BD1222">
        <v>0</v>
      </c>
      <c r="BE1222">
        <v>-0.28130429586593497</v>
      </c>
      <c r="BF1222">
        <v>-0.99805146688865698</v>
      </c>
      <c r="BG1222">
        <v>-1.1382321774399899</v>
      </c>
      <c r="BH1222">
        <v>5.66919252859695</v>
      </c>
      <c r="BI1222">
        <v>0.51468278168949699</v>
      </c>
      <c r="BJ1222">
        <v>0.406907320657659</v>
      </c>
      <c r="BK1222">
        <v>5.66919252859695</v>
      </c>
      <c r="BL1222">
        <v>-1.6032977783687701</v>
      </c>
    </row>
    <row r="1223" spans="1:64" x14ac:dyDescent="0.25">
      <c r="A1223" t="s">
        <v>65</v>
      </c>
      <c r="B1223" t="s">
        <v>1005</v>
      </c>
      <c r="C1223">
        <v>0.53</v>
      </c>
      <c r="D1223">
        <f>Table1[[#This Row],[Sood_zarar]]-Table1[[#Totals],[Sood_zarar]]</f>
        <v>0.62230010952902526</v>
      </c>
      <c r="E1223" t="s">
        <v>67</v>
      </c>
      <c r="F1223" t="s">
        <v>66</v>
      </c>
      <c r="G1223" t="s">
        <v>67</v>
      </c>
      <c r="H1223" t="s">
        <v>67</v>
      </c>
      <c r="I1223" t="s">
        <v>67</v>
      </c>
      <c r="J1223" t="s">
        <v>67</v>
      </c>
      <c r="K1223" t="s">
        <v>67</v>
      </c>
      <c r="L1223" t="s">
        <v>67</v>
      </c>
      <c r="M1223" t="s">
        <v>68</v>
      </c>
      <c r="N1223" t="s">
        <v>68</v>
      </c>
      <c r="O1223" t="s">
        <v>68</v>
      </c>
      <c r="P1223" t="s">
        <v>68</v>
      </c>
      <c r="Q1223" t="s">
        <v>69</v>
      </c>
      <c r="R1223" t="s">
        <v>69</v>
      </c>
      <c r="S1223" t="s">
        <v>69</v>
      </c>
      <c r="T1223" t="s">
        <v>77</v>
      </c>
      <c r="U1223" t="s">
        <v>70</v>
      </c>
      <c r="V1223" t="s">
        <v>70</v>
      </c>
      <c r="W1223" t="s">
        <v>70</v>
      </c>
      <c r="X1223" t="s">
        <v>249</v>
      </c>
      <c r="Y1223">
        <v>40.544682714316799</v>
      </c>
      <c r="Z1223">
        <v>40.770223948124801</v>
      </c>
      <c r="AA1223">
        <v>49.219522090738899</v>
      </c>
      <c r="AB1223">
        <v>68.457182024807594</v>
      </c>
      <c r="AC1223" t="s">
        <v>73</v>
      </c>
      <c r="AD1223" t="s">
        <v>73</v>
      </c>
      <c r="AE1223" t="s">
        <v>73</v>
      </c>
      <c r="AF1223" t="s">
        <v>105</v>
      </c>
      <c r="AG1223" t="s">
        <v>70</v>
      </c>
      <c r="AH1223" t="s">
        <v>70</v>
      </c>
      <c r="AI1223" t="s">
        <v>70</v>
      </c>
      <c r="AJ1223" t="s">
        <v>70</v>
      </c>
      <c r="AK1223">
        <v>0</v>
      </c>
      <c r="AL1223">
        <v>1.08185333333333</v>
      </c>
      <c r="AM1223">
        <v>0</v>
      </c>
      <c r="AN1223">
        <v>0</v>
      </c>
      <c r="AO1223">
        <v>0</v>
      </c>
      <c r="AP1223">
        <v>1.0871774999999899</v>
      </c>
      <c r="AQ1223">
        <v>0</v>
      </c>
      <c r="AR1223">
        <v>0</v>
      </c>
      <c r="AS1223">
        <v>2</v>
      </c>
      <c r="AT1223">
        <v>1</v>
      </c>
      <c r="AU1223">
        <v>2</v>
      </c>
      <c r="AV1223">
        <v>2</v>
      </c>
      <c r="AW1223">
        <v>2</v>
      </c>
      <c r="AX1223">
        <v>7</v>
      </c>
      <c r="AY1223">
        <v>2</v>
      </c>
      <c r="AZ1223">
        <v>2</v>
      </c>
      <c r="BA1223">
        <v>0</v>
      </c>
      <c r="BB1223">
        <v>0</v>
      </c>
      <c r="BC1223">
        <v>0</v>
      </c>
      <c r="BD1223">
        <v>0</v>
      </c>
      <c r="BE1223">
        <v>-0.28130429586593497</v>
      </c>
      <c r="BF1223">
        <v>-0.99805146688865698</v>
      </c>
      <c r="BG1223">
        <v>-1.1382321774399899</v>
      </c>
      <c r="BH1223">
        <v>5.66919252859695</v>
      </c>
      <c r="BI1223">
        <v>0.51468278168949699</v>
      </c>
      <c r="BJ1223">
        <v>0.406907320657659</v>
      </c>
      <c r="BK1223">
        <v>5.66919252859695</v>
      </c>
      <c r="BL1223">
        <v>-1.6032977783687701</v>
      </c>
    </row>
    <row r="1224" spans="1:64" x14ac:dyDescent="0.25">
      <c r="A1224" t="s">
        <v>65</v>
      </c>
      <c r="B1224" t="s">
        <v>1006</v>
      </c>
      <c r="C1224">
        <v>-0.78</v>
      </c>
      <c r="D1224">
        <f>Table1[[#This Row],[Sood_zarar]]-Table1[[#Totals],[Sood_zarar]]</f>
        <v>-0.6876998904709748</v>
      </c>
      <c r="E1224" t="s">
        <v>67</v>
      </c>
      <c r="F1224" t="s">
        <v>67</v>
      </c>
      <c r="G1224" t="s">
        <v>67</v>
      </c>
      <c r="H1224" t="s">
        <v>67</v>
      </c>
      <c r="I1224" t="s">
        <v>67</v>
      </c>
      <c r="J1224" t="s">
        <v>67</v>
      </c>
      <c r="K1224" t="s">
        <v>67</v>
      </c>
      <c r="L1224" t="s">
        <v>67</v>
      </c>
      <c r="M1224" t="s">
        <v>68</v>
      </c>
      <c r="N1224" t="s">
        <v>68</v>
      </c>
      <c r="O1224" t="s">
        <v>68</v>
      </c>
      <c r="P1224" t="s">
        <v>68</v>
      </c>
      <c r="Q1224" t="s">
        <v>78</v>
      </c>
      <c r="R1224" t="s">
        <v>69</v>
      </c>
      <c r="S1224" t="s">
        <v>69</v>
      </c>
      <c r="T1224" t="s">
        <v>77</v>
      </c>
      <c r="U1224" t="s">
        <v>70</v>
      </c>
      <c r="V1224" t="s">
        <v>70</v>
      </c>
      <c r="W1224" t="s">
        <v>70</v>
      </c>
      <c r="X1224" t="s">
        <v>70</v>
      </c>
      <c r="Y1224">
        <v>49.1902809463325</v>
      </c>
      <c r="Z1224">
        <v>43.511723473011997</v>
      </c>
      <c r="AA1224">
        <v>50.569344774948298</v>
      </c>
      <c r="AB1224">
        <v>68.978804912258198</v>
      </c>
      <c r="AC1224" t="s">
        <v>71</v>
      </c>
      <c r="AD1224" t="s">
        <v>71</v>
      </c>
      <c r="AE1224" t="s">
        <v>73</v>
      </c>
      <c r="AF1224" t="s">
        <v>105</v>
      </c>
      <c r="AG1224" t="s">
        <v>70</v>
      </c>
      <c r="AH1224" t="s">
        <v>74</v>
      </c>
      <c r="AI1224" t="s">
        <v>70</v>
      </c>
      <c r="AJ1224" t="s">
        <v>70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4</v>
      </c>
      <c r="AT1224">
        <v>2</v>
      </c>
      <c r="AU1224">
        <v>3</v>
      </c>
      <c r="AV1224">
        <v>3</v>
      </c>
      <c r="AW1224">
        <v>4</v>
      </c>
      <c r="AX1224">
        <v>9</v>
      </c>
      <c r="AY1224">
        <v>3</v>
      </c>
      <c r="AZ1224">
        <v>3</v>
      </c>
      <c r="BA1224">
        <v>0</v>
      </c>
      <c r="BB1224">
        <v>0</v>
      </c>
      <c r="BC1224">
        <v>0</v>
      </c>
      <c r="BD1224">
        <v>0</v>
      </c>
      <c r="BE1224">
        <v>0.1014189432146</v>
      </c>
      <c r="BF1224">
        <v>-0.99805146688865698</v>
      </c>
      <c r="BG1224">
        <v>-1.1382321774399899</v>
      </c>
      <c r="BH1224">
        <v>5.66919252859695</v>
      </c>
      <c r="BI1224">
        <v>-0.29233583688027598</v>
      </c>
      <c r="BJ1224">
        <v>0.406907320657659</v>
      </c>
      <c r="BK1224">
        <v>5.66919252859695</v>
      </c>
      <c r="BL1224">
        <v>-1.6032977783687701</v>
      </c>
    </row>
    <row r="1225" spans="1:64" hidden="1" x14ac:dyDescent="0.25">
      <c r="A1225" t="s">
        <v>63</v>
      </c>
      <c r="B1225" t="s">
        <v>1007</v>
      </c>
      <c r="C1225">
        <v>0.64</v>
      </c>
      <c r="D1225">
        <f>Table1[[#This Row],[Sood_zarar]]-Table1[[#Totals],[Sood_zarar]]</f>
        <v>0.73230010952902524</v>
      </c>
      <c r="E1225" t="s">
        <v>67</v>
      </c>
      <c r="F1225" t="s">
        <v>67</v>
      </c>
      <c r="G1225" t="s">
        <v>67</v>
      </c>
      <c r="H1225" t="s">
        <v>67</v>
      </c>
      <c r="I1225" t="s">
        <v>67</v>
      </c>
      <c r="J1225" t="s">
        <v>67</v>
      </c>
      <c r="K1225" t="s">
        <v>67</v>
      </c>
      <c r="L1225" t="s">
        <v>67</v>
      </c>
      <c r="M1225" t="s">
        <v>68</v>
      </c>
      <c r="N1225" t="s">
        <v>68</v>
      </c>
      <c r="O1225" t="s">
        <v>68</v>
      </c>
      <c r="P1225" t="s">
        <v>68</v>
      </c>
      <c r="Q1225" t="s">
        <v>78</v>
      </c>
      <c r="R1225" t="s">
        <v>69</v>
      </c>
      <c r="S1225" t="s">
        <v>69</v>
      </c>
      <c r="T1225" t="s">
        <v>77</v>
      </c>
      <c r="U1225" t="s">
        <v>70</v>
      </c>
      <c r="V1225" t="s">
        <v>70</v>
      </c>
      <c r="W1225" t="s">
        <v>70</v>
      </c>
      <c r="X1225" t="s">
        <v>70</v>
      </c>
      <c r="Y1225">
        <v>49.535414565970299</v>
      </c>
      <c r="Z1225">
        <v>43.660793255680602</v>
      </c>
      <c r="AA1225">
        <v>50.642502909021204</v>
      </c>
      <c r="AB1225">
        <v>68.994089192004694</v>
      </c>
      <c r="AC1225" t="s">
        <v>71</v>
      </c>
      <c r="AD1225" t="s">
        <v>71</v>
      </c>
      <c r="AE1225" t="s">
        <v>73</v>
      </c>
      <c r="AF1225" t="s">
        <v>105</v>
      </c>
      <c r="AG1225" t="s">
        <v>70</v>
      </c>
      <c r="AH1225" t="s">
        <v>74</v>
      </c>
      <c r="AI1225" t="s">
        <v>70</v>
      </c>
      <c r="AJ1225" t="s">
        <v>70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4</v>
      </c>
      <c r="AT1225">
        <v>2</v>
      </c>
      <c r="AU1225">
        <v>3</v>
      </c>
      <c r="AV1225">
        <v>3</v>
      </c>
      <c r="AW1225">
        <v>4</v>
      </c>
      <c r="AX1225">
        <v>9</v>
      </c>
      <c r="AY1225">
        <v>3</v>
      </c>
      <c r="AZ1225">
        <v>3</v>
      </c>
      <c r="BA1225">
        <v>0</v>
      </c>
      <c r="BB1225">
        <v>0</v>
      </c>
      <c r="BC1225">
        <v>0</v>
      </c>
      <c r="BD1225">
        <v>0</v>
      </c>
      <c r="BE1225">
        <v>0.1014189432146</v>
      </c>
      <c r="BF1225">
        <v>-0.99805146688865698</v>
      </c>
      <c r="BG1225">
        <v>-1.1382321774399899</v>
      </c>
      <c r="BH1225">
        <v>5.66919252859695</v>
      </c>
      <c r="BI1225">
        <v>-0.29233583688027598</v>
      </c>
      <c r="BJ1225">
        <v>0.406907320657659</v>
      </c>
      <c r="BK1225">
        <v>5.66919252859695</v>
      </c>
      <c r="BL1225">
        <v>-1.6032977783687701</v>
      </c>
    </row>
    <row r="1226" spans="1:64" hidden="1" x14ac:dyDescent="0.25">
      <c r="A1226" t="s">
        <v>63</v>
      </c>
      <c r="B1226" t="s">
        <v>1008</v>
      </c>
      <c r="C1226">
        <v>0.03</v>
      </c>
      <c r="D1226">
        <f>Table1[[#This Row],[Sood_zarar]]-Table1[[#Totals],[Sood_zarar]]</f>
        <v>0.12230010952902522</v>
      </c>
      <c r="E1226" t="s">
        <v>81</v>
      </c>
      <c r="F1226" t="s">
        <v>67</v>
      </c>
      <c r="G1226" t="s">
        <v>67</v>
      </c>
      <c r="H1226" t="s">
        <v>67</v>
      </c>
      <c r="I1226" t="s">
        <v>67</v>
      </c>
      <c r="J1226" t="s">
        <v>67</v>
      </c>
      <c r="K1226" t="s">
        <v>67</v>
      </c>
      <c r="L1226" t="s">
        <v>67</v>
      </c>
      <c r="M1226" t="s">
        <v>68</v>
      </c>
      <c r="N1226" t="s">
        <v>68</v>
      </c>
      <c r="O1226" t="s">
        <v>68</v>
      </c>
      <c r="P1226" t="s">
        <v>68</v>
      </c>
      <c r="Q1226" t="s">
        <v>78</v>
      </c>
      <c r="R1226" t="s">
        <v>69</v>
      </c>
      <c r="S1226" t="s">
        <v>69</v>
      </c>
      <c r="T1226" t="s">
        <v>77</v>
      </c>
      <c r="U1226" t="s">
        <v>70</v>
      </c>
      <c r="V1226" t="s">
        <v>70</v>
      </c>
      <c r="W1226" t="s">
        <v>70</v>
      </c>
      <c r="X1226" t="s">
        <v>70</v>
      </c>
      <c r="Y1226">
        <v>50.983186451930102</v>
      </c>
      <c r="Z1226">
        <v>43.899512535321499</v>
      </c>
      <c r="AA1226">
        <v>50.691154811245397</v>
      </c>
      <c r="AB1226">
        <v>69.004270347214302</v>
      </c>
      <c r="AC1226" t="s">
        <v>71</v>
      </c>
      <c r="AD1226" t="s">
        <v>71</v>
      </c>
      <c r="AE1226" t="s">
        <v>73</v>
      </c>
      <c r="AF1226" t="s">
        <v>105</v>
      </c>
      <c r="AG1226" t="s">
        <v>70</v>
      </c>
      <c r="AH1226" t="s">
        <v>70</v>
      </c>
      <c r="AI1226" t="s">
        <v>70</v>
      </c>
      <c r="AJ1226" t="s">
        <v>70</v>
      </c>
      <c r="AK1226">
        <v>1.0847899999999999</v>
      </c>
      <c r="AL1226">
        <v>0</v>
      </c>
      <c r="AM1226">
        <v>0</v>
      </c>
      <c r="AN1226">
        <v>0</v>
      </c>
      <c r="AO1226">
        <v>1.0854600000000001</v>
      </c>
      <c r="AP1226">
        <v>0</v>
      </c>
      <c r="AQ1226">
        <v>0</v>
      </c>
      <c r="AR1226">
        <v>0</v>
      </c>
      <c r="AS1226">
        <v>1</v>
      </c>
      <c r="AT1226">
        <v>4</v>
      </c>
      <c r="AU1226">
        <v>3</v>
      </c>
      <c r="AV1226">
        <v>3</v>
      </c>
      <c r="AW1226">
        <v>12</v>
      </c>
      <c r="AX1226">
        <v>11</v>
      </c>
      <c r="AY1226">
        <v>3</v>
      </c>
      <c r="AZ1226">
        <v>3</v>
      </c>
      <c r="BA1226">
        <v>0</v>
      </c>
      <c r="BB1226">
        <v>0</v>
      </c>
      <c r="BC1226">
        <v>0</v>
      </c>
      <c r="BD1226">
        <v>0</v>
      </c>
      <c r="BE1226">
        <v>0.1014189432146</v>
      </c>
      <c r="BF1226">
        <v>-0.99805146688865698</v>
      </c>
      <c r="BG1226">
        <v>-1.1382321774399899</v>
      </c>
      <c r="BH1226">
        <v>5.66919252859695</v>
      </c>
      <c r="BI1226">
        <v>-0.29233583688027598</v>
      </c>
      <c r="BJ1226">
        <v>0.406907320657659</v>
      </c>
      <c r="BK1226">
        <v>5.66919252859695</v>
      </c>
      <c r="BL1226">
        <v>-1.6032977783687701</v>
      </c>
    </row>
    <row r="1227" spans="1:64" x14ac:dyDescent="0.25">
      <c r="A1227" t="s">
        <v>65</v>
      </c>
      <c r="B1227" t="s">
        <v>1008</v>
      </c>
      <c r="C1227">
        <v>-0.17</v>
      </c>
      <c r="D1227">
        <f>Table1[[#This Row],[Sood_zarar]]-Table1[[#Totals],[Sood_zarar]]</f>
        <v>-7.7699890470974795E-2</v>
      </c>
      <c r="E1227" t="s">
        <v>81</v>
      </c>
      <c r="F1227" t="s">
        <v>67</v>
      </c>
      <c r="G1227" t="s">
        <v>67</v>
      </c>
      <c r="H1227" t="s">
        <v>67</v>
      </c>
      <c r="I1227" t="s">
        <v>67</v>
      </c>
      <c r="J1227" t="s">
        <v>67</v>
      </c>
      <c r="K1227" t="s">
        <v>67</v>
      </c>
      <c r="L1227" t="s">
        <v>67</v>
      </c>
      <c r="M1227" t="s">
        <v>68</v>
      </c>
      <c r="N1227" t="s">
        <v>68</v>
      </c>
      <c r="O1227" t="s">
        <v>68</v>
      </c>
      <c r="P1227" t="s">
        <v>68</v>
      </c>
      <c r="Q1227" t="s">
        <v>78</v>
      </c>
      <c r="R1227" t="s">
        <v>69</v>
      </c>
      <c r="S1227" t="s">
        <v>69</v>
      </c>
      <c r="T1227" t="s">
        <v>77</v>
      </c>
      <c r="U1227" t="s">
        <v>70</v>
      </c>
      <c r="V1227" t="s">
        <v>70</v>
      </c>
      <c r="W1227" t="s">
        <v>70</v>
      </c>
      <c r="X1227" t="s">
        <v>70</v>
      </c>
      <c r="Y1227">
        <v>50.983186451930102</v>
      </c>
      <c r="Z1227">
        <v>43.899512535321499</v>
      </c>
      <c r="AA1227">
        <v>50.691154811245397</v>
      </c>
      <c r="AB1227">
        <v>69.004270347214302</v>
      </c>
      <c r="AC1227" t="s">
        <v>71</v>
      </c>
      <c r="AD1227" t="s">
        <v>71</v>
      </c>
      <c r="AE1227" t="s">
        <v>73</v>
      </c>
      <c r="AF1227" t="s">
        <v>105</v>
      </c>
      <c r="AG1227" t="s">
        <v>70</v>
      </c>
      <c r="AH1227" t="s">
        <v>70</v>
      </c>
      <c r="AI1227" t="s">
        <v>70</v>
      </c>
      <c r="AJ1227" t="s">
        <v>70</v>
      </c>
      <c r="AK1227">
        <v>1.0847899999999999</v>
      </c>
      <c r="AL1227">
        <v>0</v>
      </c>
      <c r="AM1227">
        <v>0</v>
      </c>
      <c r="AN1227">
        <v>0</v>
      </c>
      <c r="AO1227">
        <v>1.0854600000000001</v>
      </c>
      <c r="AP1227">
        <v>0</v>
      </c>
      <c r="AQ1227">
        <v>0</v>
      </c>
      <c r="AR1227">
        <v>0</v>
      </c>
      <c r="AS1227">
        <v>1</v>
      </c>
      <c r="AT1227">
        <v>4</v>
      </c>
      <c r="AU1227">
        <v>3</v>
      </c>
      <c r="AV1227">
        <v>3</v>
      </c>
      <c r="AW1227">
        <v>12</v>
      </c>
      <c r="AX1227">
        <v>11</v>
      </c>
      <c r="AY1227">
        <v>3</v>
      </c>
      <c r="AZ1227">
        <v>3</v>
      </c>
      <c r="BA1227">
        <v>0</v>
      </c>
      <c r="BB1227">
        <v>0</v>
      </c>
      <c r="BC1227">
        <v>0</v>
      </c>
      <c r="BD1227">
        <v>0</v>
      </c>
      <c r="BE1227">
        <v>0.1014189432146</v>
      </c>
      <c r="BF1227">
        <v>-0.99805146688865698</v>
      </c>
      <c r="BG1227">
        <v>-1.1382321774399899</v>
      </c>
      <c r="BH1227">
        <v>5.66919252859695</v>
      </c>
      <c r="BI1227">
        <v>-0.29233583688027598</v>
      </c>
      <c r="BJ1227">
        <v>0.406907320657659</v>
      </c>
      <c r="BK1227">
        <v>5.66919252859695</v>
      </c>
      <c r="BL1227">
        <v>-1.6032977783687701</v>
      </c>
    </row>
    <row r="1228" spans="1:64" x14ac:dyDescent="0.25">
      <c r="A1228" t="s">
        <v>65</v>
      </c>
      <c r="B1228" t="s">
        <v>1009</v>
      </c>
      <c r="C1228">
        <v>1.1599999999999999</v>
      </c>
      <c r="D1228">
        <f>Table1[[#This Row],[Sood_zarar]]-Table1[[#Totals],[Sood_zarar]]</f>
        <v>1.2523001095290252</v>
      </c>
      <c r="E1228" t="s">
        <v>66</v>
      </c>
      <c r="F1228" t="s">
        <v>66</v>
      </c>
      <c r="G1228" t="s">
        <v>67</v>
      </c>
      <c r="H1228" t="s">
        <v>67</v>
      </c>
      <c r="I1228" t="s">
        <v>66</v>
      </c>
      <c r="J1228" t="s">
        <v>67</v>
      </c>
      <c r="K1228" t="s">
        <v>67</v>
      </c>
      <c r="L1228" t="s">
        <v>67</v>
      </c>
      <c r="M1228" t="s">
        <v>68</v>
      </c>
      <c r="N1228" t="s">
        <v>68</v>
      </c>
      <c r="O1228" t="s">
        <v>68</v>
      </c>
      <c r="P1228" t="s">
        <v>68</v>
      </c>
      <c r="Q1228" t="s">
        <v>69</v>
      </c>
      <c r="R1228" t="s">
        <v>69</v>
      </c>
      <c r="S1228" t="s">
        <v>69</v>
      </c>
      <c r="T1228" t="s">
        <v>77</v>
      </c>
      <c r="U1228" t="s">
        <v>70</v>
      </c>
      <c r="V1228" t="s">
        <v>70</v>
      </c>
      <c r="W1228" t="s">
        <v>70</v>
      </c>
      <c r="X1228" t="s">
        <v>70</v>
      </c>
      <c r="Y1228">
        <v>37.399773099418098</v>
      </c>
      <c r="Z1228">
        <v>38.324559476657399</v>
      </c>
      <c r="AA1228">
        <v>47.412881076219101</v>
      </c>
      <c r="AB1228">
        <v>67.594115047625394</v>
      </c>
      <c r="AC1228" t="s">
        <v>73</v>
      </c>
      <c r="AD1228" t="s">
        <v>73</v>
      </c>
      <c r="AE1228" t="s">
        <v>73</v>
      </c>
      <c r="AF1228" t="s">
        <v>105</v>
      </c>
      <c r="AG1228" t="s">
        <v>74</v>
      </c>
      <c r="AH1228" t="s">
        <v>70</v>
      </c>
      <c r="AI1228" t="s">
        <v>98</v>
      </c>
      <c r="AJ1228" t="s">
        <v>70</v>
      </c>
      <c r="AK1228">
        <v>1.08402</v>
      </c>
      <c r="AL1228">
        <v>1.08402</v>
      </c>
      <c r="AM1228">
        <v>0</v>
      </c>
      <c r="AN1228">
        <v>0</v>
      </c>
      <c r="AO1228">
        <v>1.08497</v>
      </c>
      <c r="AP1228">
        <v>1.0881471428571401</v>
      </c>
      <c r="AQ1228">
        <v>0</v>
      </c>
      <c r="AR1228">
        <v>0</v>
      </c>
      <c r="AS1228">
        <v>1</v>
      </c>
      <c r="AT1228">
        <v>1</v>
      </c>
      <c r="AU1228">
        <v>4</v>
      </c>
      <c r="AV1228">
        <v>3</v>
      </c>
      <c r="AW1228">
        <v>1</v>
      </c>
      <c r="AX1228">
        <v>13</v>
      </c>
      <c r="AY1228">
        <v>4</v>
      </c>
      <c r="AZ1228">
        <v>3</v>
      </c>
      <c r="BA1228">
        <v>0</v>
      </c>
      <c r="BB1228">
        <v>0</v>
      </c>
      <c r="BC1228">
        <v>0</v>
      </c>
      <c r="BD1228">
        <v>0</v>
      </c>
      <c r="BE1228">
        <v>-0.164853887880932</v>
      </c>
      <c r="BF1228">
        <v>-0.99805146688865698</v>
      </c>
      <c r="BG1228">
        <v>-1.1382321774399899</v>
      </c>
      <c r="BH1228">
        <v>5.66919252859695</v>
      </c>
      <c r="BI1228">
        <v>0.11063884714320001</v>
      </c>
      <c r="BJ1228">
        <v>0.406907320657659</v>
      </c>
      <c r="BK1228">
        <v>5.66919252859695</v>
      </c>
      <c r="BL1228">
        <v>-1.6032977783687701</v>
      </c>
    </row>
    <row r="1229" spans="1:64" hidden="1" x14ac:dyDescent="0.25">
      <c r="A1229" t="s">
        <v>63</v>
      </c>
      <c r="B1229" t="s">
        <v>1010</v>
      </c>
      <c r="C1229">
        <v>-1.35</v>
      </c>
      <c r="D1229">
        <f>Table1[[#This Row],[Sood_zarar]]-Table1[[#Totals],[Sood_zarar]]</f>
        <v>-1.2576998904709749</v>
      </c>
      <c r="E1229" t="s">
        <v>66</v>
      </c>
      <c r="F1229" t="s">
        <v>66</v>
      </c>
      <c r="G1229" t="s">
        <v>67</v>
      </c>
      <c r="H1229" t="s">
        <v>67</v>
      </c>
      <c r="I1229" t="s">
        <v>66</v>
      </c>
      <c r="J1229" t="s">
        <v>67</v>
      </c>
      <c r="K1229" t="s">
        <v>67</v>
      </c>
      <c r="L1229" t="s">
        <v>67</v>
      </c>
      <c r="M1229" t="s">
        <v>68</v>
      </c>
      <c r="N1229" t="s">
        <v>68</v>
      </c>
      <c r="O1229" t="s">
        <v>68</v>
      </c>
      <c r="P1229" t="s">
        <v>68</v>
      </c>
      <c r="Q1229" t="s">
        <v>69</v>
      </c>
      <c r="R1229" t="s">
        <v>69</v>
      </c>
      <c r="S1229" t="s">
        <v>69</v>
      </c>
      <c r="T1229" t="s">
        <v>77</v>
      </c>
      <c r="U1229" t="s">
        <v>70</v>
      </c>
      <c r="V1229" t="s">
        <v>70</v>
      </c>
      <c r="W1229" t="s">
        <v>70</v>
      </c>
      <c r="X1229" t="s">
        <v>70</v>
      </c>
      <c r="Y1229">
        <v>40.622434741300196</v>
      </c>
      <c r="Z1229">
        <v>39.678271913917897</v>
      </c>
      <c r="AA1229">
        <v>47.9927252941036</v>
      </c>
      <c r="AB1229">
        <v>67.835332941406705</v>
      </c>
      <c r="AC1229" t="s">
        <v>73</v>
      </c>
      <c r="AD1229" t="s">
        <v>73</v>
      </c>
      <c r="AE1229" t="s">
        <v>73</v>
      </c>
      <c r="AF1229" t="s">
        <v>105</v>
      </c>
      <c r="AG1229" t="s">
        <v>74</v>
      </c>
      <c r="AH1229" t="s">
        <v>70</v>
      </c>
      <c r="AI1229" t="s">
        <v>98</v>
      </c>
      <c r="AJ1229" t="s">
        <v>70</v>
      </c>
      <c r="AK1229">
        <v>1.08402</v>
      </c>
      <c r="AL1229">
        <v>1.08402</v>
      </c>
      <c r="AM1229">
        <v>0</v>
      </c>
      <c r="AN1229">
        <v>0</v>
      </c>
      <c r="AO1229">
        <v>1.08497</v>
      </c>
      <c r="AP1229">
        <v>1.0881471428571401</v>
      </c>
      <c r="AQ1229">
        <v>0</v>
      </c>
      <c r="AR1229">
        <v>0</v>
      </c>
      <c r="AS1229">
        <v>1</v>
      </c>
      <c r="AT1229">
        <v>1</v>
      </c>
      <c r="AU1229">
        <v>4</v>
      </c>
      <c r="AV1229">
        <v>3</v>
      </c>
      <c r="AW1229">
        <v>1</v>
      </c>
      <c r="AX1229">
        <v>13</v>
      </c>
      <c r="AY1229">
        <v>4</v>
      </c>
      <c r="AZ1229">
        <v>3</v>
      </c>
      <c r="BA1229">
        <v>0</v>
      </c>
      <c r="BB1229">
        <v>0</v>
      </c>
      <c r="BC1229">
        <v>0</v>
      </c>
      <c r="BD1229">
        <v>0</v>
      </c>
      <c r="BE1229">
        <v>-0.164853887880932</v>
      </c>
      <c r="BF1229">
        <v>-0.99805146688865698</v>
      </c>
      <c r="BG1229">
        <v>-1.1382321774399899</v>
      </c>
      <c r="BH1229">
        <v>5.66919252859695</v>
      </c>
      <c r="BI1229">
        <v>0.11063884714320001</v>
      </c>
      <c r="BJ1229">
        <v>0.406907320657659</v>
      </c>
      <c r="BK1229">
        <v>5.66919252859695</v>
      </c>
      <c r="BL1229">
        <v>-1.6032977783687701</v>
      </c>
    </row>
    <row r="1230" spans="1:64" hidden="1" x14ac:dyDescent="0.25">
      <c r="A1230" t="s">
        <v>63</v>
      </c>
      <c r="B1230" t="s">
        <v>1011</v>
      </c>
      <c r="C1230">
        <v>0.16</v>
      </c>
      <c r="D1230">
        <f>Table1[[#This Row],[Sood_zarar]]-Table1[[#Totals],[Sood_zarar]]</f>
        <v>0.25230010952902521</v>
      </c>
      <c r="E1230" t="s">
        <v>81</v>
      </c>
      <c r="F1230" t="s">
        <v>67</v>
      </c>
      <c r="G1230" t="s">
        <v>67</v>
      </c>
      <c r="H1230" t="s">
        <v>67</v>
      </c>
      <c r="I1230" t="s">
        <v>67</v>
      </c>
      <c r="J1230" t="s">
        <v>67</v>
      </c>
      <c r="K1230" t="s">
        <v>67</v>
      </c>
      <c r="L1230" t="s">
        <v>67</v>
      </c>
      <c r="M1230" t="s">
        <v>68</v>
      </c>
      <c r="N1230" t="s">
        <v>68</v>
      </c>
      <c r="O1230" t="s">
        <v>68</v>
      </c>
      <c r="P1230" t="s">
        <v>68</v>
      </c>
      <c r="Q1230" t="s">
        <v>78</v>
      </c>
      <c r="R1230" t="s">
        <v>69</v>
      </c>
      <c r="S1230" t="s">
        <v>69</v>
      </c>
      <c r="T1230" t="s">
        <v>77</v>
      </c>
      <c r="U1230" t="s">
        <v>70</v>
      </c>
      <c r="V1230" t="s">
        <v>70</v>
      </c>
      <c r="W1230" t="s">
        <v>70</v>
      </c>
      <c r="X1230" t="s">
        <v>70</v>
      </c>
      <c r="Y1230">
        <v>48.376498501963297</v>
      </c>
      <c r="Z1230">
        <v>41.340140430226199</v>
      </c>
      <c r="AA1230">
        <v>48.559921833912803</v>
      </c>
      <c r="AB1230">
        <v>68.078278632350006</v>
      </c>
      <c r="AC1230" t="s">
        <v>71</v>
      </c>
      <c r="AD1230" t="s">
        <v>71</v>
      </c>
      <c r="AE1230" t="s">
        <v>73</v>
      </c>
      <c r="AF1230" t="s">
        <v>105</v>
      </c>
      <c r="AG1230" t="s">
        <v>82</v>
      </c>
      <c r="AH1230" t="s">
        <v>70</v>
      </c>
      <c r="AI1230" t="s">
        <v>98</v>
      </c>
      <c r="AJ1230" t="s">
        <v>70</v>
      </c>
      <c r="AK1230">
        <v>1.0833999999999999</v>
      </c>
      <c r="AL1230">
        <v>0</v>
      </c>
      <c r="AM1230">
        <v>0</v>
      </c>
      <c r="AN1230">
        <v>0</v>
      </c>
      <c r="AO1230">
        <v>1.0845499999999999</v>
      </c>
      <c r="AP1230">
        <v>0</v>
      </c>
      <c r="AQ1230">
        <v>0</v>
      </c>
      <c r="AR1230">
        <v>0</v>
      </c>
      <c r="AS1230">
        <v>1</v>
      </c>
      <c r="AT1230">
        <v>2</v>
      </c>
      <c r="AU1230">
        <v>4</v>
      </c>
      <c r="AV1230">
        <v>3</v>
      </c>
      <c r="AW1230">
        <v>6</v>
      </c>
      <c r="AX1230">
        <v>15</v>
      </c>
      <c r="AY1230">
        <v>4</v>
      </c>
      <c r="AZ1230">
        <v>3</v>
      </c>
      <c r="BA1230">
        <v>0</v>
      </c>
      <c r="BB1230">
        <v>0</v>
      </c>
      <c r="BC1230">
        <v>0</v>
      </c>
      <c r="BD1230">
        <v>0</v>
      </c>
      <c r="BE1230">
        <v>-0.22195411720282701</v>
      </c>
      <c r="BF1230">
        <v>-0.99805146688865698</v>
      </c>
      <c r="BG1230">
        <v>-1.1382321774399899</v>
      </c>
      <c r="BH1230">
        <v>5.66919252859695</v>
      </c>
      <c r="BI1230">
        <v>0.11063884714320001</v>
      </c>
      <c r="BJ1230">
        <v>0.406907320657659</v>
      </c>
      <c r="BK1230">
        <v>5.66919252859695</v>
      </c>
      <c r="BL1230">
        <v>-1.6032977783687701</v>
      </c>
    </row>
    <row r="1231" spans="1:64" x14ac:dyDescent="0.25">
      <c r="A1231" t="s">
        <v>65</v>
      </c>
      <c r="B1231" t="s">
        <v>1011</v>
      </c>
      <c r="C1231">
        <v>-0.32</v>
      </c>
      <c r="D1231">
        <f>Table1[[#This Row],[Sood_zarar]]-Table1[[#Totals],[Sood_zarar]]</f>
        <v>-0.22769989047097478</v>
      </c>
      <c r="E1231" t="s">
        <v>81</v>
      </c>
      <c r="F1231" t="s">
        <v>67</v>
      </c>
      <c r="G1231" t="s">
        <v>67</v>
      </c>
      <c r="H1231" t="s">
        <v>67</v>
      </c>
      <c r="I1231" t="s">
        <v>67</v>
      </c>
      <c r="J1231" t="s">
        <v>67</v>
      </c>
      <c r="K1231" t="s">
        <v>67</v>
      </c>
      <c r="L1231" t="s">
        <v>67</v>
      </c>
      <c r="M1231" t="s">
        <v>68</v>
      </c>
      <c r="N1231" t="s">
        <v>68</v>
      </c>
      <c r="O1231" t="s">
        <v>68</v>
      </c>
      <c r="P1231" t="s">
        <v>68</v>
      </c>
      <c r="Q1231" t="s">
        <v>78</v>
      </c>
      <c r="R1231" t="s">
        <v>69</v>
      </c>
      <c r="S1231" t="s">
        <v>69</v>
      </c>
      <c r="T1231" t="s">
        <v>77</v>
      </c>
      <c r="U1231" t="s">
        <v>70</v>
      </c>
      <c r="V1231" t="s">
        <v>70</v>
      </c>
      <c r="W1231" t="s">
        <v>70</v>
      </c>
      <c r="X1231" t="s">
        <v>70</v>
      </c>
      <c r="Y1231">
        <v>48.376498501963297</v>
      </c>
      <c r="Z1231">
        <v>41.340140430226199</v>
      </c>
      <c r="AA1231">
        <v>48.559921833912803</v>
      </c>
      <c r="AB1231">
        <v>68.078278632350006</v>
      </c>
      <c r="AC1231" t="s">
        <v>71</v>
      </c>
      <c r="AD1231" t="s">
        <v>71</v>
      </c>
      <c r="AE1231" t="s">
        <v>73</v>
      </c>
      <c r="AF1231" t="s">
        <v>105</v>
      </c>
      <c r="AG1231" t="s">
        <v>82</v>
      </c>
      <c r="AH1231" t="s">
        <v>70</v>
      </c>
      <c r="AI1231" t="s">
        <v>98</v>
      </c>
      <c r="AJ1231" t="s">
        <v>70</v>
      </c>
      <c r="AK1231">
        <v>1.0833999999999999</v>
      </c>
      <c r="AL1231">
        <v>0</v>
      </c>
      <c r="AM1231">
        <v>0</v>
      </c>
      <c r="AN1231">
        <v>0</v>
      </c>
      <c r="AO1231">
        <v>1.0845499999999999</v>
      </c>
      <c r="AP1231">
        <v>0</v>
      </c>
      <c r="AQ1231">
        <v>0</v>
      </c>
      <c r="AR1231">
        <v>0</v>
      </c>
      <c r="AS1231">
        <v>1</v>
      </c>
      <c r="AT1231">
        <v>2</v>
      </c>
      <c r="AU1231">
        <v>4</v>
      </c>
      <c r="AV1231">
        <v>3</v>
      </c>
      <c r="AW1231">
        <v>6</v>
      </c>
      <c r="AX1231">
        <v>15</v>
      </c>
      <c r="AY1231">
        <v>4</v>
      </c>
      <c r="AZ1231">
        <v>3</v>
      </c>
      <c r="BA1231">
        <v>0</v>
      </c>
      <c r="BB1231">
        <v>0</v>
      </c>
      <c r="BC1231">
        <v>0</v>
      </c>
      <c r="BD1231">
        <v>0</v>
      </c>
      <c r="BE1231">
        <v>-0.22195411720282701</v>
      </c>
      <c r="BF1231">
        <v>-0.99805146688865698</v>
      </c>
      <c r="BG1231">
        <v>-1.1382321774399899</v>
      </c>
      <c r="BH1231">
        <v>5.66919252859695</v>
      </c>
      <c r="BI1231">
        <v>0.11063884714320001</v>
      </c>
      <c r="BJ1231">
        <v>0.406907320657659</v>
      </c>
      <c r="BK1231">
        <v>5.66919252859695</v>
      </c>
      <c r="BL1231">
        <v>-1.6032977783687701</v>
      </c>
    </row>
    <row r="1232" spans="1:64" x14ac:dyDescent="0.25">
      <c r="A1232" t="s">
        <v>65</v>
      </c>
      <c r="B1232" t="s">
        <v>1012</v>
      </c>
      <c r="C1232">
        <v>-0.54</v>
      </c>
      <c r="D1232">
        <f>Table1[[#This Row],[Sood_zarar]]-Table1[[#Totals],[Sood_zarar]]</f>
        <v>-0.4476998904709748</v>
      </c>
      <c r="E1232" t="s">
        <v>81</v>
      </c>
      <c r="F1232" t="s">
        <v>81</v>
      </c>
      <c r="G1232" t="s">
        <v>67</v>
      </c>
      <c r="H1232" t="s">
        <v>67</v>
      </c>
      <c r="I1232" t="s">
        <v>81</v>
      </c>
      <c r="J1232" t="s">
        <v>67</v>
      </c>
      <c r="K1232" t="s">
        <v>67</v>
      </c>
      <c r="L1232" t="s">
        <v>67</v>
      </c>
      <c r="M1232" t="s">
        <v>124</v>
      </c>
      <c r="N1232" t="s">
        <v>68</v>
      </c>
      <c r="O1232" t="s">
        <v>68</v>
      </c>
      <c r="P1232" t="s">
        <v>68</v>
      </c>
      <c r="Q1232" t="s">
        <v>77</v>
      </c>
      <c r="R1232" t="s">
        <v>78</v>
      </c>
      <c r="S1232" t="s">
        <v>69</v>
      </c>
      <c r="T1232" t="s">
        <v>77</v>
      </c>
      <c r="U1232" t="s">
        <v>70</v>
      </c>
      <c r="V1232" t="s">
        <v>70</v>
      </c>
      <c r="W1232" t="s">
        <v>70</v>
      </c>
      <c r="X1232" t="s">
        <v>70</v>
      </c>
      <c r="Y1232">
        <v>57.3914679063911</v>
      </c>
      <c r="Z1232">
        <v>45.525909222959001</v>
      </c>
      <c r="AA1232">
        <v>49.925223146266902</v>
      </c>
      <c r="AB1232">
        <v>68.693324897949694</v>
      </c>
      <c r="AC1232" t="s">
        <v>71</v>
      </c>
      <c r="AD1232" t="s">
        <v>71</v>
      </c>
      <c r="AE1232" t="s">
        <v>73</v>
      </c>
      <c r="AF1232" t="s">
        <v>105</v>
      </c>
      <c r="AG1232" t="s">
        <v>82</v>
      </c>
      <c r="AH1232" t="s">
        <v>70</v>
      </c>
      <c r="AI1232" t="s">
        <v>98</v>
      </c>
      <c r="AJ1232" t="s">
        <v>70</v>
      </c>
      <c r="AK1232">
        <v>1.0835599999999901</v>
      </c>
      <c r="AL1232">
        <v>1.08207428571428</v>
      </c>
      <c r="AM1232">
        <v>0</v>
      </c>
      <c r="AN1232">
        <v>0</v>
      </c>
      <c r="AO1232">
        <v>1.08511</v>
      </c>
      <c r="AP1232">
        <v>1.08511</v>
      </c>
      <c r="AQ1232">
        <v>0</v>
      </c>
      <c r="AR1232">
        <v>0</v>
      </c>
      <c r="AS1232">
        <v>1</v>
      </c>
      <c r="AT1232">
        <v>1</v>
      </c>
      <c r="AU1232">
        <v>5</v>
      </c>
      <c r="AV1232">
        <v>3</v>
      </c>
      <c r="AW1232">
        <v>1</v>
      </c>
      <c r="AX1232">
        <v>17</v>
      </c>
      <c r="AY1232">
        <v>5</v>
      </c>
      <c r="AZ1232">
        <v>3</v>
      </c>
      <c r="BA1232">
        <v>0</v>
      </c>
      <c r="BB1232">
        <v>0</v>
      </c>
      <c r="BC1232">
        <v>0</v>
      </c>
      <c r="BD1232">
        <v>0</v>
      </c>
      <c r="BE1232">
        <v>0.157836440834419</v>
      </c>
      <c r="BF1232">
        <v>-0.99805146688865698</v>
      </c>
      <c r="BG1232">
        <v>-1.1382321774399899</v>
      </c>
      <c r="BH1232">
        <v>5.66919252859695</v>
      </c>
      <c r="BI1232">
        <v>-0.22195411720282701</v>
      </c>
      <c r="BJ1232">
        <v>0.406907320657659</v>
      </c>
      <c r="BK1232">
        <v>5.66919252859695</v>
      </c>
      <c r="BL1232">
        <v>-1.6032977783687701</v>
      </c>
    </row>
    <row r="1233" spans="1:64" hidden="1" x14ac:dyDescent="0.25">
      <c r="A1233" t="s">
        <v>63</v>
      </c>
      <c r="B1233" t="s">
        <v>1013</v>
      </c>
      <c r="C1233">
        <v>0.12</v>
      </c>
      <c r="D1233">
        <f>Table1[[#This Row],[Sood_zarar]]-Table1[[#Totals],[Sood_zarar]]</f>
        <v>0.21230010952902523</v>
      </c>
      <c r="E1233" t="s">
        <v>81</v>
      </c>
      <c r="F1233" t="s">
        <v>81</v>
      </c>
      <c r="G1233" t="s">
        <v>67</v>
      </c>
      <c r="H1233" t="s">
        <v>67</v>
      </c>
      <c r="I1233" t="s">
        <v>81</v>
      </c>
      <c r="J1233" t="s">
        <v>67</v>
      </c>
      <c r="K1233" t="s">
        <v>67</v>
      </c>
      <c r="L1233" t="s">
        <v>67</v>
      </c>
      <c r="M1233" t="s">
        <v>124</v>
      </c>
      <c r="N1233" t="s">
        <v>68</v>
      </c>
      <c r="O1233" t="s">
        <v>68</v>
      </c>
      <c r="P1233" t="s">
        <v>68</v>
      </c>
      <c r="Q1233" t="s">
        <v>77</v>
      </c>
      <c r="R1233" t="s">
        <v>78</v>
      </c>
      <c r="S1233" t="s">
        <v>69</v>
      </c>
      <c r="T1233" t="s">
        <v>77</v>
      </c>
      <c r="U1233" t="s">
        <v>70</v>
      </c>
      <c r="V1233" t="s">
        <v>70</v>
      </c>
      <c r="W1233" t="s">
        <v>70</v>
      </c>
      <c r="X1233" t="s">
        <v>70</v>
      </c>
      <c r="Y1233">
        <v>53.3786097101789</v>
      </c>
      <c r="Z1233">
        <v>44.159067531190601</v>
      </c>
      <c r="AA1233">
        <v>49.209157493464602</v>
      </c>
      <c r="AB1233">
        <v>68.378828109266806</v>
      </c>
      <c r="AC1233" t="s">
        <v>71</v>
      </c>
      <c r="AD1233" t="s">
        <v>71</v>
      </c>
      <c r="AE1233" t="s">
        <v>73</v>
      </c>
      <c r="AF1233" t="s">
        <v>105</v>
      </c>
      <c r="AG1233" t="s">
        <v>98</v>
      </c>
      <c r="AH1233" t="s">
        <v>70</v>
      </c>
      <c r="AI1233" t="s">
        <v>98</v>
      </c>
      <c r="AJ1233" t="s">
        <v>70</v>
      </c>
      <c r="AK1233">
        <v>1.0835599999999901</v>
      </c>
      <c r="AL1233">
        <v>1.08207428571428</v>
      </c>
      <c r="AM1233">
        <v>0</v>
      </c>
      <c r="AN1233">
        <v>0</v>
      </c>
      <c r="AO1233">
        <v>1.08511</v>
      </c>
      <c r="AP1233">
        <v>1.08511</v>
      </c>
      <c r="AQ1233">
        <v>0</v>
      </c>
      <c r="AR1233">
        <v>0</v>
      </c>
      <c r="AS1233">
        <v>1</v>
      </c>
      <c r="AT1233">
        <v>1</v>
      </c>
      <c r="AU1233">
        <v>5</v>
      </c>
      <c r="AV1233">
        <v>3</v>
      </c>
      <c r="AW1233">
        <v>1</v>
      </c>
      <c r="AX1233">
        <v>17</v>
      </c>
      <c r="AY1233">
        <v>5</v>
      </c>
      <c r="AZ1233">
        <v>3</v>
      </c>
      <c r="BA1233">
        <v>0</v>
      </c>
      <c r="BB1233">
        <v>0</v>
      </c>
      <c r="BC1233">
        <v>0</v>
      </c>
      <c r="BD1233">
        <v>0</v>
      </c>
      <c r="BE1233">
        <v>0.157836440834419</v>
      </c>
      <c r="BF1233">
        <v>-0.99805146688865698</v>
      </c>
      <c r="BG1233">
        <v>-1.1382321774399899</v>
      </c>
      <c r="BH1233">
        <v>5.66919252859695</v>
      </c>
      <c r="BI1233">
        <v>-0.22195411720282701</v>
      </c>
      <c r="BJ1233">
        <v>0.406907320657659</v>
      </c>
      <c r="BK1233">
        <v>5.66919252859695</v>
      </c>
      <c r="BL1233">
        <v>-1.6032977783687701</v>
      </c>
    </row>
    <row r="1234" spans="1:64" hidden="1" x14ac:dyDescent="0.25">
      <c r="A1234" t="s">
        <v>63</v>
      </c>
      <c r="B1234" t="s">
        <v>1014</v>
      </c>
      <c r="C1234">
        <v>-1</v>
      </c>
      <c r="D1234">
        <f>Table1[[#This Row],[Sood_zarar]]-Table1[[#Totals],[Sood_zarar]]</f>
        <v>-0.90769989047097477</v>
      </c>
      <c r="E1234" t="s">
        <v>66</v>
      </c>
      <c r="F1234" t="s">
        <v>66</v>
      </c>
      <c r="G1234" t="s">
        <v>67</v>
      </c>
      <c r="H1234" t="s">
        <v>67</v>
      </c>
      <c r="I1234" t="s">
        <v>66</v>
      </c>
      <c r="J1234" t="s">
        <v>67</v>
      </c>
      <c r="K1234" t="s">
        <v>67</v>
      </c>
      <c r="L1234" t="s">
        <v>67</v>
      </c>
      <c r="M1234" t="s">
        <v>68</v>
      </c>
      <c r="N1234" t="s">
        <v>68</v>
      </c>
      <c r="O1234" t="s">
        <v>68</v>
      </c>
      <c r="P1234" t="s">
        <v>68</v>
      </c>
      <c r="Q1234" t="s">
        <v>69</v>
      </c>
      <c r="R1234" t="s">
        <v>78</v>
      </c>
      <c r="S1234" t="s">
        <v>69</v>
      </c>
      <c r="T1234" t="s">
        <v>77</v>
      </c>
      <c r="U1234" t="s">
        <v>70</v>
      </c>
      <c r="V1234" t="s">
        <v>70</v>
      </c>
      <c r="W1234" t="s">
        <v>70</v>
      </c>
      <c r="X1234" t="s">
        <v>70</v>
      </c>
      <c r="Y1234">
        <v>46.880261422283603</v>
      </c>
      <c r="Z1234">
        <v>40.597431011009803</v>
      </c>
      <c r="AA1234">
        <v>47.109712487593299</v>
      </c>
      <c r="AB1234">
        <v>67.419758582725706</v>
      </c>
      <c r="AC1234" t="s">
        <v>71</v>
      </c>
      <c r="AD1234" t="s">
        <v>71</v>
      </c>
      <c r="AE1234" t="s">
        <v>73</v>
      </c>
      <c r="AF1234" t="s">
        <v>105</v>
      </c>
      <c r="AG1234" t="s">
        <v>70</v>
      </c>
      <c r="AH1234" t="s">
        <v>98</v>
      </c>
      <c r="AI1234" t="s">
        <v>98</v>
      </c>
      <c r="AJ1234" t="s">
        <v>70</v>
      </c>
      <c r="AK1234">
        <v>1.0830200000000001</v>
      </c>
      <c r="AL1234">
        <v>1.0830200000000001</v>
      </c>
      <c r="AM1234">
        <v>0</v>
      </c>
      <c r="AN1234">
        <v>0</v>
      </c>
      <c r="AO1234">
        <v>1.0848175</v>
      </c>
      <c r="AP1234">
        <v>1.0863350000000001</v>
      </c>
      <c r="AQ1234">
        <v>0</v>
      </c>
      <c r="AR1234">
        <v>0</v>
      </c>
      <c r="AS1234">
        <v>1</v>
      </c>
      <c r="AT1234">
        <v>1</v>
      </c>
      <c r="AU1234">
        <v>5</v>
      </c>
      <c r="AV1234">
        <v>3</v>
      </c>
      <c r="AW1234">
        <v>1</v>
      </c>
      <c r="AX1234">
        <v>19</v>
      </c>
      <c r="AY1234">
        <v>5</v>
      </c>
      <c r="AZ1234">
        <v>3</v>
      </c>
      <c r="BA1234">
        <v>0</v>
      </c>
      <c r="BB1234">
        <v>0</v>
      </c>
      <c r="BC1234">
        <v>0</v>
      </c>
      <c r="BD1234">
        <v>0</v>
      </c>
      <c r="BE1234">
        <v>-0.192607201113244</v>
      </c>
      <c r="BF1234">
        <v>-0.99805146688865698</v>
      </c>
      <c r="BG1234">
        <v>-1.1382321774399899</v>
      </c>
      <c r="BH1234">
        <v>5.66919252859695</v>
      </c>
      <c r="BI1234">
        <v>0.157836440834419</v>
      </c>
      <c r="BJ1234">
        <v>0.406907320657659</v>
      </c>
      <c r="BK1234">
        <v>5.66919252859695</v>
      </c>
      <c r="BL1234">
        <v>-1.6032977783687701</v>
      </c>
    </row>
    <row r="1235" spans="1:64" x14ac:dyDescent="0.25">
      <c r="A1235" t="s">
        <v>65</v>
      </c>
      <c r="B1235" t="s">
        <v>1014</v>
      </c>
      <c r="C1235">
        <v>0.84</v>
      </c>
      <c r="D1235">
        <f>Table1[[#This Row],[Sood_zarar]]-Table1[[#Totals],[Sood_zarar]]</f>
        <v>0.9323001095290252</v>
      </c>
      <c r="E1235" t="s">
        <v>66</v>
      </c>
      <c r="F1235" t="s">
        <v>66</v>
      </c>
      <c r="G1235" t="s">
        <v>67</v>
      </c>
      <c r="H1235" t="s">
        <v>67</v>
      </c>
      <c r="I1235" t="s">
        <v>66</v>
      </c>
      <c r="J1235" t="s">
        <v>67</v>
      </c>
      <c r="K1235" t="s">
        <v>67</v>
      </c>
      <c r="L1235" t="s">
        <v>67</v>
      </c>
      <c r="M1235" t="s">
        <v>68</v>
      </c>
      <c r="N1235" t="s">
        <v>68</v>
      </c>
      <c r="O1235" t="s">
        <v>68</v>
      </c>
      <c r="P1235" t="s">
        <v>68</v>
      </c>
      <c r="Q1235" t="s">
        <v>69</v>
      </c>
      <c r="R1235" t="s">
        <v>78</v>
      </c>
      <c r="S1235" t="s">
        <v>69</v>
      </c>
      <c r="T1235" t="s">
        <v>77</v>
      </c>
      <c r="U1235" t="s">
        <v>70</v>
      </c>
      <c r="V1235" t="s">
        <v>70</v>
      </c>
      <c r="W1235" t="s">
        <v>70</v>
      </c>
      <c r="X1235" t="s">
        <v>70</v>
      </c>
      <c r="Y1235">
        <v>46.880261422283603</v>
      </c>
      <c r="Z1235">
        <v>40.597431011009803</v>
      </c>
      <c r="AA1235">
        <v>47.109712487593299</v>
      </c>
      <c r="AB1235">
        <v>67.419758582725706</v>
      </c>
      <c r="AC1235" t="s">
        <v>71</v>
      </c>
      <c r="AD1235" t="s">
        <v>71</v>
      </c>
      <c r="AE1235" t="s">
        <v>73</v>
      </c>
      <c r="AF1235" t="s">
        <v>105</v>
      </c>
      <c r="AG1235" t="s">
        <v>70</v>
      </c>
      <c r="AH1235" t="s">
        <v>98</v>
      </c>
      <c r="AI1235" t="s">
        <v>98</v>
      </c>
      <c r="AJ1235" t="s">
        <v>70</v>
      </c>
      <c r="AK1235">
        <v>1.0830200000000001</v>
      </c>
      <c r="AL1235">
        <v>1.0830200000000001</v>
      </c>
      <c r="AM1235">
        <v>0</v>
      </c>
      <c r="AN1235">
        <v>0</v>
      </c>
      <c r="AO1235">
        <v>1.0848175</v>
      </c>
      <c r="AP1235">
        <v>1.0863350000000001</v>
      </c>
      <c r="AQ1235">
        <v>0</v>
      </c>
      <c r="AR1235">
        <v>0</v>
      </c>
      <c r="AS1235">
        <v>1</v>
      </c>
      <c r="AT1235">
        <v>1</v>
      </c>
      <c r="AU1235">
        <v>5</v>
      </c>
      <c r="AV1235">
        <v>3</v>
      </c>
      <c r="AW1235">
        <v>1</v>
      </c>
      <c r="AX1235">
        <v>19</v>
      </c>
      <c r="AY1235">
        <v>5</v>
      </c>
      <c r="AZ1235">
        <v>3</v>
      </c>
      <c r="BA1235">
        <v>0</v>
      </c>
      <c r="BB1235">
        <v>0</v>
      </c>
      <c r="BC1235">
        <v>0</v>
      </c>
      <c r="BD1235">
        <v>0</v>
      </c>
      <c r="BE1235">
        <v>-0.192607201113244</v>
      </c>
      <c r="BF1235">
        <v>-0.99805146688865698</v>
      </c>
      <c r="BG1235">
        <v>-1.1382321774399899</v>
      </c>
      <c r="BH1235">
        <v>5.66919252859695</v>
      </c>
      <c r="BI1235">
        <v>0.157836440834419</v>
      </c>
      <c r="BJ1235">
        <v>0.406907320657659</v>
      </c>
      <c r="BK1235">
        <v>5.66919252859695</v>
      </c>
      <c r="BL1235">
        <v>-1.6032977783687701</v>
      </c>
    </row>
    <row r="1236" spans="1:64" x14ac:dyDescent="0.25">
      <c r="A1236" t="s">
        <v>65</v>
      </c>
      <c r="B1236" t="s">
        <v>1015</v>
      </c>
      <c r="C1236">
        <v>-1.76</v>
      </c>
      <c r="D1236">
        <f>Table1[[#This Row],[Sood_zarar]]-Table1[[#Totals],[Sood_zarar]]</f>
        <v>-1.6676998904709748</v>
      </c>
      <c r="E1236" t="s">
        <v>67</v>
      </c>
      <c r="F1236" t="s">
        <v>81</v>
      </c>
      <c r="G1236" t="s">
        <v>67</v>
      </c>
      <c r="H1236" t="s">
        <v>67</v>
      </c>
      <c r="I1236" t="s">
        <v>67</v>
      </c>
      <c r="J1236" t="s">
        <v>81</v>
      </c>
      <c r="K1236" t="s">
        <v>67</v>
      </c>
      <c r="L1236" t="s">
        <v>67</v>
      </c>
      <c r="M1236" t="s">
        <v>68</v>
      </c>
      <c r="N1236" t="s">
        <v>68</v>
      </c>
      <c r="O1236" t="s">
        <v>68</v>
      </c>
      <c r="P1236" t="s">
        <v>68</v>
      </c>
      <c r="Q1236" t="s">
        <v>77</v>
      </c>
      <c r="R1236" t="s">
        <v>77</v>
      </c>
      <c r="S1236" t="s">
        <v>69</v>
      </c>
      <c r="T1236" t="s">
        <v>77</v>
      </c>
      <c r="U1236" t="s">
        <v>70</v>
      </c>
      <c r="V1236" t="s">
        <v>70</v>
      </c>
      <c r="W1236" t="s">
        <v>70</v>
      </c>
      <c r="X1236" t="s">
        <v>70</v>
      </c>
      <c r="Y1236">
        <v>54.028672319890099</v>
      </c>
      <c r="Z1236">
        <v>48.081116154139103</v>
      </c>
      <c r="AA1236">
        <v>50.286922362475401</v>
      </c>
      <c r="AB1236">
        <v>68.851660648709398</v>
      </c>
      <c r="AC1236" t="s">
        <v>71</v>
      </c>
      <c r="AD1236" t="s">
        <v>71</v>
      </c>
      <c r="AE1236" t="s">
        <v>73</v>
      </c>
      <c r="AF1236" t="s">
        <v>105</v>
      </c>
      <c r="AG1236" t="s">
        <v>70</v>
      </c>
      <c r="AH1236" t="s">
        <v>70</v>
      </c>
      <c r="AI1236" t="s">
        <v>70</v>
      </c>
      <c r="AJ1236" t="s">
        <v>70</v>
      </c>
      <c r="AK1236">
        <v>0</v>
      </c>
      <c r="AL1236">
        <v>1.0821924999999899</v>
      </c>
      <c r="AM1236">
        <v>0</v>
      </c>
      <c r="AN1236">
        <v>0</v>
      </c>
      <c r="AO1236">
        <v>0</v>
      </c>
      <c r="AP1236">
        <v>1.0861700000000001</v>
      </c>
      <c r="AQ1236">
        <v>0</v>
      </c>
      <c r="AR1236">
        <v>0</v>
      </c>
      <c r="AS1236">
        <v>2</v>
      </c>
      <c r="AT1236">
        <v>1</v>
      </c>
      <c r="AU1236">
        <v>6</v>
      </c>
      <c r="AV1236">
        <v>3</v>
      </c>
      <c r="AW1236">
        <v>2</v>
      </c>
      <c r="AX1236">
        <v>1</v>
      </c>
      <c r="AY1236">
        <v>6</v>
      </c>
      <c r="AZ1236">
        <v>3</v>
      </c>
      <c r="BA1236">
        <v>0</v>
      </c>
      <c r="BB1236">
        <v>0</v>
      </c>
      <c r="BC1236">
        <v>0</v>
      </c>
      <c r="BD1236">
        <v>0</v>
      </c>
      <c r="BE1236">
        <v>0.29085335450868699</v>
      </c>
      <c r="BF1236">
        <v>0.36499048252666899</v>
      </c>
      <c r="BG1236">
        <v>-1.1382321774399899</v>
      </c>
      <c r="BH1236">
        <v>5.66919252859695</v>
      </c>
      <c r="BI1236">
        <v>-0.192607201113244</v>
      </c>
      <c r="BJ1236">
        <v>-0.99805146688865698</v>
      </c>
      <c r="BK1236">
        <v>5.66919252859695</v>
      </c>
      <c r="BL1236">
        <v>-1.6032977783687701</v>
      </c>
    </row>
    <row r="1237" spans="1:64" hidden="1" x14ac:dyDescent="0.25">
      <c r="A1237" t="s">
        <v>63</v>
      </c>
      <c r="B1237" t="s">
        <v>1016</v>
      </c>
      <c r="C1237">
        <v>1.33</v>
      </c>
      <c r="D1237">
        <f>Table1[[#This Row],[Sood_zarar]]-Table1[[#Totals],[Sood_zarar]]</f>
        <v>1.4223001095290253</v>
      </c>
      <c r="E1237" t="s">
        <v>67</v>
      </c>
      <c r="F1237" t="s">
        <v>81</v>
      </c>
      <c r="G1237" t="s">
        <v>67</v>
      </c>
      <c r="H1237" t="s">
        <v>67</v>
      </c>
      <c r="I1237" t="s">
        <v>67</v>
      </c>
      <c r="J1237" t="s">
        <v>81</v>
      </c>
      <c r="K1237" t="s">
        <v>67</v>
      </c>
      <c r="L1237" t="s">
        <v>67</v>
      </c>
      <c r="M1237" t="s">
        <v>68</v>
      </c>
      <c r="N1237" t="s">
        <v>68</v>
      </c>
      <c r="O1237" t="s">
        <v>68</v>
      </c>
      <c r="P1237" t="s">
        <v>68</v>
      </c>
      <c r="Q1237" t="s">
        <v>77</v>
      </c>
      <c r="R1237" t="s">
        <v>77</v>
      </c>
      <c r="S1237" t="s">
        <v>69</v>
      </c>
      <c r="T1237" t="s">
        <v>77</v>
      </c>
      <c r="U1237" t="s">
        <v>70</v>
      </c>
      <c r="V1237" t="s">
        <v>70</v>
      </c>
      <c r="W1237" t="s">
        <v>70</v>
      </c>
      <c r="X1237" t="s">
        <v>70</v>
      </c>
      <c r="Y1237">
        <v>54.402557746366597</v>
      </c>
      <c r="Z1237">
        <v>48.3637098540257</v>
      </c>
      <c r="AA1237">
        <v>50.424649964594202</v>
      </c>
      <c r="AB1237">
        <v>68.902156924714802</v>
      </c>
      <c r="AC1237" t="s">
        <v>71</v>
      </c>
      <c r="AD1237" t="s">
        <v>71</v>
      </c>
      <c r="AE1237" t="s">
        <v>73</v>
      </c>
      <c r="AF1237" t="s">
        <v>105</v>
      </c>
      <c r="AG1237" t="s">
        <v>70</v>
      </c>
      <c r="AH1237" t="s">
        <v>70</v>
      </c>
      <c r="AI1237" t="s">
        <v>70</v>
      </c>
      <c r="AJ1237" t="s">
        <v>70</v>
      </c>
      <c r="AK1237">
        <v>0</v>
      </c>
      <c r="AL1237">
        <v>1.0821924999999899</v>
      </c>
      <c r="AM1237">
        <v>0</v>
      </c>
      <c r="AN1237">
        <v>0</v>
      </c>
      <c r="AO1237">
        <v>0</v>
      </c>
      <c r="AP1237">
        <v>1.0861700000000001</v>
      </c>
      <c r="AQ1237">
        <v>0</v>
      </c>
      <c r="AR1237">
        <v>0</v>
      </c>
      <c r="AS1237">
        <v>2</v>
      </c>
      <c r="AT1237">
        <v>1</v>
      </c>
      <c r="AU1237">
        <v>6</v>
      </c>
      <c r="AV1237">
        <v>3</v>
      </c>
      <c r="AW1237">
        <v>2</v>
      </c>
      <c r="AX1237">
        <v>1</v>
      </c>
      <c r="AY1237">
        <v>6</v>
      </c>
      <c r="AZ1237">
        <v>3</v>
      </c>
      <c r="BA1237">
        <v>0</v>
      </c>
      <c r="BB1237">
        <v>0</v>
      </c>
      <c r="BC1237">
        <v>0</v>
      </c>
      <c r="BD1237">
        <v>0</v>
      </c>
      <c r="BE1237">
        <v>0.29085335450868699</v>
      </c>
      <c r="BF1237">
        <v>0.36499048252666899</v>
      </c>
      <c r="BG1237">
        <v>-1.1382321774399899</v>
      </c>
      <c r="BH1237">
        <v>5.66919252859695</v>
      </c>
      <c r="BI1237">
        <v>-0.192607201113244</v>
      </c>
      <c r="BJ1237">
        <v>-0.99805146688865698</v>
      </c>
      <c r="BK1237">
        <v>5.66919252859695</v>
      </c>
      <c r="BL1237">
        <v>-1.6032977783687701</v>
      </c>
    </row>
    <row r="1238" spans="1:64" hidden="1" x14ac:dyDescent="0.25">
      <c r="A1238" t="s">
        <v>63</v>
      </c>
      <c r="B1238" t="s">
        <v>1017</v>
      </c>
      <c r="C1238">
        <v>4.43</v>
      </c>
      <c r="D1238">
        <f>Table1[[#This Row],[Sood_zarar]]-Table1[[#Totals],[Sood_zarar]]</f>
        <v>4.5223001095290245</v>
      </c>
      <c r="E1238" t="s">
        <v>67</v>
      </c>
      <c r="F1238" t="s">
        <v>67</v>
      </c>
      <c r="G1238" t="s">
        <v>113</v>
      </c>
      <c r="H1238" t="s">
        <v>67</v>
      </c>
      <c r="I1238" t="s">
        <v>67</v>
      </c>
      <c r="J1238" t="s">
        <v>67</v>
      </c>
      <c r="K1238" t="s">
        <v>67</v>
      </c>
      <c r="L1238" t="s">
        <v>67</v>
      </c>
      <c r="M1238" t="s">
        <v>68</v>
      </c>
      <c r="N1238" t="s">
        <v>68</v>
      </c>
      <c r="O1238" t="s">
        <v>68</v>
      </c>
      <c r="P1238" t="s">
        <v>68</v>
      </c>
      <c r="Q1238" t="s">
        <v>77</v>
      </c>
      <c r="R1238" t="s">
        <v>77</v>
      </c>
      <c r="S1238" t="s">
        <v>77</v>
      </c>
      <c r="T1238" t="s">
        <v>77</v>
      </c>
      <c r="U1238" t="s">
        <v>82</v>
      </c>
      <c r="V1238" t="s">
        <v>70</v>
      </c>
      <c r="W1238" t="s">
        <v>70</v>
      </c>
      <c r="X1238" t="s">
        <v>321</v>
      </c>
      <c r="Y1238">
        <v>72.983368515345305</v>
      </c>
      <c r="Z1238">
        <v>65.122161163810404</v>
      </c>
      <c r="AA1238">
        <v>60.142011945093202</v>
      </c>
      <c r="AB1238">
        <v>71.003735813088795</v>
      </c>
      <c r="AC1238" t="s">
        <v>71</v>
      </c>
      <c r="AD1238" t="s">
        <v>71</v>
      </c>
      <c r="AE1238" t="s">
        <v>72</v>
      </c>
      <c r="AF1238" t="s">
        <v>71</v>
      </c>
      <c r="AG1238" t="s">
        <v>70</v>
      </c>
      <c r="AH1238" t="s">
        <v>74</v>
      </c>
      <c r="AI1238" t="s">
        <v>70</v>
      </c>
      <c r="AJ1238" t="s">
        <v>70</v>
      </c>
      <c r="AK1238">
        <v>0</v>
      </c>
      <c r="AL1238">
        <v>0</v>
      </c>
      <c r="AM1238">
        <v>1.08222</v>
      </c>
      <c r="AN1238">
        <v>0</v>
      </c>
      <c r="AO1238">
        <v>0</v>
      </c>
      <c r="AP1238">
        <v>0</v>
      </c>
      <c r="AQ1238">
        <v>1.0946800000000001</v>
      </c>
      <c r="AR1238">
        <v>0</v>
      </c>
      <c r="AS1238">
        <v>5</v>
      </c>
      <c r="AT1238">
        <v>2</v>
      </c>
      <c r="AU1238">
        <v>6</v>
      </c>
      <c r="AV1238">
        <v>3</v>
      </c>
      <c r="AW1238">
        <v>5</v>
      </c>
      <c r="AX1238">
        <v>2</v>
      </c>
      <c r="AY1238">
        <v>6</v>
      </c>
      <c r="AZ1238">
        <v>3</v>
      </c>
      <c r="BA1238">
        <v>0</v>
      </c>
      <c r="BB1238">
        <v>0</v>
      </c>
      <c r="BC1238">
        <v>0</v>
      </c>
      <c r="BD1238">
        <v>0</v>
      </c>
      <c r="BE1238">
        <v>0.75806540968770897</v>
      </c>
      <c r="BF1238">
        <v>0.83254791077599399</v>
      </c>
      <c r="BG1238">
        <v>-1.1382321774399899</v>
      </c>
      <c r="BH1238">
        <v>5.66919252859695</v>
      </c>
      <c r="BI1238">
        <v>-0.192607201113244</v>
      </c>
      <c r="BJ1238">
        <v>-0.99805146688865698</v>
      </c>
      <c r="BK1238">
        <v>5.66919252859695</v>
      </c>
      <c r="BL1238">
        <v>-1.6032977783687701</v>
      </c>
    </row>
    <row r="1239" spans="1:64" x14ac:dyDescent="0.25">
      <c r="A1239" t="s">
        <v>65</v>
      </c>
      <c r="B1239" t="s">
        <v>1017</v>
      </c>
      <c r="C1239">
        <v>-4.5599999999999996</v>
      </c>
      <c r="D1239">
        <f>Table1[[#This Row],[Sood_zarar]]-Table1[[#Totals],[Sood_zarar]]</f>
        <v>-4.4676998904709748</v>
      </c>
      <c r="E1239" t="s">
        <v>67</v>
      </c>
      <c r="F1239" t="s">
        <v>67</v>
      </c>
      <c r="G1239" t="s">
        <v>113</v>
      </c>
      <c r="H1239" t="s">
        <v>67</v>
      </c>
      <c r="I1239" t="s">
        <v>67</v>
      </c>
      <c r="J1239" t="s">
        <v>67</v>
      </c>
      <c r="K1239" t="s">
        <v>67</v>
      </c>
      <c r="L1239" t="s">
        <v>67</v>
      </c>
      <c r="M1239" t="s">
        <v>68</v>
      </c>
      <c r="N1239" t="s">
        <v>68</v>
      </c>
      <c r="O1239" t="s">
        <v>68</v>
      </c>
      <c r="P1239" t="s">
        <v>68</v>
      </c>
      <c r="Q1239" t="s">
        <v>77</v>
      </c>
      <c r="R1239" t="s">
        <v>77</v>
      </c>
      <c r="S1239" t="s">
        <v>77</v>
      </c>
      <c r="T1239" t="s">
        <v>77</v>
      </c>
      <c r="U1239" t="s">
        <v>82</v>
      </c>
      <c r="V1239" t="s">
        <v>70</v>
      </c>
      <c r="W1239" t="s">
        <v>70</v>
      </c>
      <c r="X1239" t="s">
        <v>321</v>
      </c>
      <c r="Y1239">
        <v>72.983368515345305</v>
      </c>
      <c r="Z1239">
        <v>65.122161163810404</v>
      </c>
      <c r="AA1239">
        <v>60.142011945093202</v>
      </c>
      <c r="AB1239">
        <v>71.003735813088795</v>
      </c>
      <c r="AC1239" t="s">
        <v>71</v>
      </c>
      <c r="AD1239" t="s">
        <v>71</v>
      </c>
      <c r="AE1239" t="s">
        <v>72</v>
      </c>
      <c r="AF1239" t="s">
        <v>71</v>
      </c>
      <c r="AG1239" t="s">
        <v>70</v>
      </c>
      <c r="AH1239" t="s">
        <v>74</v>
      </c>
      <c r="AI1239" t="s">
        <v>70</v>
      </c>
      <c r="AJ1239" t="s">
        <v>70</v>
      </c>
      <c r="AK1239">
        <v>0</v>
      </c>
      <c r="AL1239">
        <v>0</v>
      </c>
      <c r="AM1239">
        <v>1.08222</v>
      </c>
      <c r="AN1239">
        <v>0</v>
      </c>
      <c r="AO1239">
        <v>0</v>
      </c>
      <c r="AP1239">
        <v>0</v>
      </c>
      <c r="AQ1239">
        <v>1.0946800000000001</v>
      </c>
      <c r="AR1239">
        <v>0</v>
      </c>
      <c r="AS1239">
        <v>5</v>
      </c>
      <c r="AT1239">
        <v>2</v>
      </c>
      <c r="AU1239">
        <v>6</v>
      </c>
      <c r="AV1239">
        <v>3</v>
      </c>
      <c r="AW1239">
        <v>5</v>
      </c>
      <c r="AX1239">
        <v>2</v>
      </c>
      <c r="AY1239">
        <v>6</v>
      </c>
      <c r="AZ1239">
        <v>3</v>
      </c>
      <c r="BA1239">
        <v>0</v>
      </c>
      <c r="BB1239">
        <v>0</v>
      </c>
      <c r="BC1239">
        <v>0</v>
      </c>
      <c r="BD1239">
        <v>0</v>
      </c>
      <c r="BE1239">
        <v>0.75806540968770897</v>
      </c>
      <c r="BF1239">
        <v>0.83254791077599399</v>
      </c>
      <c r="BG1239">
        <v>-1.1382321774399899</v>
      </c>
      <c r="BH1239">
        <v>5.66919252859695</v>
      </c>
      <c r="BI1239">
        <v>-0.192607201113244</v>
      </c>
      <c r="BJ1239">
        <v>-0.99805146688865698</v>
      </c>
      <c r="BK1239">
        <v>5.66919252859695</v>
      </c>
      <c r="BL1239">
        <v>-1.6032977783687701</v>
      </c>
    </row>
    <row r="1240" spans="1:64" x14ac:dyDescent="0.25">
      <c r="A1240" t="s">
        <v>65</v>
      </c>
      <c r="B1240" t="s">
        <v>1018</v>
      </c>
      <c r="C1240">
        <v>2.75</v>
      </c>
      <c r="D1240">
        <f>Table1[[#This Row],[Sood_zarar]]-Table1[[#Totals],[Sood_zarar]]</f>
        <v>2.8423001095290252</v>
      </c>
      <c r="E1240" t="s">
        <v>90</v>
      </c>
      <c r="F1240" t="s">
        <v>67</v>
      </c>
      <c r="G1240" t="s">
        <v>81</v>
      </c>
      <c r="H1240" t="s">
        <v>67</v>
      </c>
      <c r="I1240" t="s">
        <v>90</v>
      </c>
      <c r="J1240" t="s">
        <v>67</v>
      </c>
      <c r="K1240" t="s">
        <v>67</v>
      </c>
      <c r="L1240" t="s">
        <v>67</v>
      </c>
      <c r="M1240" t="s">
        <v>158</v>
      </c>
      <c r="N1240" t="s">
        <v>68</v>
      </c>
      <c r="O1240" t="s">
        <v>68</v>
      </c>
      <c r="P1240" t="s">
        <v>68</v>
      </c>
      <c r="Q1240" t="s">
        <v>69</v>
      </c>
      <c r="R1240" t="s">
        <v>78</v>
      </c>
      <c r="S1240" t="s">
        <v>78</v>
      </c>
      <c r="T1240" t="s">
        <v>77</v>
      </c>
      <c r="U1240" t="s">
        <v>70</v>
      </c>
      <c r="V1240" t="s">
        <v>70</v>
      </c>
      <c r="W1240" t="s">
        <v>70</v>
      </c>
      <c r="X1240" t="s">
        <v>70</v>
      </c>
      <c r="Y1240">
        <v>43.392999941451301</v>
      </c>
      <c r="Z1240">
        <v>51.542512050401399</v>
      </c>
      <c r="AA1240">
        <v>54.014707435650699</v>
      </c>
      <c r="AB1240">
        <v>69.681245660120894</v>
      </c>
      <c r="AC1240" t="s">
        <v>73</v>
      </c>
      <c r="AD1240" t="s">
        <v>105</v>
      </c>
      <c r="AE1240" t="s">
        <v>105</v>
      </c>
      <c r="AF1240" t="s">
        <v>71</v>
      </c>
      <c r="AG1240" t="s">
        <v>75</v>
      </c>
      <c r="AH1240" t="s">
        <v>70</v>
      </c>
      <c r="AI1240" t="s">
        <v>98</v>
      </c>
      <c r="AJ1240" t="s">
        <v>70</v>
      </c>
      <c r="AK1240">
        <v>1.0858000000000001</v>
      </c>
      <c r="AL1240">
        <v>0</v>
      </c>
      <c r="AM1240">
        <v>1.0797433333333299</v>
      </c>
      <c r="AN1240">
        <v>0</v>
      </c>
      <c r="AO1240">
        <v>1.088074</v>
      </c>
      <c r="AP1240">
        <v>0</v>
      </c>
      <c r="AQ1240">
        <v>1.0912299999999999</v>
      </c>
      <c r="AR1240">
        <v>0</v>
      </c>
      <c r="AS1240">
        <v>13</v>
      </c>
      <c r="AT1240">
        <v>4</v>
      </c>
      <c r="AU1240">
        <v>1</v>
      </c>
      <c r="AV1240">
        <v>3</v>
      </c>
      <c r="AW1240">
        <v>13</v>
      </c>
      <c r="AX1240">
        <v>4</v>
      </c>
      <c r="AY1240">
        <v>7</v>
      </c>
      <c r="AZ1240">
        <v>3</v>
      </c>
      <c r="BA1240">
        <v>-0.39954913263014302</v>
      </c>
      <c r="BB1240">
        <v>0</v>
      </c>
      <c r="BC1240">
        <v>0</v>
      </c>
      <c r="BD1240">
        <v>0</v>
      </c>
      <c r="BE1240">
        <v>0.75806540968770897</v>
      </c>
      <c r="BF1240">
        <v>0.83254791077599399</v>
      </c>
      <c r="BG1240">
        <v>-1.1382321774399899</v>
      </c>
      <c r="BH1240">
        <v>5.66919252859695</v>
      </c>
      <c r="BI1240">
        <v>-0.192607201113244</v>
      </c>
      <c r="BJ1240">
        <v>-0.99805146688865698</v>
      </c>
      <c r="BK1240">
        <v>5.66919252859695</v>
      </c>
      <c r="BL1240">
        <v>-1.6032977783687701</v>
      </c>
    </row>
    <row r="1241" spans="1:64" hidden="1" x14ac:dyDescent="0.25">
      <c r="A1241" t="s">
        <v>63</v>
      </c>
      <c r="B1241" t="s">
        <v>1019</v>
      </c>
      <c r="C1241">
        <v>-2.0699999999999998</v>
      </c>
      <c r="D1241">
        <f>Table1[[#This Row],[Sood_zarar]]-Table1[[#Totals],[Sood_zarar]]</f>
        <v>-1.9776998904709746</v>
      </c>
      <c r="E1241" t="s">
        <v>90</v>
      </c>
      <c r="F1241" t="s">
        <v>67</v>
      </c>
      <c r="G1241" t="s">
        <v>81</v>
      </c>
      <c r="H1241" t="s">
        <v>67</v>
      </c>
      <c r="I1241" t="s">
        <v>90</v>
      </c>
      <c r="J1241" t="s">
        <v>67</v>
      </c>
      <c r="K1241" t="s">
        <v>67</v>
      </c>
      <c r="L1241" t="s">
        <v>67</v>
      </c>
      <c r="M1241" t="s">
        <v>158</v>
      </c>
      <c r="N1241" t="s">
        <v>68</v>
      </c>
      <c r="O1241" t="s">
        <v>68</v>
      </c>
      <c r="P1241" t="s">
        <v>68</v>
      </c>
      <c r="Q1241" t="s">
        <v>69</v>
      </c>
      <c r="R1241" t="s">
        <v>77</v>
      </c>
      <c r="S1241" t="s">
        <v>78</v>
      </c>
      <c r="T1241" t="s">
        <v>77</v>
      </c>
      <c r="U1241" t="s">
        <v>70</v>
      </c>
      <c r="V1241" t="s">
        <v>70</v>
      </c>
      <c r="W1241" t="s">
        <v>70</v>
      </c>
      <c r="X1241" t="s">
        <v>321</v>
      </c>
      <c r="Y1241">
        <v>51.821979819322699</v>
      </c>
      <c r="Z1241">
        <v>56.582101684432097</v>
      </c>
      <c r="AA1241">
        <v>57.342717887336597</v>
      </c>
      <c r="AB1241">
        <v>70.3059475586997</v>
      </c>
      <c r="AC1241" t="s">
        <v>73</v>
      </c>
      <c r="AD1241" t="s">
        <v>71</v>
      </c>
      <c r="AE1241" t="s">
        <v>71</v>
      </c>
      <c r="AF1241" t="s">
        <v>71</v>
      </c>
      <c r="AG1241" t="s">
        <v>74</v>
      </c>
      <c r="AH1241" t="s">
        <v>70</v>
      </c>
      <c r="AI1241" t="s">
        <v>70</v>
      </c>
      <c r="AJ1241" t="s">
        <v>70</v>
      </c>
      <c r="AK1241">
        <v>1.088074</v>
      </c>
      <c r="AL1241">
        <v>0</v>
      </c>
      <c r="AM1241">
        <v>1.0797433333333299</v>
      </c>
      <c r="AN1241">
        <v>0</v>
      </c>
      <c r="AO1241">
        <v>1.0897633333333301</v>
      </c>
      <c r="AP1241">
        <v>0</v>
      </c>
      <c r="AQ1241">
        <v>1.0912299999999999</v>
      </c>
      <c r="AR1241">
        <v>0</v>
      </c>
      <c r="AS1241">
        <v>13</v>
      </c>
      <c r="AT1241">
        <v>4</v>
      </c>
      <c r="AU1241">
        <v>1</v>
      </c>
      <c r="AV1241">
        <v>3</v>
      </c>
      <c r="AW1241">
        <v>13</v>
      </c>
      <c r="AX1241">
        <v>4</v>
      </c>
      <c r="AY1241">
        <v>7</v>
      </c>
      <c r="AZ1241">
        <v>3</v>
      </c>
      <c r="BA1241">
        <v>-0.27950111342246797</v>
      </c>
      <c r="BB1241">
        <v>0</v>
      </c>
      <c r="BC1241">
        <v>0</v>
      </c>
      <c r="BD1241">
        <v>0</v>
      </c>
      <c r="BE1241">
        <v>0.75806540968770897</v>
      </c>
      <c r="BF1241">
        <v>0.83254791077599399</v>
      </c>
      <c r="BG1241">
        <v>-1.1382321774399899</v>
      </c>
      <c r="BH1241">
        <v>5.66919252859695</v>
      </c>
      <c r="BI1241">
        <v>-0.192607201113244</v>
      </c>
      <c r="BJ1241">
        <v>-0.99805146688865698</v>
      </c>
      <c r="BK1241">
        <v>5.66919252859695</v>
      </c>
      <c r="BL1241">
        <v>-1.6032977783687701</v>
      </c>
    </row>
    <row r="1242" spans="1:64" hidden="1" x14ac:dyDescent="0.25">
      <c r="A1242" t="s">
        <v>63</v>
      </c>
      <c r="B1242" t="s">
        <v>1020</v>
      </c>
      <c r="C1242">
        <v>-0.87</v>
      </c>
      <c r="D1242">
        <f>Table1[[#This Row],[Sood_zarar]]-Table1[[#Totals],[Sood_zarar]]</f>
        <v>-0.77769989047097476</v>
      </c>
      <c r="E1242" t="s">
        <v>66</v>
      </c>
      <c r="F1242" t="s">
        <v>67</v>
      </c>
      <c r="G1242" t="s">
        <v>81</v>
      </c>
      <c r="H1242" t="s">
        <v>67</v>
      </c>
      <c r="I1242" t="s">
        <v>67</v>
      </c>
      <c r="J1242" t="s">
        <v>67</v>
      </c>
      <c r="K1242" t="s">
        <v>67</v>
      </c>
      <c r="L1242" t="s">
        <v>67</v>
      </c>
      <c r="M1242" t="s">
        <v>68</v>
      </c>
      <c r="N1242" t="s">
        <v>68</v>
      </c>
      <c r="O1242" t="s">
        <v>68</v>
      </c>
      <c r="P1242" t="s">
        <v>68</v>
      </c>
      <c r="Q1242" t="s">
        <v>69</v>
      </c>
      <c r="R1242" t="s">
        <v>77</v>
      </c>
      <c r="S1242" t="s">
        <v>78</v>
      </c>
      <c r="T1242" t="s">
        <v>77</v>
      </c>
      <c r="U1242" t="s">
        <v>70</v>
      </c>
      <c r="V1242" t="s">
        <v>70</v>
      </c>
      <c r="W1242" t="s">
        <v>70</v>
      </c>
      <c r="X1242" t="s">
        <v>70</v>
      </c>
      <c r="Y1242">
        <v>43.605738277934897</v>
      </c>
      <c r="Z1242">
        <v>52.012307175756497</v>
      </c>
      <c r="AA1242">
        <v>54.608699898035702</v>
      </c>
      <c r="AB1242">
        <v>69.783151838676105</v>
      </c>
      <c r="AC1242" t="s">
        <v>73</v>
      </c>
      <c r="AD1242" t="s">
        <v>73</v>
      </c>
      <c r="AE1242" t="s">
        <v>105</v>
      </c>
      <c r="AF1242" t="s">
        <v>71</v>
      </c>
      <c r="AG1242" t="s">
        <v>70</v>
      </c>
      <c r="AH1242" t="s">
        <v>70</v>
      </c>
      <c r="AI1242" t="s">
        <v>70</v>
      </c>
      <c r="AJ1242" t="s">
        <v>70</v>
      </c>
      <c r="AK1242">
        <v>1.0866400000000001</v>
      </c>
      <c r="AL1242">
        <v>0</v>
      </c>
      <c r="AM1242">
        <v>1.0797433333333299</v>
      </c>
      <c r="AN1242">
        <v>0</v>
      </c>
      <c r="AO1242">
        <v>1.08891615384615</v>
      </c>
      <c r="AP1242">
        <v>0</v>
      </c>
      <c r="AQ1242">
        <v>1.0912299999999999</v>
      </c>
      <c r="AR1242">
        <v>0</v>
      </c>
      <c r="AS1242">
        <v>1</v>
      </c>
      <c r="AT1242">
        <v>6</v>
      </c>
      <c r="AU1242">
        <v>1</v>
      </c>
      <c r="AV1242">
        <v>3</v>
      </c>
      <c r="AW1242">
        <v>6</v>
      </c>
      <c r="AX1242">
        <v>6</v>
      </c>
      <c r="AY1242">
        <v>7</v>
      </c>
      <c r="AZ1242">
        <v>3</v>
      </c>
      <c r="BA1242">
        <v>0</v>
      </c>
      <c r="BB1242">
        <v>0</v>
      </c>
      <c r="BC1242">
        <v>0</v>
      </c>
      <c r="BD1242">
        <v>0</v>
      </c>
      <c r="BE1242">
        <v>-0.43345582507811298</v>
      </c>
      <c r="BF1242">
        <v>0.83254791077599399</v>
      </c>
      <c r="BG1242">
        <v>-1.1382321774399899</v>
      </c>
      <c r="BH1242">
        <v>5.66919252859695</v>
      </c>
      <c r="BI1242">
        <v>0.75806540968770897</v>
      </c>
      <c r="BJ1242">
        <v>-0.99805146688865698</v>
      </c>
      <c r="BK1242">
        <v>5.66919252859695</v>
      </c>
      <c r="BL1242">
        <v>-1.6032977783687701</v>
      </c>
    </row>
    <row r="1243" spans="1:64" x14ac:dyDescent="0.25">
      <c r="A1243" t="s">
        <v>65</v>
      </c>
      <c r="B1243" t="s">
        <v>1020</v>
      </c>
      <c r="C1243">
        <v>0.69</v>
      </c>
      <c r="D1243">
        <f>Table1[[#This Row],[Sood_zarar]]-Table1[[#Totals],[Sood_zarar]]</f>
        <v>0.78230010952902518</v>
      </c>
      <c r="E1243" t="s">
        <v>66</v>
      </c>
      <c r="F1243" t="s">
        <v>67</v>
      </c>
      <c r="G1243" t="s">
        <v>81</v>
      </c>
      <c r="H1243" t="s">
        <v>67</v>
      </c>
      <c r="I1243" t="s">
        <v>67</v>
      </c>
      <c r="J1243" t="s">
        <v>67</v>
      </c>
      <c r="K1243" t="s">
        <v>67</v>
      </c>
      <c r="L1243" t="s">
        <v>67</v>
      </c>
      <c r="M1243" t="s">
        <v>68</v>
      </c>
      <c r="N1243" t="s">
        <v>68</v>
      </c>
      <c r="O1243" t="s">
        <v>68</v>
      </c>
      <c r="P1243" t="s">
        <v>68</v>
      </c>
      <c r="Q1243" t="s">
        <v>69</v>
      </c>
      <c r="R1243" t="s">
        <v>77</v>
      </c>
      <c r="S1243" t="s">
        <v>78</v>
      </c>
      <c r="T1243" t="s">
        <v>77</v>
      </c>
      <c r="U1243" t="s">
        <v>70</v>
      </c>
      <c r="V1243" t="s">
        <v>70</v>
      </c>
      <c r="W1243" t="s">
        <v>70</v>
      </c>
      <c r="X1243" t="s">
        <v>70</v>
      </c>
      <c r="Y1243">
        <v>43.605738277934897</v>
      </c>
      <c r="Z1243">
        <v>52.012307175756497</v>
      </c>
      <c r="AA1243">
        <v>54.608699898035702</v>
      </c>
      <c r="AB1243">
        <v>69.783151838676105</v>
      </c>
      <c r="AC1243" t="s">
        <v>73</v>
      </c>
      <c r="AD1243" t="s">
        <v>73</v>
      </c>
      <c r="AE1243" t="s">
        <v>105</v>
      </c>
      <c r="AF1243" t="s">
        <v>71</v>
      </c>
      <c r="AG1243" t="s">
        <v>70</v>
      </c>
      <c r="AH1243" t="s">
        <v>70</v>
      </c>
      <c r="AI1243" t="s">
        <v>70</v>
      </c>
      <c r="AJ1243" t="s">
        <v>70</v>
      </c>
      <c r="AK1243">
        <v>1.0866400000000001</v>
      </c>
      <c r="AL1243">
        <v>0</v>
      </c>
      <c r="AM1243">
        <v>1.0797433333333299</v>
      </c>
      <c r="AN1243">
        <v>0</v>
      </c>
      <c r="AO1243">
        <v>1.08891615384615</v>
      </c>
      <c r="AP1243">
        <v>0</v>
      </c>
      <c r="AQ1243">
        <v>1.0912299999999999</v>
      </c>
      <c r="AR1243">
        <v>0</v>
      </c>
      <c r="AS1243">
        <v>1</v>
      </c>
      <c r="AT1243">
        <v>6</v>
      </c>
      <c r="AU1243">
        <v>1</v>
      </c>
      <c r="AV1243">
        <v>3</v>
      </c>
      <c r="AW1243">
        <v>6</v>
      </c>
      <c r="AX1243">
        <v>6</v>
      </c>
      <c r="AY1243">
        <v>7</v>
      </c>
      <c r="AZ1243">
        <v>3</v>
      </c>
      <c r="BA1243">
        <v>0</v>
      </c>
      <c r="BB1243">
        <v>0</v>
      </c>
      <c r="BC1243">
        <v>0</v>
      </c>
      <c r="BD1243">
        <v>0</v>
      </c>
      <c r="BE1243">
        <v>-0.43345582507811298</v>
      </c>
      <c r="BF1243">
        <v>0.83254791077599399</v>
      </c>
      <c r="BG1243">
        <v>-1.1382321774399899</v>
      </c>
      <c r="BH1243">
        <v>5.66919252859695</v>
      </c>
      <c r="BI1243">
        <v>0.75806540968770897</v>
      </c>
      <c r="BJ1243">
        <v>-0.99805146688865698</v>
      </c>
      <c r="BK1243">
        <v>5.66919252859695</v>
      </c>
      <c r="BL1243">
        <v>-1.6032977783687701</v>
      </c>
    </row>
    <row r="1244" spans="1:64" x14ac:dyDescent="0.25">
      <c r="A1244" t="s">
        <v>65</v>
      </c>
      <c r="B1244" t="s">
        <v>1021</v>
      </c>
      <c r="C1244">
        <v>-1.07</v>
      </c>
      <c r="D1244">
        <f>Table1[[#This Row],[Sood_zarar]]-Table1[[#Totals],[Sood_zarar]]</f>
        <v>-0.97769989047097483</v>
      </c>
      <c r="E1244" t="s">
        <v>67</v>
      </c>
      <c r="F1244" t="s">
        <v>67</v>
      </c>
      <c r="G1244" t="s">
        <v>67</v>
      </c>
      <c r="H1244" t="s">
        <v>67</v>
      </c>
      <c r="I1244" t="s">
        <v>67</v>
      </c>
      <c r="J1244" t="s">
        <v>67</v>
      </c>
      <c r="K1244" t="s">
        <v>67</v>
      </c>
      <c r="L1244" t="s">
        <v>67</v>
      </c>
      <c r="M1244" t="s">
        <v>68</v>
      </c>
      <c r="N1244" t="s">
        <v>68</v>
      </c>
      <c r="O1244" t="s">
        <v>68</v>
      </c>
      <c r="P1244" t="s">
        <v>68</v>
      </c>
      <c r="Q1244" t="s">
        <v>78</v>
      </c>
      <c r="R1244" t="s">
        <v>77</v>
      </c>
      <c r="S1244" t="s">
        <v>78</v>
      </c>
      <c r="T1244" t="s">
        <v>77</v>
      </c>
      <c r="U1244" t="s">
        <v>70</v>
      </c>
      <c r="V1244" t="s">
        <v>70</v>
      </c>
      <c r="W1244" t="s">
        <v>70</v>
      </c>
      <c r="X1244" t="s">
        <v>321</v>
      </c>
      <c r="Y1244">
        <v>52.856270074719902</v>
      </c>
      <c r="Z1244">
        <v>56.441424419660798</v>
      </c>
      <c r="AA1244">
        <v>57.517217852413403</v>
      </c>
      <c r="AB1244">
        <v>70.343264282668002</v>
      </c>
      <c r="AC1244" t="s">
        <v>73</v>
      </c>
      <c r="AD1244" t="s">
        <v>71</v>
      </c>
      <c r="AE1244" t="s">
        <v>71</v>
      </c>
      <c r="AF1244" t="s">
        <v>71</v>
      </c>
      <c r="AG1244" t="s">
        <v>70</v>
      </c>
      <c r="AH1244" t="s">
        <v>74</v>
      </c>
      <c r="AI1244" t="s">
        <v>70</v>
      </c>
      <c r="AJ1244" t="s">
        <v>70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5</v>
      </c>
      <c r="AT1244">
        <v>8</v>
      </c>
      <c r="AU1244">
        <v>2</v>
      </c>
      <c r="AV1244">
        <v>3</v>
      </c>
      <c r="AW1244">
        <v>5</v>
      </c>
      <c r="AX1244">
        <v>8</v>
      </c>
      <c r="AY1244">
        <v>8</v>
      </c>
      <c r="AZ1244">
        <v>3</v>
      </c>
      <c r="BA1244">
        <v>0</v>
      </c>
      <c r="BB1244">
        <v>0</v>
      </c>
      <c r="BC1244">
        <v>0</v>
      </c>
      <c r="BD1244">
        <v>0</v>
      </c>
      <c r="BE1244">
        <v>0.22457432121491</v>
      </c>
      <c r="BF1244">
        <v>0.83254791077599399</v>
      </c>
      <c r="BG1244">
        <v>-1.1382321774399899</v>
      </c>
      <c r="BH1244">
        <v>5.66919252859695</v>
      </c>
      <c r="BI1244">
        <v>-0.43345582507811298</v>
      </c>
      <c r="BJ1244">
        <v>-0.99805146688865698</v>
      </c>
      <c r="BK1244">
        <v>5.66919252859695</v>
      </c>
      <c r="BL1244">
        <v>-1.6032977783687701</v>
      </c>
    </row>
    <row r="1245" spans="1:64" hidden="1" x14ac:dyDescent="0.25">
      <c r="A1245" t="s">
        <v>63</v>
      </c>
      <c r="B1245" t="s">
        <v>1022</v>
      </c>
      <c r="C1245">
        <v>1.05</v>
      </c>
      <c r="D1245">
        <f>Table1[[#This Row],[Sood_zarar]]-Table1[[#Totals],[Sood_zarar]]</f>
        <v>1.1423001095290253</v>
      </c>
      <c r="E1245" t="s">
        <v>67</v>
      </c>
      <c r="F1245" t="s">
        <v>67</v>
      </c>
      <c r="G1245" t="s">
        <v>67</v>
      </c>
      <c r="H1245" t="s">
        <v>67</v>
      </c>
      <c r="I1245" t="s">
        <v>67</v>
      </c>
      <c r="J1245" t="s">
        <v>67</v>
      </c>
      <c r="K1245" t="s">
        <v>67</v>
      </c>
      <c r="L1245" t="s">
        <v>67</v>
      </c>
      <c r="M1245" t="s">
        <v>68</v>
      </c>
      <c r="N1245" t="s">
        <v>68</v>
      </c>
      <c r="O1245" t="s">
        <v>68</v>
      </c>
      <c r="P1245" t="s">
        <v>68</v>
      </c>
      <c r="Q1245" t="s">
        <v>78</v>
      </c>
      <c r="R1245" t="s">
        <v>77</v>
      </c>
      <c r="S1245" t="s">
        <v>78</v>
      </c>
      <c r="T1245" t="s">
        <v>77</v>
      </c>
      <c r="U1245" t="s">
        <v>70</v>
      </c>
      <c r="V1245" t="s">
        <v>70</v>
      </c>
      <c r="W1245" t="s">
        <v>70</v>
      </c>
      <c r="X1245" t="s">
        <v>321</v>
      </c>
      <c r="Y1245">
        <v>53.857000009173703</v>
      </c>
      <c r="Z1245">
        <v>56.874201734648203</v>
      </c>
      <c r="AA1245">
        <v>57.773005587003603</v>
      </c>
      <c r="AB1245">
        <v>70.394421896932499</v>
      </c>
      <c r="AC1245" t="s">
        <v>72</v>
      </c>
      <c r="AD1245" t="s">
        <v>71</v>
      </c>
      <c r="AE1245" t="s">
        <v>71</v>
      </c>
      <c r="AF1245" t="s">
        <v>71</v>
      </c>
      <c r="AG1245" t="s">
        <v>74</v>
      </c>
      <c r="AH1245" t="s">
        <v>74</v>
      </c>
      <c r="AI1245" t="s">
        <v>70</v>
      </c>
      <c r="AJ1245" t="s">
        <v>70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5</v>
      </c>
      <c r="AT1245">
        <v>8</v>
      </c>
      <c r="AU1245">
        <v>2</v>
      </c>
      <c r="AV1245">
        <v>3</v>
      </c>
      <c r="AW1245">
        <v>5</v>
      </c>
      <c r="AX1245">
        <v>8</v>
      </c>
      <c r="AY1245">
        <v>8</v>
      </c>
      <c r="AZ1245">
        <v>3</v>
      </c>
      <c r="BA1245">
        <v>0</v>
      </c>
      <c r="BB1245">
        <v>0</v>
      </c>
      <c r="BC1245">
        <v>0</v>
      </c>
      <c r="BD1245">
        <v>0</v>
      </c>
      <c r="BE1245">
        <v>0.22457432121491</v>
      </c>
      <c r="BF1245">
        <v>0.83254791077599399</v>
      </c>
      <c r="BG1245">
        <v>-1.1382321774399899</v>
      </c>
      <c r="BH1245">
        <v>5.66919252859695</v>
      </c>
      <c r="BI1245">
        <v>-0.43345582507811298</v>
      </c>
      <c r="BJ1245">
        <v>-0.99805146688865698</v>
      </c>
      <c r="BK1245">
        <v>5.66919252859695</v>
      </c>
      <c r="BL1245">
        <v>-1.6032977783687701</v>
      </c>
    </row>
    <row r="1246" spans="1:64" hidden="1" x14ac:dyDescent="0.25">
      <c r="A1246" t="s">
        <v>63</v>
      </c>
      <c r="B1246" t="s">
        <v>1023</v>
      </c>
      <c r="C1246">
        <v>0.04</v>
      </c>
      <c r="D1246">
        <f>Table1[[#This Row],[Sood_zarar]]-Table1[[#Totals],[Sood_zarar]]</f>
        <v>0.13230010952902521</v>
      </c>
      <c r="E1246" t="s">
        <v>81</v>
      </c>
      <c r="F1246" t="s">
        <v>67</v>
      </c>
      <c r="G1246" t="s">
        <v>67</v>
      </c>
      <c r="H1246" t="s">
        <v>67</v>
      </c>
      <c r="I1246" t="s">
        <v>67</v>
      </c>
      <c r="J1246" t="s">
        <v>67</v>
      </c>
      <c r="K1246" t="s">
        <v>67</v>
      </c>
      <c r="L1246" t="s">
        <v>67</v>
      </c>
      <c r="M1246" t="s">
        <v>68</v>
      </c>
      <c r="N1246" t="s">
        <v>68</v>
      </c>
      <c r="O1246" t="s">
        <v>68</v>
      </c>
      <c r="P1246" t="s">
        <v>68</v>
      </c>
      <c r="Q1246" t="s">
        <v>78</v>
      </c>
      <c r="R1246" t="s">
        <v>77</v>
      </c>
      <c r="S1246" t="s">
        <v>78</v>
      </c>
      <c r="T1246" t="s">
        <v>77</v>
      </c>
      <c r="U1246" t="s">
        <v>70</v>
      </c>
      <c r="V1246" t="s">
        <v>70</v>
      </c>
      <c r="W1246" t="s">
        <v>70</v>
      </c>
      <c r="X1246" t="s">
        <v>321</v>
      </c>
      <c r="Y1246">
        <v>54.383471584827497</v>
      </c>
      <c r="Z1246">
        <v>56.628455288575303</v>
      </c>
      <c r="AA1246">
        <v>57.703551270852401</v>
      </c>
      <c r="AB1246">
        <v>70.380487331980405</v>
      </c>
      <c r="AC1246" t="s">
        <v>71</v>
      </c>
      <c r="AD1246" t="s">
        <v>71</v>
      </c>
      <c r="AE1246" t="s">
        <v>71</v>
      </c>
      <c r="AF1246" t="s">
        <v>71</v>
      </c>
      <c r="AG1246" t="s">
        <v>98</v>
      </c>
      <c r="AH1246" t="s">
        <v>70</v>
      </c>
      <c r="AI1246" t="s">
        <v>70</v>
      </c>
      <c r="AJ1246" t="s">
        <v>70</v>
      </c>
      <c r="AK1246">
        <v>1.0862400000000001</v>
      </c>
      <c r="AL1246">
        <v>0</v>
      </c>
      <c r="AM1246">
        <v>0</v>
      </c>
      <c r="AN1246">
        <v>0</v>
      </c>
      <c r="AO1246">
        <v>1.0884199999999999</v>
      </c>
      <c r="AP1246">
        <v>0</v>
      </c>
      <c r="AQ1246">
        <v>0</v>
      </c>
      <c r="AR1246">
        <v>0</v>
      </c>
      <c r="AS1246">
        <v>1</v>
      </c>
      <c r="AT1246">
        <v>10</v>
      </c>
      <c r="AU1246">
        <v>2</v>
      </c>
      <c r="AV1246">
        <v>3</v>
      </c>
      <c r="AW1246">
        <v>13</v>
      </c>
      <c r="AX1246">
        <v>10</v>
      </c>
      <c r="AY1246">
        <v>8</v>
      </c>
      <c r="AZ1246">
        <v>3</v>
      </c>
      <c r="BA1246">
        <v>0</v>
      </c>
      <c r="BB1246">
        <v>0</v>
      </c>
      <c r="BC1246">
        <v>0</v>
      </c>
      <c r="BD1246">
        <v>0</v>
      </c>
      <c r="BE1246">
        <v>0.22457432121491</v>
      </c>
      <c r="BF1246">
        <v>0.83254791077599399</v>
      </c>
      <c r="BG1246">
        <v>-1.1382321774399899</v>
      </c>
      <c r="BH1246">
        <v>5.66919252859695</v>
      </c>
      <c r="BI1246">
        <v>-0.43345582507811298</v>
      </c>
      <c r="BJ1246">
        <v>-0.99805146688865698</v>
      </c>
      <c r="BK1246">
        <v>5.66919252859695</v>
      </c>
      <c r="BL1246">
        <v>-1.6032977783687701</v>
      </c>
    </row>
    <row r="1247" spans="1:64" x14ac:dyDescent="0.25">
      <c r="A1247" t="s">
        <v>65</v>
      </c>
      <c r="B1247" t="s">
        <v>1023</v>
      </c>
      <c r="C1247">
        <v>-0.2</v>
      </c>
      <c r="D1247">
        <f>Table1[[#This Row],[Sood_zarar]]-Table1[[#Totals],[Sood_zarar]]</f>
        <v>-0.10769989047097479</v>
      </c>
      <c r="E1247" t="s">
        <v>81</v>
      </c>
      <c r="F1247" t="s">
        <v>67</v>
      </c>
      <c r="G1247" t="s">
        <v>67</v>
      </c>
      <c r="H1247" t="s">
        <v>67</v>
      </c>
      <c r="I1247" t="s">
        <v>67</v>
      </c>
      <c r="J1247" t="s">
        <v>67</v>
      </c>
      <c r="K1247" t="s">
        <v>67</v>
      </c>
      <c r="L1247" t="s">
        <v>67</v>
      </c>
      <c r="M1247" t="s">
        <v>68</v>
      </c>
      <c r="N1247" t="s">
        <v>68</v>
      </c>
      <c r="O1247" t="s">
        <v>68</v>
      </c>
      <c r="P1247" t="s">
        <v>68</v>
      </c>
      <c r="Q1247" t="s">
        <v>78</v>
      </c>
      <c r="R1247" t="s">
        <v>77</v>
      </c>
      <c r="S1247" t="s">
        <v>78</v>
      </c>
      <c r="T1247" t="s">
        <v>77</v>
      </c>
      <c r="U1247" t="s">
        <v>70</v>
      </c>
      <c r="V1247" t="s">
        <v>70</v>
      </c>
      <c r="W1247" t="s">
        <v>70</v>
      </c>
      <c r="X1247" t="s">
        <v>321</v>
      </c>
      <c r="Y1247">
        <v>54.383471584827497</v>
      </c>
      <c r="Z1247">
        <v>56.628455288575303</v>
      </c>
      <c r="AA1247">
        <v>57.703551270852401</v>
      </c>
      <c r="AB1247">
        <v>70.380487331980405</v>
      </c>
      <c r="AC1247" t="s">
        <v>71</v>
      </c>
      <c r="AD1247" t="s">
        <v>71</v>
      </c>
      <c r="AE1247" t="s">
        <v>71</v>
      </c>
      <c r="AF1247" t="s">
        <v>71</v>
      </c>
      <c r="AG1247" t="s">
        <v>98</v>
      </c>
      <c r="AH1247" t="s">
        <v>70</v>
      </c>
      <c r="AI1247" t="s">
        <v>70</v>
      </c>
      <c r="AJ1247" t="s">
        <v>70</v>
      </c>
      <c r="AK1247">
        <v>1.0862400000000001</v>
      </c>
      <c r="AL1247">
        <v>0</v>
      </c>
      <c r="AM1247">
        <v>0</v>
      </c>
      <c r="AN1247">
        <v>0</v>
      </c>
      <c r="AO1247">
        <v>1.0884199999999999</v>
      </c>
      <c r="AP1247">
        <v>0</v>
      </c>
      <c r="AQ1247">
        <v>0</v>
      </c>
      <c r="AR1247">
        <v>0</v>
      </c>
      <c r="AS1247">
        <v>1</v>
      </c>
      <c r="AT1247">
        <v>10</v>
      </c>
      <c r="AU1247">
        <v>2</v>
      </c>
      <c r="AV1247">
        <v>3</v>
      </c>
      <c r="AW1247">
        <v>13</v>
      </c>
      <c r="AX1247">
        <v>10</v>
      </c>
      <c r="AY1247">
        <v>8</v>
      </c>
      <c r="AZ1247">
        <v>3</v>
      </c>
      <c r="BA1247">
        <v>0</v>
      </c>
      <c r="BB1247">
        <v>0</v>
      </c>
      <c r="BC1247">
        <v>0</v>
      </c>
      <c r="BD1247">
        <v>0</v>
      </c>
      <c r="BE1247">
        <v>0.22457432121491</v>
      </c>
      <c r="BF1247">
        <v>0.83254791077599399</v>
      </c>
      <c r="BG1247">
        <v>-1.1382321774399899</v>
      </c>
      <c r="BH1247">
        <v>5.66919252859695</v>
      </c>
      <c r="BI1247">
        <v>-0.43345582507811298</v>
      </c>
      <c r="BJ1247">
        <v>-0.99805146688865698</v>
      </c>
      <c r="BK1247">
        <v>5.66919252859695</v>
      </c>
      <c r="BL1247">
        <v>-1.6032977783687701</v>
      </c>
    </row>
    <row r="1248" spans="1:64" x14ac:dyDescent="0.25">
      <c r="A1248" t="s">
        <v>65</v>
      </c>
      <c r="B1248" t="s">
        <v>1024</v>
      </c>
      <c r="C1248">
        <v>0.26</v>
      </c>
      <c r="D1248">
        <f>Table1[[#This Row],[Sood_zarar]]-Table1[[#Totals],[Sood_zarar]]</f>
        <v>0.35230010952902524</v>
      </c>
      <c r="E1248" t="s">
        <v>90</v>
      </c>
      <c r="F1248" t="s">
        <v>67</v>
      </c>
      <c r="G1248" t="s">
        <v>67</v>
      </c>
      <c r="H1248" t="s">
        <v>67</v>
      </c>
      <c r="I1248" t="s">
        <v>90</v>
      </c>
      <c r="J1248" t="s">
        <v>67</v>
      </c>
      <c r="K1248" t="s">
        <v>67</v>
      </c>
      <c r="L1248" t="s">
        <v>67</v>
      </c>
      <c r="M1248" t="s">
        <v>68</v>
      </c>
      <c r="N1248" t="s">
        <v>68</v>
      </c>
      <c r="O1248" t="s">
        <v>68</v>
      </c>
      <c r="P1248" t="s">
        <v>68</v>
      </c>
      <c r="Q1248" t="s">
        <v>69</v>
      </c>
      <c r="R1248" t="s">
        <v>77</v>
      </c>
      <c r="S1248" t="s">
        <v>78</v>
      </c>
      <c r="T1248" t="s">
        <v>77</v>
      </c>
      <c r="U1248" t="s">
        <v>70</v>
      </c>
      <c r="V1248" t="s">
        <v>70</v>
      </c>
      <c r="W1248" t="s">
        <v>70</v>
      </c>
      <c r="X1248" t="s">
        <v>249</v>
      </c>
      <c r="Y1248">
        <v>46.167622360063397</v>
      </c>
      <c r="Z1248">
        <v>53.821541872015501</v>
      </c>
      <c r="AA1248">
        <v>56.178718498321899</v>
      </c>
      <c r="AB1248">
        <v>69.893225950264807</v>
      </c>
      <c r="AC1248" t="s">
        <v>73</v>
      </c>
      <c r="AD1248" t="s">
        <v>73</v>
      </c>
      <c r="AE1248" t="s">
        <v>73</v>
      </c>
      <c r="AF1248" t="s">
        <v>73</v>
      </c>
      <c r="AG1248" t="s">
        <v>98</v>
      </c>
      <c r="AH1248" t="s">
        <v>70</v>
      </c>
      <c r="AI1248" t="s">
        <v>98</v>
      </c>
      <c r="AJ1248" t="s">
        <v>74</v>
      </c>
      <c r="AK1248">
        <v>1.0862400000000001</v>
      </c>
      <c r="AL1248">
        <v>0</v>
      </c>
      <c r="AM1248">
        <v>0</v>
      </c>
      <c r="AN1248">
        <v>0</v>
      </c>
      <c r="AO1248">
        <v>1.08853</v>
      </c>
      <c r="AP1248">
        <v>0</v>
      </c>
      <c r="AQ1248">
        <v>0</v>
      </c>
      <c r="AR1248">
        <v>0</v>
      </c>
      <c r="AS1248">
        <v>6</v>
      </c>
      <c r="AT1248">
        <v>12</v>
      </c>
      <c r="AU1248">
        <v>4</v>
      </c>
      <c r="AV1248">
        <v>5</v>
      </c>
      <c r="AW1248">
        <v>21</v>
      </c>
      <c r="AX1248">
        <v>12</v>
      </c>
      <c r="AY1248">
        <v>10</v>
      </c>
      <c r="AZ1248">
        <v>5</v>
      </c>
      <c r="BA1248">
        <v>-9.2750748434253003E-2</v>
      </c>
      <c r="BB1248">
        <v>0</v>
      </c>
      <c r="BC1248">
        <v>0</v>
      </c>
      <c r="BD1248">
        <v>0</v>
      </c>
      <c r="BE1248">
        <v>0.22457432121491</v>
      </c>
      <c r="BF1248">
        <v>0.83254791077599399</v>
      </c>
      <c r="BG1248">
        <v>-1.1382321774399899</v>
      </c>
      <c r="BH1248">
        <v>5.66919252859695</v>
      </c>
      <c r="BI1248">
        <v>-0.43345582507811298</v>
      </c>
      <c r="BJ1248">
        <v>-0.99805146688865698</v>
      </c>
      <c r="BK1248">
        <v>5.66919252859695</v>
      </c>
      <c r="BL1248">
        <v>-1.6032977783687701</v>
      </c>
    </row>
    <row r="1249" spans="1:64" hidden="1" x14ac:dyDescent="0.25">
      <c r="A1249" t="s">
        <v>63</v>
      </c>
      <c r="B1249" t="s">
        <v>1025</v>
      </c>
      <c r="C1249">
        <v>-0.55000000000000004</v>
      </c>
      <c r="D1249">
        <f>Table1[[#This Row],[Sood_zarar]]-Table1[[#Totals],[Sood_zarar]]</f>
        <v>-0.45769989047097481</v>
      </c>
      <c r="E1249" t="s">
        <v>90</v>
      </c>
      <c r="F1249" t="s">
        <v>67</v>
      </c>
      <c r="G1249" t="s">
        <v>67</v>
      </c>
      <c r="H1249" t="s">
        <v>67</v>
      </c>
      <c r="I1249" t="s">
        <v>90</v>
      </c>
      <c r="J1249" t="s">
        <v>67</v>
      </c>
      <c r="K1249" t="s">
        <v>67</v>
      </c>
      <c r="L1249" t="s">
        <v>67</v>
      </c>
      <c r="M1249" t="s">
        <v>68</v>
      </c>
      <c r="N1249" t="s">
        <v>68</v>
      </c>
      <c r="O1249" t="s">
        <v>68</v>
      </c>
      <c r="P1249" t="s">
        <v>68</v>
      </c>
      <c r="Q1249" t="s">
        <v>69</v>
      </c>
      <c r="R1249" t="s">
        <v>77</v>
      </c>
      <c r="S1249" t="s">
        <v>78</v>
      </c>
      <c r="T1249" t="s">
        <v>77</v>
      </c>
      <c r="U1249" t="s">
        <v>70</v>
      </c>
      <c r="V1249" t="s">
        <v>70</v>
      </c>
      <c r="W1249" t="s">
        <v>70</v>
      </c>
      <c r="X1249" t="s">
        <v>249</v>
      </c>
      <c r="Y1249">
        <v>46.821818952851103</v>
      </c>
      <c r="Z1249">
        <v>54.064035527389898</v>
      </c>
      <c r="AA1249">
        <v>56.319244599190696</v>
      </c>
      <c r="AB1249">
        <v>69.943916154065903</v>
      </c>
      <c r="AC1249" t="s">
        <v>73</v>
      </c>
      <c r="AD1249" t="s">
        <v>73</v>
      </c>
      <c r="AE1249" t="s">
        <v>73</v>
      </c>
      <c r="AF1249" t="s">
        <v>73</v>
      </c>
      <c r="AG1249" t="s">
        <v>70</v>
      </c>
      <c r="AH1249" t="s">
        <v>70</v>
      </c>
      <c r="AI1249" t="s">
        <v>98</v>
      </c>
      <c r="AJ1249" t="s">
        <v>74</v>
      </c>
      <c r="AK1249">
        <v>1.0862400000000001</v>
      </c>
      <c r="AL1249">
        <v>0</v>
      </c>
      <c r="AM1249">
        <v>0</v>
      </c>
      <c r="AN1249">
        <v>0</v>
      </c>
      <c r="AO1249">
        <v>1.08853</v>
      </c>
      <c r="AP1249">
        <v>0</v>
      </c>
      <c r="AQ1249">
        <v>0</v>
      </c>
      <c r="AR1249">
        <v>0</v>
      </c>
      <c r="AS1249">
        <v>6</v>
      </c>
      <c r="AT1249">
        <v>12</v>
      </c>
      <c r="AU1249">
        <v>4</v>
      </c>
      <c r="AV1249">
        <v>5</v>
      </c>
      <c r="AW1249">
        <v>21</v>
      </c>
      <c r="AX1249">
        <v>12</v>
      </c>
      <c r="AY1249">
        <v>10</v>
      </c>
      <c r="AZ1249">
        <v>5</v>
      </c>
      <c r="BA1249">
        <v>-8.9077451466556004E-2</v>
      </c>
      <c r="BB1249">
        <v>0</v>
      </c>
      <c r="BC1249">
        <v>0</v>
      </c>
      <c r="BD1249">
        <v>0</v>
      </c>
      <c r="BE1249">
        <v>0.22457432121491</v>
      </c>
      <c r="BF1249">
        <v>0.83254791077599399</v>
      </c>
      <c r="BG1249">
        <v>-1.1382321774399899</v>
      </c>
      <c r="BH1249">
        <v>5.66919252859695</v>
      </c>
      <c r="BI1249">
        <v>-0.43345582507811298</v>
      </c>
      <c r="BJ1249">
        <v>-0.99805146688865698</v>
      </c>
      <c r="BK1249">
        <v>5.66919252859695</v>
      </c>
      <c r="BL1249">
        <v>-1.6032977783687701</v>
      </c>
    </row>
    <row r="1250" spans="1:64" hidden="1" x14ac:dyDescent="0.25">
      <c r="A1250" t="s">
        <v>63</v>
      </c>
      <c r="B1250" t="s">
        <v>1026</v>
      </c>
      <c r="C1250">
        <v>0.01</v>
      </c>
      <c r="D1250">
        <f>Table1[[#This Row],[Sood_zarar]]-Table1[[#Totals],[Sood_zarar]]</f>
        <v>0.10230010952902521</v>
      </c>
      <c r="E1250" t="s">
        <v>66</v>
      </c>
      <c r="F1250" t="s">
        <v>67</v>
      </c>
      <c r="G1250" t="s">
        <v>67</v>
      </c>
      <c r="H1250" t="s">
        <v>67</v>
      </c>
      <c r="I1250" t="s">
        <v>67</v>
      </c>
      <c r="J1250" t="s">
        <v>67</v>
      </c>
      <c r="K1250" t="s">
        <v>67</v>
      </c>
      <c r="L1250" t="s">
        <v>67</v>
      </c>
      <c r="M1250" t="s">
        <v>68</v>
      </c>
      <c r="N1250" t="s">
        <v>68</v>
      </c>
      <c r="O1250" t="s">
        <v>68</v>
      </c>
      <c r="P1250" t="s">
        <v>68</v>
      </c>
      <c r="Q1250" t="s">
        <v>69</v>
      </c>
      <c r="R1250" t="s">
        <v>77</v>
      </c>
      <c r="S1250" t="s">
        <v>78</v>
      </c>
      <c r="T1250" t="s">
        <v>77</v>
      </c>
      <c r="U1250" t="s">
        <v>70</v>
      </c>
      <c r="V1250" t="s">
        <v>70</v>
      </c>
      <c r="W1250" t="s">
        <v>70</v>
      </c>
      <c r="X1250" t="s">
        <v>82</v>
      </c>
      <c r="Y1250">
        <v>46.485020434314997</v>
      </c>
      <c r="Z1250">
        <v>54.216824572865299</v>
      </c>
      <c r="AA1250">
        <v>56.531356891169096</v>
      </c>
      <c r="AB1250">
        <v>70.020089471806699</v>
      </c>
      <c r="AC1250" t="s">
        <v>73</v>
      </c>
      <c r="AD1250" t="s">
        <v>73</v>
      </c>
      <c r="AE1250" t="s">
        <v>73</v>
      </c>
      <c r="AF1250" t="s">
        <v>73</v>
      </c>
      <c r="AG1250" t="s">
        <v>70</v>
      </c>
      <c r="AH1250" t="s">
        <v>70</v>
      </c>
      <c r="AI1250" t="s">
        <v>98</v>
      </c>
      <c r="AJ1250" t="s">
        <v>74</v>
      </c>
      <c r="AK1250">
        <v>1.08788</v>
      </c>
      <c r="AL1250">
        <v>0</v>
      </c>
      <c r="AM1250">
        <v>0</v>
      </c>
      <c r="AN1250">
        <v>0</v>
      </c>
      <c r="AO1250">
        <v>1.0887077777777701</v>
      </c>
      <c r="AP1250">
        <v>0</v>
      </c>
      <c r="AQ1250">
        <v>0</v>
      </c>
      <c r="AR1250">
        <v>0</v>
      </c>
      <c r="AS1250">
        <v>1</v>
      </c>
      <c r="AT1250">
        <v>14</v>
      </c>
      <c r="AU1250">
        <v>4</v>
      </c>
      <c r="AV1250">
        <v>5</v>
      </c>
      <c r="AW1250">
        <v>6</v>
      </c>
      <c r="AX1250">
        <v>14</v>
      </c>
      <c r="AY1250">
        <v>10</v>
      </c>
      <c r="AZ1250">
        <v>5</v>
      </c>
      <c r="BA1250">
        <v>0</v>
      </c>
      <c r="BB1250">
        <v>0</v>
      </c>
      <c r="BC1250">
        <v>0</v>
      </c>
      <c r="BD1250">
        <v>0</v>
      </c>
      <c r="BE1250">
        <v>-0.139585284772344</v>
      </c>
      <c r="BF1250">
        <v>0.83254791077599399</v>
      </c>
      <c r="BG1250">
        <v>-1.1382321774399899</v>
      </c>
      <c r="BH1250">
        <v>5.66919252859695</v>
      </c>
      <c r="BI1250">
        <v>0.22457432121491</v>
      </c>
      <c r="BJ1250">
        <v>-0.99805146688865698</v>
      </c>
      <c r="BK1250">
        <v>5.66919252859695</v>
      </c>
      <c r="BL1250">
        <v>-1.6032977783687701</v>
      </c>
    </row>
    <row r="1251" spans="1:64" x14ac:dyDescent="0.25">
      <c r="A1251" t="s">
        <v>65</v>
      </c>
      <c r="B1251" t="s">
        <v>1026</v>
      </c>
      <c r="C1251">
        <v>-0.22</v>
      </c>
      <c r="D1251">
        <f>Table1[[#This Row],[Sood_zarar]]-Table1[[#Totals],[Sood_zarar]]</f>
        <v>-0.1276998904709748</v>
      </c>
      <c r="E1251" t="s">
        <v>66</v>
      </c>
      <c r="F1251" t="s">
        <v>67</v>
      </c>
      <c r="G1251" t="s">
        <v>67</v>
      </c>
      <c r="H1251" t="s">
        <v>67</v>
      </c>
      <c r="I1251" t="s">
        <v>67</v>
      </c>
      <c r="J1251" t="s">
        <v>67</v>
      </c>
      <c r="K1251" t="s">
        <v>67</v>
      </c>
      <c r="L1251" t="s">
        <v>67</v>
      </c>
      <c r="M1251" t="s">
        <v>68</v>
      </c>
      <c r="N1251" t="s">
        <v>68</v>
      </c>
      <c r="O1251" t="s">
        <v>68</v>
      </c>
      <c r="P1251" t="s">
        <v>68</v>
      </c>
      <c r="Q1251" t="s">
        <v>69</v>
      </c>
      <c r="R1251" t="s">
        <v>77</v>
      </c>
      <c r="S1251" t="s">
        <v>78</v>
      </c>
      <c r="T1251" t="s">
        <v>77</v>
      </c>
      <c r="U1251" t="s">
        <v>70</v>
      </c>
      <c r="V1251" t="s">
        <v>70</v>
      </c>
      <c r="W1251" t="s">
        <v>70</v>
      </c>
      <c r="X1251" t="s">
        <v>82</v>
      </c>
      <c r="Y1251">
        <v>46.485020434314997</v>
      </c>
      <c r="Z1251">
        <v>54.216824572865299</v>
      </c>
      <c r="AA1251">
        <v>56.531356891169096</v>
      </c>
      <c r="AB1251">
        <v>70.020089471806699</v>
      </c>
      <c r="AC1251" t="s">
        <v>73</v>
      </c>
      <c r="AD1251" t="s">
        <v>73</v>
      </c>
      <c r="AE1251" t="s">
        <v>73</v>
      </c>
      <c r="AF1251" t="s">
        <v>73</v>
      </c>
      <c r="AG1251" t="s">
        <v>70</v>
      </c>
      <c r="AH1251" t="s">
        <v>70</v>
      </c>
      <c r="AI1251" t="s">
        <v>98</v>
      </c>
      <c r="AJ1251" t="s">
        <v>74</v>
      </c>
      <c r="AK1251">
        <v>1.08788</v>
      </c>
      <c r="AL1251">
        <v>0</v>
      </c>
      <c r="AM1251">
        <v>0</v>
      </c>
      <c r="AN1251">
        <v>0</v>
      </c>
      <c r="AO1251">
        <v>1.0887077777777701</v>
      </c>
      <c r="AP1251">
        <v>0</v>
      </c>
      <c r="AQ1251">
        <v>0</v>
      </c>
      <c r="AR1251">
        <v>0</v>
      </c>
      <c r="AS1251">
        <v>1</v>
      </c>
      <c r="AT1251">
        <v>14</v>
      </c>
      <c r="AU1251">
        <v>4</v>
      </c>
      <c r="AV1251">
        <v>5</v>
      </c>
      <c r="AW1251">
        <v>6</v>
      </c>
      <c r="AX1251">
        <v>14</v>
      </c>
      <c r="AY1251">
        <v>10</v>
      </c>
      <c r="AZ1251">
        <v>5</v>
      </c>
      <c r="BA1251">
        <v>0</v>
      </c>
      <c r="BB1251">
        <v>0</v>
      </c>
      <c r="BC1251">
        <v>0</v>
      </c>
      <c r="BD1251">
        <v>0</v>
      </c>
      <c r="BE1251">
        <v>-0.139585284772344</v>
      </c>
      <c r="BF1251">
        <v>0.83254791077599399</v>
      </c>
      <c r="BG1251">
        <v>-1.1382321774399899</v>
      </c>
      <c r="BH1251">
        <v>5.66919252859695</v>
      </c>
      <c r="BI1251">
        <v>0.22457432121491</v>
      </c>
      <c r="BJ1251">
        <v>-0.99805146688865698</v>
      </c>
      <c r="BK1251">
        <v>5.66919252859695</v>
      </c>
      <c r="BL1251">
        <v>-1.6032977783687701</v>
      </c>
    </row>
    <row r="1252" spans="1:64" x14ac:dyDescent="0.25">
      <c r="A1252" t="s">
        <v>65</v>
      </c>
      <c r="B1252" t="s">
        <v>1027</v>
      </c>
      <c r="C1252">
        <v>-0.38</v>
      </c>
      <c r="D1252">
        <f>Table1[[#This Row],[Sood_zarar]]-Table1[[#Totals],[Sood_zarar]]</f>
        <v>-0.28769989047097477</v>
      </c>
      <c r="E1252" t="s">
        <v>81</v>
      </c>
      <c r="F1252" t="s">
        <v>67</v>
      </c>
      <c r="G1252" t="s">
        <v>67</v>
      </c>
      <c r="H1252" t="s">
        <v>67</v>
      </c>
      <c r="I1252" t="s">
        <v>81</v>
      </c>
      <c r="J1252" t="s">
        <v>67</v>
      </c>
      <c r="K1252" t="s">
        <v>67</v>
      </c>
      <c r="L1252" t="s">
        <v>67</v>
      </c>
      <c r="M1252" t="s">
        <v>68</v>
      </c>
      <c r="N1252" t="s">
        <v>68</v>
      </c>
      <c r="O1252" t="s">
        <v>68</v>
      </c>
      <c r="P1252" t="s">
        <v>68</v>
      </c>
      <c r="Q1252" t="s">
        <v>77</v>
      </c>
      <c r="R1252" t="s">
        <v>77</v>
      </c>
      <c r="S1252" t="s">
        <v>78</v>
      </c>
      <c r="T1252" t="s">
        <v>77</v>
      </c>
      <c r="U1252" t="s">
        <v>70</v>
      </c>
      <c r="V1252" t="s">
        <v>70</v>
      </c>
      <c r="W1252" t="s">
        <v>70</v>
      </c>
      <c r="X1252" t="s">
        <v>82</v>
      </c>
      <c r="Y1252">
        <v>52.442115516990803</v>
      </c>
      <c r="Z1252">
        <v>55.959908727948701</v>
      </c>
      <c r="AA1252">
        <v>57.357467978417802</v>
      </c>
      <c r="AB1252">
        <v>70.2482519376168</v>
      </c>
      <c r="AC1252" t="s">
        <v>71</v>
      </c>
      <c r="AD1252" t="s">
        <v>73</v>
      </c>
      <c r="AE1252" t="s">
        <v>105</v>
      </c>
      <c r="AF1252" t="s">
        <v>73</v>
      </c>
      <c r="AG1252" t="s">
        <v>98</v>
      </c>
      <c r="AH1252" t="s">
        <v>74</v>
      </c>
      <c r="AI1252" t="s">
        <v>70</v>
      </c>
      <c r="AJ1252" t="s">
        <v>74</v>
      </c>
      <c r="AK1252">
        <v>1.0861080000000001</v>
      </c>
      <c r="AL1252">
        <v>0</v>
      </c>
      <c r="AM1252">
        <v>0</v>
      </c>
      <c r="AN1252">
        <v>0</v>
      </c>
      <c r="AO1252">
        <v>1.0876255555555501</v>
      </c>
      <c r="AP1252">
        <v>0</v>
      </c>
      <c r="AQ1252">
        <v>0</v>
      </c>
      <c r="AR1252">
        <v>0</v>
      </c>
      <c r="AS1252">
        <v>1</v>
      </c>
      <c r="AT1252">
        <v>16</v>
      </c>
      <c r="AU1252">
        <v>5</v>
      </c>
      <c r="AV1252">
        <v>5</v>
      </c>
      <c r="AW1252">
        <v>1</v>
      </c>
      <c r="AX1252">
        <v>16</v>
      </c>
      <c r="AY1252">
        <v>11</v>
      </c>
      <c r="AZ1252">
        <v>5</v>
      </c>
      <c r="BA1252">
        <v>0</v>
      </c>
      <c r="BB1252">
        <v>0</v>
      </c>
      <c r="BC1252">
        <v>0</v>
      </c>
      <c r="BD1252">
        <v>0</v>
      </c>
      <c r="BE1252">
        <v>0.147141320041551</v>
      </c>
      <c r="BF1252">
        <v>0.83254791077599399</v>
      </c>
      <c r="BG1252">
        <v>-1.1382321774399899</v>
      </c>
      <c r="BH1252">
        <v>5.66919252859695</v>
      </c>
      <c r="BI1252">
        <v>-0.14234025749811099</v>
      </c>
      <c r="BJ1252">
        <v>-0.99805146688865698</v>
      </c>
      <c r="BK1252">
        <v>5.66919252859695</v>
      </c>
      <c r="BL1252">
        <v>-1.6032977783687701</v>
      </c>
    </row>
    <row r="1253" spans="1:64" hidden="1" x14ac:dyDescent="0.25">
      <c r="A1253" t="s">
        <v>63</v>
      </c>
      <c r="B1253" t="s">
        <v>1028</v>
      </c>
      <c r="C1253">
        <v>0.17</v>
      </c>
      <c r="D1253">
        <f>Table1[[#This Row],[Sood_zarar]]-Table1[[#Totals],[Sood_zarar]]</f>
        <v>0.26230010952902522</v>
      </c>
      <c r="E1253" t="s">
        <v>81</v>
      </c>
      <c r="F1253" t="s">
        <v>67</v>
      </c>
      <c r="G1253" t="s">
        <v>67</v>
      </c>
      <c r="H1253" t="s">
        <v>67</v>
      </c>
      <c r="I1253" t="s">
        <v>81</v>
      </c>
      <c r="J1253" t="s">
        <v>67</v>
      </c>
      <c r="K1253" t="s">
        <v>67</v>
      </c>
      <c r="L1253" t="s">
        <v>67</v>
      </c>
      <c r="M1253" t="s">
        <v>68</v>
      </c>
      <c r="N1253" t="s">
        <v>68</v>
      </c>
      <c r="O1253" t="s">
        <v>68</v>
      </c>
      <c r="P1253" t="s">
        <v>68</v>
      </c>
      <c r="Q1253" t="s">
        <v>77</v>
      </c>
      <c r="R1253" t="s">
        <v>77</v>
      </c>
      <c r="S1253" t="s">
        <v>78</v>
      </c>
      <c r="T1253" t="s">
        <v>77</v>
      </c>
      <c r="U1253" t="s">
        <v>70</v>
      </c>
      <c r="V1253" t="s">
        <v>70</v>
      </c>
      <c r="W1253" t="s">
        <v>70</v>
      </c>
      <c r="X1253" t="s">
        <v>82</v>
      </c>
      <c r="Y1253">
        <v>56.565293728102198</v>
      </c>
      <c r="Z1253">
        <v>57.805240499102602</v>
      </c>
      <c r="AA1253">
        <v>58.219963290134999</v>
      </c>
      <c r="AB1253">
        <v>70.403702443705896</v>
      </c>
      <c r="AC1253" t="s">
        <v>71</v>
      </c>
      <c r="AD1253" t="s">
        <v>72</v>
      </c>
      <c r="AE1253" t="s">
        <v>71</v>
      </c>
      <c r="AF1253" t="s">
        <v>73</v>
      </c>
      <c r="AG1253" t="s">
        <v>98</v>
      </c>
      <c r="AH1253" t="s">
        <v>74</v>
      </c>
      <c r="AI1253" t="s">
        <v>74</v>
      </c>
      <c r="AJ1253" t="s">
        <v>74</v>
      </c>
      <c r="AK1253">
        <v>1.0876255555555501</v>
      </c>
      <c r="AL1253">
        <v>0</v>
      </c>
      <c r="AM1253">
        <v>0</v>
      </c>
      <c r="AN1253">
        <v>0</v>
      </c>
      <c r="AO1253">
        <v>1.0889899999999999</v>
      </c>
      <c r="AP1253">
        <v>0</v>
      </c>
      <c r="AQ1253">
        <v>0</v>
      </c>
      <c r="AR1253">
        <v>0</v>
      </c>
      <c r="AS1253">
        <v>1</v>
      </c>
      <c r="AT1253">
        <v>16</v>
      </c>
      <c r="AU1253">
        <v>5</v>
      </c>
      <c r="AV1253">
        <v>5</v>
      </c>
      <c r="AW1253">
        <v>1</v>
      </c>
      <c r="AX1253">
        <v>16</v>
      </c>
      <c r="AY1253">
        <v>11</v>
      </c>
      <c r="AZ1253">
        <v>5</v>
      </c>
      <c r="BA1253">
        <v>0</v>
      </c>
      <c r="BB1253">
        <v>0</v>
      </c>
      <c r="BC1253">
        <v>0</v>
      </c>
      <c r="BD1253">
        <v>0</v>
      </c>
      <c r="BE1253">
        <v>0.147141320041551</v>
      </c>
      <c r="BF1253">
        <v>0.83254791077599399</v>
      </c>
      <c r="BG1253">
        <v>-1.1382321774399899</v>
      </c>
      <c r="BH1253">
        <v>5.66919252859695</v>
      </c>
      <c r="BI1253">
        <v>-0.14234025749811099</v>
      </c>
      <c r="BJ1253">
        <v>-0.99805146688865698</v>
      </c>
      <c r="BK1253">
        <v>5.66919252859695</v>
      </c>
      <c r="BL1253">
        <v>-1.6032977783687701</v>
      </c>
    </row>
    <row r="1254" spans="1:64" hidden="1" x14ac:dyDescent="0.25">
      <c r="A1254" t="s">
        <v>63</v>
      </c>
      <c r="B1254" t="s">
        <v>1029</v>
      </c>
      <c r="C1254">
        <v>-0.23</v>
      </c>
      <c r="D1254">
        <f>Table1[[#This Row],[Sood_zarar]]-Table1[[#Totals],[Sood_zarar]]</f>
        <v>-0.13769989047097481</v>
      </c>
      <c r="E1254" t="s">
        <v>81</v>
      </c>
      <c r="F1254" t="s">
        <v>67</v>
      </c>
      <c r="G1254" t="s">
        <v>67</v>
      </c>
      <c r="H1254" t="s">
        <v>67</v>
      </c>
      <c r="I1254" t="s">
        <v>67</v>
      </c>
      <c r="J1254" t="s">
        <v>67</v>
      </c>
      <c r="K1254" t="s">
        <v>67</v>
      </c>
      <c r="L1254" t="s">
        <v>67</v>
      </c>
      <c r="M1254" t="s">
        <v>68</v>
      </c>
      <c r="N1254" t="s">
        <v>68</v>
      </c>
      <c r="O1254" t="s">
        <v>68</v>
      </c>
      <c r="P1254" t="s">
        <v>68</v>
      </c>
      <c r="Q1254" t="s">
        <v>77</v>
      </c>
      <c r="R1254" t="s">
        <v>77</v>
      </c>
      <c r="S1254" t="s">
        <v>78</v>
      </c>
      <c r="T1254" t="s">
        <v>77</v>
      </c>
      <c r="U1254" t="s">
        <v>70</v>
      </c>
      <c r="V1254" t="s">
        <v>70</v>
      </c>
      <c r="W1254" t="s">
        <v>70</v>
      </c>
      <c r="X1254" t="s">
        <v>82</v>
      </c>
      <c r="Y1254">
        <v>53.7155759972445</v>
      </c>
      <c r="Z1254">
        <v>56.614510453751002</v>
      </c>
      <c r="AA1254">
        <v>57.747115081092304</v>
      </c>
      <c r="AB1254">
        <v>70.312773908287795</v>
      </c>
      <c r="AC1254" t="s">
        <v>71</v>
      </c>
      <c r="AD1254" t="s">
        <v>73</v>
      </c>
      <c r="AE1254" t="s">
        <v>105</v>
      </c>
      <c r="AF1254" t="s">
        <v>73</v>
      </c>
      <c r="AG1254" t="s">
        <v>70</v>
      </c>
      <c r="AH1254" t="s">
        <v>70</v>
      </c>
      <c r="AI1254" t="s">
        <v>74</v>
      </c>
      <c r="AJ1254" t="s">
        <v>74</v>
      </c>
      <c r="AK1254">
        <v>1.0876269999999999</v>
      </c>
      <c r="AL1254">
        <v>0</v>
      </c>
      <c r="AM1254">
        <v>0</v>
      </c>
      <c r="AN1254">
        <v>0</v>
      </c>
      <c r="AO1254">
        <v>1.0885800000000001</v>
      </c>
      <c r="AP1254">
        <v>0</v>
      </c>
      <c r="AQ1254">
        <v>0</v>
      </c>
      <c r="AR1254">
        <v>0</v>
      </c>
      <c r="AS1254">
        <v>1</v>
      </c>
      <c r="AT1254">
        <v>18</v>
      </c>
      <c r="AU1254">
        <v>5</v>
      </c>
      <c r="AV1254">
        <v>5</v>
      </c>
      <c r="AW1254">
        <v>9</v>
      </c>
      <c r="AX1254">
        <v>18</v>
      </c>
      <c r="AY1254">
        <v>11</v>
      </c>
      <c r="AZ1254">
        <v>5</v>
      </c>
      <c r="BA1254">
        <v>0</v>
      </c>
      <c r="BB1254">
        <v>0</v>
      </c>
      <c r="BC1254">
        <v>0</v>
      </c>
      <c r="BD1254">
        <v>0</v>
      </c>
      <c r="BE1254">
        <v>0.147141320041551</v>
      </c>
      <c r="BF1254">
        <v>0.83254791077599399</v>
      </c>
      <c r="BG1254">
        <v>-1.1382321774399899</v>
      </c>
      <c r="BH1254">
        <v>5.66919252859695</v>
      </c>
      <c r="BI1254">
        <v>-0.14234025749811099</v>
      </c>
      <c r="BJ1254">
        <v>-0.99805146688865698</v>
      </c>
      <c r="BK1254">
        <v>5.66919252859695</v>
      </c>
      <c r="BL1254">
        <v>-1.6032977783687701</v>
      </c>
    </row>
    <row r="1255" spans="1:64" x14ac:dyDescent="0.25">
      <c r="A1255" t="s">
        <v>65</v>
      </c>
      <c r="B1255" t="s">
        <v>1029</v>
      </c>
      <c r="C1255">
        <v>7.0000000000000007E-2</v>
      </c>
      <c r="D1255">
        <f>Table1[[#This Row],[Sood_zarar]]-Table1[[#Totals],[Sood_zarar]]</f>
        <v>0.16230010952902524</v>
      </c>
      <c r="E1255" t="s">
        <v>81</v>
      </c>
      <c r="F1255" t="s">
        <v>67</v>
      </c>
      <c r="G1255" t="s">
        <v>67</v>
      </c>
      <c r="H1255" t="s">
        <v>67</v>
      </c>
      <c r="I1255" t="s">
        <v>67</v>
      </c>
      <c r="J1255" t="s">
        <v>67</v>
      </c>
      <c r="K1255" t="s">
        <v>67</v>
      </c>
      <c r="L1255" t="s">
        <v>67</v>
      </c>
      <c r="M1255" t="s">
        <v>68</v>
      </c>
      <c r="N1255" t="s">
        <v>68</v>
      </c>
      <c r="O1255" t="s">
        <v>68</v>
      </c>
      <c r="P1255" t="s">
        <v>68</v>
      </c>
      <c r="Q1255" t="s">
        <v>77</v>
      </c>
      <c r="R1255" t="s">
        <v>77</v>
      </c>
      <c r="S1255" t="s">
        <v>78</v>
      </c>
      <c r="T1255" t="s">
        <v>77</v>
      </c>
      <c r="U1255" t="s">
        <v>70</v>
      </c>
      <c r="V1255" t="s">
        <v>70</v>
      </c>
      <c r="W1255" t="s">
        <v>70</v>
      </c>
      <c r="X1255" t="s">
        <v>82</v>
      </c>
      <c r="Y1255">
        <v>53.7155759972445</v>
      </c>
      <c r="Z1255">
        <v>56.614510453751002</v>
      </c>
      <c r="AA1255">
        <v>57.747115081092304</v>
      </c>
      <c r="AB1255">
        <v>70.312773908287795</v>
      </c>
      <c r="AC1255" t="s">
        <v>71</v>
      </c>
      <c r="AD1255" t="s">
        <v>73</v>
      </c>
      <c r="AE1255" t="s">
        <v>105</v>
      </c>
      <c r="AF1255" t="s">
        <v>73</v>
      </c>
      <c r="AG1255" t="s">
        <v>70</v>
      </c>
      <c r="AH1255" t="s">
        <v>70</v>
      </c>
      <c r="AI1255" t="s">
        <v>74</v>
      </c>
      <c r="AJ1255" t="s">
        <v>74</v>
      </c>
      <c r="AK1255">
        <v>1.0876269999999999</v>
      </c>
      <c r="AL1255">
        <v>0</v>
      </c>
      <c r="AM1255">
        <v>0</v>
      </c>
      <c r="AN1255">
        <v>0</v>
      </c>
      <c r="AO1255">
        <v>1.0885800000000001</v>
      </c>
      <c r="AP1255">
        <v>0</v>
      </c>
      <c r="AQ1255">
        <v>0</v>
      </c>
      <c r="AR1255">
        <v>0</v>
      </c>
      <c r="AS1255">
        <v>1</v>
      </c>
      <c r="AT1255">
        <v>18</v>
      </c>
      <c r="AU1255">
        <v>5</v>
      </c>
      <c r="AV1255">
        <v>5</v>
      </c>
      <c r="AW1255">
        <v>9</v>
      </c>
      <c r="AX1255">
        <v>18</v>
      </c>
      <c r="AY1255">
        <v>11</v>
      </c>
      <c r="AZ1255">
        <v>5</v>
      </c>
      <c r="BA1255">
        <v>0</v>
      </c>
      <c r="BB1255">
        <v>0</v>
      </c>
      <c r="BC1255">
        <v>0</v>
      </c>
      <c r="BD1255">
        <v>0</v>
      </c>
      <c r="BE1255">
        <v>0.147141320041551</v>
      </c>
      <c r="BF1255">
        <v>0.83254791077599399</v>
      </c>
      <c r="BG1255">
        <v>-1.1382321774399899</v>
      </c>
      <c r="BH1255">
        <v>5.66919252859695</v>
      </c>
      <c r="BI1255">
        <v>-0.14234025749811099</v>
      </c>
      <c r="BJ1255">
        <v>-0.99805146688865698</v>
      </c>
      <c r="BK1255">
        <v>5.66919252859695</v>
      </c>
      <c r="BL1255">
        <v>-1.6032977783687701</v>
      </c>
    </row>
    <row r="1256" spans="1:64" x14ac:dyDescent="0.25">
      <c r="A1256" t="s">
        <v>65</v>
      </c>
      <c r="B1256" t="s">
        <v>1030</v>
      </c>
      <c r="C1256">
        <v>0.54</v>
      </c>
      <c r="D1256">
        <f>Table1[[#This Row],[Sood_zarar]]-Table1[[#Totals],[Sood_zarar]]</f>
        <v>0.63230010952902527</v>
      </c>
      <c r="E1256" t="s">
        <v>67</v>
      </c>
      <c r="F1256" t="s">
        <v>66</v>
      </c>
      <c r="G1256" t="s">
        <v>67</v>
      </c>
      <c r="H1256" t="s">
        <v>67</v>
      </c>
      <c r="I1256" t="s">
        <v>67</v>
      </c>
      <c r="J1256" t="s">
        <v>67</v>
      </c>
      <c r="K1256" t="s">
        <v>67</v>
      </c>
      <c r="L1256" t="s">
        <v>67</v>
      </c>
      <c r="M1256" t="s">
        <v>68</v>
      </c>
      <c r="N1256" t="s">
        <v>68</v>
      </c>
      <c r="O1256" t="s">
        <v>68</v>
      </c>
      <c r="P1256" t="s">
        <v>68</v>
      </c>
      <c r="Q1256" t="s">
        <v>78</v>
      </c>
      <c r="R1256" t="s">
        <v>77</v>
      </c>
      <c r="S1256" t="s">
        <v>78</v>
      </c>
      <c r="T1256" t="s">
        <v>77</v>
      </c>
      <c r="U1256" t="s">
        <v>70</v>
      </c>
      <c r="V1256" t="s">
        <v>70</v>
      </c>
      <c r="W1256" t="s">
        <v>70</v>
      </c>
      <c r="X1256" t="s">
        <v>249</v>
      </c>
      <c r="Y1256">
        <v>44.211153508122898</v>
      </c>
      <c r="Z1256">
        <v>51.317874812727901</v>
      </c>
      <c r="AA1256">
        <v>55.504580239172</v>
      </c>
      <c r="AB1256">
        <v>69.766821304052797</v>
      </c>
      <c r="AC1256" t="s">
        <v>73</v>
      </c>
      <c r="AD1256" t="s">
        <v>73</v>
      </c>
      <c r="AE1256" t="s">
        <v>73</v>
      </c>
      <c r="AF1256" t="s">
        <v>73</v>
      </c>
      <c r="AG1256" t="s">
        <v>70</v>
      </c>
      <c r="AH1256" t="s">
        <v>70</v>
      </c>
      <c r="AI1256" t="s">
        <v>70</v>
      </c>
      <c r="AJ1256" t="s">
        <v>74</v>
      </c>
      <c r="AK1256">
        <v>0</v>
      </c>
      <c r="AL1256">
        <v>1.08734</v>
      </c>
      <c r="AM1256">
        <v>0</v>
      </c>
      <c r="AN1256">
        <v>0</v>
      </c>
      <c r="AO1256">
        <v>0</v>
      </c>
      <c r="AP1256">
        <v>1.0912299999999999</v>
      </c>
      <c r="AQ1256">
        <v>0</v>
      </c>
      <c r="AR1256">
        <v>0</v>
      </c>
      <c r="AS1256">
        <v>2</v>
      </c>
      <c r="AT1256">
        <v>1</v>
      </c>
      <c r="AU1256">
        <v>6</v>
      </c>
      <c r="AV1256">
        <v>5</v>
      </c>
      <c r="AW1256">
        <v>2</v>
      </c>
      <c r="AX1256">
        <v>20</v>
      </c>
      <c r="AY1256">
        <v>12</v>
      </c>
      <c r="AZ1256">
        <v>5</v>
      </c>
      <c r="BA1256">
        <v>0</v>
      </c>
      <c r="BB1256">
        <v>0</v>
      </c>
      <c r="BC1256">
        <v>0</v>
      </c>
      <c r="BD1256">
        <v>0</v>
      </c>
      <c r="BE1256">
        <v>-0.18451370083077601</v>
      </c>
      <c r="BF1256">
        <v>0.83254791077599399</v>
      </c>
      <c r="BG1256">
        <v>-1.1382321774399899</v>
      </c>
      <c r="BH1256">
        <v>5.66919252859695</v>
      </c>
      <c r="BI1256">
        <v>0.18024811705091601</v>
      </c>
      <c r="BJ1256">
        <v>-0.99805146688865698</v>
      </c>
      <c r="BK1256">
        <v>5.66919252859695</v>
      </c>
      <c r="BL1256">
        <v>-1.6032977783687701</v>
      </c>
    </row>
    <row r="1257" spans="1:64" hidden="1" x14ac:dyDescent="0.25">
      <c r="A1257" t="s">
        <v>63</v>
      </c>
      <c r="B1257" t="s">
        <v>1031</v>
      </c>
      <c r="C1257">
        <v>-0.57999999999999996</v>
      </c>
      <c r="D1257">
        <f>Table1[[#This Row],[Sood_zarar]]-Table1[[#Totals],[Sood_zarar]]</f>
        <v>-0.48769989047097473</v>
      </c>
      <c r="E1257" t="s">
        <v>67</v>
      </c>
      <c r="F1257" t="s">
        <v>66</v>
      </c>
      <c r="G1257" t="s">
        <v>67</v>
      </c>
      <c r="H1257" t="s">
        <v>67</v>
      </c>
      <c r="I1257" t="s">
        <v>67</v>
      </c>
      <c r="J1257" t="s">
        <v>67</v>
      </c>
      <c r="K1257" t="s">
        <v>67</v>
      </c>
      <c r="L1257" t="s">
        <v>67</v>
      </c>
      <c r="M1257" t="s">
        <v>68</v>
      </c>
      <c r="N1257" t="s">
        <v>68</v>
      </c>
      <c r="O1257" t="s">
        <v>68</v>
      </c>
      <c r="P1257" t="s">
        <v>68</v>
      </c>
      <c r="Q1257" t="s">
        <v>78</v>
      </c>
      <c r="R1257" t="s">
        <v>77</v>
      </c>
      <c r="S1257" t="s">
        <v>78</v>
      </c>
      <c r="T1257" t="s">
        <v>77</v>
      </c>
      <c r="U1257" t="s">
        <v>70</v>
      </c>
      <c r="V1257" t="s">
        <v>70</v>
      </c>
      <c r="W1257" t="s">
        <v>70</v>
      </c>
      <c r="X1257" t="s">
        <v>82</v>
      </c>
      <c r="Y1257">
        <v>48.653214812943801</v>
      </c>
      <c r="Z1257">
        <v>53.107278762597403</v>
      </c>
      <c r="AA1257">
        <v>56.212862146500797</v>
      </c>
      <c r="AB1257">
        <v>70.058238382720802</v>
      </c>
      <c r="AC1257" t="s">
        <v>72</v>
      </c>
      <c r="AD1257" t="s">
        <v>73</v>
      </c>
      <c r="AE1257" t="s">
        <v>73</v>
      </c>
      <c r="AF1257" t="s">
        <v>73</v>
      </c>
      <c r="AG1257" t="s">
        <v>70</v>
      </c>
      <c r="AH1257" t="s">
        <v>70</v>
      </c>
      <c r="AI1257" t="s">
        <v>70</v>
      </c>
      <c r="AJ1257" t="s">
        <v>74</v>
      </c>
      <c r="AK1257">
        <v>0</v>
      </c>
      <c r="AL1257">
        <v>1.08734</v>
      </c>
      <c r="AM1257">
        <v>0</v>
      </c>
      <c r="AN1257">
        <v>0</v>
      </c>
      <c r="AO1257">
        <v>0</v>
      </c>
      <c r="AP1257">
        <v>1.0912299999999999</v>
      </c>
      <c r="AQ1257">
        <v>0</v>
      </c>
      <c r="AR1257">
        <v>0</v>
      </c>
      <c r="AS1257">
        <v>2</v>
      </c>
      <c r="AT1257">
        <v>1</v>
      </c>
      <c r="AU1257">
        <v>6</v>
      </c>
      <c r="AV1257">
        <v>5</v>
      </c>
      <c r="AW1257">
        <v>2</v>
      </c>
      <c r="AX1257">
        <v>20</v>
      </c>
      <c r="AY1257">
        <v>12</v>
      </c>
      <c r="AZ1257">
        <v>5</v>
      </c>
      <c r="BA1257">
        <v>0</v>
      </c>
      <c r="BB1257">
        <v>0</v>
      </c>
      <c r="BC1257">
        <v>0</v>
      </c>
      <c r="BD1257">
        <v>0</v>
      </c>
      <c r="BE1257">
        <v>-0.18451370083077601</v>
      </c>
      <c r="BF1257">
        <v>0.83254791077599399</v>
      </c>
      <c r="BG1257">
        <v>-1.1382321774399899</v>
      </c>
      <c r="BH1257">
        <v>5.66919252859695</v>
      </c>
      <c r="BI1257">
        <v>0.18024811705091601</v>
      </c>
      <c r="BJ1257">
        <v>-0.99805146688865698</v>
      </c>
      <c r="BK1257">
        <v>5.66919252859695</v>
      </c>
      <c r="BL1257">
        <v>-1.6032977783687701</v>
      </c>
    </row>
    <row r="1258" spans="1:64" hidden="1" x14ac:dyDescent="0.25">
      <c r="A1258" t="s">
        <v>63</v>
      </c>
      <c r="B1258" t="s">
        <v>1032</v>
      </c>
      <c r="C1258">
        <v>-0.17</v>
      </c>
      <c r="D1258">
        <f>Table1[[#This Row],[Sood_zarar]]-Table1[[#Totals],[Sood_zarar]]</f>
        <v>-7.7699890470974795E-2</v>
      </c>
      <c r="E1258" t="s">
        <v>67</v>
      </c>
      <c r="F1258" t="s">
        <v>66</v>
      </c>
      <c r="G1258" t="s">
        <v>90</v>
      </c>
      <c r="H1258" t="s">
        <v>67</v>
      </c>
      <c r="I1258" t="s">
        <v>67</v>
      </c>
      <c r="J1258" t="s">
        <v>66</v>
      </c>
      <c r="K1258" t="s">
        <v>67</v>
      </c>
      <c r="L1258" t="s">
        <v>67</v>
      </c>
      <c r="M1258" t="s">
        <v>68</v>
      </c>
      <c r="N1258" t="s">
        <v>68</v>
      </c>
      <c r="O1258" t="s">
        <v>68</v>
      </c>
      <c r="P1258" t="s">
        <v>68</v>
      </c>
      <c r="Q1258" t="s">
        <v>69</v>
      </c>
      <c r="R1258" t="s">
        <v>77</v>
      </c>
      <c r="S1258" t="s">
        <v>78</v>
      </c>
      <c r="T1258" t="s">
        <v>77</v>
      </c>
      <c r="U1258" t="s">
        <v>70</v>
      </c>
      <c r="V1258" t="s">
        <v>70</v>
      </c>
      <c r="W1258" t="s">
        <v>70</v>
      </c>
      <c r="X1258" t="s">
        <v>249</v>
      </c>
      <c r="Y1258">
        <v>47.860945598504003</v>
      </c>
      <c r="Z1258">
        <v>51.827355368683399</v>
      </c>
      <c r="AA1258">
        <v>55.697162902562397</v>
      </c>
      <c r="AB1258">
        <v>69.842609166314006</v>
      </c>
      <c r="AC1258" t="s">
        <v>72</v>
      </c>
      <c r="AD1258" t="s">
        <v>73</v>
      </c>
      <c r="AE1258" t="s">
        <v>73</v>
      </c>
      <c r="AF1258" t="s">
        <v>73</v>
      </c>
      <c r="AG1258" t="s">
        <v>74</v>
      </c>
      <c r="AH1258" t="s">
        <v>74</v>
      </c>
      <c r="AI1258" t="s">
        <v>70</v>
      </c>
      <c r="AJ1258" t="s">
        <v>74</v>
      </c>
      <c r="AK1258">
        <v>0</v>
      </c>
      <c r="AL1258">
        <v>1.08914</v>
      </c>
      <c r="AM1258">
        <v>1.0797433333333299</v>
      </c>
      <c r="AN1258">
        <v>0</v>
      </c>
      <c r="AO1258">
        <v>0</v>
      </c>
      <c r="AP1258">
        <v>1.0912299999999999</v>
      </c>
      <c r="AQ1258">
        <v>1.0912299999999999</v>
      </c>
      <c r="AR1258">
        <v>0</v>
      </c>
      <c r="AS1258">
        <v>2</v>
      </c>
      <c r="AT1258">
        <v>1</v>
      </c>
      <c r="AU1258">
        <v>6</v>
      </c>
      <c r="AV1258">
        <v>5</v>
      </c>
      <c r="AW1258">
        <v>2</v>
      </c>
      <c r="AX1258">
        <v>1</v>
      </c>
      <c r="AY1258">
        <v>12</v>
      </c>
      <c r="AZ1258">
        <v>5</v>
      </c>
      <c r="BA1258">
        <v>0</v>
      </c>
      <c r="BB1258">
        <v>0</v>
      </c>
      <c r="BC1258">
        <v>0</v>
      </c>
      <c r="BD1258">
        <v>0</v>
      </c>
      <c r="BE1258">
        <v>-0.23224858860789799</v>
      </c>
      <c r="BF1258">
        <v>-0.40413111809609498</v>
      </c>
      <c r="BG1258">
        <v>-1.1382321774399899</v>
      </c>
      <c r="BH1258">
        <v>5.66919252859695</v>
      </c>
      <c r="BI1258">
        <v>0.18024811705091601</v>
      </c>
      <c r="BJ1258">
        <v>0.83254791077599399</v>
      </c>
      <c r="BK1258">
        <v>5.66919252859695</v>
      </c>
      <c r="BL1258">
        <v>-1.6032977783687701</v>
      </c>
    </row>
    <row r="1259" spans="1:64" x14ac:dyDescent="0.25">
      <c r="A1259" t="s">
        <v>65</v>
      </c>
      <c r="B1259" t="s">
        <v>1032</v>
      </c>
      <c r="C1259">
        <v>0.01</v>
      </c>
      <c r="D1259">
        <f>Table1[[#This Row],[Sood_zarar]]-Table1[[#Totals],[Sood_zarar]]</f>
        <v>0.10230010952902521</v>
      </c>
      <c r="E1259" t="s">
        <v>67</v>
      </c>
      <c r="F1259" t="s">
        <v>66</v>
      </c>
      <c r="G1259" t="s">
        <v>90</v>
      </c>
      <c r="H1259" t="s">
        <v>67</v>
      </c>
      <c r="I1259" t="s">
        <v>67</v>
      </c>
      <c r="J1259" t="s">
        <v>66</v>
      </c>
      <c r="K1259" t="s">
        <v>67</v>
      </c>
      <c r="L1259" t="s">
        <v>67</v>
      </c>
      <c r="M1259" t="s">
        <v>68</v>
      </c>
      <c r="N1259" t="s">
        <v>68</v>
      </c>
      <c r="O1259" t="s">
        <v>68</v>
      </c>
      <c r="P1259" t="s">
        <v>68</v>
      </c>
      <c r="Q1259" t="s">
        <v>69</v>
      </c>
      <c r="R1259" t="s">
        <v>77</v>
      </c>
      <c r="S1259" t="s">
        <v>78</v>
      </c>
      <c r="T1259" t="s">
        <v>77</v>
      </c>
      <c r="U1259" t="s">
        <v>70</v>
      </c>
      <c r="V1259" t="s">
        <v>70</v>
      </c>
      <c r="W1259" t="s">
        <v>70</v>
      </c>
      <c r="X1259" t="s">
        <v>249</v>
      </c>
      <c r="Y1259">
        <v>47.860945598504003</v>
      </c>
      <c r="Z1259">
        <v>51.827355368683399</v>
      </c>
      <c r="AA1259">
        <v>55.697162902562397</v>
      </c>
      <c r="AB1259">
        <v>69.842609166314006</v>
      </c>
      <c r="AC1259" t="s">
        <v>72</v>
      </c>
      <c r="AD1259" t="s">
        <v>73</v>
      </c>
      <c r="AE1259" t="s">
        <v>73</v>
      </c>
      <c r="AF1259" t="s">
        <v>73</v>
      </c>
      <c r="AG1259" t="s">
        <v>74</v>
      </c>
      <c r="AH1259" t="s">
        <v>74</v>
      </c>
      <c r="AI1259" t="s">
        <v>70</v>
      </c>
      <c r="AJ1259" t="s">
        <v>74</v>
      </c>
      <c r="AK1259">
        <v>0</v>
      </c>
      <c r="AL1259">
        <v>1.08914</v>
      </c>
      <c r="AM1259">
        <v>1.0797433333333299</v>
      </c>
      <c r="AN1259">
        <v>0</v>
      </c>
      <c r="AO1259">
        <v>0</v>
      </c>
      <c r="AP1259">
        <v>1.0912299999999999</v>
      </c>
      <c r="AQ1259">
        <v>1.0912299999999999</v>
      </c>
      <c r="AR1259">
        <v>0</v>
      </c>
      <c r="AS1259">
        <v>2</v>
      </c>
      <c r="AT1259">
        <v>1</v>
      </c>
      <c r="AU1259">
        <v>6</v>
      </c>
      <c r="AV1259">
        <v>5</v>
      </c>
      <c r="AW1259">
        <v>2</v>
      </c>
      <c r="AX1259">
        <v>1</v>
      </c>
      <c r="AY1259">
        <v>12</v>
      </c>
      <c r="AZ1259">
        <v>5</v>
      </c>
      <c r="BA1259">
        <v>0</v>
      </c>
      <c r="BB1259">
        <v>0</v>
      </c>
      <c r="BC1259">
        <v>0</v>
      </c>
      <c r="BD1259">
        <v>0</v>
      </c>
      <c r="BE1259">
        <v>-0.23224858860789799</v>
      </c>
      <c r="BF1259">
        <v>-0.40413111809609498</v>
      </c>
      <c r="BG1259">
        <v>-1.1382321774399899</v>
      </c>
      <c r="BH1259">
        <v>5.66919252859695</v>
      </c>
      <c r="BI1259">
        <v>0.18024811705091601</v>
      </c>
      <c r="BJ1259">
        <v>0.83254791077599399</v>
      </c>
      <c r="BK1259">
        <v>5.66919252859695</v>
      </c>
      <c r="BL1259">
        <v>-1.6032977783687701</v>
      </c>
    </row>
    <row r="1260" spans="1:64" x14ac:dyDescent="0.25">
      <c r="A1260" t="s">
        <v>65</v>
      </c>
      <c r="B1260" t="s">
        <v>1033</v>
      </c>
      <c r="C1260">
        <v>-2.57</v>
      </c>
      <c r="D1260">
        <f>Table1[[#This Row],[Sood_zarar]]-Table1[[#Totals],[Sood_zarar]]</f>
        <v>-2.4776998904709746</v>
      </c>
      <c r="E1260" t="s">
        <v>81</v>
      </c>
      <c r="F1260" t="s">
        <v>81</v>
      </c>
      <c r="G1260" t="s">
        <v>67</v>
      </c>
      <c r="H1260" t="s">
        <v>67</v>
      </c>
      <c r="I1260" t="s">
        <v>81</v>
      </c>
      <c r="J1260" t="s">
        <v>81</v>
      </c>
      <c r="K1260" t="s">
        <v>67</v>
      </c>
      <c r="L1260" t="s">
        <v>67</v>
      </c>
      <c r="M1260" t="s">
        <v>68</v>
      </c>
      <c r="N1260" t="s">
        <v>68</v>
      </c>
      <c r="O1260" t="s">
        <v>68</v>
      </c>
      <c r="P1260" t="s">
        <v>68</v>
      </c>
      <c r="Q1260" t="s">
        <v>77</v>
      </c>
      <c r="R1260" t="s">
        <v>77</v>
      </c>
      <c r="S1260" t="s">
        <v>78</v>
      </c>
      <c r="T1260" t="s">
        <v>77</v>
      </c>
      <c r="U1260" t="s">
        <v>70</v>
      </c>
      <c r="V1260" t="s">
        <v>70</v>
      </c>
      <c r="W1260" t="s">
        <v>70</v>
      </c>
      <c r="X1260" t="s">
        <v>82</v>
      </c>
      <c r="Y1260">
        <v>67.997066255963205</v>
      </c>
      <c r="Z1260">
        <v>66.040591752829002</v>
      </c>
      <c r="AA1260">
        <v>61.536912841725197</v>
      </c>
      <c r="AB1260">
        <v>71.162272242448793</v>
      </c>
      <c r="AC1260" t="s">
        <v>71</v>
      </c>
      <c r="AD1260" t="s">
        <v>71</v>
      </c>
      <c r="AE1260" t="s">
        <v>71</v>
      </c>
      <c r="AF1260" t="s">
        <v>73</v>
      </c>
      <c r="AG1260" t="s">
        <v>82</v>
      </c>
      <c r="AH1260" t="s">
        <v>70</v>
      </c>
      <c r="AI1260" t="s">
        <v>70</v>
      </c>
      <c r="AJ1260" t="s">
        <v>74</v>
      </c>
      <c r="AK1260">
        <v>1.08805333333333</v>
      </c>
      <c r="AL1260">
        <v>1.0893120000000001</v>
      </c>
      <c r="AM1260">
        <v>0</v>
      </c>
      <c r="AN1260">
        <v>0</v>
      </c>
      <c r="AO1260">
        <v>1.0900000000000001</v>
      </c>
      <c r="AP1260">
        <v>1.0900000000000001</v>
      </c>
      <c r="AQ1260">
        <v>0</v>
      </c>
      <c r="AR1260">
        <v>0</v>
      </c>
      <c r="AS1260">
        <v>1</v>
      </c>
      <c r="AT1260">
        <v>1</v>
      </c>
      <c r="AU1260">
        <v>7</v>
      </c>
      <c r="AV1260">
        <v>5</v>
      </c>
      <c r="AW1260">
        <v>1</v>
      </c>
      <c r="AX1260">
        <v>1</v>
      </c>
      <c r="AY1260">
        <v>13</v>
      </c>
      <c r="AZ1260">
        <v>5</v>
      </c>
      <c r="BA1260">
        <v>0</v>
      </c>
      <c r="BB1260">
        <v>0</v>
      </c>
      <c r="BC1260">
        <v>0</v>
      </c>
      <c r="BD1260">
        <v>0</v>
      </c>
      <c r="BE1260">
        <v>0.29259675015183501</v>
      </c>
      <c r="BF1260">
        <v>0.29259675015183501</v>
      </c>
      <c r="BG1260">
        <v>-1.1382321774399899</v>
      </c>
      <c r="BH1260">
        <v>5.66919252859695</v>
      </c>
      <c r="BI1260">
        <v>-0.23224858860789799</v>
      </c>
      <c r="BJ1260">
        <v>-0.40413111809609498</v>
      </c>
      <c r="BK1260">
        <v>5.66919252859695</v>
      </c>
      <c r="BL1260">
        <v>-1.6032977783687701</v>
      </c>
    </row>
    <row r="1261" spans="1:64" hidden="1" x14ac:dyDescent="0.25">
      <c r="A1261" t="s">
        <v>63</v>
      </c>
      <c r="B1261" t="s">
        <v>1034</v>
      </c>
      <c r="C1261">
        <v>2.4</v>
      </c>
      <c r="D1261">
        <f>Table1[[#This Row],[Sood_zarar]]-Table1[[#Totals],[Sood_zarar]]</f>
        <v>2.4923001095290251</v>
      </c>
      <c r="E1261" t="s">
        <v>81</v>
      </c>
      <c r="F1261" t="s">
        <v>81</v>
      </c>
      <c r="G1261" t="s">
        <v>67</v>
      </c>
      <c r="H1261" t="s">
        <v>67</v>
      </c>
      <c r="I1261" t="s">
        <v>81</v>
      </c>
      <c r="J1261" t="s">
        <v>81</v>
      </c>
      <c r="K1261" t="s">
        <v>67</v>
      </c>
      <c r="L1261" t="s">
        <v>67</v>
      </c>
      <c r="M1261" t="s">
        <v>68</v>
      </c>
      <c r="N1261" t="s">
        <v>68</v>
      </c>
      <c r="O1261" t="s">
        <v>68</v>
      </c>
      <c r="P1261" t="s">
        <v>68</v>
      </c>
      <c r="Q1261" t="s">
        <v>77</v>
      </c>
      <c r="R1261" t="s">
        <v>77</v>
      </c>
      <c r="S1261" t="s">
        <v>78</v>
      </c>
      <c r="T1261" t="s">
        <v>77</v>
      </c>
      <c r="U1261" t="s">
        <v>70</v>
      </c>
      <c r="V1261" t="s">
        <v>70</v>
      </c>
      <c r="W1261" t="s">
        <v>70</v>
      </c>
      <c r="X1261" t="s">
        <v>82</v>
      </c>
      <c r="Y1261">
        <v>67.929441344112405</v>
      </c>
      <c r="Z1261">
        <v>65.990348882716205</v>
      </c>
      <c r="AA1261">
        <v>61.511982752262902</v>
      </c>
      <c r="AB1261">
        <v>71.157208838305905</v>
      </c>
      <c r="AC1261" t="s">
        <v>71</v>
      </c>
      <c r="AD1261" t="s">
        <v>71</v>
      </c>
      <c r="AE1261" t="s">
        <v>71</v>
      </c>
      <c r="AF1261" t="s">
        <v>73</v>
      </c>
      <c r="AG1261" t="s">
        <v>82</v>
      </c>
      <c r="AH1261" t="s">
        <v>70</v>
      </c>
      <c r="AI1261" t="s">
        <v>70</v>
      </c>
      <c r="AJ1261" t="s">
        <v>74</v>
      </c>
      <c r="AK1261">
        <v>1.08805333333333</v>
      </c>
      <c r="AL1261">
        <v>1.0893120000000001</v>
      </c>
      <c r="AM1261">
        <v>0</v>
      </c>
      <c r="AN1261">
        <v>0</v>
      </c>
      <c r="AO1261">
        <v>1.0900000000000001</v>
      </c>
      <c r="AP1261">
        <v>1.0900000000000001</v>
      </c>
      <c r="AQ1261">
        <v>0</v>
      </c>
      <c r="AR1261">
        <v>0</v>
      </c>
      <c r="AS1261">
        <v>1</v>
      </c>
      <c r="AT1261">
        <v>1</v>
      </c>
      <c r="AU1261">
        <v>7</v>
      </c>
      <c r="AV1261">
        <v>5</v>
      </c>
      <c r="AW1261">
        <v>1</v>
      </c>
      <c r="AX1261">
        <v>1</v>
      </c>
      <c r="AY1261">
        <v>13</v>
      </c>
      <c r="AZ1261">
        <v>5</v>
      </c>
      <c r="BA1261">
        <v>0</v>
      </c>
      <c r="BB1261">
        <v>0</v>
      </c>
      <c r="BC1261">
        <v>0</v>
      </c>
      <c r="BD1261">
        <v>0</v>
      </c>
      <c r="BE1261">
        <v>0.29259675015183501</v>
      </c>
      <c r="BF1261">
        <v>0.29259675015183501</v>
      </c>
      <c r="BG1261">
        <v>-1.1382321774399899</v>
      </c>
      <c r="BH1261">
        <v>5.66919252859695</v>
      </c>
      <c r="BI1261">
        <v>-0.23224858860789799</v>
      </c>
      <c r="BJ1261">
        <v>-0.40413111809609498</v>
      </c>
      <c r="BK1261">
        <v>5.66919252859695</v>
      </c>
      <c r="BL1261">
        <v>-1.6032977783687701</v>
      </c>
    </row>
    <row r="1262" spans="1:64" hidden="1" x14ac:dyDescent="0.25">
      <c r="A1262" t="s">
        <v>63</v>
      </c>
      <c r="B1262" t="s">
        <v>1035</v>
      </c>
      <c r="C1262">
        <v>-0.16</v>
      </c>
      <c r="D1262">
        <f>Table1[[#This Row],[Sood_zarar]]-Table1[[#Totals],[Sood_zarar]]</f>
        <v>-6.7699890470974786E-2</v>
      </c>
      <c r="E1262" t="s">
        <v>66</v>
      </c>
      <c r="F1262" t="s">
        <v>81</v>
      </c>
      <c r="G1262" t="s">
        <v>113</v>
      </c>
      <c r="H1262" t="s">
        <v>67</v>
      </c>
      <c r="I1262" t="s">
        <v>67</v>
      </c>
      <c r="J1262" t="s">
        <v>81</v>
      </c>
      <c r="K1262" t="s">
        <v>67</v>
      </c>
      <c r="L1262" t="s">
        <v>67</v>
      </c>
      <c r="M1262" t="s">
        <v>68</v>
      </c>
      <c r="N1262" t="s">
        <v>68</v>
      </c>
      <c r="O1262" t="s">
        <v>68</v>
      </c>
      <c r="P1262" t="s">
        <v>68</v>
      </c>
      <c r="Q1262" t="s">
        <v>78</v>
      </c>
      <c r="R1262" t="s">
        <v>77</v>
      </c>
      <c r="S1262" t="s">
        <v>78</v>
      </c>
      <c r="T1262" t="s">
        <v>77</v>
      </c>
      <c r="U1262" t="s">
        <v>70</v>
      </c>
      <c r="V1262" t="s">
        <v>70</v>
      </c>
      <c r="W1262" t="s">
        <v>70</v>
      </c>
      <c r="X1262" t="s">
        <v>82</v>
      </c>
      <c r="Y1262">
        <v>62.993760363896797</v>
      </c>
      <c r="Z1262">
        <v>64.280999572249101</v>
      </c>
      <c r="AA1262">
        <v>62.077318659790897</v>
      </c>
      <c r="AB1262">
        <v>71.273219085801799</v>
      </c>
      <c r="AC1262" t="s">
        <v>73</v>
      </c>
      <c r="AD1262" t="s">
        <v>71</v>
      </c>
      <c r="AE1262" t="s">
        <v>71</v>
      </c>
      <c r="AF1262" t="s">
        <v>73</v>
      </c>
      <c r="AG1262" t="s">
        <v>70</v>
      </c>
      <c r="AH1262" t="s">
        <v>98</v>
      </c>
      <c r="AI1262" t="s">
        <v>70</v>
      </c>
      <c r="AJ1262" t="s">
        <v>74</v>
      </c>
      <c r="AK1262">
        <v>1.08958</v>
      </c>
      <c r="AL1262">
        <v>1.0866422222222201</v>
      </c>
      <c r="AM1262">
        <v>1.0868199999999999</v>
      </c>
      <c r="AN1262">
        <v>0</v>
      </c>
      <c r="AO1262">
        <v>1.0911900000000001</v>
      </c>
      <c r="AP1262">
        <v>1.08914</v>
      </c>
      <c r="AQ1262">
        <v>1.0946800000000001</v>
      </c>
      <c r="AR1262">
        <v>0</v>
      </c>
      <c r="AS1262">
        <v>1</v>
      </c>
      <c r="AT1262">
        <v>1</v>
      </c>
      <c r="AU1262">
        <v>1</v>
      </c>
      <c r="AV1262">
        <v>5</v>
      </c>
      <c r="AW1262">
        <v>4</v>
      </c>
      <c r="AX1262">
        <v>1</v>
      </c>
      <c r="AY1262">
        <v>13</v>
      </c>
      <c r="AZ1262">
        <v>5</v>
      </c>
      <c r="BA1262">
        <v>0</v>
      </c>
      <c r="BB1262">
        <v>0</v>
      </c>
      <c r="BC1262">
        <v>0</v>
      </c>
      <c r="BD1262">
        <v>0</v>
      </c>
      <c r="BE1262">
        <v>0.39841004030107702</v>
      </c>
      <c r="BF1262">
        <v>0.39841004030107702</v>
      </c>
      <c r="BG1262">
        <v>-1.1382321774399899</v>
      </c>
      <c r="BH1262">
        <v>5.66919252859695</v>
      </c>
      <c r="BI1262">
        <v>-0.23224858860789799</v>
      </c>
      <c r="BJ1262">
        <v>-0.40413111809609498</v>
      </c>
      <c r="BK1262">
        <v>5.66919252859695</v>
      </c>
      <c r="BL1262">
        <v>-1.6032977783687701</v>
      </c>
    </row>
    <row r="1263" spans="1:64" x14ac:dyDescent="0.25">
      <c r="A1263" t="s">
        <v>65</v>
      </c>
      <c r="B1263" t="s">
        <v>1035</v>
      </c>
      <c r="C1263">
        <v>0</v>
      </c>
      <c r="D1263">
        <f>Table1[[#This Row],[Sood_zarar]]-Table1[[#Totals],[Sood_zarar]]</f>
        <v>9.2300109529025218E-2</v>
      </c>
      <c r="E1263" t="s">
        <v>66</v>
      </c>
      <c r="F1263" t="s">
        <v>81</v>
      </c>
      <c r="G1263" t="s">
        <v>113</v>
      </c>
      <c r="H1263" t="s">
        <v>67</v>
      </c>
      <c r="I1263" t="s">
        <v>67</v>
      </c>
      <c r="J1263" t="s">
        <v>81</v>
      </c>
      <c r="K1263" t="s">
        <v>67</v>
      </c>
      <c r="L1263" t="s">
        <v>67</v>
      </c>
      <c r="M1263" t="s">
        <v>68</v>
      </c>
      <c r="N1263" t="s">
        <v>68</v>
      </c>
      <c r="O1263" t="s">
        <v>68</v>
      </c>
      <c r="P1263" t="s">
        <v>68</v>
      </c>
      <c r="Q1263" t="s">
        <v>78</v>
      </c>
      <c r="R1263" t="s">
        <v>77</v>
      </c>
      <c r="S1263" t="s">
        <v>78</v>
      </c>
      <c r="T1263" t="s">
        <v>77</v>
      </c>
      <c r="U1263" t="s">
        <v>70</v>
      </c>
      <c r="V1263" t="s">
        <v>70</v>
      </c>
      <c r="W1263" t="s">
        <v>70</v>
      </c>
      <c r="X1263" t="s">
        <v>82</v>
      </c>
      <c r="Y1263">
        <v>62.993760363896797</v>
      </c>
      <c r="Z1263">
        <v>64.280999572249101</v>
      </c>
      <c r="AA1263">
        <v>62.077318659790897</v>
      </c>
      <c r="AB1263">
        <v>71.273219085801799</v>
      </c>
      <c r="AC1263" t="s">
        <v>73</v>
      </c>
      <c r="AD1263" t="s">
        <v>71</v>
      </c>
      <c r="AE1263" t="s">
        <v>71</v>
      </c>
      <c r="AF1263" t="s">
        <v>73</v>
      </c>
      <c r="AG1263" t="s">
        <v>70</v>
      </c>
      <c r="AH1263" t="s">
        <v>98</v>
      </c>
      <c r="AI1263" t="s">
        <v>70</v>
      </c>
      <c r="AJ1263" t="s">
        <v>74</v>
      </c>
      <c r="AK1263">
        <v>1.08958</v>
      </c>
      <c r="AL1263">
        <v>1.0866422222222201</v>
      </c>
      <c r="AM1263">
        <v>1.0868199999999999</v>
      </c>
      <c r="AN1263">
        <v>0</v>
      </c>
      <c r="AO1263">
        <v>1.0911900000000001</v>
      </c>
      <c r="AP1263">
        <v>1.08914</v>
      </c>
      <c r="AQ1263">
        <v>1.0946800000000001</v>
      </c>
      <c r="AR1263">
        <v>0</v>
      </c>
      <c r="AS1263">
        <v>1</v>
      </c>
      <c r="AT1263">
        <v>1</v>
      </c>
      <c r="AU1263">
        <v>1</v>
      </c>
      <c r="AV1263">
        <v>5</v>
      </c>
      <c r="AW1263">
        <v>4</v>
      </c>
      <c r="AX1263">
        <v>1</v>
      </c>
      <c r="AY1263">
        <v>13</v>
      </c>
      <c r="AZ1263">
        <v>5</v>
      </c>
      <c r="BA1263">
        <v>0</v>
      </c>
      <c r="BB1263">
        <v>0</v>
      </c>
      <c r="BC1263">
        <v>0</v>
      </c>
      <c r="BD1263">
        <v>0</v>
      </c>
      <c r="BE1263">
        <v>0.39841004030107702</v>
      </c>
      <c r="BF1263">
        <v>0.39841004030107702</v>
      </c>
      <c r="BG1263">
        <v>-1.1382321774399899</v>
      </c>
      <c r="BH1263">
        <v>5.66919252859695</v>
      </c>
      <c r="BI1263">
        <v>-0.23224858860789799</v>
      </c>
      <c r="BJ1263">
        <v>-0.40413111809609498</v>
      </c>
      <c r="BK1263">
        <v>5.66919252859695</v>
      </c>
      <c r="BL1263">
        <v>-1.6032977783687701</v>
      </c>
    </row>
    <row r="1264" spans="1:64" x14ac:dyDescent="0.25">
      <c r="A1264" t="s">
        <v>65</v>
      </c>
      <c r="B1264" t="s">
        <v>1036</v>
      </c>
      <c r="C1264">
        <v>-0.34</v>
      </c>
      <c r="D1264">
        <f>Table1[[#This Row],[Sood_zarar]]-Table1[[#Totals],[Sood_zarar]]</f>
        <v>-0.24769989047097479</v>
      </c>
      <c r="E1264" t="s">
        <v>67</v>
      </c>
      <c r="F1264" t="s">
        <v>67</v>
      </c>
      <c r="G1264" t="s">
        <v>81</v>
      </c>
      <c r="H1264" t="s">
        <v>67</v>
      </c>
      <c r="I1264" t="s">
        <v>67</v>
      </c>
      <c r="J1264" t="s">
        <v>67</v>
      </c>
      <c r="K1264" t="s">
        <v>67</v>
      </c>
      <c r="L1264" t="s">
        <v>67</v>
      </c>
      <c r="M1264" t="s">
        <v>68</v>
      </c>
      <c r="N1264" t="s">
        <v>68</v>
      </c>
      <c r="O1264" t="s">
        <v>68</v>
      </c>
      <c r="P1264" t="s">
        <v>68</v>
      </c>
      <c r="Q1264" t="s">
        <v>69</v>
      </c>
      <c r="R1264" t="s">
        <v>77</v>
      </c>
      <c r="S1264" t="s">
        <v>78</v>
      </c>
      <c r="T1264" t="s">
        <v>77</v>
      </c>
      <c r="U1264" t="s">
        <v>70</v>
      </c>
      <c r="V1264" t="s">
        <v>70</v>
      </c>
      <c r="W1264" t="s">
        <v>70</v>
      </c>
      <c r="X1264" t="s">
        <v>82</v>
      </c>
      <c r="Y1264">
        <v>59.357303227014299</v>
      </c>
      <c r="Z1264">
        <v>65.419597228888506</v>
      </c>
      <c r="AA1264">
        <v>62.658856803130703</v>
      </c>
      <c r="AB1264">
        <v>71.403242442394202</v>
      </c>
      <c r="AC1264" t="s">
        <v>105</v>
      </c>
      <c r="AD1264" t="s">
        <v>71</v>
      </c>
      <c r="AE1264" t="s">
        <v>71</v>
      </c>
      <c r="AF1264" t="s">
        <v>72</v>
      </c>
      <c r="AG1264" t="s">
        <v>70</v>
      </c>
      <c r="AH1264" t="s">
        <v>70</v>
      </c>
      <c r="AI1264" t="s">
        <v>70</v>
      </c>
      <c r="AJ1264" t="s">
        <v>74</v>
      </c>
      <c r="AK1264">
        <v>0</v>
      </c>
      <c r="AL1264">
        <v>0</v>
      </c>
      <c r="AM1264">
        <v>1.0886739999999999</v>
      </c>
      <c r="AN1264">
        <v>0</v>
      </c>
      <c r="AO1264">
        <v>0</v>
      </c>
      <c r="AP1264">
        <v>0</v>
      </c>
      <c r="AQ1264">
        <v>1.0911500000000001</v>
      </c>
      <c r="AR1264">
        <v>0</v>
      </c>
      <c r="AS1264">
        <v>12</v>
      </c>
      <c r="AT1264">
        <v>3</v>
      </c>
      <c r="AU1264">
        <v>1</v>
      </c>
      <c r="AV1264">
        <v>5</v>
      </c>
      <c r="AW1264">
        <v>6</v>
      </c>
      <c r="AX1264">
        <v>3</v>
      </c>
      <c r="AY1264">
        <v>14</v>
      </c>
      <c r="AZ1264">
        <v>5</v>
      </c>
      <c r="BA1264">
        <v>0</v>
      </c>
      <c r="BB1264">
        <v>0</v>
      </c>
      <c r="BC1264">
        <v>0</v>
      </c>
      <c r="BD1264">
        <v>0</v>
      </c>
      <c r="BE1264">
        <v>-0.22545021307795701</v>
      </c>
      <c r="BF1264">
        <v>0.39841004030107702</v>
      </c>
      <c r="BG1264">
        <v>-1.1382321774399899</v>
      </c>
      <c r="BH1264">
        <v>5.66919252859695</v>
      </c>
      <c r="BI1264">
        <v>0.39841004030107702</v>
      </c>
      <c r="BJ1264">
        <v>-0.40413111809609498</v>
      </c>
      <c r="BK1264">
        <v>5.66919252859695</v>
      </c>
      <c r="BL1264">
        <v>-1.6032977783687701</v>
      </c>
    </row>
    <row r="1265" spans="1:64" hidden="1" x14ac:dyDescent="0.25">
      <c r="A1265" t="s">
        <v>63</v>
      </c>
      <c r="B1265" t="s">
        <v>1037</v>
      </c>
      <c r="C1265">
        <v>0.24</v>
      </c>
      <c r="D1265">
        <f>Table1[[#This Row],[Sood_zarar]]-Table1[[#Totals],[Sood_zarar]]</f>
        <v>0.33230010952902522</v>
      </c>
      <c r="E1265" t="s">
        <v>67</v>
      </c>
      <c r="F1265" t="s">
        <v>67</v>
      </c>
      <c r="G1265" t="s">
        <v>81</v>
      </c>
      <c r="H1265" t="s">
        <v>67</v>
      </c>
      <c r="I1265" t="s">
        <v>67</v>
      </c>
      <c r="J1265" t="s">
        <v>67</v>
      </c>
      <c r="K1265" t="s">
        <v>67</v>
      </c>
      <c r="L1265" t="s">
        <v>67</v>
      </c>
      <c r="M1265" t="s">
        <v>68</v>
      </c>
      <c r="N1265" t="s">
        <v>68</v>
      </c>
      <c r="O1265" t="s">
        <v>68</v>
      </c>
      <c r="P1265" t="s">
        <v>68</v>
      </c>
      <c r="Q1265" t="s">
        <v>78</v>
      </c>
      <c r="R1265" t="s">
        <v>77</v>
      </c>
      <c r="S1265" t="s">
        <v>78</v>
      </c>
      <c r="T1265" t="s">
        <v>77</v>
      </c>
      <c r="U1265" t="s">
        <v>70</v>
      </c>
      <c r="V1265" t="s">
        <v>70</v>
      </c>
      <c r="W1265" t="s">
        <v>70</v>
      </c>
      <c r="X1265" t="s">
        <v>82</v>
      </c>
      <c r="Y1265">
        <v>61.777144549115299</v>
      </c>
      <c r="Z1265">
        <v>66.911678202992206</v>
      </c>
      <c r="AA1265">
        <v>63.362412735567403</v>
      </c>
      <c r="AB1265">
        <v>71.537026724416805</v>
      </c>
      <c r="AC1265" t="s">
        <v>71</v>
      </c>
      <c r="AD1265" t="s">
        <v>71</v>
      </c>
      <c r="AE1265" t="s">
        <v>71</v>
      </c>
      <c r="AF1265" t="s">
        <v>72</v>
      </c>
      <c r="AG1265" t="s">
        <v>70</v>
      </c>
      <c r="AH1265" t="s">
        <v>74</v>
      </c>
      <c r="AI1265" t="s">
        <v>70</v>
      </c>
      <c r="AJ1265" t="s">
        <v>74</v>
      </c>
      <c r="AK1265">
        <v>0</v>
      </c>
      <c r="AL1265">
        <v>0</v>
      </c>
      <c r="AM1265">
        <v>1.0886739999999999</v>
      </c>
      <c r="AN1265">
        <v>0</v>
      </c>
      <c r="AO1265">
        <v>0</v>
      </c>
      <c r="AP1265">
        <v>0</v>
      </c>
      <c r="AQ1265">
        <v>1.0911500000000001</v>
      </c>
      <c r="AR1265">
        <v>0</v>
      </c>
      <c r="AS1265">
        <v>12</v>
      </c>
      <c r="AT1265">
        <v>3</v>
      </c>
      <c r="AU1265">
        <v>1</v>
      </c>
      <c r="AV1265">
        <v>5</v>
      </c>
      <c r="AW1265">
        <v>6</v>
      </c>
      <c r="AX1265">
        <v>3</v>
      </c>
      <c r="AY1265">
        <v>14</v>
      </c>
      <c r="AZ1265">
        <v>5</v>
      </c>
      <c r="BA1265">
        <v>0</v>
      </c>
      <c r="BB1265">
        <v>0</v>
      </c>
      <c r="BC1265">
        <v>0</v>
      </c>
      <c r="BD1265">
        <v>0</v>
      </c>
      <c r="BE1265">
        <v>-0.22545021307795701</v>
      </c>
      <c r="BF1265">
        <v>0.39841004030107702</v>
      </c>
      <c r="BG1265">
        <v>-1.1382321774399899</v>
      </c>
      <c r="BH1265">
        <v>5.66919252859695</v>
      </c>
      <c r="BI1265">
        <v>0.39841004030107702</v>
      </c>
      <c r="BJ1265">
        <v>-0.40413111809609498</v>
      </c>
      <c r="BK1265">
        <v>5.66919252859695</v>
      </c>
      <c r="BL1265">
        <v>-1.6032977783687701</v>
      </c>
    </row>
    <row r="1266" spans="1:64" hidden="1" x14ac:dyDescent="0.25">
      <c r="A1266" t="s">
        <v>63</v>
      </c>
      <c r="B1266" t="s">
        <v>1038</v>
      </c>
      <c r="C1266">
        <v>1.37</v>
      </c>
      <c r="D1266">
        <f>Table1[[#This Row],[Sood_zarar]]-Table1[[#Totals],[Sood_zarar]]</f>
        <v>1.4623001095290253</v>
      </c>
      <c r="E1266" t="s">
        <v>67</v>
      </c>
      <c r="F1266" t="s">
        <v>81</v>
      </c>
      <c r="G1266" t="s">
        <v>113</v>
      </c>
      <c r="H1266" t="s">
        <v>67</v>
      </c>
      <c r="I1266" t="s">
        <v>67</v>
      </c>
      <c r="J1266" t="s">
        <v>81</v>
      </c>
      <c r="K1266" t="s">
        <v>113</v>
      </c>
      <c r="L1266" t="s">
        <v>67</v>
      </c>
      <c r="M1266" t="s">
        <v>68</v>
      </c>
      <c r="N1266" t="s">
        <v>68</v>
      </c>
      <c r="O1266" t="s">
        <v>68</v>
      </c>
      <c r="P1266" t="s">
        <v>68</v>
      </c>
      <c r="Q1266" t="s">
        <v>77</v>
      </c>
      <c r="R1266" t="s">
        <v>77</v>
      </c>
      <c r="S1266" t="s">
        <v>77</v>
      </c>
      <c r="T1266" t="s">
        <v>77</v>
      </c>
      <c r="U1266" t="s">
        <v>70</v>
      </c>
      <c r="V1266" t="s">
        <v>82</v>
      </c>
      <c r="W1266" t="s">
        <v>70</v>
      </c>
      <c r="X1266" t="s">
        <v>82</v>
      </c>
      <c r="Y1266">
        <v>66.718869612460907</v>
      </c>
      <c r="Z1266">
        <v>72.971311301059202</v>
      </c>
      <c r="AA1266">
        <v>66.582094429956996</v>
      </c>
      <c r="AB1266">
        <v>72.234610399595894</v>
      </c>
      <c r="AC1266" t="s">
        <v>105</v>
      </c>
      <c r="AD1266" t="s">
        <v>71</v>
      </c>
      <c r="AE1266" t="s">
        <v>71</v>
      </c>
      <c r="AF1266" t="s">
        <v>72</v>
      </c>
      <c r="AG1266" t="s">
        <v>70</v>
      </c>
      <c r="AH1266" t="s">
        <v>82</v>
      </c>
      <c r="AI1266" t="s">
        <v>70</v>
      </c>
      <c r="AJ1266" t="s">
        <v>74</v>
      </c>
      <c r="AK1266">
        <v>0</v>
      </c>
      <c r="AL1266">
        <v>1.09243333333333</v>
      </c>
      <c r="AM1266">
        <v>1.0868199999999999</v>
      </c>
      <c r="AN1266">
        <v>0</v>
      </c>
      <c r="AO1266">
        <v>0</v>
      </c>
      <c r="AP1266">
        <v>1.09294</v>
      </c>
      <c r="AQ1266">
        <v>1.0946800000000001</v>
      </c>
      <c r="AR1266">
        <v>0</v>
      </c>
      <c r="AS1266">
        <v>3</v>
      </c>
      <c r="AT1266">
        <v>1</v>
      </c>
      <c r="AU1266">
        <v>2</v>
      </c>
      <c r="AV1266">
        <v>5</v>
      </c>
      <c r="AW1266">
        <v>3</v>
      </c>
      <c r="AX1266">
        <v>1</v>
      </c>
      <c r="AY1266">
        <v>14</v>
      </c>
      <c r="AZ1266">
        <v>5</v>
      </c>
      <c r="BA1266">
        <v>0</v>
      </c>
      <c r="BB1266">
        <v>0</v>
      </c>
      <c r="BC1266">
        <v>0.92402653804217305</v>
      </c>
      <c r="BD1266">
        <v>0</v>
      </c>
      <c r="BE1266">
        <v>0.39037742608089399</v>
      </c>
      <c r="BF1266">
        <v>0.56311072670728601</v>
      </c>
      <c r="BG1266">
        <v>-1.1382321774399899</v>
      </c>
      <c r="BH1266">
        <v>5.66919252859695</v>
      </c>
      <c r="BI1266">
        <v>-0.22545021307795701</v>
      </c>
      <c r="BJ1266">
        <v>-0.40413111809609498</v>
      </c>
      <c r="BK1266">
        <v>5.66919252859695</v>
      </c>
      <c r="BL1266">
        <v>-1.6032977783687701</v>
      </c>
    </row>
    <row r="1267" spans="1:64" x14ac:dyDescent="0.25">
      <c r="A1267" t="s">
        <v>65</v>
      </c>
      <c r="B1267" t="s">
        <v>1038</v>
      </c>
      <c r="C1267">
        <v>-1.53</v>
      </c>
      <c r="D1267">
        <f>Table1[[#This Row],[Sood_zarar]]-Table1[[#Totals],[Sood_zarar]]</f>
        <v>-1.4376998904709748</v>
      </c>
      <c r="E1267" t="s">
        <v>67</v>
      </c>
      <c r="F1267" t="s">
        <v>81</v>
      </c>
      <c r="G1267" t="s">
        <v>113</v>
      </c>
      <c r="H1267" t="s">
        <v>67</v>
      </c>
      <c r="I1267" t="s">
        <v>67</v>
      </c>
      <c r="J1267" t="s">
        <v>81</v>
      </c>
      <c r="K1267" t="s">
        <v>113</v>
      </c>
      <c r="L1267" t="s">
        <v>67</v>
      </c>
      <c r="M1267" t="s">
        <v>68</v>
      </c>
      <c r="N1267" t="s">
        <v>68</v>
      </c>
      <c r="O1267" t="s">
        <v>68</v>
      </c>
      <c r="P1267" t="s">
        <v>68</v>
      </c>
      <c r="Q1267" t="s">
        <v>77</v>
      </c>
      <c r="R1267" t="s">
        <v>77</v>
      </c>
      <c r="S1267" t="s">
        <v>77</v>
      </c>
      <c r="T1267" t="s">
        <v>77</v>
      </c>
      <c r="U1267" t="s">
        <v>70</v>
      </c>
      <c r="V1267" t="s">
        <v>82</v>
      </c>
      <c r="W1267" t="s">
        <v>70</v>
      </c>
      <c r="X1267" t="s">
        <v>82</v>
      </c>
      <c r="Y1267">
        <v>66.718869612460907</v>
      </c>
      <c r="Z1267">
        <v>72.971311301059202</v>
      </c>
      <c r="AA1267">
        <v>66.582094429956996</v>
      </c>
      <c r="AB1267">
        <v>72.234610399595894</v>
      </c>
      <c r="AC1267" t="s">
        <v>105</v>
      </c>
      <c r="AD1267" t="s">
        <v>71</v>
      </c>
      <c r="AE1267" t="s">
        <v>71</v>
      </c>
      <c r="AF1267" t="s">
        <v>72</v>
      </c>
      <c r="AG1267" t="s">
        <v>70</v>
      </c>
      <c r="AH1267" t="s">
        <v>82</v>
      </c>
      <c r="AI1267" t="s">
        <v>70</v>
      </c>
      <c r="AJ1267" t="s">
        <v>74</v>
      </c>
      <c r="AK1267">
        <v>0</v>
      </c>
      <c r="AL1267">
        <v>1.09243333333333</v>
      </c>
      <c r="AM1267">
        <v>1.0868199999999999</v>
      </c>
      <c r="AN1267">
        <v>0</v>
      </c>
      <c r="AO1267">
        <v>0</v>
      </c>
      <c r="AP1267">
        <v>1.09294</v>
      </c>
      <c r="AQ1267">
        <v>1.0946800000000001</v>
      </c>
      <c r="AR1267">
        <v>0</v>
      </c>
      <c r="AS1267">
        <v>3</v>
      </c>
      <c r="AT1267">
        <v>1</v>
      </c>
      <c r="AU1267">
        <v>2</v>
      </c>
      <c r="AV1267">
        <v>5</v>
      </c>
      <c r="AW1267">
        <v>3</v>
      </c>
      <c r="AX1267">
        <v>1</v>
      </c>
      <c r="AY1267">
        <v>14</v>
      </c>
      <c r="AZ1267">
        <v>5</v>
      </c>
      <c r="BA1267">
        <v>0</v>
      </c>
      <c r="BB1267">
        <v>0</v>
      </c>
      <c r="BC1267">
        <v>0.92402653804217305</v>
      </c>
      <c r="BD1267">
        <v>0</v>
      </c>
      <c r="BE1267">
        <v>0.39037742608089399</v>
      </c>
      <c r="BF1267">
        <v>0.56311072670728601</v>
      </c>
      <c r="BG1267">
        <v>-1.1382321774399899</v>
      </c>
      <c r="BH1267">
        <v>5.66919252859695</v>
      </c>
      <c r="BI1267">
        <v>-0.22545021307795701</v>
      </c>
      <c r="BJ1267">
        <v>-0.40413111809609498</v>
      </c>
      <c r="BK1267">
        <v>5.66919252859695</v>
      </c>
      <c r="BL1267">
        <v>-1.6032977783687701</v>
      </c>
    </row>
    <row r="1268" spans="1:64" x14ac:dyDescent="0.25">
      <c r="A1268" t="s">
        <v>65</v>
      </c>
      <c r="B1268" t="s">
        <v>1039</v>
      </c>
      <c r="C1268">
        <v>0.52</v>
      </c>
      <c r="D1268">
        <f>Table1[[#This Row],[Sood_zarar]]-Table1[[#Totals],[Sood_zarar]]</f>
        <v>0.61230010952902525</v>
      </c>
      <c r="E1268" t="s">
        <v>66</v>
      </c>
      <c r="F1268" t="s">
        <v>67</v>
      </c>
      <c r="G1268" t="s">
        <v>81</v>
      </c>
      <c r="H1268" t="s">
        <v>67</v>
      </c>
      <c r="I1268" t="s">
        <v>66</v>
      </c>
      <c r="J1268" t="s">
        <v>67</v>
      </c>
      <c r="K1268" t="s">
        <v>81</v>
      </c>
      <c r="L1268" t="s">
        <v>67</v>
      </c>
      <c r="M1268" t="s">
        <v>68</v>
      </c>
      <c r="N1268" t="s">
        <v>68</v>
      </c>
      <c r="O1268" t="s">
        <v>124</v>
      </c>
      <c r="P1268" t="s">
        <v>68</v>
      </c>
      <c r="Q1268" t="s">
        <v>69</v>
      </c>
      <c r="R1268" t="s">
        <v>77</v>
      </c>
      <c r="S1268" t="s">
        <v>77</v>
      </c>
      <c r="T1268" t="s">
        <v>77</v>
      </c>
      <c r="U1268" t="s">
        <v>70</v>
      </c>
      <c r="V1268" t="s">
        <v>70</v>
      </c>
      <c r="W1268" t="s">
        <v>70</v>
      </c>
      <c r="X1268" t="s">
        <v>82</v>
      </c>
      <c r="Y1268">
        <v>53.759257083972201</v>
      </c>
      <c r="Z1268">
        <v>65.445820543291205</v>
      </c>
      <c r="AA1268">
        <v>64.946244939076294</v>
      </c>
      <c r="AB1268">
        <v>71.868483266667099</v>
      </c>
      <c r="AC1268" t="s">
        <v>73</v>
      </c>
      <c r="AD1268" t="s">
        <v>73</v>
      </c>
      <c r="AE1268" t="s">
        <v>71</v>
      </c>
      <c r="AF1268" t="s">
        <v>72</v>
      </c>
      <c r="AG1268" t="s">
        <v>74</v>
      </c>
      <c r="AH1268" t="s">
        <v>70</v>
      </c>
      <c r="AI1268" t="s">
        <v>98</v>
      </c>
      <c r="AJ1268" t="s">
        <v>74</v>
      </c>
      <c r="AK1268">
        <v>1.0911200000000001</v>
      </c>
      <c r="AL1268">
        <v>0</v>
      </c>
      <c r="AM1268">
        <v>1.08805499999999</v>
      </c>
      <c r="AN1268">
        <v>0</v>
      </c>
      <c r="AO1268">
        <v>1.09294</v>
      </c>
      <c r="AP1268">
        <v>0</v>
      </c>
      <c r="AQ1268">
        <v>1.09294</v>
      </c>
      <c r="AR1268">
        <v>0</v>
      </c>
      <c r="AS1268">
        <v>1</v>
      </c>
      <c r="AT1268">
        <v>3</v>
      </c>
      <c r="AU1268">
        <v>1</v>
      </c>
      <c r="AV1268">
        <v>5</v>
      </c>
      <c r="AW1268">
        <v>1</v>
      </c>
      <c r="AX1268">
        <v>3</v>
      </c>
      <c r="AY1268">
        <v>1</v>
      </c>
      <c r="AZ1268">
        <v>5</v>
      </c>
      <c r="BA1268">
        <v>0</v>
      </c>
      <c r="BB1268">
        <v>0</v>
      </c>
      <c r="BC1268">
        <v>0</v>
      </c>
      <c r="BD1268">
        <v>0</v>
      </c>
      <c r="BE1268">
        <v>-0.166523322414765</v>
      </c>
      <c r="BF1268">
        <v>0.56311072670728601</v>
      </c>
      <c r="BG1268">
        <v>0.99055644878121396</v>
      </c>
      <c r="BH1268">
        <v>5.66919252859695</v>
      </c>
      <c r="BI1268">
        <v>0.39037742608089399</v>
      </c>
      <c r="BJ1268">
        <v>-0.40413111809609498</v>
      </c>
      <c r="BK1268">
        <v>-1.1382321774399899</v>
      </c>
      <c r="BL1268">
        <v>-1.6032977783687701</v>
      </c>
    </row>
    <row r="1269" spans="1:64" hidden="1" x14ac:dyDescent="0.25">
      <c r="A1269" t="s">
        <v>63</v>
      </c>
      <c r="B1269" t="s">
        <v>1040</v>
      </c>
      <c r="C1269">
        <v>-0.82</v>
      </c>
      <c r="D1269">
        <f>Table1[[#This Row],[Sood_zarar]]-Table1[[#Totals],[Sood_zarar]]</f>
        <v>-0.72769989047097472</v>
      </c>
      <c r="E1269" t="s">
        <v>66</v>
      </c>
      <c r="F1269" t="s">
        <v>67</v>
      </c>
      <c r="G1269" t="s">
        <v>81</v>
      </c>
      <c r="H1269" t="s">
        <v>67</v>
      </c>
      <c r="I1269" t="s">
        <v>66</v>
      </c>
      <c r="J1269" t="s">
        <v>67</v>
      </c>
      <c r="K1269" t="s">
        <v>81</v>
      </c>
      <c r="L1269" t="s">
        <v>67</v>
      </c>
      <c r="M1269" t="s">
        <v>68</v>
      </c>
      <c r="N1269" t="s">
        <v>68</v>
      </c>
      <c r="O1269" t="s">
        <v>124</v>
      </c>
      <c r="P1269" t="s">
        <v>68</v>
      </c>
      <c r="Q1269" t="s">
        <v>69</v>
      </c>
      <c r="R1269" t="s">
        <v>77</v>
      </c>
      <c r="S1269" t="s">
        <v>77</v>
      </c>
      <c r="T1269" t="s">
        <v>77</v>
      </c>
      <c r="U1269" t="s">
        <v>70</v>
      </c>
      <c r="V1269" t="s">
        <v>70</v>
      </c>
      <c r="W1269" t="s">
        <v>70</v>
      </c>
      <c r="X1269" t="s">
        <v>82</v>
      </c>
      <c r="Y1269">
        <v>53.214680679639997</v>
      </c>
      <c r="Z1269">
        <v>65.059144688585107</v>
      </c>
      <c r="AA1269">
        <v>64.768873207075004</v>
      </c>
      <c r="AB1269">
        <v>71.849199664836206</v>
      </c>
      <c r="AC1269" t="s">
        <v>73</v>
      </c>
      <c r="AD1269" t="s">
        <v>73</v>
      </c>
      <c r="AE1269" t="s">
        <v>71</v>
      </c>
      <c r="AF1269" t="s">
        <v>72</v>
      </c>
      <c r="AG1269" t="s">
        <v>74</v>
      </c>
      <c r="AH1269" t="s">
        <v>70</v>
      </c>
      <c r="AI1269" t="s">
        <v>98</v>
      </c>
      <c r="AJ1269" t="s">
        <v>74</v>
      </c>
      <c r="AK1269">
        <v>1.0911200000000001</v>
      </c>
      <c r="AL1269">
        <v>0</v>
      </c>
      <c r="AM1269">
        <v>1.08805499999999</v>
      </c>
      <c r="AN1269">
        <v>0</v>
      </c>
      <c r="AO1269">
        <v>1.09294</v>
      </c>
      <c r="AP1269">
        <v>0</v>
      </c>
      <c r="AQ1269">
        <v>1.09294</v>
      </c>
      <c r="AR1269">
        <v>0</v>
      </c>
      <c r="AS1269">
        <v>1</v>
      </c>
      <c r="AT1269">
        <v>3</v>
      </c>
      <c r="AU1269">
        <v>1</v>
      </c>
      <c r="AV1269">
        <v>5</v>
      </c>
      <c r="AW1269">
        <v>1</v>
      </c>
      <c r="AX1269">
        <v>3</v>
      </c>
      <c r="AY1269">
        <v>1</v>
      </c>
      <c r="AZ1269">
        <v>5</v>
      </c>
      <c r="BA1269">
        <v>0</v>
      </c>
      <c r="BB1269">
        <v>0</v>
      </c>
      <c r="BC1269">
        <v>0</v>
      </c>
      <c r="BD1269">
        <v>0</v>
      </c>
      <c r="BE1269">
        <v>-0.166523322414765</v>
      </c>
      <c r="BF1269">
        <v>0.56311072670728601</v>
      </c>
      <c r="BG1269">
        <v>0.99055644878121396</v>
      </c>
      <c r="BH1269">
        <v>5.66919252859695</v>
      </c>
      <c r="BI1269">
        <v>0.39037742608089399</v>
      </c>
      <c r="BJ1269">
        <v>-0.40413111809609498</v>
      </c>
      <c r="BK1269">
        <v>-1.1382321774399899</v>
      </c>
      <c r="BL1269">
        <v>-1.6032977783687701</v>
      </c>
    </row>
    <row r="1270" spans="1:64" hidden="1" x14ac:dyDescent="0.25">
      <c r="A1270" t="s">
        <v>63</v>
      </c>
      <c r="B1270" t="s">
        <v>1041</v>
      </c>
      <c r="C1270">
        <v>0.46</v>
      </c>
      <c r="D1270">
        <f>Table1[[#This Row],[Sood_zarar]]-Table1[[#Totals],[Sood_zarar]]</f>
        <v>0.5523001095290252</v>
      </c>
      <c r="E1270" t="s">
        <v>67</v>
      </c>
      <c r="F1270" t="s">
        <v>67</v>
      </c>
      <c r="G1270" t="s">
        <v>81</v>
      </c>
      <c r="H1270" t="s">
        <v>67</v>
      </c>
      <c r="I1270" t="s">
        <v>67</v>
      </c>
      <c r="J1270" t="s">
        <v>67</v>
      </c>
      <c r="K1270" t="s">
        <v>81</v>
      </c>
      <c r="L1270" t="s">
        <v>67</v>
      </c>
      <c r="M1270" t="s">
        <v>68</v>
      </c>
      <c r="N1270" t="s">
        <v>68</v>
      </c>
      <c r="O1270" t="s">
        <v>124</v>
      </c>
      <c r="P1270" t="s">
        <v>68</v>
      </c>
      <c r="Q1270" t="s">
        <v>78</v>
      </c>
      <c r="R1270" t="s">
        <v>77</v>
      </c>
      <c r="S1270" t="s">
        <v>77</v>
      </c>
      <c r="T1270" t="s">
        <v>77</v>
      </c>
      <c r="U1270" t="s">
        <v>70</v>
      </c>
      <c r="V1270" t="s">
        <v>70</v>
      </c>
      <c r="W1270" t="s">
        <v>70</v>
      </c>
      <c r="X1270" t="s">
        <v>82</v>
      </c>
      <c r="Y1270">
        <v>57.346072386731898</v>
      </c>
      <c r="Z1270">
        <v>66.112989073153599</v>
      </c>
      <c r="AA1270">
        <v>66.439716810539593</v>
      </c>
      <c r="AB1270">
        <v>72.178179778869506</v>
      </c>
      <c r="AC1270" t="s">
        <v>73</v>
      </c>
      <c r="AD1270" t="s">
        <v>105</v>
      </c>
      <c r="AE1270" t="s">
        <v>71</v>
      </c>
      <c r="AF1270" t="s">
        <v>72</v>
      </c>
      <c r="AG1270" t="s">
        <v>70</v>
      </c>
      <c r="AH1270" t="s">
        <v>74</v>
      </c>
      <c r="AI1270" t="s">
        <v>98</v>
      </c>
      <c r="AJ1270" t="s">
        <v>74</v>
      </c>
      <c r="AK1270">
        <v>0</v>
      </c>
      <c r="AL1270">
        <v>0</v>
      </c>
      <c r="AM1270">
        <v>1.08805499999999</v>
      </c>
      <c r="AN1270">
        <v>0</v>
      </c>
      <c r="AO1270">
        <v>0</v>
      </c>
      <c r="AP1270">
        <v>0</v>
      </c>
      <c r="AQ1270">
        <v>1.09294</v>
      </c>
      <c r="AR1270">
        <v>0</v>
      </c>
      <c r="AS1270">
        <v>2</v>
      </c>
      <c r="AT1270">
        <v>5</v>
      </c>
      <c r="AU1270">
        <v>1</v>
      </c>
      <c r="AV1270">
        <v>5</v>
      </c>
      <c r="AW1270">
        <v>5</v>
      </c>
      <c r="AX1270">
        <v>5</v>
      </c>
      <c r="AY1270">
        <v>1</v>
      </c>
      <c r="AZ1270">
        <v>5</v>
      </c>
      <c r="BA1270">
        <v>0</v>
      </c>
      <c r="BB1270">
        <v>0</v>
      </c>
      <c r="BC1270">
        <v>0</v>
      </c>
      <c r="BD1270">
        <v>0</v>
      </c>
      <c r="BE1270">
        <v>0.136556932326416</v>
      </c>
      <c r="BF1270">
        <v>0.56311072670728601</v>
      </c>
      <c r="BG1270">
        <v>0.99055644878121396</v>
      </c>
      <c r="BH1270">
        <v>5.66919252859695</v>
      </c>
      <c r="BI1270">
        <v>-0.166523322414765</v>
      </c>
      <c r="BJ1270">
        <v>-0.40413111809609498</v>
      </c>
      <c r="BK1270">
        <v>-1.1382321774399899</v>
      </c>
      <c r="BL1270">
        <v>-1.6032977783687701</v>
      </c>
    </row>
    <row r="1271" spans="1:64" x14ac:dyDescent="0.25">
      <c r="A1271" t="s">
        <v>65</v>
      </c>
      <c r="B1271" t="s">
        <v>1041</v>
      </c>
      <c r="C1271">
        <v>-0.72</v>
      </c>
      <c r="D1271">
        <f>Table1[[#This Row],[Sood_zarar]]-Table1[[#Totals],[Sood_zarar]]</f>
        <v>-0.62769989047097474</v>
      </c>
      <c r="E1271" t="s">
        <v>67</v>
      </c>
      <c r="F1271" t="s">
        <v>67</v>
      </c>
      <c r="G1271" t="s">
        <v>81</v>
      </c>
      <c r="H1271" t="s">
        <v>67</v>
      </c>
      <c r="I1271" t="s">
        <v>67</v>
      </c>
      <c r="J1271" t="s">
        <v>67</v>
      </c>
      <c r="K1271" t="s">
        <v>81</v>
      </c>
      <c r="L1271" t="s">
        <v>67</v>
      </c>
      <c r="M1271" t="s">
        <v>68</v>
      </c>
      <c r="N1271" t="s">
        <v>68</v>
      </c>
      <c r="O1271" t="s">
        <v>124</v>
      </c>
      <c r="P1271" t="s">
        <v>68</v>
      </c>
      <c r="Q1271" t="s">
        <v>78</v>
      </c>
      <c r="R1271" t="s">
        <v>77</v>
      </c>
      <c r="S1271" t="s">
        <v>77</v>
      </c>
      <c r="T1271" t="s">
        <v>77</v>
      </c>
      <c r="U1271" t="s">
        <v>70</v>
      </c>
      <c r="V1271" t="s">
        <v>70</v>
      </c>
      <c r="W1271" t="s">
        <v>70</v>
      </c>
      <c r="X1271" t="s">
        <v>82</v>
      </c>
      <c r="Y1271">
        <v>57.346072386731898</v>
      </c>
      <c r="Z1271">
        <v>66.112989073153599</v>
      </c>
      <c r="AA1271">
        <v>66.439716810539593</v>
      </c>
      <c r="AB1271">
        <v>72.178179778869506</v>
      </c>
      <c r="AC1271" t="s">
        <v>73</v>
      </c>
      <c r="AD1271" t="s">
        <v>105</v>
      </c>
      <c r="AE1271" t="s">
        <v>71</v>
      </c>
      <c r="AF1271" t="s">
        <v>72</v>
      </c>
      <c r="AG1271" t="s">
        <v>70</v>
      </c>
      <c r="AH1271" t="s">
        <v>74</v>
      </c>
      <c r="AI1271" t="s">
        <v>98</v>
      </c>
      <c r="AJ1271" t="s">
        <v>74</v>
      </c>
      <c r="AK1271">
        <v>0</v>
      </c>
      <c r="AL1271">
        <v>0</v>
      </c>
      <c r="AM1271">
        <v>1.08805499999999</v>
      </c>
      <c r="AN1271">
        <v>0</v>
      </c>
      <c r="AO1271">
        <v>0</v>
      </c>
      <c r="AP1271">
        <v>0</v>
      </c>
      <c r="AQ1271">
        <v>1.09294</v>
      </c>
      <c r="AR1271">
        <v>0</v>
      </c>
      <c r="AS1271">
        <v>2</v>
      </c>
      <c r="AT1271">
        <v>5</v>
      </c>
      <c r="AU1271">
        <v>1</v>
      </c>
      <c r="AV1271">
        <v>5</v>
      </c>
      <c r="AW1271">
        <v>5</v>
      </c>
      <c r="AX1271">
        <v>5</v>
      </c>
      <c r="AY1271">
        <v>1</v>
      </c>
      <c r="AZ1271">
        <v>5</v>
      </c>
      <c r="BA1271">
        <v>0</v>
      </c>
      <c r="BB1271">
        <v>0</v>
      </c>
      <c r="BC1271">
        <v>0</v>
      </c>
      <c r="BD1271">
        <v>0</v>
      </c>
      <c r="BE1271">
        <v>0.136556932326416</v>
      </c>
      <c r="BF1271">
        <v>0.56311072670728601</v>
      </c>
      <c r="BG1271">
        <v>0.99055644878121396</v>
      </c>
      <c r="BH1271">
        <v>5.66919252859695</v>
      </c>
      <c r="BI1271">
        <v>-0.166523322414765</v>
      </c>
      <c r="BJ1271">
        <v>-0.40413111809609498</v>
      </c>
      <c r="BK1271">
        <v>-1.1382321774399899</v>
      </c>
      <c r="BL1271">
        <v>-1.6032977783687701</v>
      </c>
    </row>
    <row r="1272" spans="1:64" x14ac:dyDescent="0.25">
      <c r="A1272" t="s">
        <v>65</v>
      </c>
      <c r="B1272" t="s">
        <v>1042</v>
      </c>
      <c r="C1272">
        <v>-0.22</v>
      </c>
      <c r="D1272">
        <f>Table1[[#This Row],[Sood_zarar]]-Table1[[#Totals],[Sood_zarar]]</f>
        <v>-0.1276998904709748</v>
      </c>
      <c r="E1272" t="s">
        <v>67</v>
      </c>
      <c r="F1272" t="s">
        <v>67</v>
      </c>
      <c r="G1272" t="s">
        <v>67</v>
      </c>
      <c r="H1272" t="s">
        <v>67</v>
      </c>
      <c r="I1272" t="s">
        <v>67</v>
      </c>
      <c r="J1272" t="s">
        <v>67</v>
      </c>
      <c r="K1272" t="s">
        <v>67</v>
      </c>
      <c r="L1272" t="s">
        <v>67</v>
      </c>
      <c r="M1272" t="s">
        <v>68</v>
      </c>
      <c r="N1272" t="s">
        <v>68</v>
      </c>
      <c r="O1272" t="s">
        <v>68</v>
      </c>
      <c r="P1272" t="s">
        <v>68</v>
      </c>
      <c r="Q1272" t="s">
        <v>69</v>
      </c>
      <c r="R1272" t="s">
        <v>77</v>
      </c>
      <c r="S1272" t="s">
        <v>77</v>
      </c>
      <c r="T1272" t="s">
        <v>77</v>
      </c>
      <c r="U1272" t="s">
        <v>70</v>
      </c>
      <c r="V1272" t="s">
        <v>70</v>
      </c>
      <c r="W1272" t="s">
        <v>70</v>
      </c>
      <c r="X1272" t="s">
        <v>82</v>
      </c>
      <c r="Y1272">
        <v>56.2652985078252</v>
      </c>
      <c r="Z1272">
        <v>66.305730482973999</v>
      </c>
      <c r="AA1272">
        <v>66.654944084465697</v>
      </c>
      <c r="AB1272">
        <v>72.221464236560394</v>
      </c>
      <c r="AC1272" t="s">
        <v>73</v>
      </c>
      <c r="AD1272" t="s">
        <v>73</v>
      </c>
      <c r="AE1272" t="s">
        <v>71</v>
      </c>
      <c r="AF1272" t="s">
        <v>105</v>
      </c>
      <c r="AG1272" t="s">
        <v>70</v>
      </c>
      <c r="AH1272" t="s">
        <v>74</v>
      </c>
      <c r="AI1272" t="s">
        <v>74</v>
      </c>
      <c r="AJ1272" t="s">
        <v>70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4</v>
      </c>
      <c r="AT1272">
        <v>7</v>
      </c>
      <c r="AU1272">
        <v>2</v>
      </c>
      <c r="AV1272">
        <v>6</v>
      </c>
      <c r="AW1272">
        <v>6</v>
      </c>
      <c r="AX1272">
        <v>7</v>
      </c>
      <c r="AY1272">
        <v>2</v>
      </c>
      <c r="AZ1272">
        <v>6</v>
      </c>
      <c r="BA1272">
        <v>0</v>
      </c>
      <c r="BB1272">
        <v>0</v>
      </c>
      <c r="BC1272">
        <v>0</v>
      </c>
      <c r="BD1272">
        <v>0</v>
      </c>
      <c r="BE1272">
        <v>0.149387785028229</v>
      </c>
      <c r="BF1272">
        <v>0.56311072670728601</v>
      </c>
      <c r="BG1272">
        <v>0.99055644878121396</v>
      </c>
      <c r="BH1272">
        <v>5.66919252859695</v>
      </c>
      <c r="BI1272">
        <v>-0.166523322414765</v>
      </c>
      <c r="BJ1272">
        <v>-0.40413111809609498</v>
      </c>
      <c r="BK1272">
        <v>-1.1382321774399899</v>
      </c>
      <c r="BL1272">
        <v>-1.6032977783687701</v>
      </c>
    </row>
    <row r="1273" spans="1:64" hidden="1" x14ac:dyDescent="0.25">
      <c r="A1273" t="s">
        <v>63</v>
      </c>
      <c r="B1273" t="s">
        <v>1043</v>
      </c>
      <c r="C1273">
        <v>-0.04</v>
      </c>
      <c r="D1273">
        <f>Table1[[#This Row],[Sood_zarar]]-Table1[[#Totals],[Sood_zarar]]</f>
        <v>5.2300109529025217E-2</v>
      </c>
      <c r="E1273" t="s">
        <v>67</v>
      </c>
      <c r="F1273" t="s">
        <v>67</v>
      </c>
      <c r="G1273" t="s">
        <v>67</v>
      </c>
      <c r="H1273" t="s">
        <v>67</v>
      </c>
      <c r="I1273" t="s">
        <v>67</v>
      </c>
      <c r="J1273" t="s">
        <v>67</v>
      </c>
      <c r="K1273" t="s">
        <v>67</v>
      </c>
      <c r="L1273" t="s">
        <v>67</v>
      </c>
      <c r="M1273" t="s">
        <v>68</v>
      </c>
      <c r="N1273" t="s">
        <v>68</v>
      </c>
      <c r="O1273" t="s">
        <v>68</v>
      </c>
      <c r="P1273" t="s">
        <v>68</v>
      </c>
      <c r="Q1273" t="s">
        <v>69</v>
      </c>
      <c r="R1273" t="s">
        <v>77</v>
      </c>
      <c r="S1273" t="s">
        <v>77</v>
      </c>
      <c r="T1273" t="s">
        <v>77</v>
      </c>
      <c r="U1273" t="s">
        <v>70</v>
      </c>
      <c r="V1273" t="s">
        <v>70</v>
      </c>
      <c r="W1273" t="s">
        <v>70</v>
      </c>
      <c r="X1273" t="s">
        <v>82</v>
      </c>
      <c r="Y1273">
        <v>56.057903427340896</v>
      </c>
      <c r="Z1273">
        <v>66.202540544892202</v>
      </c>
      <c r="AA1273">
        <v>66.608325866205206</v>
      </c>
      <c r="AB1273">
        <v>72.208322857662395</v>
      </c>
      <c r="AC1273" t="s">
        <v>73</v>
      </c>
      <c r="AD1273" t="s">
        <v>73</v>
      </c>
      <c r="AE1273" t="s">
        <v>71</v>
      </c>
      <c r="AF1273" t="s">
        <v>105</v>
      </c>
      <c r="AG1273" t="s">
        <v>70</v>
      </c>
      <c r="AH1273" t="s">
        <v>74</v>
      </c>
      <c r="AI1273" t="s">
        <v>74</v>
      </c>
      <c r="AJ1273" t="s">
        <v>70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4</v>
      </c>
      <c r="AT1273">
        <v>7</v>
      </c>
      <c r="AU1273">
        <v>2</v>
      </c>
      <c r="AV1273">
        <v>6</v>
      </c>
      <c r="AW1273">
        <v>6</v>
      </c>
      <c r="AX1273">
        <v>7</v>
      </c>
      <c r="AY1273">
        <v>2</v>
      </c>
      <c r="AZ1273">
        <v>6</v>
      </c>
      <c r="BA1273">
        <v>0</v>
      </c>
      <c r="BB1273">
        <v>0</v>
      </c>
      <c r="BC1273">
        <v>0</v>
      </c>
      <c r="BD1273">
        <v>0</v>
      </c>
      <c r="BE1273">
        <v>0.149387785028229</v>
      </c>
      <c r="BF1273">
        <v>0.56311072670728601</v>
      </c>
      <c r="BG1273">
        <v>0.99055644878121396</v>
      </c>
      <c r="BH1273">
        <v>5.66919252859695</v>
      </c>
      <c r="BI1273">
        <v>-0.166523322414765</v>
      </c>
      <c r="BJ1273">
        <v>-0.40413111809609498</v>
      </c>
      <c r="BK1273">
        <v>-1.1382321774399899</v>
      </c>
      <c r="BL1273">
        <v>-1.6032977783687701</v>
      </c>
    </row>
    <row r="1274" spans="1:64" hidden="1" x14ac:dyDescent="0.25">
      <c r="A1274" t="s">
        <v>63</v>
      </c>
      <c r="B1274" t="s">
        <v>1044</v>
      </c>
      <c r="C1274">
        <v>-0.57999999999999996</v>
      </c>
      <c r="D1274">
        <f>Table1[[#This Row],[Sood_zarar]]-Table1[[#Totals],[Sood_zarar]]</f>
        <v>-0.48769989047097473</v>
      </c>
      <c r="E1274" t="s">
        <v>90</v>
      </c>
      <c r="F1274" t="s">
        <v>90</v>
      </c>
      <c r="G1274" t="s">
        <v>67</v>
      </c>
      <c r="H1274" t="s">
        <v>67</v>
      </c>
      <c r="I1274" t="s">
        <v>90</v>
      </c>
      <c r="J1274" t="s">
        <v>67</v>
      </c>
      <c r="K1274" t="s">
        <v>67</v>
      </c>
      <c r="L1274" t="s">
        <v>67</v>
      </c>
      <c r="M1274" t="s">
        <v>68</v>
      </c>
      <c r="N1274" t="s">
        <v>68</v>
      </c>
      <c r="O1274" t="s">
        <v>68</v>
      </c>
      <c r="P1274" t="s">
        <v>68</v>
      </c>
      <c r="Q1274" t="s">
        <v>69</v>
      </c>
      <c r="R1274" t="s">
        <v>78</v>
      </c>
      <c r="S1274" t="s">
        <v>77</v>
      </c>
      <c r="T1274" t="s">
        <v>77</v>
      </c>
      <c r="U1274" t="s">
        <v>70</v>
      </c>
      <c r="V1274" t="s">
        <v>70</v>
      </c>
      <c r="W1274" t="s">
        <v>70</v>
      </c>
      <c r="X1274" t="s">
        <v>82</v>
      </c>
      <c r="Y1274">
        <v>47.424638286739203</v>
      </c>
      <c r="Z1274">
        <v>62.349905231074899</v>
      </c>
      <c r="AA1274">
        <v>64.928137506557505</v>
      </c>
      <c r="AB1274">
        <v>71.7254313797267</v>
      </c>
      <c r="AC1274" t="s">
        <v>73</v>
      </c>
      <c r="AD1274" t="s">
        <v>73</v>
      </c>
      <c r="AE1274" t="s">
        <v>71</v>
      </c>
      <c r="AF1274" t="s">
        <v>105</v>
      </c>
      <c r="AG1274" t="s">
        <v>75</v>
      </c>
      <c r="AH1274" t="s">
        <v>70</v>
      </c>
      <c r="AI1274" t="s">
        <v>82</v>
      </c>
      <c r="AJ1274" t="s">
        <v>70</v>
      </c>
      <c r="AK1274">
        <v>1.091175</v>
      </c>
      <c r="AL1274">
        <v>1.08914</v>
      </c>
      <c r="AM1274">
        <v>0</v>
      </c>
      <c r="AN1274">
        <v>0</v>
      </c>
      <c r="AO1274">
        <v>1.0922400000000001</v>
      </c>
      <c r="AP1274">
        <v>1.09294</v>
      </c>
      <c r="AQ1274">
        <v>0</v>
      </c>
      <c r="AR1274">
        <v>0</v>
      </c>
      <c r="AS1274">
        <v>8</v>
      </c>
      <c r="AT1274">
        <v>9</v>
      </c>
      <c r="AU1274">
        <v>2</v>
      </c>
      <c r="AV1274">
        <v>6</v>
      </c>
      <c r="AW1274">
        <v>14</v>
      </c>
      <c r="AX1274">
        <v>9</v>
      </c>
      <c r="AY1274">
        <v>2</v>
      </c>
      <c r="AZ1274">
        <v>6</v>
      </c>
      <c r="BA1274">
        <v>-8.4191260581105598E-2</v>
      </c>
      <c r="BB1274">
        <v>0</v>
      </c>
      <c r="BC1274">
        <v>0</v>
      </c>
      <c r="BD1274">
        <v>0</v>
      </c>
      <c r="BE1274">
        <v>0.149387785028229</v>
      </c>
      <c r="BF1274">
        <v>0.56311072670728601</v>
      </c>
      <c r="BG1274">
        <v>0.99055644878121396</v>
      </c>
      <c r="BH1274">
        <v>5.66919252859695</v>
      </c>
      <c r="BI1274">
        <v>-0.166523322414765</v>
      </c>
      <c r="BJ1274">
        <v>-0.40413111809609498</v>
      </c>
      <c r="BK1274">
        <v>-1.1382321774399899</v>
      </c>
      <c r="BL1274">
        <v>-1.6032977783687701</v>
      </c>
    </row>
    <row r="1275" spans="1:64" x14ac:dyDescent="0.25">
      <c r="A1275" t="s">
        <v>65</v>
      </c>
      <c r="B1275" t="s">
        <v>1044</v>
      </c>
      <c r="C1275">
        <v>0.34</v>
      </c>
      <c r="D1275">
        <f>Table1[[#This Row],[Sood_zarar]]-Table1[[#Totals],[Sood_zarar]]</f>
        <v>0.43230010952902526</v>
      </c>
      <c r="E1275" t="s">
        <v>90</v>
      </c>
      <c r="F1275" t="s">
        <v>90</v>
      </c>
      <c r="G1275" t="s">
        <v>67</v>
      </c>
      <c r="H1275" t="s">
        <v>67</v>
      </c>
      <c r="I1275" t="s">
        <v>90</v>
      </c>
      <c r="J1275" t="s">
        <v>67</v>
      </c>
      <c r="K1275" t="s">
        <v>67</v>
      </c>
      <c r="L1275" t="s">
        <v>67</v>
      </c>
      <c r="M1275" t="s">
        <v>68</v>
      </c>
      <c r="N1275" t="s">
        <v>68</v>
      </c>
      <c r="O1275" t="s">
        <v>68</v>
      </c>
      <c r="P1275" t="s">
        <v>68</v>
      </c>
      <c r="Q1275" t="s">
        <v>69</v>
      </c>
      <c r="R1275" t="s">
        <v>78</v>
      </c>
      <c r="S1275" t="s">
        <v>77</v>
      </c>
      <c r="T1275" t="s">
        <v>77</v>
      </c>
      <c r="U1275" t="s">
        <v>70</v>
      </c>
      <c r="V1275" t="s">
        <v>70</v>
      </c>
      <c r="W1275" t="s">
        <v>70</v>
      </c>
      <c r="X1275" t="s">
        <v>82</v>
      </c>
      <c r="Y1275">
        <v>47.424638286739203</v>
      </c>
      <c r="Z1275">
        <v>62.349905231074899</v>
      </c>
      <c r="AA1275">
        <v>64.928137506557505</v>
      </c>
      <c r="AB1275">
        <v>71.7254313797267</v>
      </c>
      <c r="AC1275" t="s">
        <v>73</v>
      </c>
      <c r="AD1275" t="s">
        <v>73</v>
      </c>
      <c r="AE1275" t="s">
        <v>71</v>
      </c>
      <c r="AF1275" t="s">
        <v>105</v>
      </c>
      <c r="AG1275" t="s">
        <v>75</v>
      </c>
      <c r="AH1275" t="s">
        <v>70</v>
      </c>
      <c r="AI1275" t="s">
        <v>82</v>
      </c>
      <c r="AJ1275" t="s">
        <v>70</v>
      </c>
      <c r="AK1275">
        <v>1.091175</v>
      </c>
      <c r="AL1275">
        <v>1.08914</v>
      </c>
      <c r="AM1275">
        <v>0</v>
      </c>
      <c r="AN1275">
        <v>0</v>
      </c>
      <c r="AO1275">
        <v>1.0922400000000001</v>
      </c>
      <c r="AP1275">
        <v>1.09294</v>
      </c>
      <c r="AQ1275">
        <v>0</v>
      </c>
      <c r="AR1275">
        <v>0</v>
      </c>
      <c r="AS1275">
        <v>8</v>
      </c>
      <c r="AT1275">
        <v>9</v>
      </c>
      <c r="AU1275">
        <v>2</v>
      </c>
      <c r="AV1275">
        <v>6</v>
      </c>
      <c r="AW1275">
        <v>14</v>
      </c>
      <c r="AX1275">
        <v>9</v>
      </c>
      <c r="AY1275">
        <v>2</v>
      </c>
      <c r="AZ1275">
        <v>6</v>
      </c>
      <c r="BA1275">
        <v>-8.4191260581105598E-2</v>
      </c>
      <c r="BB1275">
        <v>0</v>
      </c>
      <c r="BC1275">
        <v>0</v>
      </c>
      <c r="BD1275">
        <v>0</v>
      </c>
      <c r="BE1275">
        <v>0.149387785028229</v>
      </c>
      <c r="BF1275">
        <v>0.56311072670728601</v>
      </c>
      <c r="BG1275">
        <v>0.99055644878121396</v>
      </c>
      <c r="BH1275">
        <v>5.66919252859695</v>
      </c>
      <c r="BI1275">
        <v>-0.166523322414765</v>
      </c>
      <c r="BJ1275">
        <v>-0.40413111809609498</v>
      </c>
      <c r="BK1275">
        <v>-1.1382321774399899</v>
      </c>
      <c r="BL1275">
        <v>-1.6032977783687701</v>
      </c>
    </row>
    <row r="1276" spans="1:64" x14ac:dyDescent="0.25">
      <c r="A1276" t="s">
        <v>65</v>
      </c>
      <c r="B1276" t="s">
        <v>1045</v>
      </c>
      <c r="C1276">
        <v>0.38</v>
      </c>
      <c r="D1276">
        <f>Table1[[#This Row],[Sood_zarar]]-Table1[[#Totals],[Sood_zarar]]</f>
        <v>0.47230010952902524</v>
      </c>
      <c r="E1276" t="s">
        <v>66</v>
      </c>
      <c r="F1276" t="s">
        <v>66</v>
      </c>
      <c r="G1276" t="s">
        <v>67</v>
      </c>
      <c r="H1276" t="s">
        <v>67</v>
      </c>
      <c r="I1276" t="s">
        <v>66</v>
      </c>
      <c r="J1276" t="s">
        <v>67</v>
      </c>
      <c r="K1276" t="s">
        <v>67</v>
      </c>
      <c r="L1276" t="s">
        <v>67</v>
      </c>
      <c r="M1276" t="s">
        <v>68</v>
      </c>
      <c r="N1276" t="s">
        <v>68</v>
      </c>
      <c r="O1276" t="s">
        <v>68</v>
      </c>
      <c r="P1276" t="s">
        <v>68</v>
      </c>
      <c r="Q1276" t="s">
        <v>69</v>
      </c>
      <c r="R1276" t="s">
        <v>78</v>
      </c>
      <c r="S1276" t="s">
        <v>77</v>
      </c>
      <c r="T1276" t="s">
        <v>77</v>
      </c>
      <c r="U1276" t="s">
        <v>70</v>
      </c>
      <c r="V1276" t="s">
        <v>70</v>
      </c>
      <c r="W1276" t="s">
        <v>70</v>
      </c>
      <c r="X1276" t="s">
        <v>82</v>
      </c>
      <c r="Y1276">
        <v>39.074782454532603</v>
      </c>
      <c r="Z1276">
        <v>57.6323789926847</v>
      </c>
      <c r="AA1276">
        <v>62.953861201703603</v>
      </c>
      <c r="AB1276">
        <v>71.134011806791904</v>
      </c>
      <c r="AC1276" t="s">
        <v>73</v>
      </c>
      <c r="AD1276" t="s">
        <v>73</v>
      </c>
      <c r="AE1276" t="s">
        <v>71</v>
      </c>
      <c r="AF1276" t="s">
        <v>105</v>
      </c>
      <c r="AG1276" t="s">
        <v>75</v>
      </c>
      <c r="AH1276" t="s">
        <v>74</v>
      </c>
      <c r="AI1276" t="s">
        <v>70</v>
      </c>
      <c r="AJ1276" t="s">
        <v>70</v>
      </c>
      <c r="AK1276">
        <v>1.0911999999999999</v>
      </c>
      <c r="AL1276">
        <v>1.0911999999999999</v>
      </c>
      <c r="AM1276">
        <v>0</v>
      </c>
      <c r="AN1276">
        <v>0</v>
      </c>
      <c r="AO1276">
        <v>1.0919399999999999</v>
      </c>
      <c r="AP1276">
        <v>1.0946800000000001</v>
      </c>
      <c r="AQ1276">
        <v>0</v>
      </c>
      <c r="AR1276">
        <v>0</v>
      </c>
      <c r="AS1276">
        <v>1</v>
      </c>
      <c r="AT1276">
        <v>1</v>
      </c>
      <c r="AU1276">
        <v>3</v>
      </c>
      <c r="AV1276">
        <v>6</v>
      </c>
      <c r="AW1276">
        <v>1</v>
      </c>
      <c r="AX1276">
        <v>11</v>
      </c>
      <c r="AY1276">
        <v>3</v>
      </c>
      <c r="AZ1276">
        <v>6</v>
      </c>
      <c r="BA1276">
        <v>0</v>
      </c>
      <c r="BB1276">
        <v>0</v>
      </c>
      <c r="BC1276">
        <v>0</v>
      </c>
      <c r="BD1276">
        <v>0</v>
      </c>
      <c r="BE1276">
        <v>-0.14184397163122001</v>
      </c>
      <c r="BF1276">
        <v>0.56311072670728601</v>
      </c>
      <c r="BG1276">
        <v>0.99055644878121396</v>
      </c>
      <c r="BH1276">
        <v>5.66919252859695</v>
      </c>
      <c r="BI1276">
        <v>0.149387785028229</v>
      </c>
      <c r="BJ1276">
        <v>-0.40413111809609498</v>
      </c>
      <c r="BK1276">
        <v>-1.1382321774399899</v>
      </c>
      <c r="BL1276">
        <v>-1.6032977783687701</v>
      </c>
    </row>
    <row r="1277" spans="1:64" hidden="1" x14ac:dyDescent="0.25">
      <c r="A1277" t="s">
        <v>63</v>
      </c>
      <c r="B1277" t="s">
        <v>1046</v>
      </c>
      <c r="C1277">
        <v>-0.44</v>
      </c>
      <c r="D1277">
        <f>Table1[[#This Row],[Sood_zarar]]-Table1[[#Totals],[Sood_zarar]]</f>
        <v>-0.34769989047097477</v>
      </c>
      <c r="E1277" t="s">
        <v>66</v>
      </c>
      <c r="F1277" t="s">
        <v>66</v>
      </c>
      <c r="G1277" t="s">
        <v>67</v>
      </c>
      <c r="H1277" t="s">
        <v>67</v>
      </c>
      <c r="I1277" t="s">
        <v>66</v>
      </c>
      <c r="J1277" t="s">
        <v>67</v>
      </c>
      <c r="K1277" t="s">
        <v>67</v>
      </c>
      <c r="L1277" t="s">
        <v>67</v>
      </c>
      <c r="M1277" t="s">
        <v>68</v>
      </c>
      <c r="N1277" t="s">
        <v>68</v>
      </c>
      <c r="O1277" t="s">
        <v>68</v>
      </c>
      <c r="P1277" t="s">
        <v>68</v>
      </c>
      <c r="Q1277" t="s">
        <v>69</v>
      </c>
      <c r="R1277" t="s">
        <v>78</v>
      </c>
      <c r="S1277" t="s">
        <v>77</v>
      </c>
      <c r="T1277" t="s">
        <v>77</v>
      </c>
      <c r="U1277" t="s">
        <v>70</v>
      </c>
      <c r="V1277" t="s">
        <v>70</v>
      </c>
      <c r="W1277" t="s">
        <v>70</v>
      </c>
      <c r="X1277" t="s">
        <v>82</v>
      </c>
      <c r="Y1277">
        <v>45.0574250674334</v>
      </c>
      <c r="Z1277">
        <v>59.265440772299698</v>
      </c>
      <c r="AA1277">
        <v>63.525101209061603</v>
      </c>
      <c r="AB1277">
        <v>71.415642979915603</v>
      </c>
      <c r="AC1277" t="s">
        <v>73</v>
      </c>
      <c r="AD1277" t="s">
        <v>73</v>
      </c>
      <c r="AE1277" t="s">
        <v>71</v>
      </c>
      <c r="AF1277" t="s">
        <v>105</v>
      </c>
      <c r="AG1277" t="s">
        <v>74</v>
      </c>
      <c r="AH1277" t="s">
        <v>74</v>
      </c>
      <c r="AI1277" t="s">
        <v>70</v>
      </c>
      <c r="AJ1277" t="s">
        <v>70</v>
      </c>
      <c r="AK1277">
        <v>1.0919399999999999</v>
      </c>
      <c r="AL1277">
        <v>1.0911999999999999</v>
      </c>
      <c r="AM1277">
        <v>0</v>
      </c>
      <c r="AN1277">
        <v>0</v>
      </c>
      <c r="AO1277">
        <v>1.09276666666666</v>
      </c>
      <c r="AP1277">
        <v>1.0946800000000001</v>
      </c>
      <c r="AQ1277">
        <v>0</v>
      </c>
      <c r="AR1277">
        <v>0</v>
      </c>
      <c r="AS1277">
        <v>1</v>
      </c>
      <c r="AT1277">
        <v>1</v>
      </c>
      <c r="AU1277">
        <v>3</v>
      </c>
      <c r="AV1277">
        <v>6</v>
      </c>
      <c r="AW1277">
        <v>1</v>
      </c>
      <c r="AX1277">
        <v>11</v>
      </c>
      <c r="AY1277">
        <v>3</v>
      </c>
      <c r="AZ1277">
        <v>6</v>
      </c>
      <c r="BA1277">
        <v>0</v>
      </c>
      <c r="BB1277">
        <v>0</v>
      </c>
      <c r="BC1277">
        <v>0</v>
      </c>
      <c r="BD1277">
        <v>0</v>
      </c>
      <c r="BE1277">
        <v>-0.14184397163122001</v>
      </c>
      <c r="BF1277">
        <v>0.56311072670728601</v>
      </c>
      <c r="BG1277">
        <v>0.99055644878121396</v>
      </c>
      <c r="BH1277">
        <v>5.66919252859695</v>
      </c>
      <c r="BI1277">
        <v>0.149387785028229</v>
      </c>
      <c r="BJ1277">
        <v>-0.40413111809609498</v>
      </c>
      <c r="BK1277">
        <v>-1.1382321774399899</v>
      </c>
      <c r="BL1277">
        <v>-1.6032977783687701</v>
      </c>
    </row>
    <row r="1278" spans="1:64" hidden="1" x14ac:dyDescent="0.25">
      <c r="A1278" t="s">
        <v>63</v>
      </c>
      <c r="B1278" t="s">
        <v>1047</v>
      </c>
      <c r="C1278">
        <v>-0.79</v>
      </c>
      <c r="D1278">
        <f>Table1[[#This Row],[Sood_zarar]]-Table1[[#Totals],[Sood_zarar]]</f>
        <v>-0.6976998904709748</v>
      </c>
      <c r="E1278" t="s">
        <v>67</v>
      </c>
      <c r="F1278" t="s">
        <v>66</v>
      </c>
      <c r="G1278" t="s">
        <v>67</v>
      </c>
      <c r="H1278" t="s">
        <v>67</v>
      </c>
      <c r="I1278" t="s">
        <v>67</v>
      </c>
      <c r="J1278" t="s">
        <v>66</v>
      </c>
      <c r="K1278" t="s">
        <v>67</v>
      </c>
      <c r="L1278" t="s">
        <v>67</v>
      </c>
      <c r="M1278" t="s">
        <v>68</v>
      </c>
      <c r="N1278" t="s">
        <v>68</v>
      </c>
      <c r="O1278" t="s">
        <v>68</v>
      </c>
      <c r="P1278" t="s">
        <v>68</v>
      </c>
      <c r="Q1278" t="s">
        <v>69</v>
      </c>
      <c r="R1278" t="s">
        <v>69</v>
      </c>
      <c r="S1278" t="s">
        <v>77</v>
      </c>
      <c r="T1278" t="s">
        <v>77</v>
      </c>
      <c r="U1278" t="s">
        <v>70</v>
      </c>
      <c r="V1278" t="s">
        <v>70</v>
      </c>
      <c r="W1278" t="s">
        <v>70</v>
      </c>
      <c r="X1278" t="s">
        <v>82</v>
      </c>
      <c r="Y1278">
        <v>35.002454644377103</v>
      </c>
      <c r="Z1278">
        <v>52.799391625985599</v>
      </c>
      <c r="AA1278">
        <v>60.790122261966197</v>
      </c>
      <c r="AB1278">
        <v>70.502128437095706</v>
      </c>
      <c r="AC1278" t="s">
        <v>72</v>
      </c>
      <c r="AD1278" t="s">
        <v>73</v>
      </c>
      <c r="AE1278" t="s">
        <v>105</v>
      </c>
      <c r="AF1278" t="s">
        <v>105</v>
      </c>
      <c r="AG1278" t="s">
        <v>70</v>
      </c>
      <c r="AH1278" t="s">
        <v>75</v>
      </c>
      <c r="AI1278" t="s">
        <v>70</v>
      </c>
      <c r="AJ1278" t="s">
        <v>70</v>
      </c>
      <c r="AK1278">
        <v>0</v>
      </c>
      <c r="AL1278">
        <v>1.0906100000000001</v>
      </c>
      <c r="AM1278">
        <v>0</v>
      </c>
      <c r="AN1278">
        <v>0</v>
      </c>
      <c r="AO1278">
        <v>0</v>
      </c>
      <c r="AP1278">
        <v>1.09243333333333</v>
      </c>
      <c r="AQ1278">
        <v>0</v>
      </c>
      <c r="AR1278">
        <v>0</v>
      </c>
      <c r="AS1278">
        <v>2</v>
      </c>
      <c r="AT1278">
        <v>1</v>
      </c>
      <c r="AU1278">
        <v>3</v>
      </c>
      <c r="AV1278">
        <v>6</v>
      </c>
      <c r="AW1278">
        <v>2</v>
      </c>
      <c r="AX1278">
        <v>1</v>
      </c>
      <c r="AY1278">
        <v>3</v>
      </c>
      <c r="AZ1278">
        <v>6</v>
      </c>
      <c r="BA1278">
        <v>0</v>
      </c>
      <c r="BB1278">
        <v>0</v>
      </c>
      <c r="BC1278">
        <v>0</v>
      </c>
      <c r="BD1278">
        <v>0</v>
      </c>
      <c r="BE1278">
        <v>-0.195836193090828</v>
      </c>
      <c r="BF1278">
        <v>-0.21318645122329999</v>
      </c>
      <c r="BG1278">
        <v>0.99055644878121396</v>
      </c>
      <c r="BH1278">
        <v>5.66919252859695</v>
      </c>
      <c r="BI1278">
        <v>0.149387785028229</v>
      </c>
      <c r="BJ1278">
        <v>0.56311072670728601</v>
      </c>
      <c r="BK1278">
        <v>-1.1382321774399899</v>
      </c>
      <c r="BL1278">
        <v>-1.6032977783687701</v>
      </c>
    </row>
    <row r="1279" spans="1:64" x14ac:dyDescent="0.25">
      <c r="A1279" t="s">
        <v>65</v>
      </c>
      <c r="B1279" t="s">
        <v>1047</v>
      </c>
      <c r="C1279">
        <v>0.63</v>
      </c>
      <c r="D1279">
        <f>Table1[[#This Row],[Sood_zarar]]-Table1[[#Totals],[Sood_zarar]]</f>
        <v>0.72230010952902524</v>
      </c>
      <c r="E1279" t="s">
        <v>67</v>
      </c>
      <c r="F1279" t="s">
        <v>66</v>
      </c>
      <c r="G1279" t="s">
        <v>67</v>
      </c>
      <c r="H1279" t="s">
        <v>67</v>
      </c>
      <c r="I1279" t="s">
        <v>67</v>
      </c>
      <c r="J1279" t="s">
        <v>66</v>
      </c>
      <c r="K1279" t="s">
        <v>67</v>
      </c>
      <c r="L1279" t="s">
        <v>67</v>
      </c>
      <c r="M1279" t="s">
        <v>68</v>
      </c>
      <c r="N1279" t="s">
        <v>68</v>
      </c>
      <c r="O1279" t="s">
        <v>68</v>
      </c>
      <c r="P1279" t="s">
        <v>68</v>
      </c>
      <c r="Q1279" t="s">
        <v>69</v>
      </c>
      <c r="R1279" t="s">
        <v>69</v>
      </c>
      <c r="S1279" t="s">
        <v>77</v>
      </c>
      <c r="T1279" t="s">
        <v>77</v>
      </c>
      <c r="U1279" t="s">
        <v>70</v>
      </c>
      <c r="V1279" t="s">
        <v>70</v>
      </c>
      <c r="W1279" t="s">
        <v>70</v>
      </c>
      <c r="X1279" t="s">
        <v>82</v>
      </c>
      <c r="Y1279">
        <v>35.002454644377103</v>
      </c>
      <c r="Z1279">
        <v>52.799391625985599</v>
      </c>
      <c r="AA1279">
        <v>60.790122261966197</v>
      </c>
      <c r="AB1279">
        <v>70.502128437095706</v>
      </c>
      <c r="AC1279" t="s">
        <v>72</v>
      </c>
      <c r="AD1279" t="s">
        <v>73</v>
      </c>
      <c r="AE1279" t="s">
        <v>105</v>
      </c>
      <c r="AF1279" t="s">
        <v>105</v>
      </c>
      <c r="AG1279" t="s">
        <v>70</v>
      </c>
      <c r="AH1279" t="s">
        <v>75</v>
      </c>
      <c r="AI1279" t="s">
        <v>70</v>
      </c>
      <c r="AJ1279" t="s">
        <v>70</v>
      </c>
      <c r="AK1279">
        <v>0</v>
      </c>
      <c r="AL1279">
        <v>1.0906100000000001</v>
      </c>
      <c r="AM1279">
        <v>0</v>
      </c>
      <c r="AN1279">
        <v>0</v>
      </c>
      <c r="AO1279">
        <v>0</v>
      </c>
      <c r="AP1279">
        <v>1.09243333333333</v>
      </c>
      <c r="AQ1279">
        <v>0</v>
      </c>
      <c r="AR1279">
        <v>0</v>
      </c>
      <c r="AS1279">
        <v>2</v>
      </c>
      <c r="AT1279">
        <v>1</v>
      </c>
      <c r="AU1279">
        <v>3</v>
      </c>
      <c r="AV1279">
        <v>6</v>
      </c>
      <c r="AW1279">
        <v>2</v>
      </c>
      <c r="AX1279">
        <v>1</v>
      </c>
      <c r="AY1279">
        <v>3</v>
      </c>
      <c r="AZ1279">
        <v>6</v>
      </c>
      <c r="BA1279">
        <v>0</v>
      </c>
      <c r="BB1279">
        <v>0</v>
      </c>
      <c r="BC1279">
        <v>0</v>
      </c>
      <c r="BD1279">
        <v>0</v>
      </c>
      <c r="BE1279">
        <v>-0.195836193090828</v>
      </c>
      <c r="BF1279">
        <v>-0.21318645122329999</v>
      </c>
      <c r="BG1279">
        <v>0.99055644878121396</v>
      </c>
      <c r="BH1279">
        <v>5.66919252859695</v>
      </c>
      <c r="BI1279">
        <v>0.149387785028229</v>
      </c>
      <c r="BJ1279">
        <v>0.56311072670728601</v>
      </c>
      <c r="BK1279">
        <v>-1.1382321774399899</v>
      </c>
      <c r="BL1279">
        <v>-1.6032977783687701</v>
      </c>
    </row>
    <row r="1280" spans="1:64" x14ac:dyDescent="0.25">
      <c r="A1280" t="s">
        <v>65</v>
      </c>
      <c r="B1280" t="s">
        <v>1048</v>
      </c>
      <c r="C1280">
        <v>-0.04</v>
      </c>
      <c r="D1280">
        <f>Table1[[#This Row],[Sood_zarar]]-Table1[[#Totals],[Sood_zarar]]</f>
        <v>5.2300109529025217E-2</v>
      </c>
      <c r="E1280" t="s">
        <v>67</v>
      </c>
      <c r="F1280" t="s">
        <v>67</v>
      </c>
      <c r="G1280" t="s">
        <v>67</v>
      </c>
      <c r="H1280" t="s">
        <v>67</v>
      </c>
      <c r="I1280" t="s">
        <v>81</v>
      </c>
      <c r="J1280" t="s">
        <v>67</v>
      </c>
      <c r="K1280" t="s">
        <v>67</v>
      </c>
      <c r="L1280" t="s">
        <v>67</v>
      </c>
      <c r="M1280" t="s">
        <v>158</v>
      </c>
      <c r="N1280" t="s">
        <v>68</v>
      </c>
      <c r="O1280" t="s">
        <v>68</v>
      </c>
      <c r="P1280" t="s">
        <v>68</v>
      </c>
      <c r="Q1280" t="s">
        <v>69</v>
      </c>
      <c r="R1280" t="s">
        <v>69</v>
      </c>
      <c r="S1280" t="s">
        <v>77</v>
      </c>
      <c r="T1280" t="s">
        <v>77</v>
      </c>
      <c r="U1280" t="s">
        <v>70</v>
      </c>
      <c r="V1280" t="s">
        <v>70</v>
      </c>
      <c r="W1280" t="s">
        <v>70</v>
      </c>
      <c r="X1280" t="s">
        <v>82</v>
      </c>
      <c r="Y1280">
        <v>37.874096316159601</v>
      </c>
      <c r="Z1280">
        <v>51.952965763819797</v>
      </c>
      <c r="AA1280">
        <v>60.6234309414534</v>
      </c>
      <c r="AB1280">
        <v>70.4520623880111</v>
      </c>
      <c r="AC1280" t="s">
        <v>73</v>
      </c>
      <c r="AD1280" t="s">
        <v>73</v>
      </c>
      <c r="AE1280" t="s">
        <v>73</v>
      </c>
      <c r="AF1280" t="s">
        <v>105</v>
      </c>
      <c r="AG1280" t="s">
        <v>70</v>
      </c>
      <c r="AH1280" t="s">
        <v>75</v>
      </c>
      <c r="AI1280" t="s">
        <v>70</v>
      </c>
      <c r="AJ1280" t="s">
        <v>70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10</v>
      </c>
      <c r="AT1280">
        <v>3</v>
      </c>
      <c r="AU1280">
        <v>4</v>
      </c>
      <c r="AV1280">
        <v>6</v>
      </c>
      <c r="AW1280">
        <v>1</v>
      </c>
      <c r="AX1280">
        <v>3</v>
      </c>
      <c r="AY1280">
        <v>4</v>
      </c>
      <c r="AZ1280">
        <v>6</v>
      </c>
      <c r="BA1280">
        <v>0</v>
      </c>
      <c r="BB1280">
        <v>0</v>
      </c>
      <c r="BC1280">
        <v>0</v>
      </c>
      <c r="BD1280">
        <v>0</v>
      </c>
      <c r="BE1280">
        <v>6.3267345797292998E-2</v>
      </c>
      <c r="BF1280">
        <v>-0.21318645122329999</v>
      </c>
      <c r="BG1280">
        <v>0.99055644878121396</v>
      </c>
      <c r="BH1280">
        <v>5.66919252859695</v>
      </c>
      <c r="BI1280">
        <v>-0.195836193090828</v>
      </c>
      <c r="BJ1280">
        <v>0.56311072670728601</v>
      </c>
      <c r="BK1280">
        <v>-1.1382321774399899</v>
      </c>
      <c r="BL1280">
        <v>-1.6032977783687701</v>
      </c>
    </row>
    <row r="1281" spans="1:64" hidden="1" x14ac:dyDescent="0.25">
      <c r="A1281" t="s">
        <v>63</v>
      </c>
      <c r="B1281" t="s">
        <v>1049</v>
      </c>
      <c r="C1281">
        <v>-0.24</v>
      </c>
      <c r="D1281">
        <f>Table1[[#This Row],[Sood_zarar]]-Table1[[#Totals],[Sood_zarar]]</f>
        <v>-0.14769989047097476</v>
      </c>
      <c r="E1281" t="s">
        <v>67</v>
      </c>
      <c r="F1281" t="s">
        <v>67</v>
      </c>
      <c r="G1281" t="s">
        <v>67</v>
      </c>
      <c r="H1281" t="s">
        <v>67</v>
      </c>
      <c r="I1281" t="s">
        <v>81</v>
      </c>
      <c r="J1281" t="s">
        <v>67</v>
      </c>
      <c r="K1281" t="s">
        <v>67</v>
      </c>
      <c r="L1281" t="s">
        <v>67</v>
      </c>
      <c r="M1281" t="s">
        <v>158</v>
      </c>
      <c r="N1281" t="s">
        <v>68</v>
      </c>
      <c r="O1281" t="s">
        <v>68</v>
      </c>
      <c r="P1281" t="s">
        <v>68</v>
      </c>
      <c r="Q1281" t="s">
        <v>69</v>
      </c>
      <c r="R1281" t="s">
        <v>69</v>
      </c>
      <c r="S1281" t="s">
        <v>77</v>
      </c>
      <c r="T1281" t="s">
        <v>77</v>
      </c>
      <c r="U1281" t="s">
        <v>70</v>
      </c>
      <c r="V1281" t="s">
        <v>70</v>
      </c>
      <c r="W1281" t="s">
        <v>70</v>
      </c>
      <c r="X1281" t="s">
        <v>82</v>
      </c>
      <c r="Y1281">
        <v>37.874096316159601</v>
      </c>
      <c r="Z1281">
        <v>51.952965763819797</v>
      </c>
      <c r="AA1281">
        <v>60.6234309414534</v>
      </c>
      <c r="AB1281">
        <v>70.4520623880111</v>
      </c>
      <c r="AC1281" t="s">
        <v>73</v>
      </c>
      <c r="AD1281" t="s">
        <v>73</v>
      </c>
      <c r="AE1281" t="s">
        <v>73</v>
      </c>
      <c r="AF1281" t="s">
        <v>105</v>
      </c>
      <c r="AG1281" t="s">
        <v>70</v>
      </c>
      <c r="AH1281" t="s">
        <v>75</v>
      </c>
      <c r="AI1281" t="s">
        <v>70</v>
      </c>
      <c r="AJ1281" t="s">
        <v>70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10</v>
      </c>
      <c r="AT1281">
        <v>3</v>
      </c>
      <c r="AU1281">
        <v>4</v>
      </c>
      <c r="AV1281">
        <v>6</v>
      </c>
      <c r="AW1281">
        <v>1</v>
      </c>
      <c r="AX1281">
        <v>3</v>
      </c>
      <c r="AY1281">
        <v>4</v>
      </c>
      <c r="AZ1281">
        <v>6</v>
      </c>
      <c r="BA1281">
        <v>0</v>
      </c>
      <c r="BB1281">
        <v>0</v>
      </c>
      <c r="BC1281">
        <v>0</v>
      </c>
      <c r="BD1281">
        <v>0</v>
      </c>
      <c r="BE1281">
        <v>6.3267345797292998E-2</v>
      </c>
      <c r="BF1281">
        <v>-0.21318645122329999</v>
      </c>
      <c r="BG1281">
        <v>0.99055644878121396</v>
      </c>
      <c r="BH1281">
        <v>5.66919252859695</v>
      </c>
      <c r="BI1281">
        <v>-0.195836193090828</v>
      </c>
      <c r="BJ1281">
        <v>0.56311072670728601</v>
      </c>
      <c r="BK1281">
        <v>-1.1382321774399899</v>
      </c>
      <c r="BL1281">
        <v>-1.6032977783687701</v>
      </c>
    </row>
    <row r="1282" spans="1:64" hidden="1" x14ac:dyDescent="0.25">
      <c r="A1282" t="s">
        <v>63</v>
      </c>
      <c r="B1282" t="s">
        <v>1050</v>
      </c>
      <c r="C1282">
        <v>2.34</v>
      </c>
      <c r="D1282">
        <f>Table1[[#This Row],[Sood_zarar]]-Table1[[#Totals],[Sood_zarar]]</f>
        <v>2.4323001095290251</v>
      </c>
      <c r="E1282" t="s">
        <v>81</v>
      </c>
      <c r="F1282" t="s">
        <v>81</v>
      </c>
      <c r="G1282" t="s">
        <v>113</v>
      </c>
      <c r="H1282" t="s">
        <v>67</v>
      </c>
      <c r="I1282" t="s">
        <v>81</v>
      </c>
      <c r="J1282" t="s">
        <v>81</v>
      </c>
      <c r="K1282" t="s">
        <v>113</v>
      </c>
      <c r="L1282" t="s">
        <v>67</v>
      </c>
      <c r="M1282" t="s">
        <v>68</v>
      </c>
      <c r="N1282" t="s">
        <v>124</v>
      </c>
      <c r="O1282" t="s">
        <v>68</v>
      </c>
      <c r="P1282" t="s">
        <v>68</v>
      </c>
      <c r="Q1282" t="s">
        <v>77</v>
      </c>
      <c r="R1282" t="s">
        <v>77</v>
      </c>
      <c r="S1282" t="s">
        <v>77</v>
      </c>
      <c r="T1282" t="s">
        <v>77</v>
      </c>
      <c r="U1282" t="s">
        <v>82</v>
      </c>
      <c r="V1282" t="s">
        <v>70</v>
      </c>
      <c r="W1282" t="s">
        <v>70</v>
      </c>
      <c r="X1282" t="s">
        <v>82</v>
      </c>
      <c r="Y1282">
        <v>70.175456769812101</v>
      </c>
      <c r="Z1282">
        <v>67.127455861490603</v>
      </c>
      <c r="AA1282">
        <v>66.758569502846498</v>
      </c>
      <c r="AB1282">
        <v>72.784495674584903</v>
      </c>
      <c r="AC1282" t="s">
        <v>71</v>
      </c>
      <c r="AD1282" t="s">
        <v>71</v>
      </c>
      <c r="AE1282" t="s">
        <v>72</v>
      </c>
      <c r="AF1282" t="s">
        <v>71</v>
      </c>
      <c r="AG1282" t="s">
        <v>82</v>
      </c>
      <c r="AH1282" t="s">
        <v>70</v>
      </c>
      <c r="AI1282" t="s">
        <v>70</v>
      </c>
      <c r="AJ1282" t="s">
        <v>70</v>
      </c>
      <c r="AK1282">
        <v>1.092635</v>
      </c>
      <c r="AL1282">
        <v>1.0912299999999999</v>
      </c>
      <c r="AM1282">
        <v>1.0868199999999999</v>
      </c>
      <c r="AN1282">
        <v>0</v>
      </c>
      <c r="AO1282">
        <v>1.09362</v>
      </c>
      <c r="AP1282">
        <v>1.09362</v>
      </c>
      <c r="AQ1282">
        <v>1.0946800000000001</v>
      </c>
      <c r="AR1282">
        <v>0</v>
      </c>
      <c r="AS1282">
        <v>1</v>
      </c>
      <c r="AT1282">
        <v>1</v>
      </c>
      <c r="AU1282">
        <v>6</v>
      </c>
      <c r="AV1282">
        <v>6</v>
      </c>
      <c r="AW1282">
        <v>1</v>
      </c>
      <c r="AX1282">
        <v>1</v>
      </c>
      <c r="AY1282">
        <v>18</v>
      </c>
      <c r="AZ1282">
        <v>6</v>
      </c>
      <c r="BA1282">
        <v>0</v>
      </c>
      <c r="BB1282">
        <v>0</v>
      </c>
      <c r="BC1282">
        <v>1.0265934837648401</v>
      </c>
      <c r="BD1282">
        <v>0</v>
      </c>
      <c r="BE1282">
        <v>0.30266343825666597</v>
      </c>
      <c r="BF1282">
        <v>0.30266343825666597</v>
      </c>
      <c r="BG1282">
        <v>-1.1382321774399899</v>
      </c>
      <c r="BH1282">
        <v>5.66919252859695</v>
      </c>
      <c r="BI1282">
        <v>-8.9801154586271498E-2</v>
      </c>
      <c r="BJ1282">
        <v>-0.23972038721247799</v>
      </c>
      <c r="BK1282">
        <v>5.66919252859695</v>
      </c>
      <c r="BL1282">
        <v>-1.6032977783687701</v>
      </c>
    </row>
    <row r="1283" spans="1:64" x14ac:dyDescent="0.25">
      <c r="A1283" t="s">
        <v>65</v>
      </c>
      <c r="B1283" t="s">
        <v>1050</v>
      </c>
      <c r="C1283">
        <v>-2.5099999999999998</v>
      </c>
      <c r="D1283">
        <f>Table1[[#This Row],[Sood_zarar]]-Table1[[#Totals],[Sood_zarar]]</f>
        <v>-2.4176998904709746</v>
      </c>
      <c r="E1283" t="s">
        <v>81</v>
      </c>
      <c r="F1283" t="s">
        <v>81</v>
      </c>
      <c r="G1283" t="s">
        <v>113</v>
      </c>
      <c r="H1283" t="s">
        <v>67</v>
      </c>
      <c r="I1283" t="s">
        <v>81</v>
      </c>
      <c r="J1283" t="s">
        <v>81</v>
      </c>
      <c r="K1283" t="s">
        <v>113</v>
      </c>
      <c r="L1283" t="s">
        <v>67</v>
      </c>
      <c r="M1283" t="s">
        <v>68</v>
      </c>
      <c r="N1283" t="s">
        <v>124</v>
      </c>
      <c r="O1283" t="s">
        <v>68</v>
      </c>
      <c r="P1283" t="s">
        <v>68</v>
      </c>
      <c r="Q1283" t="s">
        <v>77</v>
      </c>
      <c r="R1283" t="s">
        <v>77</v>
      </c>
      <c r="S1283" t="s">
        <v>77</v>
      </c>
      <c r="T1283" t="s">
        <v>77</v>
      </c>
      <c r="U1283" t="s">
        <v>82</v>
      </c>
      <c r="V1283" t="s">
        <v>70</v>
      </c>
      <c r="W1283" t="s">
        <v>70</v>
      </c>
      <c r="X1283" t="s">
        <v>82</v>
      </c>
      <c r="Y1283">
        <v>70.175456769812101</v>
      </c>
      <c r="Z1283">
        <v>67.127455861490603</v>
      </c>
      <c r="AA1283">
        <v>66.758569502846498</v>
      </c>
      <c r="AB1283">
        <v>72.784495674584903</v>
      </c>
      <c r="AC1283" t="s">
        <v>71</v>
      </c>
      <c r="AD1283" t="s">
        <v>71</v>
      </c>
      <c r="AE1283" t="s">
        <v>72</v>
      </c>
      <c r="AF1283" t="s">
        <v>71</v>
      </c>
      <c r="AG1283" t="s">
        <v>82</v>
      </c>
      <c r="AH1283" t="s">
        <v>70</v>
      </c>
      <c r="AI1283" t="s">
        <v>70</v>
      </c>
      <c r="AJ1283" t="s">
        <v>70</v>
      </c>
      <c r="AK1283">
        <v>1.092635</v>
      </c>
      <c r="AL1283">
        <v>1.0912299999999999</v>
      </c>
      <c r="AM1283">
        <v>1.0868199999999999</v>
      </c>
      <c r="AN1283">
        <v>0</v>
      </c>
      <c r="AO1283">
        <v>1.09362</v>
      </c>
      <c r="AP1283">
        <v>1.09362</v>
      </c>
      <c r="AQ1283">
        <v>1.0946800000000001</v>
      </c>
      <c r="AR1283">
        <v>0</v>
      </c>
      <c r="AS1283">
        <v>1</v>
      </c>
      <c r="AT1283">
        <v>1</v>
      </c>
      <c r="AU1283">
        <v>6</v>
      </c>
      <c r="AV1283">
        <v>6</v>
      </c>
      <c r="AW1283">
        <v>1</v>
      </c>
      <c r="AX1283">
        <v>1</v>
      </c>
      <c r="AY1283">
        <v>18</v>
      </c>
      <c r="AZ1283">
        <v>6</v>
      </c>
      <c r="BA1283">
        <v>0</v>
      </c>
      <c r="BB1283">
        <v>0</v>
      </c>
      <c r="BC1283">
        <v>1.0265934837648401</v>
      </c>
      <c r="BD1283">
        <v>0</v>
      </c>
      <c r="BE1283">
        <v>0.30266343825666597</v>
      </c>
      <c r="BF1283">
        <v>0.30266343825666597</v>
      </c>
      <c r="BG1283">
        <v>-1.1382321774399899</v>
      </c>
      <c r="BH1283">
        <v>5.66919252859695</v>
      </c>
      <c r="BI1283">
        <v>-8.9801154586271498E-2</v>
      </c>
      <c r="BJ1283">
        <v>-0.23972038721247799</v>
      </c>
      <c r="BK1283">
        <v>5.66919252859695</v>
      </c>
      <c r="BL1283">
        <v>-1.6032977783687701</v>
      </c>
    </row>
    <row r="1284" spans="1:64" x14ac:dyDescent="0.25">
      <c r="A1284" t="s">
        <v>65</v>
      </c>
      <c r="B1284" t="s">
        <v>1051</v>
      </c>
      <c r="C1284">
        <v>-1.17</v>
      </c>
      <c r="D1284">
        <f>Table1[[#This Row],[Sood_zarar]]-Table1[[#Totals],[Sood_zarar]]</f>
        <v>-1.0776998904709747</v>
      </c>
      <c r="E1284" t="s">
        <v>67</v>
      </c>
      <c r="F1284" t="s">
        <v>67</v>
      </c>
      <c r="G1284" t="s">
        <v>81</v>
      </c>
      <c r="H1284" t="s">
        <v>113</v>
      </c>
      <c r="I1284" t="s">
        <v>67</v>
      </c>
      <c r="J1284" t="s">
        <v>67</v>
      </c>
      <c r="K1284" t="s">
        <v>81</v>
      </c>
      <c r="L1284" t="s">
        <v>113</v>
      </c>
      <c r="M1284" t="s">
        <v>68</v>
      </c>
      <c r="N1284" t="s">
        <v>68</v>
      </c>
      <c r="O1284" t="s">
        <v>68</v>
      </c>
      <c r="P1284" t="s">
        <v>68</v>
      </c>
      <c r="Q1284" t="s">
        <v>78</v>
      </c>
      <c r="R1284" t="s">
        <v>77</v>
      </c>
      <c r="S1284" t="s">
        <v>77</v>
      </c>
      <c r="T1284" t="s">
        <v>77</v>
      </c>
      <c r="U1284" t="s">
        <v>82</v>
      </c>
      <c r="V1284" t="s">
        <v>82</v>
      </c>
      <c r="W1284" t="s">
        <v>82</v>
      </c>
      <c r="X1284" t="s">
        <v>82</v>
      </c>
      <c r="Y1284">
        <v>71.841772707945395</v>
      </c>
      <c r="Z1284">
        <v>74.456966670399495</v>
      </c>
      <c r="AA1284">
        <v>70.028807924080795</v>
      </c>
      <c r="AB1284">
        <v>73.608533066305995</v>
      </c>
      <c r="AC1284" t="s">
        <v>71</v>
      </c>
      <c r="AD1284" t="s">
        <v>71</v>
      </c>
      <c r="AE1284" t="s">
        <v>71</v>
      </c>
      <c r="AF1284" t="s">
        <v>71</v>
      </c>
      <c r="AG1284" t="s">
        <v>70</v>
      </c>
      <c r="AH1284" t="s">
        <v>82</v>
      </c>
      <c r="AI1284" t="s">
        <v>70</v>
      </c>
      <c r="AJ1284" t="s">
        <v>70</v>
      </c>
      <c r="AK1284">
        <v>0</v>
      </c>
      <c r="AL1284">
        <v>0</v>
      </c>
      <c r="AM1284">
        <v>1.08805499999999</v>
      </c>
      <c r="AN1284">
        <v>1.0776479999999999</v>
      </c>
      <c r="AO1284">
        <v>0</v>
      </c>
      <c r="AP1284">
        <v>0</v>
      </c>
      <c r="AQ1284">
        <v>1.0954200000000001</v>
      </c>
      <c r="AR1284">
        <v>1.0911283333333299</v>
      </c>
      <c r="AS1284">
        <v>2</v>
      </c>
      <c r="AT1284">
        <v>2</v>
      </c>
      <c r="AU1284">
        <v>1</v>
      </c>
      <c r="AV1284">
        <v>14</v>
      </c>
      <c r="AW1284">
        <v>7</v>
      </c>
      <c r="AX1284">
        <v>2</v>
      </c>
      <c r="AY1284">
        <v>1</v>
      </c>
      <c r="AZ1284">
        <v>14</v>
      </c>
      <c r="BA1284">
        <v>0</v>
      </c>
      <c r="BB1284">
        <v>0</v>
      </c>
      <c r="BC1284">
        <v>0</v>
      </c>
      <c r="BD1284">
        <v>5.7078044307157798</v>
      </c>
      <c r="BE1284">
        <v>0.46775258639666301</v>
      </c>
      <c r="BF1284">
        <v>0.46775258639666301</v>
      </c>
      <c r="BG1284">
        <v>1.2197150302156701</v>
      </c>
      <c r="BH1284">
        <v>-1.6032977783687701</v>
      </c>
      <c r="BI1284">
        <v>-8.9801154586271498E-2</v>
      </c>
      <c r="BJ1284">
        <v>-0.23972038721247799</v>
      </c>
      <c r="BK1284">
        <v>-1.1382321774399899</v>
      </c>
      <c r="BL1284">
        <v>3.0993556473883102</v>
      </c>
    </row>
    <row r="1285" spans="1:64" hidden="1" x14ac:dyDescent="0.25">
      <c r="A1285" t="s">
        <v>63</v>
      </c>
      <c r="B1285" t="s">
        <v>1052</v>
      </c>
      <c r="C1285">
        <v>1.21</v>
      </c>
      <c r="D1285">
        <f>Table1[[#This Row],[Sood_zarar]]-Table1[[#Totals],[Sood_zarar]]</f>
        <v>1.3023001095290252</v>
      </c>
      <c r="E1285" t="s">
        <v>67</v>
      </c>
      <c r="F1285" t="s">
        <v>67</v>
      </c>
      <c r="G1285" t="s">
        <v>81</v>
      </c>
      <c r="H1285" t="s">
        <v>113</v>
      </c>
      <c r="I1285" t="s">
        <v>67</v>
      </c>
      <c r="J1285" t="s">
        <v>67</v>
      </c>
      <c r="K1285" t="s">
        <v>81</v>
      </c>
      <c r="L1285" t="s">
        <v>113</v>
      </c>
      <c r="M1285" t="s">
        <v>68</v>
      </c>
      <c r="N1285" t="s">
        <v>68</v>
      </c>
      <c r="O1285" t="s">
        <v>68</v>
      </c>
      <c r="P1285" t="s">
        <v>68</v>
      </c>
      <c r="Q1285" t="s">
        <v>77</v>
      </c>
      <c r="R1285" t="s">
        <v>77</v>
      </c>
      <c r="S1285" t="s">
        <v>77</v>
      </c>
      <c r="T1285" t="s">
        <v>77</v>
      </c>
      <c r="U1285" t="s">
        <v>82</v>
      </c>
      <c r="V1285" t="s">
        <v>82</v>
      </c>
      <c r="W1285" t="s">
        <v>82</v>
      </c>
      <c r="X1285" t="s">
        <v>82</v>
      </c>
      <c r="Y1285">
        <v>72.876447063230501</v>
      </c>
      <c r="Z1285">
        <v>75.073026090797001</v>
      </c>
      <c r="AA1285">
        <v>70.351751784800896</v>
      </c>
      <c r="AB1285">
        <v>73.690469693624493</v>
      </c>
      <c r="AC1285" t="s">
        <v>71</v>
      </c>
      <c r="AD1285" t="s">
        <v>71</v>
      </c>
      <c r="AE1285" t="s">
        <v>71</v>
      </c>
      <c r="AF1285" t="s">
        <v>71</v>
      </c>
      <c r="AG1285" t="s">
        <v>70</v>
      </c>
      <c r="AH1285" t="s">
        <v>74</v>
      </c>
      <c r="AI1285" t="s">
        <v>70</v>
      </c>
      <c r="AJ1285" t="s">
        <v>70</v>
      </c>
      <c r="AK1285">
        <v>0</v>
      </c>
      <c r="AL1285">
        <v>0</v>
      </c>
      <c r="AM1285">
        <v>1.08805499999999</v>
      </c>
      <c r="AN1285">
        <v>1.0911283333333299</v>
      </c>
      <c r="AO1285">
        <v>0</v>
      </c>
      <c r="AP1285">
        <v>0</v>
      </c>
      <c r="AQ1285">
        <v>1.0954200000000001</v>
      </c>
      <c r="AR1285">
        <v>1.101375</v>
      </c>
      <c r="AS1285">
        <v>2</v>
      </c>
      <c r="AT1285">
        <v>2</v>
      </c>
      <c r="AU1285">
        <v>1</v>
      </c>
      <c r="AV1285">
        <v>14</v>
      </c>
      <c r="AW1285">
        <v>7</v>
      </c>
      <c r="AX1285">
        <v>2</v>
      </c>
      <c r="AY1285">
        <v>1</v>
      </c>
      <c r="AZ1285">
        <v>14</v>
      </c>
      <c r="BA1285">
        <v>0</v>
      </c>
      <c r="BB1285">
        <v>0</v>
      </c>
      <c r="BC1285">
        <v>0</v>
      </c>
      <c r="BD1285">
        <v>5.72517978666923</v>
      </c>
      <c r="BE1285">
        <v>0.46775258639666301</v>
      </c>
      <c r="BF1285">
        <v>0.46775258639666301</v>
      </c>
      <c r="BG1285">
        <v>1.2197150302156701</v>
      </c>
      <c r="BH1285">
        <v>-1.6032977783687701</v>
      </c>
      <c r="BI1285">
        <v>-8.9801154586271498E-2</v>
      </c>
      <c r="BJ1285">
        <v>-0.23972038721247799</v>
      </c>
      <c r="BK1285">
        <v>-1.1382321774399899</v>
      </c>
      <c r="BL1285">
        <v>3.0993556473883102</v>
      </c>
    </row>
    <row r="1286" spans="1:64" hidden="1" x14ac:dyDescent="0.25">
      <c r="A1286" t="s">
        <v>63</v>
      </c>
      <c r="B1286" t="s">
        <v>1053</v>
      </c>
      <c r="C1286">
        <v>-3.23</v>
      </c>
      <c r="D1286">
        <f>Table1[[#This Row],[Sood_zarar]]-Table1[[#Totals],[Sood_zarar]]</f>
        <v>-3.1376998904709748</v>
      </c>
      <c r="E1286" t="s">
        <v>66</v>
      </c>
      <c r="F1286" t="s">
        <v>66</v>
      </c>
      <c r="G1286" t="s">
        <v>81</v>
      </c>
      <c r="H1286" t="s">
        <v>113</v>
      </c>
      <c r="I1286" t="s">
        <v>66</v>
      </c>
      <c r="J1286" t="s">
        <v>67</v>
      </c>
      <c r="K1286" t="s">
        <v>81</v>
      </c>
      <c r="L1286" t="s">
        <v>113</v>
      </c>
      <c r="M1286" t="s">
        <v>68</v>
      </c>
      <c r="N1286" t="s">
        <v>68</v>
      </c>
      <c r="O1286" t="s">
        <v>68</v>
      </c>
      <c r="P1286" t="s">
        <v>68</v>
      </c>
      <c r="Q1286" t="s">
        <v>69</v>
      </c>
      <c r="R1286" t="s">
        <v>78</v>
      </c>
      <c r="S1286" t="s">
        <v>77</v>
      </c>
      <c r="T1286" t="s">
        <v>77</v>
      </c>
      <c r="U1286" t="s">
        <v>70</v>
      </c>
      <c r="V1286" t="s">
        <v>70</v>
      </c>
      <c r="W1286" t="s">
        <v>249</v>
      </c>
      <c r="X1286" t="s">
        <v>82</v>
      </c>
      <c r="Y1286">
        <v>36.412492622129001</v>
      </c>
      <c r="Z1286">
        <v>50.068378203986398</v>
      </c>
      <c r="AA1286">
        <v>58.058118831902902</v>
      </c>
      <c r="AB1286">
        <v>71.518608017133104</v>
      </c>
      <c r="AC1286" t="s">
        <v>73</v>
      </c>
      <c r="AD1286" t="s">
        <v>73</v>
      </c>
      <c r="AE1286" t="s">
        <v>105</v>
      </c>
      <c r="AF1286" t="s">
        <v>105</v>
      </c>
      <c r="AG1286" t="s">
        <v>75</v>
      </c>
      <c r="AH1286" t="s">
        <v>70</v>
      </c>
      <c r="AI1286" t="s">
        <v>98</v>
      </c>
      <c r="AJ1286" t="s">
        <v>70</v>
      </c>
      <c r="AK1286">
        <v>1.09138</v>
      </c>
      <c r="AL1286">
        <v>1.09138</v>
      </c>
      <c r="AM1286">
        <v>1.0797433333333299</v>
      </c>
      <c r="AN1286">
        <v>1.0776479999999999</v>
      </c>
      <c r="AO1286">
        <v>1.09235333333333</v>
      </c>
      <c r="AP1286">
        <v>1.093035</v>
      </c>
      <c r="AQ1286">
        <v>1.08805499999999</v>
      </c>
      <c r="AR1286">
        <v>1.0911283333333299</v>
      </c>
      <c r="AS1286">
        <v>1</v>
      </c>
      <c r="AT1286">
        <v>1</v>
      </c>
      <c r="AU1286">
        <v>1</v>
      </c>
      <c r="AV1286">
        <v>14</v>
      </c>
      <c r="AW1286">
        <v>1</v>
      </c>
      <c r="AX1286">
        <v>4</v>
      </c>
      <c r="AY1286">
        <v>1</v>
      </c>
      <c r="AZ1286">
        <v>14</v>
      </c>
      <c r="BA1286">
        <v>0</v>
      </c>
      <c r="BB1286">
        <v>0</v>
      </c>
      <c r="BC1286">
        <v>0</v>
      </c>
      <c r="BD1286">
        <v>5.3786379651527501</v>
      </c>
      <c r="BE1286">
        <v>-0.36880831096748601</v>
      </c>
      <c r="BF1286">
        <v>0.46775258639666301</v>
      </c>
      <c r="BG1286">
        <v>1.2197150302156701</v>
      </c>
      <c r="BH1286">
        <v>-1.6032977783687701</v>
      </c>
      <c r="BI1286">
        <v>0.46775258639666301</v>
      </c>
      <c r="BJ1286">
        <v>-0.23972038721247799</v>
      </c>
      <c r="BK1286">
        <v>-1.1382321774399899</v>
      </c>
      <c r="BL1286">
        <v>3.0993556473883102</v>
      </c>
    </row>
    <row r="1287" spans="1:64" x14ac:dyDescent="0.25">
      <c r="A1287" t="s">
        <v>65</v>
      </c>
      <c r="B1287" t="s">
        <v>1053</v>
      </c>
      <c r="C1287">
        <v>3.24</v>
      </c>
      <c r="D1287">
        <f>Table1[[#This Row],[Sood_zarar]]-Table1[[#Totals],[Sood_zarar]]</f>
        <v>3.3323001095290254</v>
      </c>
      <c r="E1287" t="s">
        <v>66</v>
      </c>
      <c r="F1287" t="s">
        <v>66</v>
      </c>
      <c r="G1287" t="s">
        <v>81</v>
      </c>
      <c r="H1287" t="s">
        <v>113</v>
      </c>
      <c r="I1287" t="s">
        <v>66</v>
      </c>
      <c r="J1287" t="s">
        <v>67</v>
      </c>
      <c r="K1287" t="s">
        <v>81</v>
      </c>
      <c r="L1287" t="s">
        <v>113</v>
      </c>
      <c r="M1287" t="s">
        <v>68</v>
      </c>
      <c r="N1287" t="s">
        <v>68</v>
      </c>
      <c r="O1287" t="s">
        <v>68</v>
      </c>
      <c r="P1287" t="s">
        <v>68</v>
      </c>
      <c r="Q1287" t="s">
        <v>69</v>
      </c>
      <c r="R1287" t="s">
        <v>78</v>
      </c>
      <c r="S1287" t="s">
        <v>77</v>
      </c>
      <c r="T1287" t="s">
        <v>77</v>
      </c>
      <c r="U1287" t="s">
        <v>70</v>
      </c>
      <c r="V1287" t="s">
        <v>70</v>
      </c>
      <c r="W1287" t="s">
        <v>249</v>
      </c>
      <c r="X1287" t="s">
        <v>82</v>
      </c>
      <c r="Y1287">
        <v>36.412492622129001</v>
      </c>
      <c r="Z1287">
        <v>50.068378203986398</v>
      </c>
      <c r="AA1287">
        <v>58.058118831902902</v>
      </c>
      <c r="AB1287">
        <v>71.518608017133104</v>
      </c>
      <c r="AC1287" t="s">
        <v>73</v>
      </c>
      <c r="AD1287" t="s">
        <v>73</v>
      </c>
      <c r="AE1287" t="s">
        <v>105</v>
      </c>
      <c r="AF1287" t="s">
        <v>105</v>
      </c>
      <c r="AG1287" t="s">
        <v>75</v>
      </c>
      <c r="AH1287" t="s">
        <v>70</v>
      </c>
      <c r="AI1287" t="s">
        <v>98</v>
      </c>
      <c r="AJ1287" t="s">
        <v>70</v>
      </c>
      <c r="AK1287">
        <v>1.09138</v>
      </c>
      <c r="AL1287">
        <v>1.09138</v>
      </c>
      <c r="AM1287">
        <v>1.0797433333333299</v>
      </c>
      <c r="AN1287">
        <v>1.0776479999999999</v>
      </c>
      <c r="AO1287">
        <v>1.09235333333333</v>
      </c>
      <c r="AP1287">
        <v>1.093035</v>
      </c>
      <c r="AQ1287">
        <v>1.08805499999999</v>
      </c>
      <c r="AR1287">
        <v>1.0911283333333299</v>
      </c>
      <c r="AS1287">
        <v>1</v>
      </c>
      <c r="AT1287">
        <v>1</v>
      </c>
      <c r="AU1287">
        <v>1</v>
      </c>
      <c r="AV1287">
        <v>14</v>
      </c>
      <c r="AW1287">
        <v>1</v>
      </c>
      <c r="AX1287">
        <v>4</v>
      </c>
      <c r="AY1287">
        <v>1</v>
      </c>
      <c r="AZ1287">
        <v>14</v>
      </c>
      <c r="BA1287">
        <v>0</v>
      </c>
      <c r="BB1287">
        <v>0</v>
      </c>
      <c r="BC1287">
        <v>0</v>
      </c>
      <c r="BD1287">
        <v>5.3786379651527501</v>
      </c>
      <c r="BE1287">
        <v>-0.36880831096748601</v>
      </c>
      <c r="BF1287">
        <v>0.46775258639666301</v>
      </c>
      <c r="BG1287">
        <v>1.2197150302156701</v>
      </c>
      <c r="BH1287">
        <v>-1.6032977783687701</v>
      </c>
      <c r="BI1287">
        <v>0.46775258639666301</v>
      </c>
      <c r="BJ1287">
        <v>-0.23972038721247799</v>
      </c>
      <c r="BK1287">
        <v>-1.1382321774399899</v>
      </c>
      <c r="BL1287">
        <v>3.0993556473883102</v>
      </c>
    </row>
    <row r="1288" spans="1:64" x14ac:dyDescent="0.25">
      <c r="A1288" t="s">
        <v>65</v>
      </c>
      <c r="B1288" t="s">
        <v>1054</v>
      </c>
      <c r="C1288">
        <v>0.24</v>
      </c>
      <c r="D1288">
        <f>Table1[[#This Row],[Sood_zarar]]-Table1[[#Totals],[Sood_zarar]]</f>
        <v>0.33230010952902522</v>
      </c>
      <c r="E1288" t="s">
        <v>67</v>
      </c>
      <c r="F1288" t="s">
        <v>67</v>
      </c>
      <c r="G1288" t="s">
        <v>66</v>
      </c>
      <c r="H1288" t="s">
        <v>113</v>
      </c>
      <c r="I1288" t="s">
        <v>67</v>
      </c>
      <c r="J1288" t="s">
        <v>67</v>
      </c>
      <c r="K1288" t="s">
        <v>67</v>
      </c>
      <c r="L1288" t="s">
        <v>113</v>
      </c>
      <c r="M1288" t="s">
        <v>68</v>
      </c>
      <c r="N1288" t="s">
        <v>68</v>
      </c>
      <c r="O1288" t="s">
        <v>68</v>
      </c>
      <c r="P1288" t="s">
        <v>68</v>
      </c>
      <c r="Q1288" t="s">
        <v>69</v>
      </c>
      <c r="R1288" t="s">
        <v>78</v>
      </c>
      <c r="S1288" t="s">
        <v>77</v>
      </c>
      <c r="T1288" t="s">
        <v>77</v>
      </c>
      <c r="U1288" t="s">
        <v>70</v>
      </c>
      <c r="V1288" t="s">
        <v>70</v>
      </c>
      <c r="W1288" t="s">
        <v>70</v>
      </c>
      <c r="X1288" t="s">
        <v>82</v>
      </c>
      <c r="Y1288">
        <v>42.051044869639597</v>
      </c>
      <c r="Z1288">
        <v>48.302433375375301</v>
      </c>
      <c r="AA1288">
        <v>57.021956960081603</v>
      </c>
      <c r="AB1288">
        <v>71.057588397635897</v>
      </c>
      <c r="AC1288" t="s">
        <v>73</v>
      </c>
      <c r="AD1288" t="s">
        <v>73</v>
      </c>
      <c r="AE1288" t="s">
        <v>73</v>
      </c>
      <c r="AF1288" t="s">
        <v>105</v>
      </c>
      <c r="AG1288" t="s">
        <v>70</v>
      </c>
      <c r="AH1288" t="s">
        <v>74</v>
      </c>
      <c r="AI1288" t="s">
        <v>70</v>
      </c>
      <c r="AJ1288" t="s">
        <v>70</v>
      </c>
      <c r="AK1288">
        <v>0</v>
      </c>
      <c r="AL1288">
        <v>0</v>
      </c>
      <c r="AM1288">
        <v>1.08921</v>
      </c>
      <c r="AN1288">
        <v>1.0776479999999999</v>
      </c>
      <c r="AO1288">
        <v>0</v>
      </c>
      <c r="AP1288">
        <v>0</v>
      </c>
      <c r="AQ1288">
        <v>1.0950500000000001</v>
      </c>
      <c r="AR1288">
        <v>1.0911283333333299</v>
      </c>
      <c r="AS1288">
        <v>6</v>
      </c>
      <c r="AT1288">
        <v>2</v>
      </c>
      <c r="AU1288">
        <v>1</v>
      </c>
      <c r="AV1288">
        <v>14</v>
      </c>
      <c r="AW1288">
        <v>6</v>
      </c>
      <c r="AX1288">
        <v>2</v>
      </c>
      <c r="AY1288">
        <v>2</v>
      </c>
      <c r="AZ1288">
        <v>14</v>
      </c>
      <c r="BA1288">
        <v>0</v>
      </c>
      <c r="BB1288">
        <v>0</v>
      </c>
      <c r="BC1288">
        <v>0</v>
      </c>
      <c r="BD1288">
        <v>5.3438872532458204</v>
      </c>
      <c r="BE1288">
        <v>-0.56690584433368396</v>
      </c>
      <c r="BF1288">
        <v>-0.56690584433368396</v>
      </c>
      <c r="BG1288">
        <v>1.2197150302156701</v>
      </c>
      <c r="BH1288">
        <v>-1.6032977783687701</v>
      </c>
      <c r="BI1288">
        <v>0.46775258639666301</v>
      </c>
      <c r="BJ1288">
        <v>0.46775258639666301</v>
      </c>
      <c r="BK1288">
        <v>-1.1382321774399899</v>
      </c>
      <c r="BL1288">
        <v>3.0993556473883102</v>
      </c>
    </row>
    <row r="1289" spans="1:64" hidden="1" x14ac:dyDescent="0.25">
      <c r="A1289" t="s">
        <v>63</v>
      </c>
      <c r="B1289" t="s">
        <v>1055</v>
      </c>
      <c r="C1289">
        <v>-1.0900000000000001</v>
      </c>
      <c r="D1289">
        <f>Table1[[#This Row],[Sood_zarar]]-Table1[[#Totals],[Sood_zarar]]</f>
        <v>-0.99769989047097485</v>
      </c>
      <c r="E1289" t="s">
        <v>67</v>
      </c>
      <c r="F1289" t="s">
        <v>67</v>
      </c>
      <c r="G1289" t="s">
        <v>66</v>
      </c>
      <c r="H1289" t="s">
        <v>113</v>
      </c>
      <c r="I1289" t="s">
        <v>67</v>
      </c>
      <c r="J1289" t="s">
        <v>67</v>
      </c>
      <c r="K1289" t="s">
        <v>67</v>
      </c>
      <c r="L1289" t="s">
        <v>113</v>
      </c>
      <c r="M1289" t="s">
        <v>68</v>
      </c>
      <c r="N1289" t="s">
        <v>68</v>
      </c>
      <c r="O1289" t="s">
        <v>68</v>
      </c>
      <c r="P1289" t="s">
        <v>68</v>
      </c>
      <c r="Q1289" t="s">
        <v>69</v>
      </c>
      <c r="R1289" t="s">
        <v>78</v>
      </c>
      <c r="S1289" t="s">
        <v>77</v>
      </c>
      <c r="T1289" t="s">
        <v>77</v>
      </c>
      <c r="U1289" t="s">
        <v>70</v>
      </c>
      <c r="V1289" t="s">
        <v>70</v>
      </c>
      <c r="W1289" t="s">
        <v>70</v>
      </c>
      <c r="X1289" t="s">
        <v>82</v>
      </c>
      <c r="Y1289">
        <v>38.8221523799455</v>
      </c>
      <c r="Z1289">
        <v>45.577725897973203</v>
      </c>
      <c r="AA1289">
        <v>55.525241448404699</v>
      </c>
      <c r="AB1289">
        <v>70.414559490546793</v>
      </c>
      <c r="AC1289" t="s">
        <v>73</v>
      </c>
      <c r="AD1289" t="s">
        <v>73</v>
      </c>
      <c r="AE1289" t="s">
        <v>73</v>
      </c>
      <c r="AF1289" t="s">
        <v>105</v>
      </c>
      <c r="AG1289" t="s">
        <v>70</v>
      </c>
      <c r="AH1289" t="s">
        <v>74</v>
      </c>
      <c r="AI1289" t="s">
        <v>70</v>
      </c>
      <c r="AJ1289" t="s">
        <v>70</v>
      </c>
      <c r="AK1289">
        <v>0</v>
      </c>
      <c r="AL1289">
        <v>0</v>
      </c>
      <c r="AM1289">
        <v>1.08921</v>
      </c>
      <c r="AN1289">
        <v>1.0776479999999999</v>
      </c>
      <c r="AO1289">
        <v>0</v>
      </c>
      <c r="AP1289">
        <v>0</v>
      </c>
      <c r="AQ1289">
        <v>1.0950500000000001</v>
      </c>
      <c r="AR1289">
        <v>1.0911283333333299</v>
      </c>
      <c r="AS1289">
        <v>6</v>
      </c>
      <c r="AT1289">
        <v>2</v>
      </c>
      <c r="AU1289">
        <v>1</v>
      </c>
      <c r="AV1289">
        <v>14</v>
      </c>
      <c r="AW1289">
        <v>6</v>
      </c>
      <c r="AX1289">
        <v>2</v>
      </c>
      <c r="AY1289">
        <v>2</v>
      </c>
      <c r="AZ1289">
        <v>14</v>
      </c>
      <c r="BA1289">
        <v>0</v>
      </c>
      <c r="BB1289">
        <v>0</v>
      </c>
      <c r="BC1289">
        <v>0</v>
      </c>
      <c r="BD1289">
        <v>5.2946570780443096</v>
      </c>
      <c r="BE1289">
        <v>-0.56690584433368396</v>
      </c>
      <c r="BF1289">
        <v>-0.56690584433368396</v>
      </c>
      <c r="BG1289">
        <v>1.2197150302156701</v>
      </c>
      <c r="BH1289">
        <v>-1.6032977783687701</v>
      </c>
      <c r="BI1289">
        <v>0.46775258639666301</v>
      </c>
      <c r="BJ1289">
        <v>0.46775258639666301</v>
      </c>
      <c r="BK1289">
        <v>-1.1382321774399899</v>
      </c>
      <c r="BL1289">
        <v>3.0993556473883102</v>
      </c>
    </row>
    <row r="1290" spans="1:64" hidden="1" x14ac:dyDescent="0.25">
      <c r="A1290" t="s">
        <v>63</v>
      </c>
      <c r="B1290" t="s">
        <v>1056</v>
      </c>
      <c r="C1290">
        <v>1.89</v>
      </c>
      <c r="D1290">
        <f>Table1[[#This Row],[Sood_zarar]]-Table1[[#Totals],[Sood_zarar]]</f>
        <v>1.9823001095290251</v>
      </c>
      <c r="E1290" t="s">
        <v>81</v>
      </c>
      <c r="F1290" t="s">
        <v>67</v>
      </c>
      <c r="G1290" t="s">
        <v>66</v>
      </c>
      <c r="H1290" t="s">
        <v>113</v>
      </c>
      <c r="I1290" t="s">
        <v>81</v>
      </c>
      <c r="J1290" t="s">
        <v>67</v>
      </c>
      <c r="K1290" t="s">
        <v>67</v>
      </c>
      <c r="L1290" t="s">
        <v>113</v>
      </c>
      <c r="M1290" t="s">
        <v>68</v>
      </c>
      <c r="N1290" t="s">
        <v>68</v>
      </c>
      <c r="O1290" t="s">
        <v>68</v>
      </c>
      <c r="P1290" t="s">
        <v>68</v>
      </c>
      <c r="Q1290" t="s">
        <v>77</v>
      </c>
      <c r="R1290" t="s">
        <v>77</v>
      </c>
      <c r="S1290" t="s">
        <v>77</v>
      </c>
      <c r="T1290" t="s">
        <v>77</v>
      </c>
      <c r="U1290" t="s">
        <v>70</v>
      </c>
      <c r="V1290" t="s">
        <v>70</v>
      </c>
      <c r="W1290" t="s">
        <v>70</v>
      </c>
      <c r="X1290" t="s">
        <v>82</v>
      </c>
      <c r="Y1290">
        <v>54.181865547492102</v>
      </c>
      <c r="Z1290">
        <v>56.267574858675999</v>
      </c>
      <c r="AA1290">
        <v>60.1316816553623</v>
      </c>
      <c r="AB1290">
        <v>72.514779334992099</v>
      </c>
      <c r="AC1290" t="s">
        <v>71</v>
      </c>
      <c r="AD1290" t="s">
        <v>71</v>
      </c>
      <c r="AE1290" t="s">
        <v>72</v>
      </c>
      <c r="AF1290" t="s">
        <v>71</v>
      </c>
      <c r="AG1290" t="s">
        <v>82</v>
      </c>
      <c r="AH1290" t="s">
        <v>70</v>
      </c>
      <c r="AI1290" t="s">
        <v>74</v>
      </c>
      <c r="AJ1290" t="s">
        <v>70</v>
      </c>
      <c r="AK1290">
        <v>1.090916</v>
      </c>
      <c r="AL1290">
        <v>0</v>
      </c>
      <c r="AM1290">
        <v>0</v>
      </c>
      <c r="AN1290">
        <v>1.0776479999999999</v>
      </c>
      <c r="AO1290">
        <v>1.09235333333333</v>
      </c>
      <c r="AP1290">
        <v>0</v>
      </c>
      <c r="AQ1290">
        <v>0</v>
      </c>
      <c r="AR1290">
        <v>1.0911283333333299</v>
      </c>
      <c r="AS1290">
        <v>1</v>
      </c>
      <c r="AT1290">
        <v>4</v>
      </c>
      <c r="AU1290">
        <v>1</v>
      </c>
      <c r="AV1290">
        <v>14</v>
      </c>
      <c r="AW1290">
        <v>1</v>
      </c>
      <c r="AX1290">
        <v>4</v>
      </c>
      <c r="AY1290">
        <v>2</v>
      </c>
      <c r="AZ1290">
        <v>14</v>
      </c>
      <c r="BA1290">
        <v>0</v>
      </c>
      <c r="BB1290">
        <v>0</v>
      </c>
      <c r="BC1290">
        <v>0</v>
      </c>
      <c r="BD1290">
        <v>5.4857859935325202</v>
      </c>
      <c r="BE1290">
        <v>0.38284628308590601</v>
      </c>
      <c r="BF1290">
        <v>-0.56690584433368396</v>
      </c>
      <c r="BG1290">
        <v>1.2197150302156701</v>
      </c>
      <c r="BH1290">
        <v>-1.6032977783687701</v>
      </c>
      <c r="BI1290">
        <v>-0.56690584433368396</v>
      </c>
      <c r="BJ1290">
        <v>0.46775258639666301</v>
      </c>
      <c r="BK1290">
        <v>-1.1382321774399899</v>
      </c>
      <c r="BL1290">
        <v>3.0993556473883102</v>
      </c>
    </row>
    <row r="1291" spans="1:64" x14ac:dyDescent="0.25">
      <c r="A1291" t="s">
        <v>65</v>
      </c>
      <c r="B1291" t="s">
        <v>1056</v>
      </c>
      <c r="C1291">
        <v>-2.0499999999999998</v>
      </c>
      <c r="D1291">
        <f>Table1[[#This Row],[Sood_zarar]]-Table1[[#Totals],[Sood_zarar]]</f>
        <v>-1.9576998904709746</v>
      </c>
      <c r="E1291" t="s">
        <v>81</v>
      </c>
      <c r="F1291" t="s">
        <v>67</v>
      </c>
      <c r="G1291" t="s">
        <v>66</v>
      </c>
      <c r="H1291" t="s">
        <v>113</v>
      </c>
      <c r="I1291" t="s">
        <v>81</v>
      </c>
      <c r="J1291" t="s">
        <v>67</v>
      </c>
      <c r="K1291" t="s">
        <v>67</v>
      </c>
      <c r="L1291" t="s">
        <v>113</v>
      </c>
      <c r="M1291" t="s">
        <v>68</v>
      </c>
      <c r="N1291" t="s">
        <v>68</v>
      </c>
      <c r="O1291" t="s">
        <v>68</v>
      </c>
      <c r="P1291" t="s">
        <v>68</v>
      </c>
      <c r="Q1291" t="s">
        <v>77</v>
      </c>
      <c r="R1291" t="s">
        <v>77</v>
      </c>
      <c r="S1291" t="s">
        <v>77</v>
      </c>
      <c r="T1291" t="s">
        <v>77</v>
      </c>
      <c r="U1291" t="s">
        <v>70</v>
      </c>
      <c r="V1291" t="s">
        <v>70</v>
      </c>
      <c r="W1291" t="s">
        <v>70</v>
      </c>
      <c r="X1291" t="s">
        <v>82</v>
      </c>
      <c r="Y1291">
        <v>54.181865547492102</v>
      </c>
      <c r="Z1291">
        <v>56.267574858675999</v>
      </c>
      <c r="AA1291">
        <v>60.1316816553623</v>
      </c>
      <c r="AB1291">
        <v>72.514779334992099</v>
      </c>
      <c r="AC1291" t="s">
        <v>71</v>
      </c>
      <c r="AD1291" t="s">
        <v>71</v>
      </c>
      <c r="AE1291" t="s">
        <v>72</v>
      </c>
      <c r="AF1291" t="s">
        <v>71</v>
      </c>
      <c r="AG1291" t="s">
        <v>82</v>
      </c>
      <c r="AH1291" t="s">
        <v>70</v>
      </c>
      <c r="AI1291" t="s">
        <v>74</v>
      </c>
      <c r="AJ1291" t="s">
        <v>70</v>
      </c>
      <c r="AK1291">
        <v>1.090916</v>
      </c>
      <c r="AL1291">
        <v>0</v>
      </c>
      <c r="AM1291">
        <v>0</v>
      </c>
      <c r="AN1291">
        <v>1.0776479999999999</v>
      </c>
      <c r="AO1291">
        <v>1.09235333333333</v>
      </c>
      <c r="AP1291">
        <v>0</v>
      </c>
      <c r="AQ1291">
        <v>0</v>
      </c>
      <c r="AR1291">
        <v>1.0911283333333299</v>
      </c>
      <c r="AS1291">
        <v>1</v>
      </c>
      <c r="AT1291">
        <v>4</v>
      </c>
      <c r="AU1291">
        <v>1</v>
      </c>
      <c r="AV1291">
        <v>14</v>
      </c>
      <c r="AW1291">
        <v>1</v>
      </c>
      <c r="AX1291">
        <v>4</v>
      </c>
      <c r="AY1291">
        <v>2</v>
      </c>
      <c r="AZ1291">
        <v>14</v>
      </c>
      <c r="BA1291">
        <v>0</v>
      </c>
      <c r="BB1291">
        <v>0</v>
      </c>
      <c r="BC1291">
        <v>0</v>
      </c>
      <c r="BD1291">
        <v>5.4857859935325202</v>
      </c>
      <c r="BE1291">
        <v>0.38284628308590601</v>
      </c>
      <c r="BF1291">
        <v>-0.56690584433368396</v>
      </c>
      <c r="BG1291">
        <v>1.2197150302156701</v>
      </c>
      <c r="BH1291">
        <v>-1.6032977783687701</v>
      </c>
      <c r="BI1291">
        <v>-0.56690584433368396</v>
      </c>
      <c r="BJ1291">
        <v>0.46775258639666301</v>
      </c>
      <c r="BK1291">
        <v>-1.1382321774399899</v>
      </c>
      <c r="BL1291">
        <v>3.0993556473883102</v>
      </c>
    </row>
    <row r="1292" spans="1:64" x14ac:dyDescent="0.25">
      <c r="A1292" t="s">
        <v>65</v>
      </c>
      <c r="B1292" t="s">
        <v>1057</v>
      </c>
      <c r="C1292">
        <v>-2.44</v>
      </c>
      <c r="D1292">
        <f>Table1[[#This Row],[Sood_zarar]]-Table1[[#Totals],[Sood_zarar]]</f>
        <v>-2.3476998904709747</v>
      </c>
      <c r="E1292" t="s">
        <v>67</v>
      </c>
      <c r="F1292" t="s">
        <v>81</v>
      </c>
      <c r="G1292" t="s">
        <v>67</v>
      </c>
      <c r="H1292" t="s">
        <v>113</v>
      </c>
      <c r="I1292" t="s">
        <v>67</v>
      </c>
      <c r="J1292" t="s">
        <v>67</v>
      </c>
      <c r="K1292" t="s">
        <v>67</v>
      </c>
      <c r="L1292" t="s">
        <v>113</v>
      </c>
      <c r="M1292" t="s">
        <v>68</v>
      </c>
      <c r="N1292" t="s">
        <v>68</v>
      </c>
      <c r="O1292" t="s">
        <v>68</v>
      </c>
      <c r="P1292" t="s">
        <v>68</v>
      </c>
      <c r="Q1292" t="s">
        <v>77</v>
      </c>
      <c r="R1292" t="s">
        <v>77</v>
      </c>
      <c r="S1292" t="s">
        <v>77</v>
      </c>
      <c r="T1292" t="s">
        <v>77</v>
      </c>
      <c r="U1292" t="s">
        <v>70</v>
      </c>
      <c r="V1292" t="s">
        <v>70</v>
      </c>
      <c r="W1292" t="s">
        <v>70</v>
      </c>
      <c r="X1292" t="s">
        <v>82</v>
      </c>
      <c r="Y1292">
        <v>64.037984299875205</v>
      </c>
      <c r="Z1292">
        <v>65.467316937909203</v>
      </c>
      <c r="AA1292">
        <v>64.090908679150701</v>
      </c>
      <c r="AB1292">
        <v>73.581107326939403</v>
      </c>
      <c r="AC1292" t="s">
        <v>71</v>
      </c>
      <c r="AD1292" t="s">
        <v>71</v>
      </c>
      <c r="AE1292" t="s">
        <v>71</v>
      </c>
      <c r="AF1292" t="s">
        <v>71</v>
      </c>
      <c r="AG1292" t="s">
        <v>70</v>
      </c>
      <c r="AH1292" t="s">
        <v>82</v>
      </c>
      <c r="AI1292" t="s">
        <v>70</v>
      </c>
      <c r="AJ1292" t="s">
        <v>70</v>
      </c>
      <c r="AK1292">
        <v>0</v>
      </c>
      <c r="AL1292">
        <v>1.093035</v>
      </c>
      <c r="AM1292">
        <v>0</v>
      </c>
      <c r="AN1292">
        <v>1.0776479999999999</v>
      </c>
      <c r="AO1292">
        <v>0</v>
      </c>
      <c r="AP1292">
        <v>1.0951500000000001</v>
      </c>
      <c r="AQ1292">
        <v>0</v>
      </c>
      <c r="AR1292">
        <v>1.0911283333333299</v>
      </c>
      <c r="AS1292">
        <v>3</v>
      </c>
      <c r="AT1292">
        <v>1</v>
      </c>
      <c r="AU1292">
        <v>2</v>
      </c>
      <c r="AV1292">
        <v>14</v>
      </c>
      <c r="AW1292">
        <v>3</v>
      </c>
      <c r="AX1292">
        <v>6</v>
      </c>
      <c r="AY1292">
        <v>3</v>
      </c>
      <c r="AZ1292">
        <v>14</v>
      </c>
      <c r="BA1292">
        <v>0</v>
      </c>
      <c r="BB1292">
        <v>0</v>
      </c>
      <c r="BC1292">
        <v>0</v>
      </c>
      <c r="BD1292">
        <v>5.7020126453979403</v>
      </c>
      <c r="BE1292">
        <v>0.54534938166194302</v>
      </c>
      <c r="BF1292">
        <v>-0.56690584433368396</v>
      </c>
      <c r="BG1292">
        <v>1.2197150302156701</v>
      </c>
      <c r="BH1292">
        <v>-1.6032977783687701</v>
      </c>
      <c r="BI1292">
        <v>-0.56690584433368396</v>
      </c>
      <c r="BJ1292">
        <v>0.46775258639666301</v>
      </c>
      <c r="BK1292">
        <v>-1.1382321774399899</v>
      </c>
      <c r="BL1292">
        <v>3.0993556473883102</v>
      </c>
    </row>
    <row r="1293" spans="1:64" hidden="1" x14ac:dyDescent="0.25">
      <c r="A1293" t="s">
        <v>63</v>
      </c>
      <c r="B1293" t="s">
        <v>1058</v>
      </c>
      <c r="C1293">
        <v>2.2599999999999998</v>
      </c>
      <c r="D1293">
        <f>Table1[[#This Row],[Sood_zarar]]-Table1[[#Totals],[Sood_zarar]]</f>
        <v>2.352300109529025</v>
      </c>
      <c r="E1293" t="s">
        <v>67</v>
      </c>
      <c r="F1293" t="s">
        <v>81</v>
      </c>
      <c r="G1293" t="s">
        <v>67</v>
      </c>
      <c r="H1293" t="s">
        <v>113</v>
      </c>
      <c r="I1293" t="s">
        <v>67</v>
      </c>
      <c r="J1293" t="s">
        <v>67</v>
      </c>
      <c r="K1293" t="s">
        <v>67</v>
      </c>
      <c r="L1293" t="s">
        <v>113</v>
      </c>
      <c r="M1293" t="s">
        <v>68</v>
      </c>
      <c r="N1293" t="s">
        <v>68</v>
      </c>
      <c r="O1293" t="s">
        <v>68</v>
      </c>
      <c r="P1293" t="s">
        <v>68</v>
      </c>
      <c r="Q1293" t="s">
        <v>77</v>
      </c>
      <c r="R1293" t="s">
        <v>77</v>
      </c>
      <c r="S1293" t="s">
        <v>77</v>
      </c>
      <c r="T1293" t="s">
        <v>77</v>
      </c>
      <c r="U1293" t="s">
        <v>70</v>
      </c>
      <c r="V1293" t="s">
        <v>70</v>
      </c>
      <c r="W1293" t="s">
        <v>70</v>
      </c>
      <c r="X1293" t="s">
        <v>82</v>
      </c>
      <c r="Y1293">
        <v>64.037984299875205</v>
      </c>
      <c r="Z1293">
        <v>65.467316937909203</v>
      </c>
      <c r="AA1293">
        <v>64.090908679150701</v>
      </c>
      <c r="AB1293">
        <v>73.581107326939403</v>
      </c>
      <c r="AC1293" t="s">
        <v>71</v>
      </c>
      <c r="AD1293" t="s">
        <v>71</v>
      </c>
      <c r="AE1293" t="s">
        <v>71</v>
      </c>
      <c r="AF1293" t="s">
        <v>71</v>
      </c>
      <c r="AG1293" t="s">
        <v>70</v>
      </c>
      <c r="AH1293" t="s">
        <v>82</v>
      </c>
      <c r="AI1293" t="s">
        <v>70</v>
      </c>
      <c r="AJ1293" t="s">
        <v>70</v>
      </c>
      <c r="AK1293">
        <v>0</v>
      </c>
      <c r="AL1293">
        <v>1.093035</v>
      </c>
      <c r="AM1293">
        <v>0</v>
      </c>
      <c r="AN1293">
        <v>1.0776479999999999</v>
      </c>
      <c r="AO1293">
        <v>0</v>
      </c>
      <c r="AP1293">
        <v>1.0951500000000001</v>
      </c>
      <c r="AQ1293">
        <v>0</v>
      </c>
      <c r="AR1293">
        <v>1.0911283333333299</v>
      </c>
      <c r="AS1293">
        <v>3</v>
      </c>
      <c r="AT1293">
        <v>1</v>
      </c>
      <c r="AU1293">
        <v>2</v>
      </c>
      <c r="AV1293">
        <v>14</v>
      </c>
      <c r="AW1293">
        <v>3</v>
      </c>
      <c r="AX1293">
        <v>6</v>
      </c>
      <c r="AY1293">
        <v>3</v>
      </c>
      <c r="AZ1293">
        <v>14</v>
      </c>
      <c r="BA1293">
        <v>0</v>
      </c>
      <c r="BB1293">
        <v>0</v>
      </c>
      <c r="BC1293">
        <v>0</v>
      </c>
      <c r="BD1293">
        <v>5.7020126453979403</v>
      </c>
      <c r="BE1293">
        <v>0.54534938166194302</v>
      </c>
      <c r="BF1293">
        <v>-0.56690584433368396</v>
      </c>
      <c r="BG1293">
        <v>1.2197150302156701</v>
      </c>
      <c r="BH1293">
        <v>-1.6032977783687701</v>
      </c>
      <c r="BI1293">
        <v>-0.56690584433368396</v>
      </c>
      <c r="BJ1293">
        <v>0.46775258639666301</v>
      </c>
      <c r="BK1293">
        <v>-1.1382321774399899</v>
      </c>
      <c r="BL1293">
        <v>3.0993556473883102</v>
      </c>
    </row>
    <row r="1294" spans="1:64" hidden="1" x14ac:dyDescent="0.25">
      <c r="A1294" t="s">
        <v>63</v>
      </c>
      <c r="B1294" t="s">
        <v>1059</v>
      </c>
      <c r="C1294">
        <v>-0.56999999999999995</v>
      </c>
      <c r="D1294">
        <f>Table1[[#This Row],[Sood_zarar]]-Table1[[#Totals],[Sood_zarar]]</f>
        <v>-0.47769989047097472</v>
      </c>
      <c r="E1294" t="s">
        <v>67</v>
      </c>
      <c r="F1294" t="s">
        <v>67</v>
      </c>
      <c r="G1294" t="s">
        <v>67</v>
      </c>
      <c r="H1294" t="s">
        <v>113</v>
      </c>
      <c r="I1294" t="s">
        <v>67</v>
      </c>
      <c r="J1294" t="s">
        <v>67</v>
      </c>
      <c r="K1294" t="s">
        <v>67</v>
      </c>
      <c r="L1294" t="s">
        <v>113</v>
      </c>
      <c r="M1294" t="s">
        <v>68</v>
      </c>
      <c r="N1294" t="s">
        <v>68</v>
      </c>
      <c r="O1294" t="s">
        <v>68</v>
      </c>
      <c r="P1294" t="s">
        <v>68</v>
      </c>
      <c r="Q1294" t="s">
        <v>77</v>
      </c>
      <c r="R1294" t="s">
        <v>77</v>
      </c>
      <c r="S1294" t="s">
        <v>77</v>
      </c>
      <c r="T1294" t="s">
        <v>77</v>
      </c>
      <c r="U1294" t="s">
        <v>70</v>
      </c>
      <c r="V1294" t="s">
        <v>70</v>
      </c>
      <c r="W1294" t="s">
        <v>70</v>
      </c>
      <c r="X1294" t="s">
        <v>82</v>
      </c>
      <c r="Y1294">
        <v>58.958823948239697</v>
      </c>
      <c r="Z1294">
        <v>62.630503143846497</v>
      </c>
      <c r="AA1294">
        <v>63.037525560006003</v>
      </c>
      <c r="AB1294">
        <v>73.419980855177599</v>
      </c>
      <c r="AC1294" t="s">
        <v>73</v>
      </c>
      <c r="AD1294" t="s">
        <v>71</v>
      </c>
      <c r="AE1294" t="s">
        <v>71</v>
      </c>
      <c r="AF1294" t="s">
        <v>71</v>
      </c>
      <c r="AG1294" t="s">
        <v>70</v>
      </c>
      <c r="AH1294" t="s">
        <v>82</v>
      </c>
      <c r="AI1294" t="s">
        <v>98</v>
      </c>
      <c r="AJ1294" t="s">
        <v>70</v>
      </c>
      <c r="AK1294">
        <v>0</v>
      </c>
      <c r="AL1294">
        <v>0</v>
      </c>
      <c r="AM1294">
        <v>0</v>
      </c>
      <c r="AN1294">
        <v>1.0776479999999999</v>
      </c>
      <c r="AO1294">
        <v>0</v>
      </c>
      <c r="AP1294">
        <v>0</v>
      </c>
      <c r="AQ1294">
        <v>0</v>
      </c>
      <c r="AR1294">
        <v>1.0911283333333299</v>
      </c>
      <c r="AS1294">
        <v>6</v>
      </c>
      <c r="AT1294">
        <v>3</v>
      </c>
      <c r="AU1294">
        <v>2</v>
      </c>
      <c r="AV1294">
        <v>14</v>
      </c>
      <c r="AW1294">
        <v>11</v>
      </c>
      <c r="AX1294">
        <v>8</v>
      </c>
      <c r="AY1294">
        <v>3</v>
      </c>
      <c r="AZ1294">
        <v>14</v>
      </c>
      <c r="BA1294">
        <v>0</v>
      </c>
      <c r="BB1294">
        <v>0</v>
      </c>
      <c r="BC1294">
        <v>0</v>
      </c>
      <c r="BD1294">
        <v>5.6682272310439696</v>
      </c>
      <c r="BE1294">
        <v>0.54534938166194302</v>
      </c>
      <c r="BF1294">
        <v>-0.56690584433368396</v>
      </c>
      <c r="BG1294">
        <v>1.2197150302156701</v>
      </c>
      <c r="BH1294">
        <v>-1.6032977783687701</v>
      </c>
      <c r="BI1294">
        <v>-0.56690584433368396</v>
      </c>
      <c r="BJ1294">
        <v>0.46775258639666301</v>
      </c>
      <c r="BK1294">
        <v>-1.1382321774399899</v>
      </c>
      <c r="BL1294">
        <v>3.0993556473883102</v>
      </c>
    </row>
    <row r="1295" spans="1:64" x14ac:dyDescent="0.25">
      <c r="A1295" t="s">
        <v>65</v>
      </c>
      <c r="B1295" t="s">
        <v>1059</v>
      </c>
      <c r="C1295">
        <v>0.37</v>
      </c>
      <c r="D1295">
        <f>Table1[[#This Row],[Sood_zarar]]-Table1[[#Totals],[Sood_zarar]]</f>
        <v>0.46230010952902523</v>
      </c>
      <c r="E1295" t="s">
        <v>67</v>
      </c>
      <c r="F1295" t="s">
        <v>67</v>
      </c>
      <c r="G1295" t="s">
        <v>67</v>
      </c>
      <c r="H1295" t="s">
        <v>113</v>
      </c>
      <c r="I1295" t="s">
        <v>67</v>
      </c>
      <c r="J1295" t="s">
        <v>67</v>
      </c>
      <c r="K1295" t="s">
        <v>67</v>
      </c>
      <c r="L1295" t="s">
        <v>113</v>
      </c>
      <c r="M1295" t="s">
        <v>68</v>
      </c>
      <c r="N1295" t="s">
        <v>68</v>
      </c>
      <c r="O1295" t="s">
        <v>68</v>
      </c>
      <c r="P1295" t="s">
        <v>68</v>
      </c>
      <c r="Q1295" t="s">
        <v>77</v>
      </c>
      <c r="R1295" t="s">
        <v>77</v>
      </c>
      <c r="S1295" t="s">
        <v>77</v>
      </c>
      <c r="T1295" t="s">
        <v>77</v>
      </c>
      <c r="U1295" t="s">
        <v>70</v>
      </c>
      <c r="V1295" t="s">
        <v>70</v>
      </c>
      <c r="W1295" t="s">
        <v>70</v>
      </c>
      <c r="X1295" t="s">
        <v>82</v>
      </c>
      <c r="Y1295">
        <v>58.958823948239697</v>
      </c>
      <c r="Z1295">
        <v>62.630503143846497</v>
      </c>
      <c r="AA1295">
        <v>63.037525560006003</v>
      </c>
      <c r="AB1295">
        <v>73.419980855177599</v>
      </c>
      <c r="AC1295" t="s">
        <v>73</v>
      </c>
      <c r="AD1295" t="s">
        <v>71</v>
      </c>
      <c r="AE1295" t="s">
        <v>71</v>
      </c>
      <c r="AF1295" t="s">
        <v>71</v>
      </c>
      <c r="AG1295" t="s">
        <v>70</v>
      </c>
      <c r="AH1295" t="s">
        <v>82</v>
      </c>
      <c r="AI1295" t="s">
        <v>98</v>
      </c>
      <c r="AJ1295" t="s">
        <v>70</v>
      </c>
      <c r="AK1295">
        <v>0</v>
      </c>
      <c r="AL1295">
        <v>0</v>
      </c>
      <c r="AM1295">
        <v>0</v>
      </c>
      <c r="AN1295">
        <v>1.0776479999999999</v>
      </c>
      <c r="AO1295">
        <v>0</v>
      </c>
      <c r="AP1295">
        <v>0</v>
      </c>
      <c r="AQ1295">
        <v>0</v>
      </c>
      <c r="AR1295">
        <v>1.0911283333333299</v>
      </c>
      <c r="AS1295">
        <v>6</v>
      </c>
      <c r="AT1295">
        <v>3</v>
      </c>
      <c r="AU1295">
        <v>2</v>
      </c>
      <c r="AV1295">
        <v>14</v>
      </c>
      <c r="AW1295">
        <v>11</v>
      </c>
      <c r="AX1295">
        <v>8</v>
      </c>
      <c r="AY1295">
        <v>3</v>
      </c>
      <c r="AZ1295">
        <v>14</v>
      </c>
      <c r="BA1295">
        <v>0</v>
      </c>
      <c r="BB1295">
        <v>0</v>
      </c>
      <c r="BC1295">
        <v>0</v>
      </c>
      <c r="BD1295">
        <v>5.6682272310439696</v>
      </c>
      <c r="BE1295">
        <v>0.54534938166194302</v>
      </c>
      <c r="BF1295">
        <v>-0.56690584433368396</v>
      </c>
      <c r="BG1295">
        <v>1.2197150302156701</v>
      </c>
      <c r="BH1295">
        <v>-1.6032977783687701</v>
      </c>
      <c r="BI1295">
        <v>-0.56690584433368396</v>
      </c>
      <c r="BJ1295">
        <v>0.46775258639666301</v>
      </c>
      <c r="BK1295">
        <v>-1.1382321774399899</v>
      </c>
      <c r="BL1295">
        <v>3.0993556473883102</v>
      </c>
    </row>
    <row r="1296" spans="1:64" x14ac:dyDescent="0.25">
      <c r="A1296" t="s">
        <v>65</v>
      </c>
      <c r="B1296" t="s">
        <v>1060</v>
      </c>
      <c r="C1296">
        <v>0.06</v>
      </c>
      <c r="D1296">
        <f>Table1[[#This Row],[Sood_zarar]]-Table1[[#Totals],[Sood_zarar]]</f>
        <v>0.15230010952902523</v>
      </c>
      <c r="E1296" t="s">
        <v>67</v>
      </c>
      <c r="F1296" t="s">
        <v>67</v>
      </c>
      <c r="G1296" t="s">
        <v>67</v>
      </c>
      <c r="H1296" t="s">
        <v>81</v>
      </c>
      <c r="I1296" t="s">
        <v>67</v>
      </c>
      <c r="J1296" t="s">
        <v>67</v>
      </c>
      <c r="K1296" t="s">
        <v>67</v>
      </c>
      <c r="L1296" t="s">
        <v>81</v>
      </c>
      <c r="M1296" t="s">
        <v>68</v>
      </c>
      <c r="N1296" t="s">
        <v>68</v>
      </c>
      <c r="O1296" t="s">
        <v>68</v>
      </c>
      <c r="P1296" t="s">
        <v>68</v>
      </c>
      <c r="Q1296" t="s">
        <v>78</v>
      </c>
      <c r="R1296" t="s">
        <v>77</v>
      </c>
      <c r="S1296" t="s">
        <v>77</v>
      </c>
      <c r="T1296" t="s">
        <v>77</v>
      </c>
      <c r="U1296" t="s">
        <v>70</v>
      </c>
      <c r="V1296" t="s">
        <v>70</v>
      </c>
      <c r="W1296" t="s">
        <v>70</v>
      </c>
      <c r="X1296" t="s">
        <v>82</v>
      </c>
      <c r="Y1296">
        <v>55.230481678725198</v>
      </c>
      <c r="Z1296">
        <v>61.0338882366134</v>
      </c>
      <c r="AA1296">
        <v>62.386249300021198</v>
      </c>
      <c r="AB1296">
        <v>73.290288643732893</v>
      </c>
      <c r="AC1296" t="s">
        <v>73</v>
      </c>
      <c r="AD1296" t="s">
        <v>105</v>
      </c>
      <c r="AE1296" t="s">
        <v>71</v>
      </c>
      <c r="AF1296" t="s">
        <v>105</v>
      </c>
      <c r="AG1296" t="s">
        <v>70</v>
      </c>
      <c r="AH1296" t="s">
        <v>70</v>
      </c>
      <c r="AI1296" t="s">
        <v>74</v>
      </c>
      <c r="AJ1296" t="s">
        <v>70</v>
      </c>
      <c r="AK1296">
        <v>0</v>
      </c>
      <c r="AL1296">
        <v>0</v>
      </c>
      <c r="AM1296">
        <v>0</v>
      </c>
      <c r="AN1296">
        <v>1.09279375</v>
      </c>
      <c r="AO1296">
        <v>0</v>
      </c>
      <c r="AP1296">
        <v>0</v>
      </c>
      <c r="AQ1296">
        <v>0</v>
      </c>
      <c r="AR1296">
        <v>1.0954200000000001</v>
      </c>
      <c r="AS1296">
        <v>14</v>
      </c>
      <c r="AT1296">
        <v>5</v>
      </c>
      <c r="AU1296">
        <v>3</v>
      </c>
      <c r="AV1296">
        <v>1</v>
      </c>
      <c r="AW1296">
        <v>19</v>
      </c>
      <c r="AX1296">
        <v>10</v>
      </c>
      <c r="AY1296">
        <v>4</v>
      </c>
      <c r="AZ1296">
        <v>1</v>
      </c>
      <c r="BA1296">
        <v>0</v>
      </c>
      <c r="BB1296">
        <v>0</v>
      </c>
      <c r="BC1296">
        <v>0</v>
      </c>
      <c r="BD1296">
        <v>0</v>
      </c>
      <c r="BE1296">
        <v>0.54534938166194302</v>
      </c>
      <c r="BF1296">
        <v>-0.56690584433368396</v>
      </c>
      <c r="BG1296">
        <v>1.2197150302156701</v>
      </c>
      <c r="BH1296">
        <v>5.7406245475167799</v>
      </c>
      <c r="BI1296">
        <v>-0.56690584433368396</v>
      </c>
      <c r="BJ1296">
        <v>0.46775258639666301</v>
      </c>
      <c r="BK1296">
        <v>-1.1382321774399899</v>
      </c>
      <c r="BL1296">
        <v>-1.6032977783687701</v>
      </c>
    </row>
    <row r="1297" spans="1:64" hidden="1" x14ac:dyDescent="0.25">
      <c r="A1297" t="s">
        <v>63</v>
      </c>
      <c r="B1297" t="s">
        <v>1061</v>
      </c>
      <c r="C1297">
        <v>-0.25</v>
      </c>
      <c r="D1297">
        <f>Table1[[#This Row],[Sood_zarar]]-Table1[[#Totals],[Sood_zarar]]</f>
        <v>-0.15769989047097477</v>
      </c>
      <c r="E1297" t="s">
        <v>67</v>
      </c>
      <c r="F1297" t="s">
        <v>67</v>
      </c>
      <c r="G1297" t="s">
        <v>67</v>
      </c>
      <c r="H1297" t="s">
        <v>81</v>
      </c>
      <c r="I1297" t="s">
        <v>67</v>
      </c>
      <c r="J1297" t="s">
        <v>67</v>
      </c>
      <c r="K1297" t="s">
        <v>67</v>
      </c>
      <c r="L1297" t="s">
        <v>81</v>
      </c>
      <c r="M1297" t="s">
        <v>68</v>
      </c>
      <c r="N1297" t="s">
        <v>68</v>
      </c>
      <c r="O1297" t="s">
        <v>68</v>
      </c>
      <c r="P1297" t="s">
        <v>68</v>
      </c>
      <c r="Q1297" t="s">
        <v>78</v>
      </c>
      <c r="R1297" t="s">
        <v>77</v>
      </c>
      <c r="S1297" t="s">
        <v>77</v>
      </c>
      <c r="T1297" t="s">
        <v>77</v>
      </c>
      <c r="U1297" t="s">
        <v>70</v>
      </c>
      <c r="V1297" t="s">
        <v>70</v>
      </c>
      <c r="W1297" t="s">
        <v>70</v>
      </c>
      <c r="X1297" t="s">
        <v>82</v>
      </c>
      <c r="Y1297">
        <v>55.230481678725198</v>
      </c>
      <c r="Z1297">
        <v>61.0338882366134</v>
      </c>
      <c r="AA1297">
        <v>62.386249300021198</v>
      </c>
      <c r="AB1297">
        <v>73.290288643732893</v>
      </c>
      <c r="AC1297" t="s">
        <v>73</v>
      </c>
      <c r="AD1297" t="s">
        <v>105</v>
      </c>
      <c r="AE1297" t="s">
        <v>71</v>
      </c>
      <c r="AF1297" t="s">
        <v>105</v>
      </c>
      <c r="AG1297" t="s">
        <v>70</v>
      </c>
      <c r="AH1297" t="s">
        <v>70</v>
      </c>
      <c r="AI1297" t="s">
        <v>74</v>
      </c>
      <c r="AJ1297" t="s">
        <v>70</v>
      </c>
      <c r="AK1297">
        <v>0</v>
      </c>
      <c r="AL1297">
        <v>0</v>
      </c>
      <c r="AM1297">
        <v>0</v>
      </c>
      <c r="AN1297">
        <v>1.09279375</v>
      </c>
      <c r="AO1297">
        <v>0</v>
      </c>
      <c r="AP1297">
        <v>0</v>
      </c>
      <c r="AQ1297">
        <v>0</v>
      </c>
      <c r="AR1297">
        <v>1.0954200000000001</v>
      </c>
      <c r="AS1297">
        <v>14</v>
      </c>
      <c r="AT1297">
        <v>5</v>
      </c>
      <c r="AU1297">
        <v>3</v>
      </c>
      <c r="AV1297">
        <v>1</v>
      </c>
      <c r="AW1297">
        <v>19</v>
      </c>
      <c r="AX1297">
        <v>10</v>
      </c>
      <c r="AY1297">
        <v>4</v>
      </c>
      <c r="AZ1297">
        <v>1</v>
      </c>
      <c r="BA1297">
        <v>0</v>
      </c>
      <c r="BB1297">
        <v>0</v>
      </c>
      <c r="BC1297">
        <v>0</v>
      </c>
      <c r="BD1297">
        <v>0</v>
      </c>
      <c r="BE1297">
        <v>0.54534938166194302</v>
      </c>
      <c r="BF1297">
        <v>-0.56690584433368396</v>
      </c>
      <c r="BG1297">
        <v>1.2197150302156701</v>
      </c>
      <c r="BH1297">
        <v>5.7406245475167799</v>
      </c>
      <c r="BI1297">
        <v>-0.56690584433368396</v>
      </c>
      <c r="BJ1297">
        <v>0.46775258639666301</v>
      </c>
      <c r="BK1297">
        <v>-1.1382321774399899</v>
      </c>
      <c r="BL1297">
        <v>-1.6032977783687701</v>
      </c>
    </row>
    <row r="1298" spans="1:64" hidden="1" x14ac:dyDescent="0.25">
      <c r="A1298" t="s">
        <v>63</v>
      </c>
      <c r="B1298" t="s">
        <v>1062</v>
      </c>
      <c r="C1298">
        <v>-0.52</v>
      </c>
      <c r="D1298">
        <f>Table1[[#This Row],[Sood_zarar]]-Table1[[#Totals],[Sood_zarar]]</f>
        <v>-0.42769989047097479</v>
      </c>
      <c r="E1298" t="s">
        <v>66</v>
      </c>
      <c r="F1298" t="s">
        <v>66</v>
      </c>
      <c r="G1298" t="s">
        <v>67</v>
      </c>
      <c r="H1298" t="s">
        <v>81</v>
      </c>
      <c r="I1298" t="s">
        <v>66</v>
      </c>
      <c r="J1298" t="s">
        <v>67</v>
      </c>
      <c r="K1298" t="s">
        <v>67</v>
      </c>
      <c r="L1298" t="s">
        <v>81</v>
      </c>
      <c r="M1298" t="s">
        <v>68</v>
      </c>
      <c r="N1298" t="s">
        <v>68</v>
      </c>
      <c r="O1298" t="s">
        <v>68</v>
      </c>
      <c r="P1298" t="s">
        <v>68</v>
      </c>
      <c r="Q1298" t="s">
        <v>69</v>
      </c>
      <c r="R1298" t="s">
        <v>78</v>
      </c>
      <c r="S1298" t="s">
        <v>77</v>
      </c>
      <c r="T1298" t="s">
        <v>77</v>
      </c>
      <c r="U1298" t="s">
        <v>70</v>
      </c>
      <c r="V1298" t="s">
        <v>70</v>
      </c>
      <c r="W1298" t="s">
        <v>70</v>
      </c>
      <c r="X1298" t="s">
        <v>82</v>
      </c>
      <c r="Y1298">
        <v>46.857171592160299</v>
      </c>
      <c r="Z1298">
        <v>57.0763249030257</v>
      </c>
      <c r="AA1298">
        <v>60.803798067002397</v>
      </c>
      <c r="AB1298">
        <v>72.580081972852796</v>
      </c>
      <c r="AC1298" t="s">
        <v>73</v>
      </c>
      <c r="AD1298" t="s">
        <v>73</v>
      </c>
      <c r="AE1298" t="s">
        <v>71</v>
      </c>
      <c r="AF1298" t="s">
        <v>105</v>
      </c>
      <c r="AG1298" t="s">
        <v>74</v>
      </c>
      <c r="AH1298" t="s">
        <v>70</v>
      </c>
      <c r="AI1298" t="s">
        <v>74</v>
      </c>
      <c r="AJ1298" t="s">
        <v>70</v>
      </c>
      <c r="AK1298">
        <v>1.0937300000000001</v>
      </c>
      <c r="AL1298">
        <v>1.0937300000000001</v>
      </c>
      <c r="AM1298">
        <v>0</v>
      </c>
      <c r="AN1298">
        <v>1.09279375</v>
      </c>
      <c r="AO1298">
        <v>1.0952850000000001</v>
      </c>
      <c r="AP1298">
        <v>1.0952850000000001</v>
      </c>
      <c r="AQ1298">
        <v>0</v>
      </c>
      <c r="AR1298">
        <v>1.0954200000000001</v>
      </c>
      <c r="AS1298">
        <v>1</v>
      </c>
      <c r="AT1298">
        <v>1</v>
      </c>
      <c r="AU1298">
        <v>3</v>
      </c>
      <c r="AV1298">
        <v>1</v>
      </c>
      <c r="AW1298">
        <v>1</v>
      </c>
      <c r="AX1298">
        <v>12</v>
      </c>
      <c r="AY1298">
        <v>4</v>
      </c>
      <c r="AZ1298">
        <v>1</v>
      </c>
      <c r="BA1298">
        <v>0</v>
      </c>
      <c r="BB1298">
        <v>0</v>
      </c>
      <c r="BC1298">
        <v>0</v>
      </c>
      <c r="BD1298">
        <v>0</v>
      </c>
      <c r="BE1298">
        <v>-0.12966260329634899</v>
      </c>
      <c r="BF1298">
        <v>-0.56690584433368396</v>
      </c>
      <c r="BG1298">
        <v>1.2197150302156701</v>
      </c>
      <c r="BH1298">
        <v>5.7406245475167799</v>
      </c>
      <c r="BI1298">
        <v>0.54534938166194302</v>
      </c>
      <c r="BJ1298">
        <v>0.46775258639666301</v>
      </c>
      <c r="BK1298">
        <v>-1.1382321774399899</v>
      </c>
      <c r="BL1298">
        <v>-1.6032977783687701</v>
      </c>
    </row>
    <row r="1299" spans="1:64" x14ac:dyDescent="0.25">
      <c r="A1299" t="s">
        <v>65</v>
      </c>
      <c r="B1299" t="s">
        <v>1062</v>
      </c>
      <c r="C1299">
        <v>0.4</v>
      </c>
      <c r="D1299">
        <f>Table1[[#This Row],[Sood_zarar]]-Table1[[#Totals],[Sood_zarar]]</f>
        <v>0.49230010952902525</v>
      </c>
      <c r="E1299" t="s">
        <v>66</v>
      </c>
      <c r="F1299" t="s">
        <v>66</v>
      </c>
      <c r="G1299" t="s">
        <v>67</v>
      </c>
      <c r="H1299" t="s">
        <v>81</v>
      </c>
      <c r="I1299" t="s">
        <v>66</v>
      </c>
      <c r="J1299" t="s">
        <v>67</v>
      </c>
      <c r="K1299" t="s">
        <v>67</v>
      </c>
      <c r="L1299" t="s">
        <v>81</v>
      </c>
      <c r="M1299" t="s">
        <v>68</v>
      </c>
      <c r="N1299" t="s">
        <v>68</v>
      </c>
      <c r="O1299" t="s">
        <v>68</v>
      </c>
      <c r="P1299" t="s">
        <v>68</v>
      </c>
      <c r="Q1299" t="s">
        <v>69</v>
      </c>
      <c r="R1299" t="s">
        <v>78</v>
      </c>
      <c r="S1299" t="s">
        <v>77</v>
      </c>
      <c r="T1299" t="s">
        <v>77</v>
      </c>
      <c r="U1299" t="s">
        <v>70</v>
      </c>
      <c r="V1299" t="s">
        <v>70</v>
      </c>
      <c r="W1299" t="s">
        <v>70</v>
      </c>
      <c r="X1299" t="s">
        <v>82</v>
      </c>
      <c r="Y1299">
        <v>46.857171592160299</v>
      </c>
      <c r="Z1299">
        <v>57.0763249030257</v>
      </c>
      <c r="AA1299">
        <v>60.803798067002397</v>
      </c>
      <c r="AB1299">
        <v>72.580081972852796</v>
      </c>
      <c r="AC1299" t="s">
        <v>73</v>
      </c>
      <c r="AD1299" t="s">
        <v>73</v>
      </c>
      <c r="AE1299" t="s">
        <v>71</v>
      </c>
      <c r="AF1299" t="s">
        <v>105</v>
      </c>
      <c r="AG1299" t="s">
        <v>74</v>
      </c>
      <c r="AH1299" t="s">
        <v>70</v>
      </c>
      <c r="AI1299" t="s">
        <v>74</v>
      </c>
      <c r="AJ1299" t="s">
        <v>70</v>
      </c>
      <c r="AK1299">
        <v>1.0937300000000001</v>
      </c>
      <c r="AL1299">
        <v>1.0937300000000001</v>
      </c>
      <c r="AM1299">
        <v>0</v>
      </c>
      <c r="AN1299">
        <v>1.09279375</v>
      </c>
      <c r="AO1299">
        <v>1.0952850000000001</v>
      </c>
      <c r="AP1299">
        <v>1.0952850000000001</v>
      </c>
      <c r="AQ1299">
        <v>0</v>
      </c>
      <c r="AR1299">
        <v>1.0954200000000001</v>
      </c>
      <c r="AS1299">
        <v>1</v>
      </c>
      <c r="AT1299">
        <v>1</v>
      </c>
      <c r="AU1299">
        <v>3</v>
      </c>
      <c r="AV1299">
        <v>1</v>
      </c>
      <c r="AW1299">
        <v>1</v>
      </c>
      <c r="AX1299">
        <v>12</v>
      </c>
      <c r="AY1299">
        <v>4</v>
      </c>
      <c r="AZ1299">
        <v>1</v>
      </c>
      <c r="BA1299">
        <v>0</v>
      </c>
      <c r="BB1299">
        <v>0</v>
      </c>
      <c r="BC1299">
        <v>0</v>
      </c>
      <c r="BD1299">
        <v>0</v>
      </c>
      <c r="BE1299">
        <v>-0.12966260329634899</v>
      </c>
      <c r="BF1299">
        <v>-0.56690584433368396</v>
      </c>
      <c r="BG1299">
        <v>1.2197150302156701</v>
      </c>
      <c r="BH1299">
        <v>5.7406245475167799</v>
      </c>
      <c r="BI1299">
        <v>0.54534938166194302</v>
      </c>
      <c r="BJ1299">
        <v>0.46775258639666301</v>
      </c>
      <c r="BK1299">
        <v>-1.1382321774399899</v>
      </c>
      <c r="BL1299">
        <v>-1.6032977783687701</v>
      </c>
    </row>
    <row r="1300" spans="1:64" x14ac:dyDescent="0.25">
      <c r="A1300" t="s">
        <v>65</v>
      </c>
      <c r="B1300" t="s">
        <v>1063</v>
      </c>
      <c r="C1300">
        <v>-0.02</v>
      </c>
      <c r="D1300">
        <f>Table1[[#This Row],[Sood_zarar]]-Table1[[#Totals],[Sood_zarar]]</f>
        <v>7.2300109529025214E-2</v>
      </c>
      <c r="E1300" t="s">
        <v>67</v>
      </c>
      <c r="F1300" t="s">
        <v>67</v>
      </c>
      <c r="G1300" t="s">
        <v>67</v>
      </c>
      <c r="H1300" t="s">
        <v>81</v>
      </c>
      <c r="I1300" t="s">
        <v>67</v>
      </c>
      <c r="J1300" t="s">
        <v>67</v>
      </c>
      <c r="K1300" t="s">
        <v>67</v>
      </c>
      <c r="L1300" t="s">
        <v>81</v>
      </c>
      <c r="M1300" t="s">
        <v>68</v>
      </c>
      <c r="N1300" t="s">
        <v>68</v>
      </c>
      <c r="O1300" t="s">
        <v>68</v>
      </c>
      <c r="P1300" t="s">
        <v>68</v>
      </c>
      <c r="Q1300" t="s">
        <v>78</v>
      </c>
      <c r="R1300" t="s">
        <v>69</v>
      </c>
      <c r="S1300" t="s">
        <v>77</v>
      </c>
      <c r="T1300" t="s">
        <v>77</v>
      </c>
      <c r="U1300" t="s">
        <v>70</v>
      </c>
      <c r="V1300" t="s">
        <v>70</v>
      </c>
      <c r="W1300" t="s">
        <v>70</v>
      </c>
      <c r="X1300" t="s">
        <v>82</v>
      </c>
      <c r="Y1300">
        <v>46.872780258569698</v>
      </c>
      <c r="Z1300">
        <v>55.0582030128244</v>
      </c>
      <c r="AA1300">
        <v>60.086827777633999</v>
      </c>
      <c r="AB1300">
        <v>72.256915993762306</v>
      </c>
      <c r="AC1300" t="s">
        <v>71</v>
      </c>
      <c r="AD1300" t="s">
        <v>73</v>
      </c>
      <c r="AE1300" t="s">
        <v>73</v>
      </c>
      <c r="AF1300" t="s">
        <v>105</v>
      </c>
      <c r="AG1300" t="s">
        <v>70</v>
      </c>
      <c r="AH1300" t="s">
        <v>70</v>
      </c>
      <c r="AI1300" t="s">
        <v>98</v>
      </c>
      <c r="AJ1300" t="s">
        <v>70</v>
      </c>
      <c r="AK1300">
        <v>0</v>
      </c>
      <c r="AL1300">
        <v>0</v>
      </c>
      <c r="AM1300">
        <v>0</v>
      </c>
      <c r="AN1300">
        <v>1.09279375</v>
      </c>
      <c r="AO1300">
        <v>0</v>
      </c>
      <c r="AP1300">
        <v>0</v>
      </c>
      <c r="AQ1300">
        <v>0</v>
      </c>
      <c r="AR1300">
        <v>1.0954200000000001</v>
      </c>
      <c r="AS1300">
        <v>6</v>
      </c>
      <c r="AT1300">
        <v>2</v>
      </c>
      <c r="AU1300">
        <v>4</v>
      </c>
      <c r="AV1300">
        <v>1</v>
      </c>
      <c r="AW1300">
        <v>6</v>
      </c>
      <c r="AX1300">
        <v>14</v>
      </c>
      <c r="AY1300">
        <v>5</v>
      </c>
      <c r="AZ1300">
        <v>1</v>
      </c>
      <c r="BA1300">
        <v>0</v>
      </c>
      <c r="BB1300">
        <v>0</v>
      </c>
      <c r="BC1300">
        <v>0</v>
      </c>
      <c r="BD1300">
        <v>0</v>
      </c>
      <c r="BE1300">
        <v>-0.183536501849067</v>
      </c>
      <c r="BF1300">
        <v>-0.56690584433368396</v>
      </c>
      <c r="BG1300">
        <v>1.2197150302156701</v>
      </c>
      <c r="BH1300">
        <v>5.7406245475167799</v>
      </c>
      <c r="BI1300">
        <v>0.54534938166194302</v>
      </c>
      <c r="BJ1300">
        <v>0.46775258639666301</v>
      </c>
      <c r="BK1300">
        <v>-1.1382321774399899</v>
      </c>
      <c r="BL1300">
        <v>-1.6032977783687701</v>
      </c>
    </row>
    <row r="1301" spans="1:64" hidden="1" x14ac:dyDescent="0.25">
      <c r="A1301" t="s">
        <v>63</v>
      </c>
      <c r="B1301" t="s">
        <v>1064</v>
      </c>
      <c r="C1301">
        <v>-0.06</v>
      </c>
      <c r="D1301">
        <f>Table1[[#This Row],[Sood_zarar]]-Table1[[#Totals],[Sood_zarar]]</f>
        <v>3.230010952902522E-2</v>
      </c>
      <c r="E1301" t="s">
        <v>67</v>
      </c>
      <c r="F1301" t="s">
        <v>67</v>
      </c>
      <c r="G1301" t="s">
        <v>67</v>
      </c>
      <c r="H1301" t="s">
        <v>81</v>
      </c>
      <c r="I1301" t="s">
        <v>67</v>
      </c>
      <c r="J1301" t="s">
        <v>67</v>
      </c>
      <c r="K1301" t="s">
        <v>67</v>
      </c>
      <c r="L1301" t="s">
        <v>81</v>
      </c>
      <c r="M1301" t="s">
        <v>68</v>
      </c>
      <c r="N1301" t="s">
        <v>68</v>
      </c>
      <c r="O1301" t="s">
        <v>68</v>
      </c>
      <c r="P1301" t="s">
        <v>68</v>
      </c>
      <c r="Q1301" t="s">
        <v>78</v>
      </c>
      <c r="R1301" t="s">
        <v>69</v>
      </c>
      <c r="S1301" t="s">
        <v>77</v>
      </c>
      <c r="T1301" t="s">
        <v>77</v>
      </c>
      <c r="U1301" t="s">
        <v>70</v>
      </c>
      <c r="V1301" t="s">
        <v>70</v>
      </c>
      <c r="W1301" t="s">
        <v>70</v>
      </c>
      <c r="X1301" t="s">
        <v>82</v>
      </c>
      <c r="Y1301">
        <v>49.125776338334497</v>
      </c>
      <c r="Z1301">
        <v>55.983891475364899</v>
      </c>
      <c r="AA1301">
        <v>60.418849900907098</v>
      </c>
      <c r="AB1301">
        <v>72.431606139245204</v>
      </c>
      <c r="AC1301" t="s">
        <v>71</v>
      </c>
      <c r="AD1301" t="s">
        <v>73</v>
      </c>
      <c r="AE1301" t="s">
        <v>73</v>
      </c>
      <c r="AF1301" t="s">
        <v>105</v>
      </c>
      <c r="AG1301" t="s">
        <v>70</v>
      </c>
      <c r="AH1301" t="s">
        <v>70</v>
      </c>
      <c r="AI1301" t="s">
        <v>98</v>
      </c>
      <c r="AJ1301" t="s">
        <v>70</v>
      </c>
      <c r="AK1301">
        <v>0</v>
      </c>
      <c r="AL1301">
        <v>0</v>
      </c>
      <c r="AM1301">
        <v>0</v>
      </c>
      <c r="AN1301">
        <v>1.09279375</v>
      </c>
      <c r="AO1301">
        <v>0</v>
      </c>
      <c r="AP1301">
        <v>0</v>
      </c>
      <c r="AQ1301">
        <v>0</v>
      </c>
      <c r="AR1301">
        <v>1.0954200000000001</v>
      </c>
      <c r="AS1301">
        <v>6</v>
      </c>
      <c r="AT1301">
        <v>2</v>
      </c>
      <c r="AU1301">
        <v>4</v>
      </c>
      <c r="AV1301">
        <v>1</v>
      </c>
      <c r="AW1301">
        <v>6</v>
      </c>
      <c r="AX1301">
        <v>14</v>
      </c>
      <c r="AY1301">
        <v>5</v>
      </c>
      <c r="AZ1301">
        <v>1</v>
      </c>
      <c r="BA1301">
        <v>0</v>
      </c>
      <c r="BB1301">
        <v>0</v>
      </c>
      <c r="BC1301">
        <v>0</v>
      </c>
      <c r="BD1301">
        <v>0</v>
      </c>
      <c r="BE1301">
        <v>-0.183536501849067</v>
      </c>
      <c r="BF1301">
        <v>-0.56690584433368396</v>
      </c>
      <c r="BG1301">
        <v>1.2197150302156701</v>
      </c>
      <c r="BH1301">
        <v>5.7406245475167799</v>
      </c>
      <c r="BI1301">
        <v>0.54534938166194302</v>
      </c>
      <c r="BJ1301">
        <v>0.46775258639666301</v>
      </c>
      <c r="BK1301">
        <v>-1.1382321774399899</v>
      </c>
      <c r="BL1301">
        <v>-1.6032977783687701</v>
      </c>
    </row>
    <row r="1302" spans="1:64" hidden="1" x14ac:dyDescent="0.25">
      <c r="A1302" t="s">
        <v>63</v>
      </c>
      <c r="B1302" t="s">
        <v>1065</v>
      </c>
      <c r="C1302">
        <v>-0.04</v>
      </c>
      <c r="D1302">
        <f>Table1[[#This Row],[Sood_zarar]]-Table1[[#Totals],[Sood_zarar]]</f>
        <v>5.2300109529025217E-2</v>
      </c>
      <c r="E1302" t="s">
        <v>67</v>
      </c>
      <c r="F1302" t="s">
        <v>67</v>
      </c>
      <c r="G1302" t="s">
        <v>67</v>
      </c>
      <c r="H1302" t="s">
        <v>81</v>
      </c>
      <c r="I1302" t="s">
        <v>67</v>
      </c>
      <c r="J1302" t="s">
        <v>67</v>
      </c>
      <c r="K1302" t="s">
        <v>67</v>
      </c>
      <c r="L1302" t="s">
        <v>81</v>
      </c>
      <c r="M1302" t="s">
        <v>68</v>
      </c>
      <c r="N1302" t="s">
        <v>68</v>
      </c>
      <c r="O1302" t="s">
        <v>68</v>
      </c>
      <c r="P1302" t="s">
        <v>68</v>
      </c>
      <c r="Q1302" t="s">
        <v>78</v>
      </c>
      <c r="R1302" t="s">
        <v>69</v>
      </c>
      <c r="S1302" t="s">
        <v>77</v>
      </c>
      <c r="T1302" t="s">
        <v>77</v>
      </c>
      <c r="U1302" t="s">
        <v>70</v>
      </c>
      <c r="V1302" t="s">
        <v>70</v>
      </c>
      <c r="W1302" t="s">
        <v>70</v>
      </c>
      <c r="X1302" t="s">
        <v>82</v>
      </c>
      <c r="Y1302">
        <v>49.461705850751002</v>
      </c>
      <c r="Z1302">
        <v>55.656528912184598</v>
      </c>
      <c r="AA1302">
        <v>60.500827267633902</v>
      </c>
      <c r="AB1302">
        <v>72.485527013478901</v>
      </c>
      <c r="AC1302" t="s">
        <v>71</v>
      </c>
      <c r="AD1302" t="s">
        <v>73</v>
      </c>
      <c r="AE1302" t="s">
        <v>73</v>
      </c>
      <c r="AF1302" t="s">
        <v>105</v>
      </c>
      <c r="AG1302" t="s">
        <v>74</v>
      </c>
      <c r="AH1302" t="s">
        <v>70</v>
      </c>
      <c r="AI1302" t="s">
        <v>98</v>
      </c>
      <c r="AJ1302" t="s">
        <v>70</v>
      </c>
      <c r="AK1302">
        <v>0</v>
      </c>
      <c r="AL1302">
        <v>0</v>
      </c>
      <c r="AM1302">
        <v>0</v>
      </c>
      <c r="AN1302">
        <v>1.09279375</v>
      </c>
      <c r="AO1302">
        <v>0</v>
      </c>
      <c r="AP1302">
        <v>0</v>
      </c>
      <c r="AQ1302">
        <v>0</v>
      </c>
      <c r="AR1302">
        <v>1.0954200000000001</v>
      </c>
      <c r="AS1302">
        <v>3</v>
      </c>
      <c r="AT1302">
        <v>4</v>
      </c>
      <c r="AU1302">
        <v>4</v>
      </c>
      <c r="AV1302">
        <v>1</v>
      </c>
      <c r="AW1302">
        <v>6</v>
      </c>
      <c r="AX1302">
        <v>16</v>
      </c>
      <c r="AY1302">
        <v>5</v>
      </c>
      <c r="AZ1302">
        <v>1</v>
      </c>
      <c r="BA1302">
        <v>0</v>
      </c>
      <c r="BB1302">
        <v>0</v>
      </c>
      <c r="BC1302">
        <v>0</v>
      </c>
      <c r="BD1302">
        <v>0</v>
      </c>
      <c r="BE1302">
        <v>0.120753059992314</v>
      </c>
      <c r="BF1302">
        <v>-0.56690584433368396</v>
      </c>
      <c r="BG1302">
        <v>1.2197150302156701</v>
      </c>
      <c r="BH1302">
        <v>5.7406245475167799</v>
      </c>
      <c r="BI1302">
        <v>-0.183536501849067</v>
      </c>
      <c r="BJ1302">
        <v>0.46775258639666301</v>
      </c>
      <c r="BK1302">
        <v>-1.1382321774399899</v>
      </c>
      <c r="BL1302">
        <v>-1.6032977783687701</v>
      </c>
    </row>
    <row r="1303" spans="1:64" x14ac:dyDescent="0.25">
      <c r="A1303" t="s">
        <v>65</v>
      </c>
      <c r="B1303" t="s">
        <v>1065</v>
      </c>
      <c r="C1303">
        <v>-0.12</v>
      </c>
      <c r="D1303">
        <f>Table1[[#This Row],[Sood_zarar]]-Table1[[#Totals],[Sood_zarar]]</f>
        <v>-2.7699890470974778E-2</v>
      </c>
      <c r="E1303" t="s">
        <v>67</v>
      </c>
      <c r="F1303" t="s">
        <v>67</v>
      </c>
      <c r="G1303" t="s">
        <v>67</v>
      </c>
      <c r="H1303" t="s">
        <v>81</v>
      </c>
      <c r="I1303" t="s">
        <v>67</v>
      </c>
      <c r="J1303" t="s">
        <v>67</v>
      </c>
      <c r="K1303" t="s">
        <v>67</v>
      </c>
      <c r="L1303" t="s">
        <v>81</v>
      </c>
      <c r="M1303" t="s">
        <v>68</v>
      </c>
      <c r="N1303" t="s">
        <v>68</v>
      </c>
      <c r="O1303" t="s">
        <v>68</v>
      </c>
      <c r="P1303" t="s">
        <v>68</v>
      </c>
      <c r="Q1303" t="s">
        <v>78</v>
      </c>
      <c r="R1303" t="s">
        <v>69</v>
      </c>
      <c r="S1303" t="s">
        <v>77</v>
      </c>
      <c r="T1303" t="s">
        <v>77</v>
      </c>
      <c r="U1303" t="s">
        <v>70</v>
      </c>
      <c r="V1303" t="s">
        <v>70</v>
      </c>
      <c r="W1303" t="s">
        <v>70</v>
      </c>
      <c r="X1303" t="s">
        <v>82</v>
      </c>
      <c r="Y1303">
        <v>49.461705850751002</v>
      </c>
      <c r="Z1303">
        <v>55.656528912184598</v>
      </c>
      <c r="AA1303">
        <v>60.500827267633902</v>
      </c>
      <c r="AB1303">
        <v>72.485527013478901</v>
      </c>
      <c r="AC1303" t="s">
        <v>71</v>
      </c>
      <c r="AD1303" t="s">
        <v>73</v>
      </c>
      <c r="AE1303" t="s">
        <v>73</v>
      </c>
      <c r="AF1303" t="s">
        <v>105</v>
      </c>
      <c r="AG1303" t="s">
        <v>74</v>
      </c>
      <c r="AH1303" t="s">
        <v>70</v>
      </c>
      <c r="AI1303" t="s">
        <v>98</v>
      </c>
      <c r="AJ1303" t="s">
        <v>70</v>
      </c>
      <c r="AK1303">
        <v>0</v>
      </c>
      <c r="AL1303">
        <v>0</v>
      </c>
      <c r="AM1303">
        <v>0</v>
      </c>
      <c r="AN1303">
        <v>1.09279375</v>
      </c>
      <c r="AO1303">
        <v>0</v>
      </c>
      <c r="AP1303">
        <v>0</v>
      </c>
      <c r="AQ1303">
        <v>0</v>
      </c>
      <c r="AR1303">
        <v>1.0954200000000001</v>
      </c>
      <c r="AS1303">
        <v>3</v>
      </c>
      <c r="AT1303">
        <v>4</v>
      </c>
      <c r="AU1303">
        <v>4</v>
      </c>
      <c r="AV1303">
        <v>1</v>
      </c>
      <c r="AW1303">
        <v>6</v>
      </c>
      <c r="AX1303">
        <v>16</v>
      </c>
      <c r="AY1303">
        <v>5</v>
      </c>
      <c r="AZ1303">
        <v>1</v>
      </c>
      <c r="BA1303">
        <v>0</v>
      </c>
      <c r="BB1303">
        <v>0</v>
      </c>
      <c r="BC1303">
        <v>0</v>
      </c>
      <c r="BD1303">
        <v>0</v>
      </c>
      <c r="BE1303">
        <v>0.120753059992314</v>
      </c>
      <c r="BF1303">
        <v>-0.56690584433368396</v>
      </c>
      <c r="BG1303">
        <v>1.2197150302156701</v>
      </c>
      <c r="BH1303">
        <v>5.7406245475167799</v>
      </c>
      <c r="BI1303">
        <v>-0.183536501849067</v>
      </c>
      <c r="BJ1303">
        <v>0.46775258639666301</v>
      </c>
      <c r="BK1303">
        <v>-1.1382321774399899</v>
      </c>
      <c r="BL1303">
        <v>-1.6032977783687701</v>
      </c>
    </row>
    <row r="1304" spans="1:64" x14ac:dyDescent="0.25">
      <c r="A1304" t="s">
        <v>65</v>
      </c>
      <c r="B1304" t="s">
        <v>1066</v>
      </c>
      <c r="C1304">
        <v>0.56000000000000005</v>
      </c>
      <c r="D1304">
        <f>Table1[[#This Row],[Sood_zarar]]-Table1[[#Totals],[Sood_zarar]]</f>
        <v>0.65230010952902528</v>
      </c>
      <c r="E1304" t="s">
        <v>67</v>
      </c>
      <c r="F1304" t="s">
        <v>67</v>
      </c>
      <c r="G1304" t="s">
        <v>67</v>
      </c>
      <c r="H1304" t="s">
        <v>81</v>
      </c>
      <c r="I1304" t="s">
        <v>67</v>
      </c>
      <c r="J1304" t="s">
        <v>67</v>
      </c>
      <c r="K1304" t="s">
        <v>67</v>
      </c>
      <c r="L1304" t="s">
        <v>81</v>
      </c>
      <c r="M1304" t="s">
        <v>68</v>
      </c>
      <c r="N1304" t="s">
        <v>68</v>
      </c>
      <c r="O1304" t="s">
        <v>68</v>
      </c>
      <c r="P1304" t="s">
        <v>68</v>
      </c>
      <c r="Q1304" t="s">
        <v>69</v>
      </c>
      <c r="R1304" t="s">
        <v>69</v>
      </c>
      <c r="S1304" t="s">
        <v>77</v>
      </c>
      <c r="T1304" t="s">
        <v>77</v>
      </c>
      <c r="U1304" t="s">
        <v>70</v>
      </c>
      <c r="V1304" t="s">
        <v>70</v>
      </c>
      <c r="W1304" t="s">
        <v>70</v>
      </c>
      <c r="X1304" t="s">
        <v>82</v>
      </c>
      <c r="Y1304">
        <v>40.392251885095803</v>
      </c>
      <c r="Z1304">
        <v>49.526052810956898</v>
      </c>
      <c r="AA1304">
        <v>58.156946321392503</v>
      </c>
      <c r="AB1304">
        <v>71.422139248606996</v>
      </c>
      <c r="AC1304" t="s">
        <v>73</v>
      </c>
      <c r="AD1304" t="s">
        <v>73</v>
      </c>
      <c r="AE1304" t="s">
        <v>73</v>
      </c>
      <c r="AF1304" t="s">
        <v>105</v>
      </c>
      <c r="AG1304" t="s">
        <v>70</v>
      </c>
      <c r="AH1304" t="s">
        <v>70</v>
      </c>
      <c r="AI1304" t="s">
        <v>70</v>
      </c>
      <c r="AJ1304" t="s">
        <v>70</v>
      </c>
      <c r="AK1304">
        <v>0</v>
      </c>
      <c r="AL1304">
        <v>0</v>
      </c>
      <c r="AM1304">
        <v>0</v>
      </c>
      <c r="AN1304">
        <v>1.09279375</v>
      </c>
      <c r="AO1304">
        <v>0</v>
      </c>
      <c r="AP1304">
        <v>0</v>
      </c>
      <c r="AQ1304">
        <v>0</v>
      </c>
      <c r="AR1304">
        <v>1.0954200000000001</v>
      </c>
      <c r="AS1304">
        <v>3</v>
      </c>
      <c r="AT1304">
        <v>2</v>
      </c>
      <c r="AU1304">
        <v>5</v>
      </c>
      <c r="AV1304">
        <v>1</v>
      </c>
      <c r="AW1304">
        <v>5</v>
      </c>
      <c r="AX1304">
        <v>18</v>
      </c>
      <c r="AY1304">
        <v>6</v>
      </c>
      <c r="AZ1304">
        <v>1</v>
      </c>
      <c r="BA1304">
        <v>0</v>
      </c>
      <c r="BB1304">
        <v>0</v>
      </c>
      <c r="BC1304">
        <v>0</v>
      </c>
      <c r="BD1304">
        <v>0</v>
      </c>
      <c r="BE1304">
        <v>-0.153500356340104</v>
      </c>
      <c r="BF1304">
        <v>-0.56690584433368396</v>
      </c>
      <c r="BG1304">
        <v>1.2197150302156701</v>
      </c>
      <c r="BH1304">
        <v>5.7406245475167799</v>
      </c>
      <c r="BI1304">
        <v>0.120753059992314</v>
      </c>
      <c r="BJ1304">
        <v>0.46775258639666301</v>
      </c>
      <c r="BK1304">
        <v>-1.1382321774399899</v>
      </c>
      <c r="BL1304">
        <v>-1.6032977783687701</v>
      </c>
    </row>
    <row r="1305" spans="1:64" hidden="1" x14ac:dyDescent="0.25">
      <c r="A1305" t="s">
        <v>63</v>
      </c>
      <c r="B1305" t="s">
        <v>1067</v>
      </c>
      <c r="C1305">
        <v>-0.56999999999999995</v>
      </c>
      <c r="D1305">
        <f>Table1[[#This Row],[Sood_zarar]]-Table1[[#Totals],[Sood_zarar]]</f>
        <v>-0.47769989047097472</v>
      </c>
      <c r="E1305" t="s">
        <v>67</v>
      </c>
      <c r="F1305" t="s">
        <v>67</v>
      </c>
      <c r="G1305" t="s">
        <v>67</v>
      </c>
      <c r="H1305" t="s">
        <v>81</v>
      </c>
      <c r="I1305" t="s">
        <v>67</v>
      </c>
      <c r="J1305" t="s">
        <v>67</v>
      </c>
      <c r="K1305" t="s">
        <v>67</v>
      </c>
      <c r="L1305" t="s">
        <v>81</v>
      </c>
      <c r="M1305" t="s">
        <v>68</v>
      </c>
      <c r="N1305" t="s">
        <v>68</v>
      </c>
      <c r="O1305" t="s">
        <v>68</v>
      </c>
      <c r="P1305" t="s">
        <v>68</v>
      </c>
      <c r="Q1305" t="s">
        <v>69</v>
      </c>
      <c r="R1305" t="s">
        <v>69</v>
      </c>
      <c r="S1305" t="s">
        <v>77</v>
      </c>
      <c r="T1305" t="s">
        <v>77</v>
      </c>
      <c r="U1305" t="s">
        <v>70</v>
      </c>
      <c r="V1305" t="s">
        <v>70</v>
      </c>
      <c r="W1305" t="s">
        <v>70</v>
      </c>
      <c r="X1305" t="s">
        <v>82</v>
      </c>
      <c r="Y1305">
        <v>43.140944849544603</v>
      </c>
      <c r="Z1305">
        <v>50.829022274056904</v>
      </c>
      <c r="AA1305">
        <v>58.649644526785202</v>
      </c>
      <c r="AB1305">
        <v>71.645490377662199</v>
      </c>
      <c r="AC1305" t="s">
        <v>73</v>
      </c>
      <c r="AD1305" t="s">
        <v>73</v>
      </c>
      <c r="AE1305" t="s">
        <v>73</v>
      </c>
      <c r="AF1305" t="s">
        <v>105</v>
      </c>
      <c r="AG1305" t="s">
        <v>70</v>
      </c>
      <c r="AH1305" t="s">
        <v>70</v>
      </c>
      <c r="AI1305" t="s">
        <v>70</v>
      </c>
      <c r="AJ1305" t="s">
        <v>70</v>
      </c>
      <c r="AK1305">
        <v>0</v>
      </c>
      <c r="AL1305">
        <v>0</v>
      </c>
      <c r="AM1305">
        <v>0</v>
      </c>
      <c r="AN1305">
        <v>1.09279375</v>
      </c>
      <c r="AO1305">
        <v>0</v>
      </c>
      <c r="AP1305">
        <v>0</v>
      </c>
      <c r="AQ1305">
        <v>0</v>
      </c>
      <c r="AR1305">
        <v>1.0954200000000001</v>
      </c>
      <c r="AS1305">
        <v>3</v>
      </c>
      <c r="AT1305">
        <v>2</v>
      </c>
      <c r="AU1305">
        <v>5</v>
      </c>
      <c r="AV1305">
        <v>1</v>
      </c>
      <c r="AW1305">
        <v>5</v>
      </c>
      <c r="AX1305">
        <v>18</v>
      </c>
      <c r="AY1305">
        <v>6</v>
      </c>
      <c r="AZ1305">
        <v>1</v>
      </c>
      <c r="BA1305">
        <v>0</v>
      </c>
      <c r="BB1305">
        <v>0</v>
      </c>
      <c r="BC1305">
        <v>0</v>
      </c>
      <c r="BD1305">
        <v>0</v>
      </c>
      <c r="BE1305">
        <v>-0.153500356340104</v>
      </c>
      <c r="BF1305">
        <v>-0.56690584433368396</v>
      </c>
      <c r="BG1305">
        <v>1.2197150302156701</v>
      </c>
      <c r="BH1305">
        <v>5.7406245475167799</v>
      </c>
      <c r="BI1305">
        <v>0.120753059992314</v>
      </c>
      <c r="BJ1305">
        <v>0.46775258639666301</v>
      </c>
      <c r="BK1305">
        <v>-1.1382321774399899</v>
      </c>
      <c r="BL1305">
        <v>-1.6032977783687701</v>
      </c>
    </row>
    <row r="1306" spans="1:64" hidden="1" x14ac:dyDescent="0.25">
      <c r="A1306" t="s">
        <v>63</v>
      </c>
      <c r="B1306" t="s">
        <v>1068</v>
      </c>
      <c r="C1306">
        <v>-4.0199999999999996</v>
      </c>
      <c r="D1306">
        <f>Table1[[#This Row],[Sood_zarar]]-Table1[[#Totals],[Sood_zarar]]</f>
        <v>-3.9276998904709743</v>
      </c>
      <c r="E1306" t="s">
        <v>67</v>
      </c>
      <c r="F1306" t="s">
        <v>66</v>
      </c>
      <c r="G1306" t="s">
        <v>90</v>
      </c>
      <c r="H1306" t="s">
        <v>81</v>
      </c>
      <c r="I1306" t="s">
        <v>67</v>
      </c>
      <c r="J1306" t="s">
        <v>66</v>
      </c>
      <c r="K1306" t="s">
        <v>90</v>
      </c>
      <c r="L1306" t="s">
        <v>81</v>
      </c>
      <c r="M1306" t="s">
        <v>68</v>
      </c>
      <c r="N1306" t="s">
        <v>68</v>
      </c>
      <c r="O1306" t="s">
        <v>68</v>
      </c>
      <c r="P1306" t="s">
        <v>68</v>
      </c>
      <c r="Q1306" t="s">
        <v>69</v>
      </c>
      <c r="R1306" t="s">
        <v>69</v>
      </c>
      <c r="S1306" t="s">
        <v>69</v>
      </c>
      <c r="T1306" t="s">
        <v>77</v>
      </c>
      <c r="U1306" t="s">
        <v>75</v>
      </c>
      <c r="V1306" t="s">
        <v>70</v>
      </c>
      <c r="W1306" t="s">
        <v>70</v>
      </c>
      <c r="X1306" t="s">
        <v>249</v>
      </c>
      <c r="Y1306">
        <v>26.649551220632802</v>
      </c>
      <c r="Z1306">
        <v>30.676644664581701</v>
      </c>
      <c r="AA1306">
        <v>48.216630143630603</v>
      </c>
      <c r="AB1306">
        <v>66.757928163162205</v>
      </c>
      <c r="AC1306" t="s">
        <v>73</v>
      </c>
      <c r="AD1306" t="s">
        <v>73</v>
      </c>
      <c r="AE1306" t="s">
        <v>73</v>
      </c>
      <c r="AF1306" t="s">
        <v>105</v>
      </c>
      <c r="AG1306" t="s">
        <v>70</v>
      </c>
      <c r="AH1306" t="s">
        <v>70</v>
      </c>
      <c r="AI1306" t="s">
        <v>70</v>
      </c>
      <c r="AJ1306" t="s">
        <v>70</v>
      </c>
      <c r="AK1306">
        <v>0</v>
      </c>
      <c r="AL1306">
        <v>1.0896375</v>
      </c>
      <c r="AM1306">
        <v>1.08805499999999</v>
      </c>
      <c r="AN1306">
        <v>1.0776479999999999</v>
      </c>
      <c r="AO1306">
        <v>0</v>
      </c>
      <c r="AP1306">
        <v>1.0912299999999999</v>
      </c>
      <c r="AQ1306">
        <v>1.0954200000000001</v>
      </c>
      <c r="AR1306">
        <v>1.0954200000000001</v>
      </c>
      <c r="AS1306">
        <v>2</v>
      </c>
      <c r="AT1306">
        <v>1</v>
      </c>
      <c r="AU1306">
        <v>6</v>
      </c>
      <c r="AV1306">
        <v>1</v>
      </c>
      <c r="AW1306">
        <v>2</v>
      </c>
      <c r="AX1306">
        <v>1</v>
      </c>
      <c r="AY1306">
        <v>6</v>
      </c>
      <c r="AZ1306">
        <v>1</v>
      </c>
      <c r="BA1306">
        <v>0</v>
      </c>
      <c r="BB1306">
        <v>0</v>
      </c>
      <c r="BC1306">
        <v>-0.56325427689835905</v>
      </c>
      <c r="BD1306">
        <v>0</v>
      </c>
      <c r="BE1306">
        <v>-0.656031284834527</v>
      </c>
      <c r="BF1306">
        <v>-0.743093973087951</v>
      </c>
      <c r="BG1306">
        <v>1.2197150302156701</v>
      </c>
      <c r="BH1306">
        <v>5.7406245475167799</v>
      </c>
      <c r="BI1306">
        <v>0.120753059992314</v>
      </c>
      <c r="BJ1306">
        <v>0.46775258639666301</v>
      </c>
      <c r="BK1306">
        <v>-1.1382321774399899</v>
      </c>
      <c r="BL1306">
        <v>-1.6032977783687701</v>
      </c>
    </row>
    <row r="1307" spans="1:64" x14ac:dyDescent="0.25">
      <c r="A1307" t="s">
        <v>65</v>
      </c>
      <c r="B1307" t="s">
        <v>1068</v>
      </c>
      <c r="C1307">
        <v>3.86</v>
      </c>
      <c r="D1307">
        <f>Table1[[#This Row],[Sood_zarar]]-Table1[[#Totals],[Sood_zarar]]</f>
        <v>3.9523001095290251</v>
      </c>
      <c r="E1307" t="s">
        <v>67</v>
      </c>
      <c r="F1307" t="s">
        <v>66</v>
      </c>
      <c r="G1307" t="s">
        <v>90</v>
      </c>
      <c r="H1307" t="s">
        <v>81</v>
      </c>
      <c r="I1307" t="s">
        <v>67</v>
      </c>
      <c r="J1307" t="s">
        <v>66</v>
      </c>
      <c r="K1307" t="s">
        <v>90</v>
      </c>
      <c r="L1307" t="s">
        <v>81</v>
      </c>
      <c r="M1307" t="s">
        <v>68</v>
      </c>
      <c r="N1307" t="s">
        <v>68</v>
      </c>
      <c r="O1307" t="s">
        <v>68</v>
      </c>
      <c r="P1307" t="s">
        <v>68</v>
      </c>
      <c r="Q1307" t="s">
        <v>69</v>
      </c>
      <c r="R1307" t="s">
        <v>69</v>
      </c>
      <c r="S1307" t="s">
        <v>69</v>
      </c>
      <c r="T1307" t="s">
        <v>77</v>
      </c>
      <c r="U1307" t="s">
        <v>75</v>
      </c>
      <c r="V1307" t="s">
        <v>70</v>
      </c>
      <c r="W1307" t="s">
        <v>70</v>
      </c>
      <c r="X1307" t="s">
        <v>249</v>
      </c>
      <c r="Y1307">
        <v>26.649551220632802</v>
      </c>
      <c r="Z1307">
        <v>30.676644664581701</v>
      </c>
      <c r="AA1307">
        <v>48.216630143630603</v>
      </c>
      <c r="AB1307">
        <v>66.757928163162205</v>
      </c>
      <c r="AC1307" t="s">
        <v>73</v>
      </c>
      <c r="AD1307" t="s">
        <v>73</v>
      </c>
      <c r="AE1307" t="s">
        <v>73</v>
      </c>
      <c r="AF1307" t="s">
        <v>105</v>
      </c>
      <c r="AG1307" t="s">
        <v>70</v>
      </c>
      <c r="AH1307" t="s">
        <v>70</v>
      </c>
      <c r="AI1307" t="s">
        <v>70</v>
      </c>
      <c r="AJ1307" t="s">
        <v>70</v>
      </c>
      <c r="AK1307">
        <v>0</v>
      </c>
      <c r="AL1307">
        <v>1.0896375</v>
      </c>
      <c r="AM1307">
        <v>1.08805499999999</v>
      </c>
      <c r="AN1307">
        <v>1.0776479999999999</v>
      </c>
      <c r="AO1307">
        <v>0</v>
      </c>
      <c r="AP1307">
        <v>1.0912299999999999</v>
      </c>
      <c r="AQ1307">
        <v>1.0954200000000001</v>
      </c>
      <c r="AR1307">
        <v>1.0954200000000001</v>
      </c>
      <c r="AS1307">
        <v>2</v>
      </c>
      <c r="AT1307">
        <v>1</v>
      </c>
      <c r="AU1307">
        <v>6</v>
      </c>
      <c r="AV1307">
        <v>1</v>
      </c>
      <c r="AW1307">
        <v>2</v>
      </c>
      <c r="AX1307">
        <v>1</v>
      </c>
      <c r="AY1307">
        <v>6</v>
      </c>
      <c r="AZ1307">
        <v>1</v>
      </c>
      <c r="BA1307">
        <v>0</v>
      </c>
      <c r="BB1307">
        <v>0</v>
      </c>
      <c r="BC1307">
        <v>-0.56325427689835905</v>
      </c>
      <c r="BD1307">
        <v>0</v>
      </c>
      <c r="BE1307">
        <v>-0.656031284834527</v>
      </c>
      <c r="BF1307">
        <v>-0.743093973087951</v>
      </c>
      <c r="BG1307">
        <v>1.2197150302156701</v>
      </c>
      <c r="BH1307">
        <v>5.7406245475167799</v>
      </c>
      <c r="BI1307">
        <v>0.120753059992314</v>
      </c>
      <c r="BJ1307">
        <v>0.46775258639666301</v>
      </c>
      <c r="BK1307">
        <v>-1.1382321774399899</v>
      </c>
      <c r="BL1307">
        <v>-1.6032977783687701</v>
      </c>
    </row>
    <row r="1308" spans="1:64" x14ac:dyDescent="0.25">
      <c r="A1308" t="s">
        <v>65</v>
      </c>
      <c r="B1308" t="s">
        <v>1069</v>
      </c>
      <c r="C1308">
        <v>-0.22</v>
      </c>
      <c r="D1308">
        <f>Table1[[#This Row],[Sood_zarar]]-Table1[[#Totals],[Sood_zarar]]</f>
        <v>-0.1276998904709748</v>
      </c>
      <c r="E1308" t="s">
        <v>81</v>
      </c>
      <c r="F1308" t="s">
        <v>67</v>
      </c>
      <c r="G1308" t="s">
        <v>66</v>
      </c>
      <c r="H1308" t="s">
        <v>81</v>
      </c>
      <c r="I1308" t="s">
        <v>67</v>
      </c>
      <c r="J1308" t="s">
        <v>67</v>
      </c>
      <c r="K1308" t="s">
        <v>66</v>
      </c>
      <c r="L1308" t="s">
        <v>81</v>
      </c>
      <c r="M1308" t="s">
        <v>68</v>
      </c>
      <c r="N1308" t="s">
        <v>68</v>
      </c>
      <c r="O1308" t="s">
        <v>68</v>
      </c>
      <c r="P1308" t="s">
        <v>68</v>
      </c>
      <c r="Q1308" t="s">
        <v>69</v>
      </c>
      <c r="R1308" t="s">
        <v>69</v>
      </c>
      <c r="S1308" t="s">
        <v>78</v>
      </c>
      <c r="T1308" t="s">
        <v>77</v>
      </c>
      <c r="U1308" t="s">
        <v>70</v>
      </c>
      <c r="V1308" t="s">
        <v>70</v>
      </c>
      <c r="W1308" t="s">
        <v>70</v>
      </c>
      <c r="X1308" t="s">
        <v>249</v>
      </c>
      <c r="Y1308">
        <v>39.509132727298301</v>
      </c>
      <c r="Z1308">
        <v>38.483980312122902</v>
      </c>
      <c r="AA1308">
        <v>50.552527340721198</v>
      </c>
      <c r="AB1308">
        <v>67.957693251950701</v>
      </c>
      <c r="AC1308" t="s">
        <v>71</v>
      </c>
      <c r="AD1308" t="s">
        <v>73</v>
      </c>
      <c r="AE1308" t="s">
        <v>73</v>
      </c>
      <c r="AF1308" t="s">
        <v>105</v>
      </c>
      <c r="AG1308" t="s">
        <v>70</v>
      </c>
      <c r="AH1308" t="s">
        <v>70</v>
      </c>
      <c r="AI1308" t="s">
        <v>70</v>
      </c>
      <c r="AJ1308" t="s">
        <v>70</v>
      </c>
      <c r="AK1308">
        <v>1.0889271428571401</v>
      </c>
      <c r="AL1308">
        <v>0</v>
      </c>
      <c r="AM1308">
        <v>1.08728</v>
      </c>
      <c r="AN1308">
        <v>1.0776479999999999</v>
      </c>
      <c r="AO1308">
        <v>1.0909899999999999</v>
      </c>
      <c r="AP1308">
        <v>0</v>
      </c>
      <c r="AQ1308">
        <v>1.0950500000000001</v>
      </c>
      <c r="AR1308">
        <v>1.0954200000000001</v>
      </c>
      <c r="AS1308">
        <v>1</v>
      </c>
      <c r="AT1308">
        <v>3</v>
      </c>
      <c r="AU1308">
        <v>1</v>
      </c>
      <c r="AV1308">
        <v>1</v>
      </c>
      <c r="AW1308">
        <v>10</v>
      </c>
      <c r="AX1308">
        <v>3</v>
      </c>
      <c r="AY1308">
        <v>1</v>
      </c>
      <c r="AZ1308">
        <v>1</v>
      </c>
      <c r="BA1308">
        <v>0</v>
      </c>
      <c r="BB1308">
        <v>0</v>
      </c>
      <c r="BC1308">
        <v>0</v>
      </c>
      <c r="BD1308">
        <v>0</v>
      </c>
      <c r="BE1308">
        <v>-0.656031284834527</v>
      </c>
      <c r="BF1308">
        <v>-0.743093973087951</v>
      </c>
      <c r="BG1308">
        <v>-0.743093973087951</v>
      </c>
      <c r="BH1308">
        <v>5.7406245475167799</v>
      </c>
      <c r="BI1308">
        <v>0.120753059992314</v>
      </c>
      <c r="BJ1308">
        <v>0.46775258639666301</v>
      </c>
      <c r="BK1308">
        <v>1.2197150302156701</v>
      </c>
      <c r="BL1308">
        <v>-1.6032977783687701</v>
      </c>
    </row>
    <row r="1309" spans="1:64" hidden="1" x14ac:dyDescent="0.25">
      <c r="A1309" t="s">
        <v>63</v>
      </c>
      <c r="B1309" t="s">
        <v>1070</v>
      </c>
      <c r="C1309">
        <v>0.19</v>
      </c>
      <c r="D1309">
        <f>Table1[[#This Row],[Sood_zarar]]-Table1[[#Totals],[Sood_zarar]]</f>
        <v>0.28230010952902523</v>
      </c>
      <c r="E1309" t="s">
        <v>81</v>
      </c>
      <c r="F1309" t="s">
        <v>67</v>
      </c>
      <c r="G1309" t="s">
        <v>66</v>
      </c>
      <c r="H1309" t="s">
        <v>81</v>
      </c>
      <c r="I1309" t="s">
        <v>67</v>
      </c>
      <c r="J1309" t="s">
        <v>67</v>
      </c>
      <c r="K1309" t="s">
        <v>66</v>
      </c>
      <c r="L1309" t="s">
        <v>81</v>
      </c>
      <c r="M1309" t="s">
        <v>68</v>
      </c>
      <c r="N1309" t="s">
        <v>68</v>
      </c>
      <c r="O1309" t="s">
        <v>68</v>
      </c>
      <c r="P1309" t="s">
        <v>68</v>
      </c>
      <c r="Q1309" t="s">
        <v>69</v>
      </c>
      <c r="R1309" t="s">
        <v>69</v>
      </c>
      <c r="S1309" t="s">
        <v>78</v>
      </c>
      <c r="T1309" t="s">
        <v>77</v>
      </c>
      <c r="U1309" t="s">
        <v>70</v>
      </c>
      <c r="V1309" t="s">
        <v>70</v>
      </c>
      <c r="W1309" t="s">
        <v>70</v>
      </c>
      <c r="X1309" t="s">
        <v>249</v>
      </c>
      <c r="Y1309">
        <v>40.569546089385398</v>
      </c>
      <c r="Z1309">
        <v>39.124063452180302</v>
      </c>
      <c r="AA1309">
        <v>50.801730850132799</v>
      </c>
      <c r="AB1309">
        <v>68.076475957184499</v>
      </c>
      <c r="AC1309" t="s">
        <v>71</v>
      </c>
      <c r="AD1309" t="s">
        <v>73</v>
      </c>
      <c r="AE1309" t="s">
        <v>73</v>
      </c>
      <c r="AF1309" t="s">
        <v>105</v>
      </c>
      <c r="AG1309" t="s">
        <v>70</v>
      </c>
      <c r="AH1309" t="s">
        <v>70</v>
      </c>
      <c r="AI1309" t="s">
        <v>70</v>
      </c>
      <c r="AJ1309" t="s">
        <v>70</v>
      </c>
      <c r="AK1309">
        <v>1.0889271428571401</v>
      </c>
      <c r="AL1309">
        <v>0</v>
      </c>
      <c r="AM1309">
        <v>1.08728</v>
      </c>
      <c r="AN1309">
        <v>1.0776479999999999</v>
      </c>
      <c r="AO1309">
        <v>1.0909899999999999</v>
      </c>
      <c r="AP1309">
        <v>0</v>
      </c>
      <c r="AQ1309">
        <v>1.0950500000000001</v>
      </c>
      <c r="AR1309">
        <v>1.0954200000000001</v>
      </c>
      <c r="AS1309">
        <v>1</v>
      </c>
      <c r="AT1309">
        <v>3</v>
      </c>
      <c r="AU1309">
        <v>1</v>
      </c>
      <c r="AV1309">
        <v>1</v>
      </c>
      <c r="AW1309">
        <v>10</v>
      </c>
      <c r="AX1309">
        <v>3</v>
      </c>
      <c r="AY1309">
        <v>1</v>
      </c>
      <c r="AZ1309">
        <v>1</v>
      </c>
      <c r="BA1309">
        <v>0</v>
      </c>
      <c r="BB1309">
        <v>0</v>
      </c>
      <c r="BC1309">
        <v>0</v>
      </c>
      <c r="BD1309">
        <v>0</v>
      </c>
      <c r="BE1309">
        <v>-0.656031284834527</v>
      </c>
      <c r="BF1309">
        <v>-0.743093973087951</v>
      </c>
      <c r="BG1309">
        <v>-0.743093973087951</v>
      </c>
      <c r="BH1309">
        <v>5.7406245475167799</v>
      </c>
      <c r="BI1309">
        <v>0.120753059992314</v>
      </c>
      <c r="BJ1309">
        <v>0.46775258639666301</v>
      </c>
      <c r="BK1309">
        <v>1.2197150302156701</v>
      </c>
      <c r="BL1309">
        <v>-1.6032977783687701</v>
      </c>
    </row>
    <row r="1310" spans="1:64" hidden="1" x14ac:dyDescent="0.25">
      <c r="A1310" t="s">
        <v>63</v>
      </c>
      <c r="B1310" t="s">
        <v>1071</v>
      </c>
      <c r="C1310">
        <v>0.56999999999999995</v>
      </c>
      <c r="D1310">
        <f>Table1[[#This Row],[Sood_zarar]]-Table1[[#Totals],[Sood_zarar]]</f>
        <v>0.66230010952902518</v>
      </c>
      <c r="E1310" t="s">
        <v>81</v>
      </c>
      <c r="F1310" t="s">
        <v>67</v>
      </c>
      <c r="G1310" t="s">
        <v>66</v>
      </c>
      <c r="H1310" t="s">
        <v>81</v>
      </c>
      <c r="I1310" t="s">
        <v>81</v>
      </c>
      <c r="J1310" t="s">
        <v>67</v>
      </c>
      <c r="K1310" t="s">
        <v>66</v>
      </c>
      <c r="L1310" t="s">
        <v>81</v>
      </c>
      <c r="M1310" t="s">
        <v>68</v>
      </c>
      <c r="N1310" t="s">
        <v>68</v>
      </c>
      <c r="O1310" t="s">
        <v>68</v>
      </c>
      <c r="P1310" t="s">
        <v>68</v>
      </c>
      <c r="Q1310" t="s">
        <v>78</v>
      </c>
      <c r="R1310" t="s">
        <v>69</v>
      </c>
      <c r="S1310" t="s">
        <v>78</v>
      </c>
      <c r="T1310" t="s">
        <v>77</v>
      </c>
      <c r="U1310" t="s">
        <v>70</v>
      </c>
      <c r="V1310" t="s">
        <v>70</v>
      </c>
      <c r="W1310" t="s">
        <v>70</v>
      </c>
      <c r="X1310" t="s">
        <v>249</v>
      </c>
      <c r="Y1310">
        <v>49.749433315452698</v>
      </c>
      <c r="Z1310">
        <v>42.799618895387802</v>
      </c>
      <c r="AA1310">
        <v>51.987394244306998</v>
      </c>
      <c r="AB1310">
        <v>68.664565339396802</v>
      </c>
      <c r="AC1310" t="s">
        <v>71</v>
      </c>
      <c r="AD1310" t="s">
        <v>73</v>
      </c>
      <c r="AE1310" t="s">
        <v>73</v>
      </c>
      <c r="AF1310" t="s">
        <v>105</v>
      </c>
      <c r="AG1310" t="s">
        <v>82</v>
      </c>
      <c r="AH1310" t="s">
        <v>70</v>
      </c>
      <c r="AI1310" t="s">
        <v>70</v>
      </c>
      <c r="AJ1310" t="s">
        <v>70</v>
      </c>
      <c r="AK1310">
        <v>1.08900857142857</v>
      </c>
      <c r="AL1310">
        <v>0</v>
      </c>
      <c r="AM1310">
        <v>0</v>
      </c>
      <c r="AN1310">
        <v>1.0776479999999999</v>
      </c>
      <c r="AO1310">
        <v>1.09128</v>
      </c>
      <c r="AP1310">
        <v>0</v>
      </c>
      <c r="AQ1310">
        <v>0</v>
      </c>
      <c r="AR1310">
        <v>1.0954200000000001</v>
      </c>
      <c r="AS1310">
        <v>1</v>
      </c>
      <c r="AT1310">
        <v>5</v>
      </c>
      <c r="AU1310">
        <v>1</v>
      </c>
      <c r="AV1310">
        <v>1</v>
      </c>
      <c r="AW1310">
        <v>1</v>
      </c>
      <c r="AX1310">
        <v>5</v>
      </c>
      <c r="AY1310">
        <v>1</v>
      </c>
      <c r="AZ1310">
        <v>1</v>
      </c>
      <c r="BA1310">
        <v>0</v>
      </c>
      <c r="BB1310">
        <v>0</v>
      </c>
      <c r="BC1310">
        <v>0</v>
      </c>
      <c r="BD1310">
        <v>0</v>
      </c>
      <c r="BE1310">
        <v>0.36789051578250298</v>
      </c>
      <c r="BF1310">
        <v>-0.743093973087951</v>
      </c>
      <c r="BG1310">
        <v>-0.743093973087951</v>
      </c>
      <c r="BH1310">
        <v>5.7406245475167799</v>
      </c>
      <c r="BI1310">
        <v>-0.656031284834527</v>
      </c>
      <c r="BJ1310">
        <v>0.46775258639666301</v>
      </c>
      <c r="BK1310">
        <v>1.2197150302156701</v>
      </c>
      <c r="BL1310">
        <v>-1.6032977783687701</v>
      </c>
    </row>
    <row r="1311" spans="1:64" x14ac:dyDescent="0.25">
      <c r="A1311" t="s">
        <v>65</v>
      </c>
      <c r="B1311" t="s">
        <v>1071</v>
      </c>
      <c r="C1311">
        <v>-0.72</v>
      </c>
      <c r="D1311">
        <f>Table1[[#This Row],[Sood_zarar]]-Table1[[#Totals],[Sood_zarar]]</f>
        <v>-0.62769989047097474</v>
      </c>
      <c r="E1311" t="s">
        <v>81</v>
      </c>
      <c r="F1311" t="s">
        <v>67</v>
      </c>
      <c r="G1311" t="s">
        <v>66</v>
      </c>
      <c r="H1311" t="s">
        <v>81</v>
      </c>
      <c r="I1311" t="s">
        <v>81</v>
      </c>
      <c r="J1311" t="s">
        <v>67</v>
      </c>
      <c r="K1311" t="s">
        <v>66</v>
      </c>
      <c r="L1311" t="s">
        <v>81</v>
      </c>
      <c r="M1311" t="s">
        <v>68</v>
      </c>
      <c r="N1311" t="s">
        <v>68</v>
      </c>
      <c r="O1311" t="s">
        <v>68</v>
      </c>
      <c r="P1311" t="s">
        <v>68</v>
      </c>
      <c r="Q1311" t="s">
        <v>78</v>
      </c>
      <c r="R1311" t="s">
        <v>69</v>
      </c>
      <c r="S1311" t="s">
        <v>78</v>
      </c>
      <c r="T1311" t="s">
        <v>77</v>
      </c>
      <c r="U1311" t="s">
        <v>70</v>
      </c>
      <c r="V1311" t="s">
        <v>70</v>
      </c>
      <c r="W1311" t="s">
        <v>70</v>
      </c>
      <c r="X1311" t="s">
        <v>249</v>
      </c>
      <c r="Y1311">
        <v>49.749433315452698</v>
      </c>
      <c r="Z1311">
        <v>42.799618895387802</v>
      </c>
      <c r="AA1311">
        <v>51.987394244306998</v>
      </c>
      <c r="AB1311">
        <v>68.664565339396802</v>
      </c>
      <c r="AC1311" t="s">
        <v>71</v>
      </c>
      <c r="AD1311" t="s">
        <v>73</v>
      </c>
      <c r="AE1311" t="s">
        <v>73</v>
      </c>
      <c r="AF1311" t="s">
        <v>105</v>
      </c>
      <c r="AG1311" t="s">
        <v>82</v>
      </c>
      <c r="AH1311" t="s">
        <v>70</v>
      </c>
      <c r="AI1311" t="s">
        <v>70</v>
      </c>
      <c r="AJ1311" t="s">
        <v>70</v>
      </c>
      <c r="AK1311">
        <v>1.08900857142857</v>
      </c>
      <c r="AL1311">
        <v>0</v>
      </c>
      <c r="AM1311">
        <v>0</v>
      </c>
      <c r="AN1311">
        <v>1.0776479999999999</v>
      </c>
      <c r="AO1311">
        <v>1.09128</v>
      </c>
      <c r="AP1311">
        <v>0</v>
      </c>
      <c r="AQ1311">
        <v>0</v>
      </c>
      <c r="AR1311">
        <v>1.0954200000000001</v>
      </c>
      <c r="AS1311">
        <v>1</v>
      </c>
      <c r="AT1311">
        <v>5</v>
      </c>
      <c r="AU1311">
        <v>1</v>
      </c>
      <c r="AV1311">
        <v>1</v>
      </c>
      <c r="AW1311">
        <v>1</v>
      </c>
      <c r="AX1311">
        <v>5</v>
      </c>
      <c r="AY1311">
        <v>1</v>
      </c>
      <c r="AZ1311">
        <v>1</v>
      </c>
      <c r="BA1311">
        <v>0</v>
      </c>
      <c r="BB1311">
        <v>0</v>
      </c>
      <c r="BC1311">
        <v>0</v>
      </c>
      <c r="BD1311">
        <v>0</v>
      </c>
      <c r="BE1311">
        <v>0.36789051578250298</v>
      </c>
      <c r="BF1311">
        <v>-0.743093973087951</v>
      </c>
      <c r="BG1311">
        <v>-0.743093973087951</v>
      </c>
      <c r="BH1311">
        <v>5.7406245475167799</v>
      </c>
      <c r="BI1311">
        <v>-0.656031284834527</v>
      </c>
      <c r="BJ1311">
        <v>0.46775258639666301</v>
      </c>
      <c r="BK1311">
        <v>1.2197150302156701</v>
      </c>
      <c r="BL1311">
        <v>-1.6032977783687701</v>
      </c>
    </row>
    <row r="1312" spans="1:64" x14ac:dyDescent="0.25">
      <c r="A1312" t="s">
        <v>65</v>
      </c>
      <c r="B1312" t="s">
        <v>1072</v>
      </c>
      <c r="C1312">
        <v>1.41</v>
      </c>
      <c r="D1312">
        <f>Table1[[#This Row],[Sood_zarar]]-Table1[[#Totals],[Sood_zarar]]</f>
        <v>1.5023001095290252</v>
      </c>
      <c r="E1312" t="s">
        <v>67</v>
      </c>
      <c r="F1312" t="s">
        <v>67</v>
      </c>
      <c r="G1312" t="s">
        <v>67</v>
      </c>
      <c r="H1312" t="s">
        <v>81</v>
      </c>
      <c r="I1312" t="s">
        <v>67</v>
      </c>
      <c r="J1312" t="s">
        <v>67</v>
      </c>
      <c r="K1312" t="s">
        <v>67</v>
      </c>
      <c r="L1312" t="s">
        <v>81</v>
      </c>
      <c r="M1312" t="s">
        <v>68</v>
      </c>
      <c r="N1312" t="s">
        <v>68</v>
      </c>
      <c r="O1312" t="s">
        <v>68</v>
      </c>
      <c r="P1312" t="s">
        <v>68</v>
      </c>
      <c r="Q1312" t="s">
        <v>69</v>
      </c>
      <c r="R1312" t="s">
        <v>69</v>
      </c>
      <c r="S1312" t="s">
        <v>78</v>
      </c>
      <c r="T1312" t="s">
        <v>77</v>
      </c>
      <c r="U1312" t="s">
        <v>70</v>
      </c>
      <c r="V1312" t="s">
        <v>70</v>
      </c>
      <c r="W1312" t="s">
        <v>70</v>
      </c>
      <c r="X1312" t="s">
        <v>249</v>
      </c>
      <c r="Y1312">
        <v>39.946856786228103</v>
      </c>
      <c r="Z1312">
        <v>36.362746726783101</v>
      </c>
      <c r="AA1312">
        <v>48.179668729754603</v>
      </c>
      <c r="AB1312">
        <v>66.838122305623003</v>
      </c>
      <c r="AC1312" t="s">
        <v>73</v>
      </c>
      <c r="AD1312" t="s">
        <v>73</v>
      </c>
      <c r="AE1312" t="s">
        <v>73</v>
      </c>
      <c r="AF1312" t="s">
        <v>105</v>
      </c>
      <c r="AG1312" t="s">
        <v>75</v>
      </c>
      <c r="AH1312" t="s">
        <v>70</v>
      </c>
      <c r="AI1312" t="s">
        <v>70</v>
      </c>
      <c r="AJ1312" t="s">
        <v>70</v>
      </c>
      <c r="AK1312">
        <v>0</v>
      </c>
      <c r="AL1312">
        <v>0</v>
      </c>
      <c r="AM1312">
        <v>0</v>
      </c>
      <c r="AN1312">
        <v>1.0776479999999999</v>
      </c>
      <c r="AO1312">
        <v>0</v>
      </c>
      <c r="AP1312">
        <v>0</v>
      </c>
      <c r="AQ1312">
        <v>0</v>
      </c>
      <c r="AR1312">
        <v>1.0954200000000001</v>
      </c>
      <c r="AS1312">
        <v>3</v>
      </c>
      <c r="AT1312">
        <v>2</v>
      </c>
      <c r="AU1312">
        <v>2</v>
      </c>
      <c r="AV1312">
        <v>1</v>
      </c>
      <c r="AW1312">
        <v>8</v>
      </c>
      <c r="AX1312">
        <v>7</v>
      </c>
      <c r="AY1312">
        <v>2</v>
      </c>
      <c r="AZ1312">
        <v>1</v>
      </c>
      <c r="BA1312">
        <v>0</v>
      </c>
      <c r="BB1312">
        <v>0</v>
      </c>
      <c r="BC1312">
        <v>0</v>
      </c>
      <c r="BD1312">
        <v>0</v>
      </c>
      <c r="BE1312">
        <v>0.40927819880804001</v>
      </c>
      <c r="BF1312">
        <v>-0.743093973087951</v>
      </c>
      <c r="BG1312">
        <v>-0.743093973087951</v>
      </c>
      <c r="BH1312">
        <v>5.7406245475167799</v>
      </c>
      <c r="BI1312">
        <v>-0.656031284834527</v>
      </c>
      <c r="BJ1312">
        <v>0.46775258639666301</v>
      </c>
      <c r="BK1312">
        <v>1.2197150302156701</v>
      </c>
      <c r="BL1312">
        <v>-1.6032977783687701</v>
      </c>
    </row>
    <row r="1313" spans="1:64" hidden="1" x14ac:dyDescent="0.25">
      <c r="A1313" t="s">
        <v>63</v>
      </c>
      <c r="B1313" t="s">
        <v>1073</v>
      </c>
      <c r="C1313">
        <v>-1.51</v>
      </c>
      <c r="D1313">
        <f>Table1[[#This Row],[Sood_zarar]]-Table1[[#Totals],[Sood_zarar]]</f>
        <v>-1.4176998904709748</v>
      </c>
      <c r="E1313" t="s">
        <v>67</v>
      </c>
      <c r="F1313" t="s">
        <v>67</v>
      </c>
      <c r="G1313" t="s">
        <v>67</v>
      </c>
      <c r="H1313" t="s">
        <v>81</v>
      </c>
      <c r="I1313" t="s">
        <v>67</v>
      </c>
      <c r="J1313" t="s">
        <v>67</v>
      </c>
      <c r="K1313" t="s">
        <v>67</v>
      </c>
      <c r="L1313" t="s">
        <v>81</v>
      </c>
      <c r="M1313" t="s">
        <v>68</v>
      </c>
      <c r="N1313" t="s">
        <v>68</v>
      </c>
      <c r="O1313" t="s">
        <v>68</v>
      </c>
      <c r="P1313" t="s">
        <v>68</v>
      </c>
      <c r="Q1313" t="s">
        <v>69</v>
      </c>
      <c r="R1313" t="s">
        <v>69</v>
      </c>
      <c r="S1313" t="s">
        <v>78</v>
      </c>
      <c r="T1313" t="s">
        <v>77</v>
      </c>
      <c r="U1313" t="s">
        <v>70</v>
      </c>
      <c r="V1313" t="s">
        <v>70</v>
      </c>
      <c r="W1313" t="s">
        <v>70</v>
      </c>
      <c r="X1313" t="s">
        <v>249</v>
      </c>
      <c r="Y1313">
        <v>41.990800560779903</v>
      </c>
      <c r="Z1313">
        <v>37.743584137604302</v>
      </c>
      <c r="AA1313">
        <v>48.878602777500603</v>
      </c>
      <c r="AB1313">
        <v>67.149255770650001</v>
      </c>
      <c r="AC1313" t="s">
        <v>73</v>
      </c>
      <c r="AD1313" t="s">
        <v>73</v>
      </c>
      <c r="AE1313" t="s">
        <v>73</v>
      </c>
      <c r="AF1313" t="s">
        <v>105</v>
      </c>
      <c r="AG1313" t="s">
        <v>74</v>
      </c>
      <c r="AH1313" t="s">
        <v>70</v>
      </c>
      <c r="AI1313" t="s">
        <v>70</v>
      </c>
      <c r="AJ1313" t="s">
        <v>70</v>
      </c>
      <c r="AK1313">
        <v>0</v>
      </c>
      <c r="AL1313">
        <v>0</v>
      </c>
      <c r="AM1313">
        <v>0</v>
      </c>
      <c r="AN1313">
        <v>1.0776479999999999</v>
      </c>
      <c r="AO1313">
        <v>0</v>
      </c>
      <c r="AP1313">
        <v>0</v>
      </c>
      <c r="AQ1313">
        <v>0</v>
      </c>
      <c r="AR1313">
        <v>1.0954200000000001</v>
      </c>
      <c r="AS1313">
        <v>3</v>
      </c>
      <c r="AT1313">
        <v>2</v>
      </c>
      <c r="AU1313">
        <v>2</v>
      </c>
      <c r="AV1313">
        <v>1</v>
      </c>
      <c r="AW1313">
        <v>8</v>
      </c>
      <c r="AX1313">
        <v>7</v>
      </c>
      <c r="AY1313">
        <v>2</v>
      </c>
      <c r="AZ1313">
        <v>1</v>
      </c>
      <c r="BA1313">
        <v>0</v>
      </c>
      <c r="BB1313">
        <v>0</v>
      </c>
      <c r="BC1313">
        <v>0</v>
      </c>
      <c r="BD1313">
        <v>0</v>
      </c>
      <c r="BE1313">
        <v>0.40927819880804001</v>
      </c>
      <c r="BF1313">
        <v>-0.743093973087951</v>
      </c>
      <c r="BG1313">
        <v>-0.743093973087951</v>
      </c>
      <c r="BH1313">
        <v>5.7406245475167799</v>
      </c>
      <c r="BI1313">
        <v>-0.656031284834527</v>
      </c>
      <c r="BJ1313">
        <v>0.46775258639666301</v>
      </c>
      <c r="BK1313">
        <v>1.2197150302156701</v>
      </c>
      <c r="BL1313">
        <v>-1.6032977783687701</v>
      </c>
    </row>
    <row r="1314" spans="1:64" hidden="1" x14ac:dyDescent="0.25">
      <c r="A1314" t="s">
        <v>63</v>
      </c>
      <c r="B1314" t="s">
        <v>1074</v>
      </c>
      <c r="C1314">
        <v>-1.94</v>
      </c>
      <c r="D1314">
        <f>Table1[[#This Row],[Sood_zarar]]-Table1[[#Totals],[Sood_zarar]]</f>
        <v>-1.8476998904709747</v>
      </c>
      <c r="E1314" t="s">
        <v>66</v>
      </c>
      <c r="F1314" t="s">
        <v>66</v>
      </c>
      <c r="G1314" t="s">
        <v>67</v>
      </c>
      <c r="H1314" t="s">
        <v>81</v>
      </c>
      <c r="I1314" t="s">
        <v>66</v>
      </c>
      <c r="J1314" t="s">
        <v>67</v>
      </c>
      <c r="K1314" t="s">
        <v>67</v>
      </c>
      <c r="L1314" t="s">
        <v>81</v>
      </c>
      <c r="M1314" t="s">
        <v>68</v>
      </c>
      <c r="N1314" t="s">
        <v>68</v>
      </c>
      <c r="O1314" t="s">
        <v>68</v>
      </c>
      <c r="P1314" t="s">
        <v>68</v>
      </c>
      <c r="Q1314" t="s">
        <v>69</v>
      </c>
      <c r="R1314" t="s">
        <v>69</v>
      </c>
      <c r="S1314" t="s">
        <v>78</v>
      </c>
      <c r="T1314" t="s">
        <v>77</v>
      </c>
      <c r="U1314" t="s">
        <v>70</v>
      </c>
      <c r="V1314" t="s">
        <v>70</v>
      </c>
      <c r="W1314" t="s">
        <v>70</v>
      </c>
      <c r="X1314" t="s">
        <v>249</v>
      </c>
      <c r="Y1314">
        <v>32.290562535196997</v>
      </c>
      <c r="Z1314">
        <v>30.917151883289801</v>
      </c>
      <c r="AA1314">
        <v>44.5011082465141</v>
      </c>
      <c r="AB1314">
        <v>65.062822196837601</v>
      </c>
      <c r="AC1314" t="s">
        <v>73</v>
      </c>
      <c r="AD1314" t="s">
        <v>73</v>
      </c>
      <c r="AE1314" t="s">
        <v>73</v>
      </c>
      <c r="AF1314" t="s">
        <v>105</v>
      </c>
      <c r="AG1314" t="s">
        <v>75</v>
      </c>
      <c r="AH1314" t="s">
        <v>75</v>
      </c>
      <c r="AI1314" t="s">
        <v>70</v>
      </c>
      <c r="AJ1314" t="s">
        <v>98</v>
      </c>
      <c r="AK1314">
        <v>1.0874999999999999</v>
      </c>
      <c r="AL1314">
        <v>1.0874999999999999</v>
      </c>
      <c r="AM1314">
        <v>0</v>
      </c>
      <c r="AN1314">
        <v>1.0776479999999999</v>
      </c>
      <c r="AO1314">
        <v>1.0890949999999999</v>
      </c>
      <c r="AP1314">
        <v>1.08934833333333</v>
      </c>
      <c r="AQ1314">
        <v>0</v>
      </c>
      <c r="AR1314">
        <v>1.0954200000000001</v>
      </c>
      <c r="AS1314">
        <v>1</v>
      </c>
      <c r="AT1314">
        <v>1</v>
      </c>
      <c r="AU1314">
        <v>2</v>
      </c>
      <c r="AV1314">
        <v>1</v>
      </c>
      <c r="AW1314">
        <v>1</v>
      </c>
      <c r="AX1314">
        <v>9</v>
      </c>
      <c r="AY1314">
        <v>2</v>
      </c>
      <c r="AZ1314">
        <v>1</v>
      </c>
      <c r="BA1314">
        <v>0</v>
      </c>
      <c r="BB1314">
        <v>0</v>
      </c>
      <c r="BC1314">
        <v>0</v>
      </c>
      <c r="BD1314">
        <v>0</v>
      </c>
      <c r="BE1314">
        <v>-0.38745843752577802</v>
      </c>
      <c r="BF1314">
        <v>-0.743093973087951</v>
      </c>
      <c r="BG1314">
        <v>-0.743093973087951</v>
      </c>
      <c r="BH1314">
        <v>5.7406245475167799</v>
      </c>
      <c r="BI1314">
        <v>0.40927819880804001</v>
      </c>
      <c r="BJ1314">
        <v>0.46775258639666301</v>
      </c>
      <c r="BK1314">
        <v>1.2197150302156701</v>
      </c>
      <c r="BL1314">
        <v>-1.6032977783687701</v>
      </c>
    </row>
    <row r="1315" spans="1:64" x14ac:dyDescent="0.25">
      <c r="A1315" t="s">
        <v>65</v>
      </c>
      <c r="B1315" t="s">
        <v>1074</v>
      </c>
      <c r="C1315">
        <v>1.78</v>
      </c>
      <c r="D1315">
        <f>Table1[[#This Row],[Sood_zarar]]-Table1[[#Totals],[Sood_zarar]]</f>
        <v>1.8723001095290253</v>
      </c>
      <c r="E1315" t="s">
        <v>66</v>
      </c>
      <c r="F1315" t="s">
        <v>66</v>
      </c>
      <c r="G1315" t="s">
        <v>67</v>
      </c>
      <c r="H1315" t="s">
        <v>81</v>
      </c>
      <c r="I1315" t="s">
        <v>66</v>
      </c>
      <c r="J1315" t="s">
        <v>67</v>
      </c>
      <c r="K1315" t="s">
        <v>67</v>
      </c>
      <c r="L1315" t="s">
        <v>81</v>
      </c>
      <c r="M1315" t="s">
        <v>68</v>
      </c>
      <c r="N1315" t="s">
        <v>68</v>
      </c>
      <c r="O1315" t="s">
        <v>68</v>
      </c>
      <c r="P1315" t="s">
        <v>68</v>
      </c>
      <c r="Q1315" t="s">
        <v>69</v>
      </c>
      <c r="R1315" t="s">
        <v>69</v>
      </c>
      <c r="S1315" t="s">
        <v>78</v>
      </c>
      <c r="T1315" t="s">
        <v>77</v>
      </c>
      <c r="U1315" t="s">
        <v>70</v>
      </c>
      <c r="V1315" t="s">
        <v>70</v>
      </c>
      <c r="W1315" t="s">
        <v>70</v>
      </c>
      <c r="X1315" t="s">
        <v>249</v>
      </c>
      <c r="Y1315">
        <v>32.290562535196997</v>
      </c>
      <c r="Z1315">
        <v>30.917151883289801</v>
      </c>
      <c r="AA1315">
        <v>44.5011082465141</v>
      </c>
      <c r="AB1315">
        <v>65.062822196837601</v>
      </c>
      <c r="AC1315" t="s">
        <v>73</v>
      </c>
      <c r="AD1315" t="s">
        <v>73</v>
      </c>
      <c r="AE1315" t="s">
        <v>73</v>
      </c>
      <c r="AF1315" t="s">
        <v>105</v>
      </c>
      <c r="AG1315" t="s">
        <v>75</v>
      </c>
      <c r="AH1315" t="s">
        <v>75</v>
      </c>
      <c r="AI1315" t="s">
        <v>70</v>
      </c>
      <c r="AJ1315" t="s">
        <v>98</v>
      </c>
      <c r="AK1315">
        <v>1.0874999999999999</v>
      </c>
      <c r="AL1315">
        <v>1.0874999999999999</v>
      </c>
      <c r="AM1315">
        <v>0</v>
      </c>
      <c r="AN1315">
        <v>1.0776479999999999</v>
      </c>
      <c r="AO1315">
        <v>1.0890949999999999</v>
      </c>
      <c r="AP1315">
        <v>1.08934833333333</v>
      </c>
      <c r="AQ1315">
        <v>0</v>
      </c>
      <c r="AR1315">
        <v>1.0954200000000001</v>
      </c>
      <c r="AS1315">
        <v>1</v>
      </c>
      <c r="AT1315">
        <v>1</v>
      </c>
      <c r="AU1315">
        <v>2</v>
      </c>
      <c r="AV1315">
        <v>1</v>
      </c>
      <c r="AW1315">
        <v>1</v>
      </c>
      <c r="AX1315">
        <v>9</v>
      </c>
      <c r="AY1315">
        <v>2</v>
      </c>
      <c r="AZ1315">
        <v>1</v>
      </c>
      <c r="BA1315">
        <v>0</v>
      </c>
      <c r="BB1315">
        <v>0</v>
      </c>
      <c r="BC1315">
        <v>0</v>
      </c>
      <c r="BD1315">
        <v>0</v>
      </c>
      <c r="BE1315">
        <v>-0.38745843752577802</v>
      </c>
      <c r="BF1315">
        <v>-0.743093973087951</v>
      </c>
      <c r="BG1315">
        <v>-0.743093973087951</v>
      </c>
      <c r="BH1315">
        <v>5.7406245475167799</v>
      </c>
      <c r="BI1315">
        <v>0.40927819880804001</v>
      </c>
      <c r="BJ1315">
        <v>0.46775258639666301</v>
      </c>
      <c r="BK1315">
        <v>1.2197150302156701</v>
      </c>
      <c r="BL1315">
        <v>-1.6032977783687701</v>
      </c>
    </row>
    <row r="1316" spans="1:64" x14ac:dyDescent="0.25">
      <c r="A1316" t="s">
        <v>65</v>
      </c>
      <c r="B1316" t="s">
        <v>1075</v>
      </c>
      <c r="C1316">
        <v>1.04</v>
      </c>
      <c r="D1316">
        <f>Table1[[#This Row],[Sood_zarar]]-Table1[[#Totals],[Sood_zarar]]</f>
        <v>1.1323001095290253</v>
      </c>
      <c r="E1316" t="s">
        <v>67</v>
      </c>
      <c r="F1316" t="s">
        <v>66</v>
      </c>
      <c r="G1316" t="s">
        <v>66</v>
      </c>
      <c r="H1316" t="s">
        <v>81</v>
      </c>
      <c r="I1316" t="s">
        <v>67</v>
      </c>
      <c r="J1316" t="s">
        <v>66</v>
      </c>
      <c r="K1316" t="s">
        <v>66</v>
      </c>
      <c r="L1316" t="s">
        <v>81</v>
      </c>
      <c r="M1316" t="s">
        <v>68</v>
      </c>
      <c r="N1316" t="s">
        <v>68</v>
      </c>
      <c r="O1316" t="s">
        <v>158</v>
      </c>
      <c r="P1316" t="s">
        <v>68</v>
      </c>
      <c r="Q1316" t="s">
        <v>69</v>
      </c>
      <c r="R1316" t="s">
        <v>69</v>
      </c>
      <c r="S1316" t="s">
        <v>69</v>
      </c>
      <c r="T1316" t="s">
        <v>77</v>
      </c>
      <c r="U1316" t="s">
        <v>70</v>
      </c>
      <c r="V1316" t="s">
        <v>70</v>
      </c>
      <c r="W1316" t="s">
        <v>70</v>
      </c>
      <c r="X1316" t="s">
        <v>249</v>
      </c>
      <c r="Y1316">
        <v>34.2423643340815</v>
      </c>
      <c r="Z1316">
        <v>31.226252573027502</v>
      </c>
      <c r="AA1316">
        <v>42.914351877061897</v>
      </c>
      <c r="AB1316">
        <v>64.2365496087141</v>
      </c>
      <c r="AC1316" t="s">
        <v>73</v>
      </c>
      <c r="AD1316" t="s">
        <v>73</v>
      </c>
      <c r="AE1316" t="s">
        <v>73</v>
      </c>
      <c r="AF1316" t="s">
        <v>105</v>
      </c>
      <c r="AG1316" t="s">
        <v>70</v>
      </c>
      <c r="AH1316" t="s">
        <v>70</v>
      </c>
      <c r="AI1316" t="s">
        <v>70</v>
      </c>
      <c r="AJ1316" t="s">
        <v>98</v>
      </c>
      <c r="AK1316">
        <v>0</v>
      </c>
      <c r="AL1316">
        <v>1.0860099999999999</v>
      </c>
      <c r="AM1316">
        <v>1.0860099999999999</v>
      </c>
      <c r="AN1316">
        <v>1.0776479999999999</v>
      </c>
      <c r="AO1316">
        <v>0</v>
      </c>
      <c r="AP1316">
        <v>1.08934833333333</v>
      </c>
      <c r="AQ1316">
        <v>1.09377666666666</v>
      </c>
      <c r="AR1316">
        <v>1.0954200000000001</v>
      </c>
      <c r="AS1316">
        <v>2</v>
      </c>
      <c r="AT1316">
        <v>1</v>
      </c>
      <c r="AU1316">
        <v>1</v>
      </c>
      <c r="AV1316">
        <v>1</v>
      </c>
      <c r="AW1316">
        <v>2</v>
      </c>
      <c r="AX1316">
        <v>1</v>
      </c>
      <c r="AY1316">
        <v>1</v>
      </c>
      <c r="AZ1316">
        <v>1</v>
      </c>
      <c r="BA1316">
        <v>0</v>
      </c>
      <c r="BB1316">
        <v>0</v>
      </c>
      <c r="BC1316">
        <v>0</v>
      </c>
      <c r="BD1316">
        <v>0</v>
      </c>
      <c r="BE1316">
        <v>-0.52393906918378796</v>
      </c>
      <c r="BF1316">
        <v>-0.85903123915942203</v>
      </c>
      <c r="BG1316">
        <v>-0.85903123915942203</v>
      </c>
      <c r="BH1316">
        <v>5.7406245475167799</v>
      </c>
      <c r="BI1316">
        <v>0.40927819880804001</v>
      </c>
      <c r="BJ1316">
        <v>0.46775258639666301</v>
      </c>
      <c r="BK1316">
        <v>1.2197150302156701</v>
      </c>
      <c r="BL1316">
        <v>-1.6032977783687701</v>
      </c>
    </row>
    <row r="1317" spans="1:64" hidden="1" x14ac:dyDescent="0.25">
      <c r="A1317" t="s">
        <v>63</v>
      </c>
      <c r="B1317" t="s">
        <v>1076</v>
      </c>
      <c r="C1317">
        <v>-1.77</v>
      </c>
      <c r="D1317">
        <f>Table1[[#This Row],[Sood_zarar]]-Table1[[#Totals],[Sood_zarar]]</f>
        <v>-1.6776998904709748</v>
      </c>
      <c r="E1317" t="s">
        <v>67</v>
      </c>
      <c r="F1317" t="s">
        <v>66</v>
      </c>
      <c r="G1317" t="s">
        <v>66</v>
      </c>
      <c r="H1317" t="s">
        <v>81</v>
      </c>
      <c r="I1317" t="s">
        <v>67</v>
      </c>
      <c r="J1317" t="s">
        <v>66</v>
      </c>
      <c r="K1317" t="s">
        <v>66</v>
      </c>
      <c r="L1317" t="s">
        <v>81</v>
      </c>
      <c r="M1317" t="s">
        <v>68</v>
      </c>
      <c r="N1317" t="s">
        <v>68</v>
      </c>
      <c r="O1317" t="s">
        <v>158</v>
      </c>
      <c r="P1317" t="s">
        <v>68</v>
      </c>
      <c r="Q1317" t="s">
        <v>69</v>
      </c>
      <c r="R1317" t="s">
        <v>69</v>
      </c>
      <c r="S1317" t="s">
        <v>69</v>
      </c>
      <c r="T1317" t="s">
        <v>78</v>
      </c>
      <c r="U1317" t="s">
        <v>70</v>
      </c>
      <c r="V1317" t="s">
        <v>95</v>
      </c>
      <c r="W1317" t="s">
        <v>70</v>
      </c>
      <c r="X1317" t="s">
        <v>249</v>
      </c>
      <c r="Y1317">
        <v>30.693827198506799</v>
      </c>
      <c r="Z1317">
        <v>29.3267574019699</v>
      </c>
      <c r="AA1317">
        <v>41.5268388878997</v>
      </c>
      <c r="AB1317">
        <v>63.534473874139401</v>
      </c>
      <c r="AC1317" t="s">
        <v>73</v>
      </c>
      <c r="AD1317" t="s">
        <v>73</v>
      </c>
      <c r="AE1317" t="s">
        <v>73</v>
      </c>
      <c r="AF1317" t="s">
        <v>105</v>
      </c>
      <c r="AG1317" t="s">
        <v>70</v>
      </c>
      <c r="AH1317" t="s">
        <v>75</v>
      </c>
      <c r="AI1317" t="s">
        <v>70</v>
      </c>
      <c r="AJ1317" t="s">
        <v>98</v>
      </c>
      <c r="AK1317">
        <v>0</v>
      </c>
      <c r="AL1317">
        <v>1.0860099999999999</v>
      </c>
      <c r="AM1317">
        <v>1.0860099999999999</v>
      </c>
      <c r="AN1317">
        <v>1.0776479999999999</v>
      </c>
      <c r="AO1317">
        <v>0</v>
      </c>
      <c r="AP1317">
        <v>1.08934833333333</v>
      </c>
      <c r="AQ1317">
        <v>1.09377666666666</v>
      </c>
      <c r="AR1317">
        <v>1.0954200000000001</v>
      </c>
      <c r="AS1317">
        <v>2</v>
      </c>
      <c r="AT1317">
        <v>1</v>
      </c>
      <c r="AU1317">
        <v>1</v>
      </c>
      <c r="AV1317">
        <v>1</v>
      </c>
      <c r="AW1317">
        <v>2</v>
      </c>
      <c r="AX1317">
        <v>1</v>
      </c>
      <c r="AY1317">
        <v>1</v>
      </c>
      <c r="AZ1317">
        <v>1</v>
      </c>
      <c r="BA1317">
        <v>0</v>
      </c>
      <c r="BB1317">
        <v>0</v>
      </c>
      <c r="BC1317">
        <v>0</v>
      </c>
      <c r="BD1317">
        <v>0</v>
      </c>
      <c r="BE1317">
        <v>-0.52393906918378796</v>
      </c>
      <c r="BF1317">
        <v>-0.85903123915942203</v>
      </c>
      <c r="BG1317">
        <v>-0.85903123915942203</v>
      </c>
      <c r="BH1317">
        <v>5.7406245475167799</v>
      </c>
      <c r="BI1317">
        <v>0.40927819880804001</v>
      </c>
      <c r="BJ1317">
        <v>0.46775258639666301</v>
      </c>
      <c r="BK1317">
        <v>1.2197150302156701</v>
      </c>
      <c r="BL1317">
        <v>-1.6032977783687701</v>
      </c>
    </row>
    <row r="1318" spans="1:64" hidden="1" x14ac:dyDescent="0.25">
      <c r="A1318" t="s">
        <v>63</v>
      </c>
      <c r="B1318" t="s">
        <v>1077</v>
      </c>
      <c r="C1318">
        <v>1.06</v>
      </c>
      <c r="D1318">
        <f>Table1[[#This Row],[Sood_zarar]]-Table1[[#Totals],[Sood_zarar]]</f>
        <v>1.1523001095290253</v>
      </c>
      <c r="E1318" t="s">
        <v>67</v>
      </c>
      <c r="F1318" t="s">
        <v>67</v>
      </c>
      <c r="G1318" t="s">
        <v>66</v>
      </c>
      <c r="H1318" t="s">
        <v>81</v>
      </c>
      <c r="I1318" t="s">
        <v>67</v>
      </c>
      <c r="J1318" t="s">
        <v>67</v>
      </c>
      <c r="K1318" t="s">
        <v>66</v>
      </c>
      <c r="L1318" t="s">
        <v>81</v>
      </c>
      <c r="M1318" t="s">
        <v>68</v>
      </c>
      <c r="N1318" t="s">
        <v>68</v>
      </c>
      <c r="O1318" t="s">
        <v>158</v>
      </c>
      <c r="P1318" t="s">
        <v>68</v>
      </c>
      <c r="Q1318" t="s">
        <v>77</v>
      </c>
      <c r="R1318" t="s">
        <v>78</v>
      </c>
      <c r="S1318" t="s">
        <v>69</v>
      </c>
      <c r="T1318" t="s">
        <v>77</v>
      </c>
      <c r="U1318" t="s">
        <v>70</v>
      </c>
      <c r="V1318" t="s">
        <v>70</v>
      </c>
      <c r="W1318" t="s">
        <v>70</v>
      </c>
      <c r="X1318" t="s">
        <v>249</v>
      </c>
      <c r="Y1318">
        <v>53.970786148048198</v>
      </c>
      <c r="Z1318">
        <v>46.765888608199901</v>
      </c>
      <c r="AA1318">
        <v>50.278670404545799</v>
      </c>
      <c r="AB1318">
        <v>67.545198268612793</v>
      </c>
      <c r="AC1318" t="s">
        <v>71</v>
      </c>
      <c r="AD1318" t="s">
        <v>71</v>
      </c>
      <c r="AE1318" t="s">
        <v>73</v>
      </c>
      <c r="AF1318" t="s">
        <v>105</v>
      </c>
      <c r="AG1318" t="s">
        <v>74</v>
      </c>
      <c r="AH1318" t="s">
        <v>70</v>
      </c>
      <c r="AI1318" t="s">
        <v>74</v>
      </c>
      <c r="AJ1318" t="s">
        <v>70</v>
      </c>
      <c r="AK1318">
        <v>0</v>
      </c>
      <c r="AL1318">
        <v>0</v>
      </c>
      <c r="AM1318">
        <v>0</v>
      </c>
      <c r="AN1318">
        <v>1.0776479999999999</v>
      </c>
      <c r="AO1318">
        <v>0</v>
      </c>
      <c r="AP1318">
        <v>0</v>
      </c>
      <c r="AQ1318">
        <v>0</v>
      </c>
      <c r="AR1318">
        <v>1.0954200000000001</v>
      </c>
      <c r="AS1318">
        <v>5</v>
      </c>
      <c r="AT1318">
        <v>2</v>
      </c>
      <c r="AU1318">
        <v>1</v>
      </c>
      <c r="AV1318">
        <v>1</v>
      </c>
      <c r="AW1318">
        <v>5</v>
      </c>
      <c r="AX1318">
        <v>3</v>
      </c>
      <c r="AY1318">
        <v>1</v>
      </c>
      <c r="AZ1318">
        <v>1</v>
      </c>
      <c r="BA1318">
        <v>0</v>
      </c>
      <c r="BB1318">
        <v>0</v>
      </c>
      <c r="BC1318">
        <v>0</v>
      </c>
      <c r="BD1318">
        <v>0</v>
      </c>
      <c r="BE1318">
        <v>0.48526256664304201</v>
      </c>
      <c r="BF1318">
        <v>-0.85903123915942203</v>
      </c>
      <c r="BG1318">
        <v>-0.85903123915942203</v>
      </c>
      <c r="BH1318">
        <v>5.7406245475167799</v>
      </c>
      <c r="BI1318">
        <v>-0.52393906918378796</v>
      </c>
      <c r="BJ1318">
        <v>0.46775258639666301</v>
      </c>
      <c r="BK1318">
        <v>1.2197150302156701</v>
      </c>
      <c r="BL1318">
        <v>-1.6032977783687701</v>
      </c>
    </row>
    <row r="1319" spans="1:64" x14ac:dyDescent="0.25">
      <c r="A1319" t="s">
        <v>65</v>
      </c>
      <c r="B1319" t="s">
        <v>1077</v>
      </c>
      <c r="C1319">
        <v>-1.74</v>
      </c>
      <c r="D1319">
        <f>Table1[[#This Row],[Sood_zarar]]-Table1[[#Totals],[Sood_zarar]]</f>
        <v>-1.6476998904709748</v>
      </c>
      <c r="E1319" t="s">
        <v>67</v>
      </c>
      <c r="F1319" t="s">
        <v>67</v>
      </c>
      <c r="G1319" t="s">
        <v>66</v>
      </c>
      <c r="H1319" t="s">
        <v>81</v>
      </c>
      <c r="I1319" t="s">
        <v>67</v>
      </c>
      <c r="J1319" t="s">
        <v>67</v>
      </c>
      <c r="K1319" t="s">
        <v>66</v>
      </c>
      <c r="L1319" t="s">
        <v>81</v>
      </c>
      <c r="M1319" t="s">
        <v>68</v>
      </c>
      <c r="N1319" t="s">
        <v>68</v>
      </c>
      <c r="O1319" t="s">
        <v>158</v>
      </c>
      <c r="P1319" t="s">
        <v>68</v>
      </c>
      <c r="Q1319" t="s">
        <v>77</v>
      </c>
      <c r="R1319" t="s">
        <v>78</v>
      </c>
      <c r="S1319" t="s">
        <v>69</v>
      </c>
      <c r="T1319" t="s">
        <v>77</v>
      </c>
      <c r="U1319" t="s">
        <v>70</v>
      </c>
      <c r="V1319" t="s">
        <v>70</v>
      </c>
      <c r="W1319" t="s">
        <v>70</v>
      </c>
      <c r="X1319" t="s">
        <v>249</v>
      </c>
      <c r="Y1319">
        <v>53.970786148048198</v>
      </c>
      <c r="Z1319">
        <v>46.765888608199901</v>
      </c>
      <c r="AA1319">
        <v>50.278670404545799</v>
      </c>
      <c r="AB1319">
        <v>67.545198268612793</v>
      </c>
      <c r="AC1319" t="s">
        <v>71</v>
      </c>
      <c r="AD1319" t="s">
        <v>71</v>
      </c>
      <c r="AE1319" t="s">
        <v>73</v>
      </c>
      <c r="AF1319" t="s">
        <v>105</v>
      </c>
      <c r="AG1319" t="s">
        <v>74</v>
      </c>
      <c r="AH1319" t="s">
        <v>70</v>
      </c>
      <c r="AI1319" t="s">
        <v>74</v>
      </c>
      <c r="AJ1319" t="s">
        <v>70</v>
      </c>
      <c r="AK1319">
        <v>0</v>
      </c>
      <c r="AL1319">
        <v>0</v>
      </c>
      <c r="AM1319">
        <v>0</v>
      </c>
      <c r="AN1319">
        <v>1.0776479999999999</v>
      </c>
      <c r="AO1319">
        <v>0</v>
      </c>
      <c r="AP1319">
        <v>0</v>
      </c>
      <c r="AQ1319">
        <v>0</v>
      </c>
      <c r="AR1319">
        <v>1.0954200000000001</v>
      </c>
      <c r="AS1319">
        <v>5</v>
      </c>
      <c r="AT1319">
        <v>2</v>
      </c>
      <c r="AU1319">
        <v>1</v>
      </c>
      <c r="AV1319">
        <v>1</v>
      </c>
      <c r="AW1319">
        <v>5</v>
      </c>
      <c r="AX1319">
        <v>3</v>
      </c>
      <c r="AY1319">
        <v>1</v>
      </c>
      <c r="AZ1319">
        <v>1</v>
      </c>
      <c r="BA1319">
        <v>0</v>
      </c>
      <c r="BB1319">
        <v>0</v>
      </c>
      <c r="BC1319">
        <v>0</v>
      </c>
      <c r="BD1319">
        <v>0</v>
      </c>
      <c r="BE1319">
        <v>0.48526256664304201</v>
      </c>
      <c r="BF1319">
        <v>-0.85903123915942203</v>
      </c>
      <c r="BG1319">
        <v>-0.85903123915942203</v>
      </c>
      <c r="BH1319">
        <v>5.7406245475167799</v>
      </c>
      <c r="BI1319">
        <v>-0.52393906918378796</v>
      </c>
      <c r="BJ1319">
        <v>0.46775258639666301</v>
      </c>
      <c r="BK1319">
        <v>1.2197150302156701</v>
      </c>
      <c r="BL1319">
        <v>-1.6032977783687701</v>
      </c>
    </row>
    <row r="1320" spans="1:64" x14ac:dyDescent="0.25">
      <c r="A1320" t="s">
        <v>65</v>
      </c>
      <c r="B1320" t="s">
        <v>1078</v>
      </c>
      <c r="C1320">
        <v>-0.74</v>
      </c>
      <c r="D1320">
        <f>Table1[[#This Row],[Sood_zarar]]-Table1[[#Totals],[Sood_zarar]]</f>
        <v>-0.64769989047097476</v>
      </c>
      <c r="E1320" t="s">
        <v>67</v>
      </c>
      <c r="F1320" t="s">
        <v>67</v>
      </c>
      <c r="G1320" t="s">
        <v>67</v>
      </c>
      <c r="H1320" t="s">
        <v>67</v>
      </c>
      <c r="I1320" t="s">
        <v>67</v>
      </c>
      <c r="J1320" t="s">
        <v>67</v>
      </c>
      <c r="K1320" t="s">
        <v>67</v>
      </c>
      <c r="L1320" t="s">
        <v>67</v>
      </c>
      <c r="M1320" t="s">
        <v>68</v>
      </c>
      <c r="N1320" t="s">
        <v>68</v>
      </c>
      <c r="O1320" t="s">
        <v>68</v>
      </c>
      <c r="P1320" t="s">
        <v>68</v>
      </c>
      <c r="Q1320" t="s">
        <v>77</v>
      </c>
      <c r="R1320" t="s">
        <v>78</v>
      </c>
      <c r="S1320" t="s">
        <v>69</v>
      </c>
      <c r="T1320" t="s">
        <v>77</v>
      </c>
      <c r="U1320" t="s">
        <v>70</v>
      </c>
      <c r="V1320" t="s">
        <v>70</v>
      </c>
      <c r="W1320" t="s">
        <v>70</v>
      </c>
      <c r="X1320" t="s">
        <v>70</v>
      </c>
      <c r="Y1320">
        <v>56.98203851881</v>
      </c>
      <c r="Z1320">
        <v>49.128061452850503</v>
      </c>
      <c r="AA1320">
        <v>51.518086076931297</v>
      </c>
      <c r="AB1320">
        <v>68.242551262822104</v>
      </c>
      <c r="AC1320" t="s">
        <v>71</v>
      </c>
      <c r="AD1320" t="s">
        <v>71</v>
      </c>
      <c r="AE1320" t="s">
        <v>73</v>
      </c>
      <c r="AF1320" t="s">
        <v>73</v>
      </c>
      <c r="AG1320" t="s">
        <v>70</v>
      </c>
      <c r="AH1320" t="s">
        <v>74</v>
      </c>
      <c r="AI1320" t="s">
        <v>70</v>
      </c>
      <c r="AJ1320" t="s">
        <v>98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13</v>
      </c>
      <c r="AT1320">
        <v>4</v>
      </c>
      <c r="AU1320">
        <v>2</v>
      </c>
      <c r="AV1320">
        <v>2</v>
      </c>
      <c r="AW1320">
        <v>13</v>
      </c>
      <c r="AX1320">
        <v>5</v>
      </c>
      <c r="AY1320">
        <v>2</v>
      </c>
      <c r="AZ1320">
        <v>2</v>
      </c>
      <c r="BA1320">
        <v>0</v>
      </c>
      <c r="BB1320">
        <v>0</v>
      </c>
      <c r="BC1320">
        <v>0</v>
      </c>
      <c r="BD1320">
        <v>0</v>
      </c>
      <c r="BE1320">
        <v>0.48526256664304201</v>
      </c>
      <c r="BF1320">
        <v>-0.85903123915942203</v>
      </c>
      <c r="BG1320">
        <v>-0.85903123915942203</v>
      </c>
      <c r="BH1320">
        <v>5.7406245475167799</v>
      </c>
      <c r="BI1320">
        <v>-0.52393906918378796</v>
      </c>
      <c r="BJ1320">
        <v>0.46775258639666301</v>
      </c>
      <c r="BK1320">
        <v>1.2197150302156701</v>
      </c>
      <c r="BL1320">
        <v>-1.6032977783687701</v>
      </c>
    </row>
    <row r="1321" spans="1:64" hidden="1" x14ac:dyDescent="0.25">
      <c r="A1321" t="s">
        <v>63</v>
      </c>
      <c r="B1321" t="s">
        <v>1079</v>
      </c>
      <c r="C1321">
        <v>0.72</v>
      </c>
      <c r="D1321">
        <f>Table1[[#This Row],[Sood_zarar]]-Table1[[#Totals],[Sood_zarar]]</f>
        <v>0.8123001095290252</v>
      </c>
      <c r="E1321" t="s">
        <v>67</v>
      </c>
      <c r="F1321" t="s">
        <v>67</v>
      </c>
      <c r="G1321" t="s">
        <v>67</v>
      </c>
      <c r="H1321" t="s">
        <v>67</v>
      </c>
      <c r="I1321" t="s">
        <v>67</v>
      </c>
      <c r="J1321" t="s">
        <v>67</v>
      </c>
      <c r="K1321" t="s">
        <v>67</v>
      </c>
      <c r="L1321" t="s">
        <v>67</v>
      </c>
      <c r="M1321" t="s">
        <v>68</v>
      </c>
      <c r="N1321" t="s">
        <v>68</v>
      </c>
      <c r="O1321" t="s">
        <v>68</v>
      </c>
      <c r="P1321" t="s">
        <v>68</v>
      </c>
      <c r="Q1321" t="s">
        <v>77</v>
      </c>
      <c r="R1321" t="s">
        <v>78</v>
      </c>
      <c r="S1321" t="s">
        <v>69</v>
      </c>
      <c r="T1321" t="s">
        <v>77</v>
      </c>
      <c r="U1321" t="s">
        <v>70</v>
      </c>
      <c r="V1321" t="s">
        <v>70</v>
      </c>
      <c r="W1321" t="s">
        <v>70</v>
      </c>
      <c r="X1321" t="s">
        <v>70</v>
      </c>
      <c r="Y1321">
        <v>59.367143491880803</v>
      </c>
      <c r="Z1321">
        <v>50.464859900959702</v>
      </c>
      <c r="AA1321">
        <v>52.216872614225103</v>
      </c>
      <c r="AB1321">
        <v>68.440075425915097</v>
      </c>
      <c r="AC1321" t="s">
        <v>71</v>
      </c>
      <c r="AD1321" t="s">
        <v>71</v>
      </c>
      <c r="AE1321" t="s">
        <v>73</v>
      </c>
      <c r="AF1321" t="s">
        <v>73</v>
      </c>
      <c r="AG1321" t="s">
        <v>70</v>
      </c>
      <c r="AH1321" t="s">
        <v>74</v>
      </c>
      <c r="AI1321" t="s">
        <v>70</v>
      </c>
      <c r="AJ1321" t="s">
        <v>98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13</v>
      </c>
      <c r="AT1321">
        <v>4</v>
      </c>
      <c r="AU1321">
        <v>2</v>
      </c>
      <c r="AV1321">
        <v>2</v>
      </c>
      <c r="AW1321">
        <v>13</v>
      </c>
      <c r="AX1321">
        <v>5</v>
      </c>
      <c r="AY1321">
        <v>2</v>
      </c>
      <c r="AZ1321">
        <v>2</v>
      </c>
      <c r="BA1321">
        <v>0</v>
      </c>
      <c r="BB1321">
        <v>0</v>
      </c>
      <c r="BC1321">
        <v>0</v>
      </c>
      <c r="BD1321">
        <v>0</v>
      </c>
      <c r="BE1321">
        <v>0.48526256664304201</v>
      </c>
      <c r="BF1321">
        <v>-0.85903123915942203</v>
      </c>
      <c r="BG1321">
        <v>-0.85903123915942203</v>
      </c>
      <c r="BH1321">
        <v>5.7406245475167799</v>
      </c>
      <c r="BI1321">
        <v>-0.52393906918378796</v>
      </c>
      <c r="BJ1321">
        <v>0.46775258639666301</v>
      </c>
      <c r="BK1321">
        <v>1.2197150302156701</v>
      </c>
      <c r="BL1321">
        <v>-1.6032977783687701</v>
      </c>
    </row>
    <row r="1322" spans="1:64" hidden="1" x14ac:dyDescent="0.25">
      <c r="A1322" t="s">
        <v>63</v>
      </c>
      <c r="B1322" t="s">
        <v>1080</v>
      </c>
      <c r="C1322">
        <v>0.31</v>
      </c>
      <c r="D1322">
        <f>Table1[[#This Row],[Sood_zarar]]-Table1[[#Totals],[Sood_zarar]]</f>
        <v>0.40230010952902523</v>
      </c>
      <c r="E1322" t="s">
        <v>67</v>
      </c>
      <c r="F1322" t="s">
        <v>67</v>
      </c>
      <c r="G1322" t="s">
        <v>67</v>
      </c>
      <c r="H1322" t="s">
        <v>67</v>
      </c>
      <c r="I1322" t="s">
        <v>67</v>
      </c>
      <c r="J1322" t="s">
        <v>67</v>
      </c>
      <c r="K1322" t="s">
        <v>67</v>
      </c>
      <c r="L1322" t="s">
        <v>67</v>
      </c>
      <c r="M1322" t="s">
        <v>68</v>
      </c>
      <c r="N1322" t="s">
        <v>68</v>
      </c>
      <c r="O1322" t="s">
        <v>68</v>
      </c>
      <c r="P1322" t="s">
        <v>68</v>
      </c>
      <c r="Q1322" t="s">
        <v>77</v>
      </c>
      <c r="R1322" t="s">
        <v>78</v>
      </c>
      <c r="S1322" t="s">
        <v>69</v>
      </c>
      <c r="T1322" t="s">
        <v>77</v>
      </c>
      <c r="U1322" t="s">
        <v>70</v>
      </c>
      <c r="V1322" t="s">
        <v>70</v>
      </c>
      <c r="W1322" t="s">
        <v>70</v>
      </c>
      <c r="X1322" t="s">
        <v>70</v>
      </c>
      <c r="Y1322">
        <v>61.436752090241598</v>
      </c>
      <c r="Z1322">
        <v>52.0212764965205</v>
      </c>
      <c r="AA1322">
        <v>52.998640531265401</v>
      </c>
      <c r="AB1322">
        <v>68.657665456956806</v>
      </c>
      <c r="AC1322" t="s">
        <v>71</v>
      </c>
      <c r="AD1322" t="s">
        <v>71</v>
      </c>
      <c r="AE1322" t="s">
        <v>73</v>
      </c>
      <c r="AF1322" t="s">
        <v>73</v>
      </c>
      <c r="AG1322" t="s">
        <v>70</v>
      </c>
      <c r="AH1322" t="s">
        <v>82</v>
      </c>
      <c r="AI1322" t="s">
        <v>70</v>
      </c>
      <c r="AJ1322" t="s">
        <v>98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21</v>
      </c>
      <c r="AT1322">
        <v>6</v>
      </c>
      <c r="AU1322">
        <v>2</v>
      </c>
      <c r="AV1322">
        <v>2</v>
      </c>
      <c r="AW1322">
        <v>21</v>
      </c>
      <c r="AX1322">
        <v>7</v>
      </c>
      <c r="AY1322">
        <v>2</v>
      </c>
      <c r="AZ1322">
        <v>2</v>
      </c>
      <c r="BA1322">
        <v>0</v>
      </c>
      <c r="BB1322">
        <v>0</v>
      </c>
      <c r="BC1322">
        <v>0</v>
      </c>
      <c r="BD1322">
        <v>0</v>
      </c>
      <c r="BE1322">
        <v>0.48526256664304201</v>
      </c>
      <c r="BF1322">
        <v>-0.85903123915942203</v>
      </c>
      <c r="BG1322">
        <v>-0.85903123915942203</v>
      </c>
      <c r="BH1322">
        <v>5.7406245475167799</v>
      </c>
      <c r="BI1322">
        <v>-0.52393906918378796</v>
      </c>
      <c r="BJ1322">
        <v>0.46775258639666301</v>
      </c>
      <c r="BK1322">
        <v>1.2197150302156701</v>
      </c>
      <c r="BL1322">
        <v>-1.6032977783687701</v>
      </c>
    </row>
    <row r="1323" spans="1:64" x14ac:dyDescent="0.25">
      <c r="A1323" t="s">
        <v>65</v>
      </c>
      <c r="B1323" t="s">
        <v>1080</v>
      </c>
      <c r="C1323">
        <v>-0.47</v>
      </c>
      <c r="D1323">
        <f>Table1[[#This Row],[Sood_zarar]]-Table1[[#Totals],[Sood_zarar]]</f>
        <v>-0.37769989047097474</v>
      </c>
      <c r="E1323" t="s">
        <v>67</v>
      </c>
      <c r="F1323" t="s">
        <v>67</v>
      </c>
      <c r="G1323" t="s">
        <v>67</v>
      </c>
      <c r="H1323" t="s">
        <v>67</v>
      </c>
      <c r="I1323" t="s">
        <v>67</v>
      </c>
      <c r="J1323" t="s">
        <v>67</v>
      </c>
      <c r="K1323" t="s">
        <v>67</v>
      </c>
      <c r="L1323" t="s">
        <v>67</v>
      </c>
      <c r="M1323" t="s">
        <v>68</v>
      </c>
      <c r="N1323" t="s">
        <v>68</v>
      </c>
      <c r="O1323" t="s">
        <v>68</v>
      </c>
      <c r="P1323" t="s">
        <v>68</v>
      </c>
      <c r="Q1323" t="s">
        <v>77</v>
      </c>
      <c r="R1323" t="s">
        <v>78</v>
      </c>
      <c r="S1323" t="s">
        <v>69</v>
      </c>
      <c r="T1323" t="s">
        <v>77</v>
      </c>
      <c r="U1323" t="s">
        <v>70</v>
      </c>
      <c r="V1323" t="s">
        <v>70</v>
      </c>
      <c r="W1323" t="s">
        <v>70</v>
      </c>
      <c r="X1323" t="s">
        <v>70</v>
      </c>
      <c r="Y1323">
        <v>61.436752090241598</v>
      </c>
      <c r="Z1323">
        <v>52.0212764965205</v>
      </c>
      <c r="AA1323">
        <v>52.998640531265401</v>
      </c>
      <c r="AB1323">
        <v>68.657665456956806</v>
      </c>
      <c r="AC1323" t="s">
        <v>71</v>
      </c>
      <c r="AD1323" t="s">
        <v>71</v>
      </c>
      <c r="AE1323" t="s">
        <v>73</v>
      </c>
      <c r="AF1323" t="s">
        <v>73</v>
      </c>
      <c r="AG1323" t="s">
        <v>70</v>
      </c>
      <c r="AH1323" t="s">
        <v>82</v>
      </c>
      <c r="AI1323" t="s">
        <v>70</v>
      </c>
      <c r="AJ1323" t="s">
        <v>98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21</v>
      </c>
      <c r="AT1323">
        <v>6</v>
      </c>
      <c r="AU1323">
        <v>2</v>
      </c>
      <c r="AV1323">
        <v>2</v>
      </c>
      <c r="AW1323">
        <v>21</v>
      </c>
      <c r="AX1323">
        <v>7</v>
      </c>
      <c r="AY1323">
        <v>2</v>
      </c>
      <c r="AZ1323">
        <v>2</v>
      </c>
      <c r="BA1323">
        <v>0</v>
      </c>
      <c r="BB1323">
        <v>0</v>
      </c>
      <c r="BC1323">
        <v>0</v>
      </c>
      <c r="BD1323">
        <v>0</v>
      </c>
      <c r="BE1323">
        <v>0.48526256664304201</v>
      </c>
      <c r="BF1323">
        <v>-0.85903123915942203</v>
      </c>
      <c r="BG1323">
        <v>-0.85903123915942203</v>
      </c>
      <c r="BH1323">
        <v>5.7406245475167799</v>
      </c>
      <c r="BI1323">
        <v>-0.52393906918378796</v>
      </c>
      <c r="BJ1323">
        <v>0.46775258639666301</v>
      </c>
      <c r="BK1323">
        <v>1.2197150302156701</v>
      </c>
      <c r="BL1323">
        <v>-1.6032977783687701</v>
      </c>
    </row>
    <row r="1324" spans="1:64" x14ac:dyDescent="0.25">
      <c r="A1324" t="s">
        <v>65</v>
      </c>
      <c r="B1324" t="s">
        <v>1081</v>
      </c>
      <c r="C1324">
        <v>0.54</v>
      </c>
      <c r="D1324">
        <f>Table1[[#This Row],[Sood_zarar]]-Table1[[#Totals],[Sood_zarar]]</f>
        <v>0.63230010952902527</v>
      </c>
      <c r="E1324" t="s">
        <v>66</v>
      </c>
      <c r="F1324" t="s">
        <v>67</v>
      </c>
      <c r="G1324" t="s">
        <v>67</v>
      </c>
      <c r="H1324" t="s">
        <v>67</v>
      </c>
      <c r="I1324" t="s">
        <v>66</v>
      </c>
      <c r="J1324" t="s">
        <v>67</v>
      </c>
      <c r="K1324" t="s">
        <v>67</v>
      </c>
      <c r="L1324" t="s">
        <v>67</v>
      </c>
      <c r="M1324" t="s">
        <v>68</v>
      </c>
      <c r="N1324" t="s">
        <v>68</v>
      </c>
      <c r="O1324" t="s">
        <v>68</v>
      </c>
      <c r="P1324" t="s">
        <v>68</v>
      </c>
      <c r="Q1324" t="s">
        <v>77</v>
      </c>
      <c r="R1324" t="s">
        <v>78</v>
      </c>
      <c r="S1324" t="s">
        <v>69</v>
      </c>
      <c r="T1324" t="s">
        <v>77</v>
      </c>
      <c r="U1324" t="s">
        <v>70</v>
      </c>
      <c r="V1324" t="s">
        <v>70</v>
      </c>
      <c r="W1324" t="s">
        <v>70</v>
      </c>
      <c r="X1324" t="s">
        <v>70</v>
      </c>
      <c r="Y1324">
        <v>50.215753056731302</v>
      </c>
      <c r="Z1324">
        <v>48.930240349215403</v>
      </c>
      <c r="AA1324">
        <v>51.638590497192297</v>
      </c>
      <c r="AB1324">
        <v>68.285358050753601</v>
      </c>
      <c r="AC1324" t="s">
        <v>73</v>
      </c>
      <c r="AD1324" t="s">
        <v>71</v>
      </c>
      <c r="AE1324" t="s">
        <v>73</v>
      </c>
      <c r="AF1324" t="s">
        <v>73</v>
      </c>
      <c r="AG1324" t="s">
        <v>70</v>
      </c>
      <c r="AH1324" t="s">
        <v>70</v>
      </c>
      <c r="AI1324" t="s">
        <v>70</v>
      </c>
      <c r="AJ1324" t="s">
        <v>98</v>
      </c>
      <c r="AK1324">
        <v>1.09033</v>
      </c>
      <c r="AL1324">
        <v>0</v>
      </c>
      <c r="AM1324">
        <v>0</v>
      </c>
      <c r="AN1324">
        <v>0</v>
      </c>
      <c r="AO1324">
        <v>1.09286285714285</v>
      </c>
      <c r="AP1324">
        <v>0</v>
      </c>
      <c r="AQ1324">
        <v>0</v>
      </c>
      <c r="AR1324">
        <v>0</v>
      </c>
      <c r="AS1324">
        <v>1</v>
      </c>
      <c r="AT1324">
        <v>2</v>
      </c>
      <c r="AU1324">
        <v>3</v>
      </c>
      <c r="AV1324">
        <v>2</v>
      </c>
      <c r="AW1324">
        <v>1</v>
      </c>
      <c r="AX1324">
        <v>2</v>
      </c>
      <c r="AY1324">
        <v>3</v>
      </c>
      <c r="AZ1324">
        <v>2</v>
      </c>
      <c r="BA1324">
        <v>0</v>
      </c>
      <c r="BB1324">
        <v>0</v>
      </c>
      <c r="BC1324">
        <v>0</v>
      </c>
      <c r="BD1324">
        <v>0</v>
      </c>
      <c r="BE1324">
        <v>-0.11725799507149499</v>
      </c>
      <c r="BF1324">
        <v>0.51564902717286598</v>
      </c>
      <c r="BG1324">
        <v>-0.85903123915942203</v>
      </c>
      <c r="BH1324">
        <v>5.7406245475167799</v>
      </c>
      <c r="BI1324">
        <v>0.51564902717286598</v>
      </c>
      <c r="BJ1324">
        <v>-0.85903123915942203</v>
      </c>
      <c r="BK1324">
        <v>1.2197150302156701</v>
      </c>
      <c r="BL1324">
        <v>-1.6032977783687701</v>
      </c>
    </row>
    <row r="1325" spans="1:64" hidden="1" x14ac:dyDescent="0.25">
      <c r="A1325" t="s">
        <v>63</v>
      </c>
      <c r="B1325" t="s">
        <v>1082</v>
      </c>
      <c r="C1325">
        <v>-0.66</v>
      </c>
      <c r="D1325">
        <f>Table1[[#This Row],[Sood_zarar]]-Table1[[#Totals],[Sood_zarar]]</f>
        <v>-0.5676998904709748</v>
      </c>
      <c r="E1325" t="s">
        <v>66</v>
      </c>
      <c r="F1325" t="s">
        <v>67</v>
      </c>
      <c r="G1325" t="s">
        <v>67</v>
      </c>
      <c r="H1325" t="s">
        <v>67</v>
      </c>
      <c r="I1325" t="s">
        <v>66</v>
      </c>
      <c r="J1325" t="s">
        <v>67</v>
      </c>
      <c r="K1325" t="s">
        <v>67</v>
      </c>
      <c r="L1325" t="s">
        <v>67</v>
      </c>
      <c r="M1325" t="s">
        <v>68</v>
      </c>
      <c r="N1325" t="s">
        <v>68</v>
      </c>
      <c r="O1325" t="s">
        <v>68</v>
      </c>
      <c r="P1325" t="s">
        <v>68</v>
      </c>
      <c r="Q1325" t="s">
        <v>77</v>
      </c>
      <c r="R1325" t="s">
        <v>78</v>
      </c>
      <c r="S1325" t="s">
        <v>69</v>
      </c>
      <c r="T1325" t="s">
        <v>77</v>
      </c>
      <c r="U1325" t="s">
        <v>70</v>
      </c>
      <c r="V1325" t="s">
        <v>70</v>
      </c>
      <c r="W1325" t="s">
        <v>70</v>
      </c>
      <c r="X1325" t="s">
        <v>70</v>
      </c>
      <c r="Y1325">
        <v>52.012359098848499</v>
      </c>
      <c r="Z1325">
        <v>49.579065422887702</v>
      </c>
      <c r="AA1325">
        <v>51.951028883784502</v>
      </c>
      <c r="AB1325">
        <v>68.362905893847298</v>
      </c>
      <c r="AC1325" t="s">
        <v>73</v>
      </c>
      <c r="AD1325" t="s">
        <v>71</v>
      </c>
      <c r="AE1325" t="s">
        <v>73</v>
      </c>
      <c r="AF1325" t="s">
        <v>73</v>
      </c>
      <c r="AG1325" t="s">
        <v>70</v>
      </c>
      <c r="AH1325" t="s">
        <v>70</v>
      </c>
      <c r="AI1325" t="s">
        <v>70</v>
      </c>
      <c r="AJ1325" t="s">
        <v>98</v>
      </c>
      <c r="AK1325">
        <v>1.09033</v>
      </c>
      <c r="AL1325">
        <v>0</v>
      </c>
      <c r="AM1325">
        <v>0</v>
      </c>
      <c r="AN1325">
        <v>0</v>
      </c>
      <c r="AO1325">
        <v>1.09286285714285</v>
      </c>
      <c r="AP1325">
        <v>0</v>
      </c>
      <c r="AQ1325">
        <v>0</v>
      </c>
      <c r="AR1325">
        <v>0</v>
      </c>
      <c r="AS1325">
        <v>1</v>
      </c>
      <c r="AT1325">
        <v>2</v>
      </c>
      <c r="AU1325">
        <v>3</v>
      </c>
      <c r="AV1325">
        <v>2</v>
      </c>
      <c r="AW1325">
        <v>1</v>
      </c>
      <c r="AX1325">
        <v>2</v>
      </c>
      <c r="AY1325">
        <v>3</v>
      </c>
      <c r="AZ1325">
        <v>2</v>
      </c>
      <c r="BA1325">
        <v>0</v>
      </c>
      <c r="BB1325">
        <v>0</v>
      </c>
      <c r="BC1325">
        <v>0</v>
      </c>
      <c r="BD1325">
        <v>0</v>
      </c>
      <c r="BE1325">
        <v>-0.11725799507149499</v>
      </c>
      <c r="BF1325">
        <v>0.51564902717286598</v>
      </c>
      <c r="BG1325">
        <v>-0.85903123915942203</v>
      </c>
      <c r="BH1325">
        <v>5.7406245475167799</v>
      </c>
      <c r="BI1325">
        <v>0.51564902717286598</v>
      </c>
      <c r="BJ1325">
        <v>-0.85903123915942203</v>
      </c>
      <c r="BK1325">
        <v>1.2197150302156701</v>
      </c>
      <c r="BL1325">
        <v>-1.6032977783687701</v>
      </c>
    </row>
    <row r="1326" spans="1:64" hidden="1" x14ac:dyDescent="0.25">
      <c r="A1326" t="s">
        <v>63</v>
      </c>
      <c r="B1326" t="s">
        <v>1083</v>
      </c>
      <c r="C1326">
        <v>0.19</v>
      </c>
      <c r="D1326">
        <f>Table1[[#This Row],[Sood_zarar]]-Table1[[#Totals],[Sood_zarar]]</f>
        <v>0.28230010952902523</v>
      </c>
      <c r="E1326" t="s">
        <v>67</v>
      </c>
      <c r="F1326" t="s">
        <v>67</v>
      </c>
      <c r="G1326" t="s">
        <v>67</v>
      </c>
      <c r="H1326" t="s">
        <v>67</v>
      </c>
      <c r="I1326" t="s">
        <v>67</v>
      </c>
      <c r="J1326" t="s">
        <v>67</v>
      </c>
      <c r="K1326" t="s">
        <v>67</v>
      </c>
      <c r="L1326" t="s">
        <v>67</v>
      </c>
      <c r="M1326" t="s">
        <v>68</v>
      </c>
      <c r="N1326" t="s">
        <v>68</v>
      </c>
      <c r="O1326" t="s">
        <v>68</v>
      </c>
      <c r="P1326" t="s">
        <v>68</v>
      </c>
      <c r="Q1326" t="s">
        <v>77</v>
      </c>
      <c r="R1326" t="s">
        <v>78</v>
      </c>
      <c r="S1326" t="s">
        <v>69</v>
      </c>
      <c r="T1326" t="s">
        <v>77</v>
      </c>
      <c r="U1326" t="s">
        <v>70</v>
      </c>
      <c r="V1326" t="s">
        <v>70</v>
      </c>
      <c r="W1326" t="s">
        <v>70</v>
      </c>
      <c r="X1326" t="s">
        <v>70</v>
      </c>
      <c r="Y1326">
        <v>51.705451368697901</v>
      </c>
      <c r="Z1326">
        <v>50.890885190103099</v>
      </c>
      <c r="AA1326">
        <v>52.574385588415602</v>
      </c>
      <c r="AB1326">
        <v>68.522761161291896</v>
      </c>
      <c r="AC1326" t="s">
        <v>73</v>
      </c>
      <c r="AD1326" t="s">
        <v>71</v>
      </c>
      <c r="AE1326" t="s">
        <v>73</v>
      </c>
      <c r="AF1326" t="s">
        <v>73</v>
      </c>
      <c r="AG1326" t="s">
        <v>70</v>
      </c>
      <c r="AH1326" t="s">
        <v>74</v>
      </c>
      <c r="AI1326" t="s">
        <v>70</v>
      </c>
      <c r="AJ1326" t="s">
        <v>98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6</v>
      </c>
      <c r="AT1326">
        <v>2</v>
      </c>
      <c r="AU1326">
        <v>3</v>
      </c>
      <c r="AV1326">
        <v>2</v>
      </c>
      <c r="AW1326">
        <v>6</v>
      </c>
      <c r="AX1326">
        <v>2</v>
      </c>
      <c r="AY1326">
        <v>3</v>
      </c>
      <c r="AZ1326">
        <v>2</v>
      </c>
      <c r="BA1326">
        <v>0</v>
      </c>
      <c r="BB1326">
        <v>0</v>
      </c>
      <c r="BC1326">
        <v>0</v>
      </c>
      <c r="BD1326">
        <v>0</v>
      </c>
      <c r="BE1326">
        <v>0.124732879036624</v>
      </c>
      <c r="BF1326">
        <v>0.52301544184677196</v>
      </c>
      <c r="BG1326">
        <v>-0.85903123915942203</v>
      </c>
      <c r="BH1326">
        <v>5.7406245475167799</v>
      </c>
      <c r="BI1326">
        <v>-0.11725799507149499</v>
      </c>
      <c r="BJ1326">
        <v>-0.85903123915942203</v>
      </c>
      <c r="BK1326">
        <v>1.2197150302156701</v>
      </c>
      <c r="BL1326">
        <v>-1.6032977783687701</v>
      </c>
    </row>
    <row r="1327" spans="1:64" x14ac:dyDescent="0.25">
      <c r="A1327" t="s">
        <v>65</v>
      </c>
      <c r="B1327" t="s">
        <v>1083</v>
      </c>
      <c r="C1327">
        <v>-0.35</v>
      </c>
      <c r="D1327">
        <f>Table1[[#This Row],[Sood_zarar]]-Table1[[#Totals],[Sood_zarar]]</f>
        <v>-0.25769989047097475</v>
      </c>
      <c r="E1327" t="s">
        <v>67</v>
      </c>
      <c r="F1327" t="s">
        <v>67</v>
      </c>
      <c r="G1327" t="s">
        <v>67</v>
      </c>
      <c r="H1327" t="s">
        <v>67</v>
      </c>
      <c r="I1327" t="s">
        <v>67</v>
      </c>
      <c r="J1327" t="s">
        <v>67</v>
      </c>
      <c r="K1327" t="s">
        <v>67</v>
      </c>
      <c r="L1327" t="s">
        <v>67</v>
      </c>
      <c r="M1327" t="s">
        <v>68</v>
      </c>
      <c r="N1327" t="s">
        <v>68</v>
      </c>
      <c r="O1327" t="s">
        <v>68</v>
      </c>
      <c r="P1327" t="s">
        <v>68</v>
      </c>
      <c r="Q1327" t="s">
        <v>77</v>
      </c>
      <c r="R1327" t="s">
        <v>78</v>
      </c>
      <c r="S1327" t="s">
        <v>69</v>
      </c>
      <c r="T1327" t="s">
        <v>77</v>
      </c>
      <c r="U1327" t="s">
        <v>70</v>
      </c>
      <c r="V1327" t="s">
        <v>70</v>
      </c>
      <c r="W1327" t="s">
        <v>70</v>
      </c>
      <c r="X1327" t="s">
        <v>70</v>
      </c>
      <c r="Y1327">
        <v>51.705451368697901</v>
      </c>
      <c r="Z1327">
        <v>50.890885190103099</v>
      </c>
      <c r="AA1327">
        <v>52.574385588415602</v>
      </c>
      <c r="AB1327">
        <v>68.522761161291896</v>
      </c>
      <c r="AC1327" t="s">
        <v>73</v>
      </c>
      <c r="AD1327" t="s">
        <v>71</v>
      </c>
      <c r="AE1327" t="s">
        <v>73</v>
      </c>
      <c r="AF1327" t="s">
        <v>73</v>
      </c>
      <c r="AG1327" t="s">
        <v>70</v>
      </c>
      <c r="AH1327" t="s">
        <v>74</v>
      </c>
      <c r="AI1327" t="s">
        <v>70</v>
      </c>
      <c r="AJ1327" t="s">
        <v>98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6</v>
      </c>
      <c r="AT1327">
        <v>2</v>
      </c>
      <c r="AU1327">
        <v>3</v>
      </c>
      <c r="AV1327">
        <v>2</v>
      </c>
      <c r="AW1327">
        <v>6</v>
      </c>
      <c r="AX1327">
        <v>2</v>
      </c>
      <c r="AY1327">
        <v>3</v>
      </c>
      <c r="AZ1327">
        <v>2</v>
      </c>
      <c r="BA1327">
        <v>0</v>
      </c>
      <c r="BB1327">
        <v>0</v>
      </c>
      <c r="BC1327">
        <v>0</v>
      </c>
      <c r="BD1327">
        <v>0</v>
      </c>
      <c r="BE1327">
        <v>0.124732879036624</v>
      </c>
      <c r="BF1327">
        <v>0.52301544184677196</v>
      </c>
      <c r="BG1327">
        <v>-0.85903123915942203</v>
      </c>
      <c r="BH1327">
        <v>5.7406245475167799</v>
      </c>
      <c r="BI1327">
        <v>-0.11725799507149499</v>
      </c>
      <c r="BJ1327">
        <v>-0.85903123915942203</v>
      </c>
      <c r="BK1327">
        <v>1.2197150302156701</v>
      </c>
      <c r="BL1327">
        <v>-1.6032977783687701</v>
      </c>
    </row>
    <row r="1328" spans="1:64" x14ac:dyDescent="0.25">
      <c r="A1328" t="s">
        <v>65</v>
      </c>
      <c r="B1328" t="s">
        <v>1084</v>
      </c>
      <c r="C1328">
        <v>1.41</v>
      </c>
      <c r="D1328">
        <f>Table1[[#This Row],[Sood_zarar]]-Table1[[#Totals],[Sood_zarar]]</f>
        <v>1.5023001095290252</v>
      </c>
      <c r="E1328" t="s">
        <v>67</v>
      </c>
      <c r="F1328" t="s">
        <v>66</v>
      </c>
      <c r="G1328" t="s">
        <v>67</v>
      </c>
      <c r="H1328" t="s">
        <v>67</v>
      </c>
      <c r="I1328" t="s">
        <v>67</v>
      </c>
      <c r="J1328" t="s">
        <v>67</v>
      </c>
      <c r="K1328" t="s">
        <v>67</v>
      </c>
      <c r="L1328" t="s">
        <v>67</v>
      </c>
      <c r="M1328" t="s">
        <v>68</v>
      </c>
      <c r="N1328" t="s">
        <v>68</v>
      </c>
      <c r="O1328" t="s">
        <v>68</v>
      </c>
      <c r="P1328" t="s">
        <v>68</v>
      </c>
      <c r="Q1328" t="s">
        <v>69</v>
      </c>
      <c r="R1328" t="s">
        <v>69</v>
      </c>
      <c r="S1328" t="s">
        <v>69</v>
      </c>
      <c r="T1328" t="s">
        <v>77</v>
      </c>
      <c r="U1328" t="s">
        <v>70</v>
      </c>
      <c r="V1328" t="s">
        <v>70</v>
      </c>
      <c r="W1328" t="s">
        <v>70</v>
      </c>
      <c r="X1328" t="s">
        <v>70</v>
      </c>
      <c r="Y1328">
        <v>35.680341239460901</v>
      </c>
      <c r="Z1328">
        <v>43.817633625285701</v>
      </c>
      <c r="AA1328">
        <v>49.258807395134099</v>
      </c>
      <c r="AB1328">
        <v>67.065648633756197</v>
      </c>
      <c r="AC1328" t="s">
        <v>73</v>
      </c>
      <c r="AD1328" t="s">
        <v>73</v>
      </c>
      <c r="AE1328" t="s">
        <v>73</v>
      </c>
      <c r="AF1328" t="s">
        <v>73</v>
      </c>
      <c r="AG1328" t="s">
        <v>70</v>
      </c>
      <c r="AH1328" t="s">
        <v>70</v>
      </c>
      <c r="AI1328" t="s">
        <v>70</v>
      </c>
      <c r="AJ1328" t="s">
        <v>98</v>
      </c>
      <c r="AK1328">
        <v>0</v>
      </c>
      <c r="AL1328">
        <v>1.0890500000000001</v>
      </c>
      <c r="AM1328">
        <v>0</v>
      </c>
      <c r="AN1328">
        <v>0</v>
      </c>
      <c r="AO1328">
        <v>0</v>
      </c>
      <c r="AP1328">
        <v>1.092144</v>
      </c>
      <c r="AQ1328">
        <v>0</v>
      </c>
      <c r="AR1328">
        <v>0</v>
      </c>
      <c r="AS1328">
        <v>2</v>
      </c>
      <c r="AT1328">
        <v>1</v>
      </c>
      <c r="AU1328">
        <v>4</v>
      </c>
      <c r="AV1328">
        <v>2</v>
      </c>
      <c r="AW1328">
        <v>2</v>
      </c>
      <c r="AX1328">
        <v>4</v>
      </c>
      <c r="AY1328">
        <v>4</v>
      </c>
      <c r="AZ1328">
        <v>2</v>
      </c>
      <c r="BA1328">
        <v>0</v>
      </c>
      <c r="BB1328">
        <v>0</v>
      </c>
      <c r="BC1328">
        <v>0</v>
      </c>
      <c r="BD1328">
        <v>0</v>
      </c>
      <c r="BE1328">
        <v>-0.241826892249629</v>
      </c>
      <c r="BF1328">
        <v>0.52301544184677196</v>
      </c>
      <c r="BG1328">
        <v>-0.85903123915942203</v>
      </c>
      <c r="BH1328">
        <v>5.7406245475167799</v>
      </c>
      <c r="BI1328">
        <v>0.124732879036624</v>
      </c>
      <c r="BJ1328">
        <v>-0.85903123915942203</v>
      </c>
      <c r="BK1328">
        <v>1.2197150302156701</v>
      </c>
      <c r="BL1328">
        <v>-1.6032977783687701</v>
      </c>
    </row>
    <row r="1329" spans="1:64" hidden="1" x14ac:dyDescent="0.25">
      <c r="A1329" t="s">
        <v>63</v>
      </c>
      <c r="B1329" t="s">
        <v>1085</v>
      </c>
      <c r="C1329">
        <v>-1.6</v>
      </c>
      <c r="D1329">
        <f>Table1[[#This Row],[Sood_zarar]]-Table1[[#Totals],[Sood_zarar]]</f>
        <v>-1.5076998904709749</v>
      </c>
      <c r="E1329" t="s">
        <v>67</v>
      </c>
      <c r="F1329" t="s">
        <v>66</v>
      </c>
      <c r="G1329" t="s">
        <v>67</v>
      </c>
      <c r="H1329" t="s">
        <v>67</v>
      </c>
      <c r="I1329" t="s">
        <v>67</v>
      </c>
      <c r="J1329" t="s">
        <v>67</v>
      </c>
      <c r="K1329" t="s">
        <v>67</v>
      </c>
      <c r="L1329" t="s">
        <v>67</v>
      </c>
      <c r="M1329" t="s">
        <v>68</v>
      </c>
      <c r="N1329" t="s">
        <v>68</v>
      </c>
      <c r="O1329" t="s">
        <v>68</v>
      </c>
      <c r="P1329" t="s">
        <v>68</v>
      </c>
      <c r="Q1329" t="s">
        <v>69</v>
      </c>
      <c r="R1329" t="s">
        <v>69</v>
      </c>
      <c r="S1329" t="s">
        <v>69</v>
      </c>
      <c r="T1329" t="s">
        <v>77</v>
      </c>
      <c r="U1329" t="s">
        <v>70</v>
      </c>
      <c r="V1329" t="s">
        <v>70</v>
      </c>
      <c r="W1329" t="s">
        <v>70</v>
      </c>
      <c r="X1329" t="s">
        <v>70</v>
      </c>
      <c r="Y1329">
        <v>34.682166631445</v>
      </c>
      <c r="Z1329">
        <v>43.3835750795565</v>
      </c>
      <c r="AA1329">
        <v>49.037557118593497</v>
      </c>
      <c r="AB1329">
        <v>66.953905523744098</v>
      </c>
      <c r="AC1329" t="s">
        <v>73</v>
      </c>
      <c r="AD1329" t="s">
        <v>73</v>
      </c>
      <c r="AE1329" t="s">
        <v>73</v>
      </c>
      <c r="AF1329" t="s">
        <v>73</v>
      </c>
      <c r="AG1329" t="s">
        <v>70</v>
      </c>
      <c r="AH1329" t="s">
        <v>70</v>
      </c>
      <c r="AI1329" t="s">
        <v>70</v>
      </c>
      <c r="AJ1329" t="s">
        <v>98</v>
      </c>
      <c r="AK1329">
        <v>0</v>
      </c>
      <c r="AL1329">
        <v>1.0890500000000001</v>
      </c>
      <c r="AM1329">
        <v>0</v>
      </c>
      <c r="AN1329">
        <v>0</v>
      </c>
      <c r="AO1329">
        <v>0</v>
      </c>
      <c r="AP1329">
        <v>1.092144</v>
      </c>
      <c r="AQ1329">
        <v>0</v>
      </c>
      <c r="AR1329">
        <v>0</v>
      </c>
      <c r="AS1329">
        <v>2</v>
      </c>
      <c r="AT1329">
        <v>1</v>
      </c>
      <c r="AU1329">
        <v>4</v>
      </c>
      <c r="AV1329">
        <v>2</v>
      </c>
      <c r="AW1329">
        <v>2</v>
      </c>
      <c r="AX1329">
        <v>4</v>
      </c>
      <c r="AY1329">
        <v>4</v>
      </c>
      <c r="AZ1329">
        <v>2</v>
      </c>
      <c r="BA1329">
        <v>0</v>
      </c>
      <c r="BB1329">
        <v>0</v>
      </c>
      <c r="BC1329">
        <v>0</v>
      </c>
      <c r="BD1329">
        <v>0</v>
      </c>
      <c r="BE1329">
        <v>-0.241826892249629</v>
      </c>
      <c r="BF1329">
        <v>0.52301544184677196</v>
      </c>
      <c r="BG1329">
        <v>-0.85903123915942203</v>
      </c>
      <c r="BH1329">
        <v>5.7406245475167799</v>
      </c>
      <c r="BI1329">
        <v>0.124732879036624</v>
      </c>
      <c r="BJ1329">
        <v>-0.85903123915942203</v>
      </c>
      <c r="BK1329">
        <v>1.2197150302156701</v>
      </c>
      <c r="BL1329">
        <v>-1.6032977783687701</v>
      </c>
    </row>
    <row r="1330" spans="1:64" hidden="1" x14ac:dyDescent="0.25">
      <c r="A1330" t="s">
        <v>63</v>
      </c>
      <c r="B1330" t="s">
        <v>1086</v>
      </c>
      <c r="C1330">
        <v>-1.71</v>
      </c>
      <c r="D1330">
        <f>Table1[[#This Row],[Sood_zarar]]-Table1[[#Totals],[Sood_zarar]]</f>
        <v>-1.6176998904709747</v>
      </c>
      <c r="E1330" t="s">
        <v>67</v>
      </c>
      <c r="F1330" t="s">
        <v>66</v>
      </c>
      <c r="G1330" t="s">
        <v>67</v>
      </c>
      <c r="H1330" t="s">
        <v>67</v>
      </c>
      <c r="I1330" t="s">
        <v>67</v>
      </c>
      <c r="J1330" t="s">
        <v>66</v>
      </c>
      <c r="K1330" t="s">
        <v>67</v>
      </c>
      <c r="L1330" t="s">
        <v>67</v>
      </c>
      <c r="M1330" t="s">
        <v>68</v>
      </c>
      <c r="N1330" t="s">
        <v>68</v>
      </c>
      <c r="O1330" t="s">
        <v>68</v>
      </c>
      <c r="P1330" t="s">
        <v>68</v>
      </c>
      <c r="Q1330" t="s">
        <v>69</v>
      </c>
      <c r="R1330" t="s">
        <v>69</v>
      </c>
      <c r="S1330" t="s">
        <v>69</v>
      </c>
      <c r="T1330" t="s">
        <v>77</v>
      </c>
      <c r="U1330" t="s">
        <v>70</v>
      </c>
      <c r="V1330" t="s">
        <v>70</v>
      </c>
      <c r="W1330" t="s">
        <v>70</v>
      </c>
      <c r="X1330" t="s">
        <v>70</v>
      </c>
      <c r="Y1330">
        <v>35.493077909759201</v>
      </c>
      <c r="Z1330">
        <v>36.789443536201802</v>
      </c>
      <c r="AA1330">
        <v>45.579955856911901</v>
      </c>
      <c r="AB1330">
        <v>65.121399426328495</v>
      </c>
      <c r="AC1330" t="s">
        <v>73</v>
      </c>
      <c r="AD1330" t="s">
        <v>73</v>
      </c>
      <c r="AE1330" t="s">
        <v>73</v>
      </c>
      <c r="AF1330" t="s">
        <v>73</v>
      </c>
      <c r="AG1330" t="s">
        <v>70</v>
      </c>
      <c r="AH1330" t="s">
        <v>70</v>
      </c>
      <c r="AI1330" t="s">
        <v>98</v>
      </c>
      <c r="AJ1330" t="s">
        <v>98</v>
      </c>
      <c r="AK1330">
        <v>0</v>
      </c>
      <c r="AL1330">
        <v>1.08934833333333</v>
      </c>
      <c r="AM1330">
        <v>0</v>
      </c>
      <c r="AN1330">
        <v>0</v>
      </c>
      <c r="AO1330">
        <v>0</v>
      </c>
      <c r="AP1330">
        <v>1.092144</v>
      </c>
      <c r="AQ1330">
        <v>0</v>
      </c>
      <c r="AR1330">
        <v>0</v>
      </c>
      <c r="AS1330">
        <v>2</v>
      </c>
      <c r="AT1330">
        <v>1</v>
      </c>
      <c r="AU1330">
        <v>4</v>
      </c>
      <c r="AV1330">
        <v>2</v>
      </c>
      <c r="AW1330">
        <v>2</v>
      </c>
      <c r="AX1330">
        <v>1</v>
      </c>
      <c r="AY1330">
        <v>4</v>
      </c>
      <c r="AZ1330">
        <v>2</v>
      </c>
      <c r="BA1330">
        <v>0</v>
      </c>
      <c r="BB1330">
        <v>0</v>
      </c>
      <c r="BC1330">
        <v>0</v>
      </c>
      <c r="BD1330">
        <v>0</v>
      </c>
      <c r="BE1330">
        <v>-0.48090575163278698</v>
      </c>
      <c r="BF1330">
        <v>-0.48090575163278698</v>
      </c>
      <c r="BG1330">
        <v>-0.85903123915942203</v>
      </c>
      <c r="BH1330">
        <v>5.7406245475167799</v>
      </c>
      <c r="BI1330">
        <v>0.124732879036624</v>
      </c>
      <c r="BJ1330">
        <v>0.52301544184677196</v>
      </c>
      <c r="BK1330">
        <v>1.2197150302156701</v>
      </c>
      <c r="BL1330">
        <v>-1.6032977783687701</v>
      </c>
    </row>
    <row r="1331" spans="1:64" x14ac:dyDescent="0.25">
      <c r="A1331" t="s">
        <v>65</v>
      </c>
      <c r="B1331" t="s">
        <v>1086</v>
      </c>
      <c r="C1331">
        <v>1.55</v>
      </c>
      <c r="D1331">
        <f>Table1[[#This Row],[Sood_zarar]]-Table1[[#Totals],[Sood_zarar]]</f>
        <v>1.6423001095290253</v>
      </c>
      <c r="E1331" t="s">
        <v>67</v>
      </c>
      <c r="F1331" t="s">
        <v>66</v>
      </c>
      <c r="G1331" t="s">
        <v>67</v>
      </c>
      <c r="H1331" t="s">
        <v>67</v>
      </c>
      <c r="I1331" t="s">
        <v>67</v>
      </c>
      <c r="J1331" t="s">
        <v>66</v>
      </c>
      <c r="K1331" t="s">
        <v>67</v>
      </c>
      <c r="L1331" t="s">
        <v>67</v>
      </c>
      <c r="M1331" t="s">
        <v>68</v>
      </c>
      <c r="N1331" t="s">
        <v>68</v>
      </c>
      <c r="O1331" t="s">
        <v>68</v>
      </c>
      <c r="P1331" t="s">
        <v>68</v>
      </c>
      <c r="Q1331" t="s">
        <v>69</v>
      </c>
      <c r="R1331" t="s">
        <v>69</v>
      </c>
      <c r="S1331" t="s">
        <v>69</v>
      </c>
      <c r="T1331" t="s">
        <v>77</v>
      </c>
      <c r="U1331" t="s">
        <v>70</v>
      </c>
      <c r="V1331" t="s">
        <v>70</v>
      </c>
      <c r="W1331" t="s">
        <v>70</v>
      </c>
      <c r="X1331" t="s">
        <v>70</v>
      </c>
      <c r="Y1331">
        <v>35.493077909759201</v>
      </c>
      <c r="Z1331">
        <v>36.789443536201802</v>
      </c>
      <c r="AA1331">
        <v>45.579955856911901</v>
      </c>
      <c r="AB1331">
        <v>65.121399426328495</v>
      </c>
      <c r="AC1331" t="s">
        <v>73</v>
      </c>
      <c r="AD1331" t="s">
        <v>73</v>
      </c>
      <c r="AE1331" t="s">
        <v>73</v>
      </c>
      <c r="AF1331" t="s">
        <v>73</v>
      </c>
      <c r="AG1331" t="s">
        <v>70</v>
      </c>
      <c r="AH1331" t="s">
        <v>70</v>
      </c>
      <c r="AI1331" t="s">
        <v>98</v>
      </c>
      <c r="AJ1331" t="s">
        <v>98</v>
      </c>
      <c r="AK1331">
        <v>0</v>
      </c>
      <c r="AL1331">
        <v>1.08934833333333</v>
      </c>
      <c r="AM1331">
        <v>0</v>
      </c>
      <c r="AN1331">
        <v>0</v>
      </c>
      <c r="AO1331">
        <v>0</v>
      </c>
      <c r="AP1331">
        <v>1.092144</v>
      </c>
      <c r="AQ1331">
        <v>0</v>
      </c>
      <c r="AR1331">
        <v>0</v>
      </c>
      <c r="AS1331">
        <v>2</v>
      </c>
      <c r="AT1331">
        <v>1</v>
      </c>
      <c r="AU1331">
        <v>4</v>
      </c>
      <c r="AV1331">
        <v>2</v>
      </c>
      <c r="AW1331">
        <v>2</v>
      </c>
      <c r="AX1331">
        <v>1</v>
      </c>
      <c r="AY1331">
        <v>4</v>
      </c>
      <c r="AZ1331">
        <v>2</v>
      </c>
      <c r="BA1331">
        <v>0</v>
      </c>
      <c r="BB1331">
        <v>0</v>
      </c>
      <c r="BC1331">
        <v>0</v>
      </c>
      <c r="BD1331">
        <v>0</v>
      </c>
      <c r="BE1331">
        <v>-0.48090575163278698</v>
      </c>
      <c r="BF1331">
        <v>-0.48090575163278698</v>
      </c>
      <c r="BG1331">
        <v>-0.85903123915942203</v>
      </c>
      <c r="BH1331">
        <v>5.7406245475167799</v>
      </c>
      <c r="BI1331">
        <v>0.124732879036624</v>
      </c>
      <c r="BJ1331">
        <v>0.52301544184677196</v>
      </c>
      <c r="BK1331">
        <v>1.2197150302156701</v>
      </c>
      <c r="BL1331">
        <v>-1.6032977783687701</v>
      </c>
    </row>
    <row r="1332" spans="1:64" x14ac:dyDescent="0.25">
      <c r="A1332" t="s">
        <v>65</v>
      </c>
      <c r="B1332" t="s">
        <v>1087</v>
      </c>
      <c r="C1332">
        <v>2.6</v>
      </c>
      <c r="D1332">
        <f>Table1[[#This Row],[Sood_zarar]]-Table1[[#Totals],[Sood_zarar]]</f>
        <v>2.6923001095290253</v>
      </c>
      <c r="E1332" t="s">
        <v>67</v>
      </c>
      <c r="F1332" t="s">
        <v>66</v>
      </c>
      <c r="G1332" t="s">
        <v>66</v>
      </c>
      <c r="H1332" t="s">
        <v>90</v>
      </c>
      <c r="I1332" t="s">
        <v>67</v>
      </c>
      <c r="J1332" t="s">
        <v>66</v>
      </c>
      <c r="K1332" t="s">
        <v>66</v>
      </c>
      <c r="L1332" t="s">
        <v>67</v>
      </c>
      <c r="M1332" t="s">
        <v>68</v>
      </c>
      <c r="N1332" t="s">
        <v>68</v>
      </c>
      <c r="O1332" t="s">
        <v>68</v>
      </c>
      <c r="P1332" t="s">
        <v>68</v>
      </c>
      <c r="Q1332" t="s">
        <v>69</v>
      </c>
      <c r="R1332" t="s">
        <v>69</v>
      </c>
      <c r="S1332" t="s">
        <v>69</v>
      </c>
      <c r="T1332" t="s">
        <v>78</v>
      </c>
      <c r="U1332" t="s">
        <v>70</v>
      </c>
      <c r="V1332" t="s">
        <v>75</v>
      </c>
      <c r="W1332" t="s">
        <v>70</v>
      </c>
      <c r="X1332" t="s">
        <v>70</v>
      </c>
      <c r="Y1332">
        <v>31.2592300630896</v>
      </c>
      <c r="Z1332">
        <v>28.388489286858601</v>
      </c>
      <c r="AA1332">
        <v>40.552375342721099</v>
      </c>
      <c r="AB1332">
        <v>62.112833405458296</v>
      </c>
      <c r="AC1332" t="s">
        <v>72</v>
      </c>
      <c r="AD1332" t="s">
        <v>73</v>
      </c>
      <c r="AE1332" t="s">
        <v>73</v>
      </c>
      <c r="AF1332" t="s">
        <v>73</v>
      </c>
      <c r="AG1332" t="s">
        <v>70</v>
      </c>
      <c r="AH1332" t="s">
        <v>98</v>
      </c>
      <c r="AI1332" t="s">
        <v>70</v>
      </c>
      <c r="AJ1332" t="s">
        <v>98</v>
      </c>
      <c r="AK1332">
        <v>0</v>
      </c>
      <c r="AL1332">
        <v>1.0866427272727199</v>
      </c>
      <c r="AM1332">
        <v>1.08379</v>
      </c>
      <c r="AN1332">
        <v>1.0776479999999999</v>
      </c>
      <c r="AO1332">
        <v>0</v>
      </c>
      <c r="AP1332">
        <v>1.08934833333333</v>
      </c>
      <c r="AQ1332">
        <v>1.08805499999999</v>
      </c>
      <c r="AR1332">
        <v>1.0954200000000001</v>
      </c>
      <c r="AS1332">
        <v>3</v>
      </c>
      <c r="AT1332">
        <v>1</v>
      </c>
      <c r="AU1332">
        <v>1</v>
      </c>
      <c r="AV1332">
        <v>2</v>
      </c>
      <c r="AW1332">
        <v>3</v>
      </c>
      <c r="AX1332">
        <v>1</v>
      </c>
      <c r="AY1332">
        <v>1</v>
      </c>
      <c r="AZ1332">
        <v>2</v>
      </c>
      <c r="BA1332">
        <v>0</v>
      </c>
      <c r="BB1332">
        <v>0</v>
      </c>
      <c r="BC1332">
        <v>0</v>
      </c>
      <c r="BD1332">
        <v>0</v>
      </c>
      <c r="BE1332">
        <v>-0.72364865483791296</v>
      </c>
      <c r="BF1332">
        <v>-0.72364865483791296</v>
      </c>
      <c r="BG1332">
        <v>-1.0616932318197601</v>
      </c>
      <c r="BH1332">
        <v>5.7406245475167799</v>
      </c>
      <c r="BI1332">
        <v>0.124732879036624</v>
      </c>
      <c r="BJ1332">
        <v>0.52301544184677196</v>
      </c>
      <c r="BK1332">
        <v>1.2197150302156701</v>
      </c>
      <c r="BL1332">
        <v>-1.6032977783687701</v>
      </c>
    </row>
    <row r="1333" spans="1:64" hidden="1" x14ac:dyDescent="0.25">
      <c r="A1333" t="s">
        <v>63</v>
      </c>
      <c r="B1333" t="s">
        <v>1088</v>
      </c>
      <c r="C1333">
        <v>-3.29</v>
      </c>
      <c r="D1333">
        <f>Table1[[#This Row],[Sood_zarar]]-Table1[[#Totals],[Sood_zarar]]</f>
        <v>-3.1976998904709748</v>
      </c>
      <c r="E1333" t="s">
        <v>67</v>
      </c>
      <c r="F1333" t="s">
        <v>66</v>
      </c>
      <c r="G1333" t="s">
        <v>66</v>
      </c>
      <c r="H1333" t="s">
        <v>90</v>
      </c>
      <c r="I1333" t="s">
        <v>67</v>
      </c>
      <c r="J1333" t="s">
        <v>66</v>
      </c>
      <c r="K1333" t="s">
        <v>66</v>
      </c>
      <c r="L1333" t="s">
        <v>67</v>
      </c>
      <c r="M1333" t="s">
        <v>68</v>
      </c>
      <c r="N1333" t="s">
        <v>68</v>
      </c>
      <c r="O1333" t="s">
        <v>68</v>
      </c>
      <c r="P1333" t="s">
        <v>68</v>
      </c>
      <c r="Q1333" t="s">
        <v>69</v>
      </c>
      <c r="R1333" t="s">
        <v>69</v>
      </c>
      <c r="S1333" t="s">
        <v>69</v>
      </c>
      <c r="T1333" t="s">
        <v>78</v>
      </c>
      <c r="U1333" t="s">
        <v>70</v>
      </c>
      <c r="V1333" t="s">
        <v>75</v>
      </c>
      <c r="W1333" t="s">
        <v>70</v>
      </c>
      <c r="X1333" t="s">
        <v>70</v>
      </c>
      <c r="Y1333">
        <v>30.0762215585139</v>
      </c>
      <c r="Z1333">
        <v>27.623995817992402</v>
      </c>
      <c r="AA1333">
        <v>40.0997199453383</v>
      </c>
      <c r="AB1333">
        <v>61.857863046205303</v>
      </c>
      <c r="AC1333" t="s">
        <v>73</v>
      </c>
      <c r="AD1333" t="s">
        <v>73</v>
      </c>
      <c r="AE1333" t="s">
        <v>73</v>
      </c>
      <c r="AF1333" t="s">
        <v>73</v>
      </c>
      <c r="AG1333" t="s">
        <v>70</v>
      </c>
      <c r="AH1333" t="s">
        <v>98</v>
      </c>
      <c r="AI1333" t="s">
        <v>70</v>
      </c>
      <c r="AJ1333" t="s">
        <v>98</v>
      </c>
      <c r="AK1333">
        <v>0</v>
      </c>
      <c r="AL1333">
        <v>1.0866427272727199</v>
      </c>
      <c r="AM1333">
        <v>1.08379</v>
      </c>
      <c r="AN1333">
        <v>1.0776479999999999</v>
      </c>
      <c r="AO1333">
        <v>0</v>
      </c>
      <c r="AP1333">
        <v>1.08934833333333</v>
      </c>
      <c r="AQ1333">
        <v>1.08805499999999</v>
      </c>
      <c r="AR1333">
        <v>1.0954200000000001</v>
      </c>
      <c r="AS1333">
        <v>3</v>
      </c>
      <c r="AT1333">
        <v>1</v>
      </c>
      <c r="AU1333">
        <v>1</v>
      </c>
      <c r="AV1333">
        <v>2</v>
      </c>
      <c r="AW1333">
        <v>3</v>
      </c>
      <c r="AX1333">
        <v>1</v>
      </c>
      <c r="AY1333">
        <v>1</v>
      </c>
      <c r="AZ1333">
        <v>2</v>
      </c>
      <c r="BA1333">
        <v>0</v>
      </c>
      <c r="BB1333">
        <v>0</v>
      </c>
      <c r="BC1333">
        <v>0</v>
      </c>
      <c r="BD1333">
        <v>0</v>
      </c>
      <c r="BE1333">
        <v>-0.72364865483791296</v>
      </c>
      <c r="BF1333">
        <v>-0.72364865483791296</v>
      </c>
      <c r="BG1333">
        <v>-1.0616932318197601</v>
      </c>
      <c r="BH1333">
        <v>5.7406245475167799</v>
      </c>
      <c r="BI1333">
        <v>0.124732879036624</v>
      </c>
      <c r="BJ1333">
        <v>0.52301544184677196</v>
      </c>
      <c r="BK1333">
        <v>1.2197150302156701</v>
      </c>
      <c r="BL1333">
        <v>-1.6032977783687701</v>
      </c>
    </row>
    <row r="1334" spans="1:64" hidden="1" x14ac:dyDescent="0.25">
      <c r="A1334" t="s">
        <v>63</v>
      </c>
      <c r="B1334" t="s">
        <v>1089</v>
      </c>
      <c r="C1334">
        <v>-0.3</v>
      </c>
      <c r="D1334">
        <f>Table1[[#This Row],[Sood_zarar]]-Table1[[#Totals],[Sood_zarar]]</f>
        <v>-0.20769989047097476</v>
      </c>
      <c r="E1334" t="s">
        <v>67</v>
      </c>
      <c r="F1334" t="s">
        <v>67</v>
      </c>
      <c r="G1334" t="s">
        <v>90</v>
      </c>
      <c r="H1334" t="s">
        <v>90</v>
      </c>
      <c r="I1334" t="s">
        <v>67</v>
      </c>
      <c r="J1334" t="s">
        <v>67</v>
      </c>
      <c r="K1334" t="s">
        <v>90</v>
      </c>
      <c r="L1334" t="s">
        <v>67</v>
      </c>
      <c r="M1334" t="s">
        <v>68</v>
      </c>
      <c r="N1334" t="s">
        <v>68</v>
      </c>
      <c r="O1334" t="s">
        <v>68</v>
      </c>
      <c r="P1334" t="s">
        <v>68</v>
      </c>
      <c r="Q1334" t="s">
        <v>78</v>
      </c>
      <c r="R1334" t="s">
        <v>69</v>
      </c>
      <c r="S1334" t="s">
        <v>69</v>
      </c>
      <c r="T1334" t="s">
        <v>78</v>
      </c>
      <c r="U1334" t="s">
        <v>70</v>
      </c>
      <c r="V1334" t="s">
        <v>75</v>
      </c>
      <c r="W1334" t="s">
        <v>70</v>
      </c>
      <c r="X1334" t="s">
        <v>70</v>
      </c>
      <c r="Y1334">
        <v>38.7486574615981</v>
      </c>
      <c r="Z1334">
        <v>28.939789846728001</v>
      </c>
      <c r="AA1334">
        <v>39.9417319755592</v>
      </c>
      <c r="AB1334">
        <v>61.762788006657601</v>
      </c>
      <c r="AC1334" t="s">
        <v>71</v>
      </c>
      <c r="AD1334" t="s">
        <v>73</v>
      </c>
      <c r="AE1334" t="s">
        <v>73</v>
      </c>
      <c r="AF1334" t="s">
        <v>73</v>
      </c>
      <c r="AG1334" t="s">
        <v>70</v>
      </c>
      <c r="AH1334" t="s">
        <v>70</v>
      </c>
      <c r="AI1334" t="s">
        <v>70</v>
      </c>
      <c r="AJ1334" t="s">
        <v>98</v>
      </c>
      <c r="AK1334">
        <v>0</v>
      </c>
      <c r="AL1334">
        <v>0</v>
      </c>
      <c r="AM1334">
        <v>1.0797433333333299</v>
      </c>
      <c r="AN1334">
        <v>1.0776479999999999</v>
      </c>
      <c r="AO1334">
        <v>0</v>
      </c>
      <c r="AP1334">
        <v>0</v>
      </c>
      <c r="AQ1334">
        <v>1.08805499999999</v>
      </c>
      <c r="AR1334">
        <v>1.0954200000000001</v>
      </c>
      <c r="AS1334">
        <v>7</v>
      </c>
      <c r="AT1334">
        <v>2</v>
      </c>
      <c r="AU1334">
        <v>13</v>
      </c>
      <c r="AV1334">
        <v>2</v>
      </c>
      <c r="AW1334">
        <v>7</v>
      </c>
      <c r="AX1334">
        <v>2</v>
      </c>
      <c r="AY1334">
        <v>13</v>
      </c>
      <c r="AZ1334">
        <v>2</v>
      </c>
      <c r="BA1334">
        <v>0</v>
      </c>
      <c r="BB1334">
        <v>0</v>
      </c>
      <c r="BC1334">
        <v>-0.954884884336613</v>
      </c>
      <c r="BD1334">
        <v>0</v>
      </c>
      <c r="BE1334">
        <v>-0.76853319165698297</v>
      </c>
      <c r="BF1334">
        <v>-0.76853319165698297</v>
      </c>
      <c r="BG1334">
        <v>1.2197150302156701</v>
      </c>
      <c r="BH1334">
        <v>5.7406245475167799</v>
      </c>
      <c r="BI1334">
        <v>0.124732879036624</v>
      </c>
      <c r="BJ1334">
        <v>0.52301544184677196</v>
      </c>
      <c r="BK1334">
        <v>-1.1382321774399899</v>
      </c>
      <c r="BL1334">
        <v>-1.6032977783687701</v>
      </c>
    </row>
    <row r="1335" spans="1:64" x14ac:dyDescent="0.25">
      <c r="A1335" t="s">
        <v>65</v>
      </c>
      <c r="B1335" t="s">
        <v>1089</v>
      </c>
      <c r="C1335">
        <v>0.14000000000000001</v>
      </c>
      <c r="D1335">
        <f>Table1[[#This Row],[Sood_zarar]]-Table1[[#Totals],[Sood_zarar]]</f>
        <v>0.23230010952902524</v>
      </c>
      <c r="E1335" t="s">
        <v>67</v>
      </c>
      <c r="F1335" t="s">
        <v>67</v>
      </c>
      <c r="G1335" t="s">
        <v>90</v>
      </c>
      <c r="H1335" t="s">
        <v>90</v>
      </c>
      <c r="I1335" t="s">
        <v>67</v>
      </c>
      <c r="J1335" t="s">
        <v>67</v>
      </c>
      <c r="K1335" t="s">
        <v>90</v>
      </c>
      <c r="L1335" t="s">
        <v>67</v>
      </c>
      <c r="M1335" t="s">
        <v>68</v>
      </c>
      <c r="N1335" t="s">
        <v>68</v>
      </c>
      <c r="O1335" t="s">
        <v>68</v>
      </c>
      <c r="P1335" t="s">
        <v>68</v>
      </c>
      <c r="Q1335" t="s">
        <v>78</v>
      </c>
      <c r="R1335" t="s">
        <v>69</v>
      </c>
      <c r="S1335" t="s">
        <v>69</v>
      </c>
      <c r="T1335" t="s">
        <v>78</v>
      </c>
      <c r="U1335" t="s">
        <v>70</v>
      </c>
      <c r="V1335" t="s">
        <v>75</v>
      </c>
      <c r="W1335" t="s">
        <v>70</v>
      </c>
      <c r="X1335" t="s">
        <v>70</v>
      </c>
      <c r="Y1335">
        <v>38.7486574615981</v>
      </c>
      <c r="Z1335">
        <v>28.939789846728001</v>
      </c>
      <c r="AA1335">
        <v>39.9417319755592</v>
      </c>
      <c r="AB1335">
        <v>61.762788006657601</v>
      </c>
      <c r="AC1335" t="s">
        <v>71</v>
      </c>
      <c r="AD1335" t="s">
        <v>73</v>
      </c>
      <c r="AE1335" t="s">
        <v>73</v>
      </c>
      <c r="AF1335" t="s">
        <v>73</v>
      </c>
      <c r="AG1335" t="s">
        <v>70</v>
      </c>
      <c r="AH1335" t="s">
        <v>70</v>
      </c>
      <c r="AI1335" t="s">
        <v>70</v>
      </c>
      <c r="AJ1335" t="s">
        <v>98</v>
      </c>
      <c r="AK1335">
        <v>0</v>
      </c>
      <c r="AL1335">
        <v>0</v>
      </c>
      <c r="AM1335">
        <v>1.0797433333333299</v>
      </c>
      <c r="AN1335">
        <v>1.0776479999999999</v>
      </c>
      <c r="AO1335">
        <v>0</v>
      </c>
      <c r="AP1335">
        <v>0</v>
      </c>
      <c r="AQ1335">
        <v>1.08805499999999</v>
      </c>
      <c r="AR1335">
        <v>1.0954200000000001</v>
      </c>
      <c r="AS1335">
        <v>7</v>
      </c>
      <c r="AT1335">
        <v>2</v>
      </c>
      <c r="AU1335">
        <v>13</v>
      </c>
      <c r="AV1335">
        <v>2</v>
      </c>
      <c r="AW1335">
        <v>7</v>
      </c>
      <c r="AX1335">
        <v>2</v>
      </c>
      <c r="AY1335">
        <v>13</v>
      </c>
      <c r="AZ1335">
        <v>2</v>
      </c>
      <c r="BA1335">
        <v>0</v>
      </c>
      <c r="BB1335">
        <v>0</v>
      </c>
      <c r="BC1335">
        <v>-0.954884884336613</v>
      </c>
      <c r="BD1335">
        <v>0</v>
      </c>
      <c r="BE1335">
        <v>-0.76853319165698297</v>
      </c>
      <c r="BF1335">
        <v>-0.76853319165698297</v>
      </c>
      <c r="BG1335">
        <v>1.2197150302156701</v>
      </c>
      <c r="BH1335">
        <v>5.7406245475167799</v>
      </c>
      <c r="BI1335">
        <v>0.124732879036624</v>
      </c>
      <c r="BJ1335">
        <v>0.52301544184677196</v>
      </c>
      <c r="BK1335">
        <v>-1.1382321774399899</v>
      </c>
      <c r="BL1335">
        <v>-1.6032977783687701</v>
      </c>
    </row>
    <row r="1336" spans="1:64" x14ac:dyDescent="0.25">
      <c r="A1336" t="s">
        <v>65</v>
      </c>
      <c r="B1336" t="s">
        <v>1090</v>
      </c>
      <c r="C1336">
        <v>2.5299999999999998</v>
      </c>
      <c r="D1336">
        <f>Table1[[#This Row],[Sood_zarar]]-Table1[[#Totals],[Sood_zarar]]</f>
        <v>2.622300109529025</v>
      </c>
      <c r="E1336" t="s">
        <v>67</v>
      </c>
      <c r="F1336" t="s">
        <v>66</v>
      </c>
      <c r="G1336" t="s">
        <v>66</v>
      </c>
      <c r="H1336" t="s">
        <v>90</v>
      </c>
      <c r="I1336" t="s">
        <v>67</v>
      </c>
      <c r="J1336" t="s">
        <v>66</v>
      </c>
      <c r="K1336" t="s">
        <v>66</v>
      </c>
      <c r="L1336" t="s">
        <v>67</v>
      </c>
      <c r="M1336" t="s">
        <v>68</v>
      </c>
      <c r="N1336" t="s">
        <v>68</v>
      </c>
      <c r="O1336" t="s">
        <v>68</v>
      </c>
      <c r="P1336" t="s">
        <v>68</v>
      </c>
      <c r="Q1336" t="s">
        <v>69</v>
      </c>
      <c r="R1336" t="s">
        <v>69</v>
      </c>
      <c r="S1336" t="s">
        <v>69</v>
      </c>
      <c r="T1336" t="s">
        <v>78</v>
      </c>
      <c r="U1336" t="s">
        <v>70</v>
      </c>
      <c r="V1336" t="s">
        <v>75</v>
      </c>
      <c r="W1336" t="s">
        <v>70</v>
      </c>
      <c r="X1336" t="s">
        <v>70</v>
      </c>
      <c r="Y1336">
        <v>30.317814510673301</v>
      </c>
      <c r="Z1336">
        <v>23.187400993886602</v>
      </c>
      <c r="AA1336">
        <v>36.172949684102498</v>
      </c>
      <c r="AB1336">
        <v>59.350493199674602</v>
      </c>
      <c r="AC1336" t="s">
        <v>72</v>
      </c>
      <c r="AD1336" t="s">
        <v>73</v>
      </c>
      <c r="AE1336" t="s">
        <v>73</v>
      </c>
      <c r="AF1336" t="s">
        <v>73</v>
      </c>
      <c r="AG1336" t="s">
        <v>70</v>
      </c>
      <c r="AH1336" t="s">
        <v>98</v>
      </c>
      <c r="AI1336" t="s">
        <v>70</v>
      </c>
      <c r="AJ1336" t="s">
        <v>98</v>
      </c>
      <c r="AK1336">
        <v>0</v>
      </c>
      <c r="AL1336">
        <v>1.0814299999999999</v>
      </c>
      <c r="AM1336">
        <v>1.0814299999999999</v>
      </c>
      <c r="AN1336">
        <v>1.0776479999999999</v>
      </c>
      <c r="AO1336">
        <v>0</v>
      </c>
      <c r="AP1336">
        <v>1.0866427272727199</v>
      </c>
      <c r="AQ1336">
        <v>1.08805499999999</v>
      </c>
      <c r="AR1336">
        <v>1.0954200000000001</v>
      </c>
      <c r="AS1336">
        <v>2</v>
      </c>
      <c r="AT1336">
        <v>1</v>
      </c>
      <c r="AU1336">
        <v>1</v>
      </c>
      <c r="AV1336">
        <v>2</v>
      </c>
      <c r="AW1336">
        <v>2</v>
      </c>
      <c r="AX1336">
        <v>1</v>
      </c>
      <c r="AY1336">
        <v>1</v>
      </c>
      <c r="AZ1336">
        <v>2</v>
      </c>
      <c r="BA1336">
        <v>0</v>
      </c>
      <c r="BB1336">
        <v>0</v>
      </c>
      <c r="BC1336">
        <v>0</v>
      </c>
      <c r="BD1336">
        <v>0</v>
      </c>
      <c r="BE1336">
        <v>-0.93982724033378795</v>
      </c>
      <c r="BF1336">
        <v>-0.93982724033378795</v>
      </c>
      <c r="BG1336">
        <v>-1.27713571050372</v>
      </c>
      <c r="BH1336">
        <v>5.7406245475167799</v>
      </c>
      <c r="BI1336">
        <v>0.124732879036624</v>
      </c>
      <c r="BJ1336">
        <v>0.52301544184677196</v>
      </c>
      <c r="BK1336">
        <v>1.2197150302156701</v>
      </c>
      <c r="BL1336">
        <v>-1.6032977783687701</v>
      </c>
    </row>
    <row r="1337" spans="1:64" hidden="1" x14ac:dyDescent="0.25">
      <c r="A1337" t="s">
        <v>63</v>
      </c>
      <c r="B1337" t="s">
        <v>1091</v>
      </c>
      <c r="C1337">
        <v>-2.74</v>
      </c>
      <c r="D1337">
        <f>Table1[[#This Row],[Sood_zarar]]-Table1[[#Totals],[Sood_zarar]]</f>
        <v>-2.647699890470975</v>
      </c>
      <c r="E1337" t="s">
        <v>67</v>
      </c>
      <c r="F1337" t="s">
        <v>66</v>
      </c>
      <c r="G1337" t="s">
        <v>66</v>
      </c>
      <c r="H1337" t="s">
        <v>90</v>
      </c>
      <c r="I1337" t="s">
        <v>67</v>
      </c>
      <c r="J1337" t="s">
        <v>66</v>
      </c>
      <c r="K1337" t="s">
        <v>66</v>
      </c>
      <c r="L1337" t="s">
        <v>67</v>
      </c>
      <c r="M1337" t="s">
        <v>68</v>
      </c>
      <c r="N1337" t="s">
        <v>68</v>
      </c>
      <c r="O1337" t="s">
        <v>68</v>
      </c>
      <c r="P1337" t="s">
        <v>68</v>
      </c>
      <c r="Q1337" t="s">
        <v>69</v>
      </c>
      <c r="R1337" t="s">
        <v>69</v>
      </c>
      <c r="S1337" t="s">
        <v>69</v>
      </c>
      <c r="T1337" t="s">
        <v>78</v>
      </c>
      <c r="U1337" t="s">
        <v>95</v>
      </c>
      <c r="V1337" t="s">
        <v>75</v>
      </c>
      <c r="W1337" t="s">
        <v>70</v>
      </c>
      <c r="X1337" t="s">
        <v>70</v>
      </c>
      <c r="Y1337">
        <v>29.786841104082001</v>
      </c>
      <c r="Z1337">
        <v>22.949347415121601</v>
      </c>
      <c r="AA1337">
        <v>36.0038574731268</v>
      </c>
      <c r="AB1337">
        <v>59.243548250205301</v>
      </c>
      <c r="AC1337" t="s">
        <v>72</v>
      </c>
      <c r="AD1337" t="s">
        <v>73</v>
      </c>
      <c r="AE1337" t="s">
        <v>73</v>
      </c>
      <c r="AF1337" t="s">
        <v>73</v>
      </c>
      <c r="AG1337" t="s">
        <v>70</v>
      </c>
      <c r="AH1337" t="s">
        <v>98</v>
      </c>
      <c r="AI1337" t="s">
        <v>70</v>
      </c>
      <c r="AJ1337" t="s">
        <v>98</v>
      </c>
      <c r="AK1337">
        <v>0</v>
      </c>
      <c r="AL1337">
        <v>1.0814299999999999</v>
      </c>
      <c r="AM1337">
        <v>1.0814299999999999</v>
      </c>
      <c r="AN1337">
        <v>1.0776479999999999</v>
      </c>
      <c r="AO1337">
        <v>0</v>
      </c>
      <c r="AP1337">
        <v>1.0866427272727199</v>
      </c>
      <c r="AQ1337">
        <v>1.08805499999999</v>
      </c>
      <c r="AR1337">
        <v>1.0954200000000001</v>
      </c>
      <c r="AS1337">
        <v>2</v>
      </c>
      <c r="AT1337">
        <v>1</v>
      </c>
      <c r="AU1337">
        <v>1</v>
      </c>
      <c r="AV1337">
        <v>2</v>
      </c>
      <c r="AW1337">
        <v>2</v>
      </c>
      <c r="AX1337">
        <v>1</v>
      </c>
      <c r="AY1337">
        <v>1</v>
      </c>
      <c r="AZ1337">
        <v>2</v>
      </c>
      <c r="BA1337">
        <v>0</v>
      </c>
      <c r="BB1337">
        <v>0</v>
      </c>
      <c r="BC1337">
        <v>0</v>
      </c>
      <c r="BD1337">
        <v>0</v>
      </c>
      <c r="BE1337">
        <v>-0.93982724033378795</v>
      </c>
      <c r="BF1337">
        <v>-0.93982724033378795</v>
      </c>
      <c r="BG1337">
        <v>-1.27713571050372</v>
      </c>
      <c r="BH1337">
        <v>5.7406245475167799</v>
      </c>
      <c r="BI1337">
        <v>0.124732879036624</v>
      </c>
      <c r="BJ1337">
        <v>0.52301544184677196</v>
      </c>
      <c r="BK1337">
        <v>1.2197150302156701</v>
      </c>
      <c r="BL1337">
        <v>-1.6032977783687701</v>
      </c>
    </row>
    <row r="1338" spans="1:64" hidden="1" x14ac:dyDescent="0.25">
      <c r="A1338" t="s">
        <v>63</v>
      </c>
      <c r="B1338" t="s">
        <v>1092</v>
      </c>
      <c r="C1338">
        <v>1.8399999999999901</v>
      </c>
      <c r="D1338">
        <f>Table1[[#This Row],[Sood_zarar]]-Table1[[#Totals],[Sood_zarar]]</f>
        <v>1.9323001095290153</v>
      </c>
      <c r="E1338" t="s">
        <v>81</v>
      </c>
      <c r="F1338" t="s">
        <v>67</v>
      </c>
      <c r="G1338" t="s">
        <v>66</v>
      </c>
      <c r="H1338" t="s">
        <v>90</v>
      </c>
      <c r="I1338" t="s">
        <v>81</v>
      </c>
      <c r="J1338" t="s">
        <v>67</v>
      </c>
      <c r="K1338" t="s">
        <v>66</v>
      </c>
      <c r="L1338" t="s">
        <v>67</v>
      </c>
      <c r="M1338" t="s">
        <v>68</v>
      </c>
      <c r="N1338" t="s">
        <v>68</v>
      </c>
      <c r="O1338" t="s">
        <v>68</v>
      </c>
      <c r="P1338" t="s">
        <v>68</v>
      </c>
      <c r="Q1338" t="s">
        <v>77</v>
      </c>
      <c r="R1338" t="s">
        <v>69</v>
      </c>
      <c r="S1338" t="s">
        <v>69</v>
      </c>
      <c r="T1338" t="s">
        <v>78</v>
      </c>
      <c r="U1338" t="s">
        <v>70</v>
      </c>
      <c r="V1338" t="s">
        <v>70</v>
      </c>
      <c r="W1338" t="s">
        <v>70</v>
      </c>
      <c r="X1338" t="s">
        <v>70</v>
      </c>
      <c r="Y1338">
        <v>52.618198062652397</v>
      </c>
      <c r="Z1338">
        <v>37.009363553362</v>
      </c>
      <c r="AA1338">
        <v>41.630663457389701</v>
      </c>
      <c r="AB1338">
        <v>61.563030694750701</v>
      </c>
      <c r="AC1338" t="s">
        <v>71</v>
      </c>
      <c r="AD1338" t="s">
        <v>71</v>
      </c>
      <c r="AE1338" t="s">
        <v>73</v>
      </c>
      <c r="AF1338" t="s">
        <v>73</v>
      </c>
      <c r="AG1338" t="s">
        <v>98</v>
      </c>
      <c r="AH1338" t="s">
        <v>70</v>
      </c>
      <c r="AI1338" t="s">
        <v>70</v>
      </c>
      <c r="AJ1338" t="s">
        <v>98</v>
      </c>
      <c r="AK1338">
        <v>1.0832999999999999</v>
      </c>
      <c r="AL1338">
        <v>0</v>
      </c>
      <c r="AM1338">
        <v>1.08805499999999</v>
      </c>
      <c r="AN1338">
        <v>1.0776479999999999</v>
      </c>
      <c r="AO1338">
        <v>1.0848899999999999</v>
      </c>
      <c r="AP1338">
        <v>0</v>
      </c>
      <c r="AQ1338">
        <v>1.0950500000000001</v>
      </c>
      <c r="AR1338">
        <v>1.0954200000000001</v>
      </c>
      <c r="AS1338">
        <v>1</v>
      </c>
      <c r="AT1338">
        <v>3</v>
      </c>
      <c r="AU1338">
        <v>1</v>
      </c>
      <c r="AV1338">
        <v>2</v>
      </c>
      <c r="AW1338">
        <v>1</v>
      </c>
      <c r="AX1338">
        <v>3</v>
      </c>
      <c r="AY1338">
        <v>1</v>
      </c>
      <c r="AZ1338">
        <v>2</v>
      </c>
      <c r="BA1338">
        <v>0</v>
      </c>
      <c r="BB1338">
        <v>0</v>
      </c>
      <c r="BC1338">
        <v>0</v>
      </c>
      <c r="BD1338">
        <v>0</v>
      </c>
      <c r="BE1338">
        <v>0.319946737190552</v>
      </c>
      <c r="BF1338">
        <v>-0.93982724033378795</v>
      </c>
      <c r="BG1338">
        <v>-1.27713571050372</v>
      </c>
      <c r="BH1338">
        <v>5.7406245475167799</v>
      </c>
      <c r="BI1338">
        <v>-0.93982724033378795</v>
      </c>
      <c r="BJ1338">
        <v>0.52301544184677196</v>
      </c>
      <c r="BK1338">
        <v>1.2197150302156701</v>
      </c>
      <c r="BL1338">
        <v>-1.6032977783687701</v>
      </c>
    </row>
    <row r="1339" spans="1:64" x14ac:dyDescent="0.25">
      <c r="A1339" t="s">
        <v>65</v>
      </c>
      <c r="B1339" t="s">
        <v>1092</v>
      </c>
      <c r="C1339">
        <v>-2.04</v>
      </c>
      <c r="D1339">
        <f>Table1[[#This Row],[Sood_zarar]]-Table1[[#Totals],[Sood_zarar]]</f>
        <v>-1.9476998904709748</v>
      </c>
      <c r="E1339" t="s">
        <v>81</v>
      </c>
      <c r="F1339" t="s">
        <v>67</v>
      </c>
      <c r="G1339" t="s">
        <v>66</v>
      </c>
      <c r="H1339" t="s">
        <v>90</v>
      </c>
      <c r="I1339" t="s">
        <v>81</v>
      </c>
      <c r="J1339" t="s">
        <v>67</v>
      </c>
      <c r="K1339" t="s">
        <v>66</v>
      </c>
      <c r="L1339" t="s">
        <v>67</v>
      </c>
      <c r="M1339" t="s">
        <v>68</v>
      </c>
      <c r="N1339" t="s">
        <v>68</v>
      </c>
      <c r="O1339" t="s">
        <v>68</v>
      </c>
      <c r="P1339" t="s">
        <v>68</v>
      </c>
      <c r="Q1339" t="s">
        <v>77</v>
      </c>
      <c r="R1339" t="s">
        <v>69</v>
      </c>
      <c r="S1339" t="s">
        <v>69</v>
      </c>
      <c r="T1339" t="s">
        <v>78</v>
      </c>
      <c r="U1339" t="s">
        <v>70</v>
      </c>
      <c r="V1339" t="s">
        <v>70</v>
      </c>
      <c r="W1339" t="s">
        <v>70</v>
      </c>
      <c r="X1339" t="s">
        <v>70</v>
      </c>
      <c r="Y1339">
        <v>52.618198062652397</v>
      </c>
      <c r="Z1339">
        <v>37.009363553362</v>
      </c>
      <c r="AA1339">
        <v>41.630663457389701</v>
      </c>
      <c r="AB1339">
        <v>61.563030694750701</v>
      </c>
      <c r="AC1339" t="s">
        <v>71</v>
      </c>
      <c r="AD1339" t="s">
        <v>71</v>
      </c>
      <c r="AE1339" t="s">
        <v>73</v>
      </c>
      <c r="AF1339" t="s">
        <v>73</v>
      </c>
      <c r="AG1339" t="s">
        <v>98</v>
      </c>
      <c r="AH1339" t="s">
        <v>70</v>
      </c>
      <c r="AI1339" t="s">
        <v>70</v>
      </c>
      <c r="AJ1339" t="s">
        <v>98</v>
      </c>
      <c r="AK1339">
        <v>1.0832999999999999</v>
      </c>
      <c r="AL1339">
        <v>0</v>
      </c>
      <c r="AM1339">
        <v>1.08805499999999</v>
      </c>
      <c r="AN1339">
        <v>1.0776479999999999</v>
      </c>
      <c r="AO1339">
        <v>1.0848899999999999</v>
      </c>
      <c r="AP1339">
        <v>0</v>
      </c>
      <c r="AQ1339">
        <v>1.0950500000000001</v>
      </c>
      <c r="AR1339">
        <v>1.0954200000000001</v>
      </c>
      <c r="AS1339">
        <v>1</v>
      </c>
      <c r="AT1339">
        <v>3</v>
      </c>
      <c r="AU1339">
        <v>1</v>
      </c>
      <c r="AV1339">
        <v>2</v>
      </c>
      <c r="AW1339">
        <v>1</v>
      </c>
      <c r="AX1339">
        <v>3</v>
      </c>
      <c r="AY1339">
        <v>1</v>
      </c>
      <c r="AZ1339">
        <v>2</v>
      </c>
      <c r="BA1339">
        <v>0</v>
      </c>
      <c r="BB1339">
        <v>0</v>
      </c>
      <c r="BC1339">
        <v>0</v>
      </c>
      <c r="BD1339">
        <v>0</v>
      </c>
      <c r="BE1339">
        <v>0.319946737190552</v>
      </c>
      <c r="BF1339">
        <v>-0.93982724033378795</v>
      </c>
      <c r="BG1339">
        <v>-1.27713571050372</v>
      </c>
      <c r="BH1339">
        <v>5.7406245475167799</v>
      </c>
      <c r="BI1339">
        <v>-0.93982724033378795</v>
      </c>
      <c r="BJ1339">
        <v>0.52301544184677196</v>
      </c>
      <c r="BK1339">
        <v>1.2197150302156701</v>
      </c>
      <c r="BL1339">
        <v>-1.6032977783687701</v>
      </c>
    </row>
    <row r="1340" spans="1:64" x14ac:dyDescent="0.25">
      <c r="A1340" t="s">
        <v>65</v>
      </c>
      <c r="B1340" t="s">
        <v>1093</v>
      </c>
      <c r="C1340">
        <v>0.11</v>
      </c>
      <c r="D1340">
        <f>Table1[[#This Row],[Sood_zarar]]-Table1[[#Totals],[Sood_zarar]]</f>
        <v>0.20230010952902522</v>
      </c>
      <c r="E1340" t="s">
        <v>67</v>
      </c>
      <c r="F1340" t="s">
        <v>67</v>
      </c>
      <c r="G1340" t="s">
        <v>67</v>
      </c>
      <c r="H1340" t="s">
        <v>90</v>
      </c>
      <c r="I1340" t="s">
        <v>67</v>
      </c>
      <c r="J1340" t="s">
        <v>67</v>
      </c>
      <c r="K1340" t="s">
        <v>67</v>
      </c>
      <c r="L1340" t="s">
        <v>67</v>
      </c>
      <c r="M1340" t="s">
        <v>68</v>
      </c>
      <c r="N1340" t="s">
        <v>68</v>
      </c>
      <c r="O1340" t="s">
        <v>68</v>
      </c>
      <c r="P1340" t="s">
        <v>68</v>
      </c>
      <c r="Q1340" t="s">
        <v>78</v>
      </c>
      <c r="R1340" t="s">
        <v>69</v>
      </c>
      <c r="S1340" t="s">
        <v>69</v>
      </c>
      <c r="T1340" t="s">
        <v>78</v>
      </c>
      <c r="U1340" t="s">
        <v>70</v>
      </c>
      <c r="V1340" t="s">
        <v>70</v>
      </c>
      <c r="W1340" t="s">
        <v>70</v>
      </c>
      <c r="X1340" t="s">
        <v>70</v>
      </c>
      <c r="Y1340">
        <v>49.731127123028202</v>
      </c>
      <c r="Z1340">
        <v>36.248443202915702</v>
      </c>
      <c r="AA1340">
        <v>40.9332809178239</v>
      </c>
      <c r="AB1340">
        <v>61.239870286485697</v>
      </c>
      <c r="AC1340" t="s">
        <v>71</v>
      </c>
      <c r="AD1340" t="s">
        <v>71</v>
      </c>
      <c r="AE1340" t="s">
        <v>73</v>
      </c>
      <c r="AF1340" t="s">
        <v>73</v>
      </c>
      <c r="AG1340" t="s">
        <v>70</v>
      </c>
      <c r="AH1340" t="s">
        <v>98</v>
      </c>
      <c r="AI1340" t="s">
        <v>74</v>
      </c>
      <c r="AJ1340" t="s">
        <v>98</v>
      </c>
      <c r="AK1340">
        <v>0</v>
      </c>
      <c r="AL1340">
        <v>0</v>
      </c>
      <c r="AM1340">
        <v>0</v>
      </c>
      <c r="AN1340">
        <v>1.0776479999999999</v>
      </c>
      <c r="AO1340">
        <v>0</v>
      </c>
      <c r="AP1340">
        <v>0</v>
      </c>
      <c r="AQ1340">
        <v>0</v>
      </c>
      <c r="AR1340">
        <v>1.0954200000000001</v>
      </c>
      <c r="AS1340">
        <v>3</v>
      </c>
      <c r="AT1340">
        <v>5</v>
      </c>
      <c r="AU1340">
        <v>2</v>
      </c>
      <c r="AV1340">
        <v>2</v>
      </c>
      <c r="AW1340">
        <v>5</v>
      </c>
      <c r="AX1340">
        <v>5</v>
      </c>
      <c r="AY1340">
        <v>2</v>
      </c>
      <c r="AZ1340">
        <v>2</v>
      </c>
      <c r="BA1340">
        <v>0</v>
      </c>
      <c r="BB1340">
        <v>0</v>
      </c>
      <c r="BC1340">
        <v>0</v>
      </c>
      <c r="BD1340">
        <v>0</v>
      </c>
      <c r="BE1340">
        <v>0.34768778376778697</v>
      </c>
      <c r="BF1340">
        <v>-0.93982724033378795</v>
      </c>
      <c r="BG1340">
        <v>-1.27713571050372</v>
      </c>
      <c r="BH1340">
        <v>5.7406245475167799</v>
      </c>
      <c r="BI1340">
        <v>-0.93982724033378795</v>
      </c>
      <c r="BJ1340">
        <v>0.52301544184677196</v>
      </c>
      <c r="BK1340">
        <v>1.2197150302156701</v>
      </c>
      <c r="BL1340">
        <v>-1.6032977783687701</v>
      </c>
    </row>
    <row r="1341" spans="1:64" hidden="1" x14ac:dyDescent="0.25">
      <c r="A1341" t="s">
        <v>63</v>
      </c>
      <c r="B1341" t="s">
        <v>1094</v>
      </c>
      <c r="C1341">
        <v>-0.39</v>
      </c>
      <c r="D1341">
        <f>Table1[[#This Row],[Sood_zarar]]-Table1[[#Totals],[Sood_zarar]]</f>
        <v>-0.29769989047097478</v>
      </c>
      <c r="E1341" t="s">
        <v>67</v>
      </c>
      <c r="F1341" t="s">
        <v>67</v>
      </c>
      <c r="G1341" t="s">
        <v>67</v>
      </c>
      <c r="H1341" t="s">
        <v>90</v>
      </c>
      <c r="I1341" t="s">
        <v>67</v>
      </c>
      <c r="J1341" t="s">
        <v>67</v>
      </c>
      <c r="K1341" t="s">
        <v>67</v>
      </c>
      <c r="L1341" t="s">
        <v>67</v>
      </c>
      <c r="M1341" t="s">
        <v>68</v>
      </c>
      <c r="N1341" t="s">
        <v>68</v>
      </c>
      <c r="O1341" t="s">
        <v>68</v>
      </c>
      <c r="P1341" t="s">
        <v>68</v>
      </c>
      <c r="Q1341" t="s">
        <v>77</v>
      </c>
      <c r="R1341" t="s">
        <v>69</v>
      </c>
      <c r="S1341" t="s">
        <v>69</v>
      </c>
      <c r="T1341" t="s">
        <v>78</v>
      </c>
      <c r="U1341" t="s">
        <v>70</v>
      </c>
      <c r="V1341" t="s">
        <v>70</v>
      </c>
      <c r="W1341" t="s">
        <v>70</v>
      </c>
      <c r="X1341" t="s">
        <v>70</v>
      </c>
      <c r="Y1341">
        <v>50.758354563605998</v>
      </c>
      <c r="Z1341">
        <v>36.853723511541197</v>
      </c>
      <c r="AA1341">
        <v>41.185516569329998</v>
      </c>
      <c r="AB1341">
        <v>61.354151040975502</v>
      </c>
      <c r="AC1341" t="s">
        <v>71</v>
      </c>
      <c r="AD1341" t="s">
        <v>71</v>
      </c>
      <c r="AE1341" t="s">
        <v>73</v>
      </c>
      <c r="AF1341" t="s">
        <v>73</v>
      </c>
      <c r="AG1341" t="s">
        <v>70</v>
      </c>
      <c r="AH1341" t="s">
        <v>98</v>
      </c>
      <c r="AI1341" t="s">
        <v>74</v>
      </c>
      <c r="AJ1341" t="s">
        <v>98</v>
      </c>
      <c r="AK1341">
        <v>0</v>
      </c>
      <c r="AL1341">
        <v>0</v>
      </c>
      <c r="AM1341">
        <v>0</v>
      </c>
      <c r="AN1341">
        <v>1.0776479999999999</v>
      </c>
      <c r="AO1341">
        <v>0</v>
      </c>
      <c r="AP1341">
        <v>0</v>
      </c>
      <c r="AQ1341">
        <v>0</v>
      </c>
      <c r="AR1341">
        <v>1.0954200000000001</v>
      </c>
      <c r="AS1341">
        <v>3</v>
      </c>
      <c r="AT1341">
        <v>5</v>
      </c>
      <c r="AU1341">
        <v>2</v>
      </c>
      <c r="AV1341">
        <v>2</v>
      </c>
      <c r="AW1341">
        <v>5</v>
      </c>
      <c r="AX1341">
        <v>5</v>
      </c>
      <c r="AY1341">
        <v>2</v>
      </c>
      <c r="AZ1341">
        <v>2</v>
      </c>
      <c r="BA1341">
        <v>0</v>
      </c>
      <c r="BB1341">
        <v>0</v>
      </c>
      <c r="BC1341">
        <v>0</v>
      </c>
      <c r="BD1341">
        <v>0</v>
      </c>
      <c r="BE1341">
        <v>0.34768778376778697</v>
      </c>
      <c r="BF1341">
        <v>-0.93982724033378795</v>
      </c>
      <c r="BG1341">
        <v>-1.27713571050372</v>
      </c>
      <c r="BH1341">
        <v>5.7406245475167799</v>
      </c>
      <c r="BI1341">
        <v>-0.93982724033378795</v>
      </c>
      <c r="BJ1341">
        <v>0.52301544184677196</v>
      </c>
      <c r="BK1341">
        <v>1.2197150302156701</v>
      </c>
      <c r="BL1341">
        <v>-1.6032977783687701</v>
      </c>
    </row>
    <row r="1342" spans="1:64" hidden="1" x14ac:dyDescent="0.25">
      <c r="A1342" t="s">
        <v>63</v>
      </c>
      <c r="B1342" t="s">
        <v>1095</v>
      </c>
      <c r="C1342">
        <v>0.84</v>
      </c>
      <c r="D1342">
        <f>Table1[[#This Row],[Sood_zarar]]-Table1[[#Totals],[Sood_zarar]]</f>
        <v>0.9323001095290252</v>
      </c>
      <c r="E1342" t="s">
        <v>81</v>
      </c>
      <c r="F1342" t="s">
        <v>81</v>
      </c>
      <c r="G1342" t="s">
        <v>67</v>
      </c>
      <c r="H1342" t="s">
        <v>90</v>
      </c>
      <c r="I1342" t="s">
        <v>81</v>
      </c>
      <c r="J1342" t="s">
        <v>67</v>
      </c>
      <c r="K1342" t="s">
        <v>67</v>
      </c>
      <c r="L1342" t="s">
        <v>67</v>
      </c>
      <c r="M1342" t="s">
        <v>68</v>
      </c>
      <c r="N1342" t="s">
        <v>68</v>
      </c>
      <c r="O1342" t="s">
        <v>68</v>
      </c>
      <c r="P1342" t="s">
        <v>68</v>
      </c>
      <c r="Q1342" t="s">
        <v>77</v>
      </c>
      <c r="R1342" t="s">
        <v>78</v>
      </c>
      <c r="S1342" t="s">
        <v>69</v>
      </c>
      <c r="T1342" t="s">
        <v>78</v>
      </c>
      <c r="U1342" t="s">
        <v>70</v>
      </c>
      <c r="V1342" t="s">
        <v>70</v>
      </c>
      <c r="W1342" t="s">
        <v>70</v>
      </c>
      <c r="X1342" t="s">
        <v>70</v>
      </c>
      <c r="Y1342">
        <v>58.748753485218799</v>
      </c>
      <c r="Z1342">
        <v>41.888754390582903</v>
      </c>
      <c r="AA1342">
        <v>43.206775234171197</v>
      </c>
      <c r="AB1342">
        <v>62.2411084298056</v>
      </c>
      <c r="AC1342" t="s">
        <v>71</v>
      </c>
      <c r="AD1342" t="s">
        <v>71</v>
      </c>
      <c r="AE1342" t="s">
        <v>73</v>
      </c>
      <c r="AF1342" t="s">
        <v>73</v>
      </c>
      <c r="AG1342" t="s">
        <v>74</v>
      </c>
      <c r="AH1342" t="s">
        <v>82</v>
      </c>
      <c r="AI1342" t="s">
        <v>74</v>
      </c>
      <c r="AJ1342" t="s">
        <v>98</v>
      </c>
      <c r="AK1342">
        <v>1.083585</v>
      </c>
      <c r="AL1342">
        <v>1.08211428571428</v>
      </c>
      <c r="AM1342">
        <v>0</v>
      </c>
      <c r="AN1342">
        <v>1.0776479999999999</v>
      </c>
      <c r="AO1342">
        <v>1.0853900000000001</v>
      </c>
      <c r="AP1342">
        <v>1.0853900000000001</v>
      </c>
      <c r="AQ1342">
        <v>0</v>
      </c>
      <c r="AR1342">
        <v>1.0954200000000001</v>
      </c>
      <c r="AS1342">
        <v>1</v>
      </c>
      <c r="AT1342">
        <v>1</v>
      </c>
      <c r="AU1342">
        <v>2</v>
      </c>
      <c r="AV1342">
        <v>2</v>
      </c>
      <c r="AW1342">
        <v>1</v>
      </c>
      <c r="AX1342">
        <v>7</v>
      </c>
      <c r="AY1342">
        <v>2</v>
      </c>
      <c r="AZ1342">
        <v>2</v>
      </c>
      <c r="BA1342">
        <v>0</v>
      </c>
      <c r="BB1342">
        <v>0</v>
      </c>
      <c r="BC1342">
        <v>0</v>
      </c>
      <c r="BD1342">
        <v>0</v>
      </c>
      <c r="BE1342">
        <v>0.36618181481926299</v>
      </c>
      <c r="BF1342">
        <v>-0.93982724033378795</v>
      </c>
      <c r="BG1342">
        <v>-1.27713571050372</v>
      </c>
      <c r="BH1342">
        <v>5.7406245475167799</v>
      </c>
      <c r="BI1342">
        <v>-0.93982724033378795</v>
      </c>
      <c r="BJ1342">
        <v>0.52301544184677196</v>
      </c>
      <c r="BK1342">
        <v>1.2197150302156701</v>
      </c>
      <c r="BL1342">
        <v>-1.6032977783687701</v>
      </c>
    </row>
    <row r="1343" spans="1:64" x14ac:dyDescent="0.25">
      <c r="A1343" t="s">
        <v>65</v>
      </c>
      <c r="B1343" t="s">
        <v>1095</v>
      </c>
      <c r="C1343">
        <v>-1</v>
      </c>
      <c r="D1343">
        <f>Table1[[#This Row],[Sood_zarar]]-Table1[[#Totals],[Sood_zarar]]</f>
        <v>-0.90769989047097477</v>
      </c>
      <c r="E1343" t="s">
        <v>81</v>
      </c>
      <c r="F1343" t="s">
        <v>81</v>
      </c>
      <c r="G1343" t="s">
        <v>67</v>
      </c>
      <c r="H1343" t="s">
        <v>90</v>
      </c>
      <c r="I1343" t="s">
        <v>81</v>
      </c>
      <c r="J1343" t="s">
        <v>67</v>
      </c>
      <c r="K1343" t="s">
        <v>67</v>
      </c>
      <c r="L1343" t="s">
        <v>67</v>
      </c>
      <c r="M1343" t="s">
        <v>68</v>
      </c>
      <c r="N1343" t="s">
        <v>68</v>
      </c>
      <c r="O1343" t="s">
        <v>68</v>
      </c>
      <c r="P1343" t="s">
        <v>68</v>
      </c>
      <c r="Q1343" t="s">
        <v>77</v>
      </c>
      <c r="R1343" t="s">
        <v>78</v>
      </c>
      <c r="S1343" t="s">
        <v>69</v>
      </c>
      <c r="T1343" t="s">
        <v>78</v>
      </c>
      <c r="U1343" t="s">
        <v>70</v>
      </c>
      <c r="V1343" t="s">
        <v>70</v>
      </c>
      <c r="W1343" t="s">
        <v>70</v>
      </c>
      <c r="X1343" t="s">
        <v>70</v>
      </c>
      <c r="Y1343">
        <v>58.748753485218799</v>
      </c>
      <c r="Z1343">
        <v>41.888754390582903</v>
      </c>
      <c r="AA1343">
        <v>43.206775234171197</v>
      </c>
      <c r="AB1343">
        <v>62.2411084298056</v>
      </c>
      <c r="AC1343" t="s">
        <v>71</v>
      </c>
      <c r="AD1343" t="s">
        <v>71</v>
      </c>
      <c r="AE1343" t="s">
        <v>73</v>
      </c>
      <c r="AF1343" t="s">
        <v>73</v>
      </c>
      <c r="AG1343" t="s">
        <v>74</v>
      </c>
      <c r="AH1343" t="s">
        <v>82</v>
      </c>
      <c r="AI1343" t="s">
        <v>74</v>
      </c>
      <c r="AJ1343" t="s">
        <v>98</v>
      </c>
      <c r="AK1343">
        <v>1.083585</v>
      </c>
      <c r="AL1343">
        <v>1.08211428571428</v>
      </c>
      <c r="AM1343">
        <v>0</v>
      </c>
      <c r="AN1343">
        <v>1.0776479999999999</v>
      </c>
      <c r="AO1343">
        <v>1.0853900000000001</v>
      </c>
      <c r="AP1343">
        <v>1.0853900000000001</v>
      </c>
      <c r="AQ1343">
        <v>0</v>
      </c>
      <c r="AR1343">
        <v>1.0954200000000001</v>
      </c>
      <c r="AS1343">
        <v>1</v>
      </c>
      <c r="AT1343">
        <v>1</v>
      </c>
      <c r="AU1343">
        <v>2</v>
      </c>
      <c r="AV1343">
        <v>2</v>
      </c>
      <c r="AW1343">
        <v>1</v>
      </c>
      <c r="AX1343">
        <v>7</v>
      </c>
      <c r="AY1343">
        <v>2</v>
      </c>
      <c r="AZ1343">
        <v>2</v>
      </c>
      <c r="BA1343">
        <v>0</v>
      </c>
      <c r="BB1343">
        <v>0</v>
      </c>
      <c r="BC1343">
        <v>0</v>
      </c>
      <c r="BD1343">
        <v>0</v>
      </c>
      <c r="BE1343">
        <v>0.36618181481926299</v>
      </c>
      <c r="BF1343">
        <v>-0.93982724033378795</v>
      </c>
      <c r="BG1343">
        <v>-1.27713571050372</v>
      </c>
      <c r="BH1343">
        <v>5.7406245475167799</v>
      </c>
      <c r="BI1343">
        <v>-0.93982724033378795</v>
      </c>
      <c r="BJ1343">
        <v>0.52301544184677196</v>
      </c>
      <c r="BK1343">
        <v>1.2197150302156701</v>
      </c>
      <c r="BL1343">
        <v>-1.6032977783687701</v>
      </c>
    </row>
    <row r="1344" spans="1:64" x14ac:dyDescent="0.25">
      <c r="A1344" t="s">
        <v>65</v>
      </c>
      <c r="B1344" t="s">
        <v>1096</v>
      </c>
      <c r="C1344">
        <v>-0.32</v>
      </c>
      <c r="D1344">
        <f>Table1[[#This Row],[Sood_zarar]]-Table1[[#Totals],[Sood_zarar]]</f>
        <v>-0.22769989047097478</v>
      </c>
      <c r="E1344" t="s">
        <v>113</v>
      </c>
      <c r="F1344" t="s">
        <v>67</v>
      </c>
      <c r="G1344" t="s">
        <v>67</v>
      </c>
      <c r="H1344" t="s">
        <v>66</v>
      </c>
      <c r="I1344" t="s">
        <v>67</v>
      </c>
      <c r="J1344" t="s">
        <v>67</v>
      </c>
      <c r="K1344" t="s">
        <v>67</v>
      </c>
      <c r="L1344" t="s">
        <v>67</v>
      </c>
      <c r="M1344" t="s">
        <v>68</v>
      </c>
      <c r="N1344" t="s">
        <v>68</v>
      </c>
      <c r="O1344" t="s">
        <v>68</v>
      </c>
      <c r="P1344" t="s">
        <v>68</v>
      </c>
      <c r="Q1344" t="s">
        <v>77</v>
      </c>
      <c r="R1344" t="s">
        <v>78</v>
      </c>
      <c r="S1344" t="s">
        <v>69</v>
      </c>
      <c r="T1344" t="s">
        <v>78</v>
      </c>
      <c r="U1344" t="s">
        <v>70</v>
      </c>
      <c r="V1344" t="s">
        <v>70</v>
      </c>
      <c r="W1344" t="s">
        <v>70</v>
      </c>
      <c r="X1344" t="s">
        <v>70</v>
      </c>
      <c r="Y1344">
        <v>56.709376801799799</v>
      </c>
      <c r="Z1344">
        <v>43.308640882104498</v>
      </c>
      <c r="AA1344">
        <v>43.470077788698198</v>
      </c>
      <c r="AB1344">
        <v>62.340379677384497</v>
      </c>
      <c r="AC1344" t="s">
        <v>73</v>
      </c>
      <c r="AD1344" t="s">
        <v>71</v>
      </c>
      <c r="AE1344" t="s">
        <v>73</v>
      </c>
      <c r="AF1344" t="s">
        <v>73</v>
      </c>
      <c r="AG1344" t="s">
        <v>70</v>
      </c>
      <c r="AH1344" t="s">
        <v>70</v>
      </c>
      <c r="AI1344" t="s">
        <v>70</v>
      </c>
      <c r="AJ1344" t="s">
        <v>70</v>
      </c>
      <c r="AK1344">
        <v>1.0846100000000001</v>
      </c>
      <c r="AL1344">
        <v>0</v>
      </c>
      <c r="AM1344">
        <v>0</v>
      </c>
      <c r="AN1344">
        <v>1.0814299999999999</v>
      </c>
      <c r="AO1344">
        <v>1.08728</v>
      </c>
      <c r="AP1344">
        <v>0</v>
      </c>
      <c r="AQ1344">
        <v>0</v>
      </c>
      <c r="AR1344">
        <v>1.09279375</v>
      </c>
      <c r="AS1344">
        <v>4</v>
      </c>
      <c r="AT1344">
        <v>2</v>
      </c>
      <c r="AU1344">
        <v>3</v>
      </c>
      <c r="AV1344">
        <v>1</v>
      </c>
      <c r="AW1344">
        <v>6</v>
      </c>
      <c r="AX1344">
        <v>9</v>
      </c>
      <c r="AY1344">
        <v>3</v>
      </c>
      <c r="AZ1344">
        <v>3</v>
      </c>
      <c r="BA1344">
        <v>0</v>
      </c>
      <c r="BB1344">
        <v>0</v>
      </c>
      <c r="BC1344">
        <v>0</v>
      </c>
      <c r="BD1344">
        <v>0</v>
      </c>
      <c r="BE1344">
        <v>0.41056748934279402</v>
      </c>
      <c r="BF1344">
        <v>-0.93982724033378795</v>
      </c>
      <c r="BG1344">
        <v>-1.27713571050372</v>
      </c>
      <c r="BH1344">
        <v>5.7406245475167799</v>
      </c>
      <c r="BI1344">
        <v>-0.93982724033378795</v>
      </c>
      <c r="BJ1344">
        <v>0.52301544184677196</v>
      </c>
      <c r="BK1344">
        <v>1.2197150302156701</v>
      </c>
      <c r="BL1344">
        <v>-1.6032977783687701</v>
      </c>
    </row>
    <row r="1345" spans="1:64" hidden="1" x14ac:dyDescent="0.25">
      <c r="A1345" t="s">
        <v>63</v>
      </c>
      <c r="B1345" t="s">
        <v>1097</v>
      </c>
      <c r="C1345">
        <v>0.14000000000000001</v>
      </c>
      <c r="D1345">
        <f>Table1[[#This Row],[Sood_zarar]]-Table1[[#Totals],[Sood_zarar]]</f>
        <v>0.23230010952902524</v>
      </c>
      <c r="E1345" t="s">
        <v>113</v>
      </c>
      <c r="F1345" t="s">
        <v>67</v>
      </c>
      <c r="G1345" t="s">
        <v>67</v>
      </c>
      <c r="H1345" t="s">
        <v>66</v>
      </c>
      <c r="I1345" t="s">
        <v>67</v>
      </c>
      <c r="J1345" t="s">
        <v>67</v>
      </c>
      <c r="K1345" t="s">
        <v>67</v>
      </c>
      <c r="L1345" t="s">
        <v>67</v>
      </c>
      <c r="M1345" t="s">
        <v>68</v>
      </c>
      <c r="N1345" t="s">
        <v>68</v>
      </c>
      <c r="O1345" t="s">
        <v>68</v>
      </c>
      <c r="P1345" t="s">
        <v>68</v>
      </c>
      <c r="Q1345" t="s">
        <v>77</v>
      </c>
      <c r="R1345" t="s">
        <v>78</v>
      </c>
      <c r="S1345" t="s">
        <v>69</v>
      </c>
      <c r="T1345" t="s">
        <v>78</v>
      </c>
      <c r="U1345" t="s">
        <v>70</v>
      </c>
      <c r="V1345" t="s">
        <v>70</v>
      </c>
      <c r="W1345" t="s">
        <v>70</v>
      </c>
      <c r="X1345" t="s">
        <v>70</v>
      </c>
      <c r="Y1345">
        <v>56.5800332669887</v>
      </c>
      <c r="Z1345">
        <v>43.245672255348303</v>
      </c>
      <c r="AA1345">
        <v>43.445275385923402</v>
      </c>
      <c r="AB1345">
        <v>62.333397889600903</v>
      </c>
      <c r="AC1345" t="s">
        <v>73</v>
      </c>
      <c r="AD1345" t="s">
        <v>71</v>
      </c>
      <c r="AE1345" t="s">
        <v>73</v>
      </c>
      <c r="AF1345" t="s">
        <v>73</v>
      </c>
      <c r="AG1345" t="s">
        <v>70</v>
      </c>
      <c r="AH1345" t="s">
        <v>70</v>
      </c>
      <c r="AI1345" t="s">
        <v>70</v>
      </c>
      <c r="AJ1345" t="s">
        <v>70</v>
      </c>
      <c r="AK1345">
        <v>1.0846100000000001</v>
      </c>
      <c r="AL1345">
        <v>0</v>
      </c>
      <c r="AM1345">
        <v>0</v>
      </c>
      <c r="AN1345">
        <v>1.0814299999999999</v>
      </c>
      <c r="AO1345">
        <v>1.08728</v>
      </c>
      <c r="AP1345">
        <v>0</v>
      </c>
      <c r="AQ1345">
        <v>0</v>
      </c>
      <c r="AR1345">
        <v>1.09279375</v>
      </c>
      <c r="AS1345">
        <v>4</v>
      </c>
      <c r="AT1345">
        <v>2</v>
      </c>
      <c r="AU1345">
        <v>3</v>
      </c>
      <c r="AV1345">
        <v>1</v>
      </c>
      <c r="AW1345">
        <v>6</v>
      </c>
      <c r="AX1345">
        <v>9</v>
      </c>
      <c r="AY1345">
        <v>3</v>
      </c>
      <c r="AZ1345">
        <v>3</v>
      </c>
      <c r="BA1345">
        <v>0</v>
      </c>
      <c r="BB1345">
        <v>0</v>
      </c>
      <c r="BC1345">
        <v>0</v>
      </c>
      <c r="BD1345">
        <v>0</v>
      </c>
      <c r="BE1345">
        <v>0.41056748934279402</v>
      </c>
      <c r="BF1345">
        <v>-0.93982724033378795</v>
      </c>
      <c r="BG1345">
        <v>-1.27713571050372</v>
      </c>
      <c r="BH1345">
        <v>5.7406245475167799</v>
      </c>
      <c r="BI1345">
        <v>-0.93982724033378795</v>
      </c>
      <c r="BJ1345">
        <v>0.52301544184677196</v>
      </c>
      <c r="BK1345">
        <v>1.2197150302156701</v>
      </c>
      <c r="BL1345">
        <v>-1.6032977783687701</v>
      </c>
    </row>
    <row r="1346" spans="1:64" hidden="1" x14ac:dyDescent="0.25">
      <c r="A1346" t="s">
        <v>63</v>
      </c>
      <c r="B1346" t="s">
        <v>1098</v>
      </c>
      <c r="C1346">
        <v>-0.3</v>
      </c>
      <c r="D1346">
        <f>Table1[[#This Row],[Sood_zarar]]-Table1[[#Totals],[Sood_zarar]]</f>
        <v>-0.20769989047097476</v>
      </c>
      <c r="E1346" t="s">
        <v>90</v>
      </c>
      <c r="F1346" t="s">
        <v>67</v>
      </c>
      <c r="G1346" t="s">
        <v>67</v>
      </c>
      <c r="H1346" t="s">
        <v>66</v>
      </c>
      <c r="I1346" t="s">
        <v>67</v>
      </c>
      <c r="J1346" t="s">
        <v>67</v>
      </c>
      <c r="K1346" t="s">
        <v>67</v>
      </c>
      <c r="L1346" t="s">
        <v>67</v>
      </c>
      <c r="M1346" t="s">
        <v>158</v>
      </c>
      <c r="N1346" t="s">
        <v>68</v>
      </c>
      <c r="O1346" t="s">
        <v>68</v>
      </c>
      <c r="P1346" t="s">
        <v>68</v>
      </c>
      <c r="Q1346" t="s">
        <v>69</v>
      </c>
      <c r="R1346" t="s">
        <v>78</v>
      </c>
      <c r="S1346" t="s">
        <v>69</v>
      </c>
      <c r="T1346" t="s">
        <v>78</v>
      </c>
      <c r="U1346" t="s">
        <v>70</v>
      </c>
      <c r="V1346" t="s">
        <v>70</v>
      </c>
      <c r="W1346" t="s">
        <v>70</v>
      </c>
      <c r="X1346" t="s">
        <v>70</v>
      </c>
      <c r="Y1346">
        <v>50.3463239028817</v>
      </c>
      <c r="Z1346">
        <v>42.771955699225401</v>
      </c>
      <c r="AA1346">
        <v>43.1372912293753</v>
      </c>
      <c r="AB1346">
        <v>62.178549351102497</v>
      </c>
      <c r="AC1346" t="s">
        <v>73</v>
      </c>
      <c r="AD1346" t="s">
        <v>71</v>
      </c>
      <c r="AE1346" t="s">
        <v>73</v>
      </c>
      <c r="AF1346" t="s">
        <v>73</v>
      </c>
      <c r="AG1346" t="s">
        <v>70</v>
      </c>
      <c r="AH1346" t="s">
        <v>98</v>
      </c>
      <c r="AI1346" t="s">
        <v>70</v>
      </c>
      <c r="AJ1346" t="s">
        <v>70</v>
      </c>
      <c r="AK1346">
        <v>1.083585</v>
      </c>
      <c r="AL1346">
        <v>0</v>
      </c>
      <c r="AM1346">
        <v>0</v>
      </c>
      <c r="AN1346">
        <v>1.0814299999999999</v>
      </c>
      <c r="AO1346">
        <v>1.0858399999999999</v>
      </c>
      <c r="AP1346">
        <v>0</v>
      </c>
      <c r="AQ1346">
        <v>0</v>
      </c>
      <c r="AR1346">
        <v>1.09279375</v>
      </c>
      <c r="AS1346">
        <v>7</v>
      </c>
      <c r="AT1346">
        <v>4</v>
      </c>
      <c r="AU1346">
        <v>3</v>
      </c>
      <c r="AV1346">
        <v>1</v>
      </c>
      <c r="AW1346">
        <v>14</v>
      </c>
      <c r="AX1346">
        <v>11</v>
      </c>
      <c r="AY1346">
        <v>3</v>
      </c>
      <c r="AZ1346">
        <v>3</v>
      </c>
      <c r="BA1346">
        <v>0</v>
      </c>
      <c r="BB1346">
        <v>0</v>
      </c>
      <c r="BC1346">
        <v>0</v>
      </c>
      <c r="BD1346">
        <v>0</v>
      </c>
      <c r="BE1346">
        <v>0.41056748934279402</v>
      </c>
      <c r="BF1346">
        <v>-0.93982724033378795</v>
      </c>
      <c r="BG1346">
        <v>-1.27713571050372</v>
      </c>
      <c r="BH1346">
        <v>5.7406245475167799</v>
      </c>
      <c r="BI1346">
        <v>-0.93982724033378795</v>
      </c>
      <c r="BJ1346">
        <v>0.52301544184677196</v>
      </c>
      <c r="BK1346">
        <v>1.2197150302156701</v>
      </c>
      <c r="BL1346">
        <v>-1.6032977783687701</v>
      </c>
    </row>
    <row r="1347" spans="1:64" x14ac:dyDescent="0.25">
      <c r="A1347" t="s">
        <v>65</v>
      </c>
      <c r="B1347" t="s">
        <v>1098</v>
      </c>
      <c r="C1347">
        <v>0.11</v>
      </c>
      <c r="D1347">
        <f>Table1[[#This Row],[Sood_zarar]]-Table1[[#Totals],[Sood_zarar]]</f>
        <v>0.20230010952902522</v>
      </c>
      <c r="E1347" t="s">
        <v>90</v>
      </c>
      <c r="F1347" t="s">
        <v>67</v>
      </c>
      <c r="G1347" t="s">
        <v>67</v>
      </c>
      <c r="H1347" t="s">
        <v>66</v>
      </c>
      <c r="I1347" t="s">
        <v>67</v>
      </c>
      <c r="J1347" t="s">
        <v>67</v>
      </c>
      <c r="K1347" t="s">
        <v>67</v>
      </c>
      <c r="L1347" t="s">
        <v>67</v>
      </c>
      <c r="M1347" t="s">
        <v>158</v>
      </c>
      <c r="N1347" t="s">
        <v>68</v>
      </c>
      <c r="O1347" t="s">
        <v>68</v>
      </c>
      <c r="P1347" t="s">
        <v>68</v>
      </c>
      <c r="Q1347" t="s">
        <v>69</v>
      </c>
      <c r="R1347" t="s">
        <v>78</v>
      </c>
      <c r="S1347" t="s">
        <v>69</v>
      </c>
      <c r="T1347" t="s">
        <v>78</v>
      </c>
      <c r="U1347" t="s">
        <v>70</v>
      </c>
      <c r="V1347" t="s">
        <v>70</v>
      </c>
      <c r="W1347" t="s">
        <v>70</v>
      </c>
      <c r="X1347" t="s">
        <v>70</v>
      </c>
      <c r="Y1347">
        <v>50.3463239028817</v>
      </c>
      <c r="Z1347">
        <v>42.771955699225401</v>
      </c>
      <c r="AA1347">
        <v>43.1372912293753</v>
      </c>
      <c r="AB1347">
        <v>62.178549351102497</v>
      </c>
      <c r="AC1347" t="s">
        <v>73</v>
      </c>
      <c r="AD1347" t="s">
        <v>71</v>
      </c>
      <c r="AE1347" t="s">
        <v>73</v>
      </c>
      <c r="AF1347" t="s">
        <v>73</v>
      </c>
      <c r="AG1347" t="s">
        <v>70</v>
      </c>
      <c r="AH1347" t="s">
        <v>98</v>
      </c>
      <c r="AI1347" t="s">
        <v>70</v>
      </c>
      <c r="AJ1347" t="s">
        <v>70</v>
      </c>
      <c r="AK1347">
        <v>1.083585</v>
      </c>
      <c r="AL1347">
        <v>0</v>
      </c>
      <c r="AM1347">
        <v>0</v>
      </c>
      <c r="AN1347">
        <v>1.0814299999999999</v>
      </c>
      <c r="AO1347">
        <v>1.0858399999999999</v>
      </c>
      <c r="AP1347">
        <v>0</v>
      </c>
      <c r="AQ1347">
        <v>0</v>
      </c>
      <c r="AR1347">
        <v>1.09279375</v>
      </c>
      <c r="AS1347">
        <v>7</v>
      </c>
      <c r="AT1347">
        <v>4</v>
      </c>
      <c r="AU1347">
        <v>3</v>
      </c>
      <c r="AV1347">
        <v>1</v>
      </c>
      <c r="AW1347">
        <v>14</v>
      </c>
      <c r="AX1347">
        <v>11</v>
      </c>
      <c r="AY1347">
        <v>3</v>
      </c>
      <c r="AZ1347">
        <v>3</v>
      </c>
      <c r="BA1347">
        <v>0</v>
      </c>
      <c r="BB1347">
        <v>0</v>
      </c>
      <c r="BC1347">
        <v>0</v>
      </c>
      <c r="BD1347">
        <v>0</v>
      </c>
      <c r="BE1347">
        <v>0.41056748934279402</v>
      </c>
      <c r="BF1347">
        <v>-0.93982724033378795</v>
      </c>
      <c r="BG1347">
        <v>-1.27713571050372</v>
      </c>
      <c r="BH1347">
        <v>5.7406245475167799</v>
      </c>
      <c r="BI1347">
        <v>-0.93982724033378795</v>
      </c>
      <c r="BJ1347">
        <v>0.52301544184677196</v>
      </c>
      <c r="BK1347">
        <v>1.2197150302156701</v>
      </c>
      <c r="BL1347">
        <v>-1.6032977783687701</v>
      </c>
    </row>
    <row r="1348" spans="1:64" x14ac:dyDescent="0.25">
      <c r="A1348" t="s">
        <v>65</v>
      </c>
      <c r="B1348" t="s">
        <v>1099</v>
      </c>
      <c r="C1348">
        <v>-0.06</v>
      </c>
      <c r="D1348">
        <f>Table1[[#This Row],[Sood_zarar]]-Table1[[#Totals],[Sood_zarar]]</f>
        <v>3.230010952902522E-2</v>
      </c>
      <c r="E1348" t="s">
        <v>67</v>
      </c>
      <c r="F1348" t="s">
        <v>67</v>
      </c>
      <c r="G1348" t="s">
        <v>67</v>
      </c>
      <c r="H1348" t="s">
        <v>66</v>
      </c>
      <c r="I1348" t="s">
        <v>67</v>
      </c>
      <c r="J1348" t="s">
        <v>67</v>
      </c>
      <c r="K1348" t="s">
        <v>67</v>
      </c>
      <c r="L1348" t="s">
        <v>67</v>
      </c>
      <c r="M1348" t="s">
        <v>68</v>
      </c>
      <c r="N1348" t="s">
        <v>68</v>
      </c>
      <c r="O1348" t="s">
        <v>68</v>
      </c>
      <c r="P1348" t="s">
        <v>68</v>
      </c>
      <c r="Q1348" t="s">
        <v>69</v>
      </c>
      <c r="R1348" t="s">
        <v>78</v>
      </c>
      <c r="S1348" t="s">
        <v>69</v>
      </c>
      <c r="T1348" t="s">
        <v>78</v>
      </c>
      <c r="U1348" t="s">
        <v>70</v>
      </c>
      <c r="V1348" t="s">
        <v>70</v>
      </c>
      <c r="W1348" t="s">
        <v>70</v>
      </c>
      <c r="X1348" t="s">
        <v>70</v>
      </c>
      <c r="Y1348">
        <v>49.864466288927098</v>
      </c>
      <c r="Z1348">
        <v>42.8346207649384</v>
      </c>
      <c r="AA1348">
        <v>43.154844903130801</v>
      </c>
      <c r="AB1348">
        <v>62.155532958345901</v>
      </c>
      <c r="AC1348" t="s">
        <v>73</v>
      </c>
      <c r="AD1348" t="s">
        <v>71</v>
      </c>
      <c r="AE1348" t="s">
        <v>73</v>
      </c>
      <c r="AF1348" t="s">
        <v>73</v>
      </c>
      <c r="AG1348" t="s">
        <v>70</v>
      </c>
      <c r="AH1348" t="s">
        <v>70</v>
      </c>
      <c r="AI1348" t="s">
        <v>70</v>
      </c>
      <c r="AJ1348" t="s">
        <v>70</v>
      </c>
      <c r="AK1348">
        <v>0</v>
      </c>
      <c r="AL1348">
        <v>0</v>
      </c>
      <c r="AM1348">
        <v>0</v>
      </c>
      <c r="AN1348">
        <v>1.0814299999999999</v>
      </c>
      <c r="AO1348">
        <v>0</v>
      </c>
      <c r="AP1348">
        <v>0</v>
      </c>
      <c r="AQ1348">
        <v>0</v>
      </c>
      <c r="AR1348">
        <v>1.09279375</v>
      </c>
      <c r="AS1348">
        <v>4</v>
      </c>
      <c r="AT1348">
        <v>6</v>
      </c>
      <c r="AU1348">
        <v>4</v>
      </c>
      <c r="AV1348">
        <v>1</v>
      </c>
      <c r="AW1348">
        <v>4</v>
      </c>
      <c r="AX1348">
        <v>13</v>
      </c>
      <c r="AY1348">
        <v>4</v>
      </c>
      <c r="AZ1348">
        <v>3</v>
      </c>
      <c r="BA1348">
        <v>0</v>
      </c>
      <c r="BB1348">
        <v>0</v>
      </c>
      <c r="BC1348">
        <v>0</v>
      </c>
      <c r="BD1348">
        <v>0</v>
      </c>
      <c r="BE1348">
        <v>-9.76175785314852E-2</v>
      </c>
      <c r="BF1348">
        <v>-0.93982724033378795</v>
      </c>
      <c r="BG1348">
        <v>-1.27713571050372</v>
      </c>
      <c r="BH1348">
        <v>5.7406245475167799</v>
      </c>
      <c r="BI1348">
        <v>0.41056748934279402</v>
      </c>
      <c r="BJ1348">
        <v>0.52301544184677196</v>
      </c>
      <c r="BK1348">
        <v>1.2197150302156701</v>
      </c>
      <c r="BL1348">
        <v>-1.6032977783687701</v>
      </c>
    </row>
    <row r="1349" spans="1:64" hidden="1" x14ac:dyDescent="0.25">
      <c r="A1349" t="s">
        <v>63</v>
      </c>
      <c r="B1349" t="s">
        <v>1100</v>
      </c>
      <c r="C1349">
        <v>-0.62</v>
      </c>
      <c r="D1349">
        <f>Table1[[#This Row],[Sood_zarar]]-Table1[[#Totals],[Sood_zarar]]</f>
        <v>-0.52769989047097476</v>
      </c>
      <c r="E1349" t="s">
        <v>67</v>
      </c>
      <c r="F1349" t="s">
        <v>67</v>
      </c>
      <c r="G1349" t="s">
        <v>67</v>
      </c>
      <c r="H1349" t="s">
        <v>66</v>
      </c>
      <c r="I1349" t="s">
        <v>67</v>
      </c>
      <c r="J1349" t="s">
        <v>67</v>
      </c>
      <c r="K1349" t="s">
        <v>67</v>
      </c>
      <c r="L1349" t="s">
        <v>67</v>
      </c>
      <c r="M1349" t="s">
        <v>68</v>
      </c>
      <c r="N1349" t="s">
        <v>68</v>
      </c>
      <c r="O1349" t="s">
        <v>68</v>
      </c>
      <c r="P1349" t="s">
        <v>68</v>
      </c>
      <c r="Q1349" t="s">
        <v>69</v>
      </c>
      <c r="R1349" t="s">
        <v>78</v>
      </c>
      <c r="S1349" t="s">
        <v>69</v>
      </c>
      <c r="T1349" t="s">
        <v>78</v>
      </c>
      <c r="U1349" t="s">
        <v>70</v>
      </c>
      <c r="V1349" t="s">
        <v>70</v>
      </c>
      <c r="W1349" t="s">
        <v>70</v>
      </c>
      <c r="X1349" t="s">
        <v>70</v>
      </c>
      <c r="Y1349">
        <v>47.353404782946697</v>
      </c>
      <c r="Z1349">
        <v>41.995109806953302</v>
      </c>
      <c r="AA1349">
        <v>42.867572727884202</v>
      </c>
      <c r="AB1349">
        <v>62.017791644152702</v>
      </c>
      <c r="AC1349" t="s">
        <v>73</v>
      </c>
      <c r="AD1349" t="s">
        <v>71</v>
      </c>
      <c r="AE1349" t="s">
        <v>73</v>
      </c>
      <c r="AF1349" t="s">
        <v>73</v>
      </c>
      <c r="AG1349" t="s">
        <v>98</v>
      </c>
      <c r="AH1349" t="s">
        <v>70</v>
      </c>
      <c r="AI1349" t="s">
        <v>70</v>
      </c>
      <c r="AJ1349" t="s">
        <v>70</v>
      </c>
      <c r="AK1349">
        <v>0</v>
      </c>
      <c r="AL1349">
        <v>0</v>
      </c>
      <c r="AM1349">
        <v>0</v>
      </c>
      <c r="AN1349">
        <v>1.0814299999999999</v>
      </c>
      <c r="AO1349">
        <v>0</v>
      </c>
      <c r="AP1349">
        <v>0</v>
      </c>
      <c r="AQ1349">
        <v>0</v>
      </c>
      <c r="AR1349">
        <v>1.09279375</v>
      </c>
      <c r="AS1349">
        <v>4</v>
      </c>
      <c r="AT1349">
        <v>6</v>
      </c>
      <c r="AU1349">
        <v>4</v>
      </c>
      <c r="AV1349">
        <v>1</v>
      </c>
      <c r="AW1349">
        <v>4</v>
      </c>
      <c r="AX1349">
        <v>13</v>
      </c>
      <c r="AY1349">
        <v>4</v>
      </c>
      <c r="AZ1349">
        <v>3</v>
      </c>
      <c r="BA1349">
        <v>0</v>
      </c>
      <c r="BB1349">
        <v>0</v>
      </c>
      <c r="BC1349">
        <v>0</v>
      </c>
      <c r="BD1349">
        <v>0</v>
      </c>
      <c r="BE1349">
        <v>-9.76175785314852E-2</v>
      </c>
      <c r="BF1349">
        <v>-0.93982724033378795</v>
      </c>
      <c r="BG1349">
        <v>-1.27713571050372</v>
      </c>
      <c r="BH1349">
        <v>5.7406245475167799</v>
      </c>
      <c r="BI1349">
        <v>0.41056748934279402</v>
      </c>
      <c r="BJ1349">
        <v>0.52301544184677196</v>
      </c>
      <c r="BK1349">
        <v>1.2197150302156701</v>
      </c>
      <c r="BL1349">
        <v>-1.6032977783687701</v>
      </c>
    </row>
    <row r="1350" spans="1:64" hidden="1" x14ac:dyDescent="0.25">
      <c r="A1350" t="s">
        <v>63</v>
      </c>
      <c r="B1350" t="s">
        <v>1101</v>
      </c>
      <c r="C1350">
        <v>-1.69</v>
      </c>
      <c r="D1350">
        <f>Table1[[#This Row],[Sood_zarar]]-Table1[[#Totals],[Sood_zarar]]</f>
        <v>-1.5976998904709747</v>
      </c>
      <c r="E1350" t="s">
        <v>66</v>
      </c>
      <c r="F1350" t="s">
        <v>66</v>
      </c>
      <c r="G1350" t="s">
        <v>67</v>
      </c>
      <c r="H1350" t="s">
        <v>66</v>
      </c>
      <c r="I1350" t="s">
        <v>66</v>
      </c>
      <c r="J1350" t="s">
        <v>67</v>
      </c>
      <c r="K1350" t="s">
        <v>67</v>
      </c>
      <c r="L1350" t="s">
        <v>67</v>
      </c>
      <c r="M1350" t="s">
        <v>68</v>
      </c>
      <c r="N1350" t="s">
        <v>68</v>
      </c>
      <c r="O1350" t="s">
        <v>68</v>
      </c>
      <c r="P1350" t="s">
        <v>68</v>
      </c>
      <c r="Q1350" t="s">
        <v>69</v>
      </c>
      <c r="R1350" t="s">
        <v>69</v>
      </c>
      <c r="S1350" t="s">
        <v>69</v>
      </c>
      <c r="T1350" t="s">
        <v>78</v>
      </c>
      <c r="U1350" t="s">
        <v>75</v>
      </c>
      <c r="V1350" t="s">
        <v>70</v>
      </c>
      <c r="W1350" t="s">
        <v>70</v>
      </c>
      <c r="X1350" t="s">
        <v>70</v>
      </c>
      <c r="Y1350">
        <v>29.999591136614999</v>
      </c>
      <c r="Z1350">
        <v>34.639502625086799</v>
      </c>
      <c r="AA1350">
        <v>39.863273847387703</v>
      </c>
      <c r="AB1350">
        <v>60.227099189530001</v>
      </c>
      <c r="AC1350" t="s">
        <v>73</v>
      </c>
      <c r="AD1350" t="s">
        <v>73</v>
      </c>
      <c r="AE1350" t="s">
        <v>73</v>
      </c>
      <c r="AF1350" t="s">
        <v>73</v>
      </c>
      <c r="AG1350" t="s">
        <v>74</v>
      </c>
      <c r="AH1350" t="s">
        <v>75</v>
      </c>
      <c r="AI1350" t="s">
        <v>70</v>
      </c>
      <c r="AJ1350" t="s">
        <v>70</v>
      </c>
      <c r="AK1350">
        <v>1.08331</v>
      </c>
      <c r="AL1350">
        <v>1.08331</v>
      </c>
      <c r="AM1350">
        <v>0</v>
      </c>
      <c r="AN1350">
        <v>1.0814299999999999</v>
      </c>
      <c r="AO1350">
        <v>1.08551166666666</v>
      </c>
      <c r="AP1350">
        <v>1.0866918181818099</v>
      </c>
      <c r="AQ1350">
        <v>0</v>
      </c>
      <c r="AR1350">
        <v>1.09279375</v>
      </c>
      <c r="AS1350">
        <v>1</v>
      </c>
      <c r="AT1350">
        <v>1</v>
      </c>
      <c r="AU1350">
        <v>4</v>
      </c>
      <c r="AV1350">
        <v>1</v>
      </c>
      <c r="AW1350">
        <v>1</v>
      </c>
      <c r="AX1350">
        <v>15</v>
      </c>
      <c r="AY1350">
        <v>4</v>
      </c>
      <c r="AZ1350">
        <v>3</v>
      </c>
      <c r="BA1350">
        <v>0</v>
      </c>
      <c r="BB1350">
        <v>0</v>
      </c>
      <c r="BC1350">
        <v>0</v>
      </c>
      <c r="BD1350">
        <v>0</v>
      </c>
      <c r="BE1350">
        <v>-0.23575566135908499</v>
      </c>
      <c r="BF1350">
        <v>-0.93982724033378795</v>
      </c>
      <c r="BG1350">
        <v>-1.27713571050372</v>
      </c>
      <c r="BH1350">
        <v>5.7406245475167799</v>
      </c>
      <c r="BI1350">
        <v>0.41056748934279402</v>
      </c>
      <c r="BJ1350">
        <v>0.52301544184677196</v>
      </c>
      <c r="BK1350">
        <v>1.2197150302156701</v>
      </c>
      <c r="BL1350">
        <v>-1.6032977783687701</v>
      </c>
    </row>
    <row r="1351" spans="1:64" x14ac:dyDescent="0.25">
      <c r="A1351" t="s">
        <v>65</v>
      </c>
      <c r="B1351" t="s">
        <v>1101</v>
      </c>
      <c r="C1351">
        <v>1.52</v>
      </c>
      <c r="D1351">
        <f>Table1[[#This Row],[Sood_zarar]]-Table1[[#Totals],[Sood_zarar]]</f>
        <v>1.6123001095290252</v>
      </c>
      <c r="E1351" t="s">
        <v>66</v>
      </c>
      <c r="F1351" t="s">
        <v>66</v>
      </c>
      <c r="G1351" t="s">
        <v>67</v>
      </c>
      <c r="H1351" t="s">
        <v>66</v>
      </c>
      <c r="I1351" t="s">
        <v>66</v>
      </c>
      <c r="J1351" t="s">
        <v>67</v>
      </c>
      <c r="K1351" t="s">
        <v>67</v>
      </c>
      <c r="L1351" t="s">
        <v>67</v>
      </c>
      <c r="M1351" t="s">
        <v>68</v>
      </c>
      <c r="N1351" t="s">
        <v>68</v>
      </c>
      <c r="O1351" t="s">
        <v>68</v>
      </c>
      <c r="P1351" t="s">
        <v>68</v>
      </c>
      <c r="Q1351" t="s">
        <v>69</v>
      </c>
      <c r="R1351" t="s">
        <v>69</v>
      </c>
      <c r="S1351" t="s">
        <v>69</v>
      </c>
      <c r="T1351" t="s">
        <v>78</v>
      </c>
      <c r="U1351" t="s">
        <v>75</v>
      </c>
      <c r="V1351" t="s">
        <v>70</v>
      </c>
      <c r="W1351" t="s">
        <v>70</v>
      </c>
      <c r="X1351" t="s">
        <v>70</v>
      </c>
      <c r="Y1351">
        <v>29.999591136614999</v>
      </c>
      <c r="Z1351">
        <v>34.639502625086799</v>
      </c>
      <c r="AA1351">
        <v>39.863273847387703</v>
      </c>
      <c r="AB1351">
        <v>60.227099189530001</v>
      </c>
      <c r="AC1351" t="s">
        <v>73</v>
      </c>
      <c r="AD1351" t="s">
        <v>73</v>
      </c>
      <c r="AE1351" t="s">
        <v>73</v>
      </c>
      <c r="AF1351" t="s">
        <v>73</v>
      </c>
      <c r="AG1351" t="s">
        <v>74</v>
      </c>
      <c r="AH1351" t="s">
        <v>75</v>
      </c>
      <c r="AI1351" t="s">
        <v>70</v>
      </c>
      <c r="AJ1351" t="s">
        <v>70</v>
      </c>
      <c r="AK1351">
        <v>1.08331</v>
      </c>
      <c r="AL1351">
        <v>1.08331</v>
      </c>
      <c r="AM1351">
        <v>0</v>
      </c>
      <c r="AN1351">
        <v>1.0814299999999999</v>
      </c>
      <c r="AO1351">
        <v>1.08551166666666</v>
      </c>
      <c r="AP1351">
        <v>1.0866918181818099</v>
      </c>
      <c r="AQ1351">
        <v>0</v>
      </c>
      <c r="AR1351">
        <v>1.09279375</v>
      </c>
      <c r="AS1351">
        <v>1</v>
      </c>
      <c r="AT1351">
        <v>1</v>
      </c>
      <c r="AU1351">
        <v>4</v>
      </c>
      <c r="AV1351">
        <v>1</v>
      </c>
      <c r="AW1351">
        <v>1</v>
      </c>
      <c r="AX1351">
        <v>15</v>
      </c>
      <c r="AY1351">
        <v>4</v>
      </c>
      <c r="AZ1351">
        <v>3</v>
      </c>
      <c r="BA1351">
        <v>0</v>
      </c>
      <c r="BB1351">
        <v>0</v>
      </c>
      <c r="BC1351">
        <v>0</v>
      </c>
      <c r="BD1351">
        <v>0</v>
      </c>
      <c r="BE1351">
        <v>-0.23575566135908499</v>
      </c>
      <c r="BF1351">
        <v>-0.93982724033378795</v>
      </c>
      <c r="BG1351">
        <v>-1.27713571050372</v>
      </c>
      <c r="BH1351">
        <v>5.7406245475167799</v>
      </c>
      <c r="BI1351">
        <v>0.41056748934279402</v>
      </c>
      <c r="BJ1351">
        <v>0.52301544184677196</v>
      </c>
      <c r="BK1351">
        <v>1.2197150302156701</v>
      </c>
      <c r="BL1351">
        <v>-1.6032977783687701</v>
      </c>
    </row>
    <row r="1352" spans="1:64" x14ac:dyDescent="0.25">
      <c r="A1352" t="s">
        <v>65</v>
      </c>
      <c r="B1352" t="s">
        <v>1102</v>
      </c>
      <c r="C1352">
        <v>0.5</v>
      </c>
      <c r="D1352">
        <f>Table1[[#This Row],[Sood_zarar]]-Table1[[#Totals],[Sood_zarar]]</f>
        <v>0.59230010952902523</v>
      </c>
      <c r="E1352" t="s">
        <v>66</v>
      </c>
      <c r="F1352" t="s">
        <v>66</v>
      </c>
      <c r="G1352" t="s">
        <v>67</v>
      </c>
      <c r="H1352" t="s">
        <v>66</v>
      </c>
      <c r="I1352" t="s">
        <v>66</v>
      </c>
      <c r="J1352" t="s">
        <v>67</v>
      </c>
      <c r="K1352" t="s">
        <v>67</v>
      </c>
      <c r="L1352" t="s">
        <v>67</v>
      </c>
      <c r="M1352" t="s">
        <v>68</v>
      </c>
      <c r="N1352" t="s">
        <v>68</v>
      </c>
      <c r="O1352" t="s">
        <v>68</v>
      </c>
      <c r="P1352" t="s">
        <v>68</v>
      </c>
      <c r="Q1352" t="s">
        <v>69</v>
      </c>
      <c r="R1352" t="s">
        <v>69</v>
      </c>
      <c r="S1352" t="s">
        <v>69</v>
      </c>
      <c r="T1352" t="s">
        <v>78</v>
      </c>
      <c r="U1352" t="s">
        <v>70</v>
      </c>
      <c r="V1352" t="s">
        <v>70</v>
      </c>
      <c r="W1352" t="s">
        <v>70</v>
      </c>
      <c r="X1352" t="s">
        <v>70</v>
      </c>
      <c r="Y1352">
        <v>35.614598845103998</v>
      </c>
      <c r="Z1352">
        <v>31.286280885315598</v>
      </c>
      <c r="AA1352">
        <v>38.668184173968299</v>
      </c>
      <c r="AB1352">
        <v>59.469858256241203</v>
      </c>
      <c r="AC1352" t="s">
        <v>71</v>
      </c>
      <c r="AD1352" t="s">
        <v>73</v>
      </c>
      <c r="AE1352" t="s">
        <v>73</v>
      </c>
      <c r="AF1352" t="s">
        <v>73</v>
      </c>
      <c r="AG1352" t="s">
        <v>70</v>
      </c>
      <c r="AH1352" t="s">
        <v>75</v>
      </c>
      <c r="AI1352" t="s">
        <v>98</v>
      </c>
      <c r="AJ1352" t="s">
        <v>70</v>
      </c>
      <c r="AK1352">
        <v>1.083585</v>
      </c>
      <c r="AL1352">
        <v>1.08196</v>
      </c>
      <c r="AM1352">
        <v>0</v>
      </c>
      <c r="AN1352">
        <v>1.0814299999999999</v>
      </c>
      <c r="AO1352">
        <v>1.08551166666666</v>
      </c>
      <c r="AP1352">
        <v>1.0866918181818099</v>
      </c>
      <c r="AQ1352">
        <v>0</v>
      </c>
      <c r="AR1352">
        <v>1.09279375</v>
      </c>
      <c r="AS1352">
        <v>1</v>
      </c>
      <c r="AT1352">
        <v>1</v>
      </c>
      <c r="AU1352">
        <v>5</v>
      </c>
      <c r="AV1352">
        <v>1</v>
      </c>
      <c r="AW1352">
        <v>1</v>
      </c>
      <c r="AX1352">
        <v>17</v>
      </c>
      <c r="AY1352">
        <v>5</v>
      </c>
      <c r="AZ1352">
        <v>3</v>
      </c>
      <c r="BA1352">
        <v>0</v>
      </c>
      <c r="BB1352">
        <v>0</v>
      </c>
      <c r="BC1352">
        <v>0</v>
      </c>
      <c r="BD1352">
        <v>0</v>
      </c>
      <c r="BE1352">
        <v>-0.36007993590391602</v>
      </c>
      <c r="BF1352">
        <v>-0.93982724033378795</v>
      </c>
      <c r="BG1352">
        <v>-1.27713571050372</v>
      </c>
      <c r="BH1352">
        <v>5.7406245475167799</v>
      </c>
      <c r="BI1352">
        <v>0.41056748934279402</v>
      </c>
      <c r="BJ1352">
        <v>0.52301544184677196</v>
      </c>
      <c r="BK1352">
        <v>1.2197150302156701</v>
      </c>
      <c r="BL1352">
        <v>-1.6032977783687701</v>
      </c>
    </row>
    <row r="1353" spans="1:64" hidden="1" x14ac:dyDescent="0.25">
      <c r="A1353" t="s">
        <v>63</v>
      </c>
      <c r="B1353" t="s">
        <v>1103</v>
      </c>
      <c r="C1353">
        <v>-0.61</v>
      </c>
      <c r="D1353">
        <f>Table1[[#This Row],[Sood_zarar]]-Table1[[#Totals],[Sood_zarar]]</f>
        <v>-0.51769989047097476</v>
      </c>
      <c r="E1353" t="s">
        <v>66</v>
      </c>
      <c r="F1353" t="s">
        <v>66</v>
      </c>
      <c r="G1353" t="s">
        <v>67</v>
      </c>
      <c r="H1353" t="s">
        <v>66</v>
      </c>
      <c r="I1353" t="s">
        <v>66</v>
      </c>
      <c r="J1353" t="s">
        <v>67</v>
      </c>
      <c r="K1353" t="s">
        <v>67</v>
      </c>
      <c r="L1353" t="s">
        <v>67</v>
      </c>
      <c r="M1353" t="s">
        <v>68</v>
      </c>
      <c r="N1353" t="s">
        <v>68</v>
      </c>
      <c r="O1353" t="s">
        <v>68</v>
      </c>
      <c r="P1353" t="s">
        <v>68</v>
      </c>
      <c r="Q1353" t="s">
        <v>69</v>
      </c>
      <c r="R1353" t="s">
        <v>69</v>
      </c>
      <c r="S1353" t="s">
        <v>69</v>
      </c>
      <c r="T1353" t="s">
        <v>78</v>
      </c>
      <c r="U1353" t="s">
        <v>70</v>
      </c>
      <c r="V1353" t="s">
        <v>70</v>
      </c>
      <c r="W1353" t="s">
        <v>70</v>
      </c>
      <c r="X1353" t="s">
        <v>70</v>
      </c>
      <c r="Y1353">
        <v>36.4832452779631</v>
      </c>
      <c r="Z1353">
        <v>31.7535511273745</v>
      </c>
      <c r="AA1353">
        <v>38.807315004973198</v>
      </c>
      <c r="AB1353">
        <v>59.522561264147399</v>
      </c>
      <c r="AC1353" t="s">
        <v>71</v>
      </c>
      <c r="AD1353" t="s">
        <v>73</v>
      </c>
      <c r="AE1353" t="s">
        <v>73</v>
      </c>
      <c r="AF1353" t="s">
        <v>73</v>
      </c>
      <c r="AG1353" t="s">
        <v>70</v>
      </c>
      <c r="AH1353" t="s">
        <v>75</v>
      </c>
      <c r="AI1353" t="s">
        <v>98</v>
      </c>
      <c r="AJ1353" t="s">
        <v>70</v>
      </c>
      <c r="AK1353">
        <v>1.083585</v>
      </c>
      <c r="AL1353">
        <v>1.08196</v>
      </c>
      <c r="AM1353">
        <v>0</v>
      </c>
      <c r="AN1353">
        <v>1.0814299999999999</v>
      </c>
      <c r="AO1353">
        <v>1.08551166666666</v>
      </c>
      <c r="AP1353">
        <v>1.0866918181818099</v>
      </c>
      <c r="AQ1353">
        <v>0</v>
      </c>
      <c r="AR1353">
        <v>1.09279375</v>
      </c>
      <c r="AS1353">
        <v>1</v>
      </c>
      <c r="AT1353">
        <v>1</v>
      </c>
      <c r="AU1353">
        <v>5</v>
      </c>
      <c r="AV1353">
        <v>1</v>
      </c>
      <c r="AW1353">
        <v>1</v>
      </c>
      <c r="AX1353">
        <v>17</v>
      </c>
      <c r="AY1353">
        <v>5</v>
      </c>
      <c r="AZ1353">
        <v>3</v>
      </c>
      <c r="BA1353">
        <v>0</v>
      </c>
      <c r="BB1353">
        <v>0</v>
      </c>
      <c r="BC1353">
        <v>0</v>
      </c>
      <c r="BD1353">
        <v>0</v>
      </c>
      <c r="BE1353">
        <v>-0.36007993590391602</v>
      </c>
      <c r="BF1353">
        <v>-0.93982724033378795</v>
      </c>
      <c r="BG1353">
        <v>-1.27713571050372</v>
      </c>
      <c r="BH1353">
        <v>5.7406245475167799</v>
      </c>
      <c r="BI1353">
        <v>0.41056748934279402</v>
      </c>
      <c r="BJ1353">
        <v>0.52301544184677196</v>
      </c>
      <c r="BK1353">
        <v>1.2197150302156701</v>
      </c>
      <c r="BL1353">
        <v>-1.6032977783687701</v>
      </c>
    </row>
    <row r="1354" spans="1:64" hidden="1" x14ac:dyDescent="0.25">
      <c r="A1354" t="s">
        <v>63</v>
      </c>
      <c r="B1354" t="s">
        <v>1104</v>
      </c>
      <c r="C1354">
        <v>1.21</v>
      </c>
      <c r="D1354">
        <f>Table1[[#This Row],[Sood_zarar]]-Table1[[#Totals],[Sood_zarar]]</f>
        <v>1.3023001095290252</v>
      </c>
      <c r="E1354" t="s">
        <v>67</v>
      </c>
      <c r="F1354" t="s">
        <v>67</v>
      </c>
      <c r="G1354" t="s">
        <v>67</v>
      </c>
      <c r="H1354" t="s">
        <v>66</v>
      </c>
      <c r="I1354" t="s">
        <v>67</v>
      </c>
      <c r="J1354" t="s">
        <v>67</v>
      </c>
      <c r="K1354" t="s">
        <v>67</v>
      </c>
      <c r="L1354" t="s">
        <v>67</v>
      </c>
      <c r="M1354" t="s">
        <v>68</v>
      </c>
      <c r="N1354" t="s">
        <v>68</v>
      </c>
      <c r="O1354" t="s">
        <v>68</v>
      </c>
      <c r="P1354" t="s">
        <v>68</v>
      </c>
      <c r="Q1354" t="s">
        <v>77</v>
      </c>
      <c r="R1354" t="s">
        <v>78</v>
      </c>
      <c r="S1354" t="s">
        <v>69</v>
      </c>
      <c r="T1354" t="s">
        <v>78</v>
      </c>
      <c r="U1354" t="s">
        <v>70</v>
      </c>
      <c r="V1354" t="s">
        <v>70</v>
      </c>
      <c r="W1354" t="s">
        <v>70</v>
      </c>
      <c r="X1354" t="s">
        <v>70</v>
      </c>
      <c r="Y1354">
        <v>52.1680463619413</v>
      </c>
      <c r="Z1354">
        <v>40.045633130956197</v>
      </c>
      <c r="AA1354">
        <v>41.412270427992603</v>
      </c>
      <c r="AB1354">
        <v>60.574731637827298</v>
      </c>
      <c r="AC1354" t="s">
        <v>71</v>
      </c>
      <c r="AD1354" t="s">
        <v>71</v>
      </c>
      <c r="AE1354" t="s">
        <v>73</v>
      </c>
      <c r="AF1354" t="s">
        <v>73</v>
      </c>
      <c r="AG1354" t="s">
        <v>70</v>
      </c>
      <c r="AH1354" t="s">
        <v>70</v>
      </c>
      <c r="AI1354" t="s">
        <v>70</v>
      </c>
      <c r="AJ1354" t="s">
        <v>70</v>
      </c>
      <c r="AK1354">
        <v>0</v>
      </c>
      <c r="AL1354">
        <v>0</v>
      </c>
      <c r="AM1354">
        <v>0</v>
      </c>
      <c r="AN1354">
        <v>1.0814299999999999</v>
      </c>
      <c r="AO1354">
        <v>0</v>
      </c>
      <c r="AP1354">
        <v>0</v>
      </c>
      <c r="AQ1354">
        <v>0</v>
      </c>
      <c r="AR1354">
        <v>1.09279375</v>
      </c>
      <c r="AS1354">
        <v>2</v>
      </c>
      <c r="AT1354">
        <v>3</v>
      </c>
      <c r="AU1354">
        <v>5</v>
      </c>
      <c r="AV1354">
        <v>1</v>
      </c>
      <c r="AW1354">
        <v>2</v>
      </c>
      <c r="AX1354">
        <v>19</v>
      </c>
      <c r="AY1354">
        <v>5</v>
      </c>
      <c r="AZ1354">
        <v>3</v>
      </c>
      <c r="BA1354">
        <v>0</v>
      </c>
      <c r="BB1354">
        <v>0</v>
      </c>
      <c r="BC1354">
        <v>0</v>
      </c>
      <c r="BD1354">
        <v>0</v>
      </c>
      <c r="BE1354">
        <v>0.201486191726133</v>
      </c>
      <c r="BF1354">
        <v>-0.93982724033378795</v>
      </c>
      <c r="BG1354">
        <v>-1.27713571050372</v>
      </c>
      <c r="BH1354">
        <v>5.7406245475167799</v>
      </c>
      <c r="BI1354">
        <v>-0.36007993590391602</v>
      </c>
      <c r="BJ1354">
        <v>0.52301544184677196</v>
      </c>
      <c r="BK1354">
        <v>1.2197150302156701</v>
      </c>
      <c r="BL1354">
        <v>-1.6032977783687701</v>
      </c>
    </row>
    <row r="1355" spans="1:64" x14ac:dyDescent="0.25">
      <c r="A1355" t="s">
        <v>65</v>
      </c>
      <c r="B1355" t="s">
        <v>1104</v>
      </c>
      <c r="C1355">
        <v>-1.37</v>
      </c>
      <c r="D1355">
        <f>Table1[[#This Row],[Sood_zarar]]-Table1[[#Totals],[Sood_zarar]]</f>
        <v>-1.2776998904709749</v>
      </c>
      <c r="E1355" t="s">
        <v>67</v>
      </c>
      <c r="F1355" t="s">
        <v>67</v>
      </c>
      <c r="G1355" t="s">
        <v>67</v>
      </c>
      <c r="H1355" t="s">
        <v>66</v>
      </c>
      <c r="I1355" t="s">
        <v>67</v>
      </c>
      <c r="J1355" t="s">
        <v>67</v>
      </c>
      <c r="K1355" t="s">
        <v>67</v>
      </c>
      <c r="L1355" t="s">
        <v>67</v>
      </c>
      <c r="M1355" t="s">
        <v>68</v>
      </c>
      <c r="N1355" t="s">
        <v>68</v>
      </c>
      <c r="O1355" t="s">
        <v>68</v>
      </c>
      <c r="P1355" t="s">
        <v>68</v>
      </c>
      <c r="Q1355" t="s">
        <v>77</v>
      </c>
      <c r="R1355" t="s">
        <v>78</v>
      </c>
      <c r="S1355" t="s">
        <v>69</v>
      </c>
      <c r="T1355" t="s">
        <v>78</v>
      </c>
      <c r="U1355" t="s">
        <v>70</v>
      </c>
      <c r="V1355" t="s">
        <v>70</v>
      </c>
      <c r="W1355" t="s">
        <v>70</v>
      </c>
      <c r="X1355" t="s">
        <v>70</v>
      </c>
      <c r="Y1355">
        <v>52.1680463619413</v>
      </c>
      <c r="Z1355">
        <v>40.045633130956197</v>
      </c>
      <c r="AA1355">
        <v>41.412270427992603</v>
      </c>
      <c r="AB1355">
        <v>60.574731637827298</v>
      </c>
      <c r="AC1355" t="s">
        <v>71</v>
      </c>
      <c r="AD1355" t="s">
        <v>71</v>
      </c>
      <c r="AE1355" t="s">
        <v>73</v>
      </c>
      <c r="AF1355" t="s">
        <v>73</v>
      </c>
      <c r="AG1355" t="s">
        <v>70</v>
      </c>
      <c r="AH1355" t="s">
        <v>70</v>
      </c>
      <c r="AI1355" t="s">
        <v>70</v>
      </c>
      <c r="AJ1355" t="s">
        <v>70</v>
      </c>
      <c r="AK1355">
        <v>0</v>
      </c>
      <c r="AL1355">
        <v>0</v>
      </c>
      <c r="AM1355">
        <v>0</v>
      </c>
      <c r="AN1355">
        <v>1.0814299999999999</v>
      </c>
      <c r="AO1355">
        <v>0</v>
      </c>
      <c r="AP1355">
        <v>0</v>
      </c>
      <c r="AQ1355">
        <v>0</v>
      </c>
      <c r="AR1355">
        <v>1.09279375</v>
      </c>
      <c r="AS1355">
        <v>2</v>
      </c>
      <c r="AT1355">
        <v>3</v>
      </c>
      <c r="AU1355">
        <v>5</v>
      </c>
      <c r="AV1355">
        <v>1</v>
      </c>
      <c r="AW1355">
        <v>2</v>
      </c>
      <c r="AX1355">
        <v>19</v>
      </c>
      <c r="AY1355">
        <v>5</v>
      </c>
      <c r="AZ1355">
        <v>3</v>
      </c>
      <c r="BA1355">
        <v>0</v>
      </c>
      <c r="BB1355">
        <v>0</v>
      </c>
      <c r="BC1355">
        <v>0</v>
      </c>
      <c r="BD1355">
        <v>0</v>
      </c>
      <c r="BE1355">
        <v>0.201486191726133</v>
      </c>
      <c r="BF1355">
        <v>-0.93982724033378795</v>
      </c>
      <c r="BG1355">
        <v>-1.27713571050372</v>
      </c>
      <c r="BH1355">
        <v>5.7406245475167799</v>
      </c>
      <c r="BI1355">
        <v>-0.36007993590391602</v>
      </c>
      <c r="BJ1355">
        <v>0.52301544184677196</v>
      </c>
      <c r="BK1355">
        <v>1.2197150302156701</v>
      </c>
      <c r="BL1355">
        <v>-1.6032977783687701</v>
      </c>
    </row>
    <row r="1356" spans="1:64" x14ac:dyDescent="0.25">
      <c r="A1356" t="s">
        <v>65</v>
      </c>
      <c r="B1356" t="s">
        <v>1105</v>
      </c>
      <c r="C1356">
        <v>1.08</v>
      </c>
      <c r="D1356">
        <f>Table1[[#This Row],[Sood_zarar]]-Table1[[#Totals],[Sood_zarar]]</f>
        <v>1.1723001095290253</v>
      </c>
      <c r="E1356" t="s">
        <v>66</v>
      </c>
      <c r="F1356" t="s">
        <v>67</v>
      </c>
      <c r="G1356" t="s">
        <v>67</v>
      </c>
      <c r="H1356" t="s">
        <v>66</v>
      </c>
      <c r="I1356" t="s">
        <v>67</v>
      </c>
      <c r="J1356" t="s">
        <v>67</v>
      </c>
      <c r="K1356" t="s">
        <v>67</v>
      </c>
      <c r="L1356" t="s">
        <v>67</v>
      </c>
      <c r="M1356" t="s">
        <v>68</v>
      </c>
      <c r="N1356" t="s">
        <v>68</v>
      </c>
      <c r="O1356" t="s">
        <v>68</v>
      </c>
      <c r="P1356" t="s">
        <v>68</v>
      </c>
      <c r="Q1356" t="s">
        <v>78</v>
      </c>
      <c r="R1356" t="s">
        <v>78</v>
      </c>
      <c r="S1356" t="s">
        <v>69</v>
      </c>
      <c r="T1356" t="s">
        <v>78</v>
      </c>
      <c r="U1356" t="s">
        <v>70</v>
      </c>
      <c r="V1356" t="s">
        <v>70</v>
      </c>
      <c r="W1356" t="s">
        <v>70</v>
      </c>
      <c r="X1356" t="s">
        <v>70</v>
      </c>
      <c r="Y1356">
        <v>39.878919925622498</v>
      </c>
      <c r="Z1356">
        <v>33.539167900786801</v>
      </c>
      <c r="AA1356">
        <v>38.164896891237703</v>
      </c>
      <c r="AB1356">
        <v>59.166011865822703</v>
      </c>
      <c r="AC1356" t="s">
        <v>73</v>
      </c>
      <c r="AD1356" t="s">
        <v>73</v>
      </c>
      <c r="AE1356" t="s">
        <v>73</v>
      </c>
      <c r="AF1356" t="s">
        <v>73</v>
      </c>
      <c r="AG1356" t="s">
        <v>70</v>
      </c>
      <c r="AH1356" t="s">
        <v>70</v>
      </c>
      <c r="AI1356" t="s">
        <v>70</v>
      </c>
      <c r="AJ1356" t="s">
        <v>70</v>
      </c>
      <c r="AK1356">
        <v>1.08243</v>
      </c>
      <c r="AL1356">
        <v>0</v>
      </c>
      <c r="AM1356">
        <v>0</v>
      </c>
      <c r="AN1356">
        <v>1.0814299999999999</v>
      </c>
      <c r="AO1356">
        <v>1.0840319999999899</v>
      </c>
      <c r="AP1356">
        <v>0</v>
      </c>
      <c r="AQ1356">
        <v>0</v>
      </c>
      <c r="AR1356">
        <v>1.09279375</v>
      </c>
      <c r="AS1356">
        <v>1</v>
      </c>
      <c r="AT1356">
        <v>2</v>
      </c>
      <c r="AU1356">
        <v>6</v>
      </c>
      <c r="AV1356">
        <v>1</v>
      </c>
      <c r="AW1356">
        <v>8</v>
      </c>
      <c r="AX1356">
        <v>21</v>
      </c>
      <c r="AY1356">
        <v>6</v>
      </c>
      <c r="AZ1356">
        <v>3</v>
      </c>
      <c r="BA1356">
        <v>0</v>
      </c>
      <c r="BB1356">
        <v>0</v>
      </c>
      <c r="BC1356">
        <v>0</v>
      </c>
      <c r="BD1356">
        <v>0</v>
      </c>
      <c r="BE1356">
        <v>0.23660763799030399</v>
      </c>
      <c r="BF1356">
        <v>-0.93982724033378795</v>
      </c>
      <c r="BG1356">
        <v>-1.27713571050372</v>
      </c>
      <c r="BH1356">
        <v>5.7406245475167799</v>
      </c>
      <c r="BI1356">
        <v>-0.36007993590391602</v>
      </c>
      <c r="BJ1356">
        <v>0.52301544184677196</v>
      </c>
      <c r="BK1356">
        <v>1.2197150302156701</v>
      </c>
      <c r="BL1356">
        <v>-1.6032977783687701</v>
      </c>
    </row>
    <row r="1357" spans="1:64" hidden="1" x14ac:dyDescent="0.25">
      <c r="A1357" t="s">
        <v>63</v>
      </c>
      <c r="B1357" t="s">
        <v>1106</v>
      </c>
      <c r="C1357">
        <v>-1.46</v>
      </c>
      <c r="D1357">
        <f>Table1[[#This Row],[Sood_zarar]]-Table1[[#Totals],[Sood_zarar]]</f>
        <v>-1.3676998904709747</v>
      </c>
      <c r="E1357" t="s">
        <v>66</v>
      </c>
      <c r="F1357" t="s">
        <v>67</v>
      </c>
      <c r="G1357" t="s">
        <v>67</v>
      </c>
      <c r="H1357" t="s">
        <v>66</v>
      </c>
      <c r="I1357" t="s">
        <v>67</v>
      </c>
      <c r="J1357" t="s">
        <v>67</v>
      </c>
      <c r="K1357" t="s">
        <v>67</v>
      </c>
      <c r="L1357" t="s">
        <v>67</v>
      </c>
      <c r="M1357" t="s">
        <v>68</v>
      </c>
      <c r="N1357" t="s">
        <v>68</v>
      </c>
      <c r="O1357" t="s">
        <v>68</v>
      </c>
      <c r="P1357" t="s">
        <v>68</v>
      </c>
      <c r="Q1357" t="s">
        <v>78</v>
      </c>
      <c r="R1357" t="s">
        <v>78</v>
      </c>
      <c r="S1357" t="s">
        <v>69</v>
      </c>
      <c r="T1357" t="s">
        <v>78</v>
      </c>
      <c r="U1357" t="s">
        <v>70</v>
      </c>
      <c r="V1357" t="s">
        <v>70</v>
      </c>
      <c r="W1357" t="s">
        <v>70</v>
      </c>
      <c r="X1357" t="s">
        <v>70</v>
      </c>
      <c r="Y1357">
        <v>42.663990966779302</v>
      </c>
      <c r="Z1357">
        <v>35.366053077746699</v>
      </c>
      <c r="AA1357">
        <v>38.786219787809898</v>
      </c>
      <c r="AB1357">
        <v>59.3857272944377</v>
      </c>
      <c r="AC1357" t="s">
        <v>73</v>
      </c>
      <c r="AD1357" t="s">
        <v>73</v>
      </c>
      <c r="AE1357" t="s">
        <v>73</v>
      </c>
      <c r="AF1357" t="s">
        <v>73</v>
      </c>
      <c r="AG1357" t="s">
        <v>70</v>
      </c>
      <c r="AH1357" t="s">
        <v>70</v>
      </c>
      <c r="AI1357" t="s">
        <v>70</v>
      </c>
      <c r="AJ1357" t="s">
        <v>70</v>
      </c>
      <c r="AK1357">
        <v>1.08243</v>
      </c>
      <c r="AL1357">
        <v>0</v>
      </c>
      <c r="AM1357">
        <v>0</v>
      </c>
      <c r="AN1357">
        <v>1.0814299999999999</v>
      </c>
      <c r="AO1357">
        <v>1.0840319999999899</v>
      </c>
      <c r="AP1357">
        <v>0</v>
      </c>
      <c r="AQ1357">
        <v>0</v>
      </c>
      <c r="AR1357">
        <v>1.09279375</v>
      </c>
      <c r="AS1357">
        <v>1</v>
      </c>
      <c r="AT1357">
        <v>2</v>
      </c>
      <c r="AU1357">
        <v>6</v>
      </c>
      <c r="AV1357">
        <v>1</v>
      </c>
      <c r="AW1357">
        <v>8</v>
      </c>
      <c r="AX1357">
        <v>21</v>
      </c>
      <c r="AY1357">
        <v>6</v>
      </c>
      <c r="AZ1357">
        <v>3</v>
      </c>
      <c r="BA1357">
        <v>0</v>
      </c>
      <c r="BB1357">
        <v>0</v>
      </c>
      <c r="BC1357">
        <v>0</v>
      </c>
      <c r="BD1357">
        <v>0</v>
      </c>
      <c r="BE1357">
        <v>0.23660763799030399</v>
      </c>
      <c r="BF1357">
        <v>-0.93982724033378795</v>
      </c>
      <c r="BG1357">
        <v>-1.27713571050372</v>
      </c>
      <c r="BH1357">
        <v>5.7406245475167799</v>
      </c>
      <c r="BI1357">
        <v>-0.36007993590391602</v>
      </c>
      <c r="BJ1357">
        <v>0.52301544184677196</v>
      </c>
      <c r="BK1357">
        <v>1.2197150302156701</v>
      </c>
      <c r="BL1357">
        <v>-1.6032977783687701</v>
      </c>
    </row>
    <row r="1358" spans="1:64" hidden="1" x14ac:dyDescent="0.25">
      <c r="A1358" t="s">
        <v>63</v>
      </c>
      <c r="B1358" t="s">
        <v>1107</v>
      </c>
      <c r="C1358">
        <v>2.11</v>
      </c>
      <c r="D1358">
        <f>Table1[[#This Row],[Sood_zarar]]-Table1[[#Totals],[Sood_zarar]]</f>
        <v>2.2023001095290251</v>
      </c>
      <c r="E1358" t="s">
        <v>81</v>
      </c>
      <c r="F1358" t="s">
        <v>81</v>
      </c>
      <c r="G1358" t="s">
        <v>67</v>
      </c>
      <c r="H1358" t="s">
        <v>66</v>
      </c>
      <c r="I1358" t="s">
        <v>81</v>
      </c>
      <c r="J1358" t="s">
        <v>67</v>
      </c>
      <c r="K1358" t="s">
        <v>67</v>
      </c>
      <c r="L1358" t="s">
        <v>67</v>
      </c>
      <c r="M1358" t="s">
        <v>68</v>
      </c>
      <c r="N1358" t="s">
        <v>124</v>
      </c>
      <c r="O1358" t="s">
        <v>68</v>
      </c>
      <c r="P1358" t="s">
        <v>68</v>
      </c>
      <c r="Q1358" t="s">
        <v>77</v>
      </c>
      <c r="R1358" t="s">
        <v>77</v>
      </c>
      <c r="S1358" t="s">
        <v>69</v>
      </c>
      <c r="T1358" t="s">
        <v>78</v>
      </c>
      <c r="U1358" t="s">
        <v>70</v>
      </c>
      <c r="V1358" t="s">
        <v>70</v>
      </c>
      <c r="W1358" t="s">
        <v>70</v>
      </c>
      <c r="X1358" t="s">
        <v>70</v>
      </c>
      <c r="Y1358">
        <v>61.466223694999897</v>
      </c>
      <c r="Z1358">
        <v>50.223121638676901</v>
      </c>
      <c r="AA1358">
        <v>44.592229577643003</v>
      </c>
      <c r="AB1358">
        <v>61.7782076612501</v>
      </c>
      <c r="AC1358" t="s">
        <v>71</v>
      </c>
      <c r="AD1358" t="s">
        <v>71</v>
      </c>
      <c r="AE1358" t="s">
        <v>72</v>
      </c>
      <c r="AF1358" t="s">
        <v>73</v>
      </c>
      <c r="AG1358" t="s">
        <v>82</v>
      </c>
      <c r="AH1358" t="s">
        <v>70</v>
      </c>
      <c r="AI1358" t="s">
        <v>74</v>
      </c>
      <c r="AJ1358" t="s">
        <v>70</v>
      </c>
      <c r="AK1358">
        <v>1.0840319999999899</v>
      </c>
      <c r="AL1358">
        <v>1.082095</v>
      </c>
      <c r="AM1358">
        <v>0</v>
      </c>
      <c r="AN1358">
        <v>1.0814299999999999</v>
      </c>
      <c r="AO1358">
        <v>1.08508</v>
      </c>
      <c r="AP1358">
        <v>1.08508</v>
      </c>
      <c r="AQ1358">
        <v>0</v>
      </c>
      <c r="AR1358">
        <v>1.09279375</v>
      </c>
      <c r="AS1358">
        <v>1</v>
      </c>
      <c r="AT1358">
        <v>1</v>
      </c>
      <c r="AU1358">
        <v>6</v>
      </c>
      <c r="AV1358">
        <v>1</v>
      </c>
      <c r="AW1358">
        <v>1</v>
      </c>
      <c r="AX1358">
        <v>23</v>
      </c>
      <c r="AY1358">
        <v>6</v>
      </c>
      <c r="AZ1358">
        <v>3</v>
      </c>
      <c r="BA1358">
        <v>0</v>
      </c>
      <c r="BB1358">
        <v>0</v>
      </c>
      <c r="BC1358">
        <v>0</v>
      </c>
      <c r="BD1358">
        <v>0</v>
      </c>
      <c r="BE1358">
        <v>0.28836555880069598</v>
      </c>
      <c r="BF1358">
        <v>-0.93982724033378795</v>
      </c>
      <c r="BG1358">
        <v>-1.27713571050372</v>
      </c>
      <c r="BH1358">
        <v>5.7406245475167799</v>
      </c>
      <c r="BI1358">
        <v>-0.36007993590391602</v>
      </c>
      <c r="BJ1358">
        <v>0.52301544184677196</v>
      </c>
      <c r="BK1358">
        <v>1.2197150302156701</v>
      </c>
      <c r="BL1358">
        <v>-1.6032977783687701</v>
      </c>
    </row>
    <row r="1359" spans="1:64" x14ac:dyDescent="0.25">
      <c r="A1359" t="s">
        <v>65</v>
      </c>
      <c r="B1359" t="s">
        <v>1107</v>
      </c>
      <c r="C1359">
        <v>-2.27</v>
      </c>
      <c r="D1359">
        <f>Table1[[#This Row],[Sood_zarar]]-Table1[[#Totals],[Sood_zarar]]</f>
        <v>-2.1776998904709748</v>
      </c>
      <c r="E1359" t="s">
        <v>81</v>
      </c>
      <c r="F1359" t="s">
        <v>81</v>
      </c>
      <c r="G1359" t="s">
        <v>67</v>
      </c>
      <c r="H1359" t="s">
        <v>66</v>
      </c>
      <c r="I1359" t="s">
        <v>81</v>
      </c>
      <c r="J1359" t="s">
        <v>67</v>
      </c>
      <c r="K1359" t="s">
        <v>67</v>
      </c>
      <c r="L1359" t="s">
        <v>67</v>
      </c>
      <c r="M1359" t="s">
        <v>68</v>
      </c>
      <c r="N1359" t="s">
        <v>124</v>
      </c>
      <c r="O1359" t="s">
        <v>68</v>
      </c>
      <c r="P1359" t="s">
        <v>68</v>
      </c>
      <c r="Q1359" t="s">
        <v>77</v>
      </c>
      <c r="R1359" t="s">
        <v>77</v>
      </c>
      <c r="S1359" t="s">
        <v>69</v>
      </c>
      <c r="T1359" t="s">
        <v>78</v>
      </c>
      <c r="U1359" t="s">
        <v>70</v>
      </c>
      <c r="V1359" t="s">
        <v>70</v>
      </c>
      <c r="W1359" t="s">
        <v>70</v>
      </c>
      <c r="X1359" t="s">
        <v>70</v>
      </c>
      <c r="Y1359">
        <v>61.466223694999897</v>
      </c>
      <c r="Z1359">
        <v>50.223121638676901</v>
      </c>
      <c r="AA1359">
        <v>44.592229577643003</v>
      </c>
      <c r="AB1359">
        <v>61.7782076612501</v>
      </c>
      <c r="AC1359" t="s">
        <v>71</v>
      </c>
      <c r="AD1359" t="s">
        <v>71</v>
      </c>
      <c r="AE1359" t="s">
        <v>72</v>
      </c>
      <c r="AF1359" t="s">
        <v>73</v>
      </c>
      <c r="AG1359" t="s">
        <v>82</v>
      </c>
      <c r="AH1359" t="s">
        <v>70</v>
      </c>
      <c r="AI1359" t="s">
        <v>74</v>
      </c>
      <c r="AJ1359" t="s">
        <v>70</v>
      </c>
      <c r="AK1359">
        <v>1.0840319999999899</v>
      </c>
      <c r="AL1359">
        <v>1.082095</v>
      </c>
      <c r="AM1359">
        <v>0</v>
      </c>
      <c r="AN1359">
        <v>1.0814299999999999</v>
      </c>
      <c r="AO1359">
        <v>1.08508</v>
      </c>
      <c r="AP1359">
        <v>1.08508</v>
      </c>
      <c r="AQ1359">
        <v>0</v>
      </c>
      <c r="AR1359">
        <v>1.09279375</v>
      </c>
      <c r="AS1359">
        <v>1</v>
      </c>
      <c r="AT1359">
        <v>1</v>
      </c>
      <c r="AU1359">
        <v>6</v>
      </c>
      <c r="AV1359">
        <v>1</v>
      </c>
      <c r="AW1359">
        <v>1</v>
      </c>
      <c r="AX1359">
        <v>23</v>
      </c>
      <c r="AY1359">
        <v>6</v>
      </c>
      <c r="AZ1359">
        <v>3</v>
      </c>
      <c r="BA1359">
        <v>0</v>
      </c>
      <c r="BB1359">
        <v>0</v>
      </c>
      <c r="BC1359">
        <v>0</v>
      </c>
      <c r="BD1359">
        <v>0</v>
      </c>
      <c r="BE1359">
        <v>0.28836555880069598</v>
      </c>
      <c r="BF1359">
        <v>-0.93982724033378795</v>
      </c>
      <c r="BG1359">
        <v>-1.27713571050372</v>
      </c>
      <c r="BH1359">
        <v>5.7406245475167799</v>
      </c>
      <c r="BI1359">
        <v>-0.36007993590391602</v>
      </c>
      <c r="BJ1359">
        <v>0.52301544184677196</v>
      </c>
      <c r="BK1359">
        <v>1.2197150302156701</v>
      </c>
      <c r="BL1359">
        <v>-1.6032977783687701</v>
      </c>
    </row>
    <row r="1360" spans="1:64" x14ac:dyDescent="0.25">
      <c r="A1360" t="s">
        <v>65</v>
      </c>
      <c r="B1360" t="s">
        <v>1108</v>
      </c>
      <c r="C1360">
        <v>2.1</v>
      </c>
      <c r="D1360">
        <f>Table1[[#This Row],[Sood_zarar]]-Table1[[#Totals],[Sood_zarar]]</f>
        <v>2.1923001095290253</v>
      </c>
      <c r="E1360" t="s">
        <v>66</v>
      </c>
      <c r="F1360" t="s">
        <v>67</v>
      </c>
      <c r="G1360" t="s">
        <v>86</v>
      </c>
      <c r="H1360" t="s">
        <v>66</v>
      </c>
      <c r="I1360" t="s">
        <v>66</v>
      </c>
      <c r="J1360" t="s">
        <v>67</v>
      </c>
      <c r="K1360" t="s">
        <v>67</v>
      </c>
      <c r="L1360" t="s">
        <v>67</v>
      </c>
      <c r="M1360" t="s">
        <v>68</v>
      </c>
      <c r="N1360" t="s">
        <v>68</v>
      </c>
      <c r="O1360" t="s">
        <v>68</v>
      </c>
      <c r="P1360" t="s">
        <v>68</v>
      </c>
      <c r="Q1360" t="s">
        <v>69</v>
      </c>
      <c r="R1360" t="s">
        <v>77</v>
      </c>
      <c r="S1360" t="s">
        <v>69</v>
      </c>
      <c r="T1360" t="s">
        <v>78</v>
      </c>
      <c r="U1360" t="s">
        <v>70</v>
      </c>
      <c r="V1360" t="s">
        <v>70</v>
      </c>
      <c r="W1360" t="s">
        <v>70</v>
      </c>
      <c r="X1360" t="s">
        <v>70</v>
      </c>
      <c r="Y1360">
        <v>45.823996036775902</v>
      </c>
      <c r="Z1360">
        <v>41.780877794117302</v>
      </c>
      <c r="AA1360">
        <v>40.020278645550299</v>
      </c>
      <c r="AB1360">
        <v>59.840751455569603</v>
      </c>
      <c r="AC1360" t="s">
        <v>73</v>
      </c>
      <c r="AD1360" t="s">
        <v>71</v>
      </c>
      <c r="AE1360" t="s">
        <v>73</v>
      </c>
      <c r="AF1360" t="s">
        <v>73</v>
      </c>
      <c r="AG1360" t="s">
        <v>70</v>
      </c>
      <c r="AH1360" t="s">
        <v>70</v>
      </c>
      <c r="AI1360" t="s">
        <v>70</v>
      </c>
      <c r="AJ1360" t="s">
        <v>70</v>
      </c>
      <c r="AK1360">
        <v>1.0840319999999899</v>
      </c>
      <c r="AL1360">
        <v>0</v>
      </c>
      <c r="AM1360">
        <v>0</v>
      </c>
      <c r="AN1360">
        <v>1.0814299999999999</v>
      </c>
      <c r="AO1360">
        <v>1.0857616666666601</v>
      </c>
      <c r="AP1360">
        <v>0</v>
      </c>
      <c r="AQ1360">
        <v>0</v>
      </c>
      <c r="AR1360">
        <v>1.09279375</v>
      </c>
      <c r="AS1360">
        <v>1</v>
      </c>
      <c r="AT1360">
        <v>2</v>
      </c>
      <c r="AU1360">
        <v>1</v>
      </c>
      <c r="AV1360">
        <v>1</v>
      </c>
      <c r="AW1360">
        <v>1</v>
      </c>
      <c r="AX1360">
        <v>2</v>
      </c>
      <c r="AY1360">
        <v>7</v>
      </c>
      <c r="AZ1360">
        <v>3</v>
      </c>
      <c r="BA1360">
        <v>0</v>
      </c>
      <c r="BB1360">
        <v>0</v>
      </c>
      <c r="BC1360">
        <v>0</v>
      </c>
      <c r="BD1360">
        <v>0</v>
      </c>
      <c r="BE1360">
        <v>-0.33329957370799901</v>
      </c>
      <c r="BF1360">
        <v>0.43276032660456898</v>
      </c>
      <c r="BG1360">
        <v>-1.27713571050372</v>
      </c>
      <c r="BH1360">
        <v>5.7406245475167799</v>
      </c>
      <c r="BI1360">
        <v>0.38356316314834799</v>
      </c>
      <c r="BJ1360">
        <v>-0.93982724033378795</v>
      </c>
      <c r="BK1360">
        <v>1.2197150302156701</v>
      </c>
      <c r="BL1360">
        <v>-1.6032977783687701</v>
      </c>
    </row>
    <row r="1361" spans="1:64" hidden="1" x14ac:dyDescent="0.25">
      <c r="A1361" t="s">
        <v>63</v>
      </c>
      <c r="B1361" t="s">
        <v>1109</v>
      </c>
      <c r="C1361">
        <v>-2.2599999999999998</v>
      </c>
      <c r="D1361">
        <f>Table1[[#This Row],[Sood_zarar]]-Table1[[#Totals],[Sood_zarar]]</f>
        <v>-2.1676998904709746</v>
      </c>
      <c r="E1361" t="s">
        <v>66</v>
      </c>
      <c r="F1361" t="s">
        <v>67</v>
      </c>
      <c r="G1361" t="s">
        <v>86</v>
      </c>
      <c r="H1361" t="s">
        <v>66</v>
      </c>
      <c r="I1361" t="s">
        <v>66</v>
      </c>
      <c r="J1361" t="s">
        <v>67</v>
      </c>
      <c r="K1361" t="s">
        <v>67</v>
      </c>
      <c r="L1361" t="s">
        <v>67</v>
      </c>
      <c r="M1361" t="s">
        <v>68</v>
      </c>
      <c r="N1361" t="s">
        <v>68</v>
      </c>
      <c r="O1361" t="s">
        <v>68</v>
      </c>
      <c r="P1361" t="s">
        <v>68</v>
      </c>
      <c r="Q1361" t="s">
        <v>69</v>
      </c>
      <c r="R1361" t="s">
        <v>77</v>
      </c>
      <c r="S1361" t="s">
        <v>69</v>
      </c>
      <c r="T1361" t="s">
        <v>78</v>
      </c>
      <c r="U1361" t="s">
        <v>70</v>
      </c>
      <c r="V1361" t="s">
        <v>70</v>
      </c>
      <c r="W1361" t="s">
        <v>70</v>
      </c>
      <c r="X1361" t="s">
        <v>70</v>
      </c>
      <c r="Y1361">
        <v>45.823996036775902</v>
      </c>
      <c r="Z1361">
        <v>41.780877794117302</v>
      </c>
      <c r="AA1361">
        <v>40.020278645550299</v>
      </c>
      <c r="AB1361">
        <v>59.840751455569603</v>
      </c>
      <c r="AC1361" t="s">
        <v>73</v>
      </c>
      <c r="AD1361" t="s">
        <v>71</v>
      </c>
      <c r="AE1361" t="s">
        <v>73</v>
      </c>
      <c r="AF1361" t="s">
        <v>73</v>
      </c>
      <c r="AG1361" t="s">
        <v>70</v>
      </c>
      <c r="AH1361" t="s">
        <v>70</v>
      </c>
      <c r="AI1361" t="s">
        <v>70</v>
      </c>
      <c r="AJ1361" t="s">
        <v>70</v>
      </c>
      <c r="AK1361">
        <v>1.0840319999999899</v>
      </c>
      <c r="AL1361">
        <v>0</v>
      </c>
      <c r="AM1361">
        <v>0</v>
      </c>
      <c r="AN1361">
        <v>1.0814299999999999</v>
      </c>
      <c r="AO1361">
        <v>1.0857616666666601</v>
      </c>
      <c r="AP1361">
        <v>0</v>
      </c>
      <c r="AQ1361">
        <v>0</v>
      </c>
      <c r="AR1361">
        <v>1.09279375</v>
      </c>
      <c r="AS1361">
        <v>1</v>
      </c>
      <c r="AT1361">
        <v>2</v>
      </c>
      <c r="AU1361">
        <v>1</v>
      </c>
      <c r="AV1361">
        <v>1</v>
      </c>
      <c r="AW1361">
        <v>1</v>
      </c>
      <c r="AX1361">
        <v>2</v>
      </c>
      <c r="AY1361">
        <v>7</v>
      </c>
      <c r="AZ1361">
        <v>3</v>
      </c>
      <c r="BA1361">
        <v>0</v>
      </c>
      <c r="BB1361">
        <v>0</v>
      </c>
      <c r="BC1361">
        <v>0</v>
      </c>
      <c r="BD1361">
        <v>0</v>
      </c>
      <c r="BE1361">
        <v>-0.33329957370799901</v>
      </c>
      <c r="BF1361">
        <v>0.43276032660456898</v>
      </c>
      <c r="BG1361">
        <v>-1.27713571050372</v>
      </c>
      <c r="BH1361">
        <v>5.7406245475167799</v>
      </c>
      <c r="BI1361">
        <v>0.38356316314834799</v>
      </c>
      <c r="BJ1361">
        <v>-0.93982724033378795</v>
      </c>
      <c r="BK1361">
        <v>1.2197150302156701</v>
      </c>
      <c r="BL1361">
        <v>-1.6032977783687701</v>
      </c>
    </row>
    <row r="1362" spans="1:64" hidden="1" x14ac:dyDescent="0.25">
      <c r="A1362" t="s">
        <v>63</v>
      </c>
      <c r="B1362" t="s">
        <v>1110</v>
      </c>
      <c r="C1362">
        <v>-2.77</v>
      </c>
      <c r="D1362">
        <f>Table1[[#This Row],[Sood_zarar]]-Table1[[#Totals],[Sood_zarar]]</f>
        <v>-2.6776998904709748</v>
      </c>
      <c r="E1362" t="s">
        <v>66</v>
      </c>
      <c r="F1362" t="s">
        <v>66</v>
      </c>
      <c r="G1362" t="s">
        <v>90</v>
      </c>
      <c r="H1362" t="s">
        <v>90</v>
      </c>
      <c r="I1362" t="s">
        <v>66</v>
      </c>
      <c r="J1362" t="s">
        <v>66</v>
      </c>
      <c r="K1362" t="s">
        <v>90</v>
      </c>
      <c r="L1362" t="s">
        <v>90</v>
      </c>
      <c r="M1362" t="s">
        <v>68</v>
      </c>
      <c r="N1362" t="s">
        <v>68</v>
      </c>
      <c r="O1362" t="s">
        <v>68</v>
      </c>
      <c r="P1362" t="s">
        <v>68</v>
      </c>
      <c r="Q1362" t="s">
        <v>69</v>
      </c>
      <c r="R1362" t="s">
        <v>69</v>
      </c>
      <c r="S1362" t="s">
        <v>69</v>
      </c>
      <c r="T1362" t="s">
        <v>69</v>
      </c>
      <c r="U1362" t="s">
        <v>75</v>
      </c>
      <c r="V1362" t="s">
        <v>70</v>
      </c>
      <c r="W1362" t="s">
        <v>70</v>
      </c>
      <c r="X1362" t="s">
        <v>70</v>
      </c>
      <c r="Y1362">
        <v>29.990742537870499</v>
      </c>
      <c r="Z1362">
        <v>32.127432163672999</v>
      </c>
      <c r="AA1362">
        <v>35.407920439158097</v>
      </c>
      <c r="AB1362">
        <v>57.210603629448698</v>
      </c>
      <c r="AC1362" t="s">
        <v>73</v>
      </c>
      <c r="AD1362" t="s">
        <v>73</v>
      </c>
      <c r="AE1362" t="s">
        <v>73</v>
      </c>
      <c r="AF1362" t="s">
        <v>73</v>
      </c>
      <c r="AG1362" t="s">
        <v>70</v>
      </c>
      <c r="AH1362" t="s">
        <v>75</v>
      </c>
      <c r="AI1362" t="s">
        <v>70</v>
      </c>
      <c r="AJ1362" t="s">
        <v>70</v>
      </c>
      <c r="AK1362">
        <v>1.07989</v>
      </c>
      <c r="AL1362">
        <v>1.08165624999999</v>
      </c>
      <c r="AM1362">
        <v>1.080165</v>
      </c>
      <c r="AN1362">
        <v>1.0776479999999999</v>
      </c>
      <c r="AO1362">
        <v>1.0820474999999901</v>
      </c>
      <c r="AP1362">
        <v>1.0840049999999899</v>
      </c>
      <c r="AQ1362">
        <v>1.0861099999999999</v>
      </c>
      <c r="AR1362">
        <v>1.0954200000000001</v>
      </c>
      <c r="AS1362">
        <v>1</v>
      </c>
      <c r="AT1362">
        <v>1</v>
      </c>
      <c r="AU1362">
        <v>1</v>
      </c>
      <c r="AV1362">
        <v>3</v>
      </c>
      <c r="AW1362">
        <v>1</v>
      </c>
      <c r="AX1362">
        <v>1</v>
      </c>
      <c r="AY1362">
        <v>20</v>
      </c>
      <c r="AZ1362">
        <v>3</v>
      </c>
      <c r="BA1362">
        <v>0</v>
      </c>
      <c r="BB1362">
        <v>0</v>
      </c>
      <c r="BC1362">
        <v>-1.3465154917748401</v>
      </c>
      <c r="BD1362">
        <v>-1.3465154917748401</v>
      </c>
      <c r="BE1362">
        <v>-0.57268600786291302</v>
      </c>
      <c r="BF1362">
        <v>-0.57268600786291302</v>
      </c>
      <c r="BG1362">
        <v>1.2197150302156701</v>
      </c>
      <c r="BH1362">
        <v>5.7406245475167799</v>
      </c>
      <c r="BI1362">
        <v>0.38356316314834799</v>
      </c>
      <c r="BJ1362">
        <v>0.43276032660456898</v>
      </c>
      <c r="BK1362">
        <v>-1.1382321774399899</v>
      </c>
      <c r="BL1362">
        <v>-1.6032977783687701</v>
      </c>
    </row>
    <row r="1363" spans="1:64" x14ac:dyDescent="0.25">
      <c r="A1363" t="s">
        <v>65</v>
      </c>
      <c r="B1363" t="s">
        <v>1110</v>
      </c>
      <c r="C1363">
        <v>2.59</v>
      </c>
      <c r="D1363">
        <f>Table1[[#This Row],[Sood_zarar]]-Table1[[#Totals],[Sood_zarar]]</f>
        <v>2.6823001095290251</v>
      </c>
      <c r="E1363" t="s">
        <v>66</v>
      </c>
      <c r="F1363" t="s">
        <v>66</v>
      </c>
      <c r="G1363" t="s">
        <v>90</v>
      </c>
      <c r="H1363" t="s">
        <v>90</v>
      </c>
      <c r="I1363" t="s">
        <v>66</v>
      </c>
      <c r="J1363" t="s">
        <v>66</v>
      </c>
      <c r="K1363" t="s">
        <v>90</v>
      </c>
      <c r="L1363" t="s">
        <v>90</v>
      </c>
      <c r="M1363" t="s">
        <v>68</v>
      </c>
      <c r="N1363" t="s">
        <v>68</v>
      </c>
      <c r="O1363" t="s">
        <v>68</v>
      </c>
      <c r="P1363" t="s">
        <v>68</v>
      </c>
      <c r="Q1363" t="s">
        <v>69</v>
      </c>
      <c r="R1363" t="s">
        <v>69</v>
      </c>
      <c r="S1363" t="s">
        <v>69</v>
      </c>
      <c r="T1363" t="s">
        <v>69</v>
      </c>
      <c r="U1363" t="s">
        <v>75</v>
      </c>
      <c r="V1363" t="s">
        <v>70</v>
      </c>
      <c r="W1363" t="s">
        <v>70</v>
      </c>
      <c r="X1363" t="s">
        <v>70</v>
      </c>
      <c r="Y1363">
        <v>29.990742537870499</v>
      </c>
      <c r="Z1363">
        <v>32.127432163672999</v>
      </c>
      <c r="AA1363">
        <v>35.407920439158097</v>
      </c>
      <c r="AB1363">
        <v>57.210603629448698</v>
      </c>
      <c r="AC1363" t="s">
        <v>73</v>
      </c>
      <c r="AD1363" t="s">
        <v>73</v>
      </c>
      <c r="AE1363" t="s">
        <v>73</v>
      </c>
      <c r="AF1363" t="s">
        <v>73</v>
      </c>
      <c r="AG1363" t="s">
        <v>70</v>
      </c>
      <c r="AH1363" t="s">
        <v>75</v>
      </c>
      <c r="AI1363" t="s">
        <v>70</v>
      </c>
      <c r="AJ1363" t="s">
        <v>70</v>
      </c>
      <c r="AK1363">
        <v>1.07989</v>
      </c>
      <c r="AL1363">
        <v>1.08165624999999</v>
      </c>
      <c r="AM1363">
        <v>1.080165</v>
      </c>
      <c r="AN1363">
        <v>1.0776479999999999</v>
      </c>
      <c r="AO1363">
        <v>1.0820474999999901</v>
      </c>
      <c r="AP1363">
        <v>1.0840049999999899</v>
      </c>
      <c r="AQ1363">
        <v>1.0861099999999999</v>
      </c>
      <c r="AR1363">
        <v>1.0954200000000001</v>
      </c>
      <c r="AS1363">
        <v>1</v>
      </c>
      <c r="AT1363">
        <v>1</v>
      </c>
      <c r="AU1363">
        <v>1</v>
      </c>
      <c r="AV1363">
        <v>3</v>
      </c>
      <c r="AW1363">
        <v>1</v>
      </c>
      <c r="AX1363">
        <v>1</v>
      </c>
      <c r="AY1363">
        <v>20</v>
      </c>
      <c r="AZ1363">
        <v>3</v>
      </c>
      <c r="BA1363">
        <v>0</v>
      </c>
      <c r="BB1363">
        <v>0</v>
      </c>
      <c r="BC1363">
        <v>-1.3465154917748401</v>
      </c>
      <c r="BD1363">
        <v>-1.3465154917748401</v>
      </c>
      <c r="BE1363">
        <v>-0.57268600786291302</v>
      </c>
      <c r="BF1363">
        <v>-0.57268600786291302</v>
      </c>
      <c r="BG1363">
        <v>1.2197150302156701</v>
      </c>
      <c r="BH1363">
        <v>5.7406245475167799</v>
      </c>
      <c r="BI1363">
        <v>0.38356316314834799</v>
      </c>
      <c r="BJ1363">
        <v>0.43276032660456898</v>
      </c>
      <c r="BK1363">
        <v>-1.1382321774399899</v>
      </c>
      <c r="BL1363">
        <v>-1.6032977783687701</v>
      </c>
    </row>
    <row r="1364" spans="1:64" x14ac:dyDescent="0.25">
      <c r="A1364" t="s">
        <v>65</v>
      </c>
      <c r="B1364" t="s">
        <v>1111</v>
      </c>
      <c r="C1364">
        <v>-1.98</v>
      </c>
      <c r="D1364">
        <f>Table1[[#This Row],[Sood_zarar]]-Table1[[#Totals],[Sood_zarar]]</f>
        <v>-1.8876998904709748</v>
      </c>
      <c r="E1364" t="s">
        <v>81</v>
      </c>
      <c r="F1364" t="s">
        <v>67</v>
      </c>
      <c r="G1364" t="s">
        <v>66</v>
      </c>
      <c r="H1364" t="s">
        <v>90</v>
      </c>
      <c r="I1364" t="s">
        <v>67</v>
      </c>
      <c r="J1364" t="s">
        <v>67</v>
      </c>
      <c r="K1364" t="s">
        <v>66</v>
      </c>
      <c r="L1364" t="s">
        <v>90</v>
      </c>
      <c r="M1364" t="s">
        <v>68</v>
      </c>
      <c r="N1364" t="s">
        <v>68</v>
      </c>
      <c r="O1364" t="s">
        <v>68</v>
      </c>
      <c r="P1364" t="s">
        <v>68</v>
      </c>
      <c r="Q1364" t="s">
        <v>69</v>
      </c>
      <c r="R1364" t="s">
        <v>69</v>
      </c>
      <c r="S1364" t="s">
        <v>69</v>
      </c>
      <c r="T1364" t="s">
        <v>78</v>
      </c>
      <c r="U1364" t="s">
        <v>70</v>
      </c>
      <c r="V1364" t="s">
        <v>70</v>
      </c>
      <c r="W1364" t="s">
        <v>70</v>
      </c>
      <c r="X1364" t="s">
        <v>70</v>
      </c>
      <c r="Y1364">
        <v>49.489556075957502</v>
      </c>
      <c r="Z1364">
        <v>42.436560655644598</v>
      </c>
      <c r="AA1364">
        <v>38.5895009164798</v>
      </c>
      <c r="AB1364">
        <v>58.9789742746743</v>
      </c>
      <c r="AC1364" t="s">
        <v>71</v>
      </c>
      <c r="AD1364" t="s">
        <v>71</v>
      </c>
      <c r="AE1364" t="s">
        <v>73</v>
      </c>
      <c r="AF1364" t="s">
        <v>73</v>
      </c>
      <c r="AG1364" t="s">
        <v>70</v>
      </c>
      <c r="AH1364" t="s">
        <v>70</v>
      </c>
      <c r="AI1364" t="s">
        <v>70</v>
      </c>
      <c r="AJ1364" t="s">
        <v>70</v>
      </c>
      <c r="AK1364">
        <v>1.07989</v>
      </c>
      <c r="AL1364">
        <v>0</v>
      </c>
      <c r="AM1364">
        <v>1.07989</v>
      </c>
      <c r="AN1364">
        <v>1.0776479999999999</v>
      </c>
      <c r="AO1364">
        <v>1.0825199999999999</v>
      </c>
      <c r="AP1364">
        <v>0</v>
      </c>
      <c r="AQ1364">
        <v>1.0867749999999901</v>
      </c>
      <c r="AR1364">
        <v>1.0954200000000001</v>
      </c>
      <c r="AS1364">
        <v>1</v>
      </c>
      <c r="AT1364">
        <v>3</v>
      </c>
      <c r="AU1364">
        <v>1</v>
      </c>
      <c r="AV1364">
        <v>3</v>
      </c>
      <c r="AW1364">
        <v>9</v>
      </c>
      <c r="AX1364">
        <v>3</v>
      </c>
      <c r="AY1364">
        <v>1</v>
      </c>
      <c r="AZ1364">
        <v>3</v>
      </c>
      <c r="BA1364">
        <v>0</v>
      </c>
      <c r="BB1364">
        <v>0</v>
      </c>
      <c r="BC1364">
        <v>0</v>
      </c>
      <c r="BD1364">
        <v>-1.18584652462069</v>
      </c>
      <c r="BE1364">
        <v>-0.57268600786291302</v>
      </c>
      <c r="BF1364">
        <v>-0.57268600786291302</v>
      </c>
      <c r="BG1364">
        <v>-1.41772105676361</v>
      </c>
      <c r="BH1364">
        <v>5.7406245475167799</v>
      </c>
      <c r="BI1364">
        <v>0.38356316314834799</v>
      </c>
      <c r="BJ1364">
        <v>0.43276032660456898</v>
      </c>
      <c r="BK1364">
        <v>1.2197150302156701</v>
      </c>
      <c r="BL1364">
        <v>-1.6032977783687701</v>
      </c>
    </row>
    <row r="1365" spans="1:64" hidden="1" x14ac:dyDescent="0.25">
      <c r="A1365" t="s">
        <v>63</v>
      </c>
      <c r="B1365" t="s">
        <v>1112</v>
      </c>
      <c r="C1365">
        <v>1.3</v>
      </c>
      <c r="D1365">
        <f>Table1[[#This Row],[Sood_zarar]]-Table1[[#Totals],[Sood_zarar]]</f>
        <v>1.3923001095290253</v>
      </c>
      <c r="E1365" t="s">
        <v>81</v>
      </c>
      <c r="F1365" t="s">
        <v>67</v>
      </c>
      <c r="G1365" t="s">
        <v>66</v>
      </c>
      <c r="H1365" t="s">
        <v>90</v>
      </c>
      <c r="I1365" t="s">
        <v>67</v>
      </c>
      <c r="J1365" t="s">
        <v>67</v>
      </c>
      <c r="K1365" t="s">
        <v>66</v>
      </c>
      <c r="L1365" t="s">
        <v>90</v>
      </c>
      <c r="M1365" t="s">
        <v>68</v>
      </c>
      <c r="N1365" t="s">
        <v>68</v>
      </c>
      <c r="O1365" t="s">
        <v>68</v>
      </c>
      <c r="P1365" t="s">
        <v>68</v>
      </c>
      <c r="Q1365" t="s">
        <v>69</v>
      </c>
      <c r="R1365" t="s">
        <v>69</v>
      </c>
      <c r="S1365" t="s">
        <v>69</v>
      </c>
      <c r="T1365" t="s">
        <v>78</v>
      </c>
      <c r="U1365" t="s">
        <v>70</v>
      </c>
      <c r="V1365" t="s">
        <v>70</v>
      </c>
      <c r="W1365" t="s">
        <v>70</v>
      </c>
      <c r="X1365" t="s">
        <v>70</v>
      </c>
      <c r="Y1365">
        <v>47.713708481043099</v>
      </c>
      <c r="Z1365">
        <v>41.3514364767343</v>
      </c>
      <c r="AA1365">
        <v>38.009655884602502</v>
      </c>
      <c r="AB1365">
        <v>58.751972510696497</v>
      </c>
      <c r="AC1365" t="s">
        <v>71</v>
      </c>
      <c r="AD1365" t="s">
        <v>71</v>
      </c>
      <c r="AE1365" t="s">
        <v>73</v>
      </c>
      <c r="AF1365" t="s">
        <v>73</v>
      </c>
      <c r="AG1365" t="s">
        <v>70</v>
      </c>
      <c r="AH1365" t="s">
        <v>70</v>
      </c>
      <c r="AI1365" t="s">
        <v>70</v>
      </c>
      <c r="AJ1365" t="s">
        <v>70</v>
      </c>
      <c r="AK1365">
        <v>1.07989</v>
      </c>
      <c r="AL1365">
        <v>0</v>
      </c>
      <c r="AM1365">
        <v>1.07989</v>
      </c>
      <c r="AN1365">
        <v>1.0776479999999999</v>
      </c>
      <c r="AO1365">
        <v>1.0825199999999999</v>
      </c>
      <c r="AP1365">
        <v>0</v>
      </c>
      <c r="AQ1365">
        <v>1.0867749999999901</v>
      </c>
      <c r="AR1365">
        <v>1.0954200000000001</v>
      </c>
      <c r="AS1365">
        <v>1</v>
      </c>
      <c r="AT1365">
        <v>3</v>
      </c>
      <c r="AU1365">
        <v>1</v>
      </c>
      <c r="AV1365">
        <v>3</v>
      </c>
      <c r="AW1365">
        <v>9</v>
      </c>
      <c r="AX1365">
        <v>3</v>
      </c>
      <c r="AY1365">
        <v>1</v>
      </c>
      <c r="AZ1365">
        <v>3</v>
      </c>
      <c r="BA1365">
        <v>0</v>
      </c>
      <c r="BB1365">
        <v>0</v>
      </c>
      <c r="BC1365">
        <v>0</v>
      </c>
      <c r="BD1365">
        <v>-1.20593014551497</v>
      </c>
      <c r="BE1365">
        <v>-0.57268600786291302</v>
      </c>
      <c r="BF1365">
        <v>-0.57268600786291302</v>
      </c>
      <c r="BG1365">
        <v>-1.41772105676361</v>
      </c>
      <c r="BH1365">
        <v>5.7406245475167799</v>
      </c>
      <c r="BI1365">
        <v>0.38356316314834799</v>
      </c>
      <c r="BJ1365">
        <v>0.43276032660456898</v>
      </c>
      <c r="BK1365">
        <v>1.2197150302156701</v>
      </c>
      <c r="BL1365">
        <v>-1.6032977783687701</v>
      </c>
    </row>
    <row r="1366" spans="1:64" hidden="1" x14ac:dyDescent="0.25">
      <c r="A1366" t="s">
        <v>63</v>
      </c>
      <c r="B1366" t="s">
        <v>1113</v>
      </c>
      <c r="C1366">
        <v>-0.54</v>
      </c>
      <c r="D1366">
        <f>Table1[[#This Row],[Sood_zarar]]-Table1[[#Totals],[Sood_zarar]]</f>
        <v>-0.4476998904709748</v>
      </c>
      <c r="E1366" t="s">
        <v>67</v>
      </c>
      <c r="F1366" t="s">
        <v>67</v>
      </c>
      <c r="G1366" t="s">
        <v>66</v>
      </c>
      <c r="H1366" t="s">
        <v>90</v>
      </c>
      <c r="I1366" t="s">
        <v>67</v>
      </c>
      <c r="J1366" t="s">
        <v>67</v>
      </c>
      <c r="K1366" t="s">
        <v>66</v>
      </c>
      <c r="L1366" t="s">
        <v>90</v>
      </c>
      <c r="M1366" t="s">
        <v>68</v>
      </c>
      <c r="N1366" t="s">
        <v>68</v>
      </c>
      <c r="O1366" t="s">
        <v>68</v>
      </c>
      <c r="P1366" t="s">
        <v>68</v>
      </c>
      <c r="Q1366" t="s">
        <v>69</v>
      </c>
      <c r="R1366" t="s">
        <v>69</v>
      </c>
      <c r="S1366" t="s">
        <v>69</v>
      </c>
      <c r="T1366" t="s">
        <v>78</v>
      </c>
      <c r="U1366" t="s">
        <v>70</v>
      </c>
      <c r="V1366" t="s">
        <v>70</v>
      </c>
      <c r="W1366" t="s">
        <v>70</v>
      </c>
      <c r="X1366" t="s">
        <v>70</v>
      </c>
      <c r="Y1366">
        <v>45.370082242265298</v>
      </c>
      <c r="Z1366">
        <v>39.710628920850802</v>
      </c>
      <c r="AA1366">
        <v>37.240391468862299</v>
      </c>
      <c r="AB1366">
        <v>58.343687718853801</v>
      </c>
      <c r="AC1366" t="s">
        <v>71</v>
      </c>
      <c r="AD1366" t="s">
        <v>71</v>
      </c>
      <c r="AE1366" t="s">
        <v>73</v>
      </c>
      <c r="AF1366" t="s">
        <v>73</v>
      </c>
      <c r="AG1366" t="s">
        <v>70</v>
      </c>
      <c r="AH1366" t="s">
        <v>98</v>
      </c>
      <c r="AI1366" t="s">
        <v>70</v>
      </c>
      <c r="AJ1366" t="s">
        <v>70</v>
      </c>
      <c r="AK1366">
        <v>0</v>
      </c>
      <c r="AL1366">
        <v>0</v>
      </c>
      <c r="AM1366">
        <v>1.07989</v>
      </c>
      <c r="AN1366">
        <v>1.0776479999999999</v>
      </c>
      <c r="AO1366">
        <v>0</v>
      </c>
      <c r="AP1366">
        <v>0</v>
      </c>
      <c r="AQ1366">
        <v>1.0867749999999901</v>
      </c>
      <c r="AR1366">
        <v>1.0954200000000001</v>
      </c>
      <c r="AS1366">
        <v>2</v>
      </c>
      <c r="AT1366">
        <v>5</v>
      </c>
      <c r="AU1366">
        <v>1</v>
      </c>
      <c r="AV1366">
        <v>3</v>
      </c>
      <c r="AW1366">
        <v>5</v>
      </c>
      <c r="AX1366">
        <v>5</v>
      </c>
      <c r="AY1366">
        <v>1</v>
      </c>
      <c r="AZ1366">
        <v>3</v>
      </c>
      <c r="BA1366">
        <v>0</v>
      </c>
      <c r="BB1366">
        <v>0</v>
      </c>
      <c r="BC1366">
        <v>0</v>
      </c>
      <c r="BD1366">
        <v>-1.24244581986818</v>
      </c>
      <c r="BE1366">
        <v>0.25465556677069201</v>
      </c>
      <c r="BF1366">
        <v>-0.57268600786291302</v>
      </c>
      <c r="BG1366">
        <v>-1.41772105676361</v>
      </c>
      <c r="BH1366">
        <v>5.7406245475167799</v>
      </c>
      <c r="BI1366">
        <v>-0.57268600786291302</v>
      </c>
      <c r="BJ1366">
        <v>0.43276032660456898</v>
      </c>
      <c r="BK1366">
        <v>1.2197150302156701</v>
      </c>
      <c r="BL1366">
        <v>-1.6032977783687701</v>
      </c>
    </row>
    <row r="1367" spans="1:64" x14ac:dyDescent="0.25">
      <c r="A1367" t="s">
        <v>65</v>
      </c>
      <c r="B1367" t="s">
        <v>1113</v>
      </c>
      <c r="C1367">
        <v>0.38</v>
      </c>
      <c r="D1367">
        <f>Table1[[#This Row],[Sood_zarar]]-Table1[[#Totals],[Sood_zarar]]</f>
        <v>0.47230010952902524</v>
      </c>
      <c r="E1367" t="s">
        <v>67</v>
      </c>
      <c r="F1367" t="s">
        <v>67</v>
      </c>
      <c r="G1367" t="s">
        <v>66</v>
      </c>
      <c r="H1367" t="s">
        <v>90</v>
      </c>
      <c r="I1367" t="s">
        <v>67</v>
      </c>
      <c r="J1367" t="s">
        <v>67</v>
      </c>
      <c r="K1367" t="s">
        <v>66</v>
      </c>
      <c r="L1367" t="s">
        <v>90</v>
      </c>
      <c r="M1367" t="s">
        <v>68</v>
      </c>
      <c r="N1367" t="s">
        <v>68</v>
      </c>
      <c r="O1367" t="s">
        <v>68</v>
      </c>
      <c r="P1367" t="s">
        <v>68</v>
      </c>
      <c r="Q1367" t="s">
        <v>69</v>
      </c>
      <c r="R1367" t="s">
        <v>69</v>
      </c>
      <c r="S1367" t="s">
        <v>69</v>
      </c>
      <c r="T1367" t="s">
        <v>78</v>
      </c>
      <c r="U1367" t="s">
        <v>70</v>
      </c>
      <c r="V1367" t="s">
        <v>70</v>
      </c>
      <c r="W1367" t="s">
        <v>70</v>
      </c>
      <c r="X1367" t="s">
        <v>70</v>
      </c>
      <c r="Y1367">
        <v>45.370082242265298</v>
      </c>
      <c r="Z1367">
        <v>39.710628920850802</v>
      </c>
      <c r="AA1367">
        <v>37.240391468862299</v>
      </c>
      <c r="AB1367">
        <v>58.343687718853801</v>
      </c>
      <c r="AC1367" t="s">
        <v>71</v>
      </c>
      <c r="AD1367" t="s">
        <v>71</v>
      </c>
      <c r="AE1367" t="s">
        <v>73</v>
      </c>
      <c r="AF1367" t="s">
        <v>73</v>
      </c>
      <c r="AG1367" t="s">
        <v>70</v>
      </c>
      <c r="AH1367" t="s">
        <v>98</v>
      </c>
      <c r="AI1367" t="s">
        <v>70</v>
      </c>
      <c r="AJ1367" t="s">
        <v>70</v>
      </c>
      <c r="AK1367">
        <v>0</v>
      </c>
      <c r="AL1367">
        <v>0</v>
      </c>
      <c r="AM1367">
        <v>1.07989</v>
      </c>
      <c r="AN1367">
        <v>1.0776479999999999</v>
      </c>
      <c r="AO1367">
        <v>0</v>
      </c>
      <c r="AP1367">
        <v>0</v>
      </c>
      <c r="AQ1367">
        <v>1.0867749999999901</v>
      </c>
      <c r="AR1367">
        <v>1.0954200000000001</v>
      </c>
      <c r="AS1367">
        <v>2</v>
      </c>
      <c r="AT1367">
        <v>5</v>
      </c>
      <c r="AU1367">
        <v>1</v>
      </c>
      <c r="AV1367">
        <v>3</v>
      </c>
      <c r="AW1367">
        <v>5</v>
      </c>
      <c r="AX1367">
        <v>5</v>
      </c>
      <c r="AY1367">
        <v>1</v>
      </c>
      <c r="AZ1367">
        <v>3</v>
      </c>
      <c r="BA1367">
        <v>0</v>
      </c>
      <c r="BB1367">
        <v>0</v>
      </c>
      <c r="BC1367">
        <v>0</v>
      </c>
      <c r="BD1367">
        <v>-1.24244581986818</v>
      </c>
      <c r="BE1367">
        <v>0.25465556677069201</v>
      </c>
      <c r="BF1367">
        <v>-0.57268600786291302</v>
      </c>
      <c r="BG1367">
        <v>-1.41772105676361</v>
      </c>
      <c r="BH1367">
        <v>5.7406245475167799</v>
      </c>
      <c r="BI1367">
        <v>-0.57268600786291302</v>
      </c>
      <c r="BJ1367">
        <v>0.43276032660456898</v>
      </c>
      <c r="BK1367">
        <v>1.2197150302156701</v>
      </c>
      <c r="BL1367">
        <v>-1.6032977783687701</v>
      </c>
    </row>
    <row r="1368" spans="1:64" x14ac:dyDescent="0.25">
      <c r="A1368" t="s">
        <v>65</v>
      </c>
      <c r="B1368" t="s">
        <v>1114</v>
      </c>
      <c r="C1368">
        <v>-0.69</v>
      </c>
      <c r="D1368">
        <f>Table1[[#This Row],[Sood_zarar]]-Table1[[#Totals],[Sood_zarar]]</f>
        <v>-0.59769989047097472</v>
      </c>
      <c r="E1368" t="s">
        <v>113</v>
      </c>
      <c r="F1368" t="s">
        <v>113</v>
      </c>
      <c r="G1368" t="s">
        <v>67</v>
      </c>
      <c r="H1368" t="s">
        <v>67</v>
      </c>
      <c r="I1368" t="s">
        <v>113</v>
      </c>
      <c r="J1368" t="s">
        <v>67</v>
      </c>
      <c r="K1368" t="s">
        <v>67</v>
      </c>
      <c r="L1368" t="s">
        <v>67</v>
      </c>
      <c r="M1368" t="s">
        <v>68</v>
      </c>
      <c r="N1368" t="s">
        <v>68</v>
      </c>
      <c r="O1368" t="s">
        <v>68</v>
      </c>
      <c r="P1368" t="s">
        <v>68</v>
      </c>
      <c r="Q1368" t="s">
        <v>77</v>
      </c>
      <c r="R1368" t="s">
        <v>69</v>
      </c>
      <c r="S1368" t="s">
        <v>69</v>
      </c>
      <c r="T1368" t="s">
        <v>69</v>
      </c>
      <c r="U1368" t="s">
        <v>70</v>
      </c>
      <c r="V1368" t="s">
        <v>70</v>
      </c>
      <c r="W1368" t="s">
        <v>70</v>
      </c>
      <c r="X1368" t="s">
        <v>70</v>
      </c>
      <c r="Y1368">
        <v>52.293881819896399</v>
      </c>
      <c r="Z1368">
        <v>43.120521136460603</v>
      </c>
      <c r="AA1368">
        <v>39.115416344733198</v>
      </c>
      <c r="AB1368">
        <v>58.516620906072902</v>
      </c>
      <c r="AC1368" t="s">
        <v>71</v>
      </c>
      <c r="AD1368" t="s">
        <v>71</v>
      </c>
      <c r="AE1368" t="s">
        <v>73</v>
      </c>
      <c r="AF1368" t="s">
        <v>73</v>
      </c>
      <c r="AG1368" t="s">
        <v>98</v>
      </c>
      <c r="AH1368" t="s">
        <v>70</v>
      </c>
      <c r="AI1368" t="s">
        <v>70</v>
      </c>
      <c r="AJ1368" t="s">
        <v>75</v>
      </c>
      <c r="AK1368">
        <v>1.0811299999999999</v>
      </c>
      <c r="AL1368">
        <v>1.08165624999999</v>
      </c>
      <c r="AM1368">
        <v>0</v>
      </c>
      <c r="AN1368">
        <v>0</v>
      </c>
      <c r="AO1368">
        <v>1.0824800000000001</v>
      </c>
      <c r="AP1368">
        <v>1.0840049999999899</v>
      </c>
      <c r="AQ1368">
        <v>0</v>
      </c>
      <c r="AR1368">
        <v>0</v>
      </c>
      <c r="AS1368">
        <v>6</v>
      </c>
      <c r="AT1368">
        <v>7</v>
      </c>
      <c r="AU1368">
        <v>3</v>
      </c>
      <c r="AV1368">
        <v>2</v>
      </c>
      <c r="AW1368">
        <v>6</v>
      </c>
      <c r="AX1368">
        <v>7</v>
      </c>
      <c r="AY1368">
        <v>3</v>
      </c>
      <c r="AZ1368">
        <v>2</v>
      </c>
      <c r="BA1368">
        <v>9.804556343826E-2</v>
      </c>
      <c r="BB1368">
        <v>0</v>
      </c>
      <c r="BC1368">
        <v>0</v>
      </c>
      <c r="BD1368">
        <v>0</v>
      </c>
      <c r="BE1368">
        <v>-0.139473878666973</v>
      </c>
      <c r="BF1368">
        <v>-0.57268600786291302</v>
      </c>
      <c r="BG1368">
        <v>-1.41772105676361</v>
      </c>
      <c r="BH1368">
        <v>-1.41772105676361</v>
      </c>
      <c r="BI1368">
        <v>0.25465556677069201</v>
      </c>
      <c r="BJ1368">
        <v>0.43276032660456898</v>
      </c>
      <c r="BK1368">
        <v>1.2197150302156701</v>
      </c>
      <c r="BL1368">
        <v>5.7406245475167799</v>
      </c>
    </row>
    <row r="1369" spans="1:64" hidden="1" x14ac:dyDescent="0.25">
      <c r="A1369" t="s">
        <v>63</v>
      </c>
      <c r="B1369" t="s">
        <v>1115</v>
      </c>
      <c r="C1369">
        <v>0.67</v>
      </c>
      <c r="D1369">
        <f>Table1[[#This Row],[Sood_zarar]]-Table1[[#Totals],[Sood_zarar]]</f>
        <v>0.76230010952902527</v>
      </c>
      <c r="E1369" t="s">
        <v>113</v>
      </c>
      <c r="F1369" t="s">
        <v>113</v>
      </c>
      <c r="G1369" t="s">
        <v>67</v>
      </c>
      <c r="H1369" t="s">
        <v>67</v>
      </c>
      <c r="I1369" t="s">
        <v>113</v>
      </c>
      <c r="J1369" t="s">
        <v>67</v>
      </c>
      <c r="K1369" t="s">
        <v>67</v>
      </c>
      <c r="L1369" t="s">
        <v>67</v>
      </c>
      <c r="M1369" t="s">
        <v>68</v>
      </c>
      <c r="N1369" t="s">
        <v>68</v>
      </c>
      <c r="O1369" t="s">
        <v>68</v>
      </c>
      <c r="P1369" t="s">
        <v>68</v>
      </c>
      <c r="Q1369" t="s">
        <v>77</v>
      </c>
      <c r="R1369" t="s">
        <v>69</v>
      </c>
      <c r="S1369" t="s">
        <v>69</v>
      </c>
      <c r="T1369" t="s">
        <v>69</v>
      </c>
      <c r="U1369" t="s">
        <v>70</v>
      </c>
      <c r="V1369" t="s">
        <v>70</v>
      </c>
      <c r="W1369" t="s">
        <v>70</v>
      </c>
      <c r="X1369" t="s">
        <v>70</v>
      </c>
      <c r="Y1369">
        <v>54.4562685972924</v>
      </c>
      <c r="Z1369">
        <v>44.276298590707</v>
      </c>
      <c r="AA1369">
        <v>39.742883592898501</v>
      </c>
      <c r="AB1369">
        <v>58.671090406428803</v>
      </c>
      <c r="AC1369" t="s">
        <v>71</v>
      </c>
      <c r="AD1369" t="s">
        <v>71</v>
      </c>
      <c r="AE1369" t="s">
        <v>72</v>
      </c>
      <c r="AF1369" t="s">
        <v>73</v>
      </c>
      <c r="AG1369" t="s">
        <v>98</v>
      </c>
      <c r="AH1369" t="s">
        <v>70</v>
      </c>
      <c r="AI1369" t="s">
        <v>74</v>
      </c>
      <c r="AJ1369" t="s">
        <v>75</v>
      </c>
      <c r="AK1369">
        <v>1.0811299999999999</v>
      </c>
      <c r="AL1369">
        <v>1.08165624999999</v>
      </c>
      <c r="AM1369">
        <v>0</v>
      </c>
      <c r="AN1369">
        <v>0</v>
      </c>
      <c r="AO1369">
        <v>1.0824800000000001</v>
      </c>
      <c r="AP1369">
        <v>1.0840049999999899</v>
      </c>
      <c r="AQ1369">
        <v>0</v>
      </c>
      <c r="AR1369">
        <v>0</v>
      </c>
      <c r="AS1369">
        <v>6</v>
      </c>
      <c r="AT1369">
        <v>7</v>
      </c>
      <c r="AU1369">
        <v>3</v>
      </c>
      <c r="AV1369">
        <v>2</v>
      </c>
      <c r="AW1369">
        <v>6</v>
      </c>
      <c r="AX1369">
        <v>7</v>
      </c>
      <c r="AY1369">
        <v>3</v>
      </c>
      <c r="AZ1369">
        <v>2</v>
      </c>
      <c r="BA1369">
        <v>0.115619768205486</v>
      </c>
      <c r="BB1369">
        <v>0</v>
      </c>
      <c r="BC1369">
        <v>0</v>
      </c>
      <c r="BD1369">
        <v>0</v>
      </c>
      <c r="BE1369">
        <v>-0.139473878666973</v>
      </c>
      <c r="BF1369">
        <v>-0.57268600786291302</v>
      </c>
      <c r="BG1369">
        <v>-1.41772105676361</v>
      </c>
      <c r="BH1369">
        <v>-1.41772105676361</v>
      </c>
      <c r="BI1369">
        <v>0.25465556677069201</v>
      </c>
      <c r="BJ1369">
        <v>0.43276032660456898</v>
      </c>
      <c r="BK1369">
        <v>1.2197150302156701</v>
      </c>
      <c r="BL1369">
        <v>5.7406245475167799</v>
      </c>
    </row>
    <row r="1370" spans="1:64" hidden="1" x14ac:dyDescent="0.25">
      <c r="A1370" t="s">
        <v>63</v>
      </c>
      <c r="B1370" t="s">
        <v>1116</v>
      </c>
      <c r="C1370">
        <v>1.24</v>
      </c>
      <c r="D1370">
        <f>Table1[[#This Row],[Sood_zarar]]-Table1[[#Totals],[Sood_zarar]]</f>
        <v>1.3323001095290252</v>
      </c>
      <c r="E1370" t="s">
        <v>81</v>
      </c>
      <c r="F1370" t="s">
        <v>81</v>
      </c>
      <c r="G1370" t="s">
        <v>67</v>
      </c>
      <c r="H1370" t="s">
        <v>67</v>
      </c>
      <c r="I1370" t="s">
        <v>81</v>
      </c>
      <c r="J1370" t="s">
        <v>67</v>
      </c>
      <c r="K1370" t="s">
        <v>67</v>
      </c>
      <c r="L1370" t="s">
        <v>67</v>
      </c>
      <c r="M1370" t="s">
        <v>124</v>
      </c>
      <c r="N1370" t="s">
        <v>124</v>
      </c>
      <c r="O1370" t="s">
        <v>68</v>
      </c>
      <c r="P1370" t="s">
        <v>68</v>
      </c>
      <c r="Q1370" t="s">
        <v>77</v>
      </c>
      <c r="R1370" t="s">
        <v>77</v>
      </c>
      <c r="S1370" t="s">
        <v>78</v>
      </c>
      <c r="T1370" t="s">
        <v>69</v>
      </c>
      <c r="U1370" t="s">
        <v>70</v>
      </c>
      <c r="V1370" t="s">
        <v>70</v>
      </c>
      <c r="W1370" t="s">
        <v>70</v>
      </c>
      <c r="X1370" t="s">
        <v>70</v>
      </c>
      <c r="Y1370">
        <v>69.888900498778796</v>
      </c>
      <c r="Z1370">
        <v>51.6580555338303</v>
      </c>
      <c r="AA1370">
        <v>43.711961192643003</v>
      </c>
      <c r="AB1370">
        <v>59.697891069290897</v>
      </c>
      <c r="AC1370" t="s">
        <v>71</v>
      </c>
      <c r="AD1370" t="s">
        <v>71</v>
      </c>
      <c r="AE1370" t="s">
        <v>72</v>
      </c>
      <c r="AF1370" t="s">
        <v>73</v>
      </c>
      <c r="AG1370" t="s">
        <v>82</v>
      </c>
      <c r="AH1370" t="s">
        <v>70</v>
      </c>
      <c r="AI1370" t="s">
        <v>74</v>
      </c>
      <c r="AJ1370" t="s">
        <v>75</v>
      </c>
      <c r="AK1370">
        <v>1.0826849999999999</v>
      </c>
      <c r="AL1370">
        <v>1.0814614285714199</v>
      </c>
      <c r="AM1370">
        <v>0</v>
      </c>
      <c r="AN1370">
        <v>0</v>
      </c>
      <c r="AO1370">
        <v>1.0836600000000001</v>
      </c>
      <c r="AP1370">
        <v>1.0836600000000001</v>
      </c>
      <c r="AQ1370">
        <v>0</v>
      </c>
      <c r="AR1370">
        <v>0</v>
      </c>
      <c r="AS1370">
        <v>1</v>
      </c>
      <c r="AT1370">
        <v>1</v>
      </c>
      <c r="AU1370">
        <v>3</v>
      </c>
      <c r="AV1370">
        <v>2</v>
      </c>
      <c r="AW1370">
        <v>1</v>
      </c>
      <c r="AX1370">
        <v>9</v>
      </c>
      <c r="AY1370">
        <v>3</v>
      </c>
      <c r="AZ1370">
        <v>2</v>
      </c>
      <c r="BA1370">
        <v>0</v>
      </c>
      <c r="BB1370">
        <v>0</v>
      </c>
      <c r="BC1370">
        <v>0</v>
      </c>
      <c r="BD1370">
        <v>0</v>
      </c>
      <c r="BE1370">
        <v>0.23401441084792199</v>
      </c>
      <c r="BF1370">
        <v>-0.57268600786291302</v>
      </c>
      <c r="BG1370">
        <v>-1.41772105676361</v>
      </c>
      <c r="BH1370">
        <v>-1.41772105676361</v>
      </c>
      <c r="BI1370">
        <v>-0.139473878666973</v>
      </c>
      <c r="BJ1370">
        <v>0.43276032660456898</v>
      </c>
      <c r="BK1370">
        <v>1.2197150302156701</v>
      </c>
      <c r="BL1370">
        <v>5.7406245475167799</v>
      </c>
    </row>
    <row r="1371" spans="1:64" x14ac:dyDescent="0.25">
      <c r="A1371" t="s">
        <v>65</v>
      </c>
      <c r="B1371" t="s">
        <v>1116</v>
      </c>
      <c r="C1371">
        <v>-1.44</v>
      </c>
      <c r="D1371">
        <f>Table1[[#This Row],[Sood_zarar]]-Table1[[#Totals],[Sood_zarar]]</f>
        <v>-1.3476998904709747</v>
      </c>
      <c r="E1371" t="s">
        <v>81</v>
      </c>
      <c r="F1371" t="s">
        <v>81</v>
      </c>
      <c r="G1371" t="s">
        <v>67</v>
      </c>
      <c r="H1371" t="s">
        <v>67</v>
      </c>
      <c r="I1371" t="s">
        <v>81</v>
      </c>
      <c r="J1371" t="s">
        <v>67</v>
      </c>
      <c r="K1371" t="s">
        <v>67</v>
      </c>
      <c r="L1371" t="s">
        <v>67</v>
      </c>
      <c r="M1371" t="s">
        <v>124</v>
      </c>
      <c r="N1371" t="s">
        <v>124</v>
      </c>
      <c r="O1371" t="s">
        <v>68</v>
      </c>
      <c r="P1371" t="s">
        <v>68</v>
      </c>
      <c r="Q1371" t="s">
        <v>77</v>
      </c>
      <c r="R1371" t="s">
        <v>77</v>
      </c>
      <c r="S1371" t="s">
        <v>78</v>
      </c>
      <c r="T1371" t="s">
        <v>69</v>
      </c>
      <c r="U1371" t="s">
        <v>70</v>
      </c>
      <c r="V1371" t="s">
        <v>70</v>
      </c>
      <c r="W1371" t="s">
        <v>70</v>
      </c>
      <c r="X1371" t="s">
        <v>70</v>
      </c>
      <c r="Y1371">
        <v>69.888900498778796</v>
      </c>
      <c r="Z1371">
        <v>51.6580555338303</v>
      </c>
      <c r="AA1371">
        <v>43.711961192643003</v>
      </c>
      <c r="AB1371">
        <v>59.697891069290897</v>
      </c>
      <c r="AC1371" t="s">
        <v>71</v>
      </c>
      <c r="AD1371" t="s">
        <v>71</v>
      </c>
      <c r="AE1371" t="s">
        <v>72</v>
      </c>
      <c r="AF1371" t="s">
        <v>73</v>
      </c>
      <c r="AG1371" t="s">
        <v>82</v>
      </c>
      <c r="AH1371" t="s">
        <v>70</v>
      </c>
      <c r="AI1371" t="s">
        <v>74</v>
      </c>
      <c r="AJ1371" t="s">
        <v>75</v>
      </c>
      <c r="AK1371">
        <v>1.0826849999999999</v>
      </c>
      <c r="AL1371">
        <v>1.0814614285714199</v>
      </c>
      <c r="AM1371">
        <v>0</v>
      </c>
      <c r="AN1371">
        <v>0</v>
      </c>
      <c r="AO1371">
        <v>1.0836600000000001</v>
      </c>
      <c r="AP1371">
        <v>1.0836600000000001</v>
      </c>
      <c r="AQ1371">
        <v>0</v>
      </c>
      <c r="AR1371">
        <v>0</v>
      </c>
      <c r="AS1371">
        <v>1</v>
      </c>
      <c r="AT1371">
        <v>1</v>
      </c>
      <c r="AU1371">
        <v>3</v>
      </c>
      <c r="AV1371">
        <v>2</v>
      </c>
      <c r="AW1371">
        <v>1</v>
      </c>
      <c r="AX1371">
        <v>9</v>
      </c>
      <c r="AY1371">
        <v>3</v>
      </c>
      <c r="AZ1371">
        <v>2</v>
      </c>
      <c r="BA1371">
        <v>0</v>
      </c>
      <c r="BB1371">
        <v>0</v>
      </c>
      <c r="BC1371">
        <v>0</v>
      </c>
      <c r="BD1371">
        <v>0</v>
      </c>
      <c r="BE1371">
        <v>0.23401441084792199</v>
      </c>
      <c r="BF1371">
        <v>-0.57268600786291302</v>
      </c>
      <c r="BG1371">
        <v>-1.41772105676361</v>
      </c>
      <c r="BH1371">
        <v>-1.41772105676361</v>
      </c>
      <c r="BI1371">
        <v>-0.139473878666973</v>
      </c>
      <c r="BJ1371">
        <v>0.43276032660456898</v>
      </c>
      <c r="BK1371">
        <v>1.2197150302156701</v>
      </c>
      <c r="BL1371">
        <v>5.7406245475167799</v>
      </c>
    </row>
    <row r="1372" spans="1:64" x14ac:dyDescent="0.25">
      <c r="A1372" t="s">
        <v>65</v>
      </c>
      <c r="B1372" t="s">
        <v>1117</v>
      </c>
      <c r="C1372">
        <v>0.71</v>
      </c>
      <c r="D1372">
        <f>Table1[[#This Row],[Sood_zarar]]-Table1[[#Totals],[Sood_zarar]]</f>
        <v>0.8023001095290252</v>
      </c>
      <c r="E1372" t="s">
        <v>66</v>
      </c>
      <c r="F1372" t="s">
        <v>67</v>
      </c>
      <c r="G1372" t="s">
        <v>67</v>
      </c>
      <c r="H1372" t="s">
        <v>67</v>
      </c>
      <c r="I1372" t="s">
        <v>67</v>
      </c>
      <c r="J1372" t="s">
        <v>67</v>
      </c>
      <c r="K1372" t="s">
        <v>67</v>
      </c>
      <c r="L1372" t="s">
        <v>67</v>
      </c>
      <c r="M1372" t="s">
        <v>68</v>
      </c>
      <c r="N1372" t="s">
        <v>68</v>
      </c>
      <c r="O1372" t="s">
        <v>68</v>
      </c>
      <c r="P1372" t="s">
        <v>68</v>
      </c>
      <c r="Q1372" t="s">
        <v>69</v>
      </c>
      <c r="R1372" t="s">
        <v>77</v>
      </c>
      <c r="S1372" t="s">
        <v>69</v>
      </c>
      <c r="T1372" t="s">
        <v>69</v>
      </c>
      <c r="U1372" t="s">
        <v>70</v>
      </c>
      <c r="V1372" t="s">
        <v>70</v>
      </c>
      <c r="W1372" t="s">
        <v>70</v>
      </c>
      <c r="X1372" t="s">
        <v>70</v>
      </c>
      <c r="Y1372">
        <v>49.6723961662275</v>
      </c>
      <c r="Z1372">
        <v>46.3441093339177</v>
      </c>
      <c r="AA1372">
        <v>40.715949594514598</v>
      </c>
      <c r="AB1372">
        <v>58.912661121185998</v>
      </c>
      <c r="AC1372" t="s">
        <v>73</v>
      </c>
      <c r="AD1372" t="s">
        <v>71</v>
      </c>
      <c r="AE1372" t="s">
        <v>71</v>
      </c>
      <c r="AF1372" t="s">
        <v>73</v>
      </c>
      <c r="AG1372" t="s">
        <v>74</v>
      </c>
      <c r="AH1372" t="s">
        <v>70</v>
      </c>
      <c r="AI1372" t="s">
        <v>70</v>
      </c>
      <c r="AJ1372" t="s">
        <v>75</v>
      </c>
      <c r="AK1372">
        <v>1.0822400000000001</v>
      </c>
      <c r="AL1372">
        <v>0</v>
      </c>
      <c r="AM1372">
        <v>0</v>
      </c>
      <c r="AN1372">
        <v>0</v>
      </c>
      <c r="AO1372">
        <v>1.08402</v>
      </c>
      <c r="AP1372">
        <v>0</v>
      </c>
      <c r="AQ1372">
        <v>0</v>
      </c>
      <c r="AR1372">
        <v>0</v>
      </c>
      <c r="AS1372">
        <v>1</v>
      </c>
      <c r="AT1372">
        <v>2</v>
      </c>
      <c r="AU1372">
        <v>4</v>
      </c>
      <c r="AV1372">
        <v>2</v>
      </c>
      <c r="AW1372">
        <v>7</v>
      </c>
      <c r="AX1372">
        <v>2</v>
      </c>
      <c r="AY1372">
        <v>4</v>
      </c>
      <c r="AZ1372">
        <v>2</v>
      </c>
      <c r="BA1372">
        <v>0</v>
      </c>
      <c r="BB1372">
        <v>0</v>
      </c>
      <c r="BC1372">
        <v>0</v>
      </c>
      <c r="BD1372">
        <v>0</v>
      </c>
      <c r="BE1372">
        <v>0.26176315521723598</v>
      </c>
      <c r="BF1372">
        <v>0.376890238820622</v>
      </c>
      <c r="BG1372">
        <v>-1.41772105676361</v>
      </c>
      <c r="BH1372">
        <v>-1.41772105676361</v>
      </c>
      <c r="BI1372">
        <v>-0.139473878666973</v>
      </c>
      <c r="BJ1372">
        <v>-0.57268600786291302</v>
      </c>
      <c r="BK1372">
        <v>1.2197150302156701</v>
      </c>
      <c r="BL1372">
        <v>5.7406245475167799</v>
      </c>
    </row>
    <row r="1373" spans="1:64" hidden="1" x14ac:dyDescent="0.25">
      <c r="A1373" t="s">
        <v>63</v>
      </c>
      <c r="B1373" t="s">
        <v>1118</v>
      </c>
      <c r="C1373">
        <v>-0.75</v>
      </c>
      <c r="D1373">
        <f>Table1[[#This Row],[Sood_zarar]]-Table1[[#Totals],[Sood_zarar]]</f>
        <v>-0.65769989047097477</v>
      </c>
      <c r="E1373" t="s">
        <v>66</v>
      </c>
      <c r="F1373" t="s">
        <v>67</v>
      </c>
      <c r="G1373" t="s">
        <v>67</v>
      </c>
      <c r="H1373" t="s">
        <v>67</v>
      </c>
      <c r="I1373" t="s">
        <v>67</v>
      </c>
      <c r="J1373" t="s">
        <v>67</v>
      </c>
      <c r="K1373" t="s">
        <v>67</v>
      </c>
      <c r="L1373" t="s">
        <v>67</v>
      </c>
      <c r="M1373" t="s">
        <v>68</v>
      </c>
      <c r="N1373" t="s">
        <v>68</v>
      </c>
      <c r="O1373" t="s">
        <v>68</v>
      </c>
      <c r="P1373" t="s">
        <v>68</v>
      </c>
      <c r="Q1373" t="s">
        <v>69</v>
      </c>
      <c r="R1373" t="s">
        <v>77</v>
      </c>
      <c r="S1373" t="s">
        <v>69</v>
      </c>
      <c r="T1373" t="s">
        <v>69</v>
      </c>
      <c r="U1373" t="s">
        <v>70</v>
      </c>
      <c r="V1373" t="s">
        <v>70</v>
      </c>
      <c r="W1373" t="s">
        <v>70</v>
      </c>
      <c r="X1373" t="s">
        <v>70</v>
      </c>
      <c r="Y1373">
        <v>51.666569436102598</v>
      </c>
      <c r="Z1373">
        <v>47.197880566474197</v>
      </c>
      <c r="AA1373">
        <v>41.212152042269302</v>
      </c>
      <c r="AB1373">
        <v>59.032390564697998</v>
      </c>
      <c r="AC1373" t="s">
        <v>73</v>
      </c>
      <c r="AD1373" t="s">
        <v>71</v>
      </c>
      <c r="AE1373" t="s">
        <v>71</v>
      </c>
      <c r="AF1373" t="s">
        <v>73</v>
      </c>
      <c r="AG1373" t="s">
        <v>74</v>
      </c>
      <c r="AH1373" t="s">
        <v>70</v>
      </c>
      <c r="AI1373" t="s">
        <v>70</v>
      </c>
      <c r="AJ1373" t="s">
        <v>75</v>
      </c>
      <c r="AK1373">
        <v>1.0822400000000001</v>
      </c>
      <c r="AL1373">
        <v>0</v>
      </c>
      <c r="AM1373">
        <v>0</v>
      </c>
      <c r="AN1373">
        <v>0</v>
      </c>
      <c r="AO1373">
        <v>1.08402</v>
      </c>
      <c r="AP1373">
        <v>0</v>
      </c>
      <c r="AQ1373">
        <v>0</v>
      </c>
      <c r="AR1373">
        <v>0</v>
      </c>
      <c r="AS1373">
        <v>1</v>
      </c>
      <c r="AT1373">
        <v>2</v>
      </c>
      <c r="AU1373">
        <v>4</v>
      </c>
      <c r="AV1373">
        <v>2</v>
      </c>
      <c r="AW1373">
        <v>7</v>
      </c>
      <c r="AX1373">
        <v>2</v>
      </c>
      <c r="AY1373">
        <v>4</v>
      </c>
      <c r="AZ1373">
        <v>2</v>
      </c>
      <c r="BA1373">
        <v>0</v>
      </c>
      <c r="BB1373">
        <v>0</v>
      </c>
      <c r="BC1373">
        <v>0</v>
      </c>
      <c r="BD1373">
        <v>0</v>
      </c>
      <c r="BE1373">
        <v>0.26176315521723598</v>
      </c>
      <c r="BF1373">
        <v>0.376890238820622</v>
      </c>
      <c r="BG1373">
        <v>-1.41772105676361</v>
      </c>
      <c r="BH1373">
        <v>-1.41772105676361</v>
      </c>
      <c r="BI1373">
        <v>-0.139473878666973</v>
      </c>
      <c r="BJ1373">
        <v>-0.57268600786291302</v>
      </c>
      <c r="BK1373">
        <v>1.2197150302156701</v>
      </c>
      <c r="BL1373">
        <v>5.7406245475167799</v>
      </c>
    </row>
    <row r="1374" spans="1:64" hidden="1" x14ac:dyDescent="0.25">
      <c r="A1374" t="s">
        <v>63</v>
      </c>
      <c r="B1374" t="s">
        <v>1119</v>
      </c>
      <c r="C1374">
        <v>-0.8</v>
      </c>
      <c r="D1374">
        <f>Table1[[#This Row],[Sood_zarar]]-Table1[[#Totals],[Sood_zarar]]</f>
        <v>-0.70769989047097481</v>
      </c>
      <c r="E1374" t="s">
        <v>66</v>
      </c>
      <c r="F1374" t="s">
        <v>67</v>
      </c>
      <c r="G1374" t="s">
        <v>67</v>
      </c>
      <c r="H1374" t="s">
        <v>67</v>
      </c>
      <c r="I1374" t="s">
        <v>66</v>
      </c>
      <c r="J1374" t="s">
        <v>67</v>
      </c>
      <c r="K1374" t="s">
        <v>67</v>
      </c>
      <c r="L1374" t="s">
        <v>67</v>
      </c>
      <c r="M1374" t="s">
        <v>68</v>
      </c>
      <c r="N1374" t="s">
        <v>68</v>
      </c>
      <c r="O1374" t="s">
        <v>68</v>
      </c>
      <c r="P1374" t="s">
        <v>68</v>
      </c>
      <c r="Q1374" t="s">
        <v>69</v>
      </c>
      <c r="R1374" t="s">
        <v>78</v>
      </c>
      <c r="S1374" t="s">
        <v>69</v>
      </c>
      <c r="T1374" t="s">
        <v>69</v>
      </c>
      <c r="U1374" t="s">
        <v>70</v>
      </c>
      <c r="V1374" t="s">
        <v>70</v>
      </c>
      <c r="W1374" t="s">
        <v>70</v>
      </c>
      <c r="X1374" t="s">
        <v>70</v>
      </c>
      <c r="Y1374">
        <v>41.678859325011103</v>
      </c>
      <c r="Z1374">
        <v>43.427719272244701</v>
      </c>
      <c r="AA1374">
        <v>39.403781662266503</v>
      </c>
      <c r="AB1374">
        <v>58.443047409565999</v>
      </c>
      <c r="AC1374" t="s">
        <v>73</v>
      </c>
      <c r="AD1374" t="s">
        <v>72</v>
      </c>
      <c r="AE1374" t="s">
        <v>71</v>
      </c>
      <c r="AF1374" t="s">
        <v>73</v>
      </c>
      <c r="AG1374" t="s">
        <v>70</v>
      </c>
      <c r="AH1374" t="s">
        <v>70</v>
      </c>
      <c r="AI1374" t="s">
        <v>70</v>
      </c>
      <c r="AJ1374" t="s">
        <v>75</v>
      </c>
      <c r="AK1374">
        <v>1.0819700000000001</v>
      </c>
      <c r="AL1374">
        <v>0</v>
      </c>
      <c r="AM1374">
        <v>0</v>
      </c>
      <c r="AN1374">
        <v>0</v>
      </c>
      <c r="AO1374">
        <v>1.08402</v>
      </c>
      <c r="AP1374">
        <v>0</v>
      </c>
      <c r="AQ1374">
        <v>0</v>
      </c>
      <c r="AR1374">
        <v>0</v>
      </c>
      <c r="AS1374">
        <v>1</v>
      </c>
      <c r="AT1374">
        <v>4</v>
      </c>
      <c r="AU1374">
        <v>4</v>
      </c>
      <c r="AV1374">
        <v>2</v>
      </c>
      <c r="AW1374">
        <v>1</v>
      </c>
      <c r="AX1374">
        <v>4</v>
      </c>
      <c r="AY1374">
        <v>4</v>
      </c>
      <c r="AZ1374">
        <v>2</v>
      </c>
      <c r="BA1374">
        <v>0</v>
      </c>
      <c r="BB1374">
        <v>0</v>
      </c>
      <c r="BC1374">
        <v>0</v>
      </c>
      <c r="BD1374">
        <v>0</v>
      </c>
      <c r="BE1374">
        <v>-0.183586110188561</v>
      </c>
      <c r="BF1374">
        <v>0.376890238820622</v>
      </c>
      <c r="BG1374">
        <v>-1.41772105676361</v>
      </c>
      <c r="BH1374">
        <v>-1.41772105676361</v>
      </c>
      <c r="BI1374">
        <v>0.26176315521723598</v>
      </c>
      <c r="BJ1374">
        <v>-0.57268600786291302</v>
      </c>
      <c r="BK1374">
        <v>1.2197150302156701</v>
      </c>
      <c r="BL1374">
        <v>5.7406245475167799</v>
      </c>
    </row>
    <row r="1375" spans="1:64" x14ac:dyDescent="0.25">
      <c r="A1375" t="s">
        <v>65</v>
      </c>
      <c r="B1375" t="s">
        <v>1119</v>
      </c>
      <c r="C1375">
        <v>0.64</v>
      </c>
      <c r="D1375">
        <f>Table1[[#This Row],[Sood_zarar]]-Table1[[#Totals],[Sood_zarar]]</f>
        <v>0.73230010952902524</v>
      </c>
      <c r="E1375" t="s">
        <v>66</v>
      </c>
      <c r="F1375" t="s">
        <v>67</v>
      </c>
      <c r="G1375" t="s">
        <v>67</v>
      </c>
      <c r="H1375" t="s">
        <v>67</v>
      </c>
      <c r="I1375" t="s">
        <v>66</v>
      </c>
      <c r="J1375" t="s">
        <v>67</v>
      </c>
      <c r="K1375" t="s">
        <v>67</v>
      </c>
      <c r="L1375" t="s">
        <v>67</v>
      </c>
      <c r="M1375" t="s">
        <v>68</v>
      </c>
      <c r="N1375" t="s">
        <v>68</v>
      </c>
      <c r="O1375" t="s">
        <v>68</v>
      </c>
      <c r="P1375" t="s">
        <v>68</v>
      </c>
      <c r="Q1375" t="s">
        <v>69</v>
      </c>
      <c r="R1375" t="s">
        <v>78</v>
      </c>
      <c r="S1375" t="s">
        <v>69</v>
      </c>
      <c r="T1375" t="s">
        <v>69</v>
      </c>
      <c r="U1375" t="s">
        <v>70</v>
      </c>
      <c r="V1375" t="s">
        <v>70</v>
      </c>
      <c r="W1375" t="s">
        <v>70</v>
      </c>
      <c r="X1375" t="s">
        <v>70</v>
      </c>
      <c r="Y1375">
        <v>41.678859325011103</v>
      </c>
      <c r="Z1375">
        <v>43.427719272244701</v>
      </c>
      <c r="AA1375">
        <v>39.403781662266503</v>
      </c>
      <c r="AB1375">
        <v>58.443047409565999</v>
      </c>
      <c r="AC1375" t="s">
        <v>73</v>
      </c>
      <c r="AD1375" t="s">
        <v>72</v>
      </c>
      <c r="AE1375" t="s">
        <v>71</v>
      </c>
      <c r="AF1375" t="s">
        <v>73</v>
      </c>
      <c r="AG1375" t="s">
        <v>70</v>
      </c>
      <c r="AH1375" t="s">
        <v>70</v>
      </c>
      <c r="AI1375" t="s">
        <v>70</v>
      </c>
      <c r="AJ1375" t="s">
        <v>75</v>
      </c>
      <c r="AK1375">
        <v>1.0819700000000001</v>
      </c>
      <c r="AL1375">
        <v>0</v>
      </c>
      <c r="AM1375">
        <v>0</v>
      </c>
      <c r="AN1375">
        <v>0</v>
      </c>
      <c r="AO1375">
        <v>1.08402</v>
      </c>
      <c r="AP1375">
        <v>0</v>
      </c>
      <c r="AQ1375">
        <v>0</v>
      </c>
      <c r="AR1375">
        <v>0</v>
      </c>
      <c r="AS1375">
        <v>1</v>
      </c>
      <c r="AT1375">
        <v>4</v>
      </c>
      <c r="AU1375">
        <v>4</v>
      </c>
      <c r="AV1375">
        <v>2</v>
      </c>
      <c r="AW1375">
        <v>1</v>
      </c>
      <c r="AX1375">
        <v>4</v>
      </c>
      <c r="AY1375">
        <v>4</v>
      </c>
      <c r="AZ1375">
        <v>2</v>
      </c>
      <c r="BA1375">
        <v>0</v>
      </c>
      <c r="BB1375">
        <v>0</v>
      </c>
      <c r="BC1375">
        <v>0</v>
      </c>
      <c r="BD1375">
        <v>0</v>
      </c>
      <c r="BE1375">
        <v>-0.183586110188561</v>
      </c>
      <c r="BF1375">
        <v>0.376890238820622</v>
      </c>
      <c r="BG1375">
        <v>-1.41772105676361</v>
      </c>
      <c r="BH1375">
        <v>-1.41772105676361</v>
      </c>
      <c r="BI1375">
        <v>0.26176315521723598</v>
      </c>
      <c r="BJ1375">
        <v>-0.57268600786291302</v>
      </c>
      <c r="BK1375">
        <v>1.2197150302156701</v>
      </c>
      <c r="BL1375">
        <v>5.7406245475167799</v>
      </c>
    </row>
    <row r="1376" spans="1:64" x14ac:dyDescent="0.25">
      <c r="A1376" t="s">
        <v>65</v>
      </c>
      <c r="B1376" t="s">
        <v>1120</v>
      </c>
      <c r="C1376">
        <v>-0.82</v>
      </c>
      <c r="D1376">
        <f>Table1[[#This Row],[Sood_zarar]]-Table1[[#Totals],[Sood_zarar]]</f>
        <v>-0.72769989047097472</v>
      </c>
      <c r="E1376" t="s">
        <v>81</v>
      </c>
      <c r="F1376" t="s">
        <v>67</v>
      </c>
      <c r="G1376" t="s">
        <v>67</v>
      </c>
      <c r="H1376" t="s">
        <v>67</v>
      </c>
      <c r="I1376" t="s">
        <v>81</v>
      </c>
      <c r="J1376" t="s">
        <v>67</v>
      </c>
      <c r="K1376" t="s">
        <v>67</v>
      </c>
      <c r="L1376" t="s">
        <v>67</v>
      </c>
      <c r="M1376" t="s">
        <v>124</v>
      </c>
      <c r="N1376" t="s">
        <v>68</v>
      </c>
      <c r="O1376" t="s">
        <v>68</v>
      </c>
      <c r="P1376" t="s">
        <v>68</v>
      </c>
      <c r="Q1376" t="s">
        <v>77</v>
      </c>
      <c r="R1376" t="s">
        <v>78</v>
      </c>
      <c r="S1376" t="s">
        <v>69</v>
      </c>
      <c r="T1376" t="s">
        <v>69</v>
      </c>
      <c r="U1376" t="s">
        <v>70</v>
      </c>
      <c r="V1376" t="s">
        <v>70</v>
      </c>
      <c r="W1376" t="s">
        <v>70</v>
      </c>
      <c r="X1376" t="s">
        <v>70</v>
      </c>
      <c r="Y1376">
        <v>55.831546601990603</v>
      </c>
      <c r="Z1376">
        <v>49.0590343652879</v>
      </c>
      <c r="AA1376">
        <v>41.743353775137599</v>
      </c>
      <c r="AB1376">
        <v>59.159335236174499</v>
      </c>
      <c r="AC1376" t="s">
        <v>71</v>
      </c>
      <c r="AD1376" t="s">
        <v>71</v>
      </c>
      <c r="AE1376" t="s">
        <v>71</v>
      </c>
      <c r="AF1376" t="s">
        <v>73</v>
      </c>
      <c r="AG1376" t="s">
        <v>98</v>
      </c>
      <c r="AH1376" t="s">
        <v>70</v>
      </c>
      <c r="AI1376" t="s">
        <v>70</v>
      </c>
      <c r="AJ1376" t="s">
        <v>75</v>
      </c>
      <c r="AK1376">
        <v>1.081545</v>
      </c>
      <c r="AL1376">
        <v>0</v>
      </c>
      <c r="AM1376">
        <v>0</v>
      </c>
      <c r="AN1376">
        <v>0</v>
      </c>
      <c r="AO1376">
        <v>1.0830299999999999</v>
      </c>
      <c r="AP1376">
        <v>0</v>
      </c>
      <c r="AQ1376">
        <v>0</v>
      </c>
      <c r="AR1376">
        <v>0</v>
      </c>
      <c r="AS1376">
        <v>1</v>
      </c>
      <c r="AT1376">
        <v>2</v>
      </c>
      <c r="AU1376">
        <v>5</v>
      </c>
      <c r="AV1376">
        <v>2</v>
      </c>
      <c r="AW1376">
        <v>1</v>
      </c>
      <c r="AX1376">
        <v>6</v>
      </c>
      <c r="AY1376">
        <v>5</v>
      </c>
      <c r="AZ1376">
        <v>2</v>
      </c>
      <c r="BA1376">
        <v>0</v>
      </c>
      <c r="BB1376">
        <v>0</v>
      </c>
      <c r="BC1376">
        <v>0</v>
      </c>
      <c r="BD1376">
        <v>0</v>
      </c>
      <c r="BE1376">
        <v>0.126657175082731</v>
      </c>
      <c r="BF1376">
        <v>0.376890238820622</v>
      </c>
      <c r="BG1376">
        <v>-1.41772105676361</v>
      </c>
      <c r="BH1376">
        <v>-1.41772105676361</v>
      </c>
      <c r="BI1376">
        <v>-0.21218495147422101</v>
      </c>
      <c r="BJ1376">
        <v>-0.57268600786291302</v>
      </c>
      <c r="BK1376">
        <v>1.2197150302156701</v>
      </c>
      <c r="BL1376">
        <v>5.7406245475167799</v>
      </c>
    </row>
    <row r="1377" spans="1:64" hidden="1" x14ac:dyDescent="0.25">
      <c r="A1377" t="s">
        <v>63</v>
      </c>
      <c r="B1377" t="s">
        <v>1121</v>
      </c>
      <c r="C1377">
        <v>0.69</v>
      </c>
      <c r="D1377">
        <f>Table1[[#This Row],[Sood_zarar]]-Table1[[#Totals],[Sood_zarar]]</f>
        <v>0.78230010952902518</v>
      </c>
      <c r="E1377" t="s">
        <v>81</v>
      </c>
      <c r="F1377" t="s">
        <v>67</v>
      </c>
      <c r="G1377" t="s">
        <v>67</v>
      </c>
      <c r="H1377" t="s">
        <v>67</v>
      </c>
      <c r="I1377" t="s">
        <v>81</v>
      </c>
      <c r="J1377" t="s">
        <v>67</v>
      </c>
      <c r="K1377" t="s">
        <v>67</v>
      </c>
      <c r="L1377" t="s">
        <v>67</v>
      </c>
      <c r="M1377" t="s">
        <v>124</v>
      </c>
      <c r="N1377" t="s">
        <v>68</v>
      </c>
      <c r="O1377" t="s">
        <v>68</v>
      </c>
      <c r="P1377" t="s">
        <v>68</v>
      </c>
      <c r="Q1377" t="s">
        <v>77</v>
      </c>
      <c r="R1377" t="s">
        <v>78</v>
      </c>
      <c r="S1377" t="s">
        <v>69</v>
      </c>
      <c r="T1377" t="s">
        <v>69</v>
      </c>
      <c r="U1377" t="s">
        <v>70</v>
      </c>
      <c r="V1377" t="s">
        <v>70</v>
      </c>
      <c r="W1377" t="s">
        <v>70</v>
      </c>
      <c r="X1377" t="s">
        <v>70</v>
      </c>
      <c r="Y1377">
        <v>55.831546601990603</v>
      </c>
      <c r="Z1377">
        <v>49.0590343652879</v>
      </c>
      <c r="AA1377">
        <v>41.743353775137599</v>
      </c>
      <c r="AB1377">
        <v>59.159335236174499</v>
      </c>
      <c r="AC1377" t="s">
        <v>71</v>
      </c>
      <c r="AD1377" t="s">
        <v>71</v>
      </c>
      <c r="AE1377" t="s">
        <v>71</v>
      </c>
      <c r="AF1377" t="s">
        <v>73</v>
      </c>
      <c r="AG1377" t="s">
        <v>98</v>
      </c>
      <c r="AH1377" t="s">
        <v>70</v>
      </c>
      <c r="AI1377" t="s">
        <v>70</v>
      </c>
      <c r="AJ1377" t="s">
        <v>75</v>
      </c>
      <c r="AK1377">
        <v>1.081545</v>
      </c>
      <c r="AL1377">
        <v>0</v>
      </c>
      <c r="AM1377">
        <v>0</v>
      </c>
      <c r="AN1377">
        <v>0</v>
      </c>
      <c r="AO1377">
        <v>1.0830299999999999</v>
      </c>
      <c r="AP1377">
        <v>0</v>
      </c>
      <c r="AQ1377">
        <v>0</v>
      </c>
      <c r="AR1377">
        <v>0</v>
      </c>
      <c r="AS1377">
        <v>1</v>
      </c>
      <c r="AT1377">
        <v>2</v>
      </c>
      <c r="AU1377">
        <v>5</v>
      </c>
      <c r="AV1377">
        <v>2</v>
      </c>
      <c r="AW1377">
        <v>1</v>
      </c>
      <c r="AX1377">
        <v>6</v>
      </c>
      <c r="AY1377">
        <v>5</v>
      </c>
      <c r="AZ1377">
        <v>2</v>
      </c>
      <c r="BA1377">
        <v>0</v>
      </c>
      <c r="BB1377">
        <v>0</v>
      </c>
      <c r="BC1377">
        <v>0</v>
      </c>
      <c r="BD1377">
        <v>0</v>
      </c>
      <c r="BE1377">
        <v>0.126657175082731</v>
      </c>
      <c r="BF1377">
        <v>0.376890238820622</v>
      </c>
      <c r="BG1377">
        <v>-1.41772105676361</v>
      </c>
      <c r="BH1377">
        <v>-1.41772105676361</v>
      </c>
      <c r="BI1377">
        <v>-0.21218495147422101</v>
      </c>
      <c r="BJ1377">
        <v>-0.57268600786291302</v>
      </c>
      <c r="BK1377">
        <v>1.2197150302156701</v>
      </c>
      <c r="BL1377">
        <v>5.7406245475167799</v>
      </c>
    </row>
    <row r="1378" spans="1:64" hidden="1" x14ac:dyDescent="0.25">
      <c r="A1378" t="s">
        <v>63</v>
      </c>
      <c r="B1378" t="s">
        <v>1122</v>
      </c>
      <c r="C1378">
        <v>0.9</v>
      </c>
      <c r="D1378">
        <f>Table1[[#This Row],[Sood_zarar]]-Table1[[#Totals],[Sood_zarar]]</f>
        <v>0.99230010952902525</v>
      </c>
      <c r="E1378" t="s">
        <v>66</v>
      </c>
      <c r="F1378" t="s">
        <v>81</v>
      </c>
      <c r="G1378" t="s">
        <v>113</v>
      </c>
      <c r="H1378" t="s">
        <v>67</v>
      </c>
      <c r="I1378" t="s">
        <v>67</v>
      </c>
      <c r="J1378" t="s">
        <v>81</v>
      </c>
      <c r="K1378" t="s">
        <v>67</v>
      </c>
      <c r="L1378" t="s">
        <v>67</v>
      </c>
      <c r="M1378" t="s">
        <v>68</v>
      </c>
      <c r="N1378" t="s">
        <v>68</v>
      </c>
      <c r="O1378" t="s">
        <v>68</v>
      </c>
      <c r="P1378" t="s">
        <v>68</v>
      </c>
      <c r="Q1378" t="s">
        <v>77</v>
      </c>
      <c r="R1378" t="s">
        <v>77</v>
      </c>
      <c r="S1378" t="s">
        <v>69</v>
      </c>
      <c r="T1378" t="s">
        <v>69</v>
      </c>
      <c r="U1378" t="s">
        <v>70</v>
      </c>
      <c r="V1378" t="s">
        <v>70</v>
      </c>
      <c r="W1378" t="s">
        <v>70</v>
      </c>
      <c r="X1378" t="s">
        <v>70</v>
      </c>
      <c r="Y1378">
        <v>56.218971439480399</v>
      </c>
      <c r="Z1378">
        <v>53.899159123150298</v>
      </c>
      <c r="AA1378">
        <v>44.7347815337151</v>
      </c>
      <c r="AB1378">
        <v>59.851349160641298</v>
      </c>
      <c r="AC1378" t="s">
        <v>73</v>
      </c>
      <c r="AD1378" t="s">
        <v>71</v>
      </c>
      <c r="AE1378" t="s">
        <v>71</v>
      </c>
      <c r="AF1378" t="s">
        <v>73</v>
      </c>
      <c r="AG1378" t="s">
        <v>70</v>
      </c>
      <c r="AH1378" t="s">
        <v>70</v>
      </c>
      <c r="AI1378" t="s">
        <v>70</v>
      </c>
      <c r="AJ1378" t="s">
        <v>75</v>
      </c>
      <c r="AK1378">
        <v>1.0832599999999999</v>
      </c>
      <c r="AL1378">
        <v>1.0813357142857101</v>
      </c>
      <c r="AM1378">
        <v>1.07989</v>
      </c>
      <c r="AN1378">
        <v>0</v>
      </c>
      <c r="AO1378">
        <v>1.085585</v>
      </c>
      <c r="AP1378">
        <v>1.0849500000000001</v>
      </c>
      <c r="AQ1378">
        <v>1.0867749999999901</v>
      </c>
      <c r="AR1378">
        <v>0</v>
      </c>
      <c r="AS1378">
        <v>1</v>
      </c>
      <c r="AT1378">
        <v>1</v>
      </c>
      <c r="AU1378">
        <v>5</v>
      </c>
      <c r="AV1378">
        <v>2</v>
      </c>
      <c r="AW1378">
        <v>2</v>
      </c>
      <c r="AX1378">
        <v>1</v>
      </c>
      <c r="AY1378">
        <v>5</v>
      </c>
      <c r="AZ1378">
        <v>2</v>
      </c>
      <c r="BA1378">
        <v>0</v>
      </c>
      <c r="BB1378">
        <v>0</v>
      </c>
      <c r="BC1378">
        <v>0</v>
      </c>
      <c r="BD1378">
        <v>0</v>
      </c>
      <c r="BE1378">
        <v>0.30416212118410701</v>
      </c>
      <c r="BF1378">
        <v>0.46856624285807402</v>
      </c>
      <c r="BG1378">
        <v>-1.41772105676361</v>
      </c>
      <c r="BH1378">
        <v>-1.41772105676361</v>
      </c>
      <c r="BI1378">
        <v>-0.21218495147422101</v>
      </c>
      <c r="BJ1378">
        <v>-0.57268600786291302</v>
      </c>
      <c r="BK1378">
        <v>1.2197150302156701</v>
      </c>
      <c r="BL1378">
        <v>5.7406245475167799</v>
      </c>
    </row>
    <row r="1379" spans="1:64" x14ac:dyDescent="0.25">
      <c r="A1379" t="s">
        <v>65</v>
      </c>
      <c r="B1379" t="s">
        <v>1122</v>
      </c>
      <c r="C1379">
        <v>-1.04</v>
      </c>
      <c r="D1379">
        <f>Table1[[#This Row],[Sood_zarar]]-Table1[[#Totals],[Sood_zarar]]</f>
        <v>-0.9476998904709748</v>
      </c>
      <c r="E1379" t="s">
        <v>66</v>
      </c>
      <c r="F1379" t="s">
        <v>81</v>
      </c>
      <c r="G1379" t="s">
        <v>113</v>
      </c>
      <c r="H1379" t="s">
        <v>67</v>
      </c>
      <c r="I1379" t="s">
        <v>67</v>
      </c>
      <c r="J1379" t="s">
        <v>81</v>
      </c>
      <c r="K1379" t="s">
        <v>67</v>
      </c>
      <c r="L1379" t="s">
        <v>67</v>
      </c>
      <c r="M1379" t="s">
        <v>68</v>
      </c>
      <c r="N1379" t="s">
        <v>68</v>
      </c>
      <c r="O1379" t="s">
        <v>68</v>
      </c>
      <c r="P1379" t="s">
        <v>68</v>
      </c>
      <c r="Q1379" t="s">
        <v>77</v>
      </c>
      <c r="R1379" t="s">
        <v>77</v>
      </c>
      <c r="S1379" t="s">
        <v>69</v>
      </c>
      <c r="T1379" t="s">
        <v>69</v>
      </c>
      <c r="U1379" t="s">
        <v>70</v>
      </c>
      <c r="V1379" t="s">
        <v>70</v>
      </c>
      <c r="W1379" t="s">
        <v>70</v>
      </c>
      <c r="X1379" t="s">
        <v>70</v>
      </c>
      <c r="Y1379">
        <v>56.218971439480399</v>
      </c>
      <c r="Z1379">
        <v>53.899159123150298</v>
      </c>
      <c r="AA1379">
        <v>44.7347815337151</v>
      </c>
      <c r="AB1379">
        <v>59.851349160641298</v>
      </c>
      <c r="AC1379" t="s">
        <v>73</v>
      </c>
      <c r="AD1379" t="s">
        <v>71</v>
      </c>
      <c r="AE1379" t="s">
        <v>71</v>
      </c>
      <c r="AF1379" t="s">
        <v>73</v>
      </c>
      <c r="AG1379" t="s">
        <v>70</v>
      </c>
      <c r="AH1379" t="s">
        <v>70</v>
      </c>
      <c r="AI1379" t="s">
        <v>70</v>
      </c>
      <c r="AJ1379" t="s">
        <v>75</v>
      </c>
      <c r="AK1379">
        <v>1.0832599999999999</v>
      </c>
      <c r="AL1379">
        <v>1.0813357142857101</v>
      </c>
      <c r="AM1379">
        <v>1.07989</v>
      </c>
      <c r="AN1379">
        <v>0</v>
      </c>
      <c r="AO1379">
        <v>1.085585</v>
      </c>
      <c r="AP1379">
        <v>1.0849500000000001</v>
      </c>
      <c r="AQ1379">
        <v>1.0867749999999901</v>
      </c>
      <c r="AR1379">
        <v>0</v>
      </c>
      <c r="AS1379">
        <v>1</v>
      </c>
      <c r="AT1379">
        <v>1</v>
      </c>
      <c r="AU1379">
        <v>5</v>
      </c>
      <c r="AV1379">
        <v>2</v>
      </c>
      <c r="AW1379">
        <v>2</v>
      </c>
      <c r="AX1379">
        <v>1</v>
      </c>
      <c r="AY1379">
        <v>5</v>
      </c>
      <c r="AZ1379">
        <v>2</v>
      </c>
      <c r="BA1379">
        <v>0</v>
      </c>
      <c r="BB1379">
        <v>0</v>
      </c>
      <c r="BC1379">
        <v>0</v>
      </c>
      <c r="BD1379">
        <v>0</v>
      </c>
      <c r="BE1379">
        <v>0.30416212118410701</v>
      </c>
      <c r="BF1379">
        <v>0.46856624285807402</v>
      </c>
      <c r="BG1379">
        <v>-1.41772105676361</v>
      </c>
      <c r="BH1379">
        <v>-1.41772105676361</v>
      </c>
      <c r="BI1379">
        <v>-0.21218495147422101</v>
      </c>
      <c r="BJ1379">
        <v>-0.57268600786291302</v>
      </c>
      <c r="BK1379">
        <v>1.2197150302156701</v>
      </c>
      <c r="BL1379">
        <v>5.7406245475167799</v>
      </c>
    </row>
    <row r="1380" spans="1:64" x14ac:dyDescent="0.25">
      <c r="A1380" t="s">
        <v>65</v>
      </c>
      <c r="B1380" t="s">
        <v>1123</v>
      </c>
      <c r="C1380">
        <v>-0.25</v>
      </c>
      <c r="D1380">
        <f>Table1[[#This Row],[Sood_zarar]]-Table1[[#Totals],[Sood_zarar]]</f>
        <v>-0.15769989047097477</v>
      </c>
      <c r="E1380" t="s">
        <v>67</v>
      </c>
      <c r="F1380" t="s">
        <v>67</v>
      </c>
      <c r="G1380" t="s">
        <v>81</v>
      </c>
      <c r="H1380" t="s">
        <v>67</v>
      </c>
      <c r="I1380" t="s">
        <v>67</v>
      </c>
      <c r="J1380" t="s">
        <v>67</v>
      </c>
      <c r="K1380" t="s">
        <v>67</v>
      </c>
      <c r="L1380" t="s">
        <v>67</v>
      </c>
      <c r="M1380" t="s">
        <v>68</v>
      </c>
      <c r="N1380" t="s">
        <v>68</v>
      </c>
      <c r="O1380" t="s">
        <v>68</v>
      </c>
      <c r="P1380" t="s">
        <v>68</v>
      </c>
      <c r="Q1380" t="s">
        <v>78</v>
      </c>
      <c r="R1380" t="s">
        <v>77</v>
      </c>
      <c r="S1380" t="s">
        <v>69</v>
      </c>
      <c r="T1380" t="s">
        <v>69</v>
      </c>
      <c r="U1380" t="s">
        <v>70</v>
      </c>
      <c r="V1380" t="s">
        <v>70</v>
      </c>
      <c r="W1380" t="s">
        <v>70</v>
      </c>
      <c r="X1380" t="s">
        <v>70</v>
      </c>
      <c r="Y1380">
        <v>53.310538342921603</v>
      </c>
      <c r="Z1380">
        <v>54.327442004500902</v>
      </c>
      <c r="AA1380">
        <v>45.281191773223703</v>
      </c>
      <c r="AB1380">
        <v>59.980872657131002</v>
      </c>
      <c r="AC1380" t="s">
        <v>73</v>
      </c>
      <c r="AD1380" t="s">
        <v>71</v>
      </c>
      <c r="AE1380" t="s">
        <v>71</v>
      </c>
      <c r="AF1380" t="s">
        <v>73</v>
      </c>
      <c r="AG1380" t="s">
        <v>70</v>
      </c>
      <c r="AH1380" t="s">
        <v>70</v>
      </c>
      <c r="AI1380" t="s">
        <v>70</v>
      </c>
      <c r="AJ1380" t="s">
        <v>75</v>
      </c>
      <c r="AK1380">
        <v>0</v>
      </c>
      <c r="AL1380">
        <v>0</v>
      </c>
      <c r="AM1380">
        <v>1.0801099999999999</v>
      </c>
      <c r="AN1380">
        <v>0</v>
      </c>
      <c r="AO1380">
        <v>0</v>
      </c>
      <c r="AP1380">
        <v>0</v>
      </c>
      <c r="AQ1380">
        <v>1.0858000000000001</v>
      </c>
      <c r="AR1380">
        <v>0</v>
      </c>
      <c r="AS1380">
        <v>2</v>
      </c>
      <c r="AT1380">
        <v>2</v>
      </c>
      <c r="AU1380">
        <v>1</v>
      </c>
      <c r="AV1380">
        <v>2</v>
      </c>
      <c r="AW1380">
        <v>2</v>
      </c>
      <c r="AX1380">
        <v>2</v>
      </c>
      <c r="AY1380">
        <v>6</v>
      </c>
      <c r="AZ1380">
        <v>2</v>
      </c>
      <c r="BA1380">
        <v>0</v>
      </c>
      <c r="BB1380">
        <v>0</v>
      </c>
      <c r="BC1380">
        <v>0</v>
      </c>
      <c r="BD1380">
        <v>0</v>
      </c>
      <c r="BE1380">
        <v>-0.27629397679131601</v>
      </c>
      <c r="BF1380">
        <v>0.54727796349628899</v>
      </c>
      <c r="BG1380">
        <v>-1.41772105676361</v>
      </c>
      <c r="BH1380">
        <v>-1.41772105676361</v>
      </c>
      <c r="BI1380">
        <v>0.38274504003106602</v>
      </c>
      <c r="BJ1380">
        <v>-0.57268600786291302</v>
      </c>
      <c r="BK1380">
        <v>1.2197150302156701</v>
      </c>
      <c r="BL1380">
        <v>5.7406245475167799</v>
      </c>
    </row>
    <row r="1381" spans="1:64" hidden="1" x14ac:dyDescent="0.25">
      <c r="A1381" t="s">
        <v>63</v>
      </c>
      <c r="B1381" t="s">
        <v>1124</v>
      </c>
      <c r="C1381">
        <v>-0.56000000000000005</v>
      </c>
      <c r="D1381">
        <f>Table1[[#This Row],[Sood_zarar]]-Table1[[#Totals],[Sood_zarar]]</f>
        <v>-0.46769989047097482</v>
      </c>
      <c r="E1381" t="s">
        <v>67</v>
      </c>
      <c r="F1381" t="s">
        <v>67</v>
      </c>
      <c r="G1381" t="s">
        <v>81</v>
      </c>
      <c r="H1381" t="s">
        <v>67</v>
      </c>
      <c r="I1381" t="s">
        <v>67</v>
      </c>
      <c r="J1381" t="s">
        <v>67</v>
      </c>
      <c r="K1381" t="s">
        <v>67</v>
      </c>
      <c r="L1381" t="s">
        <v>67</v>
      </c>
      <c r="M1381" t="s">
        <v>68</v>
      </c>
      <c r="N1381" t="s">
        <v>68</v>
      </c>
      <c r="O1381" t="s">
        <v>68</v>
      </c>
      <c r="P1381" t="s">
        <v>68</v>
      </c>
      <c r="Q1381" t="s">
        <v>78</v>
      </c>
      <c r="R1381" t="s">
        <v>77</v>
      </c>
      <c r="S1381" t="s">
        <v>69</v>
      </c>
      <c r="T1381" t="s">
        <v>69</v>
      </c>
      <c r="U1381" t="s">
        <v>70</v>
      </c>
      <c r="V1381" t="s">
        <v>70</v>
      </c>
      <c r="W1381" t="s">
        <v>70</v>
      </c>
      <c r="X1381" t="s">
        <v>70</v>
      </c>
      <c r="Y1381">
        <v>51.383561778990902</v>
      </c>
      <c r="Z1381">
        <v>52.917181015772499</v>
      </c>
      <c r="AA1381">
        <v>44.6778019626407</v>
      </c>
      <c r="AB1381">
        <v>59.820751105051102</v>
      </c>
      <c r="AC1381" t="s">
        <v>73</v>
      </c>
      <c r="AD1381" t="s">
        <v>71</v>
      </c>
      <c r="AE1381" t="s">
        <v>71</v>
      </c>
      <c r="AF1381" t="s">
        <v>73</v>
      </c>
      <c r="AG1381" t="s">
        <v>70</v>
      </c>
      <c r="AH1381" t="s">
        <v>70</v>
      </c>
      <c r="AI1381" t="s">
        <v>70</v>
      </c>
      <c r="AJ1381" t="s">
        <v>75</v>
      </c>
      <c r="AK1381">
        <v>0</v>
      </c>
      <c r="AL1381">
        <v>0</v>
      </c>
      <c r="AM1381">
        <v>1.0801099999999999</v>
      </c>
      <c r="AN1381">
        <v>0</v>
      </c>
      <c r="AO1381">
        <v>0</v>
      </c>
      <c r="AP1381">
        <v>0</v>
      </c>
      <c r="AQ1381">
        <v>1.0858000000000001</v>
      </c>
      <c r="AR1381">
        <v>0</v>
      </c>
      <c r="AS1381">
        <v>2</v>
      </c>
      <c r="AT1381">
        <v>2</v>
      </c>
      <c r="AU1381">
        <v>1</v>
      </c>
      <c r="AV1381">
        <v>2</v>
      </c>
      <c r="AW1381">
        <v>2</v>
      </c>
      <c r="AX1381">
        <v>2</v>
      </c>
      <c r="AY1381">
        <v>6</v>
      </c>
      <c r="AZ1381">
        <v>2</v>
      </c>
      <c r="BA1381">
        <v>0</v>
      </c>
      <c r="BB1381">
        <v>0</v>
      </c>
      <c r="BC1381">
        <v>0</v>
      </c>
      <c r="BD1381">
        <v>0</v>
      </c>
      <c r="BE1381">
        <v>-0.27629397679131601</v>
      </c>
      <c r="BF1381">
        <v>0.54727796349628899</v>
      </c>
      <c r="BG1381">
        <v>-1.41772105676361</v>
      </c>
      <c r="BH1381">
        <v>-1.41772105676361</v>
      </c>
      <c r="BI1381">
        <v>0.38274504003106602</v>
      </c>
      <c r="BJ1381">
        <v>-0.57268600786291302</v>
      </c>
      <c r="BK1381">
        <v>1.2197150302156701</v>
      </c>
      <c r="BL1381">
        <v>5.7406245475167799</v>
      </c>
    </row>
    <row r="1382" spans="1:64" hidden="1" x14ac:dyDescent="0.25">
      <c r="A1382" t="s">
        <v>63</v>
      </c>
      <c r="B1382" t="s">
        <v>1125</v>
      </c>
      <c r="C1382">
        <v>-0.59</v>
      </c>
      <c r="D1382">
        <f>Table1[[#This Row],[Sood_zarar]]-Table1[[#Totals],[Sood_zarar]]</f>
        <v>-0.49769989047097474</v>
      </c>
      <c r="E1382" t="s">
        <v>66</v>
      </c>
      <c r="F1382" t="s">
        <v>67</v>
      </c>
      <c r="G1382" t="s">
        <v>81</v>
      </c>
      <c r="H1382" t="s">
        <v>67</v>
      </c>
      <c r="I1382" t="s">
        <v>67</v>
      </c>
      <c r="J1382" t="s">
        <v>67</v>
      </c>
      <c r="K1382" t="s">
        <v>67</v>
      </c>
      <c r="L1382" t="s">
        <v>67</v>
      </c>
      <c r="M1382" t="s">
        <v>158</v>
      </c>
      <c r="N1382" t="s">
        <v>68</v>
      </c>
      <c r="O1382" t="s">
        <v>68</v>
      </c>
      <c r="P1382" t="s">
        <v>68</v>
      </c>
      <c r="Q1382" t="s">
        <v>69</v>
      </c>
      <c r="R1382" t="s">
        <v>77</v>
      </c>
      <c r="S1382" t="s">
        <v>69</v>
      </c>
      <c r="T1382" t="s">
        <v>69</v>
      </c>
      <c r="U1382" t="s">
        <v>70</v>
      </c>
      <c r="V1382" t="s">
        <v>70</v>
      </c>
      <c r="W1382" t="s">
        <v>70</v>
      </c>
      <c r="X1382" t="s">
        <v>70</v>
      </c>
      <c r="Y1382">
        <v>43.867815010223197</v>
      </c>
      <c r="Z1382">
        <v>49.334437799316298</v>
      </c>
      <c r="AA1382">
        <v>43.406214782682198</v>
      </c>
      <c r="AB1382">
        <v>59.449903040667699</v>
      </c>
      <c r="AC1382" t="s">
        <v>73</v>
      </c>
      <c r="AD1382" t="s">
        <v>73</v>
      </c>
      <c r="AE1382" t="s">
        <v>71</v>
      </c>
      <c r="AF1382" t="s">
        <v>73</v>
      </c>
      <c r="AG1382" t="s">
        <v>75</v>
      </c>
      <c r="AH1382" t="s">
        <v>70</v>
      </c>
      <c r="AI1382" t="s">
        <v>70</v>
      </c>
      <c r="AJ1382" t="s">
        <v>75</v>
      </c>
      <c r="AK1382">
        <v>1.0831900000000001</v>
      </c>
      <c r="AL1382">
        <v>0</v>
      </c>
      <c r="AM1382">
        <v>1.0522014285714201</v>
      </c>
      <c r="AN1382">
        <v>0</v>
      </c>
      <c r="AO1382">
        <v>1.0854366666666599</v>
      </c>
      <c r="AP1382">
        <v>0</v>
      </c>
      <c r="AQ1382">
        <v>1.0801099999999999</v>
      </c>
      <c r="AR1382">
        <v>0</v>
      </c>
      <c r="AS1382">
        <v>1</v>
      </c>
      <c r="AT1382">
        <v>4</v>
      </c>
      <c r="AU1382">
        <v>1</v>
      </c>
      <c r="AV1382">
        <v>2</v>
      </c>
      <c r="AW1382">
        <v>10</v>
      </c>
      <c r="AX1382">
        <v>4</v>
      </c>
      <c r="AY1382">
        <v>6</v>
      </c>
      <c r="AZ1382">
        <v>2</v>
      </c>
      <c r="BA1382">
        <v>0</v>
      </c>
      <c r="BB1382">
        <v>0</v>
      </c>
      <c r="BC1382">
        <v>0</v>
      </c>
      <c r="BD1382">
        <v>0</v>
      </c>
      <c r="BE1382">
        <v>-0.27629397679131601</v>
      </c>
      <c r="BF1382">
        <v>0.54727796349628899</v>
      </c>
      <c r="BG1382">
        <v>-1.41772105676361</v>
      </c>
      <c r="BH1382">
        <v>-1.41772105676361</v>
      </c>
      <c r="BI1382">
        <v>0.38274504003106602</v>
      </c>
      <c r="BJ1382">
        <v>-0.57268600786291302</v>
      </c>
      <c r="BK1382">
        <v>1.2197150302156701</v>
      </c>
      <c r="BL1382">
        <v>5.7406245475167799</v>
      </c>
    </row>
    <row r="1383" spans="1:64" x14ac:dyDescent="0.25">
      <c r="A1383" t="s">
        <v>65</v>
      </c>
      <c r="B1383" t="s">
        <v>1125</v>
      </c>
      <c r="C1383">
        <v>0.43</v>
      </c>
      <c r="D1383">
        <f>Table1[[#This Row],[Sood_zarar]]-Table1[[#Totals],[Sood_zarar]]</f>
        <v>0.52230010952902517</v>
      </c>
      <c r="E1383" t="s">
        <v>66</v>
      </c>
      <c r="F1383" t="s">
        <v>67</v>
      </c>
      <c r="G1383" t="s">
        <v>81</v>
      </c>
      <c r="H1383" t="s">
        <v>67</v>
      </c>
      <c r="I1383" t="s">
        <v>67</v>
      </c>
      <c r="J1383" t="s">
        <v>67</v>
      </c>
      <c r="K1383" t="s">
        <v>67</v>
      </c>
      <c r="L1383" t="s">
        <v>67</v>
      </c>
      <c r="M1383" t="s">
        <v>158</v>
      </c>
      <c r="N1383" t="s">
        <v>68</v>
      </c>
      <c r="O1383" t="s">
        <v>68</v>
      </c>
      <c r="P1383" t="s">
        <v>68</v>
      </c>
      <c r="Q1383" t="s">
        <v>69</v>
      </c>
      <c r="R1383" t="s">
        <v>77</v>
      </c>
      <c r="S1383" t="s">
        <v>69</v>
      </c>
      <c r="T1383" t="s">
        <v>69</v>
      </c>
      <c r="U1383" t="s">
        <v>70</v>
      </c>
      <c r="V1383" t="s">
        <v>70</v>
      </c>
      <c r="W1383" t="s">
        <v>70</v>
      </c>
      <c r="X1383" t="s">
        <v>70</v>
      </c>
      <c r="Y1383">
        <v>43.867815010223197</v>
      </c>
      <c r="Z1383">
        <v>49.334437799316298</v>
      </c>
      <c r="AA1383">
        <v>43.406214782682198</v>
      </c>
      <c r="AB1383">
        <v>59.449903040667699</v>
      </c>
      <c r="AC1383" t="s">
        <v>73</v>
      </c>
      <c r="AD1383" t="s">
        <v>73</v>
      </c>
      <c r="AE1383" t="s">
        <v>71</v>
      </c>
      <c r="AF1383" t="s">
        <v>73</v>
      </c>
      <c r="AG1383" t="s">
        <v>75</v>
      </c>
      <c r="AH1383" t="s">
        <v>70</v>
      </c>
      <c r="AI1383" t="s">
        <v>70</v>
      </c>
      <c r="AJ1383" t="s">
        <v>75</v>
      </c>
      <c r="AK1383">
        <v>1.0831900000000001</v>
      </c>
      <c r="AL1383">
        <v>0</v>
      </c>
      <c r="AM1383">
        <v>1.0522014285714201</v>
      </c>
      <c r="AN1383">
        <v>0</v>
      </c>
      <c r="AO1383">
        <v>1.0854366666666599</v>
      </c>
      <c r="AP1383">
        <v>0</v>
      </c>
      <c r="AQ1383">
        <v>1.0801099999999999</v>
      </c>
      <c r="AR1383">
        <v>0</v>
      </c>
      <c r="AS1383">
        <v>1</v>
      </c>
      <c r="AT1383">
        <v>4</v>
      </c>
      <c r="AU1383">
        <v>1</v>
      </c>
      <c r="AV1383">
        <v>2</v>
      </c>
      <c r="AW1383">
        <v>10</v>
      </c>
      <c r="AX1383">
        <v>4</v>
      </c>
      <c r="AY1383">
        <v>6</v>
      </c>
      <c r="AZ1383">
        <v>2</v>
      </c>
      <c r="BA1383">
        <v>0</v>
      </c>
      <c r="BB1383">
        <v>0</v>
      </c>
      <c r="BC1383">
        <v>0</v>
      </c>
      <c r="BD1383">
        <v>0</v>
      </c>
      <c r="BE1383">
        <v>-0.27629397679131601</v>
      </c>
      <c r="BF1383">
        <v>0.54727796349628899</v>
      </c>
      <c r="BG1383">
        <v>-1.41772105676361</v>
      </c>
      <c r="BH1383">
        <v>-1.41772105676361</v>
      </c>
      <c r="BI1383">
        <v>0.38274504003106602</v>
      </c>
      <c r="BJ1383">
        <v>-0.57268600786291302</v>
      </c>
      <c r="BK1383">
        <v>1.2197150302156701</v>
      </c>
      <c r="BL1383">
        <v>5.7406245475167799</v>
      </c>
    </row>
    <row r="1384" spans="1:64" x14ac:dyDescent="0.25">
      <c r="A1384" t="s">
        <v>65</v>
      </c>
      <c r="B1384" t="s">
        <v>1126</v>
      </c>
      <c r="C1384">
        <v>3.68</v>
      </c>
      <c r="D1384">
        <f>Table1[[#This Row],[Sood_zarar]]-Table1[[#Totals],[Sood_zarar]]</f>
        <v>3.7723001095290254</v>
      </c>
      <c r="E1384" t="s">
        <v>66</v>
      </c>
      <c r="F1384" t="s">
        <v>66</v>
      </c>
      <c r="G1384" t="s">
        <v>66</v>
      </c>
      <c r="H1384" t="s">
        <v>90</v>
      </c>
      <c r="I1384" t="s">
        <v>66</v>
      </c>
      <c r="J1384" t="s">
        <v>66</v>
      </c>
      <c r="K1384" t="s">
        <v>66</v>
      </c>
      <c r="L1384" t="s">
        <v>90</v>
      </c>
      <c r="M1384" t="s">
        <v>68</v>
      </c>
      <c r="N1384" t="s">
        <v>158</v>
      </c>
      <c r="O1384" t="s">
        <v>68</v>
      </c>
      <c r="P1384" t="s">
        <v>68</v>
      </c>
      <c r="Q1384" t="s">
        <v>69</v>
      </c>
      <c r="R1384" t="s">
        <v>69</v>
      </c>
      <c r="S1384" t="s">
        <v>69</v>
      </c>
      <c r="T1384" t="s">
        <v>69</v>
      </c>
      <c r="U1384" t="s">
        <v>75</v>
      </c>
      <c r="V1384" t="s">
        <v>70</v>
      </c>
      <c r="W1384" t="s">
        <v>70</v>
      </c>
      <c r="X1384" t="s">
        <v>70</v>
      </c>
      <c r="Y1384">
        <v>24.361377291100698</v>
      </c>
      <c r="Z1384">
        <v>33.307251506152497</v>
      </c>
      <c r="AA1384">
        <v>35.2199175901412</v>
      </c>
      <c r="AB1384">
        <v>55.599224853090703</v>
      </c>
      <c r="AC1384" t="s">
        <v>73</v>
      </c>
      <c r="AD1384" t="s">
        <v>73</v>
      </c>
      <c r="AE1384" t="s">
        <v>73</v>
      </c>
      <c r="AF1384" t="s">
        <v>73</v>
      </c>
      <c r="AG1384" t="s">
        <v>75</v>
      </c>
      <c r="AH1384" t="s">
        <v>75</v>
      </c>
      <c r="AI1384" t="s">
        <v>70</v>
      </c>
      <c r="AJ1384" t="s">
        <v>75</v>
      </c>
      <c r="AK1384">
        <v>1.0792200000000001</v>
      </c>
      <c r="AL1384">
        <v>1.0810712499999999</v>
      </c>
      <c r="AM1384">
        <v>1.0792200000000001</v>
      </c>
      <c r="AN1384">
        <v>1.0776479999999999</v>
      </c>
      <c r="AO1384">
        <v>1.0820525000000001</v>
      </c>
      <c r="AP1384">
        <v>1.0837474999999901</v>
      </c>
      <c r="AQ1384">
        <v>1.0865799999999901</v>
      </c>
      <c r="AR1384">
        <v>1.0954200000000001</v>
      </c>
      <c r="AS1384">
        <v>1</v>
      </c>
      <c r="AT1384">
        <v>1</v>
      </c>
      <c r="AU1384">
        <v>1</v>
      </c>
      <c r="AV1384">
        <v>5</v>
      </c>
      <c r="AW1384">
        <v>1</v>
      </c>
      <c r="AX1384">
        <v>1</v>
      </c>
      <c r="AY1384">
        <v>1</v>
      </c>
      <c r="AZ1384">
        <v>5</v>
      </c>
      <c r="BA1384">
        <v>0</v>
      </c>
      <c r="BB1384">
        <v>0</v>
      </c>
      <c r="BC1384">
        <v>0</v>
      </c>
      <c r="BD1384">
        <v>-1.46245275784631</v>
      </c>
      <c r="BE1384">
        <v>-0.60600478909559996</v>
      </c>
      <c r="BF1384">
        <v>-0.60600478909559996</v>
      </c>
      <c r="BG1384">
        <v>-1.47888481130525</v>
      </c>
      <c r="BH1384">
        <v>5.7406245475167799</v>
      </c>
      <c r="BI1384">
        <v>0.38274504003106602</v>
      </c>
      <c r="BJ1384">
        <v>0.54727796349628899</v>
      </c>
      <c r="BK1384">
        <v>1.2197150302156701</v>
      </c>
      <c r="BL1384">
        <v>-1.6032977783687701</v>
      </c>
    </row>
    <row r="1385" spans="1:64" hidden="1" x14ac:dyDescent="0.25">
      <c r="A1385" t="s">
        <v>63</v>
      </c>
      <c r="B1385" t="s">
        <v>1127</v>
      </c>
      <c r="C1385">
        <v>-3.86</v>
      </c>
      <c r="D1385">
        <f>Table1[[#This Row],[Sood_zarar]]-Table1[[#Totals],[Sood_zarar]]</f>
        <v>-3.7676998904709746</v>
      </c>
      <c r="E1385" t="s">
        <v>66</v>
      </c>
      <c r="F1385" t="s">
        <v>66</v>
      </c>
      <c r="G1385" t="s">
        <v>66</v>
      </c>
      <c r="H1385" t="s">
        <v>90</v>
      </c>
      <c r="I1385" t="s">
        <v>66</v>
      </c>
      <c r="J1385" t="s">
        <v>66</v>
      </c>
      <c r="K1385" t="s">
        <v>66</v>
      </c>
      <c r="L1385" t="s">
        <v>90</v>
      </c>
      <c r="M1385" t="s">
        <v>68</v>
      </c>
      <c r="N1385" t="s">
        <v>158</v>
      </c>
      <c r="O1385" t="s">
        <v>68</v>
      </c>
      <c r="P1385" t="s">
        <v>68</v>
      </c>
      <c r="Q1385" t="s">
        <v>69</v>
      </c>
      <c r="R1385" t="s">
        <v>69</v>
      </c>
      <c r="S1385" t="s">
        <v>69</v>
      </c>
      <c r="T1385" t="s">
        <v>69</v>
      </c>
      <c r="U1385" t="s">
        <v>75</v>
      </c>
      <c r="V1385" t="s">
        <v>70</v>
      </c>
      <c r="W1385" t="s">
        <v>70</v>
      </c>
      <c r="X1385" t="s">
        <v>70</v>
      </c>
      <c r="Y1385">
        <v>25.0823708004535</v>
      </c>
      <c r="Z1385">
        <v>33.723685345396902</v>
      </c>
      <c r="AA1385">
        <v>35.454017616980501</v>
      </c>
      <c r="AB1385">
        <v>55.673082498706002</v>
      </c>
      <c r="AC1385" t="s">
        <v>73</v>
      </c>
      <c r="AD1385" t="s">
        <v>73</v>
      </c>
      <c r="AE1385" t="s">
        <v>73</v>
      </c>
      <c r="AF1385" t="s">
        <v>73</v>
      </c>
      <c r="AG1385" t="s">
        <v>75</v>
      </c>
      <c r="AH1385" t="s">
        <v>75</v>
      </c>
      <c r="AI1385" t="s">
        <v>70</v>
      </c>
      <c r="AJ1385" t="s">
        <v>75</v>
      </c>
      <c r="AK1385">
        <v>1.0792200000000001</v>
      </c>
      <c r="AL1385">
        <v>1.0810712499999999</v>
      </c>
      <c r="AM1385">
        <v>1.0792200000000001</v>
      </c>
      <c r="AN1385">
        <v>1.0776479999999999</v>
      </c>
      <c r="AO1385">
        <v>1.0820525000000001</v>
      </c>
      <c r="AP1385">
        <v>1.0837474999999901</v>
      </c>
      <c r="AQ1385">
        <v>1.0865799999999901</v>
      </c>
      <c r="AR1385">
        <v>1.0954200000000001</v>
      </c>
      <c r="AS1385">
        <v>1</v>
      </c>
      <c r="AT1385">
        <v>1</v>
      </c>
      <c r="AU1385">
        <v>1</v>
      </c>
      <c r="AV1385">
        <v>5</v>
      </c>
      <c r="AW1385">
        <v>1</v>
      </c>
      <c r="AX1385">
        <v>1</v>
      </c>
      <c r="AY1385">
        <v>1</v>
      </c>
      <c r="AZ1385">
        <v>5</v>
      </c>
      <c r="BA1385">
        <v>0</v>
      </c>
      <c r="BB1385">
        <v>0</v>
      </c>
      <c r="BC1385">
        <v>0</v>
      </c>
      <c r="BD1385">
        <v>-1.4560625148345001</v>
      </c>
      <c r="BE1385">
        <v>-0.60600478909559996</v>
      </c>
      <c r="BF1385">
        <v>-0.60600478909559996</v>
      </c>
      <c r="BG1385">
        <v>-1.47888481130525</v>
      </c>
      <c r="BH1385">
        <v>5.7406245475167799</v>
      </c>
      <c r="BI1385">
        <v>0.38274504003106602</v>
      </c>
      <c r="BJ1385">
        <v>0.54727796349628899</v>
      </c>
      <c r="BK1385">
        <v>1.2197150302156701</v>
      </c>
      <c r="BL1385">
        <v>-1.6032977783687701</v>
      </c>
    </row>
    <row r="1386" spans="1:64" hidden="1" x14ac:dyDescent="0.25">
      <c r="A1386" t="s">
        <v>63</v>
      </c>
      <c r="B1386" t="s">
        <v>1128</v>
      </c>
      <c r="C1386">
        <v>0.27</v>
      </c>
      <c r="D1386">
        <f>Table1[[#This Row],[Sood_zarar]]-Table1[[#Totals],[Sood_zarar]]</f>
        <v>0.36230010952902525</v>
      </c>
      <c r="E1386" t="s">
        <v>67</v>
      </c>
      <c r="F1386" t="s">
        <v>67</v>
      </c>
      <c r="G1386" t="s">
        <v>90</v>
      </c>
      <c r="H1386" t="s">
        <v>90</v>
      </c>
      <c r="I1386" t="s">
        <v>67</v>
      </c>
      <c r="J1386" t="s">
        <v>67</v>
      </c>
      <c r="K1386" t="s">
        <v>90</v>
      </c>
      <c r="L1386" t="s">
        <v>90</v>
      </c>
      <c r="M1386" t="s">
        <v>68</v>
      </c>
      <c r="N1386" t="s">
        <v>68</v>
      </c>
      <c r="O1386" t="s">
        <v>68</v>
      </c>
      <c r="P1386" t="s">
        <v>68</v>
      </c>
      <c r="Q1386" t="s">
        <v>69</v>
      </c>
      <c r="R1386" t="s">
        <v>69</v>
      </c>
      <c r="S1386" t="s">
        <v>69</v>
      </c>
      <c r="T1386" t="s">
        <v>69</v>
      </c>
      <c r="U1386" t="s">
        <v>70</v>
      </c>
      <c r="V1386" t="s">
        <v>70</v>
      </c>
      <c r="W1386" t="s">
        <v>70</v>
      </c>
      <c r="X1386" t="s">
        <v>70</v>
      </c>
      <c r="Y1386">
        <v>34.5045419733706</v>
      </c>
      <c r="Z1386">
        <v>34.868976771555403</v>
      </c>
      <c r="AA1386">
        <v>35.320453781197202</v>
      </c>
      <c r="AB1386">
        <v>55.630854120576402</v>
      </c>
      <c r="AC1386" t="s">
        <v>73</v>
      </c>
      <c r="AD1386" t="s">
        <v>73</v>
      </c>
      <c r="AE1386" t="s">
        <v>73</v>
      </c>
      <c r="AF1386" t="s">
        <v>73</v>
      </c>
      <c r="AG1386" t="s">
        <v>74</v>
      </c>
      <c r="AH1386" t="s">
        <v>74</v>
      </c>
      <c r="AI1386" t="s">
        <v>70</v>
      </c>
      <c r="AJ1386" t="s">
        <v>75</v>
      </c>
      <c r="AK1386">
        <v>0</v>
      </c>
      <c r="AL1386">
        <v>0</v>
      </c>
      <c r="AM1386">
        <v>1.0801099999999999</v>
      </c>
      <c r="AN1386">
        <v>1.0776479999999999</v>
      </c>
      <c r="AO1386">
        <v>0</v>
      </c>
      <c r="AP1386">
        <v>0</v>
      </c>
      <c r="AQ1386">
        <v>1.0858000000000001</v>
      </c>
      <c r="AR1386">
        <v>1.0954200000000001</v>
      </c>
      <c r="AS1386">
        <v>8</v>
      </c>
      <c r="AT1386">
        <v>2</v>
      </c>
      <c r="AU1386">
        <v>2</v>
      </c>
      <c r="AV1386">
        <v>5</v>
      </c>
      <c r="AW1386">
        <v>8</v>
      </c>
      <c r="AX1386">
        <v>2</v>
      </c>
      <c r="AY1386">
        <v>27</v>
      </c>
      <c r="AZ1386">
        <v>5</v>
      </c>
      <c r="BA1386">
        <v>0</v>
      </c>
      <c r="BB1386">
        <v>0</v>
      </c>
      <c r="BC1386">
        <v>-1.45971408226982</v>
      </c>
      <c r="BD1386">
        <v>-1.45971408226982</v>
      </c>
      <c r="BE1386">
        <v>-0.62626634739363896</v>
      </c>
      <c r="BF1386">
        <v>-0.62626634739363896</v>
      </c>
      <c r="BG1386">
        <v>1.2197150302156701</v>
      </c>
      <c r="BH1386">
        <v>5.7406245475167799</v>
      </c>
      <c r="BI1386">
        <v>0.38274504003106602</v>
      </c>
      <c r="BJ1386">
        <v>0.54727796349628899</v>
      </c>
      <c r="BK1386">
        <v>-1.1382321774399899</v>
      </c>
      <c r="BL1386">
        <v>-1.6032977783687701</v>
      </c>
    </row>
    <row r="1387" spans="1:64" x14ac:dyDescent="0.25">
      <c r="A1387" t="s">
        <v>65</v>
      </c>
      <c r="B1387" t="s">
        <v>1128</v>
      </c>
      <c r="C1387">
        <v>-0.21</v>
      </c>
      <c r="D1387">
        <f>Table1[[#This Row],[Sood_zarar]]-Table1[[#Totals],[Sood_zarar]]</f>
        <v>-0.11769989047097477</v>
      </c>
      <c r="E1387" t="s">
        <v>67</v>
      </c>
      <c r="F1387" t="s">
        <v>67</v>
      </c>
      <c r="G1387" t="s">
        <v>90</v>
      </c>
      <c r="H1387" t="s">
        <v>90</v>
      </c>
      <c r="I1387" t="s">
        <v>67</v>
      </c>
      <c r="J1387" t="s">
        <v>67</v>
      </c>
      <c r="K1387" t="s">
        <v>90</v>
      </c>
      <c r="L1387" t="s">
        <v>90</v>
      </c>
      <c r="M1387" t="s">
        <v>68</v>
      </c>
      <c r="N1387" t="s">
        <v>68</v>
      </c>
      <c r="O1387" t="s">
        <v>68</v>
      </c>
      <c r="P1387" t="s">
        <v>68</v>
      </c>
      <c r="Q1387" t="s">
        <v>69</v>
      </c>
      <c r="R1387" t="s">
        <v>69</v>
      </c>
      <c r="S1387" t="s">
        <v>69</v>
      </c>
      <c r="T1387" t="s">
        <v>69</v>
      </c>
      <c r="U1387" t="s">
        <v>70</v>
      </c>
      <c r="V1387" t="s">
        <v>70</v>
      </c>
      <c r="W1387" t="s">
        <v>70</v>
      </c>
      <c r="X1387" t="s">
        <v>70</v>
      </c>
      <c r="Y1387">
        <v>34.5045419733706</v>
      </c>
      <c r="Z1387">
        <v>34.868976771555403</v>
      </c>
      <c r="AA1387">
        <v>35.320453781197202</v>
      </c>
      <c r="AB1387">
        <v>55.630854120576402</v>
      </c>
      <c r="AC1387" t="s">
        <v>73</v>
      </c>
      <c r="AD1387" t="s">
        <v>73</v>
      </c>
      <c r="AE1387" t="s">
        <v>73</v>
      </c>
      <c r="AF1387" t="s">
        <v>73</v>
      </c>
      <c r="AG1387" t="s">
        <v>74</v>
      </c>
      <c r="AH1387" t="s">
        <v>74</v>
      </c>
      <c r="AI1387" t="s">
        <v>70</v>
      </c>
      <c r="AJ1387" t="s">
        <v>75</v>
      </c>
      <c r="AK1387">
        <v>0</v>
      </c>
      <c r="AL1387">
        <v>0</v>
      </c>
      <c r="AM1387">
        <v>1.0801099999999999</v>
      </c>
      <c r="AN1387">
        <v>1.0776479999999999</v>
      </c>
      <c r="AO1387">
        <v>0</v>
      </c>
      <c r="AP1387">
        <v>0</v>
      </c>
      <c r="AQ1387">
        <v>1.0858000000000001</v>
      </c>
      <c r="AR1387">
        <v>1.0954200000000001</v>
      </c>
      <c r="AS1387">
        <v>8</v>
      </c>
      <c r="AT1387">
        <v>2</v>
      </c>
      <c r="AU1387">
        <v>2</v>
      </c>
      <c r="AV1387">
        <v>5</v>
      </c>
      <c r="AW1387">
        <v>8</v>
      </c>
      <c r="AX1387">
        <v>2</v>
      </c>
      <c r="AY1387">
        <v>27</v>
      </c>
      <c r="AZ1387">
        <v>5</v>
      </c>
      <c r="BA1387">
        <v>0</v>
      </c>
      <c r="BB1387">
        <v>0</v>
      </c>
      <c r="BC1387">
        <v>-1.45971408226982</v>
      </c>
      <c r="BD1387">
        <v>-1.45971408226982</v>
      </c>
      <c r="BE1387">
        <v>-0.62626634739363896</v>
      </c>
      <c r="BF1387">
        <v>-0.62626634739363896</v>
      </c>
      <c r="BG1387">
        <v>1.2197150302156701</v>
      </c>
      <c r="BH1387">
        <v>5.7406245475167799</v>
      </c>
      <c r="BI1387">
        <v>0.38274504003106602</v>
      </c>
      <c r="BJ1387">
        <v>0.54727796349628899</v>
      </c>
      <c r="BK1387">
        <v>-1.1382321774399899</v>
      </c>
      <c r="BL1387">
        <v>-1.6032977783687701</v>
      </c>
    </row>
    <row r="1388" spans="1:64" x14ac:dyDescent="0.25">
      <c r="A1388" t="s">
        <v>65</v>
      </c>
      <c r="B1388" t="s">
        <v>1129</v>
      </c>
      <c r="C1388">
        <v>0.5</v>
      </c>
      <c r="D1388">
        <f>Table1[[#This Row],[Sood_zarar]]-Table1[[#Totals],[Sood_zarar]]</f>
        <v>0.59230010952902523</v>
      </c>
      <c r="E1388" t="s">
        <v>67</v>
      </c>
      <c r="F1388" t="s">
        <v>67</v>
      </c>
      <c r="G1388" t="s">
        <v>66</v>
      </c>
      <c r="H1388" t="s">
        <v>90</v>
      </c>
      <c r="I1388" t="s">
        <v>67</v>
      </c>
      <c r="J1388" t="s">
        <v>67</v>
      </c>
      <c r="K1388" t="s">
        <v>66</v>
      </c>
      <c r="L1388" t="s">
        <v>90</v>
      </c>
      <c r="M1388" t="s">
        <v>68</v>
      </c>
      <c r="N1388" t="s">
        <v>68</v>
      </c>
      <c r="O1388" t="s">
        <v>68</v>
      </c>
      <c r="P1388" t="s">
        <v>68</v>
      </c>
      <c r="Q1388" t="s">
        <v>69</v>
      </c>
      <c r="R1388" t="s">
        <v>69</v>
      </c>
      <c r="S1388" t="s">
        <v>69</v>
      </c>
      <c r="T1388" t="s">
        <v>69</v>
      </c>
      <c r="U1388" t="s">
        <v>70</v>
      </c>
      <c r="V1388" t="s">
        <v>70</v>
      </c>
      <c r="W1388" t="s">
        <v>70</v>
      </c>
      <c r="X1388" t="s">
        <v>70</v>
      </c>
      <c r="Y1388">
        <v>37.544955079187801</v>
      </c>
      <c r="Z1388">
        <v>33.060145834134097</v>
      </c>
      <c r="AA1388">
        <v>34.281948801082102</v>
      </c>
      <c r="AB1388">
        <v>55.015344296088003</v>
      </c>
      <c r="AC1388" t="s">
        <v>71</v>
      </c>
      <c r="AD1388" t="s">
        <v>73</v>
      </c>
      <c r="AE1388" t="s">
        <v>73</v>
      </c>
      <c r="AF1388" t="s">
        <v>73</v>
      </c>
      <c r="AG1388" t="s">
        <v>98</v>
      </c>
      <c r="AH1388" t="s">
        <v>74</v>
      </c>
      <c r="AI1388" t="s">
        <v>75</v>
      </c>
      <c r="AJ1388" t="s">
        <v>75</v>
      </c>
      <c r="AK1388">
        <v>0</v>
      </c>
      <c r="AL1388">
        <v>0</v>
      </c>
      <c r="AM1388">
        <v>1.07812</v>
      </c>
      <c r="AN1388">
        <v>1.0776479999999999</v>
      </c>
      <c r="AO1388">
        <v>0</v>
      </c>
      <c r="AP1388">
        <v>0</v>
      </c>
      <c r="AQ1388">
        <v>1.0865799999999901</v>
      </c>
      <c r="AR1388">
        <v>1.0954200000000001</v>
      </c>
      <c r="AS1388">
        <v>6</v>
      </c>
      <c r="AT1388">
        <v>2</v>
      </c>
      <c r="AU1388">
        <v>1</v>
      </c>
      <c r="AV1388">
        <v>5</v>
      </c>
      <c r="AW1388">
        <v>6</v>
      </c>
      <c r="AX1388">
        <v>2</v>
      </c>
      <c r="AY1388">
        <v>1</v>
      </c>
      <c r="AZ1388">
        <v>5</v>
      </c>
      <c r="BA1388">
        <v>0</v>
      </c>
      <c r="BB1388">
        <v>0</v>
      </c>
      <c r="BC1388">
        <v>0</v>
      </c>
      <c r="BD1388">
        <v>-1.5135747019408099</v>
      </c>
      <c r="BE1388">
        <v>-0.70731258058575497</v>
      </c>
      <c r="BF1388">
        <v>-0.70731258058575497</v>
      </c>
      <c r="BG1388">
        <v>-1.5793029157766001</v>
      </c>
      <c r="BH1388">
        <v>5.7406245475167799</v>
      </c>
      <c r="BI1388">
        <v>0.38274504003106602</v>
      </c>
      <c r="BJ1388">
        <v>0.54727796349628899</v>
      </c>
      <c r="BK1388">
        <v>1.2197150302156701</v>
      </c>
      <c r="BL1388">
        <v>-1.6032977783687701</v>
      </c>
    </row>
    <row r="1389" spans="1:64" hidden="1" x14ac:dyDescent="0.25">
      <c r="A1389" t="s">
        <v>63</v>
      </c>
      <c r="B1389" t="s">
        <v>1130</v>
      </c>
      <c r="C1389">
        <v>-1.1000000000000001</v>
      </c>
      <c r="D1389">
        <f>Table1[[#This Row],[Sood_zarar]]-Table1[[#Totals],[Sood_zarar]]</f>
        <v>-1.0076998904709749</v>
      </c>
      <c r="E1389" t="s">
        <v>67</v>
      </c>
      <c r="F1389" t="s">
        <v>67</v>
      </c>
      <c r="G1389" t="s">
        <v>66</v>
      </c>
      <c r="H1389" t="s">
        <v>90</v>
      </c>
      <c r="I1389" t="s">
        <v>67</v>
      </c>
      <c r="J1389" t="s">
        <v>67</v>
      </c>
      <c r="K1389" t="s">
        <v>66</v>
      </c>
      <c r="L1389" t="s">
        <v>90</v>
      </c>
      <c r="M1389" t="s">
        <v>68</v>
      </c>
      <c r="N1389" t="s">
        <v>68</v>
      </c>
      <c r="O1389" t="s">
        <v>68</v>
      </c>
      <c r="P1389" t="s">
        <v>68</v>
      </c>
      <c r="Q1389" t="s">
        <v>69</v>
      </c>
      <c r="R1389" t="s">
        <v>69</v>
      </c>
      <c r="S1389" t="s">
        <v>69</v>
      </c>
      <c r="T1389" t="s">
        <v>69</v>
      </c>
      <c r="U1389" t="s">
        <v>70</v>
      </c>
      <c r="V1389" t="s">
        <v>70</v>
      </c>
      <c r="W1389" t="s">
        <v>70</v>
      </c>
      <c r="X1389" t="s">
        <v>70</v>
      </c>
      <c r="Y1389">
        <v>36.285780802782398</v>
      </c>
      <c r="Z1389">
        <v>32.192235097465201</v>
      </c>
      <c r="AA1389">
        <v>33.809099120968398</v>
      </c>
      <c r="AB1389">
        <v>54.779073649606097</v>
      </c>
      <c r="AC1389" t="s">
        <v>105</v>
      </c>
      <c r="AD1389" t="s">
        <v>73</v>
      </c>
      <c r="AE1389" t="s">
        <v>73</v>
      </c>
      <c r="AF1389" t="s">
        <v>73</v>
      </c>
      <c r="AG1389" t="s">
        <v>98</v>
      </c>
      <c r="AH1389" t="s">
        <v>74</v>
      </c>
      <c r="AI1389" t="s">
        <v>75</v>
      </c>
      <c r="AJ1389" t="s">
        <v>75</v>
      </c>
      <c r="AK1389">
        <v>0</v>
      </c>
      <c r="AL1389">
        <v>0</v>
      </c>
      <c r="AM1389">
        <v>1.07812</v>
      </c>
      <c r="AN1389">
        <v>1.0776479999999999</v>
      </c>
      <c r="AO1389">
        <v>0</v>
      </c>
      <c r="AP1389">
        <v>0</v>
      </c>
      <c r="AQ1389">
        <v>1.0865799999999901</v>
      </c>
      <c r="AR1389">
        <v>1.0954200000000001</v>
      </c>
      <c r="AS1389">
        <v>6</v>
      </c>
      <c r="AT1389">
        <v>2</v>
      </c>
      <c r="AU1389">
        <v>1</v>
      </c>
      <c r="AV1389">
        <v>5</v>
      </c>
      <c r="AW1389">
        <v>6</v>
      </c>
      <c r="AX1389">
        <v>2</v>
      </c>
      <c r="AY1389">
        <v>1</v>
      </c>
      <c r="AZ1389">
        <v>5</v>
      </c>
      <c r="BA1389">
        <v>0</v>
      </c>
      <c r="BB1389">
        <v>0</v>
      </c>
      <c r="BC1389">
        <v>0</v>
      </c>
      <c r="BD1389">
        <v>-1.5345712146938999</v>
      </c>
      <c r="BE1389">
        <v>-0.70731258058575497</v>
      </c>
      <c r="BF1389">
        <v>-0.70731258058575497</v>
      </c>
      <c r="BG1389">
        <v>-1.5793029157766001</v>
      </c>
      <c r="BH1389">
        <v>5.7406245475167799</v>
      </c>
      <c r="BI1389">
        <v>0.38274504003106602</v>
      </c>
      <c r="BJ1389">
        <v>0.54727796349628899</v>
      </c>
      <c r="BK1389">
        <v>1.2197150302156701</v>
      </c>
      <c r="BL1389">
        <v>-1.6032977783687701</v>
      </c>
    </row>
    <row r="1390" spans="1:64" hidden="1" x14ac:dyDescent="0.25">
      <c r="A1390" t="s">
        <v>63</v>
      </c>
      <c r="B1390" t="s">
        <v>1131</v>
      </c>
      <c r="C1390">
        <v>1.5699999999999901</v>
      </c>
      <c r="D1390">
        <f>Table1[[#This Row],[Sood_zarar]]-Table1[[#Totals],[Sood_zarar]]</f>
        <v>1.6623001095290153</v>
      </c>
      <c r="E1390" t="s">
        <v>66</v>
      </c>
      <c r="F1390" t="s">
        <v>67</v>
      </c>
      <c r="G1390" t="s">
        <v>66</v>
      </c>
      <c r="H1390" t="s">
        <v>90</v>
      </c>
      <c r="I1390" t="s">
        <v>67</v>
      </c>
      <c r="J1390" t="s">
        <v>67</v>
      </c>
      <c r="K1390" t="s">
        <v>66</v>
      </c>
      <c r="L1390" t="s">
        <v>90</v>
      </c>
      <c r="M1390" t="s">
        <v>68</v>
      </c>
      <c r="N1390" t="s">
        <v>68</v>
      </c>
      <c r="O1390" t="s">
        <v>68</v>
      </c>
      <c r="P1390" t="s">
        <v>68</v>
      </c>
      <c r="Q1390" t="s">
        <v>78</v>
      </c>
      <c r="R1390" t="s">
        <v>69</v>
      </c>
      <c r="S1390" t="s">
        <v>69</v>
      </c>
      <c r="T1390" t="s">
        <v>69</v>
      </c>
      <c r="U1390" t="s">
        <v>70</v>
      </c>
      <c r="V1390" t="s">
        <v>70</v>
      </c>
      <c r="W1390" t="s">
        <v>70</v>
      </c>
      <c r="X1390" t="s">
        <v>70</v>
      </c>
      <c r="Y1390">
        <v>48.5733753315941</v>
      </c>
      <c r="Z1390">
        <v>41.908389663767302</v>
      </c>
      <c r="AA1390">
        <v>38.966754980998203</v>
      </c>
      <c r="AB1390">
        <v>56.520429362103499</v>
      </c>
      <c r="AC1390" t="s">
        <v>71</v>
      </c>
      <c r="AD1390" t="s">
        <v>71</v>
      </c>
      <c r="AE1390" t="s">
        <v>73</v>
      </c>
      <c r="AF1390" t="s">
        <v>73</v>
      </c>
      <c r="AG1390" t="s">
        <v>70</v>
      </c>
      <c r="AH1390" t="s">
        <v>70</v>
      </c>
      <c r="AI1390" t="s">
        <v>75</v>
      </c>
      <c r="AJ1390" t="s">
        <v>75</v>
      </c>
      <c r="AK1390">
        <v>1.07968</v>
      </c>
      <c r="AL1390">
        <v>0</v>
      </c>
      <c r="AM1390">
        <v>1.07812</v>
      </c>
      <c r="AN1390">
        <v>1.0776479999999999</v>
      </c>
      <c r="AO1390">
        <v>1.0818637499999999</v>
      </c>
      <c r="AP1390">
        <v>0</v>
      </c>
      <c r="AQ1390">
        <v>1.0865799999999901</v>
      </c>
      <c r="AR1390">
        <v>1.0954200000000001</v>
      </c>
      <c r="AS1390">
        <v>1</v>
      </c>
      <c r="AT1390">
        <v>4</v>
      </c>
      <c r="AU1390">
        <v>1</v>
      </c>
      <c r="AV1390">
        <v>5</v>
      </c>
      <c r="AW1390">
        <v>5</v>
      </c>
      <c r="AX1390">
        <v>4</v>
      </c>
      <c r="AY1390">
        <v>1</v>
      </c>
      <c r="AZ1390">
        <v>5</v>
      </c>
      <c r="BA1390">
        <v>0</v>
      </c>
      <c r="BB1390">
        <v>0</v>
      </c>
      <c r="BC1390">
        <v>0</v>
      </c>
      <c r="BD1390">
        <v>-1.38394405798689</v>
      </c>
      <c r="BE1390">
        <v>0.29403034912626702</v>
      </c>
      <c r="BF1390">
        <v>-0.70731258058575497</v>
      </c>
      <c r="BG1390">
        <v>-1.5793029157766001</v>
      </c>
      <c r="BH1390">
        <v>5.7406245475167799</v>
      </c>
      <c r="BI1390">
        <v>-0.70731258058575497</v>
      </c>
      <c r="BJ1390">
        <v>0.54727796349628899</v>
      </c>
      <c r="BK1390">
        <v>1.2197150302156701</v>
      </c>
      <c r="BL1390">
        <v>-1.6032977783687701</v>
      </c>
    </row>
    <row r="1391" spans="1:64" x14ac:dyDescent="0.25">
      <c r="A1391" t="s">
        <v>65</v>
      </c>
      <c r="B1391" t="s">
        <v>1131</v>
      </c>
      <c r="C1391">
        <v>-1.73</v>
      </c>
      <c r="D1391">
        <f>Table1[[#This Row],[Sood_zarar]]-Table1[[#Totals],[Sood_zarar]]</f>
        <v>-1.6376998904709748</v>
      </c>
      <c r="E1391" t="s">
        <v>66</v>
      </c>
      <c r="F1391" t="s">
        <v>67</v>
      </c>
      <c r="G1391" t="s">
        <v>66</v>
      </c>
      <c r="H1391" t="s">
        <v>90</v>
      </c>
      <c r="I1391" t="s">
        <v>67</v>
      </c>
      <c r="J1391" t="s">
        <v>67</v>
      </c>
      <c r="K1391" t="s">
        <v>66</v>
      </c>
      <c r="L1391" t="s">
        <v>90</v>
      </c>
      <c r="M1391" t="s">
        <v>68</v>
      </c>
      <c r="N1391" t="s">
        <v>68</v>
      </c>
      <c r="O1391" t="s">
        <v>68</v>
      </c>
      <c r="P1391" t="s">
        <v>68</v>
      </c>
      <c r="Q1391" t="s">
        <v>78</v>
      </c>
      <c r="R1391" t="s">
        <v>69</v>
      </c>
      <c r="S1391" t="s">
        <v>69</v>
      </c>
      <c r="T1391" t="s">
        <v>69</v>
      </c>
      <c r="U1391" t="s">
        <v>70</v>
      </c>
      <c r="V1391" t="s">
        <v>70</v>
      </c>
      <c r="W1391" t="s">
        <v>70</v>
      </c>
      <c r="X1391" t="s">
        <v>70</v>
      </c>
      <c r="Y1391">
        <v>48.5733753315941</v>
      </c>
      <c r="Z1391">
        <v>41.908389663767302</v>
      </c>
      <c r="AA1391">
        <v>38.966754980998203</v>
      </c>
      <c r="AB1391">
        <v>56.520429362103499</v>
      </c>
      <c r="AC1391" t="s">
        <v>71</v>
      </c>
      <c r="AD1391" t="s">
        <v>71</v>
      </c>
      <c r="AE1391" t="s">
        <v>73</v>
      </c>
      <c r="AF1391" t="s">
        <v>73</v>
      </c>
      <c r="AG1391" t="s">
        <v>70</v>
      </c>
      <c r="AH1391" t="s">
        <v>70</v>
      </c>
      <c r="AI1391" t="s">
        <v>75</v>
      </c>
      <c r="AJ1391" t="s">
        <v>75</v>
      </c>
      <c r="AK1391">
        <v>1.07968</v>
      </c>
      <c r="AL1391">
        <v>0</v>
      </c>
      <c r="AM1391">
        <v>1.07812</v>
      </c>
      <c r="AN1391">
        <v>1.0776479999999999</v>
      </c>
      <c r="AO1391">
        <v>1.0818637499999999</v>
      </c>
      <c r="AP1391">
        <v>0</v>
      </c>
      <c r="AQ1391">
        <v>1.0865799999999901</v>
      </c>
      <c r="AR1391">
        <v>1.0954200000000001</v>
      </c>
      <c r="AS1391">
        <v>1</v>
      </c>
      <c r="AT1391">
        <v>4</v>
      </c>
      <c r="AU1391">
        <v>1</v>
      </c>
      <c r="AV1391">
        <v>5</v>
      </c>
      <c r="AW1391">
        <v>5</v>
      </c>
      <c r="AX1391">
        <v>4</v>
      </c>
      <c r="AY1391">
        <v>1</v>
      </c>
      <c r="AZ1391">
        <v>5</v>
      </c>
      <c r="BA1391">
        <v>0</v>
      </c>
      <c r="BB1391">
        <v>0</v>
      </c>
      <c r="BC1391">
        <v>0</v>
      </c>
      <c r="BD1391">
        <v>-1.38394405798689</v>
      </c>
      <c r="BE1391">
        <v>0.29403034912626702</v>
      </c>
      <c r="BF1391">
        <v>-0.70731258058575497</v>
      </c>
      <c r="BG1391">
        <v>-1.5793029157766001</v>
      </c>
      <c r="BH1391">
        <v>5.7406245475167799</v>
      </c>
      <c r="BI1391">
        <v>-0.70731258058575497</v>
      </c>
      <c r="BJ1391">
        <v>0.54727796349628899</v>
      </c>
      <c r="BK1391">
        <v>1.2197150302156701</v>
      </c>
      <c r="BL1391">
        <v>-1.6032977783687701</v>
      </c>
    </row>
    <row r="1392" spans="1:64" x14ac:dyDescent="0.25">
      <c r="A1392" t="s">
        <v>65</v>
      </c>
      <c r="B1392" t="s">
        <v>1132</v>
      </c>
      <c r="C1392">
        <v>-0.13</v>
      </c>
      <c r="D1392">
        <f>Table1[[#This Row],[Sood_zarar]]-Table1[[#Totals],[Sood_zarar]]</f>
        <v>-3.7699890470974787E-2</v>
      </c>
      <c r="E1392" t="s">
        <v>113</v>
      </c>
      <c r="F1392" t="s">
        <v>67</v>
      </c>
      <c r="G1392" t="s">
        <v>67</v>
      </c>
      <c r="H1392" t="s">
        <v>66</v>
      </c>
      <c r="I1392" t="s">
        <v>67</v>
      </c>
      <c r="J1392" t="s">
        <v>67</v>
      </c>
      <c r="K1392" t="s">
        <v>67</v>
      </c>
      <c r="L1392" t="s">
        <v>66</v>
      </c>
      <c r="M1392" t="s">
        <v>68</v>
      </c>
      <c r="N1392" t="s">
        <v>68</v>
      </c>
      <c r="O1392" t="s">
        <v>68</v>
      </c>
      <c r="P1392" t="s">
        <v>68</v>
      </c>
      <c r="Q1392" t="s">
        <v>78</v>
      </c>
      <c r="R1392" t="s">
        <v>69</v>
      </c>
      <c r="S1392" t="s">
        <v>69</v>
      </c>
      <c r="T1392" t="s">
        <v>69</v>
      </c>
      <c r="U1392" t="s">
        <v>70</v>
      </c>
      <c r="V1392" t="s">
        <v>70</v>
      </c>
      <c r="W1392" t="s">
        <v>70</v>
      </c>
      <c r="X1392" t="s">
        <v>70</v>
      </c>
      <c r="Y1392">
        <v>49.4042794584117</v>
      </c>
      <c r="Z1392">
        <v>42.120033505262498</v>
      </c>
      <c r="AA1392">
        <v>38.881788350929902</v>
      </c>
      <c r="AB1392">
        <v>56.447506622313703</v>
      </c>
      <c r="AC1392" t="s">
        <v>71</v>
      </c>
      <c r="AD1392" t="s">
        <v>71</v>
      </c>
      <c r="AE1392" t="s">
        <v>72</v>
      </c>
      <c r="AF1392" t="s">
        <v>73</v>
      </c>
      <c r="AG1392" t="s">
        <v>70</v>
      </c>
      <c r="AH1392" t="s">
        <v>70</v>
      </c>
      <c r="AI1392" t="s">
        <v>74</v>
      </c>
      <c r="AJ1392" t="s">
        <v>74</v>
      </c>
      <c r="AK1392">
        <v>1.0795300000000001</v>
      </c>
      <c r="AL1392">
        <v>0</v>
      </c>
      <c r="AM1392">
        <v>0</v>
      </c>
      <c r="AN1392">
        <v>1.07812</v>
      </c>
      <c r="AO1392">
        <v>1.08124857142857</v>
      </c>
      <c r="AP1392">
        <v>0</v>
      </c>
      <c r="AQ1392">
        <v>0</v>
      </c>
      <c r="AR1392">
        <v>1.09341142857142</v>
      </c>
      <c r="AS1392">
        <v>3</v>
      </c>
      <c r="AT1392">
        <v>6</v>
      </c>
      <c r="AU1392">
        <v>2</v>
      </c>
      <c r="AV1392">
        <v>1</v>
      </c>
      <c r="AW1392">
        <v>13</v>
      </c>
      <c r="AX1392">
        <v>6</v>
      </c>
      <c r="AY1392">
        <v>2</v>
      </c>
      <c r="AZ1392">
        <v>1</v>
      </c>
      <c r="BA1392">
        <v>0</v>
      </c>
      <c r="BB1392">
        <v>0</v>
      </c>
      <c r="BC1392">
        <v>0</v>
      </c>
      <c r="BD1392">
        <v>0</v>
      </c>
      <c r="BE1392">
        <v>0.29403034912626702</v>
      </c>
      <c r="BF1392">
        <v>-0.70731258058575497</v>
      </c>
      <c r="BG1392">
        <v>-1.5793029157766001</v>
      </c>
      <c r="BH1392">
        <v>-1.5793029157766001</v>
      </c>
      <c r="BI1392">
        <v>-0.70731258058575497</v>
      </c>
      <c r="BJ1392">
        <v>0.54727796349628899</v>
      </c>
      <c r="BK1392">
        <v>1.2197150302156701</v>
      </c>
      <c r="BL1392">
        <v>5.7406245475167799</v>
      </c>
    </row>
    <row r="1393" spans="1:64" hidden="1" x14ac:dyDescent="0.25">
      <c r="A1393" t="s">
        <v>63</v>
      </c>
      <c r="B1393" t="s">
        <v>1133</v>
      </c>
      <c r="C1393">
        <v>-0.15</v>
      </c>
      <c r="D1393">
        <f>Table1[[#This Row],[Sood_zarar]]-Table1[[#Totals],[Sood_zarar]]</f>
        <v>-5.7699890470974777E-2</v>
      </c>
      <c r="E1393" t="s">
        <v>113</v>
      </c>
      <c r="F1393" t="s">
        <v>67</v>
      </c>
      <c r="G1393" t="s">
        <v>67</v>
      </c>
      <c r="H1393" t="s">
        <v>66</v>
      </c>
      <c r="I1393" t="s">
        <v>67</v>
      </c>
      <c r="J1393" t="s">
        <v>67</v>
      </c>
      <c r="K1393" t="s">
        <v>67</v>
      </c>
      <c r="L1393" t="s">
        <v>66</v>
      </c>
      <c r="M1393" t="s">
        <v>68</v>
      </c>
      <c r="N1393" t="s">
        <v>68</v>
      </c>
      <c r="O1393" t="s">
        <v>68</v>
      </c>
      <c r="P1393" t="s">
        <v>68</v>
      </c>
      <c r="Q1393" t="s">
        <v>69</v>
      </c>
      <c r="R1393" t="s">
        <v>69</v>
      </c>
      <c r="S1393" t="s">
        <v>69</v>
      </c>
      <c r="T1393" t="s">
        <v>69</v>
      </c>
      <c r="U1393" t="s">
        <v>70</v>
      </c>
      <c r="V1393" t="s">
        <v>70</v>
      </c>
      <c r="W1393" t="s">
        <v>70</v>
      </c>
      <c r="X1393" t="s">
        <v>70</v>
      </c>
      <c r="Y1393">
        <v>48.399187843899597</v>
      </c>
      <c r="Z1393">
        <v>41.542680922630602</v>
      </c>
      <c r="AA1393">
        <v>38.582533032308</v>
      </c>
      <c r="AB1393">
        <v>56.366609883762997</v>
      </c>
      <c r="AC1393" t="s">
        <v>71</v>
      </c>
      <c r="AD1393" t="s">
        <v>71</v>
      </c>
      <c r="AE1393" t="s">
        <v>72</v>
      </c>
      <c r="AF1393" t="s">
        <v>73</v>
      </c>
      <c r="AG1393" t="s">
        <v>70</v>
      </c>
      <c r="AH1393" t="s">
        <v>70</v>
      </c>
      <c r="AI1393" t="s">
        <v>74</v>
      </c>
      <c r="AJ1393" t="s">
        <v>74</v>
      </c>
      <c r="AK1393">
        <v>1.0795300000000001</v>
      </c>
      <c r="AL1393">
        <v>0</v>
      </c>
      <c r="AM1393">
        <v>0</v>
      </c>
      <c r="AN1393">
        <v>1.07812</v>
      </c>
      <c r="AO1393">
        <v>1.08124857142857</v>
      </c>
      <c r="AP1393">
        <v>0</v>
      </c>
      <c r="AQ1393">
        <v>0</v>
      </c>
      <c r="AR1393">
        <v>1.09341142857142</v>
      </c>
      <c r="AS1393">
        <v>3</v>
      </c>
      <c r="AT1393">
        <v>6</v>
      </c>
      <c r="AU1393">
        <v>2</v>
      </c>
      <c r="AV1393">
        <v>1</v>
      </c>
      <c r="AW1393">
        <v>13</v>
      </c>
      <c r="AX1393">
        <v>6</v>
      </c>
      <c r="AY1393">
        <v>2</v>
      </c>
      <c r="AZ1393">
        <v>1</v>
      </c>
      <c r="BA1393">
        <v>0</v>
      </c>
      <c r="BB1393">
        <v>0</v>
      </c>
      <c r="BC1393">
        <v>0</v>
      </c>
      <c r="BD1393">
        <v>0</v>
      </c>
      <c r="BE1393">
        <v>0.29403034912626702</v>
      </c>
      <c r="BF1393">
        <v>-0.70731258058575497</v>
      </c>
      <c r="BG1393">
        <v>-1.5793029157766001</v>
      </c>
      <c r="BH1393">
        <v>-1.5793029157766001</v>
      </c>
      <c r="BI1393">
        <v>-0.70731258058575497</v>
      </c>
      <c r="BJ1393">
        <v>0.54727796349628899</v>
      </c>
      <c r="BK1393">
        <v>1.2197150302156701</v>
      </c>
      <c r="BL1393">
        <v>5.7406245475167799</v>
      </c>
    </row>
    <row r="1394" spans="1:64" hidden="1" x14ac:dyDescent="0.25">
      <c r="A1394" t="s">
        <v>63</v>
      </c>
      <c r="B1394" t="s">
        <v>1134</v>
      </c>
      <c r="C1394">
        <v>0.04</v>
      </c>
      <c r="D1394">
        <f>Table1[[#This Row],[Sood_zarar]]-Table1[[#Totals],[Sood_zarar]]</f>
        <v>0.13230010952902521</v>
      </c>
      <c r="E1394" t="s">
        <v>67</v>
      </c>
      <c r="F1394" t="s">
        <v>67</v>
      </c>
      <c r="G1394" t="s">
        <v>67</v>
      </c>
      <c r="H1394" t="s">
        <v>66</v>
      </c>
      <c r="I1394" t="s">
        <v>67</v>
      </c>
      <c r="J1394" t="s">
        <v>67</v>
      </c>
      <c r="K1394" t="s">
        <v>67</v>
      </c>
      <c r="L1394" t="s">
        <v>66</v>
      </c>
      <c r="M1394" t="s">
        <v>68</v>
      </c>
      <c r="N1394" t="s">
        <v>68</v>
      </c>
      <c r="O1394" t="s">
        <v>68</v>
      </c>
      <c r="P1394" t="s">
        <v>68</v>
      </c>
      <c r="Q1394" t="s">
        <v>69</v>
      </c>
      <c r="R1394" t="s">
        <v>69</v>
      </c>
      <c r="S1394" t="s">
        <v>69</v>
      </c>
      <c r="T1394" t="s">
        <v>69</v>
      </c>
      <c r="U1394" t="s">
        <v>70</v>
      </c>
      <c r="V1394" t="s">
        <v>70</v>
      </c>
      <c r="W1394" t="s">
        <v>70</v>
      </c>
      <c r="X1394" t="s">
        <v>70</v>
      </c>
      <c r="Y1394">
        <v>50.789911944612001</v>
      </c>
      <c r="Z1394">
        <v>42.458829768357504</v>
      </c>
      <c r="AA1394">
        <v>39.046784607909601</v>
      </c>
      <c r="AB1394">
        <v>56.492319772962396</v>
      </c>
      <c r="AC1394" t="s">
        <v>71</v>
      </c>
      <c r="AD1394" t="s">
        <v>71</v>
      </c>
      <c r="AE1394" t="s">
        <v>72</v>
      </c>
      <c r="AF1394" t="s">
        <v>73</v>
      </c>
      <c r="AG1394" t="s">
        <v>70</v>
      </c>
      <c r="AH1394" t="s">
        <v>70</v>
      </c>
      <c r="AI1394" t="s">
        <v>74</v>
      </c>
      <c r="AJ1394" t="s">
        <v>74</v>
      </c>
      <c r="AK1394">
        <v>0</v>
      </c>
      <c r="AL1394">
        <v>0</v>
      </c>
      <c r="AM1394">
        <v>0</v>
      </c>
      <c r="AN1394">
        <v>1.07812</v>
      </c>
      <c r="AO1394">
        <v>0</v>
      </c>
      <c r="AP1394">
        <v>0</v>
      </c>
      <c r="AQ1394">
        <v>0</v>
      </c>
      <c r="AR1394">
        <v>1.09341142857142</v>
      </c>
      <c r="AS1394">
        <v>4</v>
      </c>
      <c r="AT1394">
        <v>8</v>
      </c>
      <c r="AU1394">
        <v>2</v>
      </c>
      <c r="AV1394">
        <v>1</v>
      </c>
      <c r="AW1394">
        <v>7</v>
      </c>
      <c r="AX1394">
        <v>8</v>
      </c>
      <c r="AY1394">
        <v>2</v>
      </c>
      <c r="AZ1394">
        <v>1</v>
      </c>
      <c r="BA1394">
        <v>0</v>
      </c>
      <c r="BB1394">
        <v>0</v>
      </c>
      <c r="BC1394">
        <v>0</v>
      </c>
      <c r="BD1394">
        <v>0</v>
      </c>
      <c r="BE1394">
        <v>-0.16924229392669801</v>
      </c>
      <c r="BF1394">
        <v>-0.70731258058575497</v>
      </c>
      <c r="BG1394">
        <v>-1.5793029157766001</v>
      </c>
      <c r="BH1394">
        <v>-1.5793029157766001</v>
      </c>
      <c r="BI1394">
        <v>0.29403034912626702</v>
      </c>
      <c r="BJ1394">
        <v>0.54727796349628899</v>
      </c>
      <c r="BK1394">
        <v>1.2197150302156701</v>
      </c>
      <c r="BL1394">
        <v>5.7406245475167799</v>
      </c>
    </row>
    <row r="1395" spans="1:64" x14ac:dyDescent="0.25">
      <c r="A1395" t="s">
        <v>65</v>
      </c>
      <c r="B1395" t="s">
        <v>1134</v>
      </c>
      <c r="C1395">
        <v>-0.22</v>
      </c>
      <c r="D1395">
        <f>Table1[[#This Row],[Sood_zarar]]-Table1[[#Totals],[Sood_zarar]]</f>
        <v>-0.1276998904709748</v>
      </c>
      <c r="E1395" t="s">
        <v>67</v>
      </c>
      <c r="F1395" t="s">
        <v>67</v>
      </c>
      <c r="G1395" t="s">
        <v>67</v>
      </c>
      <c r="H1395" t="s">
        <v>66</v>
      </c>
      <c r="I1395" t="s">
        <v>67</v>
      </c>
      <c r="J1395" t="s">
        <v>67</v>
      </c>
      <c r="K1395" t="s">
        <v>67</v>
      </c>
      <c r="L1395" t="s">
        <v>66</v>
      </c>
      <c r="M1395" t="s">
        <v>68</v>
      </c>
      <c r="N1395" t="s">
        <v>68</v>
      </c>
      <c r="O1395" t="s">
        <v>68</v>
      </c>
      <c r="P1395" t="s">
        <v>68</v>
      </c>
      <c r="Q1395" t="s">
        <v>69</v>
      </c>
      <c r="R1395" t="s">
        <v>69</v>
      </c>
      <c r="S1395" t="s">
        <v>69</v>
      </c>
      <c r="T1395" t="s">
        <v>69</v>
      </c>
      <c r="U1395" t="s">
        <v>70</v>
      </c>
      <c r="V1395" t="s">
        <v>70</v>
      </c>
      <c r="W1395" t="s">
        <v>70</v>
      </c>
      <c r="X1395" t="s">
        <v>70</v>
      </c>
      <c r="Y1395">
        <v>50.789911944612001</v>
      </c>
      <c r="Z1395">
        <v>42.458829768357504</v>
      </c>
      <c r="AA1395">
        <v>39.046784607909601</v>
      </c>
      <c r="AB1395">
        <v>56.492319772962396</v>
      </c>
      <c r="AC1395" t="s">
        <v>71</v>
      </c>
      <c r="AD1395" t="s">
        <v>71</v>
      </c>
      <c r="AE1395" t="s">
        <v>72</v>
      </c>
      <c r="AF1395" t="s">
        <v>73</v>
      </c>
      <c r="AG1395" t="s">
        <v>70</v>
      </c>
      <c r="AH1395" t="s">
        <v>70</v>
      </c>
      <c r="AI1395" t="s">
        <v>74</v>
      </c>
      <c r="AJ1395" t="s">
        <v>74</v>
      </c>
      <c r="AK1395">
        <v>0</v>
      </c>
      <c r="AL1395">
        <v>0</v>
      </c>
      <c r="AM1395">
        <v>0</v>
      </c>
      <c r="AN1395">
        <v>1.07812</v>
      </c>
      <c r="AO1395">
        <v>0</v>
      </c>
      <c r="AP1395">
        <v>0</v>
      </c>
      <c r="AQ1395">
        <v>0</v>
      </c>
      <c r="AR1395">
        <v>1.09341142857142</v>
      </c>
      <c r="AS1395">
        <v>4</v>
      </c>
      <c r="AT1395">
        <v>8</v>
      </c>
      <c r="AU1395">
        <v>2</v>
      </c>
      <c r="AV1395">
        <v>1</v>
      </c>
      <c r="AW1395">
        <v>7</v>
      </c>
      <c r="AX1395">
        <v>8</v>
      </c>
      <c r="AY1395">
        <v>2</v>
      </c>
      <c r="AZ1395">
        <v>1</v>
      </c>
      <c r="BA1395">
        <v>0</v>
      </c>
      <c r="BB1395">
        <v>0</v>
      </c>
      <c r="BC1395">
        <v>0</v>
      </c>
      <c r="BD1395">
        <v>0</v>
      </c>
      <c r="BE1395">
        <v>-0.16924229392669801</v>
      </c>
      <c r="BF1395">
        <v>-0.70731258058575497</v>
      </c>
      <c r="BG1395">
        <v>-1.5793029157766001</v>
      </c>
      <c r="BH1395">
        <v>-1.5793029157766001</v>
      </c>
      <c r="BI1395">
        <v>0.29403034912626702</v>
      </c>
      <c r="BJ1395">
        <v>0.54727796349628899</v>
      </c>
      <c r="BK1395">
        <v>1.2197150302156701</v>
      </c>
      <c r="BL1395">
        <v>5.7406245475167799</v>
      </c>
    </row>
    <row r="1396" spans="1:64" x14ac:dyDescent="0.25">
      <c r="A1396" t="s">
        <v>65</v>
      </c>
      <c r="B1396" t="s">
        <v>1135</v>
      </c>
      <c r="C1396">
        <v>-0.08</v>
      </c>
      <c r="D1396">
        <f>Table1[[#This Row],[Sood_zarar]]-Table1[[#Totals],[Sood_zarar]]</f>
        <v>1.2300109529025216E-2</v>
      </c>
      <c r="E1396" t="s">
        <v>67</v>
      </c>
      <c r="F1396" t="s">
        <v>81</v>
      </c>
      <c r="G1396" t="s">
        <v>67</v>
      </c>
      <c r="H1396" t="s">
        <v>66</v>
      </c>
      <c r="I1396" t="s">
        <v>67</v>
      </c>
      <c r="J1396" t="s">
        <v>67</v>
      </c>
      <c r="K1396" t="s">
        <v>67</v>
      </c>
      <c r="L1396" t="s">
        <v>66</v>
      </c>
      <c r="M1396" t="s">
        <v>68</v>
      </c>
      <c r="N1396" t="s">
        <v>68</v>
      </c>
      <c r="O1396" t="s">
        <v>68</v>
      </c>
      <c r="P1396" t="s">
        <v>68</v>
      </c>
      <c r="Q1396" t="s">
        <v>77</v>
      </c>
      <c r="R1396" t="s">
        <v>69</v>
      </c>
      <c r="S1396" t="s">
        <v>69</v>
      </c>
      <c r="T1396" t="s">
        <v>69</v>
      </c>
      <c r="U1396" t="s">
        <v>70</v>
      </c>
      <c r="V1396" t="s">
        <v>70</v>
      </c>
      <c r="W1396" t="s">
        <v>70</v>
      </c>
      <c r="X1396" t="s">
        <v>70</v>
      </c>
      <c r="Y1396">
        <v>51.104655991425403</v>
      </c>
      <c r="Z1396">
        <v>43.0269347092961</v>
      </c>
      <c r="AA1396">
        <v>39.082205729029702</v>
      </c>
      <c r="AB1396">
        <v>56.501271338897403</v>
      </c>
      <c r="AC1396" t="s">
        <v>71</v>
      </c>
      <c r="AD1396" t="s">
        <v>71</v>
      </c>
      <c r="AE1396" t="s">
        <v>71</v>
      </c>
      <c r="AF1396" t="s">
        <v>73</v>
      </c>
      <c r="AG1396" t="s">
        <v>70</v>
      </c>
      <c r="AH1396" t="s">
        <v>70</v>
      </c>
      <c r="AI1396" t="s">
        <v>70</v>
      </c>
      <c r="AJ1396" t="s">
        <v>74</v>
      </c>
      <c r="AK1396">
        <v>0</v>
      </c>
      <c r="AL1396">
        <v>1.07812</v>
      </c>
      <c r="AM1396">
        <v>0</v>
      </c>
      <c r="AN1396">
        <v>1.07812</v>
      </c>
      <c r="AO1396">
        <v>0</v>
      </c>
      <c r="AP1396">
        <v>1.0807899999999999</v>
      </c>
      <c r="AQ1396">
        <v>0</v>
      </c>
      <c r="AR1396">
        <v>1.09341142857142</v>
      </c>
      <c r="AS1396">
        <v>3</v>
      </c>
      <c r="AT1396">
        <v>1</v>
      </c>
      <c r="AU1396">
        <v>3</v>
      </c>
      <c r="AV1396">
        <v>1</v>
      </c>
      <c r="AW1396">
        <v>3</v>
      </c>
      <c r="AX1396">
        <v>10</v>
      </c>
      <c r="AY1396">
        <v>3</v>
      </c>
      <c r="AZ1396">
        <v>1</v>
      </c>
      <c r="BA1396">
        <v>0</v>
      </c>
      <c r="BB1396">
        <v>0</v>
      </c>
      <c r="BC1396">
        <v>0</v>
      </c>
      <c r="BD1396">
        <v>0</v>
      </c>
      <c r="BE1396">
        <v>0.123209753024644</v>
      </c>
      <c r="BF1396">
        <v>-0.70731258058575497</v>
      </c>
      <c r="BG1396">
        <v>-1.5793029157766001</v>
      </c>
      <c r="BH1396">
        <v>-1.5793029157766001</v>
      </c>
      <c r="BI1396">
        <v>-0.16924229392669801</v>
      </c>
      <c r="BJ1396">
        <v>0.54727796349628899</v>
      </c>
      <c r="BK1396">
        <v>1.2197150302156701</v>
      </c>
      <c r="BL1396">
        <v>5.7406245475167799</v>
      </c>
    </row>
    <row r="1397" spans="1:64" hidden="1" x14ac:dyDescent="0.25">
      <c r="A1397" t="s">
        <v>63</v>
      </c>
      <c r="B1397" t="s">
        <v>1136</v>
      </c>
      <c r="C1397">
        <v>0.1</v>
      </c>
      <c r="D1397">
        <f>Table1[[#This Row],[Sood_zarar]]-Table1[[#Totals],[Sood_zarar]]</f>
        <v>0.19230010952902521</v>
      </c>
      <c r="E1397" t="s">
        <v>67</v>
      </c>
      <c r="F1397" t="s">
        <v>81</v>
      </c>
      <c r="G1397" t="s">
        <v>67</v>
      </c>
      <c r="H1397" t="s">
        <v>66</v>
      </c>
      <c r="I1397" t="s">
        <v>67</v>
      </c>
      <c r="J1397" t="s">
        <v>67</v>
      </c>
      <c r="K1397" t="s">
        <v>67</v>
      </c>
      <c r="L1397" t="s">
        <v>66</v>
      </c>
      <c r="M1397" t="s">
        <v>68</v>
      </c>
      <c r="N1397" t="s">
        <v>68</v>
      </c>
      <c r="O1397" t="s">
        <v>68</v>
      </c>
      <c r="P1397" t="s">
        <v>68</v>
      </c>
      <c r="Q1397" t="s">
        <v>78</v>
      </c>
      <c r="R1397" t="s">
        <v>69</v>
      </c>
      <c r="S1397" t="s">
        <v>69</v>
      </c>
      <c r="T1397" t="s">
        <v>69</v>
      </c>
      <c r="U1397" t="s">
        <v>70</v>
      </c>
      <c r="V1397" t="s">
        <v>70</v>
      </c>
      <c r="W1397" t="s">
        <v>70</v>
      </c>
      <c r="X1397" t="s">
        <v>70</v>
      </c>
      <c r="Y1397">
        <v>48.757757322725197</v>
      </c>
      <c r="Z1397">
        <v>42.131177117845297</v>
      </c>
      <c r="AA1397">
        <v>38.7314944433273</v>
      </c>
      <c r="AB1397">
        <v>56.366609883762997</v>
      </c>
      <c r="AC1397" t="s">
        <v>105</v>
      </c>
      <c r="AD1397" t="s">
        <v>71</v>
      </c>
      <c r="AE1397" t="s">
        <v>71</v>
      </c>
      <c r="AF1397" t="s">
        <v>73</v>
      </c>
      <c r="AG1397" t="s">
        <v>70</v>
      </c>
      <c r="AH1397" t="s">
        <v>70</v>
      </c>
      <c r="AI1397" t="s">
        <v>70</v>
      </c>
      <c r="AJ1397" t="s">
        <v>74</v>
      </c>
      <c r="AK1397">
        <v>0</v>
      </c>
      <c r="AL1397">
        <v>1.07812</v>
      </c>
      <c r="AM1397">
        <v>0</v>
      </c>
      <c r="AN1397">
        <v>1.07812</v>
      </c>
      <c r="AO1397">
        <v>0</v>
      </c>
      <c r="AP1397">
        <v>1.0807899999999999</v>
      </c>
      <c r="AQ1397">
        <v>0</v>
      </c>
      <c r="AR1397">
        <v>1.09341142857142</v>
      </c>
      <c r="AS1397">
        <v>3</v>
      </c>
      <c r="AT1397">
        <v>1</v>
      </c>
      <c r="AU1397">
        <v>3</v>
      </c>
      <c r="AV1397">
        <v>1</v>
      </c>
      <c r="AW1397">
        <v>3</v>
      </c>
      <c r="AX1397">
        <v>10</v>
      </c>
      <c r="AY1397">
        <v>3</v>
      </c>
      <c r="AZ1397">
        <v>1</v>
      </c>
      <c r="BA1397">
        <v>0</v>
      </c>
      <c r="BB1397">
        <v>0</v>
      </c>
      <c r="BC1397">
        <v>0</v>
      </c>
      <c r="BD1397">
        <v>0</v>
      </c>
      <c r="BE1397">
        <v>0.123209753024644</v>
      </c>
      <c r="BF1397">
        <v>-0.70731258058575497</v>
      </c>
      <c r="BG1397">
        <v>-1.5793029157766001</v>
      </c>
      <c r="BH1397">
        <v>-1.5793029157766001</v>
      </c>
      <c r="BI1397">
        <v>-0.16924229392669801</v>
      </c>
      <c r="BJ1397">
        <v>0.54727796349628899</v>
      </c>
      <c r="BK1397">
        <v>1.2197150302156701</v>
      </c>
      <c r="BL1397">
        <v>5.7406245475167799</v>
      </c>
    </row>
    <row r="1398" spans="1:64" hidden="1" x14ac:dyDescent="0.25">
      <c r="A1398" t="s">
        <v>63</v>
      </c>
      <c r="B1398" t="s">
        <v>1137</v>
      </c>
      <c r="C1398">
        <v>0.11</v>
      </c>
      <c r="D1398">
        <f>Table1[[#This Row],[Sood_zarar]]-Table1[[#Totals],[Sood_zarar]]</f>
        <v>0.20230010952902522</v>
      </c>
      <c r="E1398" t="s">
        <v>81</v>
      </c>
      <c r="F1398" t="s">
        <v>67</v>
      </c>
      <c r="G1398" t="s">
        <v>67</v>
      </c>
      <c r="H1398" t="s">
        <v>66</v>
      </c>
      <c r="I1398" t="s">
        <v>67</v>
      </c>
      <c r="J1398" t="s">
        <v>67</v>
      </c>
      <c r="K1398" t="s">
        <v>67</v>
      </c>
      <c r="L1398" t="s">
        <v>66</v>
      </c>
      <c r="M1398" t="s">
        <v>68</v>
      </c>
      <c r="N1398" t="s">
        <v>68</v>
      </c>
      <c r="O1398" t="s">
        <v>68</v>
      </c>
      <c r="P1398" t="s">
        <v>68</v>
      </c>
      <c r="Q1398" t="s">
        <v>69</v>
      </c>
      <c r="R1398" t="s">
        <v>69</v>
      </c>
      <c r="S1398" t="s">
        <v>69</v>
      </c>
      <c r="T1398" t="s">
        <v>69</v>
      </c>
      <c r="U1398" t="s">
        <v>70</v>
      </c>
      <c r="V1398" t="s">
        <v>70</v>
      </c>
      <c r="W1398" t="s">
        <v>70</v>
      </c>
      <c r="X1398" t="s">
        <v>70</v>
      </c>
      <c r="Y1398">
        <v>52.389192555232</v>
      </c>
      <c r="Z1398">
        <v>44.645564945424198</v>
      </c>
      <c r="AA1398">
        <v>39.258695606230702</v>
      </c>
      <c r="AB1398">
        <v>56.545973972673103</v>
      </c>
      <c r="AC1398" t="s">
        <v>71</v>
      </c>
      <c r="AD1398" t="s">
        <v>71</v>
      </c>
      <c r="AE1398" t="s">
        <v>71</v>
      </c>
      <c r="AF1398" t="s">
        <v>73</v>
      </c>
      <c r="AG1398" t="s">
        <v>70</v>
      </c>
      <c r="AH1398" t="s">
        <v>70</v>
      </c>
      <c r="AI1398" t="s">
        <v>70</v>
      </c>
      <c r="AJ1398" t="s">
        <v>74</v>
      </c>
      <c r="AK1398">
        <v>1.07950285714285</v>
      </c>
      <c r="AL1398">
        <v>0</v>
      </c>
      <c r="AM1398">
        <v>0</v>
      </c>
      <c r="AN1398">
        <v>1.07812</v>
      </c>
      <c r="AO1398">
        <v>1.0803100000000001</v>
      </c>
      <c r="AP1398">
        <v>0</v>
      </c>
      <c r="AQ1398">
        <v>0</v>
      </c>
      <c r="AR1398">
        <v>1.09341142857142</v>
      </c>
      <c r="AS1398">
        <v>1</v>
      </c>
      <c r="AT1398">
        <v>2</v>
      </c>
      <c r="AU1398">
        <v>3</v>
      </c>
      <c r="AV1398">
        <v>1</v>
      </c>
      <c r="AW1398">
        <v>5</v>
      </c>
      <c r="AX1398">
        <v>12</v>
      </c>
      <c r="AY1398">
        <v>3</v>
      </c>
      <c r="AZ1398">
        <v>1</v>
      </c>
      <c r="BA1398">
        <v>0</v>
      </c>
      <c r="BB1398">
        <v>0</v>
      </c>
      <c r="BC1398">
        <v>0</v>
      </c>
      <c r="BD1398">
        <v>0</v>
      </c>
      <c r="BE1398">
        <v>-0.12953487726568899</v>
      </c>
      <c r="BF1398">
        <v>-0.70731258058575497</v>
      </c>
      <c r="BG1398">
        <v>-1.5793029157766001</v>
      </c>
      <c r="BH1398">
        <v>-1.5793029157766001</v>
      </c>
      <c r="BI1398">
        <v>0.123209753024644</v>
      </c>
      <c r="BJ1398">
        <v>0.54727796349628899</v>
      </c>
      <c r="BK1398">
        <v>1.2197150302156701</v>
      </c>
      <c r="BL1398">
        <v>5.7406245475167799</v>
      </c>
    </row>
    <row r="1399" spans="1:64" x14ac:dyDescent="0.25">
      <c r="A1399" t="s">
        <v>65</v>
      </c>
      <c r="B1399" t="s">
        <v>1137</v>
      </c>
      <c r="C1399">
        <v>-0.27</v>
      </c>
      <c r="D1399">
        <f>Table1[[#This Row],[Sood_zarar]]-Table1[[#Totals],[Sood_zarar]]</f>
        <v>-0.17769989047097479</v>
      </c>
      <c r="E1399" t="s">
        <v>81</v>
      </c>
      <c r="F1399" t="s">
        <v>67</v>
      </c>
      <c r="G1399" t="s">
        <v>67</v>
      </c>
      <c r="H1399" t="s">
        <v>66</v>
      </c>
      <c r="I1399" t="s">
        <v>67</v>
      </c>
      <c r="J1399" t="s">
        <v>67</v>
      </c>
      <c r="K1399" t="s">
        <v>67</v>
      </c>
      <c r="L1399" t="s">
        <v>66</v>
      </c>
      <c r="M1399" t="s">
        <v>68</v>
      </c>
      <c r="N1399" t="s">
        <v>68</v>
      </c>
      <c r="O1399" t="s">
        <v>68</v>
      </c>
      <c r="P1399" t="s">
        <v>68</v>
      </c>
      <c r="Q1399" t="s">
        <v>69</v>
      </c>
      <c r="R1399" t="s">
        <v>69</v>
      </c>
      <c r="S1399" t="s">
        <v>69</v>
      </c>
      <c r="T1399" t="s">
        <v>69</v>
      </c>
      <c r="U1399" t="s">
        <v>70</v>
      </c>
      <c r="V1399" t="s">
        <v>70</v>
      </c>
      <c r="W1399" t="s">
        <v>70</v>
      </c>
      <c r="X1399" t="s">
        <v>70</v>
      </c>
      <c r="Y1399">
        <v>52.389192555232</v>
      </c>
      <c r="Z1399">
        <v>44.645564945424198</v>
      </c>
      <c r="AA1399">
        <v>39.258695606230702</v>
      </c>
      <c r="AB1399">
        <v>56.545973972673103</v>
      </c>
      <c r="AC1399" t="s">
        <v>71</v>
      </c>
      <c r="AD1399" t="s">
        <v>71</v>
      </c>
      <c r="AE1399" t="s">
        <v>71</v>
      </c>
      <c r="AF1399" t="s">
        <v>73</v>
      </c>
      <c r="AG1399" t="s">
        <v>70</v>
      </c>
      <c r="AH1399" t="s">
        <v>70</v>
      </c>
      <c r="AI1399" t="s">
        <v>70</v>
      </c>
      <c r="AJ1399" t="s">
        <v>74</v>
      </c>
      <c r="AK1399">
        <v>1.07950285714285</v>
      </c>
      <c r="AL1399">
        <v>0</v>
      </c>
      <c r="AM1399">
        <v>0</v>
      </c>
      <c r="AN1399">
        <v>1.07812</v>
      </c>
      <c r="AO1399">
        <v>1.0803100000000001</v>
      </c>
      <c r="AP1399">
        <v>0</v>
      </c>
      <c r="AQ1399">
        <v>0</v>
      </c>
      <c r="AR1399">
        <v>1.09341142857142</v>
      </c>
      <c r="AS1399">
        <v>1</v>
      </c>
      <c r="AT1399">
        <v>2</v>
      </c>
      <c r="AU1399">
        <v>3</v>
      </c>
      <c r="AV1399">
        <v>1</v>
      </c>
      <c r="AW1399">
        <v>5</v>
      </c>
      <c r="AX1399">
        <v>12</v>
      </c>
      <c r="AY1399">
        <v>3</v>
      </c>
      <c r="AZ1399">
        <v>1</v>
      </c>
      <c r="BA1399">
        <v>0</v>
      </c>
      <c r="BB1399">
        <v>0</v>
      </c>
      <c r="BC1399">
        <v>0</v>
      </c>
      <c r="BD1399">
        <v>0</v>
      </c>
      <c r="BE1399">
        <v>-0.12953487726568899</v>
      </c>
      <c r="BF1399">
        <v>-0.70731258058575497</v>
      </c>
      <c r="BG1399">
        <v>-1.5793029157766001</v>
      </c>
      <c r="BH1399">
        <v>-1.5793029157766001</v>
      </c>
      <c r="BI1399">
        <v>0.123209753024644</v>
      </c>
      <c r="BJ1399">
        <v>0.54727796349628899</v>
      </c>
      <c r="BK1399">
        <v>1.2197150302156701</v>
      </c>
      <c r="BL1399">
        <v>5.7406245475167799</v>
      </c>
    </row>
    <row r="1400" spans="1:64" x14ac:dyDescent="0.25">
      <c r="A1400" t="s">
        <v>65</v>
      </c>
      <c r="B1400" t="s">
        <v>1138</v>
      </c>
      <c r="C1400">
        <v>0.11</v>
      </c>
      <c r="D1400">
        <f>Table1[[#This Row],[Sood_zarar]]-Table1[[#Totals],[Sood_zarar]]</f>
        <v>0.20230010952902522</v>
      </c>
      <c r="E1400" t="s">
        <v>66</v>
      </c>
      <c r="F1400" t="s">
        <v>67</v>
      </c>
      <c r="G1400" t="s">
        <v>67</v>
      </c>
      <c r="H1400" t="s">
        <v>66</v>
      </c>
      <c r="I1400" t="s">
        <v>67</v>
      </c>
      <c r="J1400" t="s">
        <v>67</v>
      </c>
      <c r="K1400" t="s">
        <v>67</v>
      </c>
      <c r="L1400" t="s">
        <v>66</v>
      </c>
      <c r="M1400" t="s">
        <v>68</v>
      </c>
      <c r="N1400" t="s">
        <v>68</v>
      </c>
      <c r="O1400" t="s">
        <v>68</v>
      </c>
      <c r="P1400" t="s">
        <v>68</v>
      </c>
      <c r="Q1400" t="s">
        <v>78</v>
      </c>
      <c r="R1400" t="s">
        <v>69</v>
      </c>
      <c r="S1400" t="s">
        <v>69</v>
      </c>
      <c r="T1400" t="s">
        <v>69</v>
      </c>
      <c r="U1400" t="s">
        <v>70</v>
      </c>
      <c r="V1400" t="s">
        <v>70</v>
      </c>
      <c r="W1400" t="s">
        <v>70</v>
      </c>
      <c r="X1400" t="s">
        <v>70</v>
      </c>
      <c r="Y1400">
        <v>50.443573619816803</v>
      </c>
      <c r="Z1400">
        <v>44.7499613862337</v>
      </c>
      <c r="AA1400">
        <v>39.293870935187698</v>
      </c>
      <c r="AB1400">
        <v>56.554903476127798</v>
      </c>
      <c r="AC1400" t="s">
        <v>73</v>
      </c>
      <c r="AD1400" t="s">
        <v>71</v>
      </c>
      <c r="AE1400" t="s">
        <v>71</v>
      </c>
      <c r="AF1400" t="s">
        <v>73</v>
      </c>
      <c r="AG1400" t="s">
        <v>98</v>
      </c>
      <c r="AH1400" t="s">
        <v>98</v>
      </c>
      <c r="AI1400" t="s">
        <v>70</v>
      </c>
      <c r="AJ1400" t="s">
        <v>74</v>
      </c>
      <c r="AK1400">
        <v>1.0800799999999999</v>
      </c>
      <c r="AL1400">
        <v>0</v>
      </c>
      <c r="AM1400">
        <v>0</v>
      </c>
      <c r="AN1400">
        <v>1.07812</v>
      </c>
      <c r="AO1400">
        <v>1.08080857142857</v>
      </c>
      <c r="AP1400">
        <v>0</v>
      </c>
      <c r="AQ1400">
        <v>0</v>
      </c>
      <c r="AR1400">
        <v>1.09341142857142</v>
      </c>
      <c r="AS1400">
        <v>1</v>
      </c>
      <c r="AT1400">
        <v>2</v>
      </c>
      <c r="AU1400">
        <v>4</v>
      </c>
      <c r="AV1400">
        <v>1</v>
      </c>
      <c r="AW1400">
        <v>6</v>
      </c>
      <c r="AX1400">
        <v>14</v>
      </c>
      <c r="AY1400">
        <v>4</v>
      </c>
      <c r="AZ1400">
        <v>1</v>
      </c>
      <c r="BA1400">
        <v>0</v>
      </c>
      <c r="BB1400">
        <v>0</v>
      </c>
      <c r="BC1400">
        <v>0</v>
      </c>
      <c r="BD1400">
        <v>0</v>
      </c>
      <c r="BE1400">
        <v>0.13618803212924499</v>
      </c>
      <c r="BF1400">
        <v>-0.70731258058575497</v>
      </c>
      <c r="BG1400">
        <v>-1.5793029157766001</v>
      </c>
      <c r="BH1400">
        <v>-1.5793029157766001</v>
      </c>
      <c r="BI1400">
        <v>-0.12953487726568899</v>
      </c>
      <c r="BJ1400">
        <v>0.54727796349628899</v>
      </c>
      <c r="BK1400">
        <v>1.2197150302156701</v>
      </c>
      <c r="BL1400">
        <v>5.7406245475167799</v>
      </c>
    </row>
    <row r="1401" spans="1:64" hidden="1" x14ac:dyDescent="0.25">
      <c r="A1401" t="s">
        <v>63</v>
      </c>
      <c r="B1401" t="s">
        <v>1139</v>
      </c>
      <c r="C1401">
        <v>-0.22</v>
      </c>
      <c r="D1401">
        <f>Table1[[#This Row],[Sood_zarar]]-Table1[[#Totals],[Sood_zarar]]</f>
        <v>-0.1276998904709748</v>
      </c>
      <c r="E1401" t="s">
        <v>66</v>
      </c>
      <c r="F1401" t="s">
        <v>67</v>
      </c>
      <c r="G1401" t="s">
        <v>67</v>
      </c>
      <c r="H1401" t="s">
        <v>66</v>
      </c>
      <c r="I1401" t="s">
        <v>67</v>
      </c>
      <c r="J1401" t="s">
        <v>67</v>
      </c>
      <c r="K1401" t="s">
        <v>67</v>
      </c>
      <c r="L1401" t="s">
        <v>66</v>
      </c>
      <c r="M1401" t="s">
        <v>68</v>
      </c>
      <c r="N1401" t="s">
        <v>68</v>
      </c>
      <c r="O1401" t="s">
        <v>68</v>
      </c>
      <c r="P1401" t="s">
        <v>68</v>
      </c>
      <c r="Q1401" t="s">
        <v>78</v>
      </c>
      <c r="R1401" t="s">
        <v>69</v>
      </c>
      <c r="S1401" t="s">
        <v>69</v>
      </c>
      <c r="T1401" t="s">
        <v>69</v>
      </c>
      <c r="U1401" t="s">
        <v>70</v>
      </c>
      <c r="V1401" t="s">
        <v>70</v>
      </c>
      <c r="W1401" t="s">
        <v>70</v>
      </c>
      <c r="X1401" t="s">
        <v>70</v>
      </c>
      <c r="Y1401">
        <v>51.083651019317699</v>
      </c>
      <c r="Z1401">
        <v>45.094498601548203</v>
      </c>
      <c r="AA1401">
        <v>39.444930849061201</v>
      </c>
      <c r="AB1401">
        <v>56.590584821056403</v>
      </c>
      <c r="AC1401" t="s">
        <v>73</v>
      </c>
      <c r="AD1401" t="s">
        <v>71</v>
      </c>
      <c r="AE1401" t="s">
        <v>71</v>
      </c>
      <c r="AF1401" t="s">
        <v>73</v>
      </c>
      <c r="AG1401" t="s">
        <v>98</v>
      </c>
      <c r="AH1401" t="s">
        <v>70</v>
      </c>
      <c r="AI1401" t="s">
        <v>70</v>
      </c>
      <c r="AJ1401" t="s">
        <v>74</v>
      </c>
      <c r="AK1401">
        <v>1.0800799999999999</v>
      </c>
      <c r="AL1401">
        <v>0</v>
      </c>
      <c r="AM1401">
        <v>0</v>
      </c>
      <c r="AN1401">
        <v>1.07812</v>
      </c>
      <c r="AO1401">
        <v>1.08080857142857</v>
      </c>
      <c r="AP1401">
        <v>0</v>
      </c>
      <c r="AQ1401">
        <v>0</v>
      </c>
      <c r="AR1401">
        <v>1.09341142857142</v>
      </c>
      <c r="AS1401">
        <v>1</v>
      </c>
      <c r="AT1401">
        <v>2</v>
      </c>
      <c r="AU1401">
        <v>4</v>
      </c>
      <c r="AV1401">
        <v>1</v>
      </c>
      <c r="AW1401">
        <v>6</v>
      </c>
      <c r="AX1401">
        <v>14</v>
      </c>
      <c r="AY1401">
        <v>4</v>
      </c>
      <c r="AZ1401">
        <v>1</v>
      </c>
      <c r="BA1401">
        <v>0</v>
      </c>
      <c r="BB1401">
        <v>0</v>
      </c>
      <c r="BC1401">
        <v>0</v>
      </c>
      <c r="BD1401">
        <v>0</v>
      </c>
      <c r="BE1401">
        <v>0.13618803212924499</v>
      </c>
      <c r="BF1401">
        <v>-0.70731258058575497</v>
      </c>
      <c r="BG1401">
        <v>-1.5793029157766001</v>
      </c>
      <c r="BH1401">
        <v>-1.5793029157766001</v>
      </c>
      <c r="BI1401">
        <v>-0.12953487726568899</v>
      </c>
      <c r="BJ1401">
        <v>0.54727796349628899</v>
      </c>
      <c r="BK1401">
        <v>1.2197150302156701</v>
      </c>
      <c r="BL1401">
        <v>5.7406245475167799</v>
      </c>
    </row>
    <row r="1402" spans="1:64" hidden="1" x14ac:dyDescent="0.25">
      <c r="A1402" t="s">
        <v>63</v>
      </c>
      <c r="B1402" t="s">
        <v>1140</v>
      </c>
      <c r="C1402">
        <v>-1.56</v>
      </c>
      <c r="D1402">
        <f>Table1[[#This Row],[Sood_zarar]]-Table1[[#Totals],[Sood_zarar]]</f>
        <v>-1.4676998904709748</v>
      </c>
      <c r="E1402" t="s">
        <v>67</v>
      </c>
      <c r="F1402" t="s">
        <v>66</v>
      </c>
      <c r="G1402" t="s">
        <v>67</v>
      </c>
      <c r="H1402" t="s">
        <v>66</v>
      </c>
      <c r="I1402" t="s">
        <v>67</v>
      </c>
      <c r="J1402" t="s">
        <v>67</v>
      </c>
      <c r="K1402" t="s">
        <v>67</v>
      </c>
      <c r="L1402" t="s">
        <v>66</v>
      </c>
      <c r="M1402" t="s">
        <v>68</v>
      </c>
      <c r="N1402" t="s">
        <v>68</v>
      </c>
      <c r="O1402" t="s">
        <v>68</v>
      </c>
      <c r="P1402" t="s">
        <v>68</v>
      </c>
      <c r="Q1402" t="s">
        <v>69</v>
      </c>
      <c r="R1402" t="s">
        <v>69</v>
      </c>
      <c r="S1402" t="s">
        <v>69</v>
      </c>
      <c r="T1402" t="s">
        <v>69</v>
      </c>
      <c r="U1402" t="s">
        <v>70</v>
      </c>
      <c r="V1402" t="s">
        <v>70</v>
      </c>
      <c r="W1402" t="s">
        <v>70</v>
      </c>
      <c r="X1402" t="s">
        <v>70</v>
      </c>
      <c r="Y1402">
        <v>34.743502325378003</v>
      </c>
      <c r="Z1402">
        <v>35.705802709348198</v>
      </c>
      <c r="AA1402">
        <v>35.809959068920001</v>
      </c>
      <c r="AB1402">
        <v>54.8523447800169</v>
      </c>
      <c r="AC1402" t="s">
        <v>73</v>
      </c>
      <c r="AD1402" t="s">
        <v>73</v>
      </c>
      <c r="AE1402" t="s">
        <v>105</v>
      </c>
      <c r="AF1402" t="s">
        <v>73</v>
      </c>
      <c r="AG1402" t="s">
        <v>75</v>
      </c>
      <c r="AH1402" t="s">
        <v>70</v>
      </c>
      <c r="AI1402" t="s">
        <v>98</v>
      </c>
      <c r="AJ1402" t="s">
        <v>75</v>
      </c>
      <c r="AK1402">
        <v>0</v>
      </c>
      <c r="AL1402">
        <v>1.07847</v>
      </c>
      <c r="AM1402">
        <v>0</v>
      </c>
      <c r="AN1402">
        <v>1.07812</v>
      </c>
      <c r="AO1402">
        <v>0</v>
      </c>
      <c r="AP1402">
        <v>1.08133666666666</v>
      </c>
      <c r="AQ1402">
        <v>0</v>
      </c>
      <c r="AR1402">
        <v>1.09341142857142</v>
      </c>
      <c r="AS1402">
        <v>2</v>
      </c>
      <c r="AT1402">
        <v>1</v>
      </c>
      <c r="AU1402">
        <v>4</v>
      </c>
      <c r="AV1402">
        <v>1</v>
      </c>
      <c r="AW1402">
        <v>2</v>
      </c>
      <c r="AX1402">
        <v>16</v>
      </c>
      <c r="AY1402">
        <v>4</v>
      </c>
      <c r="AZ1402">
        <v>1</v>
      </c>
      <c r="BA1402">
        <v>0</v>
      </c>
      <c r="BB1402">
        <v>0</v>
      </c>
      <c r="BC1402">
        <v>0</v>
      </c>
      <c r="BD1402">
        <v>0</v>
      </c>
      <c r="BE1402">
        <v>-0.22112021908479201</v>
      </c>
      <c r="BF1402">
        <v>-0.70731258058575497</v>
      </c>
      <c r="BG1402">
        <v>-1.5793029157766001</v>
      </c>
      <c r="BH1402">
        <v>-1.5793029157766001</v>
      </c>
      <c r="BI1402">
        <v>0.13618803212924499</v>
      </c>
      <c r="BJ1402">
        <v>0.54727796349628899</v>
      </c>
      <c r="BK1402">
        <v>1.2197150302156701</v>
      </c>
      <c r="BL1402">
        <v>5.7406245475167799</v>
      </c>
    </row>
    <row r="1403" spans="1:64" x14ac:dyDescent="0.25">
      <c r="A1403" t="s">
        <v>65</v>
      </c>
      <c r="B1403" t="s">
        <v>1140</v>
      </c>
      <c r="C1403">
        <v>1.46</v>
      </c>
      <c r="D1403">
        <f>Table1[[#This Row],[Sood_zarar]]-Table1[[#Totals],[Sood_zarar]]</f>
        <v>1.5523001095290252</v>
      </c>
      <c r="E1403" t="s">
        <v>67</v>
      </c>
      <c r="F1403" t="s">
        <v>66</v>
      </c>
      <c r="G1403" t="s">
        <v>67</v>
      </c>
      <c r="H1403" t="s">
        <v>66</v>
      </c>
      <c r="I1403" t="s">
        <v>67</v>
      </c>
      <c r="J1403" t="s">
        <v>67</v>
      </c>
      <c r="K1403" t="s">
        <v>67</v>
      </c>
      <c r="L1403" t="s">
        <v>66</v>
      </c>
      <c r="M1403" t="s">
        <v>68</v>
      </c>
      <c r="N1403" t="s">
        <v>68</v>
      </c>
      <c r="O1403" t="s">
        <v>68</v>
      </c>
      <c r="P1403" t="s">
        <v>68</v>
      </c>
      <c r="Q1403" t="s">
        <v>69</v>
      </c>
      <c r="R1403" t="s">
        <v>69</v>
      </c>
      <c r="S1403" t="s">
        <v>69</v>
      </c>
      <c r="T1403" t="s">
        <v>69</v>
      </c>
      <c r="U1403" t="s">
        <v>70</v>
      </c>
      <c r="V1403" t="s">
        <v>70</v>
      </c>
      <c r="W1403" t="s">
        <v>70</v>
      </c>
      <c r="X1403" t="s">
        <v>70</v>
      </c>
      <c r="Y1403">
        <v>34.743502325378003</v>
      </c>
      <c r="Z1403">
        <v>35.705802709348198</v>
      </c>
      <c r="AA1403">
        <v>35.809959068920001</v>
      </c>
      <c r="AB1403">
        <v>54.8523447800169</v>
      </c>
      <c r="AC1403" t="s">
        <v>73</v>
      </c>
      <c r="AD1403" t="s">
        <v>73</v>
      </c>
      <c r="AE1403" t="s">
        <v>105</v>
      </c>
      <c r="AF1403" t="s">
        <v>73</v>
      </c>
      <c r="AG1403" t="s">
        <v>75</v>
      </c>
      <c r="AH1403" t="s">
        <v>70</v>
      </c>
      <c r="AI1403" t="s">
        <v>98</v>
      </c>
      <c r="AJ1403" t="s">
        <v>75</v>
      </c>
      <c r="AK1403">
        <v>0</v>
      </c>
      <c r="AL1403">
        <v>1.07847</v>
      </c>
      <c r="AM1403">
        <v>0</v>
      </c>
      <c r="AN1403">
        <v>1.07812</v>
      </c>
      <c r="AO1403">
        <v>0</v>
      </c>
      <c r="AP1403">
        <v>1.08133666666666</v>
      </c>
      <c r="AQ1403">
        <v>0</v>
      </c>
      <c r="AR1403">
        <v>1.09341142857142</v>
      </c>
      <c r="AS1403">
        <v>2</v>
      </c>
      <c r="AT1403">
        <v>1</v>
      </c>
      <c r="AU1403">
        <v>4</v>
      </c>
      <c r="AV1403">
        <v>1</v>
      </c>
      <c r="AW1403">
        <v>2</v>
      </c>
      <c r="AX1403">
        <v>16</v>
      </c>
      <c r="AY1403">
        <v>4</v>
      </c>
      <c r="AZ1403">
        <v>1</v>
      </c>
      <c r="BA1403">
        <v>0</v>
      </c>
      <c r="BB1403">
        <v>0</v>
      </c>
      <c r="BC1403">
        <v>0</v>
      </c>
      <c r="BD1403">
        <v>0</v>
      </c>
      <c r="BE1403">
        <v>-0.22112021908479201</v>
      </c>
      <c r="BF1403">
        <v>-0.70731258058575497</v>
      </c>
      <c r="BG1403">
        <v>-1.5793029157766001</v>
      </c>
      <c r="BH1403">
        <v>-1.5793029157766001</v>
      </c>
      <c r="BI1403">
        <v>0.13618803212924499</v>
      </c>
      <c r="BJ1403">
        <v>0.54727796349628899</v>
      </c>
      <c r="BK1403">
        <v>1.2197150302156701</v>
      </c>
      <c r="BL1403">
        <v>5.7406245475167799</v>
      </c>
    </row>
    <row r="1404" spans="1:64" x14ac:dyDescent="0.25">
      <c r="A1404" t="s">
        <v>65</v>
      </c>
      <c r="B1404" t="s">
        <v>1141</v>
      </c>
      <c r="C1404">
        <v>-1.3599999999999901</v>
      </c>
      <c r="D1404">
        <f>Table1[[#This Row],[Sood_zarar]]-Table1[[#Totals],[Sood_zarar]]</f>
        <v>-1.2676998904709649</v>
      </c>
      <c r="E1404" t="s">
        <v>81</v>
      </c>
      <c r="F1404" t="s">
        <v>67</v>
      </c>
      <c r="G1404" t="s">
        <v>66</v>
      </c>
      <c r="H1404" t="s">
        <v>90</v>
      </c>
      <c r="I1404" t="s">
        <v>81</v>
      </c>
      <c r="J1404" t="s">
        <v>67</v>
      </c>
      <c r="K1404" t="s">
        <v>66</v>
      </c>
      <c r="L1404" t="s">
        <v>90</v>
      </c>
      <c r="M1404" t="s">
        <v>68</v>
      </c>
      <c r="N1404" t="s">
        <v>68</v>
      </c>
      <c r="O1404" t="s">
        <v>68</v>
      </c>
      <c r="P1404" t="s">
        <v>68</v>
      </c>
      <c r="Q1404" t="s">
        <v>77</v>
      </c>
      <c r="R1404" t="s">
        <v>69</v>
      </c>
      <c r="S1404" t="s">
        <v>69</v>
      </c>
      <c r="T1404" t="s">
        <v>69</v>
      </c>
      <c r="U1404" t="s">
        <v>70</v>
      </c>
      <c r="V1404" t="s">
        <v>70</v>
      </c>
      <c r="W1404" t="s">
        <v>70</v>
      </c>
      <c r="X1404" t="s">
        <v>70</v>
      </c>
      <c r="Y1404">
        <v>54.755993531527302</v>
      </c>
      <c r="Z1404">
        <v>46.168068602865297</v>
      </c>
      <c r="AA1404">
        <v>38.561312326887801</v>
      </c>
      <c r="AB1404">
        <v>56.280217874681902</v>
      </c>
      <c r="AC1404" t="s">
        <v>71</v>
      </c>
      <c r="AD1404" t="s">
        <v>71</v>
      </c>
      <c r="AE1404" t="s">
        <v>71</v>
      </c>
      <c r="AF1404" t="s">
        <v>73</v>
      </c>
      <c r="AG1404" t="s">
        <v>82</v>
      </c>
      <c r="AH1404" t="s">
        <v>70</v>
      </c>
      <c r="AI1404" t="s">
        <v>70</v>
      </c>
      <c r="AJ1404" t="s">
        <v>74</v>
      </c>
      <c r="AK1404">
        <v>1.07950285714285</v>
      </c>
      <c r="AL1404">
        <v>0</v>
      </c>
      <c r="AM1404">
        <v>1.07765</v>
      </c>
      <c r="AN1404">
        <v>1.0776479999999999</v>
      </c>
      <c r="AO1404">
        <v>1.08036</v>
      </c>
      <c r="AP1404">
        <v>0</v>
      </c>
      <c r="AQ1404">
        <v>1.0865799999999901</v>
      </c>
      <c r="AR1404">
        <v>1.0954200000000001</v>
      </c>
      <c r="AS1404">
        <v>1</v>
      </c>
      <c r="AT1404">
        <v>2</v>
      </c>
      <c r="AU1404">
        <v>1</v>
      </c>
      <c r="AV1404">
        <v>6</v>
      </c>
      <c r="AW1404">
        <v>1</v>
      </c>
      <c r="AX1404">
        <v>2</v>
      </c>
      <c r="AY1404">
        <v>1</v>
      </c>
      <c r="AZ1404">
        <v>6</v>
      </c>
      <c r="BA1404">
        <v>0</v>
      </c>
      <c r="BB1404">
        <v>0</v>
      </c>
      <c r="BC1404">
        <v>0</v>
      </c>
      <c r="BD1404">
        <v>-1.4040276788811701</v>
      </c>
      <c r="BE1404">
        <v>0.25147311279172102</v>
      </c>
      <c r="BF1404">
        <v>-0.75059863694972295</v>
      </c>
      <c r="BG1404">
        <v>-1.62220883314163</v>
      </c>
      <c r="BH1404">
        <v>5.7406245475167799</v>
      </c>
      <c r="BI1404">
        <v>-0.29698573358251101</v>
      </c>
      <c r="BJ1404">
        <v>0.54727796349628899</v>
      </c>
      <c r="BK1404">
        <v>1.2197150302156701</v>
      </c>
      <c r="BL1404">
        <v>-1.6032977783687701</v>
      </c>
    </row>
    <row r="1405" spans="1:64" hidden="1" x14ac:dyDescent="0.25">
      <c r="A1405" t="s">
        <v>63</v>
      </c>
      <c r="B1405" t="s">
        <v>1142</v>
      </c>
      <c r="C1405">
        <v>1.1299999999999999</v>
      </c>
      <c r="D1405">
        <f>Table1[[#This Row],[Sood_zarar]]-Table1[[#Totals],[Sood_zarar]]</f>
        <v>1.2223001095290251</v>
      </c>
      <c r="E1405" t="s">
        <v>81</v>
      </c>
      <c r="F1405" t="s">
        <v>67</v>
      </c>
      <c r="G1405" t="s">
        <v>66</v>
      </c>
      <c r="H1405" t="s">
        <v>90</v>
      </c>
      <c r="I1405" t="s">
        <v>81</v>
      </c>
      <c r="J1405" t="s">
        <v>67</v>
      </c>
      <c r="K1405" t="s">
        <v>66</v>
      </c>
      <c r="L1405" t="s">
        <v>90</v>
      </c>
      <c r="M1405" t="s">
        <v>68</v>
      </c>
      <c r="N1405" t="s">
        <v>68</v>
      </c>
      <c r="O1405" t="s">
        <v>68</v>
      </c>
      <c r="P1405" t="s">
        <v>68</v>
      </c>
      <c r="Q1405" t="s">
        <v>77</v>
      </c>
      <c r="R1405" t="s">
        <v>69</v>
      </c>
      <c r="S1405" t="s">
        <v>69</v>
      </c>
      <c r="T1405" t="s">
        <v>69</v>
      </c>
      <c r="U1405" t="s">
        <v>70</v>
      </c>
      <c r="V1405" t="s">
        <v>70</v>
      </c>
      <c r="W1405" t="s">
        <v>70</v>
      </c>
      <c r="X1405" t="s">
        <v>70</v>
      </c>
      <c r="Y1405">
        <v>56.609737856373499</v>
      </c>
      <c r="Z1405">
        <v>47.293375019989902</v>
      </c>
      <c r="AA1405">
        <v>39.117282371361703</v>
      </c>
      <c r="AB1405">
        <v>56.429555503036397</v>
      </c>
      <c r="AC1405" t="s">
        <v>71</v>
      </c>
      <c r="AD1405" t="s">
        <v>71</v>
      </c>
      <c r="AE1405" t="s">
        <v>71</v>
      </c>
      <c r="AF1405" t="s">
        <v>73</v>
      </c>
      <c r="AG1405" t="s">
        <v>82</v>
      </c>
      <c r="AH1405" t="s">
        <v>70</v>
      </c>
      <c r="AI1405" t="s">
        <v>70</v>
      </c>
      <c r="AJ1405" t="s">
        <v>74</v>
      </c>
      <c r="AK1405">
        <v>1.07950285714285</v>
      </c>
      <c r="AL1405">
        <v>0</v>
      </c>
      <c r="AM1405">
        <v>1.07765</v>
      </c>
      <c r="AN1405">
        <v>1.0776479999999999</v>
      </c>
      <c r="AO1405">
        <v>1.08036</v>
      </c>
      <c r="AP1405">
        <v>0</v>
      </c>
      <c r="AQ1405">
        <v>1.0865799999999901</v>
      </c>
      <c r="AR1405">
        <v>1.0954200000000001</v>
      </c>
      <c r="AS1405">
        <v>1</v>
      </c>
      <c r="AT1405">
        <v>2</v>
      </c>
      <c r="AU1405">
        <v>1</v>
      </c>
      <c r="AV1405">
        <v>6</v>
      </c>
      <c r="AW1405">
        <v>1</v>
      </c>
      <c r="AX1405">
        <v>2</v>
      </c>
      <c r="AY1405">
        <v>1</v>
      </c>
      <c r="AZ1405">
        <v>6</v>
      </c>
      <c r="BA1405">
        <v>0</v>
      </c>
      <c r="BB1405">
        <v>0</v>
      </c>
      <c r="BC1405">
        <v>0</v>
      </c>
      <c r="BD1405">
        <v>-1.38942140913987</v>
      </c>
      <c r="BE1405">
        <v>0.25147311279172102</v>
      </c>
      <c r="BF1405">
        <v>-0.75059863694972295</v>
      </c>
      <c r="BG1405">
        <v>-1.62220883314163</v>
      </c>
      <c r="BH1405">
        <v>5.7406245475167799</v>
      </c>
      <c r="BI1405">
        <v>-0.29698573358251101</v>
      </c>
      <c r="BJ1405">
        <v>0.54727796349628899</v>
      </c>
      <c r="BK1405">
        <v>1.2197150302156701</v>
      </c>
      <c r="BL1405">
        <v>-1.6032977783687701</v>
      </c>
    </row>
    <row r="1406" spans="1:64" hidden="1" x14ac:dyDescent="0.25">
      <c r="A1406" t="s">
        <v>63</v>
      </c>
      <c r="B1406" t="s">
        <v>1143</v>
      </c>
      <c r="C1406">
        <v>1.6099999999999901</v>
      </c>
      <c r="D1406">
        <f>Table1[[#This Row],[Sood_zarar]]-Table1[[#Totals],[Sood_zarar]]</f>
        <v>1.7023001095290153</v>
      </c>
      <c r="E1406" t="s">
        <v>81</v>
      </c>
      <c r="F1406" t="s">
        <v>81</v>
      </c>
      <c r="G1406" t="s">
        <v>113</v>
      </c>
      <c r="H1406" t="s">
        <v>90</v>
      </c>
      <c r="I1406" t="s">
        <v>81</v>
      </c>
      <c r="J1406" t="s">
        <v>81</v>
      </c>
      <c r="K1406" t="s">
        <v>66</v>
      </c>
      <c r="L1406" t="s">
        <v>90</v>
      </c>
      <c r="M1406" t="s">
        <v>68</v>
      </c>
      <c r="N1406" t="s">
        <v>68</v>
      </c>
      <c r="O1406" t="s">
        <v>68</v>
      </c>
      <c r="P1406" t="s">
        <v>68</v>
      </c>
      <c r="Q1406" t="s">
        <v>77</v>
      </c>
      <c r="R1406" t="s">
        <v>77</v>
      </c>
      <c r="S1406" t="s">
        <v>78</v>
      </c>
      <c r="T1406" t="s">
        <v>69</v>
      </c>
      <c r="U1406" t="s">
        <v>70</v>
      </c>
      <c r="V1406" t="s">
        <v>70</v>
      </c>
      <c r="W1406" t="s">
        <v>70</v>
      </c>
      <c r="X1406" t="s">
        <v>70</v>
      </c>
      <c r="Y1406">
        <v>60.1418276473078</v>
      </c>
      <c r="Z1406">
        <v>56.522436478190301</v>
      </c>
      <c r="AA1406">
        <v>45.009542159861098</v>
      </c>
      <c r="AB1406">
        <v>57.845606717993299</v>
      </c>
      <c r="AC1406" t="s">
        <v>105</v>
      </c>
      <c r="AD1406" t="s">
        <v>71</v>
      </c>
      <c r="AE1406" t="s">
        <v>71</v>
      </c>
      <c r="AF1406" t="s">
        <v>73</v>
      </c>
      <c r="AG1406" t="s">
        <v>98</v>
      </c>
      <c r="AH1406" t="s">
        <v>82</v>
      </c>
      <c r="AI1406" t="s">
        <v>70</v>
      </c>
      <c r="AJ1406" t="s">
        <v>74</v>
      </c>
      <c r="AK1406">
        <v>1.08080857142857</v>
      </c>
      <c r="AL1406">
        <v>1.077885</v>
      </c>
      <c r="AM1406">
        <v>1.07765</v>
      </c>
      <c r="AN1406">
        <v>1.0776479999999999</v>
      </c>
      <c r="AO1406">
        <v>1.0827199999999999</v>
      </c>
      <c r="AP1406">
        <v>1.0827199999999999</v>
      </c>
      <c r="AQ1406">
        <v>1.0865799999999901</v>
      </c>
      <c r="AR1406">
        <v>1.0954200000000001</v>
      </c>
      <c r="AS1406">
        <v>1</v>
      </c>
      <c r="AT1406">
        <v>1</v>
      </c>
      <c r="AU1406">
        <v>1</v>
      </c>
      <c r="AV1406">
        <v>6</v>
      </c>
      <c r="AW1406">
        <v>1</v>
      </c>
      <c r="AX1406">
        <v>1</v>
      </c>
      <c r="AY1406">
        <v>1</v>
      </c>
      <c r="AZ1406">
        <v>6</v>
      </c>
      <c r="BA1406">
        <v>0</v>
      </c>
      <c r="BB1406">
        <v>0</v>
      </c>
      <c r="BC1406">
        <v>0</v>
      </c>
      <c r="BD1406">
        <v>-1.24062003615051</v>
      </c>
      <c r="BE1406">
        <v>0.47046814828561201</v>
      </c>
      <c r="BF1406">
        <v>0.47046814828561201</v>
      </c>
      <c r="BG1406">
        <v>-1.62220883314163</v>
      </c>
      <c r="BH1406">
        <v>5.7406245475167799</v>
      </c>
      <c r="BI1406">
        <v>-0.29698573358251101</v>
      </c>
      <c r="BJ1406">
        <v>-0.75059863694972295</v>
      </c>
      <c r="BK1406">
        <v>1.2197150302156701</v>
      </c>
      <c r="BL1406">
        <v>-1.6032977783687701</v>
      </c>
    </row>
    <row r="1407" spans="1:64" x14ac:dyDescent="0.25">
      <c r="A1407" t="s">
        <v>65</v>
      </c>
      <c r="B1407" t="s">
        <v>1143</v>
      </c>
      <c r="C1407">
        <v>-1.77</v>
      </c>
      <c r="D1407">
        <f>Table1[[#This Row],[Sood_zarar]]-Table1[[#Totals],[Sood_zarar]]</f>
        <v>-1.6776998904709748</v>
      </c>
      <c r="E1407" t="s">
        <v>81</v>
      </c>
      <c r="F1407" t="s">
        <v>81</v>
      </c>
      <c r="G1407" t="s">
        <v>113</v>
      </c>
      <c r="H1407" t="s">
        <v>90</v>
      </c>
      <c r="I1407" t="s">
        <v>81</v>
      </c>
      <c r="J1407" t="s">
        <v>81</v>
      </c>
      <c r="K1407" t="s">
        <v>66</v>
      </c>
      <c r="L1407" t="s">
        <v>90</v>
      </c>
      <c r="M1407" t="s">
        <v>68</v>
      </c>
      <c r="N1407" t="s">
        <v>68</v>
      </c>
      <c r="O1407" t="s">
        <v>68</v>
      </c>
      <c r="P1407" t="s">
        <v>68</v>
      </c>
      <c r="Q1407" t="s">
        <v>77</v>
      </c>
      <c r="R1407" t="s">
        <v>77</v>
      </c>
      <c r="S1407" t="s">
        <v>78</v>
      </c>
      <c r="T1407" t="s">
        <v>69</v>
      </c>
      <c r="U1407" t="s">
        <v>70</v>
      </c>
      <c r="V1407" t="s">
        <v>70</v>
      </c>
      <c r="W1407" t="s">
        <v>70</v>
      </c>
      <c r="X1407" t="s">
        <v>70</v>
      </c>
      <c r="Y1407">
        <v>60.1418276473078</v>
      </c>
      <c r="Z1407">
        <v>56.522436478190301</v>
      </c>
      <c r="AA1407">
        <v>45.009542159861098</v>
      </c>
      <c r="AB1407">
        <v>57.845606717993299</v>
      </c>
      <c r="AC1407" t="s">
        <v>105</v>
      </c>
      <c r="AD1407" t="s">
        <v>71</v>
      </c>
      <c r="AE1407" t="s">
        <v>71</v>
      </c>
      <c r="AF1407" t="s">
        <v>73</v>
      </c>
      <c r="AG1407" t="s">
        <v>98</v>
      </c>
      <c r="AH1407" t="s">
        <v>82</v>
      </c>
      <c r="AI1407" t="s">
        <v>70</v>
      </c>
      <c r="AJ1407" t="s">
        <v>74</v>
      </c>
      <c r="AK1407">
        <v>1.08080857142857</v>
      </c>
      <c r="AL1407">
        <v>1.077885</v>
      </c>
      <c r="AM1407">
        <v>1.07765</v>
      </c>
      <c r="AN1407">
        <v>1.0776479999999999</v>
      </c>
      <c r="AO1407">
        <v>1.0827199999999999</v>
      </c>
      <c r="AP1407">
        <v>1.0827199999999999</v>
      </c>
      <c r="AQ1407">
        <v>1.0865799999999901</v>
      </c>
      <c r="AR1407">
        <v>1.0954200000000001</v>
      </c>
      <c r="AS1407">
        <v>1</v>
      </c>
      <c r="AT1407">
        <v>1</v>
      </c>
      <c r="AU1407">
        <v>1</v>
      </c>
      <c r="AV1407">
        <v>6</v>
      </c>
      <c r="AW1407">
        <v>1</v>
      </c>
      <c r="AX1407">
        <v>1</v>
      </c>
      <c r="AY1407">
        <v>1</v>
      </c>
      <c r="AZ1407">
        <v>6</v>
      </c>
      <c r="BA1407">
        <v>0</v>
      </c>
      <c r="BB1407">
        <v>0</v>
      </c>
      <c r="BC1407">
        <v>0</v>
      </c>
      <c r="BD1407">
        <v>-1.24062003615051</v>
      </c>
      <c r="BE1407">
        <v>0.47046814828561201</v>
      </c>
      <c r="BF1407">
        <v>0.47046814828561201</v>
      </c>
      <c r="BG1407">
        <v>-1.62220883314163</v>
      </c>
      <c r="BH1407">
        <v>5.7406245475167799</v>
      </c>
      <c r="BI1407">
        <v>-0.29698573358251101</v>
      </c>
      <c r="BJ1407">
        <v>-0.75059863694972295</v>
      </c>
      <c r="BK1407">
        <v>1.2197150302156701</v>
      </c>
      <c r="BL1407">
        <v>-1.6032977783687701</v>
      </c>
    </row>
    <row r="1408" spans="1:64" x14ac:dyDescent="0.25">
      <c r="A1408" t="s">
        <v>65</v>
      </c>
      <c r="B1408" t="s">
        <v>1144</v>
      </c>
      <c r="C1408">
        <v>0.12</v>
      </c>
      <c r="D1408">
        <f>Table1[[#This Row],[Sood_zarar]]-Table1[[#Totals],[Sood_zarar]]</f>
        <v>0.21230010952902523</v>
      </c>
      <c r="E1408" t="s">
        <v>66</v>
      </c>
      <c r="F1408" t="s">
        <v>67</v>
      </c>
      <c r="G1408" t="s">
        <v>81</v>
      </c>
      <c r="H1408" t="s">
        <v>90</v>
      </c>
      <c r="I1408" t="s">
        <v>67</v>
      </c>
      <c r="J1408" t="s">
        <v>67</v>
      </c>
      <c r="K1408" t="s">
        <v>67</v>
      </c>
      <c r="L1408" t="s">
        <v>90</v>
      </c>
      <c r="M1408" t="s">
        <v>68</v>
      </c>
      <c r="N1408" t="s">
        <v>68</v>
      </c>
      <c r="O1408" t="s">
        <v>68</v>
      </c>
      <c r="P1408" t="s">
        <v>68</v>
      </c>
      <c r="Q1408" t="s">
        <v>78</v>
      </c>
      <c r="R1408" t="s">
        <v>77</v>
      </c>
      <c r="S1408" t="s">
        <v>78</v>
      </c>
      <c r="T1408" t="s">
        <v>69</v>
      </c>
      <c r="U1408" t="s">
        <v>70</v>
      </c>
      <c r="V1408" t="s">
        <v>70</v>
      </c>
      <c r="W1408" t="s">
        <v>70</v>
      </c>
      <c r="X1408" t="s">
        <v>70</v>
      </c>
      <c r="Y1408">
        <v>54.706598718484003</v>
      </c>
      <c r="Z1408">
        <v>54.861278071076804</v>
      </c>
      <c r="AA1408">
        <v>44.860959504296702</v>
      </c>
      <c r="AB1408">
        <v>57.803539344711901</v>
      </c>
      <c r="AC1408" t="s">
        <v>73</v>
      </c>
      <c r="AD1408" t="s">
        <v>71</v>
      </c>
      <c r="AE1408" t="s">
        <v>71</v>
      </c>
      <c r="AF1408" t="s">
        <v>73</v>
      </c>
      <c r="AG1408" t="s">
        <v>70</v>
      </c>
      <c r="AH1408" t="s">
        <v>70</v>
      </c>
      <c r="AI1408" t="s">
        <v>70</v>
      </c>
      <c r="AJ1408" t="s">
        <v>74</v>
      </c>
      <c r="AK1408">
        <v>1.08240571428571</v>
      </c>
      <c r="AL1408">
        <v>0</v>
      </c>
      <c r="AM1408">
        <v>1.08016857142857</v>
      </c>
      <c r="AN1408">
        <v>1.0776479999999999</v>
      </c>
      <c r="AO1408">
        <v>1.0841133333333299</v>
      </c>
      <c r="AP1408">
        <v>0</v>
      </c>
      <c r="AQ1408">
        <v>1.0829800000000001</v>
      </c>
      <c r="AR1408">
        <v>1.0954200000000001</v>
      </c>
      <c r="AS1408">
        <v>1</v>
      </c>
      <c r="AT1408">
        <v>2</v>
      </c>
      <c r="AU1408">
        <v>1</v>
      </c>
      <c r="AV1408">
        <v>6</v>
      </c>
      <c r="AW1408">
        <v>5</v>
      </c>
      <c r="AX1408">
        <v>2</v>
      </c>
      <c r="AY1408">
        <v>2</v>
      </c>
      <c r="AZ1408">
        <v>6</v>
      </c>
      <c r="BA1408">
        <v>0</v>
      </c>
      <c r="BB1408">
        <v>0</v>
      </c>
      <c r="BC1408">
        <v>0</v>
      </c>
      <c r="BD1408">
        <v>-1.24518449544467</v>
      </c>
      <c r="BE1408">
        <v>0.49459471999258098</v>
      </c>
      <c r="BF1408">
        <v>0.49459471999258098</v>
      </c>
      <c r="BG1408">
        <v>-1.62220883314163</v>
      </c>
      <c r="BH1408">
        <v>5.7406245475167799</v>
      </c>
      <c r="BI1408">
        <v>-0.29698573358251101</v>
      </c>
      <c r="BJ1408">
        <v>-0.75059863694972295</v>
      </c>
      <c r="BK1408">
        <v>1.2197150302156701</v>
      </c>
      <c r="BL1408">
        <v>-1.6032977783687701</v>
      </c>
    </row>
    <row r="1409" spans="1:64" hidden="1" x14ac:dyDescent="0.25">
      <c r="A1409" t="s">
        <v>63</v>
      </c>
      <c r="B1409" t="s">
        <v>1145</v>
      </c>
      <c r="C1409">
        <v>-0.28999999999999998</v>
      </c>
      <c r="D1409">
        <f>Table1[[#This Row],[Sood_zarar]]-Table1[[#Totals],[Sood_zarar]]</f>
        <v>-0.19769989047097475</v>
      </c>
      <c r="E1409" t="s">
        <v>66</v>
      </c>
      <c r="F1409" t="s">
        <v>67</v>
      </c>
      <c r="G1409" t="s">
        <v>81</v>
      </c>
      <c r="H1409" t="s">
        <v>90</v>
      </c>
      <c r="I1409" t="s">
        <v>67</v>
      </c>
      <c r="J1409" t="s">
        <v>67</v>
      </c>
      <c r="K1409" t="s">
        <v>67</v>
      </c>
      <c r="L1409" t="s">
        <v>90</v>
      </c>
      <c r="M1409" t="s">
        <v>68</v>
      </c>
      <c r="N1409" t="s">
        <v>68</v>
      </c>
      <c r="O1409" t="s">
        <v>68</v>
      </c>
      <c r="P1409" t="s">
        <v>68</v>
      </c>
      <c r="Q1409" t="s">
        <v>78</v>
      </c>
      <c r="R1409" t="s">
        <v>77</v>
      </c>
      <c r="S1409" t="s">
        <v>78</v>
      </c>
      <c r="T1409" t="s">
        <v>69</v>
      </c>
      <c r="U1409" t="s">
        <v>70</v>
      </c>
      <c r="V1409" t="s">
        <v>70</v>
      </c>
      <c r="W1409" t="s">
        <v>70</v>
      </c>
      <c r="X1409" t="s">
        <v>70</v>
      </c>
      <c r="Y1409">
        <v>53.637152003893</v>
      </c>
      <c r="Z1409">
        <v>54.276586183831199</v>
      </c>
      <c r="AA1409">
        <v>44.533376797087897</v>
      </c>
      <c r="AB1409">
        <v>57.719152211219402</v>
      </c>
      <c r="AC1409" t="s">
        <v>73</v>
      </c>
      <c r="AD1409" t="s">
        <v>71</v>
      </c>
      <c r="AE1409" t="s">
        <v>71</v>
      </c>
      <c r="AF1409" t="s">
        <v>73</v>
      </c>
      <c r="AG1409" t="s">
        <v>70</v>
      </c>
      <c r="AH1409" t="s">
        <v>70</v>
      </c>
      <c r="AI1409" t="s">
        <v>70</v>
      </c>
      <c r="AJ1409" t="s">
        <v>74</v>
      </c>
      <c r="AK1409">
        <v>1.08135</v>
      </c>
      <c r="AL1409">
        <v>0</v>
      </c>
      <c r="AM1409">
        <v>1.08016857142857</v>
      </c>
      <c r="AN1409">
        <v>1.0776479999999999</v>
      </c>
      <c r="AO1409">
        <v>1.08240571428571</v>
      </c>
      <c r="AP1409">
        <v>0</v>
      </c>
      <c r="AQ1409">
        <v>1.0829800000000001</v>
      </c>
      <c r="AR1409">
        <v>1.0954200000000001</v>
      </c>
      <c r="AS1409">
        <v>1</v>
      </c>
      <c r="AT1409">
        <v>2</v>
      </c>
      <c r="AU1409">
        <v>1</v>
      </c>
      <c r="AV1409">
        <v>6</v>
      </c>
      <c r="AW1409">
        <v>5</v>
      </c>
      <c r="AX1409">
        <v>2</v>
      </c>
      <c r="AY1409">
        <v>2</v>
      </c>
      <c r="AZ1409">
        <v>6</v>
      </c>
      <c r="BA1409">
        <v>0</v>
      </c>
      <c r="BB1409">
        <v>0</v>
      </c>
      <c r="BC1409">
        <v>0</v>
      </c>
      <c r="BD1409">
        <v>-1.2543134140329799</v>
      </c>
      <c r="BE1409">
        <v>0.49459471999258098</v>
      </c>
      <c r="BF1409">
        <v>0.49459471999258098</v>
      </c>
      <c r="BG1409">
        <v>-1.62220883314163</v>
      </c>
      <c r="BH1409">
        <v>5.7406245475167799</v>
      </c>
      <c r="BI1409">
        <v>-0.29698573358251101</v>
      </c>
      <c r="BJ1409">
        <v>-0.75059863694972295</v>
      </c>
      <c r="BK1409">
        <v>1.2197150302156701</v>
      </c>
      <c r="BL1409">
        <v>-1.6032977783687701</v>
      </c>
    </row>
    <row r="1410" spans="1:64" hidden="1" x14ac:dyDescent="0.25">
      <c r="A1410" t="s">
        <v>63</v>
      </c>
      <c r="B1410" t="s">
        <v>1146</v>
      </c>
      <c r="C1410">
        <v>-1.93</v>
      </c>
      <c r="D1410">
        <f>Table1[[#This Row],[Sood_zarar]]-Table1[[#Totals],[Sood_zarar]]</f>
        <v>-1.8376998904709747</v>
      </c>
      <c r="E1410" t="s">
        <v>66</v>
      </c>
      <c r="F1410" t="s">
        <v>66</v>
      </c>
      <c r="G1410" t="s">
        <v>81</v>
      </c>
      <c r="H1410" t="s">
        <v>90</v>
      </c>
      <c r="I1410" t="s">
        <v>66</v>
      </c>
      <c r="J1410" t="s">
        <v>67</v>
      </c>
      <c r="K1410" t="s">
        <v>67</v>
      </c>
      <c r="L1410" t="s">
        <v>90</v>
      </c>
      <c r="M1410" t="s">
        <v>68</v>
      </c>
      <c r="N1410" t="s">
        <v>68</v>
      </c>
      <c r="O1410" t="s">
        <v>68</v>
      </c>
      <c r="P1410" t="s">
        <v>68</v>
      </c>
      <c r="Q1410" t="s">
        <v>69</v>
      </c>
      <c r="R1410" t="s">
        <v>77</v>
      </c>
      <c r="S1410" t="s">
        <v>78</v>
      </c>
      <c r="T1410" t="s">
        <v>69</v>
      </c>
      <c r="U1410" t="s">
        <v>70</v>
      </c>
      <c r="V1410" t="s">
        <v>70</v>
      </c>
      <c r="W1410" t="s">
        <v>70</v>
      </c>
      <c r="X1410" t="s">
        <v>70</v>
      </c>
      <c r="Y1410">
        <v>41.929628813886097</v>
      </c>
      <c r="Z1410">
        <v>46.611001589713801</v>
      </c>
      <c r="AA1410">
        <v>41.078739491959297</v>
      </c>
      <c r="AB1410">
        <v>56.581669980639397</v>
      </c>
      <c r="AC1410" t="s">
        <v>73</v>
      </c>
      <c r="AD1410" t="s">
        <v>73</v>
      </c>
      <c r="AE1410" t="s">
        <v>71</v>
      </c>
      <c r="AF1410" t="s">
        <v>73</v>
      </c>
      <c r="AG1410" t="s">
        <v>70</v>
      </c>
      <c r="AH1410" t="s">
        <v>70</v>
      </c>
      <c r="AI1410" t="s">
        <v>70</v>
      </c>
      <c r="AJ1410" t="s">
        <v>74</v>
      </c>
      <c r="AK1410">
        <v>1.08080857142857</v>
      </c>
      <c r="AL1410">
        <v>1.07969</v>
      </c>
      <c r="AM1410">
        <v>1.0520020000000001</v>
      </c>
      <c r="AN1410">
        <v>1.0776479999999999</v>
      </c>
      <c r="AO1410">
        <v>1.08240571428571</v>
      </c>
      <c r="AP1410">
        <v>1.0835939999999999</v>
      </c>
      <c r="AQ1410">
        <v>1.0829800000000001</v>
      </c>
      <c r="AR1410">
        <v>1.0954200000000001</v>
      </c>
      <c r="AS1410">
        <v>1</v>
      </c>
      <c r="AT1410">
        <v>1</v>
      </c>
      <c r="AU1410">
        <v>1</v>
      </c>
      <c r="AV1410">
        <v>6</v>
      </c>
      <c r="AW1410">
        <v>1</v>
      </c>
      <c r="AX1410">
        <v>4</v>
      </c>
      <c r="AY1410">
        <v>2</v>
      </c>
      <c r="AZ1410">
        <v>6</v>
      </c>
      <c r="BA1410">
        <v>0</v>
      </c>
      <c r="BB1410">
        <v>0</v>
      </c>
      <c r="BC1410">
        <v>0</v>
      </c>
      <c r="BD1410">
        <v>-1.37390224753975</v>
      </c>
      <c r="BE1410">
        <v>-0.30379139042272302</v>
      </c>
      <c r="BF1410">
        <v>0.49459471999258098</v>
      </c>
      <c r="BG1410">
        <v>-1.62220883314163</v>
      </c>
      <c r="BH1410">
        <v>5.7406245475167799</v>
      </c>
      <c r="BI1410">
        <v>0.49459471999258098</v>
      </c>
      <c r="BJ1410">
        <v>-0.75059863694972295</v>
      </c>
      <c r="BK1410">
        <v>1.2197150302156701</v>
      </c>
      <c r="BL1410">
        <v>-1.6032977783687701</v>
      </c>
    </row>
    <row r="1411" spans="1:64" x14ac:dyDescent="0.25">
      <c r="A1411" t="s">
        <v>65</v>
      </c>
      <c r="B1411" t="s">
        <v>1146</v>
      </c>
      <c r="C1411">
        <v>1.67</v>
      </c>
      <c r="D1411">
        <f>Table1[[#This Row],[Sood_zarar]]-Table1[[#Totals],[Sood_zarar]]</f>
        <v>1.7623001095290252</v>
      </c>
      <c r="E1411" t="s">
        <v>66</v>
      </c>
      <c r="F1411" t="s">
        <v>66</v>
      </c>
      <c r="G1411" t="s">
        <v>81</v>
      </c>
      <c r="H1411" t="s">
        <v>90</v>
      </c>
      <c r="I1411" t="s">
        <v>66</v>
      </c>
      <c r="J1411" t="s">
        <v>67</v>
      </c>
      <c r="K1411" t="s">
        <v>67</v>
      </c>
      <c r="L1411" t="s">
        <v>90</v>
      </c>
      <c r="M1411" t="s">
        <v>68</v>
      </c>
      <c r="N1411" t="s">
        <v>68</v>
      </c>
      <c r="O1411" t="s">
        <v>68</v>
      </c>
      <c r="P1411" t="s">
        <v>68</v>
      </c>
      <c r="Q1411" t="s">
        <v>69</v>
      </c>
      <c r="R1411" t="s">
        <v>77</v>
      </c>
      <c r="S1411" t="s">
        <v>78</v>
      </c>
      <c r="T1411" t="s">
        <v>69</v>
      </c>
      <c r="U1411" t="s">
        <v>70</v>
      </c>
      <c r="V1411" t="s">
        <v>70</v>
      </c>
      <c r="W1411" t="s">
        <v>70</v>
      </c>
      <c r="X1411" t="s">
        <v>70</v>
      </c>
      <c r="Y1411">
        <v>41.929628813886097</v>
      </c>
      <c r="Z1411">
        <v>46.611001589713801</v>
      </c>
      <c r="AA1411">
        <v>41.078739491959297</v>
      </c>
      <c r="AB1411">
        <v>56.581669980639397</v>
      </c>
      <c r="AC1411" t="s">
        <v>73</v>
      </c>
      <c r="AD1411" t="s">
        <v>73</v>
      </c>
      <c r="AE1411" t="s">
        <v>71</v>
      </c>
      <c r="AF1411" t="s">
        <v>73</v>
      </c>
      <c r="AG1411" t="s">
        <v>70</v>
      </c>
      <c r="AH1411" t="s">
        <v>70</v>
      </c>
      <c r="AI1411" t="s">
        <v>70</v>
      </c>
      <c r="AJ1411" t="s">
        <v>74</v>
      </c>
      <c r="AK1411">
        <v>1.08080857142857</v>
      </c>
      <c r="AL1411">
        <v>1.07969</v>
      </c>
      <c r="AM1411">
        <v>1.0520020000000001</v>
      </c>
      <c r="AN1411">
        <v>1.0776479999999999</v>
      </c>
      <c r="AO1411">
        <v>1.08240571428571</v>
      </c>
      <c r="AP1411">
        <v>1.0835939999999999</v>
      </c>
      <c r="AQ1411">
        <v>1.0829800000000001</v>
      </c>
      <c r="AR1411">
        <v>1.0954200000000001</v>
      </c>
      <c r="AS1411">
        <v>1</v>
      </c>
      <c r="AT1411">
        <v>1</v>
      </c>
      <c r="AU1411">
        <v>1</v>
      </c>
      <c r="AV1411">
        <v>6</v>
      </c>
      <c r="AW1411">
        <v>1</v>
      </c>
      <c r="AX1411">
        <v>4</v>
      </c>
      <c r="AY1411">
        <v>2</v>
      </c>
      <c r="AZ1411">
        <v>6</v>
      </c>
      <c r="BA1411">
        <v>0</v>
      </c>
      <c r="BB1411">
        <v>0</v>
      </c>
      <c r="BC1411">
        <v>0</v>
      </c>
      <c r="BD1411">
        <v>-1.37390224753975</v>
      </c>
      <c r="BE1411">
        <v>-0.30379139042272302</v>
      </c>
      <c r="BF1411">
        <v>0.49459471999258098</v>
      </c>
      <c r="BG1411">
        <v>-1.62220883314163</v>
      </c>
      <c r="BH1411">
        <v>5.7406245475167799</v>
      </c>
      <c r="BI1411">
        <v>0.49459471999258098</v>
      </c>
      <c r="BJ1411">
        <v>-0.75059863694972295</v>
      </c>
      <c r="BK1411">
        <v>1.2197150302156701</v>
      </c>
      <c r="BL1411">
        <v>-1.6032977783687701</v>
      </c>
    </row>
    <row r="1412" spans="1:64" x14ac:dyDescent="0.25">
      <c r="A1412" t="s">
        <v>65</v>
      </c>
      <c r="B1412" t="s">
        <v>1147</v>
      </c>
      <c r="C1412">
        <v>-0.72</v>
      </c>
      <c r="D1412">
        <f>Table1[[#This Row],[Sood_zarar]]-Table1[[#Totals],[Sood_zarar]]</f>
        <v>-0.62769989047097474</v>
      </c>
      <c r="E1412" t="s">
        <v>67</v>
      </c>
      <c r="F1412" t="s">
        <v>67</v>
      </c>
      <c r="G1412" t="s">
        <v>67</v>
      </c>
      <c r="H1412" t="s">
        <v>90</v>
      </c>
      <c r="I1412" t="s">
        <v>67</v>
      </c>
      <c r="J1412" t="s">
        <v>67</v>
      </c>
      <c r="K1412" t="s">
        <v>67</v>
      </c>
      <c r="L1412" t="s">
        <v>90</v>
      </c>
      <c r="M1412" t="s">
        <v>68</v>
      </c>
      <c r="N1412" t="s">
        <v>68</v>
      </c>
      <c r="O1412" t="s">
        <v>68</v>
      </c>
      <c r="P1412" t="s">
        <v>68</v>
      </c>
      <c r="Q1412" t="s">
        <v>69</v>
      </c>
      <c r="R1412" t="s">
        <v>77</v>
      </c>
      <c r="S1412" t="s">
        <v>78</v>
      </c>
      <c r="T1412" t="s">
        <v>69</v>
      </c>
      <c r="U1412" t="s">
        <v>70</v>
      </c>
      <c r="V1412" t="s">
        <v>70</v>
      </c>
      <c r="W1412" t="s">
        <v>70</v>
      </c>
      <c r="X1412" t="s">
        <v>70</v>
      </c>
      <c r="Y1412">
        <v>48.987378151510001</v>
      </c>
      <c r="Z1412">
        <v>50.620637850866302</v>
      </c>
      <c r="AA1412">
        <v>42.749525260084098</v>
      </c>
      <c r="AB1412">
        <v>57.162300307744403</v>
      </c>
      <c r="AC1412" t="s">
        <v>71</v>
      </c>
      <c r="AD1412" t="s">
        <v>71</v>
      </c>
      <c r="AE1412" t="s">
        <v>71</v>
      </c>
      <c r="AF1412" t="s">
        <v>73</v>
      </c>
      <c r="AG1412" t="s">
        <v>70</v>
      </c>
      <c r="AH1412" t="s">
        <v>74</v>
      </c>
      <c r="AI1412" t="s">
        <v>70</v>
      </c>
      <c r="AJ1412" t="s">
        <v>74</v>
      </c>
      <c r="AK1412">
        <v>0</v>
      </c>
      <c r="AL1412">
        <v>0</v>
      </c>
      <c r="AM1412">
        <v>0</v>
      </c>
      <c r="AN1412">
        <v>1.0776479999999999</v>
      </c>
      <c r="AO1412">
        <v>0</v>
      </c>
      <c r="AP1412">
        <v>0</v>
      </c>
      <c r="AQ1412">
        <v>0</v>
      </c>
      <c r="AR1412">
        <v>1.0954200000000001</v>
      </c>
      <c r="AS1412">
        <v>4</v>
      </c>
      <c r="AT1412">
        <v>3</v>
      </c>
      <c r="AU1412">
        <v>2</v>
      </c>
      <c r="AV1412">
        <v>6</v>
      </c>
      <c r="AW1412">
        <v>9</v>
      </c>
      <c r="AX1412">
        <v>6</v>
      </c>
      <c r="AY1412">
        <v>3</v>
      </c>
      <c r="AZ1412">
        <v>6</v>
      </c>
      <c r="BA1412">
        <v>0</v>
      </c>
      <c r="BB1412">
        <v>0</v>
      </c>
      <c r="BC1412">
        <v>0</v>
      </c>
      <c r="BD1412">
        <v>-1.31365138485696</v>
      </c>
      <c r="BE1412">
        <v>-0.30379139042272302</v>
      </c>
      <c r="BF1412">
        <v>0.49459471999258098</v>
      </c>
      <c r="BG1412">
        <v>-1.62220883314163</v>
      </c>
      <c r="BH1412">
        <v>5.7406245475167799</v>
      </c>
      <c r="BI1412">
        <v>0.49459471999258098</v>
      </c>
      <c r="BJ1412">
        <v>-0.75059863694972295</v>
      </c>
      <c r="BK1412">
        <v>1.2197150302156701</v>
      </c>
      <c r="BL1412">
        <v>-1.6032977783687701</v>
      </c>
    </row>
    <row r="1413" spans="1:64" hidden="1" x14ac:dyDescent="0.25">
      <c r="A1413" t="s">
        <v>63</v>
      </c>
      <c r="B1413" t="s">
        <v>1148</v>
      </c>
      <c r="C1413">
        <v>0.41</v>
      </c>
      <c r="D1413">
        <f>Table1[[#This Row],[Sood_zarar]]-Table1[[#Totals],[Sood_zarar]]</f>
        <v>0.50230010952902515</v>
      </c>
      <c r="E1413" t="s">
        <v>67</v>
      </c>
      <c r="F1413" t="s">
        <v>67</v>
      </c>
      <c r="G1413" t="s">
        <v>67</v>
      </c>
      <c r="H1413" t="s">
        <v>90</v>
      </c>
      <c r="I1413" t="s">
        <v>67</v>
      </c>
      <c r="J1413" t="s">
        <v>67</v>
      </c>
      <c r="K1413" t="s">
        <v>67</v>
      </c>
      <c r="L1413" t="s">
        <v>90</v>
      </c>
      <c r="M1413" t="s">
        <v>68</v>
      </c>
      <c r="N1413" t="s">
        <v>68</v>
      </c>
      <c r="O1413" t="s">
        <v>68</v>
      </c>
      <c r="P1413" t="s">
        <v>68</v>
      </c>
      <c r="Q1413" t="s">
        <v>69</v>
      </c>
      <c r="R1413" t="s">
        <v>77</v>
      </c>
      <c r="S1413" t="s">
        <v>78</v>
      </c>
      <c r="T1413" t="s">
        <v>69</v>
      </c>
      <c r="U1413" t="s">
        <v>70</v>
      </c>
      <c r="V1413" t="s">
        <v>70</v>
      </c>
      <c r="W1413" t="s">
        <v>70</v>
      </c>
      <c r="X1413" t="s">
        <v>70</v>
      </c>
      <c r="Y1413">
        <v>45.929165990420898</v>
      </c>
      <c r="Z1413">
        <v>48.701984270867499</v>
      </c>
      <c r="AA1413">
        <v>41.887751728711898</v>
      </c>
      <c r="AB1413">
        <v>56.891526279758402</v>
      </c>
      <c r="AC1413" t="s">
        <v>105</v>
      </c>
      <c r="AD1413" t="s">
        <v>105</v>
      </c>
      <c r="AE1413" t="s">
        <v>71</v>
      </c>
      <c r="AF1413" t="s">
        <v>73</v>
      </c>
      <c r="AG1413" t="s">
        <v>70</v>
      </c>
      <c r="AH1413" t="s">
        <v>74</v>
      </c>
      <c r="AI1413" t="s">
        <v>98</v>
      </c>
      <c r="AJ1413" t="s">
        <v>74</v>
      </c>
      <c r="AK1413">
        <v>0</v>
      </c>
      <c r="AL1413">
        <v>0</v>
      </c>
      <c r="AM1413">
        <v>0</v>
      </c>
      <c r="AN1413">
        <v>1.0776479999999999</v>
      </c>
      <c r="AO1413">
        <v>0</v>
      </c>
      <c r="AP1413">
        <v>0</v>
      </c>
      <c r="AQ1413">
        <v>0</v>
      </c>
      <c r="AR1413">
        <v>1.0954200000000001</v>
      </c>
      <c r="AS1413">
        <v>4</v>
      </c>
      <c r="AT1413">
        <v>3</v>
      </c>
      <c r="AU1413">
        <v>2</v>
      </c>
      <c r="AV1413">
        <v>6</v>
      </c>
      <c r="AW1413">
        <v>9</v>
      </c>
      <c r="AX1413">
        <v>6</v>
      </c>
      <c r="AY1413">
        <v>3</v>
      </c>
      <c r="AZ1413">
        <v>6</v>
      </c>
      <c r="BA1413">
        <v>0</v>
      </c>
      <c r="BB1413">
        <v>0</v>
      </c>
      <c r="BC1413">
        <v>0</v>
      </c>
      <c r="BD1413">
        <v>-1.3419510324807</v>
      </c>
      <c r="BE1413">
        <v>-0.30379139042272302</v>
      </c>
      <c r="BF1413">
        <v>0.49459471999258098</v>
      </c>
      <c r="BG1413">
        <v>-1.62220883314163</v>
      </c>
      <c r="BH1413">
        <v>5.7406245475167799</v>
      </c>
      <c r="BI1413">
        <v>0.49459471999258098</v>
      </c>
      <c r="BJ1413">
        <v>-0.75059863694972295</v>
      </c>
      <c r="BK1413">
        <v>1.2197150302156701</v>
      </c>
      <c r="BL1413">
        <v>-1.6032977783687701</v>
      </c>
    </row>
    <row r="1414" spans="1:64" hidden="1" x14ac:dyDescent="0.25">
      <c r="A1414" t="s">
        <v>63</v>
      </c>
      <c r="B1414" t="s">
        <v>1149</v>
      </c>
      <c r="C1414">
        <v>-1.25</v>
      </c>
      <c r="D1414">
        <f>Table1[[#This Row],[Sood_zarar]]-Table1[[#Totals],[Sood_zarar]]</f>
        <v>-1.1576998904709748</v>
      </c>
      <c r="E1414" t="s">
        <v>67</v>
      </c>
      <c r="F1414" t="s">
        <v>66</v>
      </c>
      <c r="G1414" t="s">
        <v>67</v>
      </c>
      <c r="H1414" t="s">
        <v>90</v>
      </c>
      <c r="I1414" t="s">
        <v>67</v>
      </c>
      <c r="J1414" t="s">
        <v>67</v>
      </c>
      <c r="K1414" t="s">
        <v>67</v>
      </c>
      <c r="L1414" t="s">
        <v>90</v>
      </c>
      <c r="M1414" t="s">
        <v>68</v>
      </c>
      <c r="N1414" t="s">
        <v>158</v>
      </c>
      <c r="O1414" t="s">
        <v>68</v>
      </c>
      <c r="P1414" t="s">
        <v>68</v>
      </c>
      <c r="Q1414" t="s">
        <v>69</v>
      </c>
      <c r="R1414" t="s">
        <v>69</v>
      </c>
      <c r="S1414" t="s">
        <v>78</v>
      </c>
      <c r="T1414" t="s">
        <v>69</v>
      </c>
      <c r="U1414" t="s">
        <v>70</v>
      </c>
      <c r="V1414" t="s">
        <v>70</v>
      </c>
      <c r="W1414" t="s">
        <v>70</v>
      </c>
      <c r="X1414" t="s">
        <v>70</v>
      </c>
      <c r="Y1414">
        <v>40.139041704370001</v>
      </c>
      <c r="Z1414">
        <v>42.971288562138703</v>
      </c>
      <c r="AA1414">
        <v>39.115244374758397</v>
      </c>
      <c r="AB1414">
        <v>55.807501869114198</v>
      </c>
      <c r="AC1414" t="s">
        <v>73</v>
      </c>
      <c r="AD1414" t="s">
        <v>73</v>
      </c>
      <c r="AE1414" t="s">
        <v>105</v>
      </c>
      <c r="AF1414" t="s">
        <v>73</v>
      </c>
      <c r="AG1414" t="s">
        <v>70</v>
      </c>
      <c r="AH1414" t="s">
        <v>70</v>
      </c>
      <c r="AI1414" t="s">
        <v>98</v>
      </c>
      <c r="AJ1414" t="s">
        <v>74</v>
      </c>
      <c r="AK1414">
        <v>0</v>
      </c>
      <c r="AL1414">
        <v>1.0790599999999999</v>
      </c>
      <c r="AM1414">
        <v>0</v>
      </c>
      <c r="AN1414">
        <v>1.0776479999999999</v>
      </c>
      <c r="AO1414">
        <v>0</v>
      </c>
      <c r="AP1414">
        <v>1.08133666666666</v>
      </c>
      <c r="AQ1414">
        <v>0</v>
      </c>
      <c r="AR1414">
        <v>1.0954200000000001</v>
      </c>
      <c r="AS1414">
        <v>3</v>
      </c>
      <c r="AT1414">
        <v>1</v>
      </c>
      <c r="AU1414">
        <v>2</v>
      </c>
      <c r="AV1414">
        <v>6</v>
      </c>
      <c r="AW1414">
        <v>3</v>
      </c>
      <c r="AX1414">
        <v>8</v>
      </c>
      <c r="AY1414">
        <v>3</v>
      </c>
      <c r="AZ1414">
        <v>6</v>
      </c>
      <c r="BA1414">
        <v>0</v>
      </c>
      <c r="BB1414">
        <v>0</v>
      </c>
      <c r="BC1414">
        <v>0</v>
      </c>
      <c r="BD1414">
        <v>-1.4414562450932</v>
      </c>
      <c r="BE1414">
        <v>-0.36196420986538402</v>
      </c>
      <c r="BF1414">
        <v>0.49459471999258098</v>
      </c>
      <c r="BG1414">
        <v>-1.62220883314163</v>
      </c>
      <c r="BH1414">
        <v>5.7406245475167799</v>
      </c>
      <c r="BI1414">
        <v>0.49459471999258098</v>
      </c>
      <c r="BJ1414">
        <v>-0.75059863694972295</v>
      </c>
      <c r="BK1414">
        <v>1.2197150302156701</v>
      </c>
      <c r="BL1414">
        <v>-1.6032977783687701</v>
      </c>
    </row>
    <row r="1415" spans="1:64" x14ac:dyDescent="0.25">
      <c r="A1415" t="s">
        <v>65</v>
      </c>
      <c r="B1415" t="s">
        <v>1149</v>
      </c>
      <c r="C1415">
        <v>1.0900000000000001</v>
      </c>
      <c r="D1415">
        <f>Table1[[#This Row],[Sood_zarar]]-Table1[[#Totals],[Sood_zarar]]</f>
        <v>1.1823001095290253</v>
      </c>
      <c r="E1415" t="s">
        <v>67</v>
      </c>
      <c r="F1415" t="s">
        <v>66</v>
      </c>
      <c r="G1415" t="s">
        <v>67</v>
      </c>
      <c r="H1415" t="s">
        <v>90</v>
      </c>
      <c r="I1415" t="s">
        <v>67</v>
      </c>
      <c r="J1415" t="s">
        <v>67</v>
      </c>
      <c r="K1415" t="s">
        <v>67</v>
      </c>
      <c r="L1415" t="s">
        <v>90</v>
      </c>
      <c r="M1415" t="s">
        <v>68</v>
      </c>
      <c r="N1415" t="s">
        <v>158</v>
      </c>
      <c r="O1415" t="s">
        <v>68</v>
      </c>
      <c r="P1415" t="s">
        <v>68</v>
      </c>
      <c r="Q1415" t="s">
        <v>69</v>
      </c>
      <c r="R1415" t="s">
        <v>69</v>
      </c>
      <c r="S1415" t="s">
        <v>78</v>
      </c>
      <c r="T1415" t="s">
        <v>69</v>
      </c>
      <c r="U1415" t="s">
        <v>70</v>
      </c>
      <c r="V1415" t="s">
        <v>70</v>
      </c>
      <c r="W1415" t="s">
        <v>70</v>
      </c>
      <c r="X1415" t="s">
        <v>70</v>
      </c>
      <c r="Y1415">
        <v>40.139041704370001</v>
      </c>
      <c r="Z1415">
        <v>42.971288562138703</v>
      </c>
      <c r="AA1415">
        <v>39.115244374758397</v>
      </c>
      <c r="AB1415">
        <v>55.807501869114198</v>
      </c>
      <c r="AC1415" t="s">
        <v>73</v>
      </c>
      <c r="AD1415" t="s">
        <v>73</v>
      </c>
      <c r="AE1415" t="s">
        <v>105</v>
      </c>
      <c r="AF1415" t="s">
        <v>73</v>
      </c>
      <c r="AG1415" t="s">
        <v>70</v>
      </c>
      <c r="AH1415" t="s">
        <v>70</v>
      </c>
      <c r="AI1415" t="s">
        <v>98</v>
      </c>
      <c r="AJ1415" t="s">
        <v>74</v>
      </c>
      <c r="AK1415">
        <v>0</v>
      </c>
      <c r="AL1415">
        <v>1.0790599999999999</v>
      </c>
      <c r="AM1415">
        <v>0</v>
      </c>
      <c r="AN1415">
        <v>1.0776479999999999</v>
      </c>
      <c r="AO1415">
        <v>0</v>
      </c>
      <c r="AP1415">
        <v>1.08133666666666</v>
      </c>
      <c r="AQ1415">
        <v>0</v>
      </c>
      <c r="AR1415">
        <v>1.0954200000000001</v>
      </c>
      <c r="AS1415">
        <v>3</v>
      </c>
      <c r="AT1415">
        <v>1</v>
      </c>
      <c r="AU1415">
        <v>2</v>
      </c>
      <c r="AV1415">
        <v>6</v>
      </c>
      <c r="AW1415">
        <v>3</v>
      </c>
      <c r="AX1415">
        <v>8</v>
      </c>
      <c r="AY1415">
        <v>3</v>
      </c>
      <c r="AZ1415">
        <v>6</v>
      </c>
      <c r="BA1415">
        <v>0</v>
      </c>
      <c r="BB1415">
        <v>0</v>
      </c>
      <c r="BC1415">
        <v>0</v>
      </c>
      <c r="BD1415">
        <v>-1.4414562450932</v>
      </c>
      <c r="BE1415">
        <v>-0.36196420986538402</v>
      </c>
      <c r="BF1415">
        <v>0.49459471999258098</v>
      </c>
      <c r="BG1415">
        <v>-1.62220883314163</v>
      </c>
      <c r="BH1415">
        <v>5.7406245475167799</v>
      </c>
      <c r="BI1415">
        <v>0.49459471999258098</v>
      </c>
      <c r="BJ1415">
        <v>-0.75059863694972295</v>
      </c>
      <c r="BK1415">
        <v>1.2197150302156701</v>
      </c>
      <c r="BL1415">
        <v>-1.6032977783687701</v>
      </c>
    </row>
    <row r="1416" spans="1:64" x14ac:dyDescent="0.25">
      <c r="A1416" t="s">
        <v>65</v>
      </c>
      <c r="B1416" t="s">
        <v>1150</v>
      </c>
      <c r="C1416">
        <v>0.22</v>
      </c>
      <c r="D1416">
        <f>Table1[[#This Row],[Sood_zarar]]-Table1[[#Totals],[Sood_zarar]]</f>
        <v>0.3123001095290252</v>
      </c>
      <c r="E1416" t="s">
        <v>67</v>
      </c>
      <c r="F1416" t="s">
        <v>66</v>
      </c>
      <c r="G1416" t="s">
        <v>67</v>
      </c>
      <c r="H1416" t="s">
        <v>66</v>
      </c>
      <c r="I1416" t="s">
        <v>67</v>
      </c>
      <c r="J1416" t="s">
        <v>66</v>
      </c>
      <c r="K1416" t="s">
        <v>67</v>
      </c>
      <c r="L1416" t="s">
        <v>66</v>
      </c>
      <c r="M1416" t="s">
        <v>68</v>
      </c>
      <c r="N1416" t="s">
        <v>68</v>
      </c>
      <c r="O1416" t="s">
        <v>68</v>
      </c>
      <c r="P1416" t="s">
        <v>68</v>
      </c>
      <c r="Q1416" t="s">
        <v>69</v>
      </c>
      <c r="R1416" t="s">
        <v>69</v>
      </c>
      <c r="S1416" t="s">
        <v>78</v>
      </c>
      <c r="T1416" t="s">
        <v>69</v>
      </c>
      <c r="U1416" t="s">
        <v>70</v>
      </c>
      <c r="V1416" t="s">
        <v>70</v>
      </c>
      <c r="W1416" t="s">
        <v>70</v>
      </c>
      <c r="X1416" t="s">
        <v>70</v>
      </c>
      <c r="Y1416">
        <v>38.520100978065003</v>
      </c>
      <c r="Z1416">
        <v>40.925696027578802</v>
      </c>
      <c r="AA1416">
        <v>38.041958023962302</v>
      </c>
      <c r="AB1416">
        <v>55.281323850118198</v>
      </c>
      <c r="AC1416" t="s">
        <v>71</v>
      </c>
      <c r="AD1416" t="s">
        <v>73</v>
      </c>
      <c r="AE1416" t="s">
        <v>73</v>
      </c>
      <c r="AF1416" t="s">
        <v>73</v>
      </c>
      <c r="AG1416" t="s">
        <v>70</v>
      </c>
      <c r="AH1416" t="s">
        <v>98</v>
      </c>
      <c r="AI1416" t="s">
        <v>70</v>
      </c>
      <c r="AJ1416" t="s">
        <v>75</v>
      </c>
      <c r="AK1416">
        <v>0</v>
      </c>
      <c r="AL1416">
        <v>1.0789299999999999</v>
      </c>
      <c r="AM1416">
        <v>0</v>
      </c>
      <c r="AN1416">
        <v>1.07765</v>
      </c>
      <c r="AO1416">
        <v>0</v>
      </c>
      <c r="AP1416">
        <v>1.08133666666666</v>
      </c>
      <c r="AQ1416">
        <v>0</v>
      </c>
      <c r="AR1416">
        <v>1.09341142857142</v>
      </c>
      <c r="AS1416">
        <v>4</v>
      </c>
      <c r="AT1416">
        <v>1</v>
      </c>
      <c r="AU1416">
        <v>3</v>
      </c>
      <c r="AV1416">
        <v>1</v>
      </c>
      <c r="AW1416">
        <v>4</v>
      </c>
      <c r="AX1416">
        <v>1</v>
      </c>
      <c r="AY1416">
        <v>4</v>
      </c>
      <c r="AZ1416">
        <v>1</v>
      </c>
      <c r="BA1416">
        <v>0</v>
      </c>
      <c r="BB1416">
        <v>0</v>
      </c>
      <c r="BC1416">
        <v>0</v>
      </c>
      <c r="BD1416">
        <v>0</v>
      </c>
      <c r="BE1416">
        <v>-0.37396812498846699</v>
      </c>
      <c r="BF1416">
        <v>-0.37396812498846699</v>
      </c>
      <c r="BG1416">
        <v>-1.62220883314163</v>
      </c>
      <c r="BH1416">
        <v>-1.62220883314163</v>
      </c>
      <c r="BI1416">
        <v>0.49459471999258098</v>
      </c>
      <c r="BJ1416">
        <v>0.49459471999258098</v>
      </c>
      <c r="BK1416">
        <v>1.2197150302156701</v>
      </c>
      <c r="BL1416">
        <v>5.7406245475167799</v>
      </c>
    </row>
    <row r="1417" spans="1:64" hidden="1" x14ac:dyDescent="0.25">
      <c r="A1417" t="s">
        <v>63</v>
      </c>
      <c r="B1417" t="s">
        <v>1151</v>
      </c>
      <c r="C1417">
        <v>-0.37</v>
      </c>
      <c r="D1417">
        <f>Table1[[#This Row],[Sood_zarar]]-Table1[[#Totals],[Sood_zarar]]</f>
        <v>-0.27769989047097476</v>
      </c>
      <c r="E1417" t="s">
        <v>67</v>
      </c>
      <c r="F1417" t="s">
        <v>66</v>
      </c>
      <c r="G1417" t="s">
        <v>67</v>
      </c>
      <c r="H1417" t="s">
        <v>66</v>
      </c>
      <c r="I1417" t="s">
        <v>67</v>
      </c>
      <c r="J1417" t="s">
        <v>66</v>
      </c>
      <c r="K1417" t="s">
        <v>67</v>
      </c>
      <c r="L1417" t="s">
        <v>66</v>
      </c>
      <c r="M1417" t="s">
        <v>68</v>
      </c>
      <c r="N1417" t="s">
        <v>68</v>
      </c>
      <c r="O1417" t="s">
        <v>68</v>
      </c>
      <c r="P1417" t="s">
        <v>68</v>
      </c>
      <c r="Q1417" t="s">
        <v>69</v>
      </c>
      <c r="R1417" t="s">
        <v>69</v>
      </c>
      <c r="S1417" t="s">
        <v>78</v>
      </c>
      <c r="T1417" t="s">
        <v>69</v>
      </c>
      <c r="U1417" t="s">
        <v>70</v>
      </c>
      <c r="V1417" t="s">
        <v>70</v>
      </c>
      <c r="W1417" t="s">
        <v>70</v>
      </c>
      <c r="X1417" t="s">
        <v>70</v>
      </c>
      <c r="Y1417">
        <v>39.101472399564699</v>
      </c>
      <c r="Z1417">
        <v>41.197575589477502</v>
      </c>
      <c r="AA1417">
        <v>38.163318365565502</v>
      </c>
      <c r="AB1417">
        <v>55.341795869088401</v>
      </c>
      <c r="AC1417" t="s">
        <v>71</v>
      </c>
      <c r="AD1417" t="s">
        <v>73</v>
      </c>
      <c r="AE1417" t="s">
        <v>73</v>
      </c>
      <c r="AF1417" t="s">
        <v>73</v>
      </c>
      <c r="AG1417" t="s">
        <v>70</v>
      </c>
      <c r="AH1417" t="s">
        <v>98</v>
      </c>
      <c r="AI1417" t="s">
        <v>70</v>
      </c>
      <c r="AJ1417" t="s">
        <v>75</v>
      </c>
      <c r="AK1417">
        <v>0</v>
      </c>
      <c r="AL1417">
        <v>1.0789299999999999</v>
      </c>
      <c r="AM1417">
        <v>0</v>
      </c>
      <c r="AN1417">
        <v>1.07765</v>
      </c>
      <c r="AO1417">
        <v>0</v>
      </c>
      <c r="AP1417">
        <v>1.08133666666666</v>
      </c>
      <c r="AQ1417">
        <v>0</v>
      </c>
      <c r="AR1417">
        <v>1.09341142857142</v>
      </c>
      <c r="AS1417">
        <v>4</v>
      </c>
      <c r="AT1417">
        <v>1</v>
      </c>
      <c r="AU1417">
        <v>3</v>
      </c>
      <c r="AV1417">
        <v>1</v>
      </c>
      <c r="AW1417">
        <v>4</v>
      </c>
      <c r="AX1417">
        <v>1</v>
      </c>
      <c r="AY1417">
        <v>4</v>
      </c>
      <c r="AZ1417">
        <v>1</v>
      </c>
      <c r="BA1417">
        <v>0</v>
      </c>
      <c r="BB1417">
        <v>0</v>
      </c>
      <c r="BC1417">
        <v>0</v>
      </c>
      <c r="BD1417">
        <v>0</v>
      </c>
      <c r="BE1417">
        <v>-0.37396812498846699</v>
      </c>
      <c r="BF1417">
        <v>-0.37396812498846699</v>
      </c>
      <c r="BG1417">
        <v>-1.62220883314163</v>
      </c>
      <c r="BH1417">
        <v>-1.62220883314163</v>
      </c>
      <c r="BI1417">
        <v>0.49459471999258098</v>
      </c>
      <c r="BJ1417">
        <v>0.49459471999258098</v>
      </c>
      <c r="BK1417">
        <v>1.2197150302156701</v>
      </c>
      <c r="BL1417">
        <v>5.7406245475167799</v>
      </c>
    </row>
    <row r="1418" spans="1:64" hidden="1" x14ac:dyDescent="0.25">
      <c r="A1418" t="s">
        <v>63</v>
      </c>
      <c r="B1418" t="s">
        <v>1152</v>
      </c>
      <c r="C1418">
        <v>-0.4</v>
      </c>
      <c r="D1418">
        <f>Table1[[#This Row],[Sood_zarar]]-Table1[[#Totals],[Sood_zarar]]</f>
        <v>-0.30769989047097479</v>
      </c>
      <c r="E1418" t="s">
        <v>66</v>
      </c>
      <c r="F1418" t="s">
        <v>66</v>
      </c>
      <c r="G1418" t="s">
        <v>67</v>
      </c>
      <c r="H1418" t="s">
        <v>66</v>
      </c>
      <c r="I1418" t="s">
        <v>66</v>
      </c>
      <c r="J1418" t="s">
        <v>66</v>
      </c>
      <c r="K1418" t="s">
        <v>67</v>
      </c>
      <c r="L1418" t="s">
        <v>66</v>
      </c>
      <c r="M1418" t="s">
        <v>68</v>
      </c>
      <c r="N1418" t="s">
        <v>68</v>
      </c>
      <c r="O1418" t="s">
        <v>68</v>
      </c>
      <c r="P1418" t="s">
        <v>68</v>
      </c>
      <c r="Q1418" t="s">
        <v>78</v>
      </c>
      <c r="R1418" t="s">
        <v>69</v>
      </c>
      <c r="S1418" t="s">
        <v>69</v>
      </c>
      <c r="T1418" t="s">
        <v>69</v>
      </c>
      <c r="U1418" t="s">
        <v>70</v>
      </c>
      <c r="V1418" t="s">
        <v>70</v>
      </c>
      <c r="W1418" t="s">
        <v>70</v>
      </c>
      <c r="X1418" t="s">
        <v>70</v>
      </c>
      <c r="Y1418">
        <v>38.077708563763899</v>
      </c>
      <c r="Z1418">
        <v>39.7069880833577</v>
      </c>
      <c r="AA1418">
        <v>37.446552978495902</v>
      </c>
      <c r="AB1418">
        <v>54.9809353181478</v>
      </c>
      <c r="AC1418" t="s">
        <v>71</v>
      </c>
      <c r="AD1418" t="s">
        <v>73</v>
      </c>
      <c r="AE1418" t="s">
        <v>73</v>
      </c>
      <c r="AF1418" t="s">
        <v>73</v>
      </c>
      <c r="AG1418" t="s">
        <v>70</v>
      </c>
      <c r="AH1418" t="s">
        <v>75</v>
      </c>
      <c r="AI1418" t="s">
        <v>70</v>
      </c>
      <c r="AJ1418" t="s">
        <v>75</v>
      </c>
      <c r="AK1418">
        <v>1.0794489999999901</v>
      </c>
      <c r="AL1418">
        <v>1.0785</v>
      </c>
      <c r="AM1418">
        <v>0</v>
      </c>
      <c r="AN1418">
        <v>1.07765</v>
      </c>
      <c r="AO1418">
        <v>1.08080857142857</v>
      </c>
      <c r="AP1418">
        <v>1.08133666666666</v>
      </c>
      <c r="AQ1418">
        <v>0</v>
      </c>
      <c r="AR1418">
        <v>1.09341142857142</v>
      </c>
      <c r="AS1418">
        <v>1</v>
      </c>
      <c r="AT1418">
        <v>1</v>
      </c>
      <c r="AU1418">
        <v>3</v>
      </c>
      <c r="AV1418">
        <v>1</v>
      </c>
      <c r="AW1418">
        <v>1</v>
      </c>
      <c r="AX1418">
        <v>1</v>
      </c>
      <c r="AY1418">
        <v>4</v>
      </c>
      <c r="AZ1418">
        <v>1</v>
      </c>
      <c r="BA1418">
        <v>0</v>
      </c>
      <c r="BB1418">
        <v>0</v>
      </c>
      <c r="BC1418">
        <v>0</v>
      </c>
      <c r="BD1418">
        <v>0</v>
      </c>
      <c r="BE1418">
        <v>-0.41367338270328502</v>
      </c>
      <c r="BF1418">
        <v>-0.41367338270328502</v>
      </c>
      <c r="BG1418">
        <v>-1.62220883314163</v>
      </c>
      <c r="BH1418">
        <v>-1.62220883314163</v>
      </c>
      <c r="BI1418">
        <v>0.49459471999258098</v>
      </c>
      <c r="BJ1418">
        <v>0.49459471999258098</v>
      </c>
      <c r="BK1418">
        <v>1.2197150302156701</v>
      </c>
      <c r="BL1418">
        <v>5.7406245475167799</v>
      </c>
    </row>
    <row r="1419" spans="1:64" x14ac:dyDescent="0.25">
      <c r="A1419" t="s">
        <v>65</v>
      </c>
      <c r="B1419" t="s">
        <v>1152</v>
      </c>
      <c r="C1419">
        <v>0.22</v>
      </c>
      <c r="D1419">
        <f>Table1[[#This Row],[Sood_zarar]]-Table1[[#Totals],[Sood_zarar]]</f>
        <v>0.3123001095290252</v>
      </c>
      <c r="E1419" t="s">
        <v>66</v>
      </c>
      <c r="F1419" t="s">
        <v>66</v>
      </c>
      <c r="G1419" t="s">
        <v>67</v>
      </c>
      <c r="H1419" t="s">
        <v>66</v>
      </c>
      <c r="I1419" t="s">
        <v>66</v>
      </c>
      <c r="J1419" t="s">
        <v>66</v>
      </c>
      <c r="K1419" t="s">
        <v>67</v>
      </c>
      <c r="L1419" t="s">
        <v>66</v>
      </c>
      <c r="M1419" t="s">
        <v>68</v>
      </c>
      <c r="N1419" t="s">
        <v>68</v>
      </c>
      <c r="O1419" t="s">
        <v>68</v>
      </c>
      <c r="P1419" t="s">
        <v>68</v>
      </c>
      <c r="Q1419" t="s">
        <v>78</v>
      </c>
      <c r="R1419" t="s">
        <v>69</v>
      </c>
      <c r="S1419" t="s">
        <v>69</v>
      </c>
      <c r="T1419" t="s">
        <v>69</v>
      </c>
      <c r="U1419" t="s">
        <v>70</v>
      </c>
      <c r="V1419" t="s">
        <v>70</v>
      </c>
      <c r="W1419" t="s">
        <v>70</v>
      </c>
      <c r="X1419" t="s">
        <v>70</v>
      </c>
      <c r="Y1419">
        <v>38.077708563763899</v>
      </c>
      <c r="Z1419">
        <v>39.7069880833577</v>
      </c>
      <c r="AA1419">
        <v>37.446552978495902</v>
      </c>
      <c r="AB1419">
        <v>54.9809353181478</v>
      </c>
      <c r="AC1419" t="s">
        <v>71</v>
      </c>
      <c r="AD1419" t="s">
        <v>73</v>
      </c>
      <c r="AE1419" t="s">
        <v>73</v>
      </c>
      <c r="AF1419" t="s">
        <v>73</v>
      </c>
      <c r="AG1419" t="s">
        <v>70</v>
      </c>
      <c r="AH1419" t="s">
        <v>75</v>
      </c>
      <c r="AI1419" t="s">
        <v>70</v>
      </c>
      <c r="AJ1419" t="s">
        <v>75</v>
      </c>
      <c r="AK1419">
        <v>1.0794489999999901</v>
      </c>
      <c r="AL1419">
        <v>1.0785</v>
      </c>
      <c r="AM1419">
        <v>0</v>
      </c>
      <c r="AN1419">
        <v>1.07765</v>
      </c>
      <c r="AO1419">
        <v>1.08080857142857</v>
      </c>
      <c r="AP1419">
        <v>1.08133666666666</v>
      </c>
      <c r="AQ1419">
        <v>0</v>
      </c>
      <c r="AR1419">
        <v>1.09341142857142</v>
      </c>
      <c r="AS1419">
        <v>1</v>
      </c>
      <c r="AT1419">
        <v>1</v>
      </c>
      <c r="AU1419">
        <v>3</v>
      </c>
      <c r="AV1419">
        <v>1</v>
      </c>
      <c r="AW1419">
        <v>1</v>
      </c>
      <c r="AX1419">
        <v>1</v>
      </c>
      <c r="AY1419">
        <v>4</v>
      </c>
      <c r="AZ1419">
        <v>1</v>
      </c>
      <c r="BA1419">
        <v>0</v>
      </c>
      <c r="BB1419">
        <v>0</v>
      </c>
      <c r="BC1419">
        <v>0</v>
      </c>
      <c r="BD1419">
        <v>0</v>
      </c>
      <c r="BE1419">
        <v>-0.41367338270328502</v>
      </c>
      <c r="BF1419">
        <v>-0.41367338270328502</v>
      </c>
      <c r="BG1419">
        <v>-1.62220883314163</v>
      </c>
      <c r="BH1419">
        <v>-1.62220883314163</v>
      </c>
      <c r="BI1419">
        <v>0.49459471999258098</v>
      </c>
      <c r="BJ1419">
        <v>0.49459471999258098</v>
      </c>
      <c r="BK1419">
        <v>1.2197150302156701</v>
      </c>
      <c r="BL1419">
        <v>5.7406245475167799</v>
      </c>
    </row>
    <row r="1420" spans="1:64" x14ac:dyDescent="0.25">
      <c r="A1420" t="s">
        <v>65</v>
      </c>
      <c r="B1420" t="s">
        <v>1153</v>
      </c>
      <c r="C1420">
        <v>-0.74</v>
      </c>
      <c r="D1420">
        <f>Table1[[#This Row],[Sood_zarar]]-Table1[[#Totals],[Sood_zarar]]</f>
        <v>-0.64769989047097476</v>
      </c>
      <c r="E1420" t="s">
        <v>81</v>
      </c>
      <c r="F1420" t="s">
        <v>67</v>
      </c>
      <c r="G1420" t="s">
        <v>67</v>
      </c>
      <c r="H1420" t="s">
        <v>66</v>
      </c>
      <c r="I1420" t="s">
        <v>81</v>
      </c>
      <c r="J1420" t="s">
        <v>66</v>
      </c>
      <c r="K1420" t="s">
        <v>67</v>
      </c>
      <c r="L1420" t="s">
        <v>66</v>
      </c>
      <c r="M1420" t="s">
        <v>124</v>
      </c>
      <c r="N1420" t="s">
        <v>68</v>
      </c>
      <c r="O1420" t="s">
        <v>68</v>
      </c>
      <c r="P1420" t="s">
        <v>68</v>
      </c>
      <c r="Q1420" t="s">
        <v>77</v>
      </c>
      <c r="R1420" t="s">
        <v>69</v>
      </c>
      <c r="S1420" t="s">
        <v>78</v>
      </c>
      <c r="T1420" t="s">
        <v>69</v>
      </c>
      <c r="U1420" t="s">
        <v>70</v>
      </c>
      <c r="V1420" t="s">
        <v>70</v>
      </c>
      <c r="W1420" t="s">
        <v>70</v>
      </c>
      <c r="X1420" t="s">
        <v>70</v>
      </c>
      <c r="Y1420">
        <v>53.152550355056803</v>
      </c>
      <c r="Z1420">
        <v>44.839909258088099</v>
      </c>
      <c r="AA1420">
        <v>38.851360503270001</v>
      </c>
      <c r="AB1420">
        <v>55.519376751616001</v>
      </c>
      <c r="AC1420" t="s">
        <v>71</v>
      </c>
      <c r="AD1420" t="s">
        <v>71</v>
      </c>
      <c r="AE1420" t="s">
        <v>71</v>
      </c>
      <c r="AF1420" t="s">
        <v>73</v>
      </c>
      <c r="AG1420" t="s">
        <v>82</v>
      </c>
      <c r="AH1420" t="s">
        <v>70</v>
      </c>
      <c r="AI1420" t="s">
        <v>70</v>
      </c>
      <c r="AJ1420" t="s">
        <v>75</v>
      </c>
      <c r="AK1420">
        <v>1.0778433333333299</v>
      </c>
      <c r="AL1420">
        <v>0</v>
      </c>
      <c r="AM1420">
        <v>0</v>
      </c>
      <c r="AN1420">
        <v>1.07765</v>
      </c>
      <c r="AO1420">
        <v>1.0794999999999999</v>
      </c>
      <c r="AP1420">
        <v>0</v>
      </c>
      <c r="AQ1420">
        <v>0</v>
      </c>
      <c r="AR1420">
        <v>1.09341142857142</v>
      </c>
      <c r="AS1420">
        <v>1</v>
      </c>
      <c r="AT1420">
        <v>14</v>
      </c>
      <c r="AU1420">
        <v>4</v>
      </c>
      <c r="AV1420">
        <v>1</v>
      </c>
      <c r="AW1420">
        <v>1</v>
      </c>
      <c r="AX1420">
        <v>1</v>
      </c>
      <c r="AY1420">
        <v>5</v>
      </c>
      <c r="AZ1420">
        <v>1</v>
      </c>
      <c r="BA1420">
        <v>0</v>
      </c>
      <c r="BB1420">
        <v>0</v>
      </c>
      <c r="BC1420">
        <v>0</v>
      </c>
      <c r="BD1420">
        <v>0</v>
      </c>
      <c r="BE1420">
        <v>0.161445961995235</v>
      </c>
      <c r="BF1420">
        <v>-0.48200336109623398</v>
      </c>
      <c r="BG1420">
        <v>-1.62220883314163</v>
      </c>
      <c r="BH1420">
        <v>-1.62220883314163</v>
      </c>
      <c r="BI1420">
        <v>-0.48200336109623398</v>
      </c>
      <c r="BJ1420">
        <v>0.49459471999258098</v>
      </c>
      <c r="BK1420">
        <v>1.2197150302156701</v>
      </c>
      <c r="BL1420">
        <v>5.7406245475167799</v>
      </c>
    </row>
    <row r="1421" spans="1:64" hidden="1" x14ac:dyDescent="0.25">
      <c r="A1421" t="s">
        <v>63</v>
      </c>
      <c r="B1421" t="s">
        <v>1154</v>
      </c>
      <c r="C1421">
        <v>0.5</v>
      </c>
      <c r="D1421">
        <f>Table1[[#This Row],[Sood_zarar]]-Table1[[#Totals],[Sood_zarar]]</f>
        <v>0.59230010952902523</v>
      </c>
      <c r="E1421" t="s">
        <v>81</v>
      </c>
      <c r="F1421" t="s">
        <v>67</v>
      </c>
      <c r="G1421" t="s">
        <v>67</v>
      </c>
      <c r="H1421" t="s">
        <v>66</v>
      </c>
      <c r="I1421" t="s">
        <v>81</v>
      </c>
      <c r="J1421" t="s">
        <v>66</v>
      </c>
      <c r="K1421" t="s">
        <v>67</v>
      </c>
      <c r="L1421" t="s">
        <v>66</v>
      </c>
      <c r="M1421" t="s">
        <v>124</v>
      </c>
      <c r="N1421" t="s">
        <v>68</v>
      </c>
      <c r="O1421" t="s">
        <v>68</v>
      </c>
      <c r="P1421" t="s">
        <v>68</v>
      </c>
      <c r="Q1421" t="s">
        <v>77</v>
      </c>
      <c r="R1421" t="s">
        <v>69</v>
      </c>
      <c r="S1421" t="s">
        <v>78</v>
      </c>
      <c r="T1421" t="s">
        <v>69</v>
      </c>
      <c r="U1421" t="s">
        <v>70</v>
      </c>
      <c r="V1421" t="s">
        <v>70</v>
      </c>
      <c r="W1421" t="s">
        <v>70</v>
      </c>
      <c r="X1421" t="s">
        <v>70</v>
      </c>
      <c r="Y1421">
        <v>55.743877459476799</v>
      </c>
      <c r="Z1421">
        <v>46.129781734289203</v>
      </c>
      <c r="AA1421">
        <v>39.550333502255903</v>
      </c>
      <c r="AB1421">
        <v>55.683625321692297</v>
      </c>
      <c r="AC1421" t="s">
        <v>71</v>
      </c>
      <c r="AD1421" t="s">
        <v>71</v>
      </c>
      <c r="AE1421" t="s">
        <v>71</v>
      </c>
      <c r="AF1421" t="s">
        <v>73</v>
      </c>
      <c r="AG1421" t="s">
        <v>82</v>
      </c>
      <c r="AH1421" t="s">
        <v>70</v>
      </c>
      <c r="AI1421" t="s">
        <v>70</v>
      </c>
      <c r="AJ1421" t="s">
        <v>75</v>
      </c>
      <c r="AK1421">
        <v>1.0778433333333299</v>
      </c>
      <c r="AL1421">
        <v>0</v>
      </c>
      <c r="AM1421">
        <v>0</v>
      </c>
      <c r="AN1421">
        <v>1.07765</v>
      </c>
      <c r="AO1421">
        <v>1.0794999999999999</v>
      </c>
      <c r="AP1421">
        <v>0</v>
      </c>
      <c r="AQ1421">
        <v>0</v>
      </c>
      <c r="AR1421">
        <v>1.09341142857142</v>
      </c>
      <c r="AS1421">
        <v>1</v>
      </c>
      <c r="AT1421">
        <v>14</v>
      </c>
      <c r="AU1421">
        <v>4</v>
      </c>
      <c r="AV1421">
        <v>1</v>
      </c>
      <c r="AW1421">
        <v>1</v>
      </c>
      <c r="AX1421">
        <v>1</v>
      </c>
      <c r="AY1421">
        <v>5</v>
      </c>
      <c r="AZ1421">
        <v>1</v>
      </c>
      <c r="BA1421">
        <v>0</v>
      </c>
      <c r="BB1421">
        <v>0</v>
      </c>
      <c r="BC1421">
        <v>0</v>
      </c>
      <c r="BD1421">
        <v>0</v>
      </c>
      <c r="BE1421">
        <v>0.161445961995235</v>
      </c>
      <c r="BF1421">
        <v>-0.48200336109623398</v>
      </c>
      <c r="BG1421">
        <v>-1.62220883314163</v>
      </c>
      <c r="BH1421">
        <v>-1.62220883314163</v>
      </c>
      <c r="BI1421">
        <v>-0.48200336109623398</v>
      </c>
      <c r="BJ1421">
        <v>0.49459471999258098</v>
      </c>
      <c r="BK1421">
        <v>1.2197150302156701</v>
      </c>
      <c r="BL1421">
        <v>5.7406245475167799</v>
      </c>
    </row>
    <row r="1422" spans="1:64" hidden="1" x14ac:dyDescent="0.25">
      <c r="A1422" t="s">
        <v>63</v>
      </c>
      <c r="B1422" t="s">
        <v>1155</v>
      </c>
      <c r="C1422">
        <v>-1.01</v>
      </c>
      <c r="D1422">
        <f>Table1[[#This Row],[Sood_zarar]]-Table1[[#Totals],[Sood_zarar]]</f>
        <v>-0.91769989047097478</v>
      </c>
      <c r="E1422" t="s">
        <v>66</v>
      </c>
      <c r="F1422" t="s">
        <v>67</v>
      </c>
      <c r="G1422" t="s">
        <v>67</v>
      </c>
      <c r="H1422" t="s">
        <v>66</v>
      </c>
      <c r="I1422" t="s">
        <v>67</v>
      </c>
      <c r="J1422" t="s">
        <v>67</v>
      </c>
      <c r="K1422" t="s">
        <v>67</v>
      </c>
      <c r="L1422" t="s">
        <v>66</v>
      </c>
      <c r="M1422" t="s">
        <v>158</v>
      </c>
      <c r="N1422" t="s">
        <v>68</v>
      </c>
      <c r="O1422" t="s">
        <v>68</v>
      </c>
      <c r="P1422" t="s">
        <v>68</v>
      </c>
      <c r="Q1422" t="s">
        <v>69</v>
      </c>
      <c r="R1422" t="s">
        <v>69</v>
      </c>
      <c r="S1422" t="s">
        <v>78</v>
      </c>
      <c r="T1422" t="s">
        <v>69</v>
      </c>
      <c r="U1422" t="s">
        <v>70</v>
      </c>
      <c r="V1422" t="s">
        <v>70</v>
      </c>
      <c r="W1422" t="s">
        <v>70</v>
      </c>
      <c r="X1422" t="s">
        <v>70</v>
      </c>
      <c r="Y1422">
        <v>40.521152723028898</v>
      </c>
      <c r="Z1422">
        <v>40.544190520672601</v>
      </c>
      <c r="AA1422">
        <v>36.941733981174302</v>
      </c>
      <c r="AB1422">
        <v>54.648352346974598</v>
      </c>
      <c r="AC1422" t="s">
        <v>73</v>
      </c>
      <c r="AD1422" t="s">
        <v>73</v>
      </c>
      <c r="AE1422" t="s">
        <v>105</v>
      </c>
      <c r="AF1422" t="s">
        <v>73</v>
      </c>
      <c r="AG1422" t="s">
        <v>74</v>
      </c>
      <c r="AH1422" t="s">
        <v>98</v>
      </c>
      <c r="AI1422" t="s">
        <v>70</v>
      </c>
      <c r="AJ1422" t="s">
        <v>98</v>
      </c>
      <c r="AK1422">
        <v>1.0783499999999999</v>
      </c>
      <c r="AL1422">
        <v>0</v>
      </c>
      <c r="AM1422">
        <v>0</v>
      </c>
      <c r="AN1422">
        <v>1.07765</v>
      </c>
      <c r="AO1422">
        <v>1.0794458333333301</v>
      </c>
      <c r="AP1422">
        <v>0</v>
      </c>
      <c r="AQ1422">
        <v>0</v>
      </c>
      <c r="AR1422">
        <v>1.09341142857142</v>
      </c>
      <c r="AS1422">
        <v>1</v>
      </c>
      <c r="AT1422">
        <v>2</v>
      </c>
      <c r="AU1422">
        <v>4</v>
      </c>
      <c r="AV1422">
        <v>1</v>
      </c>
      <c r="AW1422">
        <v>5</v>
      </c>
      <c r="AX1422">
        <v>3</v>
      </c>
      <c r="AY1422">
        <v>5</v>
      </c>
      <c r="AZ1422">
        <v>1</v>
      </c>
      <c r="BA1422">
        <v>0</v>
      </c>
      <c r="BB1422">
        <v>0</v>
      </c>
      <c r="BC1422">
        <v>0</v>
      </c>
      <c r="BD1422">
        <v>0</v>
      </c>
      <c r="BE1422">
        <v>0.17721941805224301</v>
      </c>
      <c r="BF1422">
        <v>-0.48200336109623398</v>
      </c>
      <c r="BG1422">
        <v>-1.62220883314163</v>
      </c>
      <c r="BH1422">
        <v>-1.62220883314163</v>
      </c>
      <c r="BI1422">
        <v>-0.48200336109623398</v>
      </c>
      <c r="BJ1422">
        <v>0.49459471999258098</v>
      </c>
      <c r="BK1422">
        <v>1.2197150302156701</v>
      </c>
      <c r="BL1422">
        <v>5.7406245475167799</v>
      </c>
    </row>
    <row r="1423" spans="1:64" x14ac:dyDescent="0.25">
      <c r="A1423" t="s">
        <v>65</v>
      </c>
      <c r="B1423" t="s">
        <v>1155</v>
      </c>
      <c r="C1423">
        <v>0.84</v>
      </c>
      <c r="D1423">
        <f>Table1[[#This Row],[Sood_zarar]]-Table1[[#Totals],[Sood_zarar]]</f>
        <v>0.9323001095290252</v>
      </c>
      <c r="E1423" t="s">
        <v>66</v>
      </c>
      <c r="F1423" t="s">
        <v>67</v>
      </c>
      <c r="G1423" t="s">
        <v>67</v>
      </c>
      <c r="H1423" t="s">
        <v>66</v>
      </c>
      <c r="I1423" t="s">
        <v>67</v>
      </c>
      <c r="J1423" t="s">
        <v>67</v>
      </c>
      <c r="K1423" t="s">
        <v>67</v>
      </c>
      <c r="L1423" t="s">
        <v>66</v>
      </c>
      <c r="M1423" t="s">
        <v>158</v>
      </c>
      <c r="N1423" t="s">
        <v>68</v>
      </c>
      <c r="O1423" t="s">
        <v>68</v>
      </c>
      <c r="P1423" t="s">
        <v>68</v>
      </c>
      <c r="Q1423" t="s">
        <v>69</v>
      </c>
      <c r="R1423" t="s">
        <v>69</v>
      </c>
      <c r="S1423" t="s">
        <v>78</v>
      </c>
      <c r="T1423" t="s">
        <v>69</v>
      </c>
      <c r="U1423" t="s">
        <v>70</v>
      </c>
      <c r="V1423" t="s">
        <v>70</v>
      </c>
      <c r="W1423" t="s">
        <v>70</v>
      </c>
      <c r="X1423" t="s">
        <v>70</v>
      </c>
      <c r="Y1423">
        <v>40.521152723028898</v>
      </c>
      <c r="Z1423">
        <v>40.544190520672601</v>
      </c>
      <c r="AA1423">
        <v>36.941733981174302</v>
      </c>
      <c r="AB1423">
        <v>54.648352346974598</v>
      </c>
      <c r="AC1423" t="s">
        <v>73</v>
      </c>
      <c r="AD1423" t="s">
        <v>73</v>
      </c>
      <c r="AE1423" t="s">
        <v>105</v>
      </c>
      <c r="AF1423" t="s">
        <v>73</v>
      </c>
      <c r="AG1423" t="s">
        <v>74</v>
      </c>
      <c r="AH1423" t="s">
        <v>98</v>
      </c>
      <c r="AI1423" t="s">
        <v>70</v>
      </c>
      <c r="AJ1423" t="s">
        <v>98</v>
      </c>
      <c r="AK1423">
        <v>1.0783499999999999</v>
      </c>
      <c r="AL1423">
        <v>0</v>
      </c>
      <c r="AM1423">
        <v>0</v>
      </c>
      <c r="AN1423">
        <v>1.07765</v>
      </c>
      <c r="AO1423">
        <v>1.0794458333333301</v>
      </c>
      <c r="AP1423">
        <v>0</v>
      </c>
      <c r="AQ1423">
        <v>0</v>
      </c>
      <c r="AR1423">
        <v>1.09341142857142</v>
      </c>
      <c r="AS1423">
        <v>1</v>
      </c>
      <c r="AT1423">
        <v>2</v>
      </c>
      <c r="AU1423">
        <v>4</v>
      </c>
      <c r="AV1423">
        <v>1</v>
      </c>
      <c r="AW1423">
        <v>5</v>
      </c>
      <c r="AX1423">
        <v>3</v>
      </c>
      <c r="AY1423">
        <v>5</v>
      </c>
      <c r="AZ1423">
        <v>1</v>
      </c>
      <c r="BA1423">
        <v>0</v>
      </c>
      <c r="BB1423">
        <v>0</v>
      </c>
      <c r="BC1423">
        <v>0</v>
      </c>
      <c r="BD1423">
        <v>0</v>
      </c>
      <c r="BE1423">
        <v>0.17721941805224301</v>
      </c>
      <c r="BF1423">
        <v>-0.48200336109623398</v>
      </c>
      <c r="BG1423">
        <v>-1.62220883314163</v>
      </c>
      <c r="BH1423">
        <v>-1.62220883314163</v>
      </c>
      <c r="BI1423">
        <v>-0.48200336109623398</v>
      </c>
      <c r="BJ1423">
        <v>0.49459471999258098</v>
      </c>
      <c r="BK1423">
        <v>1.2197150302156701</v>
      </c>
      <c r="BL1423">
        <v>5.7406245475167799</v>
      </c>
    </row>
    <row r="1424" spans="1:64" x14ac:dyDescent="0.25">
      <c r="A1424" t="s">
        <v>65</v>
      </c>
      <c r="B1424" t="s">
        <v>1156</v>
      </c>
      <c r="C1424">
        <v>0.16</v>
      </c>
      <c r="D1424">
        <f>Table1[[#This Row],[Sood_zarar]]-Table1[[#Totals],[Sood_zarar]]</f>
        <v>0.25230010952902521</v>
      </c>
      <c r="E1424" t="s">
        <v>81</v>
      </c>
      <c r="F1424" t="s">
        <v>66</v>
      </c>
      <c r="G1424" t="s">
        <v>66</v>
      </c>
      <c r="H1424" t="s">
        <v>66</v>
      </c>
      <c r="I1424" t="s">
        <v>67</v>
      </c>
      <c r="J1424" t="s">
        <v>66</v>
      </c>
      <c r="K1424" t="s">
        <v>67</v>
      </c>
      <c r="L1424" t="s">
        <v>66</v>
      </c>
      <c r="M1424" t="s">
        <v>68</v>
      </c>
      <c r="N1424" t="s">
        <v>68</v>
      </c>
      <c r="O1424" t="s">
        <v>68</v>
      </c>
      <c r="P1424" t="s">
        <v>68</v>
      </c>
      <c r="Q1424" t="s">
        <v>69</v>
      </c>
      <c r="R1424" t="s">
        <v>69</v>
      </c>
      <c r="S1424" t="s">
        <v>78</v>
      </c>
      <c r="T1424" t="s">
        <v>69</v>
      </c>
      <c r="U1424" t="s">
        <v>70</v>
      </c>
      <c r="V1424" t="s">
        <v>70</v>
      </c>
      <c r="W1424" t="s">
        <v>70</v>
      </c>
      <c r="X1424" t="s">
        <v>70</v>
      </c>
      <c r="Y1424">
        <v>44.769413321006603</v>
      </c>
      <c r="Z1424">
        <v>40.516540587477799</v>
      </c>
      <c r="AA1424">
        <v>36.795379343226799</v>
      </c>
      <c r="AB1424">
        <v>54.565834346841498</v>
      </c>
      <c r="AC1424" t="s">
        <v>71</v>
      </c>
      <c r="AD1424" t="s">
        <v>73</v>
      </c>
      <c r="AE1424" t="s">
        <v>73</v>
      </c>
      <c r="AF1424" t="s">
        <v>73</v>
      </c>
      <c r="AG1424" t="s">
        <v>70</v>
      </c>
      <c r="AH1424" t="s">
        <v>70</v>
      </c>
      <c r="AI1424" t="s">
        <v>70</v>
      </c>
      <c r="AJ1424" t="s">
        <v>98</v>
      </c>
      <c r="AK1424">
        <v>1.0778175000000001</v>
      </c>
      <c r="AL1424">
        <v>1.0777399999999999</v>
      </c>
      <c r="AM1424">
        <v>1.0777399999999999</v>
      </c>
      <c r="AN1424">
        <v>1.07765</v>
      </c>
      <c r="AO1424">
        <v>1.0792784615384601</v>
      </c>
      <c r="AP1424">
        <v>1.0810985714285699</v>
      </c>
      <c r="AQ1424">
        <v>1.0865799999999901</v>
      </c>
      <c r="AR1424">
        <v>1.09341142857142</v>
      </c>
      <c r="AS1424">
        <v>1</v>
      </c>
      <c r="AT1424">
        <v>1</v>
      </c>
      <c r="AU1424">
        <v>1</v>
      </c>
      <c r="AV1424">
        <v>1</v>
      </c>
      <c r="AW1424">
        <v>3</v>
      </c>
      <c r="AX1424">
        <v>1</v>
      </c>
      <c r="AY1424">
        <v>6</v>
      </c>
      <c r="AZ1424">
        <v>1</v>
      </c>
      <c r="BA1424">
        <v>0</v>
      </c>
      <c r="BB1424">
        <v>0</v>
      </c>
      <c r="BC1424">
        <v>0</v>
      </c>
      <c r="BD1424">
        <v>0</v>
      </c>
      <c r="BE1424">
        <v>-0.17875832430279501</v>
      </c>
      <c r="BF1424">
        <v>-0.48385011726902899</v>
      </c>
      <c r="BG1424">
        <v>-1.62220883314163</v>
      </c>
      <c r="BH1424">
        <v>-1.62220883314163</v>
      </c>
      <c r="BI1424">
        <v>0.17721941805224301</v>
      </c>
      <c r="BJ1424">
        <v>0.49459471999258098</v>
      </c>
      <c r="BK1424">
        <v>1.2197150302156701</v>
      </c>
      <c r="BL1424">
        <v>5.7406245475167799</v>
      </c>
    </row>
    <row r="1425" spans="1:64" hidden="1" x14ac:dyDescent="0.25">
      <c r="A1425" t="s">
        <v>63</v>
      </c>
      <c r="B1425" t="s">
        <v>1157</v>
      </c>
      <c r="C1425">
        <v>-0.31</v>
      </c>
      <c r="D1425">
        <f>Table1[[#This Row],[Sood_zarar]]-Table1[[#Totals],[Sood_zarar]]</f>
        <v>-0.21769989047097477</v>
      </c>
      <c r="E1425" t="s">
        <v>81</v>
      </c>
      <c r="F1425" t="s">
        <v>66</v>
      </c>
      <c r="G1425" t="s">
        <v>66</v>
      </c>
      <c r="H1425" t="s">
        <v>66</v>
      </c>
      <c r="I1425" t="s">
        <v>67</v>
      </c>
      <c r="J1425" t="s">
        <v>66</v>
      </c>
      <c r="K1425" t="s">
        <v>67</v>
      </c>
      <c r="L1425" t="s">
        <v>66</v>
      </c>
      <c r="M1425" t="s">
        <v>68</v>
      </c>
      <c r="N1425" t="s">
        <v>68</v>
      </c>
      <c r="O1425" t="s">
        <v>68</v>
      </c>
      <c r="P1425" t="s">
        <v>68</v>
      </c>
      <c r="Q1425" t="s">
        <v>69</v>
      </c>
      <c r="R1425" t="s">
        <v>69</v>
      </c>
      <c r="S1425" t="s">
        <v>78</v>
      </c>
      <c r="T1425" t="s">
        <v>69</v>
      </c>
      <c r="U1425" t="s">
        <v>70</v>
      </c>
      <c r="V1425" t="s">
        <v>70</v>
      </c>
      <c r="W1425" t="s">
        <v>70</v>
      </c>
      <c r="X1425" t="s">
        <v>70</v>
      </c>
      <c r="Y1425">
        <v>44.769413321006603</v>
      </c>
      <c r="Z1425">
        <v>40.516540587477799</v>
      </c>
      <c r="AA1425">
        <v>36.795379343226799</v>
      </c>
      <c r="AB1425">
        <v>54.565834346841498</v>
      </c>
      <c r="AC1425" t="s">
        <v>71</v>
      </c>
      <c r="AD1425" t="s">
        <v>73</v>
      </c>
      <c r="AE1425" t="s">
        <v>73</v>
      </c>
      <c r="AF1425" t="s">
        <v>73</v>
      </c>
      <c r="AG1425" t="s">
        <v>70</v>
      </c>
      <c r="AH1425" t="s">
        <v>70</v>
      </c>
      <c r="AI1425" t="s">
        <v>70</v>
      </c>
      <c r="AJ1425" t="s">
        <v>98</v>
      </c>
      <c r="AK1425">
        <v>1.0778175000000001</v>
      </c>
      <c r="AL1425">
        <v>1.0777399999999999</v>
      </c>
      <c r="AM1425">
        <v>1.0777399999999999</v>
      </c>
      <c r="AN1425">
        <v>1.07765</v>
      </c>
      <c r="AO1425">
        <v>1.0792784615384601</v>
      </c>
      <c r="AP1425">
        <v>1.0810985714285699</v>
      </c>
      <c r="AQ1425">
        <v>1.0865799999999901</v>
      </c>
      <c r="AR1425">
        <v>1.09341142857142</v>
      </c>
      <c r="AS1425">
        <v>1</v>
      </c>
      <c r="AT1425">
        <v>1</v>
      </c>
      <c r="AU1425">
        <v>1</v>
      </c>
      <c r="AV1425">
        <v>1</v>
      </c>
      <c r="AW1425">
        <v>3</v>
      </c>
      <c r="AX1425">
        <v>1</v>
      </c>
      <c r="AY1425">
        <v>6</v>
      </c>
      <c r="AZ1425">
        <v>1</v>
      </c>
      <c r="BA1425">
        <v>0</v>
      </c>
      <c r="BB1425">
        <v>0</v>
      </c>
      <c r="BC1425">
        <v>0</v>
      </c>
      <c r="BD1425">
        <v>0</v>
      </c>
      <c r="BE1425">
        <v>-0.17875832430279501</v>
      </c>
      <c r="BF1425">
        <v>-0.48385011726902899</v>
      </c>
      <c r="BG1425">
        <v>-1.62220883314163</v>
      </c>
      <c r="BH1425">
        <v>-1.62220883314163</v>
      </c>
      <c r="BI1425">
        <v>0.17721941805224301</v>
      </c>
      <c r="BJ1425">
        <v>0.49459471999258098</v>
      </c>
      <c r="BK1425">
        <v>1.2197150302156701</v>
      </c>
      <c r="BL1425">
        <v>5.7406245475167799</v>
      </c>
    </row>
    <row r="1426" spans="1:64" hidden="1" x14ac:dyDescent="0.25">
      <c r="A1426" t="s">
        <v>63</v>
      </c>
      <c r="B1426" t="s">
        <v>1158</v>
      </c>
      <c r="C1426">
        <v>0.15</v>
      </c>
      <c r="D1426">
        <f>Table1[[#This Row],[Sood_zarar]]-Table1[[#Totals],[Sood_zarar]]</f>
        <v>0.2423001095290252</v>
      </c>
      <c r="E1426" t="s">
        <v>67</v>
      </c>
      <c r="F1426" t="s">
        <v>67</v>
      </c>
      <c r="G1426" t="s">
        <v>66</v>
      </c>
      <c r="H1426" t="s">
        <v>66</v>
      </c>
      <c r="I1426" t="s">
        <v>67</v>
      </c>
      <c r="J1426" t="s">
        <v>67</v>
      </c>
      <c r="K1426" t="s">
        <v>67</v>
      </c>
      <c r="L1426" t="s">
        <v>66</v>
      </c>
      <c r="M1426" t="s">
        <v>68</v>
      </c>
      <c r="N1426" t="s">
        <v>68</v>
      </c>
      <c r="O1426" t="s">
        <v>68</v>
      </c>
      <c r="P1426" t="s">
        <v>68</v>
      </c>
      <c r="Q1426" t="s">
        <v>77</v>
      </c>
      <c r="R1426" t="s">
        <v>69</v>
      </c>
      <c r="S1426" t="s">
        <v>78</v>
      </c>
      <c r="T1426" t="s">
        <v>69</v>
      </c>
      <c r="U1426" t="s">
        <v>70</v>
      </c>
      <c r="V1426" t="s">
        <v>70</v>
      </c>
      <c r="W1426" t="s">
        <v>70</v>
      </c>
      <c r="X1426" t="s">
        <v>70</v>
      </c>
      <c r="Y1426">
        <v>46.385018295784299</v>
      </c>
      <c r="Z1426">
        <v>41.443231310691999</v>
      </c>
      <c r="AA1426">
        <v>37.143565101638401</v>
      </c>
      <c r="AB1426">
        <v>54.660161010838003</v>
      </c>
      <c r="AC1426" t="s">
        <v>73</v>
      </c>
      <c r="AD1426" t="s">
        <v>71</v>
      </c>
      <c r="AE1426" t="s">
        <v>73</v>
      </c>
      <c r="AF1426" t="s">
        <v>73</v>
      </c>
      <c r="AG1426" t="s">
        <v>70</v>
      </c>
      <c r="AH1426" t="s">
        <v>70</v>
      </c>
      <c r="AI1426" t="s">
        <v>70</v>
      </c>
      <c r="AJ1426" t="s">
        <v>98</v>
      </c>
      <c r="AK1426">
        <v>0</v>
      </c>
      <c r="AL1426">
        <v>0</v>
      </c>
      <c r="AM1426">
        <v>1.0777399999999999</v>
      </c>
      <c r="AN1426">
        <v>1.07765</v>
      </c>
      <c r="AO1426">
        <v>0</v>
      </c>
      <c r="AP1426">
        <v>0</v>
      </c>
      <c r="AQ1426">
        <v>1.0865799999999901</v>
      </c>
      <c r="AR1426">
        <v>1.09341142857142</v>
      </c>
      <c r="AS1426">
        <v>3</v>
      </c>
      <c r="AT1426">
        <v>3</v>
      </c>
      <c r="AU1426">
        <v>1</v>
      </c>
      <c r="AV1426">
        <v>1</v>
      </c>
      <c r="AW1426">
        <v>3</v>
      </c>
      <c r="AX1426">
        <v>3</v>
      </c>
      <c r="AY1426">
        <v>6</v>
      </c>
      <c r="AZ1426">
        <v>1</v>
      </c>
      <c r="BA1426">
        <v>0</v>
      </c>
      <c r="BB1426">
        <v>0</v>
      </c>
      <c r="BC1426">
        <v>0</v>
      </c>
      <c r="BD1426">
        <v>0</v>
      </c>
      <c r="BE1426">
        <v>0.127117857739352</v>
      </c>
      <c r="BF1426">
        <v>-0.48385011726902899</v>
      </c>
      <c r="BG1426">
        <v>-1.62220883314163</v>
      </c>
      <c r="BH1426">
        <v>-1.62220883314163</v>
      </c>
      <c r="BI1426">
        <v>-0.17875832430279501</v>
      </c>
      <c r="BJ1426">
        <v>0.49459471999258098</v>
      </c>
      <c r="BK1426">
        <v>1.2197150302156701</v>
      </c>
      <c r="BL1426">
        <v>5.7406245475167799</v>
      </c>
    </row>
    <row r="1427" spans="1:64" x14ac:dyDescent="0.25">
      <c r="A1427" t="s">
        <v>65</v>
      </c>
      <c r="B1427" t="s">
        <v>1158</v>
      </c>
      <c r="C1427">
        <v>-0.27</v>
      </c>
      <c r="D1427">
        <f>Table1[[#This Row],[Sood_zarar]]-Table1[[#Totals],[Sood_zarar]]</f>
        <v>-0.17769989047097479</v>
      </c>
      <c r="E1427" t="s">
        <v>67</v>
      </c>
      <c r="F1427" t="s">
        <v>67</v>
      </c>
      <c r="G1427" t="s">
        <v>66</v>
      </c>
      <c r="H1427" t="s">
        <v>66</v>
      </c>
      <c r="I1427" t="s">
        <v>67</v>
      </c>
      <c r="J1427" t="s">
        <v>67</v>
      </c>
      <c r="K1427" t="s">
        <v>67</v>
      </c>
      <c r="L1427" t="s">
        <v>66</v>
      </c>
      <c r="M1427" t="s">
        <v>68</v>
      </c>
      <c r="N1427" t="s">
        <v>68</v>
      </c>
      <c r="O1427" t="s">
        <v>68</v>
      </c>
      <c r="P1427" t="s">
        <v>68</v>
      </c>
      <c r="Q1427" t="s">
        <v>77</v>
      </c>
      <c r="R1427" t="s">
        <v>69</v>
      </c>
      <c r="S1427" t="s">
        <v>78</v>
      </c>
      <c r="T1427" t="s">
        <v>69</v>
      </c>
      <c r="U1427" t="s">
        <v>70</v>
      </c>
      <c r="V1427" t="s">
        <v>70</v>
      </c>
      <c r="W1427" t="s">
        <v>70</v>
      </c>
      <c r="X1427" t="s">
        <v>70</v>
      </c>
      <c r="Y1427">
        <v>46.385018295784299</v>
      </c>
      <c r="Z1427">
        <v>41.443231310691999</v>
      </c>
      <c r="AA1427">
        <v>37.143565101638401</v>
      </c>
      <c r="AB1427">
        <v>54.660161010838003</v>
      </c>
      <c r="AC1427" t="s">
        <v>73</v>
      </c>
      <c r="AD1427" t="s">
        <v>71</v>
      </c>
      <c r="AE1427" t="s">
        <v>73</v>
      </c>
      <c r="AF1427" t="s">
        <v>73</v>
      </c>
      <c r="AG1427" t="s">
        <v>70</v>
      </c>
      <c r="AH1427" t="s">
        <v>70</v>
      </c>
      <c r="AI1427" t="s">
        <v>70</v>
      </c>
      <c r="AJ1427" t="s">
        <v>98</v>
      </c>
      <c r="AK1427">
        <v>0</v>
      </c>
      <c r="AL1427">
        <v>0</v>
      </c>
      <c r="AM1427">
        <v>1.0777399999999999</v>
      </c>
      <c r="AN1427">
        <v>1.07765</v>
      </c>
      <c r="AO1427">
        <v>0</v>
      </c>
      <c r="AP1427">
        <v>0</v>
      </c>
      <c r="AQ1427">
        <v>1.0865799999999901</v>
      </c>
      <c r="AR1427">
        <v>1.09341142857142</v>
      </c>
      <c r="AS1427">
        <v>3</v>
      </c>
      <c r="AT1427">
        <v>3</v>
      </c>
      <c r="AU1427">
        <v>1</v>
      </c>
      <c r="AV1427">
        <v>1</v>
      </c>
      <c r="AW1427">
        <v>3</v>
      </c>
      <c r="AX1427">
        <v>3</v>
      </c>
      <c r="AY1427">
        <v>6</v>
      </c>
      <c r="AZ1427">
        <v>1</v>
      </c>
      <c r="BA1427">
        <v>0</v>
      </c>
      <c r="BB1427">
        <v>0</v>
      </c>
      <c r="BC1427">
        <v>0</v>
      </c>
      <c r="BD1427">
        <v>0</v>
      </c>
      <c r="BE1427">
        <v>0.127117857739352</v>
      </c>
      <c r="BF1427">
        <v>-0.48385011726902899</v>
      </c>
      <c r="BG1427">
        <v>-1.62220883314163</v>
      </c>
      <c r="BH1427">
        <v>-1.62220883314163</v>
      </c>
      <c r="BI1427">
        <v>-0.17875832430279501</v>
      </c>
      <c r="BJ1427">
        <v>0.49459471999258098</v>
      </c>
      <c r="BK1427">
        <v>1.2197150302156701</v>
      </c>
      <c r="BL1427">
        <v>5.7406245475167799</v>
      </c>
    </row>
    <row r="1428" spans="1:64" x14ac:dyDescent="0.25">
      <c r="A1428" t="s">
        <v>65</v>
      </c>
      <c r="B1428" t="s">
        <v>1159</v>
      </c>
      <c r="C1428">
        <v>-1.07</v>
      </c>
      <c r="D1428">
        <f>Table1[[#This Row],[Sood_zarar]]-Table1[[#Totals],[Sood_zarar]]</f>
        <v>-0.97769989047097483</v>
      </c>
      <c r="E1428" t="s">
        <v>67</v>
      </c>
      <c r="F1428" t="s">
        <v>81</v>
      </c>
      <c r="G1428" t="s">
        <v>67</v>
      </c>
      <c r="H1428" t="s">
        <v>66</v>
      </c>
      <c r="I1428" t="s">
        <v>67</v>
      </c>
      <c r="J1428" t="s">
        <v>81</v>
      </c>
      <c r="K1428" t="s">
        <v>67</v>
      </c>
      <c r="L1428" t="s">
        <v>66</v>
      </c>
      <c r="M1428" t="s">
        <v>68</v>
      </c>
      <c r="N1428" t="s">
        <v>68</v>
      </c>
      <c r="O1428" t="s">
        <v>68</v>
      </c>
      <c r="P1428" t="s">
        <v>68</v>
      </c>
      <c r="Q1428" t="s">
        <v>77</v>
      </c>
      <c r="R1428" t="s">
        <v>77</v>
      </c>
      <c r="S1428" t="s">
        <v>78</v>
      </c>
      <c r="T1428" t="s">
        <v>69</v>
      </c>
      <c r="U1428" t="s">
        <v>70</v>
      </c>
      <c r="V1428" t="s">
        <v>70</v>
      </c>
      <c r="W1428" t="s">
        <v>70</v>
      </c>
      <c r="X1428" t="s">
        <v>70</v>
      </c>
      <c r="Y1428">
        <v>57.267220586568897</v>
      </c>
      <c r="Z1428">
        <v>49.565146763362598</v>
      </c>
      <c r="AA1428">
        <v>41.0221481698593</v>
      </c>
      <c r="AB1428">
        <v>55.712484528071599</v>
      </c>
      <c r="AC1428" t="s">
        <v>105</v>
      </c>
      <c r="AD1428" t="s">
        <v>71</v>
      </c>
      <c r="AE1428" t="s">
        <v>71</v>
      </c>
      <c r="AF1428" t="s">
        <v>73</v>
      </c>
      <c r="AG1428" t="s">
        <v>70</v>
      </c>
      <c r="AH1428" t="s">
        <v>70</v>
      </c>
      <c r="AI1428" t="s">
        <v>70</v>
      </c>
      <c r="AJ1428" t="s">
        <v>75</v>
      </c>
      <c r="AK1428">
        <v>0</v>
      </c>
      <c r="AL1428">
        <v>1.0778175000000001</v>
      </c>
      <c r="AM1428">
        <v>0</v>
      </c>
      <c r="AN1428">
        <v>1.07765</v>
      </c>
      <c r="AO1428">
        <v>0</v>
      </c>
      <c r="AP1428">
        <v>1.08023</v>
      </c>
      <c r="AQ1428">
        <v>0</v>
      </c>
      <c r="AR1428">
        <v>1.09341142857142</v>
      </c>
      <c r="AS1428">
        <v>2</v>
      </c>
      <c r="AT1428">
        <v>1</v>
      </c>
      <c r="AU1428">
        <v>2</v>
      </c>
      <c r="AV1428">
        <v>1</v>
      </c>
      <c r="AW1428">
        <v>2</v>
      </c>
      <c r="AX1428">
        <v>1</v>
      </c>
      <c r="AY1428">
        <v>7</v>
      </c>
      <c r="AZ1428">
        <v>1</v>
      </c>
      <c r="BA1428">
        <v>0</v>
      </c>
      <c r="BB1428">
        <v>0</v>
      </c>
      <c r="BC1428">
        <v>0</v>
      </c>
      <c r="BD1428">
        <v>0</v>
      </c>
      <c r="BE1428">
        <v>0.23103902611020299</v>
      </c>
      <c r="BF1428">
        <v>0.23103902611020299</v>
      </c>
      <c r="BG1428">
        <v>-1.62220883314163</v>
      </c>
      <c r="BH1428">
        <v>-1.62220883314163</v>
      </c>
      <c r="BI1428">
        <v>-0.17875832430279501</v>
      </c>
      <c r="BJ1428">
        <v>-0.48385011726902899</v>
      </c>
      <c r="BK1428">
        <v>1.2197150302156701</v>
      </c>
      <c r="BL1428">
        <v>5.7406245475167799</v>
      </c>
    </row>
    <row r="1429" spans="1:64" hidden="1" x14ac:dyDescent="0.25">
      <c r="A1429" t="s">
        <v>63</v>
      </c>
      <c r="B1429" t="s">
        <v>1160</v>
      </c>
      <c r="C1429">
        <v>0.78</v>
      </c>
      <c r="D1429">
        <f>Table1[[#This Row],[Sood_zarar]]-Table1[[#Totals],[Sood_zarar]]</f>
        <v>0.87230010952902526</v>
      </c>
      <c r="E1429" t="s">
        <v>67</v>
      </c>
      <c r="F1429" t="s">
        <v>81</v>
      </c>
      <c r="G1429" t="s">
        <v>67</v>
      </c>
      <c r="H1429" t="s">
        <v>66</v>
      </c>
      <c r="I1429" t="s">
        <v>67</v>
      </c>
      <c r="J1429" t="s">
        <v>81</v>
      </c>
      <c r="K1429" t="s">
        <v>67</v>
      </c>
      <c r="L1429" t="s">
        <v>66</v>
      </c>
      <c r="M1429" t="s">
        <v>68</v>
      </c>
      <c r="N1429" t="s">
        <v>68</v>
      </c>
      <c r="O1429" t="s">
        <v>68</v>
      </c>
      <c r="P1429" t="s">
        <v>68</v>
      </c>
      <c r="Q1429" t="s">
        <v>77</v>
      </c>
      <c r="R1429" t="s">
        <v>77</v>
      </c>
      <c r="S1429" t="s">
        <v>78</v>
      </c>
      <c r="T1429" t="s">
        <v>69</v>
      </c>
      <c r="U1429" t="s">
        <v>70</v>
      </c>
      <c r="V1429" t="s">
        <v>70</v>
      </c>
      <c r="W1429" t="s">
        <v>70</v>
      </c>
      <c r="X1429" t="s">
        <v>70</v>
      </c>
      <c r="Y1429">
        <v>60.176751777274099</v>
      </c>
      <c r="Z1429">
        <v>51.089585672294703</v>
      </c>
      <c r="AA1429">
        <v>41.807324012018498</v>
      </c>
      <c r="AB1429">
        <v>55.903922839610303</v>
      </c>
      <c r="AC1429" t="s">
        <v>71</v>
      </c>
      <c r="AD1429" t="s">
        <v>71</v>
      </c>
      <c r="AE1429" t="s">
        <v>71</v>
      </c>
      <c r="AF1429" t="s">
        <v>73</v>
      </c>
      <c r="AG1429" t="s">
        <v>70</v>
      </c>
      <c r="AH1429" t="s">
        <v>70</v>
      </c>
      <c r="AI1429" t="s">
        <v>70</v>
      </c>
      <c r="AJ1429" t="s">
        <v>75</v>
      </c>
      <c r="AK1429">
        <v>0</v>
      </c>
      <c r="AL1429">
        <v>1.0778175000000001</v>
      </c>
      <c r="AM1429">
        <v>0</v>
      </c>
      <c r="AN1429">
        <v>1.07765</v>
      </c>
      <c r="AO1429">
        <v>0</v>
      </c>
      <c r="AP1429">
        <v>1.08023</v>
      </c>
      <c r="AQ1429">
        <v>0</v>
      </c>
      <c r="AR1429">
        <v>1.09341142857142</v>
      </c>
      <c r="AS1429">
        <v>2</v>
      </c>
      <c r="AT1429">
        <v>1</v>
      </c>
      <c r="AU1429">
        <v>2</v>
      </c>
      <c r="AV1429">
        <v>1</v>
      </c>
      <c r="AW1429">
        <v>2</v>
      </c>
      <c r="AX1429">
        <v>1</v>
      </c>
      <c r="AY1429">
        <v>7</v>
      </c>
      <c r="AZ1429">
        <v>1</v>
      </c>
      <c r="BA1429">
        <v>0</v>
      </c>
      <c r="BB1429">
        <v>0</v>
      </c>
      <c r="BC1429">
        <v>0</v>
      </c>
      <c r="BD1429">
        <v>0</v>
      </c>
      <c r="BE1429">
        <v>0.23103902611020299</v>
      </c>
      <c r="BF1429">
        <v>0.23103902611020299</v>
      </c>
      <c r="BG1429">
        <v>-1.62220883314163</v>
      </c>
      <c r="BH1429">
        <v>-1.62220883314163</v>
      </c>
      <c r="BI1429">
        <v>-0.17875832430279501</v>
      </c>
      <c r="BJ1429">
        <v>-0.48385011726902899</v>
      </c>
      <c r="BK1429">
        <v>1.2197150302156701</v>
      </c>
      <c r="BL1429">
        <v>5.7406245475167799</v>
      </c>
    </row>
    <row r="1430" spans="1:64" hidden="1" x14ac:dyDescent="0.25">
      <c r="A1430" t="s">
        <v>63</v>
      </c>
      <c r="B1430" t="s">
        <v>1161</v>
      </c>
      <c r="C1430">
        <v>-0.65</v>
      </c>
      <c r="D1430">
        <f>Table1[[#This Row],[Sood_zarar]]-Table1[[#Totals],[Sood_zarar]]</f>
        <v>-0.55769989047097479</v>
      </c>
      <c r="E1430" t="s">
        <v>67</v>
      </c>
      <c r="F1430" t="s">
        <v>67</v>
      </c>
      <c r="G1430" t="s">
        <v>67</v>
      </c>
      <c r="H1430" t="s">
        <v>66</v>
      </c>
      <c r="I1430" t="s">
        <v>67</v>
      </c>
      <c r="J1430" t="s">
        <v>67</v>
      </c>
      <c r="K1430" t="s">
        <v>67</v>
      </c>
      <c r="L1430" t="s">
        <v>66</v>
      </c>
      <c r="M1430" t="s">
        <v>68</v>
      </c>
      <c r="N1430" t="s">
        <v>68</v>
      </c>
      <c r="O1430" t="s">
        <v>68</v>
      </c>
      <c r="P1430" t="s">
        <v>68</v>
      </c>
      <c r="Q1430" t="s">
        <v>78</v>
      </c>
      <c r="R1430" t="s">
        <v>77</v>
      </c>
      <c r="S1430" t="s">
        <v>78</v>
      </c>
      <c r="T1430" t="s">
        <v>69</v>
      </c>
      <c r="U1430" t="s">
        <v>70</v>
      </c>
      <c r="V1430" t="s">
        <v>70</v>
      </c>
      <c r="W1430" t="s">
        <v>70</v>
      </c>
      <c r="X1430" t="s">
        <v>70</v>
      </c>
      <c r="Y1430">
        <v>49.181637049131297</v>
      </c>
      <c r="Z1430">
        <v>46.905708506345398</v>
      </c>
      <c r="AA1430">
        <v>39.994891956779298</v>
      </c>
      <c r="AB1430">
        <v>55.353906152380397</v>
      </c>
      <c r="AC1430" t="s">
        <v>73</v>
      </c>
      <c r="AD1430" t="s">
        <v>71</v>
      </c>
      <c r="AE1430" t="s">
        <v>71</v>
      </c>
      <c r="AF1430" t="s">
        <v>73</v>
      </c>
      <c r="AG1430" t="s">
        <v>70</v>
      </c>
      <c r="AH1430" t="s">
        <v>70</v>
      </c>
      <c r="AI1430" t="s">
        <v>70</v>
      </c>
      <c r="AJ1430" t="s">
        <v>75</v>
      </c>
      <c r="AK1430">
        <v>0</v>
      </c>
      <c r="AL1430">
        <v>0</v>
      </c>
      <c r="AM1430">
        <v>0</v>
      </c>
      <c r="AN1430">
        <v>1.07765</v>
      </c>
      <c r="AO1430">
        <v>0</v>
      </c>
      <c r="AP1430">
        <v>0</v>
      </c>
      <c r="AQ1430">
        <v>0</v>
      </c>
      <c r="AR1430">
        <v>1.09341142857142</v>
      </c>
      <c r="AS1430">
        <v>2</v>
      </c>
      <c r="AT1430">
        <v>3</v>
      </c>
      <c r="AU1430">
        <v>2</v>
      </c>
      <c r="AV1430">
        <v>1</v>
      </c>
      <c r="AW1430">
        <v>10</v>
      </c>
      <c r="AX1430">
        <v>3</v>
      </c>
      <c r="AY1430">
        <v>7</v>
      </c>
      <c r="AZ1430">
        <v>1</v>
      </c>
      <c r="BA1430">
        <v>0</v>
      </c>
      <c r="BB1430">
        <v>0</v>
      </c>
      <c r="BC1430">
        <v>0</v>
      </c>
      <c r="BD1430">
        <v>0</v>
      </c>
      <c r="BE1430">
        <v>0.23103902611020299</v>
      </c>
      <c r="BF1430">
        <v>0.23103902611020299</v>
      </c>
      <c r="BG1430">
        <v>-1.62220883314163</v>
      </c>
      <c r="BH1430">
        <v>-1.62220883314163</v>
      </c>
      <c r="BI1430">
        <v>-0.17875832430279501</v>
      </c>
      <c r="BJ1430">
        <v>-0.48385011726902899</v>
      </c>
      <c r="BK1430">
        <v>1.2197150302156701</v>
      </c>
      <c r="BL1430">
        <v>5.7406245475167799</v>
      </c>
    </row>
    <row r="1431" spans="1:64" x14ac:dyDescent="0.25">
      <c r="A1431" t="s">
        <v>65</v>
      </c>
      <c r="B1431" t="s">
        <v>1161</v>
      </c>
      <c r="C1431">
        <v>0.49</v>
      </c>
      <c r="D1431">
        <f>Table1[[#This Row],[Sood_zarar]]-Table1[[#Totals],[Sood_zarar]]</f>
        <v>0.58230010952902522</v>
      </c>
      <c r="E1431" t="s">
        <v>67</v>
      </c>
      <c r="F1431" t="s">
        <v>67</v>
      </c>
      <c r="G1431" t="s">
        <v>67</v>
      </c>
      <c r="H1431" t="s">
        <v>66</v>
      </c>
      <c r="I1431" t="s">
        <v>67</v>
      </c>
      <c r="J1431" t="s">
        <v>67</v>
      </c>
      <c r="K1431" t="s">
        <v>67</v>
      </c>
      <c r="L1431" t="s">
        <v>66</v>
      </c>
      <c r="M1431" t="s">
        <v>68</v>
      </c>
      <c r="N1431" t="s">
        <v>68</v>
      </c>
      <c r="O1431" t="s">
        <v>68</v>
      </c>
      <c r="P1431" t="s">
        <v>68</v>
      </c>
      <c r="Q1431" t="s">
        <v>78</v>
      </c>
      <c r="R1431" t="s">
        <v>77</v>
      </c>
      <c r="S1431" t="s">
        <v>78</v>
      </c>
      <c r="T1431" t="s">
        <v>69</v>
      </c>
      <c r="U1431" t="s">
        <v>70</v>
      </c>
      <c r="V1431" t="s">
        <v>70</v>
      </c>
      <c r="W1431" t="s">
        <v>70</v>
      </c>
      <c r="X1431" t="s">
        <v>70</v>
      </c>
      <c r="Y1431">
        <v>49.181637049131297</v>
      </c>
      <c r="Z1431">
        <v>46.905708506345398</v>
      </c>
      <c r="AA1431">
        <v>39.994891956779298</v>
      </c>
      <c r="AB1431">
        <v>55.353906152380397</v>
      </c>
      <c r="AC1431" t="s">
        <v>73</v>
      </c>
      <c r="AD1431" t="s">
        <v>71</v>
      </c>
      <c r="AE1431" t="s">
        <v>71</v>
      </c>
      <c r="AF1431" t="s">
        <v>73</v>
      </c>
      <c r="AG1431" t="s">
        <v>70</v>
      </c>
      <c r="AH1431" t="s">
        <v>70</v>
      </c>
      <c r="AI1431" t="s">
        <v>70</v>
      </c>
      <c r="AJ1431" t="s">
        <v>75</v>
      </c>
      <c r="AK1431">
        <v>0</v>
      </c>
      <c r="AL1431">
        <v>0</v>
      </c>
      <c r="AM1431">
        <v>0</v>
      </c>
      <c r="AN1431">
        <v>1.07765</v>
      </c>
      <c r="AO1431">
        <v>0</v>
      </c>
      <c r="AP1431">
        <v>0</v>
      </c>
      <c r="AQ1431">
        <v>0</v>
      </c>
      <c r="AR1431">
        <v>1.09341142857142</v>
      </c>
      <c r="AS1431">
        <v>2</v>
      </c>
      <c r="AT1431">
        <v>3</v>
      </c>
      <c r="AU1431">
        <v>2</v>
      </c>
      <c r="AV1431">
        <v>1</v>
      </c>
      <c r="AW1431">
        <v>10</v>
      </c>
      <c r="AX1431">
        <v>3</v>
      </c>
      <c r="AY1431">
        <v>7</v>
      </c>
      <c r="AZ1431">
        <v>1</v>
      </c>
      <c r="BA1431">
        <v>0</v>
      </c>
      <c r="BB1431">
        <v>0</v>
      </c>
      <c r="BC1431">
        <v>0</v>
      </c>
      <c r="BD1431">
        <v>0</v>
      </c>
      <c r="BE1431">
        <v>0.23103902611020299</v>
      </c>
      <c r="BF1431">
        <v>0.23103902611020299</v>
      </c>
      <c r="BG1431">
        <v>-1.62220883314163</v>
      </c>
      <c r="BH1431">
        <v>-1.62220883314163</v>
      </c>
      <c r="BI1431">
        <v>-0.17875832430279501</v>
      </c>
      <c r="BJ1431">
        <v>-0.48385011726902899</v>
      </c>
      <c r="BK1431">
        <v>1.2197150302156701</v>
      </c>
      <c r="BL1431">
        <v>5.7406245475167799</v>
      </c>
    </row>
    <row r="1432" spans="1:64" x14ac:dyDescent="0.25">
      <c r="A1432" t="s">
        <v>65</v>
      </c>
      <c r="B1432" t="s">
        <v>1162</v>
      </c>
      <c r="C1432">
        <v>1.8199999999999901</v>
      </c>
      <c r="D1432">
        <f>Table1[[#This Row],[Sood_zarar]]-Table1[[#Totals],[Sood_zarar]]</f>
        <v>1.9123001095290153</v>
      </c>
      <c r="E1432" t="s">
        <v>67</v>
      </c>
      <c r="F1432" t="s">
        <v>66</v>
      </c>
      <c r="G1432" t="s">
        <v>66</v>
      </c>
      <c r="H1432" t="s">
        <v>90</v>
      </c>
      <c r="I1432" t="s">
        <v>67</v>
      </c>
      <c r="J1432" t="s">
        <v>66</v>
      </c>
      <c r="K1432" t="s">
        <v>66</v>
      </c>
      <c r="L1432" t="s">
        <v>90</v>
      </c>
      <c r="M1432" t="s">
        <v>68</v>
      </c>
      <c r="N1432" t="s">
        <v>158</v>
      </c>
      <c r="O1432" t="s">
        <v>68</v>
      </c>
      <c r="P1432" t="s">
        <v>68</v>
      </c>
      <c r="Q1432" t="s">
        <v>69</v>
      </c>
      <c r="R1432" t="s">
        <v>69</v>
      </c>
      <c r="S1432" t="s">
        <v>69</v>
      </c>
      <c r="T1432" t="s">
        <v>69</v>
      </c>
      <c r="U1432" t="s">
        <v>70</v>
      </c>
      <c r="V1432" t="s">
        <v>70</v>
      </c>
      <c r="W1432" t="s">
        <v>70</v>
      </c>
      <c r="X1432" t="s">
        <v>70</v>
      </c>
      <c r="Y1432">
        <v>34.865990590425497</v>
      </c>
      <c r="Z1432">
        <v>36.077498241001798</v>
      </c>
      <c r="AA1432">
        <v>35.824582882734802</v>
      </c>
      <c r="AB1432">
        <v>53.346053683113396</v>
      </c>
      <c r="AC1432" t="s">
        <v>73</v>
      </c>
      <c r="AD1432" t="s">
        <v>73</v>
      </c>
      <c r="AE1432" t="s">
        <v>73</v>
      </c>
      <c r="AF1432" t="s">
        <v>73</v>
      </c>
      <c r="AG1432" t="s">
        <v>70</v>
      </c>
      <c r="AH1432" t="s">
        <v>70</v>
      </c>
      <c r="AI1432" t="s">
        <v>74</v>
      </c>
      <c r="AJ1432" t="s">
        <v>98</v>
      </c>
      <c r="AK1432">
        <v>0</v>
      </c>
      <c r="AL1432">
        <v>1.0767199999999999</v>
      </c>
      <c r="AM1432">
        <v>1.0767199999999999</v>
      </c>
      <c r="AN1432">
        <v>1.0776479999999999</v>
      </c>
      <c r="AO1432">
        <v>0</v>
      </c>
      <c r="AP1432">
        <v>1.0806233333333299</v>
      </c>
      <c r="AQ1432">
        <v>1.0865799999999901</v>
      </c>
      <c r="AR1432">
        <v>1.0954200000000001</v>
      </c>
      <c r="AS1432">
        <v>2</v>
      </c>
      <c r="AT1432">
        <v>1</v>
      </c>
      <c r="AU1432">
        <v>1</v>
      </c>
      <c r="AV1432">
        <v>7</v>
      </c>
      <c r="AW1432">
        <v>2</v>
      </c>
      <c r="AX1432">
        <v>1</v>
      </c>
      <c r="AY1432">
        <v>1</v>
      </c>
      <c r="AZ1432">
        <v>7</v>
      </c>
      <c r="BA1432">
        <v>0</v>
      </c>
      <c r="BB1432">
        <v>0</v>
      </c>
      <c r="BC1432">
        <v>0</v>
      </c>
      <c r="BD1432">
        <v>-1.63498931916526</v>
      </c>
      <c r="BE1432">
        <v>-0.32493080177370698</v>
      </c>
      <c r="BF1432">
        <v>-0.32493080177370698</v>
      </c>
      <c r="BG1432">
        <v>-1.7071077760128599</v>
      </c>
      <c r="BH1432">
        <v>5.7406245475167799</v>
      </c>
      <c r="BI1432">
        <v>0.23103902611020299</v>
      </c>
      <c r="BJ1432">
        <v>0.23103902611020299</v>
      </c>
      <c r="BK1432">
        <v>1.2197150302156701</v>
      </c>
      <c r="BL1432">
        <v>-1.6032977783687701</v>
      </c>
    </row>
    <row r="1433" spans="1:64" hidden="1" x14ac:dyDescent="0.25">
      <c r="A1433" t="s">
        <v>63</v>
      </c>
      <c r="B1433" t="s">
        <v>1163</v>
      </c>
      <c r="C1433">
        <v>-2.0699999999999998</v>
      </c>
      <c r="D1433">
        <f>Table1[[#This Row],[Sood_zarar]]-Table1[[#Totals],[Sood_zarar]]</f>
        <v>-1.9776998904709746</v>
      </c>
      <c r="E1433" t="s">
        <v>67</v>
      </c>
      <c r="F1433" t="s">
        <v>66</v>
      </c>
      <c r="G1433" t="s">
        <v>66</v>
      </c>
      <c r="H1433" t="s">
        <v>90</v>
      </c>
      <c r="I1433" t="s">
        <v>67</v>
      </c>
      <c r="J1433" t="s">
        <v>66</v>
      </c>
      <c r="K1433" t="s">
        <v>66</v>
      </c>
      <c r="L1433" t="s">
        <v>90</v>
      </c>
      <c r="M1433" t="s">
        <v>68</v>
      </c>
      <c r="N1433" t="s">
        <v>158</v>
      </c>
      <c r="O1433" t="s">
        <v>68</v>
      </c>
      <c r="P1433" t="s">
        <v>68</v>
      </c>
      <c r="Q1433" t="s">
        <v>69</v>
      </c>
      <c r="R1433" t="s">
        <v>69</v>
      </c>
      <c r="S1433" t="s">
        <v>69</v>
      </c>
      <c r="T1433" t="s">
        <v>69</v>
      </c>
      <c r="U1433" t="s">
        <v>70</v>
      </c>
      <c r="V1433" t="s">
        <v>70</v>
      </c>
      <c r="W1433" t="s">
        <v>70</v>
      </c>
      <c r="X1433" t="s">
        <v>70</v>
      </c>
      <c r="Y1433">
        <v>33.647132590182601</v>
      </c>
      <c r="Z1433">
        <v>35.286834651753203</v>
      </c>
      <c r="AA1433">
        <v>35.477158702558</v>
      </c>
      <c r="AB1433">
        <v>53.177833933759999</v>
      </c>
      <c r="AC1433" t="s">
        <v>73</v>
      </c>
      <c r="AD1433" t="s">
        <v>73</v>
      </c>
      <c r="AE1433" t="s">
        <v>73</v>
      </c>
      <c r="AF1433" t="s">
        <v>73</v>
      </c>
      <c r="AG1433" t="s">
        <v>70</v>
      </c>
      <c r="AH1433" t="s">
        <v>70</v>
      </c>
      <c r="AI1433" t="s">
        <v>74</v>
      </c>
      <c r="AJ1433" t="s">
        <v>98</v>
      </c>
      <c r="AK1433">
        <v>0</v>
      </c>
      <c r="AL1433">
        <v>1.0767199999999999</v>
      </c>
      <c r="AM1433">
        <v>1.0767199999999999</v>
      </c>
      <c r="AN1433">
        <v>1.0776479999999999</v>
      </c>
      <c r="AO1433">
        <v>0</v>
      </c>
      <c r="AP1433">
        <v>1.0806233333333299</v>
      </c>
      <c r="AQ1433">
        <v>1.0865799999999901</v>
      </c>
      <c r="AR1433">
        <v>1.0954200000000001</v>
      </c>
      <c r="AS1433">
        <v>2</v>
      </c>
      <c r="AT1433">
        <v>1</v>
      </c>
      <c r="AU1433">
        <v>1</v>
      </c>
      <c r="AV1433">
        <v>7</v>
      </c>
      <c r="AW1433">
        <v>2</v>
      </c>
      <c r="AX1433">
        <v>1</v>
      </c>
      <c r="AY1433">
        <v>1</v>
      </c>
      <c r="AZ1433">
        <v>7</v>
      </c>
      <c r="BA1433">
        <v>0</v>
      </c>
      <c r="BB1433">
        <v>0</v>
      </c>
      <c r="BC1433">
        <v>0</v>
      </c>
      <c r="BD1433">
        <v>-1.6486826970477</v>
      </c>
      <c r="BE1433">
        <v>-0.32493080177370698</v>
      </c>
      <c r="BF1433">
        <v>-0.32493080177370698</v>
      </c>
      <c r="BG1433">
        <v>-1.7071077760128599</v>
      </c>
      <c r="BH1433">
        <v>5.7406245475167799</v>
      </c>
      <c r="BI1433">
        <v>0.23103902611020299</v>
      </c>
      <c r="BJ1433">
        <v>0.23103902611020299</v>
      </c>
      <c r="BK1433">
        <v>1.2197150302156701</v>
      </c>
      <c r="BL1433">
        <v>-1.6032977783687701</v>
      </c>
    </row>
    <row r="1434" spans="1:64" hidden="1" x14ac:dyDescent="0.25">
      <c r="A1434" t="s">
        <v>63</v>
      </c>
      <c r="B1434" t="s">
        <v>1164</v>
      </c>
      <c r="C1434">
        <v>0.44</v>
      </c>
      <c r="D1434">
        <f>Table1[[#This Row],[Sood_zarar]]-Table1[[#Totals],[Sood_zarar]]</f>
        <v>0.53230010952902518</v>
      </c>
      <c r="E1434" t="s">
        <v>66</v>
      </c>
      <c r="F1434" t="s">
        <v>67</v>
      </c>
      <c r="G1434" t="s">
        <v>66</v>
      </c>
      <c r="H1434" t="s">
        <v>90</v>
      </c>
      <c r="I1434" t="s">
        <v>67</v>
      </c>
      <c r="J1434" t="s">
        <v>67</v>
      </c>
      <c r="K1434" t="s">
        <v>66</v>
      </c>
      <c r="L1434" t="s">
        <v>90</v>
      </c>
      <c r="M1434" t="s">
        <v>68</v>
      </c>
      <c r="N1434" t="s">
        <v>68</v>
      </c>
      <c r="O1434" t="s">
        <v>68</v>
      </c>
      <c r="P1434" t="s">
        <v>68</v>
      </c>
      <c r="Q1434" t="s">
        <v>78</v>
      </c>
      <c r="R1434" t="s">
        <v>69</v>
      </c>
      <c r="S1434" t="s">
        <v>69</v>
      </c>
      <c r="T1434" t="s">
        <v>69</v>
      </c>
      <c r="U1434" t="s">
        <v>70</v>
      </c>
      <c r="V1434" t="s">
        <v>70</v>
      </c>
      <c r="W1434" t="s">
        <v>70</v>
      </c>
      <c r="X1434" t="s">
        <v>70</v>
      </c>
      <c r="Y1434">
        <v>42.597847599220003</v>
      </c>
      <c r="Z1434">
        <v>42.845299661433302</v>
      </c>
      <c r="AA1434">
        <v>38.243676285030098</v>
      </c>
      <c r="AB1434">
        <v>54.029711809508399</v>
      </c>
      <c r="AC1434" t="s">
        <v>73</v>
      </c>
      <c r="AD1434" t="s">
        <v>73</v>
      </c>
      <c r="AE1434" t="s">
        <v>73</v>
      </c>
      <c r="AF1434" t="s">
        <v>73</v>
      </c>
      <c r="AG1434" t="s">
        <v>74</v>
      </c>
      <c r="AH1434" t="s">
        <v>70</v>
      </c>
      <c r="AI1434" t="s">
        <v>74</v>
      </c>
      <c r="AJ1434" t="s">
        <v>75</v>
      </c>
      <c r="AK1434">
        <v>1.0778175000000001</v>
      </c>
      <c r="AL1434">
        <v>0</v>
      </c>
      <c r="AM1434">
        <v>1.0767199999999999</v>
      </c>
      <c r="AN1434">
        <v>1.0776479999999999</v>
      </c>
      <c r="AO1434">
        <v>1.07932266666666</v>
      </c>
      <c r="AP1434">
        <v>0</v>
      </c>
      <c r="AQ1434">
        <v>1.0865799999999901</v>
      </c>
      <c r="AR1434">
        <v>1.0954200000000001</v>
      </c>
      <c r="AS1434">
        <v>1</v>
      </c>
      <c r="AT1434">
        <v>3</v>
      </c>
      <c r="AU1434">
        <v>1</v>
      </c>
      <c r="AV1434">
        <v>7</v>
      </c>
      <c r="AW1434">
        <v>5</v>
      </c>
      <c r="AX1434">
        <v>3</v>
      </c>
      <c r="AY1434">
        <v>1</v>
      </c>
      <c r="AZ1434">
        <v>7</v>
      </c>
      <c r="BA1434">
        <v>0</v>
      </c>
      <c r="BB1434">
        <v>0</v>
      </c>
      <c r="BC1434">
        <v>0</v>
      </c>
      <c r="BD1434">
        <v>-1.58021580763544</v>
      </c>
      <c r="BE1434">
        <v>0.25819154469128502</v>
      </c>
      <c r="BF1434">
        <v>-0.32493080177370698</v>
      </c>
      <c r="BG1434">
        <v>-1.7071077760128599</v>
      </c>
      <c r="BH1434">
        <v>5.7406245475167799</v>
      </c>
      <c r="BI1434">
        <v>-0.32493080177370698</v>
      </c>
      <c r="BJ1434">
        <v>0.23103902611020299</v>
      </c>
      <c r="BK1434">
        <v>1.2197150302156701</v>
      </c>
      <c r="BL1434">
        <v>-1.6032977783687701</v>
      </c>
    </row>
    <row r="1435" spans="1:64" x14ac:dyDescent="0.25">
      <c r="A1435" t="s">
        <v>65</v>
      </c>
      <c r="B1435" t="s">
        <v>1164</v>
      </c>
      <c r="C1435">
        <v>-0.62</v>
      </c>
      <c r="D1435">
        <f>Table1[[#This Row],[Sood_zarar]]-Table1[[#Totals],[Sood_zarar]]</f>
        <v>-0.52769989047097476</v>
      </c>
      <c r="E1435" t="s">
        <v>66</v>
      </c>
      <c r="F1435" t="s">
        <v>67</v>
      </c>
      <c r="G1435" t="s">
        <v>66</v>
      </c>
      <c r="H1435" t="s">
        <v>90</v>
      </c>
      <c r="I1435" t="s">
        <v>67</v>
      </c>
      <c r="J1435" t="s">
        <v>67</v>
      </c>
      <c r="K1435" t="s">
        <v>66</v>
      </c>
      <c r="L1435" t="s">
        <v>90</v>
      </c>
      <c r="M1435" t="s">
        <v>68</v>
      </c>
      <c r="N1435" t="s">
        <v>68</v>
      </c>
      <c r="O1435" t="s">
        <v>68</v>
      </c>
      <c r="P1435" t="s">
        <v>68</v>
      </c>
      <c r="Q1435" t="s">
        <v>78</v>
      </c>
      <c r="R1435" t="s">
        <v>69</v>
      </c>
      <c r="S1435" t="s">
        <v>69</v>
      </c>
      <c r="T1435" t="s">
        <v>69</v>
      </c>
      <c r="U1435" t="s">
        <v>70</v>
      </c>
      <c r="V1435" t="s">
        <v>70</v>
      </c>
      <c r="W1435" t="s">
        <v>70</v>
      </c>
      <c r="X1435" t="s">
        <v>70</v>
      </c>
      <c r="Y1435">
        <v>42.597847599220003</v>
      </c>
      <c r="Z1435">
        <v>42.845299661433302</v>
      </c>
      <c r="AA1435">
        <v>38.243676285030098</v>
      </c>
      <c r="AB1435">
        <v>54.029711809508399</v>
      </c>
      <c r="AC1435" t="s">
        <v>73</v>
      </c>
      <c r="AD1435" t="s">
        <v>73</v>
      </c>
      <c r="AE1435" t="s">
        <v>73</v>
      </c>
      <c r="AF1435" t="s">
        <v>73</v>
      </c>
      <c r="AG1435" t="s">
        <v>74</v>
      </c>
      <c r="AH1435" t="s">
        <v>70</v>
      </c>
      <c r="AI1435" t="s">
        <v>74</v>
      </c>
      <c r="AJ1435" t="s">
        <v>75</v>
      </c>
      <c r="AK1435">
        <v>1.0778175000000001</v>
      </c>
      <c r="AL1435">
        <v>0</v>
      </c>
      <c r="AM1435">
        <v>1.0767199999999999</v>
      </c>
      <c r="AN1435">
        <v>1.0776479999999999</v>
      </c>
      <c r="AO1435">
        <v>1.07932266666666</v>
      </c>
      <c r="AP1435">
        <v>0</v>
      </c>
      <c r="AQ1435">
        <v>1.0865799999999901</v>
      </c>
      <c r="AR1435">
        <v>1.0954200000000001</v>
      </c>
      <c r="AS1435">
        <v>1</v>
      </c>
      <c r="AT1435">
        <v>3</v>
      </c>
      <c r="AU1435">
        <v>1</v>
      </c>
      <c r="AV1435">
        <v>7</v>
      </c>
      <c r="AW1435">
        <v>5</v>
      </c>
      <c r="AX1435">
        <v>3</v>
      </c>
      <c r="AY1435">
        <v>1</v>
      </c>
      <c r="AZ1435">
        <v>7</v>
      </c>
      <c r="BA1435">
        <v>0</v>
      </c>
      <c r="BB1435">
        <v>0</v>
      </c>
      <c r="BC1435">
        <v>0</v>
      </c>
      <c r="BD1435">
        <v>-1.58021580763544</v>
      </c>
      <c r="BE1435">
        <v>0.25819154469128502</v>
      </c>
      <c r="BF1435">
        <v>-0.32493080177370698</v>
      </c>
      <c r="BG1435">
        <v>-1.7071077760128599</v>
      </c>
      <c r="BH1435">
        <v>5.7406245475167799</v>
      </c>
      <c r="BI1435">
        <v>-0.32493080177370698</v>
      </c>
      <c r="BJ1435">
        <v>0.23103902611020299</v>
      </c>
      <c r="BK1435">
        <v>1.2197150302156701</v>
      </c>
      <c r="BL1435">
        <v>-1.6032977783687701</v>
      </c>
    </row>
    <row r="1436" spans="1:64" x14ac:dyDescent="0.25">
      <c r="A1436" t="s">
        <v>65</v>
      </c>
      <c r="B1436" t="s">
        <v>1165</v>
      </c>
      <c r="C1436">
        <v>2.56</v>
      </c>
      <c r="D1436">
        <f>Table1[[#This Row],[Sood_zarar]]-Table1[[#Totals],[Sood_zarar]]</f>
        <v>2.6523001095290253</v>
      </c>
      <c r="E1436" t="s">
        <v>67</v>
      </c>
      <c r="F1436" t="s">
        <v>66</v>
      </c>
      <c r="G1436" t="s">
        <v>66</v>
      </c>
      <c r="H1436" t="s">
        <v>90</v>
      </c>
      <c r="I1436" t="s">
        <v>67</v>
      </c>
      <c r="J1436" t="s">
        <v>66</v>
      </c>
      <c r="K1436" t="s">
        <v>66</v>
      </c>
      <c r="L1436" t="s">
        <v>90</v>
      </c>
      <c r="M1436" t="s">
        <v>68</v>
      </c>
      <c r="N1436" t="s">
        <v>68</v>
      </c>
      <c r="O1436" t="s">
        <v>68</v>
      </c>
      <c r="P1436" t="s">
        <v>68</v>
      </c>
      <c r="Q1436" t="s">
        <v>69</v>
      </c>
      <c r="R1436" t="s">
        <v>69</v>
      </c>
      <c r="S1436" t="s">
        <v>69</v>
      </c>
      <c r="T1436" t="s">
        <v>69</v>
      </c>
      <c r="U1436" t="s">
        <v>75</v>
      </c>
      <c r="V1436" t="s">
        <v>70</v>
      </c>
      <c r="W1436" t="s">
        <v>70</v>
      </c>
      <c r="X1436" t="s">
        <v>70</v>
      </c>
      <c r="Y1436">
        <v>29.583173894230899</v>
      </c>
      <c r="Z1436">
        <v>34.1866094555145</v>
      </c>
      <c r="AA1436">
        <v>31.975462704138</v>
      </c>
      <c r="AB1436">
        <v>51.353354601209503</v>
      </c>
      <c r="AC1436" t="s">
        <v>73</v>
      </c>
      <c r="AD1436" t="s">
        <v>73</v>
      </c>
      <c r="AE1436" t="s">
        <v>73</v>
      </c>
      <c r="AF1436" t="s">
        <v>73</v>
      </c>
      <c r="AG1436" t="s">
        <v>74</v>
      </c>
      <c r="AH1436" t="s">
        <v>70</v>
      </c>
      <c r="AI1436" t="s">
        <v>70</v>
      </c>
      <c r="AJ1436" t="s">
        <v>98</v>
      </c>
      <c r="AK1436">
        <v>0</v>
      </c>
      <c r="AL1436">
        <v>1.0751500000000001</v>
      </c>
      <c r="AM1436">
        <v>1.0751500000000001</v>
      </c>
      <c r="AN1436">
        <v>1.0776479999999999</v>
      </c>
      <c r="AO1436">
        <v>0</v>
      </c>
      <c r="AP1436">
        <v>1.0778175000000001</v>
      </c>
      <c r="AQ1436">
        <v>1.0865799999999901</v>
      </c>
      <c r="AR1436">
        <v>1.0954200000000001</v>
      </c>
      <c r="AS1436">
        <v>2</v>
      </c>
      <c r="AT1436">
        <v>1</v>
      </c>
      <c r="AU1436">
        <v>1</v>
      </c>
      <c r="AV1436">
        <v>7</v>
      </c>
      <c r="AW1436">
        <v>2</v>
      </c>
      <c r="AX1436">
        <v>1</v>
      </c>
      <c r="AY1436">
        <v>1</v>
      </c>
      <c r="AZ1436">
        <v>7</v>
      </c>
      <c r="BA1436">
        <v>0</v>
      </c>
      <c r="BB1436">
        <v>0</v>
      </c>
      <c r="BC1436">
        <v>0</v>
      </c>
      <c r="BD1436">
        <v>-1.80296142119006</v>
      </c>
      <c r="BE1436">
        <v>-0.40296433534042098</v>
      </c>
      <c r="BF1436">
        <v>-0.470270220230874</v>
      </c>
      <c r="BG1436">
        <v>-1.85043179784922</v>
      </c>
      <c r="BH1436">
        <v>5.7406245475167799</v>
      </c>
      <c r="BI1436">
        <v>0.25819154469128502</v>
      </c>
      <c r="BJ1436">
        <v>0.23103902611020299</v>
      </c>
      <c r="BK1436">
        <v>1.2197150302156701</v>
      </c>
      <c r="BL1436">
        <v>-1.6032977783687701</v>
      </c>
    </row>
    <row r="1437" spans="1:64" hidden="1" x14ac:dyDescent="0.25">
      <c r="A1437" t="s">
        <v>63</v>
      </c>
      <c r="B1437" t="s">
        <v>1166</v>
      </c>
      <c r="C1437">
        <v>-2.2799999999999998</v>
      </c>
      <c r="D1437">
        <f>Table1[[#This Row],[Sood_zarar]]-Table1[[#Totals],[Sood_zarar]]</f>
        <v>-2.1876998904709746</v>
      </c>
      <c r="E1437" t="s">
        <v>67</v>
      </c>
      <c r="F1437" t="s">
        <v>66</v>
      </c>
      <c r="G1437" t="s">
        <v>66</v>
      </c>
      <c r="H1437" t="s">
        <v>90</v>
      </c>
      <c r="I1437" t="s">
        <v>67</v>
      </c>
      <c r="J1437" t="s">
        <v>66</v>
      </c>
      <c r="K1437" t="s">
        <v>66</v>
      </c>
      <c r="L1437" t="s">
        <v>90</v>
      </c>
      <c r="M1437" t="s">
        <v>68</v>
      </c>
      <c r="N1437" t="s">
        <v>68</v>
      </c>
      <c r="O1437" t="s">
        <v>68</v>
      </c>
      <c r="P1437" t="s">
        <v>68</v>
      </c>
      <c r="Q1437" t="s">
        <v>69</v>
      </c>
      <c r="R1437" t="s">
        <v>69</v>
      </c>
      <c r="S1437" t="s">
        <v>69</v>
      </c>
      <c r="T1437" t="s">
        <v>69</v>
      </c>
      <c r="U1437" t="s">
        <v>102</v>
      </c>
      <c r="V1437" t="s">
        <v>70</v>
      </c>
      <c r="W1437" t="s">
        <v>70</v>
      </c>
      <c r="X1437" t="s">
        <v>70</v>
      </c>
      <c r="Y1437">
        <v>31.1058625597455</v>
      </c>
      <c r="Z1437">
        <v>35.036269369380001</v>
      </c>
      <c r="AA1437">
        <v>32.543222245922799</v>
      </c>
      <c r="AB1437">
        <v>51.520703696518602</v>
      </c>
      <c r="AC1437" t="s">
        <v>73</v>
      </c>
      <c r="AD1437" t="s">
        <v>73</v>
      </c>
      <c r="AE1437" t="s">
        <v>73</v>
      </c>
      <c r="AF1437" t="s">
        <v>73</v>
      </c>
      <c r="AG1437" t="s">
        <v>74</v>
      </c>
      <c r="AH1437" t="s">
        <v>70</v>
      </c>
      <c r="AI1437" t="s">
        <v>70</v>
      </c>
      <c r="AJ1437" t="s">
        <v>98</v>
      </c>
      <c r="AK1437">
        <v>0</v>
      </c>
      <c r="AL1437">
        <v>1.0751500000000001</v>
      </c>
      <c r="AM1437">
        <v>1.0751500000000001</v>
      </c>
      <c r="AN1437">
        <v>1.0776479999999999</v>
      </c>
      <c r="AO1437">
        <v>0</v>
      </c>
      <c r="AP1437">
        <v>1.0778175000000001</v>
      </c>
      <c r="AQ1437">
        <v>1.0865799999999901</v>
      </c>
      <c r="AR1437">
        <v>1.0954200000000001</v>
      </c>
      <c r="AS1437">
        <v>2</v>
      </c>
      <c r="AT1437">
        <v>1</v>
      </c>
      <c r="AU1437">
        <v>1</v>
      </c>
      <c r="AV1437">
        <v>7</v>
      </c>
      <c r="AW1437">
        <v>2</v>
      </c>
      <c r="AX1437">
        <v>1</v>
      </c>
      <c r="AY1437">
        <v>1</v>
      </c>
      <c r="AZ1437">
        <v>7</v>
      </c>
      <c r="BA1437">
        <v>0</v>
      </c>
      <c r="BB1437">
        <v>0</v>
      </c>
      <c r="BC1437">
        <v>0</v>
      </c>
      <c r="BD1437">
        <v>-1.7883551514487499</v>
      </c>
      <c r="BE1437">
        <v>-0.40296433534042098</v>
      </c>
      <c r="BF1437">
        <v>-0.470270220230874</v>
      </c>
      <c r="BG1437">
        <v>-1.85043179784922</v>
      </c>
      <c r="BH1437">
        <v>5.7406245475167799</v>
      </c>
      <c r="BI1437">
        <v>0.25819154469128502</v>
      </c>
      <c r="BJ1437">
        <v>0.23103902611020299</v>
      </c>
      <c r="BK1437">
        <v>1.2197150302156701</v>
      </c>
      <c r="BL1437">
        <v>-1.6032977783687701</v>
      </c>
    </row>
    <row r="1438" spans="1:64" hidden="1" x14ac:dyDescent="0.25">
      <c r="A1438" t="s">
        <v>63</v>
      </c>
      <c r="B1438" t="s">
        <v>1167</v>
      </c>
      <c r="C1438">
        <v>-0.63</v>
      </c>
      <c r="D1438">
        <f>Table1[[#This Row],[Sood_zarar]]-Table1[[#Totals],[Sood_zarar]]</f>
        <v>-0.53769989047097477</v>
      </c>
      <c r="E1438" t="s">
        <v>67</v>
      </c>
      <c r="F1438" t="s">
        <v>66</v>
      </c>
      <c r="G1438" t="s">
        <v>90</v>
      </c>
      <c r="H1438" t="s">
        <v>90</v>
      </c>
      <c r="I1438" t="s">
        <v>67</v>
      </c>
      <c r="J1438" t="s">
        <v>66</v>
      </c>
      <c r="K1438" t="s">
        <v>90</v>
      </c>
      <c r="L1438" t="s">
        <v>90</v>
      </c>
      <c r="M1438" t="s">
        <v>68</v>
      </c>
      <c r="N1438" t="s">
        <v>68</v>
      </c>
      <c r="O1438" t="s">
        <v>68</v>
      </c>
      <c r="P1438" t="s">
        <v>68</v>
      </c>
      <c r="Q1438" t="s">
        <v>69</v>
      </c>
      <c r="R1438" t="s">
        <v>69</v>
      </c>
      <c r="S1438" t="s">
        <v>69</v>
      </c>
      <c r="T1438" t="s">
        <v>69</v>
      </c>
      <c r="U1438" t="s">
        <v>70</v>
      </c>
      <c r="V1438" t="s">
        <v>70</v>
      </c>
      <c r="W1438" t="s">
        <v>70</v>
      </c>
      <c r="X1438" t="s">
        <v>70</v>
      </c>
      <c r="Y1438">
        <v>34.618171006998402</v>
      </c>
      <c r="Z1438">
        <v>32.891171928168298</v>
      </c>
      <c r="AA1438">
        <v>31.097298940454099</v>
      </c>
      <c r="AB1438">
        <v>50.888461146300699</v>
      </c>
      <c r="AC1438" t="s">
        <v>71</v>
      </c>
      <c r="AD1438" t="s">
        <v>73</v>
      </c>
      <c r="AE1438" t="s">
        <v>73</v>
      </c>
      <c r="AF1438" t="s">
        <v>73</v>
      </c>
      <c r="AG1438" t="s">
        <v>70</v>
      </c>
      <c r="AH1438" t="s">
        <v>74</v>
      </c>
      <c r="AI1438" t="s">
        <v>70</v>
      </c>
      <c r="AJ1438" t="s">
        <v>98</v>
      </c>
      <c r="AK1438">
        <v>0</v>
      </c>
      <c r="AL1438">
        <v>1.0743499999999999</v>
      </c>
      <c r="AM1438">
        <v>1.0520020000000001</v>
      </c>
      <c r="AN1438">
        <v>1.0776479999999999</v>
      </c>
      <c r="AO1438">
        <v>0</v>
      </c>
      <c r="AP1438">
        <v>1.0778175000000001</v>
      </c>
      <c r="AQ1438">
        <v>1.0829800000000001</v>
      </c>
      <c r="AR1438">
        <v>1.0954200000000001</v>
      </c>
      <c r="AS1438">
        <v>2</v>
      </c>
      <c r="AT1438">
        <v>1</v>
      </c>
      <c r="AU1438">
        <v>8</v>
      </c>
      <c r="AV1438">
        <v>7</v>
      </c>
      <c r="AW1438">
        <v>2</v>
      </c>
      <c r="AX1438">
        <v>1</v>
      </c>
      <c r="AY1438">
        <v>40</v>
      </c>
      <c r="AZ1438">
        <v>7</v>
      </c>
      <c r="BA1438">
        <v>0</v>
      </c>
      <c r="BB1438">
        <v>0</v>
      </c>
      <c r="BC1438">
        <v>-1.8440415548374101</v>
      </c>
      <c r="BD1438">
        <v>-1.8440415548374101</v>
      </c>
      <c r="BE1438">
        <v>-0.47707271885131902</v>
      </c>
      <c r="BF1438">
        <v>-0.54432852262944997</v>
      </c>
      <c r="BG1438">
        <v>1.2197150302156701</v>
      </c>
      <c r="BH1438">
        <v>5.7406245475167799</v>
      </c>
      <c r="BI1438">
        <v>0.25819154469128502</v>
      </c>
      <c r="BJ1438">
        <v>0.23103902611020299</v>
      </c>
      <c r="BK1438">
        <v>-1.1382321774399899</v>
      </c>
      <c r="BL1438">
        <v>-1.6032977783687701</v>
      </c>
    </row>
    <row r="1439" spans="1:64" x14ac:dyDescent="0.25">
      <c r="A1439" t="s">
        <v>65</v>
      </c>
      <c r="B1439" t="s">
        <v>1167</v>
      </c>
      <c r="C1439">
        <v>0.47</v>
      </c>
      <c r="D1439">
        <f>Table1[[#This Row],[Sood_zarar]]-Table1[[#Totals],[Sood_zarar]]</f>
        <v>0.5623001095290252</v>
      </c>
      <c r="E1439" t="s">
        <v>67</v>
      </c>
      <c r="F1439" t="s">
        <v>66</v>
      </c>
      <c r="G1439" t="s">
        <v>90</v>
      </c>
      <c r="H1439" t="s">
        <v>90</v>
      </c>
      <c r="I1439" t="s">
        <v>67</v>
      </c>
      <c r="J1439" t="s">
        <v>66</v>
      </c>
      <c r="K1439" t="s">
        <v>90</v>
      </c>
      <c r="L1439" t="s">
        <v>90</v>
      </c>
      <c r="M1439" t="s">
        <v>68</v>
      </c>
      <c r="N1439" t="s">
        <v>68</v>
      </c>
      <c r="O1439" t="s">
        <v>68</v>
      </c>
      <c r="P1439" t="s">
        <v>68</v>
      </c>
      <c r="Q1439" t="s">
        <v>69</v>
      </c>
      <c r="R1439" t="s">
        <v>69</v>
      </c>
      <c r="S1439" t="s">
        <v>69</v>
      </c>
      <c r="T1439" t="s">
        <v>69</v>
      </c>
      <c r="U1439" t="s">
        <v>70</v>
      </c>
      <c r="V1439" t="s">
        <v>70</v>
      </c>
      <c r="W1439" t="s">
        <v>70</v>
      </c>
      <c r="X1439" t="s">
        <v>70</v>
      </c>
      <c r="Y1439">
        <v>34.618171006998402</v>
      </c>
      <c r="Z1439">
        <v>32.891171928168298</v>
      </c>
      <c r="AA1439">
        <v>31.097298940454099</v>
      </c>
      <c r="AB1439">
        <v>50.888461146300699</v>
      </c>
      <c r="AC1439" t="s">
        <v>71</v>
      </c>
      <c r="AD1439" t="s">
        <v>73</v>
      </c>
      <c r="AE1439" t="s">
        <v>73</v>
      </c>
      <c r="AF1439" t="s">
        <v>73</v>
      </c>
      <c r="AG1439" t="s">
        <v>70</v>
      </c>
      <c r="AH1439" t="s">
        <v>74</v>
      </c>
      <c r="AI1439" t="s">
        <v>70</v>
      </c>
      <c r="AJ1439" t="s">
        <v>98</v>
      </c>
      <c r="AK1439">
        <v>0</v>
      </c>
      <c r="AL1439">
        <v>1.0743499999999999</v>
      </c>
      <c r="AM1439">
        <v>1.0520020000000001</v>
      </c>
      <c r="AN1439">
        <v>1.0776479999999999</v>
      </c>
      <c r="AO1439">
        <v>0</v>
      </c>
      <c r="AP1439">
        <v>1.0778175000000001</v>
      </c>
      <c r="AQ1439">
        <v>1.0829800000000001</v>
      </c>
      <c r="AR1439">
        <v>1.0954200000000001</v>
      </c>
      <c r="AS1439">
        <v>2</v>
      </c>
      <c r="AT1439">
        <v>1</v>
      </c>
      <c r="AU1439">
        <v>8</v>
      </c>
      <c r="AV1439">
        <v>7</v>
      </c>
      <c r="AW1439">
        <v>2</v>
      </c>
      <c r="AX1439">
        <v>1</v>
      </c>
      <c r="AY1439">
        <v>40</v>
      </c>
      <c r="AZ1439">
        <v>7</v>
      </c>
      <c r="BA1439">
        <v>0</v>
      </c>
      <c r="BB1439">
        <v>0</v>
      </c>
      <c r="BC1439">
        <v>-1.8440415548374101</v>
      </c>
      <c r="BD1439">
        <v>-1.8440415548374101</v>
      </c>
      <c r="BE1439">
        <v>-0.47707271885131902</v>
      </c>
      <c r="BF1439">
        <v>-0.54432852262944997</v>
      </c>
      <c r="BG1439">
        <v>1.2197150302156701</v>
      </c>
      <c r="BH1439">
        <v>5.7406245475167799</v>
      </c>
      <c r="BI1439">
        <v>0.25819154469128502</v>
      </c>
      <c r="BJ1439">
        <v>0.23103902611020299</v>
      </c>
      <c r="BK1439">
        <v>-1.1382321774399899</v>
      </c>
      <c r="BL1439">
        <v>-1.6032977783687701</v>
      </c>
    </row>
    <row r="1440" spans="1:64" x14ac:dyDescent="0.25">
      <c r="A1440" t="s">
        <v>65</v>
      </c>
      <c r="B1440" t="s">
        <v>1168</v>
      </c>
      <c r="C1440">
        <v>1.03</v>
      </c>
      <c r="D1440">
        <f>Table1[[#This Row],[Sood_zarar]]-Table1[[#Totals],[Sood_zarar]]</f>
        <v>1.1223001095290253</v>
      </c>
      <c r="E1440" t="s">
        <v>67</v>
      </c>
      <c r="F1440" t="s">
        <v>66</v>
      </c>
      <c r="G1440" t="s">
        <v>66</v>
      </c>
      <c r="H1440" t="s">
        <v>66</v>
      </c>
      <c r="I1440" t="s">
        <v>67</v>
      </c>
      <c r="J1440" t="s">
        <v>66</v>
      </c>
      <c r="K1440" t="s">
        <v>66</v>
      </c>
      <c r="L1440" t="s">
        <v>66</v>
      </c>
      <c r="M1440" t="s">
        <v>68</v>
      </c>
      <c r="N1440" t="s">
        <v>68</v>
      </c>
      <c r="O1440" t="s">
        <v>68</v>
      </c>
      <c r="P1440" t="s">
        <v>68</v>
      </c>
      <c r="Q1440" t="s">
        <v>69</v>
      </c>
      <c r="R1440" t="s">
        <v>69</v>
      </c>
      <c r="S1440" t="s">
        <v>69</v>
      </c>
      <c r="T1440" t="s">
        <v>69</v>
      </c>
      <c r="U1440" t="s">
        <v>102</v>
      </c>
      <c r="V1440" t="s">
        <v>102</v>
      </c>
      <c r="W1440" t="s">
        <v>75</v>
      </c>
      <c r="X1440" t="s">
        <v>70</v>
      </c>
      <c r="Y1440">
        <v>32.5626696941682</v>
      </c>
      <c r="Z1440">
        <v>30.635768040359</v>
      </c>
      <c r="AA1440">
        <v>29.614988368099802</v>
      </c>
      <c r="AB1440">
        <v>49.701099461801803</v>
      </c>
      <c r="AC1440" t="s">
        <v>73</v>
      </c>
      <c r="AD1440" t="s">
        <v>73</v>
      </c>
      <c r="AE1440" t="s">
        <v>73</v>
      </c>
      <c r="AF1440" t="s">
        <v>73</v>
      </c>
      <c r="AG1440" t="s">
        <v>74</v>
      </c>
      <c r="AH1440" t="s">
        <v>74</v>
      </c>
      <c r="AI1440" t="s">
        <v>75</v>
      </c>
      <c r="AJ1440" t="s">
        <v>75</v>
      </c>
      <c r="AK1440">
        <v>0</v>
      </c>
      <c r="AL1440">
        <v>1.0734300000000001</v>
      </c>
      <c r="AM1440">
        <v>1.0520020000000001</v>
      </c>
      <c r="AN1440">
        <v>1.0734300000000001</v>
      </c>
      <c r="AO1440">
        <v>0</v>
      </c>
      <c r="AP1440">
        <v>1.0778175000000001</v>
      </c>
      <c r="AQ1440">
        <v>1.0793262499999901</v>
      </c>
      <c r="AR1440">
        <v>1.09341142857142</v>
      </c>
      <c r="AS1440">
        <v>2</v>
      </c>
      <c r="AT1440">
        <v>1</v>
      </c>
      <c r="AU1440">
        <v>1</v>
      </c>
      <c r="AV1440">
        <v>1</v>
      </c>
      <c r="AW1440">
        <v>2</v>
      </c>
      <c r="AX1440">
        <v>1</v>
      </c>
      <c r="AY1440">
        <v>1</v>
      </c>
      <c r="AZ1440">
        <v>1</v>
      </c>
      <c r="BA1440">
        <v>0</v>
      </c>
      <c r="BB1440">
        <v>0</v>
      </c>
      <c r="BC1440">
        <v>0</v>
      </c>
      <c r="BD1440">
        <v>0</v>
      </c>
      <c r="BE1440">
        <v>-0.56229735988881802</v>
      </c>
      <c r="BF1440">
        <v>-0.62949557038778003</v>
      </c>
      <c r="BG1440">
        <v>-2.0074491975680502</v>
      </c>
      <c r="BH1440">
        <v>-2.0074491975680502</v>
      </c>
      <c r="BI1440">
        <v>0.25819154469128502</v>
      </c>
      <c r="BJ1440">
        <v>0.23103902611020299</v>
      </c>
      <c r="BK1440">
        <v>1.2197150302156701</v>
      </c>
      <c r="BL1440">
        <v>5.7406245475167799</v>
      </c>
    </row>
    <row r="1441" spans="1:64" hidden="1" x14ac:dyDescent="0.25">
      <c r="A1441" t="s">
        <v>63</v>
      </c>
      <c r="B1441" t="s">
        <v>1169</v>
      </c>
      <c r="C1441">
        <v>-1.25</v>
      </c>
      <c r="D1441">
        <f>Table1[[#This Row],[Sood_zarar]]-Table1[[#Totals],[Sood_zarar]]</f>
        <v>-1.1576998904709748</v>
      </c>
      <c r="E1441" t="s">
        <v>67</v>
      </c>
      <c r="F1441" t="s">
        <v>66</v>
      </c>
      <c r="G1441" t="s">
        <v>66</v>
      </c>
      <c r="H1441" t="s">
        <v>66</v>
      </c>
      <c r="I1441" t="s">
        <v>67</v>
      </c>
      <c r="J1441" t="s">
        <v>66</v>
      </c>
      <c r="K1441" t="s">
        <v>66</v>
      </c>
      <c r="L1441" t="s">
        <v>66</v>
      </c>
      <c r="M1441" t="s">
        <v>68</v>
      </c>
      <c r="N1441" t="s">
        <v>68</v>
      </c>
      <c r="O1441" t="s">
        <v>68</v>
      </c>
      <c r="P1441" t="s">
        <v>68</v>
      </c>
      <c r="Q1441" t="s">
        <v>69</v>
      </c>
      <c r="R1441" t="s">
        <v>69</v>
      </c>
      <c r="S1441" t="s">
        <v>69</v>
      </c>
      <c r="T1441" t="s">
        <v>69</v>
      </c>
      <c r="U1441" t="s">
        <v>102</v>
      </c>
      <c r="V1441" t="s">
        <v>102</v>
      </c>
      <c r="W1441" t="s">
        <v>75</v>
      </c>
      <c r="X1441" t="s">
        <v>70</v>
      </c>
      <c r="Y1441">
        <v>31.8104766227124</v>
      </c>
      <c r="Z1441">
        <v>30.223357167930999</v>
      </c>
      <c r="AA1441">
        <v>29.3630226492037</v>
      </c>
      <c r="AB1441">
        <v>49.637834799970598</v>
      </c>
      <c r="AC1441" t="s">
        <v>73</v>
      </c>
      <c r="AD1441" t="s">
        <v>73</v>
      </c>
      <c r="AE1441" t="s">
        <v>73</v>
      </c>
      <c r="AF1441" t="s">
        <v>73</v>
      </c>
      <c r="AG1441" t="s">
        <v>74</v>
      </c>
      <c r="AH1441" t="s">
        <v>74</v>
      </c>
      <c r="AI1441" t="s">
        <v>75</v>
      </c>
      <c r="AJ1441" t="s">
        <v>75</v>
      </c>
      <c r="AK1441">
        <v>0</v>
      </c>
      <c r="AL1441">
        <v>1.0734300000000001</v>
      </c>
      <c r="AM1441">
        <v>1.0520020000000001</v>
      </c>
      <c r="AN1441">
        <v>1.0734300000000001</v>
      </c>
      <c r="AO1441">
        <v>0</v>
      </c>
      <c r="AP1441">
        <v>1.0778175000000001</v>
      </c>
      <c r="AQ1441">
        <v>1.0793262499999901</v>
      </c>
      <c r="AR1441">
        <v>1.09341142857142</v>
      </c>
      <c r="AS1441">
        <v>2</v>
      </c>
      <c r="AT1441">
        <v>1</v>
      </c>
      <c r="AU1441">
        <v>1</v>
      </c>
      <c r="AV1441">
        <v>1</v>
      </c>
      <c r="AW1441">
        <v>2</v>
      </c>
      <c r="AX1441">
        <v>1</v>
      </c>
      <c r="AY1441">
        <v>1</v>
      </c>
      <c r="AZ1441">
        <v>1</v>
      </c>
      <c r="BA1441">
        <v>0</v>
      </c>
      <c r="BB1441">
        <v>0</v>
      </c>
      <c r="BC1441">
        <v>0</v>
      </c>
      <c r="BD1441">
        <v>0</v>
      </c>
      <c r="BE1441">
        <v>-0.56229735988881802</v>
      </c>
      <c r="BF1441">
        <v>-0.62949557038778003</v>
      </c>
      <c r="BG1441">
        <v>-2.0074491975680502</v>
      </c>
      <c r="BH1441">
        <v>-2.0074491975680502</v>
      </c>
      <c r="BI1441">
        <v>0.25819154469128502</v>
      </c>
      <c r="BJ1441">
        <v>0.23103902611020299</v>
      </c>
      <c r="BK1441">
        <v>1.2197150302156701</v>
      </c>
      <c r="BL1441">
        <v>5.7406245475167799</v>
      </c>
    </row>
    <row r="1442" spans="1:64" hidden="1" x14ac:dyDescent="0.25">
      <c r="A1442" t="s">
        <v>63</v>
      </c>
      <c r="B1442" t="s">
        <v>1170</v>
      </c>
      <c r="C1442">
        <v>-0.32</v>
      </c>
      <c r="D1442">
        <f>Table1[[#This Row],[Sood_zarar]]-Table1[[#Totals],[Sood_zarar]]</f>
        <v>-0.22769989047097478</v>
      </c>
      <c r="E1442" t="s">
        <v>81</v>
      </c>
      <c r="F1442" t="s">
        <v>67</v>
      </c>
      <c r="G1442" t="s">
        <v>90</v>
      </c>
      <c r="H1442" t="s">
        <v>90</v>
      </c>
      <c r="I1442" t="s">
        <v>67</v>
      </c>
      <c r="J1442" t="s">
        <v>67</v>
      </c>
      <c r="K1442" t="s">
        <v>90</v>
      </c>
      <c r="L1442" t="s">
        <v>90</v>
      </c>
      <c r="M1442" t="s">
        <v>68</v>
      </c>
      <c r="N1442" t="s">
        <v>68</v>
      </c>
      <c r="O1442" t="s">
        <v>68</v>
      </c>
      <c r="P1442" t="s">
        <v>68</v>
      </c>
      <c r="Q1442" t="s">
        <v>78</v>
      </c>
      <c r="R1442" t="s">
        <v>69</v>
      </c>
      <c r="S1442" t="s">
        <v>69</v>
      </c>
      <c r="T1442" t="s">
        <v>69</v>
      </c>
      <c r="U1442" t="s">
        <v>70</v>
      </c>
      <c r="V1442" t="s">
        <v>70</v>
      </c>
      <c r="W1442" t="s">
        <v>102</v>
      </c>
      <c r="X1442" t="s">
        <v>70</v>
      </c>
      <c r="Y1442">
        <v>38.7323763563097</v>
      </c>
      <c r="Z1442">
        <v>31.773142526992299</v>
      </c>
      <c r="AA1442">
        <v>30.1959756117285</v>
      </c>
      <c r="AB1442">
        <v>49.848100691536999</v>
      </c>
      <c r="AC1442" t="s">
        <v>71</v>
      </c>
      <c r="AD1442" t="s">
        <v>73</v>
      </c>
      <c r="AE1442" t="s">
        <v>73</v>
      </c>
      <c r="AF1442" t="s">
        <v>73</v>
      </c>
      <c r="AG1442" t="s">
        <v>98</v>
      </c>
      <c r="AH1442" t="s">
        <v>70</v>
      </c>
      <c r="AI1442" t="s">
        <v>75</v>
      </c>
      <c r="AJ1442" t="s">
        <v>75</v>
      </c>
      <c r="AK1442">
        <v>1.0732600000000001</v>
      </c>
      <c r="AL1442">
        <v>0</v>
      </c>
      <c r="AM1442">
        <v>1.0520020000000001</v>
      </c>
      <c r="AN1442">
        <v>1.0776479999999999</v>
      </c>
      <c r="AO1442">
        <v>1.0744100000000001</v>
      </c>
      <c r="AP1442">
        <v>0</v>
      </c>
      <c r="AQ1442">
        <v>1.0829800000000001</v>
      </c>
      <c r="AR1442">
        <v>1.0954200000000001</v>
      </c>
      <c r="AS1442">
        <v>1</v>
      </c>
      <c r="AT1442">
        <v>2</v>
      </c>
      <c r="AU1442">
        <v>9</v>
      </c>
      <c r="AV1442">
        <v>8</v>
      </c>
      <c r="AW1442">
        <v>7</v>
      </c>
      <c r="AX1442">
        <v>2</v>
      </c>
      <c r="AY1442">
        <v>41</v>
      </c>
      <c r="AZ1442">
        <v>8</v>
      </c>
      <c r="BA1442">
        <v>0</v>
      </c>
      <c r="BB1442">
        <v>0</v>
      </c>
      <c r="BC1442">
        <v>-1.94172098373227</v>
      </c>
      <c r="BD1442">
        <v>-1.94172098373227</v>
      </c>
      <c r="BE1442">
        <v>-0.57804539138488198</v>
      </c>
      <c r="BF1442">
        <v>-0.64523295964747496</v>
      </c>
      <c r="BG1442">
        <v>1.2197150302156701</v>
      </c>
      <c r="BH1442">
        <v>5.7406245475167799</v>
      </c>
      <c r="BI1442">
        <v>0.25819154469128502</v>
      </c>
      <c r="BJ1442">
        <v>0.23103902611020299</v>
      </c>
      <c r="BK1442">
        <v>-1.1382321774399899</v>
      </c>
      <c r="BL1442">
        <v>-1.6032977783687701</v>
      </c>
    </row>
    <row r="1443" spans="1:64" x14ac:dyDescent="0.25">
      <c r="A1443" t="s">
        <v>65</v>
      </c>
      <c r="B1443" t="s">
        <v>1170</v>
      </c>
      <c r="C1443">
        <v>-0.03</v>
      </c>
      <c r="D1443">
        <f>Table1[[#This Row],[Sood_zarar]]-Table1[[#Totals],[Sood_zarar]]</f>
        <v>6.2300109529025219E-2</v>
      </c>
      <c r="E1443" t="s">
        <v>81</v>
      </c>
      <c r="F1443" t="s">
        <v>67</v>
      </c>
      <c r="G1443" t="s">
        <v>90</v>
      </c>
      <c r="H1443" t="s">
        <v>90</v>
      </c>
      <c r="I1443" t="s">
        <v>67</v>
      </c>
      <c r="J1443" t="s">
        <v>67</v>
      </c>
      <c r="K1443" t="s">
        <v>90</v>
      </c>
      <c r="L1443" t="s">
        <v>90</v>
      </c>
      <c r="M1443" t="s">
        <v>68</v>
      </c>
      <c r="N1443" t="s">
        <v>68</v>
      </c>
      <c r="O1443" t="s">
        <v>68</v>
      </c>
      <c r="P1443" t="s">
        <v>68</v>
      </c>
      <c r="Q1443" t="s">
        <v>78</v>
      </c>
      <c r="R1443" t="s">
        <v>69</v>
      </c>
      <c r="S1443" t="s">
        <v>69</v>
      </c>
      <c r="T1443" t="s">
        <v>69</v>
      </c>
      <c r="U1443" t="s">
        <v>70</v>
      </c>
      <c r="V1443" t="s">
        <v>70</v>
      </c>
      <c r="W1443" t="s">
        <v>102</v>
      </c>
      <c r="X1443" t="s">
        <v>70</v>
      </c>
      <c r="Y1443">
        <v>38.7323763563097</v>
      </c>
      <c r="Z1443">
        <v>31.773142526992299</v>
      </c>
      <c r="AA1443">
        <v>30.1959756117285</v>
      </c>
      <c r="AB1443">
        <v>49.848100691536999</v>
      </c>
      <c r="AC1443" t="s">
        <v>71</v>
      </c>
      <c r="AD1443" t="s">
        <v>73</v>
      </c>
      <c r="AE1443" t="s">
        <v>73</v>
      </c>
      <c r="AF1443" t="s">
        <v>73</v>
      </c>
      <c r="AG1443" t="s">
        <v>98</v>
      </c>
      <c r="AH1443" t="s">
        <v>70</v>
      </c>
      <c r="AI1443" t="s">
        <v>75</v>
      </c>
      <c r="AJ1443" t="s">
        <v>75</v>
      </c>
      <c r="AK1443">
        <v>1.0732600000000001</v>
      </c>
      <c r="AL1443">
        <v>0</v>
      </c>
      <c r="AM1443">
        <v>1.0520020000000001</v>
      </c>
      <c r="AN1443">
        <v>1.0776479999999999</v>
      </c>
      <c r="AO1443">
        <v>1.0744100000000001</v>
      </c>
      <c r="AP1443">
        <v>0</v>
      </c>
      <c r="AQ1443">
        <v>1.0829800000000001</v>
      </c>
      <c r="AR1443">
        <v>1.0954200000000001</v>
      </c>
      <c r="AS1443">
        <v>1</v>
      </c>
      <c r="AT1443">
        <v>2</v>
      </c>
      <c r="AU1443">
        <v>9</v>
      </c>
      <c r="AV1443">
        <v>8</v>
      </c>
      <c r="AW1443">
        <v>7</v>
      </c>
      <c r="AX1443">
        <v>2</v>
      </c>
      <c r="AY1443">
        <v>41</v>
      </c>
      <c r="AZ1443">
        <v>8</v>
      </c>
      <c r="BA1443">
        <v>0</v>
      </c>
      <c r="BB1443">
        <v>0</v>
      </c>
      <c r="BC1443">
        <v>-1.94172098373227</v>
      </c>
      <c r="BD1443">
        <v>-1.94172098373227</v>
      </c>
      <c r="BE1443">
        <v>-0.57804539138488198</v>
      </c>
      <c r="BF1443">
        <v>-0.64523295964747496</v>
      </c>
      <c r="BG1443">
        <v>1.2197150302156701</v>
      </c>
      <c r="BH1443">
        <v>5.7406245475167799</v>
      </c>
      <c r="BI1443">
        <v>0.25819154469128502</v>
      </c>
      <c r="BJ1443">
        <v>0.23103902611020299</v>
      </c>
      <c r="BK1443">
        <v>-1.1382321774399899</v>
      </c>
      <c r="BL1443">
        <v>-1.6032977783687701</v>
      </c>
    </row>
    <row r="1444" spans="1:64" x14ac:dyDescent="0.25">
      <c r="A1444" t="s">
        <v>65</v>
      </c>
      <c r="B1444" t="s">
        <v>1171</v>
      </c>
      <c r="C1444">
        <v>-2.5</v>
      </c>
      <c r="D1444">
        <f>Table1[[#This Row],[Sood_zarar]]-Table1[[#Totals],[Sood_zarar]]</f>
        <v>-2.4076998904709748</v>
      </c>
      <c r="E1444" t="s">
        <v>81</v>
      </c>
      <c r="F1444" t="s">
        <v>81</v>
      </c>
      <c r="G1444" t="s">
        <v>66</v>
      </c>
      <c r="H1444" t="s">
        <v>90</v>
      </c>
      <c r="I1444" t="s">
        <v>81</v>
      </c>
      <c r="J1444" t="s">
        <v>67</v>
      </c>
      <c r="K1444" t="s">
        <v>66</v>
      </c>
      <c r="L1444" t="s">
        <v>90</v>
      </c>
      <c r="M1444" t="s">
        <v>68</v>
      </c>
      <c r="N1444" t="s">
        <v>124</v>
      </c>
      <c r="O1444" t="s">
        <v>68</v>
      </c>
      <c r="P1444" t="s">
        <v>68</v>
      </c>
      <c r="Q1444" t="s">
        <v>77</v>
      </c>
      <c r="R1444" t="s">
        <v>77</v>
      </c>
      <c r="S1444" t="s">
        <v>69</v>
      </c>
      <c r="T1444" t="s">
        <v>69</v>
      </c>
      <c r="U1444" t="s">
        <v>70</v>
      </c>
      <c r="V1444" t="s">
        <v>70</v>
      </c>
      <c r="W1444" t="s">
        <v>70</v>
      </c>
      <c r="X1444" t="s">
        <v>70</v>
      </c>
      <c r="Y1444">
        <v>63.194094776140403</v>
      </c>
      <c r="Z1444">
        <v>46.5659848184238</v>
      </c>
      <c r="AA1444">
        <v>38.837476633916502</v>
      </c>
      <c r="AB1444">
        <v>52.231380488967403</v>
      </c>
      <c r="AC1444" t="s">
        <v>71</v>
      </c>
      <c r="AD1444" t="s">
        <v>71</v>
      </c>
      <c r="AE1444" t="s">
        <v>71</v>
      </c>
      <c r="AF1444" t="s">
        <v>73</v>
      </c>
      <c r="AG1444" t="s">
        <v>82</v>
      </c>
      <c r="AH1444" t="s">
        <v>70</v>
      </c>
      <c r="AI1444" t="s">
        <v>70</v>
      </c>
      <c r="AJ1444" t="s">
        <v>74</v>
      </c>
      <c r="AK1444">
        <v>1.0756699999999999</v>
      </c>
      <c r="AL1444">
        <v>1.0732600000000001</v>
      </c>
      <c r="AM1444">
        <v>1.079305</v>
      </c>
      <c r="AN1444">
        <v>1.0776479999999999</v>
      </c>
      <c r="AO1444">
        <v>1.0768599999999999</v>
      </c>
      <c r="AP1444">
        <v>1.0768599999999999</v>
      </c>
      <c r="AQ1444">
        <v>1.0865799999999901</v>
      </c>
      <c r="AR1444">
        <v>1.0954200000000001</v>
      </c>
      <c r="AS1444">
        <v>1</v>
      </c>
      <c r="AT1444">
        <v>1</v>
      </c>
      <c r="AU1444">
        <v>1</v>
      </c>
      <c r="AV1444">
        <v>8</v>
      </c>
      <c r="AW1444">
        <v>1</v>
      </c>
      <c r="AX1444">
        <v>4</v>
      </c>
      <c r="AY1444">
        <v>1</v>
      </c>
      <c r="AZ1444">
        <v>8</v>
      </c>
      <c r="BA1444">
        <v>0</v>
      </c>
      <c r="BB1444">
        <v>0</v>
      </c>
      <c r="BC1444">
        <v>0</v>
      </c>
      <c r="BD1444">
        <v>-1.7235398294718001</v>
      </c>
      <c r="BE1444">
        <v>0.33542664405640898</v>
      </c>
      <c r="BF1444">
        <v>-0.64523295964747496</v>
      </c>
      <c r="BG1444">
        <v>-2.0229683591681602</v>
      </c>
      <c r="BH1444">
        <v>5.7406245475167799</v>
      </c>
      <c r="BI1444">
        <v>-0.57804539138488198</v>
      </c>
      <c r="BJ1444">
        <v>0.23103902611020299</v>
      </c>
      <c r="BK1444">
        <v>1.2197150302156701</v>
      </c>
      <c r="BL1444">
        <v>-1.6032977783687701</v>
      </c>
    </row>
    <row r="1445" spans="1:64" hidden="1" x14ac:dyDescent="0.25">
      <c r="A1445" t="s">
        <v>63</v>
      </c>
      <c r="B1445" t="s">
        <v>1172</v>
      </c>
      <c r="C1445">
        <v>2.2799999999999998</v>
      </c>
      <c r="D1445">
        <f>Table1[[#This Row],[Sood_zarar]]-Table1[[#Totals],[Sood_zarar]]</f>
        <v>2.372300109529025</v>
      </c>
      <c r="E1445" t="s">
        <v>81</v>
      </c>
      <c r="F1445" t="s">
        <v>81</v>
      </c>
      <c r="G1445" t="s">
        <v>66</v>
      </c>
      <c r="H1445" t="s">
        <v>90</v>
      </c>
      <c r="I1445" t="s">
        <v>81</v>
      </c>
      <c r="J1445" t="s">
        <v>67</v>
      </c>
      <c r="K1445" t="s">
        <v>66</v>
      </c>
      <c r="L1445" t="s">
        <v>90</v>
      </c>
      <c r="M1445" t="s">
        <v>68</v>
      </c>
      <c r="N1445" t="s">
        <v>124</v>
      </c>
      <c r="O1445" t="s">
        <v>68</v>
      </c>
      <c r="P1445" t="s">
        <v>68</v>
      </c>
      <c r="Q1445" t="s">
        <v>77</v>
      </c>
      <c r="R1445" t="s">
        <v>77</v>
      </c>
      <c r="S1445" t="s">
        <v>69</v>
      </c>
      <c r="T1445" t="s">
        <v>69</v>
      </c>
      <c r="U1445" t="s">
        <v>70</v>
      </c>
      <c r="V1445" t="s">
        <v>70</v>
      </c>
      <c r="W1445" t="s">
        <v>70</v>
      </c>
      <c r="X1445" t="s">
        <v>70</v>
      </c>
      <c r="Y1445">
        <v>65.141109348482701</v>
      </c>
      <c r="Z1445">
        <v>47.778222802029099</v>
      </c>
      <c r="AA1445">
        <v>39.585999956776703</v>
      </c>
      <c r="AB1445">
        <v>52.448840144806503</v>
      </c>
      <c r="AC1445" t="s">
        <v>71</v>
      </c>
      <c r="AD1445" t="s">
        <v>71</v>
      </c>
      <c r="AE1445" t="s">
        <v>71</v>
      </c>
      <c r="AF1445" t="s">
        <v>73</v>
      </c>
      <c r="AG1445" t="s">
        <v>82</v>
      </c>
      <c r="AH1445" t="s">
        <v>70</v>
      </c>
      <c r="AI1445" t="s">
        <v>70</v>
      </c>
      <c r="AJ1445" t="s">
        <v>74</v>
      </c>
      <c r="AK1445">
        <v>1.0756699999999999</v>
      </c>
      <c r="AL1445">
        <v>1.0732600000000001</v>
      </c>
      <c r="AM1445">
        <v>1.079305</v>
      </c>
      <c r="AN1445">
        <v>1.0776479999999999</v>
      </c>
      <c r="AO1445">
        <v>1.0768599999999999</v>
      </c>
      <c r="AP1445">
        <v>1.0768599999999999</v>
      </c>
      <c r="AQ1445">
        <v>1.0865799999999901</v>
      </c>
      <c r="AR1445">
        <v>1.0954200000000001</v>
      </c>
      <c r="AS1445">
        <v>1</v>
      </c>
      <c r="AT1445">
        <v>1</v>
      </c>
      <c r="AU1445">
        <v>1</v>
      </c>
      <c r="AV1445">
        <v>8</v>
      </c>
      <c r="AW1445">
        <v>1</v>
      </c>
      <c r="AX1445">
        <v>4</v>
      </c>
      <c r="AY1445">
        <v>1</v>
      </c>
      <c r="AZ1445">
        <v>8</v>
      </c>
      <c r="BA1445">
        <v>0</v>
      </c>
      <c r="BB1445">
        <v>0</v>
      </c>
      <c r="BC1445">
        <v>0</v>
      </c>
      <c r="BD1445">
        <v>-1.7025433167187001</v>
      </c>
      <c r="BE1445">
        <v>0.33542664405640898</v>
      </c>
      <c r="BF1445">
        <v>-0.64523295964747496</v>
      </c>
      <c r="BG1445">
        <v>-2.0229683591681602</v>
      </c>
      <c r="BH1445">
        <v>5.7406245475167799</v>
      </c>
      <c r="BI1445">
        <v>-0.57804539138488198</v>
      </c>
      <c r="BJ1445">
        <v>0.23103902611020299</v>
      </c>
      <c r="BK1445">
        <v>1.2197150302156701</v>
      </c>
      <c r="BL1445">
        <v>-1.6032977783687701</v>
      </c>
    </row>
    <row r="1446" spans="1:64" hidden="1" x14ac:dyDescent="0.25">
      <c r="A1446" t="s">
        <v>63</v>
      </c>
      <c r="B1446" t="s">
        <v>1173</v>
      </c>
      <c r="C1446">
        <v>1.1200000000000001</v>
      </c>
      <c r="D1446">
        <f>Table1[[#This Row],[Sood_zarar]]-Table1[[#Totals],[Sood_zarar]]</f>
        <v>1.2123001095290253</v>
      </c>
      <c r="E1446" t="s">
        <v>81</v>
      </c>
      <c r="F1446" t="s">
        <v>67</v>
      </c>
      <c r="G1446" t="s">
        <v>66</v>
      </c>
      <c r="H1446" t="s">
        <v>90</v>
      </c>
      <c r="I1446" t="s">
        <v>67</v>
      </c>
      <c r="J1446" t="s">
        <v>67</v>
      </c>
      <c r="K1446" t="s">
        <v>66</v>
      </c>
      <c r="L1446" t="s">
        <v>90</v>
      </c>
      <c r="M1446" t="s">
        <v>68</v>
      </c>
      <c r="N1446" t="s">
        <v>68</v>
      </c>
      <c r="O1446" t="s">
        <v>68</v>
      </c>
      <c r="P1446" t="s">
        <v>68</v>
      </c>
      <c r="Q1446" t="s">
        <v>77</v>
      </c>
      <c r="R1446" t="s">
        <v>77</v>
      </c>
      <c r="S1446" t="s">
        <v>69</v>
      </c>
      <c r="T1446" t="s">
        <v>69</v>
      </c>
      <c r="U1446" t="s">
        <v>70</v>
      </c>
      <c r="V1446" t="s">
        <v>70</v>
      </c>
      <c r="W1446" t="s">
        <v>70</v>
      </c>
      <c r="X1446" t="s">
        <v>70</v>
      </c>
      <c r="Y1446">
        <v>69.751398612561403</v>
      </c>
      <c r="Z1446">
        <v>53.266442568048099</v>
      </c>
      <c r="AA1446">
        <v>43.177052703476903</v>
      </c>
      <c r="AB1446">
        <v>53.507100773668</v>
      </c>
      <c r="AC1446" t="s">
        <v>71</v>
      </c>
      <c r="AD1446" t="s">
        <v>71</v>
      </c>
      <c r="AE1446" t="s">
        <v>71</v>
      </c>
      <c r="AF1446" t="s">
        <v>73</v>
      </c>
      <c r="AG1446" t="s">
        <v>74</v>
      </c>
      <c r="AH1446" t="s">
        <v>82</v>
      </c>
      <c r="AI1446" t="s">
        <v>70</v>
      </c>
      <c r="AJ1446" t="s">
        <v>74</v>
      </c>
      <c r="AK1446">
        <v>1.0769833333333301</v>
      </c>
      <c r="AL1446">
        <v>0</v>
      </c>
      <c r="AM1446">
        <v>1.079305</v>
      </c>
      <c r="AN1446">
        <v>1.0776479999999999</v>
      </c>
      <c r="AO1446">
        <v>1.0779300000000001</v>
      </c>
      <c r="AP1446">
        <v>0</v>
      </c>
      <c r="AQ1446">
        <v>1.0865799999999901</v>
      </c>
      <c r="AR1446">
        <v>1.0954200000000001</v>
      </c>
      <c r="AS1446">
        <v>1</v>
      </c>
      <c r="AT1446">
        <v>2</v>
      </c>
      <c r="AU1446">
        <v>1</v>
      </c>
      <c r="AV1446">
        <v>8</v>
      </c>
      <c r="AW1446">
        <v>6</v>
      </c>
      <c r="AX1446">
        <v>6</v>
      </c>
      <c r="AY1446">
        <v>1</v>
      </c>
      <c r="AZ1446">
        <v>8</v>
      </c>
      <c r="BA1446">
        <v>0</v>
      </c>
      <c r="BB1446">
        <v>0</v>
      </c>
      <c r="BC1446">
        <v>0</v>
      </c>
      <c r="BD1446">
        <v>-1.5975607529532101</v>
      </c>
      <c r="BE1446">
        <v>0.43884985930715598</v>
      </c>
      <c r="BF1446">
        <v>-0.64523295964747496</v>
      </c>
      <c r="BG1446">
        <v>-2.0229683591681602</v>
      </c>
      <c r="BH1446">
        <v>5.7406245475167799</v>
      </c>
      <c r="BI1446">
        <v>-0.57804539138488198</v>
      </c>
      <c r="BJ1446">
        <v>0.23103902611020299</v>
      </c>
      <c r="BK1446">
        <v>1.2197150302156701</v>
      </c>
      <c r="BL1446">
        <v>-1.6032977783687701</v>
      </c>
    </row>
    <row r="1447" spans="1:64" x14ac:dyDescent="0.25">
      <c r="A1447" t="s">
        <v>65</v>
      </c>
      <c r="B1447" t="s">
        <v>1173</v>
      </c>
      <c r="C1447">
        <v>-1.28</v>
      </c>
      <c r="D1447">
        <f>Table1[[#This Row],[Sood_zarar]]-Table1[[#Totals],[Sood_zarar]]</f>
        <v>-1.1876998904709748</v>
      </c>
      <c r="E1447" t="s">
        <v>81</v>
      </c>
      <c r="F1447" t="s">
        <v>67</v>
      </c>
      <c r="G1447" t="s">
        <v>66</v>
      </c>
      <c r="H1447" t="s">
        <v>90</v>
      </c>
      <c r="I1447" t="s">
        <v>67</v>
      </c>
      <c r="J1447" t="s">
        <v>67</v>
      </c>
      <c r="K1447" t="s">
        <v>66</v>
      </c>
      <c r="L1447" t="s">
        <v>90</v>
      </c>
      <c r="M1447" t="s">
        <v>68</v>
      </c>
      <c r="N1447" t="s">
        <v>68</v>
      </c>
      <c r="O1447" t="s">
        <v>68</v>
      </c>
      <c r="P1447" t="s">
        <v>68</v>
      </c>
      <c r="Q1447" t="s">
        <v>77</v>
      </c>
      <c r="R1447" t="s">
        <v>77</v>
      </c>
      <c r="S1447" t="s">
        <v>69</v>
      </c>
      <c r="T1447" t="s">
        <v>69</v>
      </c>
      <c r="U1447" t="s">
        <v>70</v>
      </c>
      <c r="V1447" t="s">
        <v>70</v>
      </c>
      <c r="W1447" t="s">
        <v>70</v>
      </c>
      <c r="X1447" t="s">
        <v>70</v>
      </c>
      <c r="Y1447">
        <v>69.751398612561403</v>
      </c>
      <c r="Z1447">
        <v>53.266442568048099</v>
      </c>
      <c r="AA1447">
        <v>43.177052703476903</v>
      </c>
      <c r="AB1447">
        <v>53.507100773668</v>
      </c>
      <c r="AC1447" t="s">
        <v>71</v>
      </c>
      <c r="AD1447" t="s">
        <v>71</v>
      </c>
      <c r="AE1447" t="s">
        <v>71</v>
      </c>
      <c r="AF1447" t="s">
        <v>73</v>
      </c>
      <c r="AG1447" t="s">
        <v>74</v>
      </c>
      <c r="AH1447" t="s">
        <v>82</v>
      </c>
      <c r="AI1447" t="s">
        <v>70</v>
      </c>
      <c r="AJ1447" t="s">
        <v>74</v>
      </c>
      <c r="AK1447">
        <v>1.0769833333333301</v>
      </c>
      <c r="AL1447">
        <v>0</v>
      </c>
      <c r="AM1447">
        <v>1.079305</v>
      </c>
      <c r="AN1447">
        <v>1.0776479999999999</v>
      </c>
      <c r="AO1447">
        <v>1.0779300000000001</v>
      </c>
      <c r="AP1447">
        <v>0</v>
      </c>
      <c r="AQ1447">
        <v>1.0865799999999901</v>
      </c>
      <c r="AR1447">
        <v>1.0954200000000001</v>
      </c>
      <c r="AS1447">
        <v>1</v>
      </c>
      <c r="AT1447">
        <v>2</v>
      </c>
      <c r="AU1447">
        <v>1</v>
      </c>
      <c r="AV1447">
        <v>8</v>
      </c>
      <c r="AW1447">
        <v>6</v>
      </c>
      <c r="AX1447">
        <v>6</v>
      </c>
      <c r="AY1447">
        <v>1</v>
      </c>
      <c r="AZ1447">
        <v>8</v>
      </c>
      <c r="BA1447">
        <v>0</v>
      </c>
      <c r="BB1447">
        <v>0</v>
      </c>
      <c r="BC1447">
        <v>0</v>
      </c>
      <c r="BD1447">
        <v>-1.5975607529532101</v>
      </c>
      <c r="BE1447">
        <v>0.43884985930715598</v>
      </c>
      <c r="BF1447">
        <v>-0.64523295964747496</v>
      </c>
      <c r="BG1447">
        <v>-2.0229683591681602</v>
      </c>
      <c r="BH1447">
        <v>5.7406245475167799</v>
      </c>
      <c r="BI1447">
        <v>-0.57804539138488198</v>
      </c>
      <c r="BJ1447">
        <v>0.23103902611020299</v>
      </c>
      <c r="BK1447">
        <v>1.2197150302156701</v>
      </c>
      <c r="BL1447">
        <v>-1.6032977783687701</v>
      </c>
    </row>
    <row r="1448" spans="1:64" x14ac:dyDescent="0.25">
      <c r="A1448" t="s">
        <v>65</v>
      </c>
      <c r="B1448" t="s">
        <v>1174</v>
      </c>
      <c r="C1448">
        <v>0.81</v>
      </c>
      <c r="D1448">
        <f>Table1[[#This Row],[Sood_zarar]]-Table1[[#Totals],[Sood_zarar]]</f>
        <v>0.90230010952902528</v>
      </c>
      <c r="E1448" t="s">
        <v>66</v>
      </c>
      <c r="F1448" t="s">
        <v>67</v>
      </c>
      <c r="G1448" t="s">
        <v>67</v>
      </c>
      <c r="H1448" t="s">
        <v>90</v>
      </c>
      <c r="I1448" t="s">
        <v>66</v>
      </c>
      <c r="J1448" t="s">
        <v>67</v>
      </c>
      <c r="K1448" t="s">
        <v>67</v>
      </c>
      <c r="L1448" t="s">
        <v>90</v>
      </c>
      <c r="M1448" t="s">
        <v>158</v>
      </c>
      <c r="N1448" t="s">
        <v>68</v>
      </c>
      <c r="O1448" t="s">
        <v>68</v>
      </c>
      <c r="P1448" t="s">
        <v>68</v>
      </c>
      <c r="Q1448" t="s">
        <v>69</v>
      </c>
      <c r="R1448" t="s">
        <v>77</v>
      </c>
      <c r="S1448" t="s">
        <v>69</v>
      </c>
      <c r="T1448" t="s">
        <v>69</v>
      </c>
      <c r="U1448" t="s">
        <v>70</v>
      </c>
      <c r="V1448" t="s">
        <v>70</v>
      </c>
      <c r="W1448" t="s">
        <v>70</v>
      </c>
      <c r="X1448" t="s">
        <v>70</v>
      </c>
      <c r="Y1448">
        <v>47.571144636796198</v>
      </c>
      <c r="Z1448">
        <v>47.615385941062598</v>
      </c>
      <c r="AA1448">
        <v>39.9761417294797</v>
      </c>
      <c r="AB1448">
        <v>52.533395058199901</v>
      </c>
      <c r="AC1448" t="s">
        <v>73</v>
      </c>
      <c r="AD1448" t="s">
        <v>71</v>
      </c>
      <c r="AE1448" t="s">
        <v>71</v>
      </c>
      <c r="AF1448" t="s">
        <v>73</v>
      </c>
      <c r="AG1448" t="s">
        <v>70</v>
      </c>
      <c r="AH1448" t="s">
        <v>70</v>
      </c>
      <c r="AI1448" t="s">
        <v>70</v>
      </c>
      <c r="AJ1448" t="s">
        <v>74</v>
      </c>
      <c r="AK1448">
        <v>1.0775237499999999</v>
      </c>
      <c r="AL1448">
        <v>0</v>
      </c>
      <c r="AM1448">
        <v>0</v>
      </c>
      <c r="AN1448">
        <v>1.0776479999999999</v>
      </c>
      <c r="AO1448">
        <v>1.0792906249999901</v>
      </c>
      <c r="AP1448">
        <v>0</v>
      </c>
      <c r="AQ1448">
        <v>0</v>
      </c>
      <c r="AR1448">
        <v>1.0954200000000001</v>
      </c>
      <c r="AS1448">
        <v>1</v>
      </c>
      <c r="AT1448">
        <v>2</v>
      </c>
      <c r="AU1448">
        <v>2</v>
      </c>
      <c r="AV1448">
        <v>8</v>
      </c>
      <c r="AW1448">
        <v>1</v>
      </c>
      <c r="AX1448">
        <v>8</v>
      </c>
      <c r="AY1448">
        <v>2</v>
      </c>
      <c r="AZ1448">
        <v>8</v>
      </c>
      <c r="BA1448">
        <v>0</v>
      </c>
      <c r="BB1448">
        <v>0</v>
      </c>
      <c r="BC1448">
        <v>0</v>
      </c>
      <c r="BD1448">
        <v>-1.6943272899892301</v>
      </c>
      <c r="BE1448">
        <v>-0.21508167541207401</v>
      </c>
      <c r="BF1448">
        <v>-0.64523295964747496</v>
      </c>
      <c r="BG1448">
        <v>-2.0229683591681602</v>
      </c>
      <c r="BH1448">
        <v>5.7406245475167799</v>
      </c>
      <c r="BI1448">
        <v>0.50313996608462497</v>
      </c>
      <c r="BJ1448">
        <v>0.23103902611020299</v>
      </c>
      <c r="BK1448">
        <v>1.2197150302156701</v>
      </c>
      <c r="BL1448">
        <v>-1.6032977783687701</v>
      </c>
    </row>
    <row r="1449" spans="1:64" hidden="1" x14ac:dyDescent="0.25">
      <c r="A1449" t="s">
        <v>63</v>
      </c>
      <c r="B1449" t="s">
        <v>1175</v>
      </c>
      <c r="C1449">
        <v>-0.73</v>
      </c>
      <c r="D1449">
        <f>Table1[[#This Row],[Sood_zarar]]-Table1[[#Totals],[Sood_zarar]]</f>
        <v>-0.63769989047097475</v>
      </c>
      <c r="E1449" t="s">
        <v>66</v>
      </c>
      <c r="F1449" t="s">
        <v>67</v>
      </c>
      <c r="G1449" t="s">
        <v>67</v>
      </c>
      <c r="H1449" t="s">
        <v>90</v>
      </c>
      <c r="I1449" t="s">
        <v>66</v>
      </c>
      <c r="J1449" t="s">
        <v>67</v>
      </c>
      <c r="K1449" t="s">
        <v>67</v>
      </c>
      <c r="L1449" t="s">
        <v>90</v>
      </c>
      <c r="M1449" t="s">
        <v>158</v>
      </c>
      <c r="N1449" t="s">
        <v>68</v>
      </c>
      <c r="O1449" t="s">
        <v>68</v>
      </c>
      <c r="P1449" t="s">
        <v>68</v>
      </c>
      <c r="Q1449" t="s">
        <v>69</v>
      </c>
      <c r="R1449" t="s">
        <v>77</v>
      </c>
      <c r="S1449" t="s">
        <v>69</v>
      </c>
      <c r="T1449" t="s">
        <v>69</v>
      </c>
      <c r="U1449" t="s">
        <v>70</v>
      </c>
      <c r="V1449" t="s">
        <v>70</v>
      </c>
      <c r="W1449" t="s">
        <v>70</v>
      </c>
      <c r="X1449" t="s">
        <v>70</v>
      </c>
      <c r="Y1449">
        <v>50.792947036881102</v>
      </c>
      <c r="Z1449">
        <v>49.030411234688998</v>
      </c>
      <c r="AA1449">
        <v>40.799730437014198</v>
      </c>
      <c r="AB1449">
        <v>52.785265117586</v>
      </c>
      <c r="AC1449" t="s">
        <v>73</v>
      </c>
      <c r="AD1449" t="s">
        <v>71</v>
      </c>
      <c r="AE1449" t="s">
        <v>71</v>
      </c>
      <c r="AF1449" t="s">
        <v>73</v>
      </c>
      <c r="AG1449" t="s">
        <v>70</v>
      </c>
      <c r="AH1449" t="s">
        <v>70</v>
      </c>
      <c r="AI1449" t="s">
        <v>70</v>
      </c>
      <c r="AJ1449" t="s">
        <v>74</v>
      </c>
      <c r="AK1449">
        <v>1.0775237499999999</v>
      </c>
      <c r="AL1449">
        <v>0</v>
      </c>
      <c r="AM1449">
        <v>0</v>
      </c>
      <c r="AN1449">
        <v>1.0776479999999999</v>
      </c>
      <c r="AO1449">
        <v>1.0792906249999901</v>
      </c>
      <c r="AP1449">
        <v>0</v>
      </c>
      <c r="AQ1449">
        <v>0</v>
      </c>
      <c r="AR1449">
        <v>1.0954200000000001</v>
      </c>
      <c r="AS1449">
        <v>1</v>
      </c>
      <c r="AT1449">
        <v>2</v>
      </c>
      <c r="AU1449">
        <v>2</v>
      </c>
      <c r="AV1449">
        <v>8</v>
      </c>
      <c r="AW1449">
        <v>1</v>
      </c>
      <c r="AX1449">
        <v>8</v>
      </c>
      <c r="AY1449">
        <v>2</v>
      </c>
      <c r="AZ1449">
        <v>8</v>
      </c>
      <c r="BA1449">
        <v>0</v>
      </c>
      <c r="BB1449">
        <v>0</v>
      </c>
      <c r="BC1449">
        <v>0</v>
      </c>
      <c r="BD1449">
        <v>-1.66967920980081</v>
      </c>
      <c r="BE1449">
        <v>-0.21508167541207401</v>
      </c>
      <c r="BF1449">
        <v>-0.64523295964747496</v>
      </c>
      <c r="BG1449">
        <v>-2.0229683591681602</v>
      </c>
      <c r="BH1449">
        <v>5.7406245475167799</v>
      </c>
      <c r="BI1449">
        <v>0.50313996608462497</v>
      </c>
      <c r="BJ1449">
        <v>0.23103902611020299</v>
      </c>
      <c r="BK1449">
        <v>1.2197150302156701</v>
      </c>
      <c r="BL1449">
        <v>-1.6032977783687701</v>
      </c>
    </row>
    <row r="1450" spans="1:64" hidden="1" x14ac:dyDescent="0.25">
      <c r="A1450" t="s">
        <v>63</v>
      </c>
      <c r="B1450" t="s">
        <v>1176</v>
      </c>
      <c r="C1450">
        <v>-0.65</v>
      </c>
      <c r="D1450">
        <f>Table1[[#This Row],[Sood_zarar]]-Table1[[#Totals],[Sood_zarar]]</f>
        <v>-0.55769989047097479</v>
      </c>
      <c r="E1450" t="s">
        <v>67</v>
      </c>
      <c r="F1450" t="s">
        <v>66</v>
      </c>
      <c r="G1450" t="s">
        <v>67</v>
      </c>
      <c r="H1450" t="s">
        <v>90</v>
      </c>
      <c r="I1450" t="s">
        <v>67</v>
      </c>
      <c r="J1450" t="s">
        <v>67</v>
      </c>
      <c r="K1450" t="s">
        <v>67</v>
      </c>
      <c r="L1450" t="s">
        <v>90</v>
      </c>
      <c r="M1450" t="s">
        <v>68</v>
      </c>
      <c r="N1450" t="s">
        <v>68</v>
      </c>
      <c r="O1450" t="s">
        <v>68</v>
      </c>
      <c r="P1450" t="s">
        <v>68</v>
      </c>
      <c r="Q1450" t="s">
        <v>69</v>
      </c>
      <c r="R1450" t="s">
        <v>77</v>
      </c>
      <c r="S1450" t="s">
        <v>69</v>
      </c>
      <c r="T1450" t="s">
        <v>69</v>
      </c>
      <c r="U1450" t="s">
        <v>70</v>
      </c>
      <c r="V1450" t="s">
        <v>70</v>
      </c>
      <c r="W1450" t="s">
        <v>70</v>
      </c>
      <c r="X1450" t="s">
        <v>70</v>
      </c>
      <c r="Y1450">
        <v>44.619214922980198</v>
      </c>
      <c r="Z1450">
        <v>46.246108315286897</v>
      </c>
      <c r="AA1450">
        <v>39.289802758110902</v>
      </c>
      <c r="AB1450">
        <v>52.250368949736902</v>
      </c>
      <c r="AC1450" t="s">
        <v>73</v>
      </c>
      <c r="AD1450" t="s">
        <v>71</v>
      </c>
      <c r="AE1450" t="s">
        <v>71</v>
      </c>
      <c r="AF1450" t="s">
        <v>73</v>
      </c>
      <c r="AG1450" t="s">
        <v>70</v>
      </c>
      <c r="AH1450" t="s">
        <v>70</v>
      </c>
      <c r="AI1450" t="s">
        <v>70</v>
      </c>
      <c r="AJ1450" t="s">
        <v>74</v>
      </c>
      <c r="AK1450">
        <v>0</v>
      </c>
      <c r="AL1450">
        <v>1.07538</v>
      </c>
      <c r="AM1450">
        <v>0</v>
      </c>
      <c r="AN1450">
        <v>1.0776479999999999</v>
      </c>
      <c r="AO1450">
        <v>0</v>
      </c>
      <c r="AP1450">
        <v>1.0779860000000001</v>
      </c>
      <c r="AQ1450">
        <v>0</v>
      </c>
      <c r="AR1450">
        <v>1.0954200000000001</v>
      </c>
      <c r="AS1450">
        <v>2</v>
      </c>
      <c r="AT1450">
        <v>1</v>
      </c>
      <c r="AU1450">
        <v>2</v>
      </c>
      <c r="AV1450">
        <v>8</v>
      </c>
      <c r="AW1450">
        <v>2</v>
      </c>
      <c r="AX1450">
        <v>10</v>
      </c>
      <c r="AY1450">
        <v>2</v>
      </c>
      <c r="AZ1450">
        <v>8</v>
      </c>
      <c r="BA1450">
        <v>0</v>
      </c>
      <c r="BB1450">
        <v>0</v>
      </c>
      <c r="BC1450">
        <v>0</v>
      </c>
      <c r="BD1450">
        <v>-1.72171404575414</v>
      </c>
      <c r="BE1450">
        <v>-0.30408098937570199</v>
      </c>
      <c r="BF1450">
        <v>-0.64523295964747496</v>
      </c>
      <c r="BG1450">
        <v>-2.0229683591681602</v>
      </c>
      <c r="BH1450">
        <v>5.7406245475167799</v>
      </c>
      <c r="BI1450">
        <v>0.50313996608462497</v>
      </c>
      <c r="BJ1450">
        <v>0.23103902611020299</v>
      </c>
      <c r="BK1450">
        <v>1.2197150302156701</v>
      </c>
      <c r="BL1450">
        <v>-1.6032977783687701</v>
      </c>
    </row>
    <row r="1451" spans="1:64" x14ac:dyDescent="0.25">
      <c r="A1451" t="s">
        <v>65</v>
      </c>
      <c r="B1451" t="s">
        <v>1176</v>
      </c>
      <c r="C1451">
        <v>0.5</v>
      </c>
      <c r="D1451">
        <f>Table1[[#This Row],[Sood_zarar]]-Table1[[#Totals],[Sood_zarar]]</f>
        <v>0.59230010952902523</v>
      </c>
      <c r="E1451" t="s">
        <v>67</v>
      </c>
      <c r="F1451" t="s">
        <v>66</v>
      </c>
      <c r="G1451" t="s">
        <v>67</v>
      </c>
      <c r="H1451" t="s">
        <v>90</v>
      </c>
      <c r="I1451" t="s">
        <v>67</v>
      </c>
      <c r="J1451" t="s">
        <v>67</v>
      </c>
      <c r="K1451" t="s">
        <v>67</v>
      </c>
      <c r="L1451" t="s">
        <v>90</v>
      </c>
      <c r="M1451" t="s">
        <v>68</v>
      </c>
      <c r="N1451" t="s">
        <v>68</v>
      </c>
      <c r="O1451" t="s">
        <v>68</v>
      </c>
      <c r="P1451" t="s">
        <v>68</v>
      </c>
      <c r="Q1451" t="s">
        <v>69</v>
      </c>
      <c r="R1451" t="s">
        <v>77</v>
      </c>
      <c r="S1451" t="s">
        <v>69</v>
      </c>
      <c r="T1451" t="s">
        <v>69</v>
      </c>
      <c r="U1451" t="s">
        <v>70</v>
      </c>
      <c r="V1451" t="s">
        <v>70</v>
      </c>
      <c r="W1451" t="s">
        <v>70</v>
      </c>
      <c r="X1451" t="s">
        <v>70</v>
      </c>
      <c r="Y1451">
        <v>44.619214922980198</v>
      </c>
      <c r="Z1451">
        <v>46.246108315286897</v>
      </c>
      <c r="AA1451">
        <v>39.289802758110902</v>
      </c>
      <c r="AB1451">
        <v>52.250368949736902</v>
      </c>
      <c r="AC1451" t="s">
        <v>73</v>
      </c>
      <c r="AD1451" t="s">
        <v>71</v>
      </c>
      <c r="AE1451" t="s">
        <v>71</v>
      </c>
      <c r="AF1451" t="s">
        <v>73</v>
      </c>
      <c r="AG1451" t="s">
        <v>70</v>
      </c>
      <c r="AH1451" t="s">
        <v>70</v>
      </c>
      <c r="AI1451" t="s">
        <v>70</v>
      </c>
      <c r="AJ1451" t="s">
        <v>74</v>
      </c>
      <c r="AK1451">
        <v>0</v>
      </c>
      <c r="AL1451">
        <v>1.07538</v>
      </c>
      <c r="AM1451">
        <v>0</v>
      </c>
      <c r="AN1451">
        <v>1.0776479999999999</v>
      </c>
      <c r="AO1451">
        <v>0</v>
      </c>
      <c r="AP1451">
        <v>1.0779860000000001</v>
      </c>
      <c r="AQ1451">
        <v>0</v>
      </c>
      <c r="AR1451">
        <v>1.0954200000000001</v>
      </c>
      <c r="AS1451">
        <v>2</v>
      </c>
      <c r="AT1451">
        <v>1</v>
      </c>
      <c r="AU1451">
        <v>2</v>
      </c>
      <c r="AV1451">
        <v>8</v>
      </c>
      <c r="AW1451">
        <v>2</v>
      </c>
      <c r="AX1451">
        <v>10</v>
      </c>
      <c r="AY1451">
        <v>2</v>
      </c>
      <c r="AZ1451">
        <v>8</v>
      </c>
      <c r="BA1451">
        <v>0</v>
      </c>
      <c r="BB1451">
        <v>0</v>
      </c>
      <c r="BC1451">
        <v>0</v>
      </c>
      <c r="BD1451">
        <v>-1.72171404575414</v>
      </c>
      <c r="BE1451">
        <v>-0.30408098937570199</v>
      </c>
      <c r="BF1451">
        <v>-0.64523295964747496</v>
      </c>
      <c r="BG1451">
        <v>-2.0229683591681602</v>
      </c>
      <c r="BH1451">
        <v>5.7406245475167799</v>
      </c>
      <c r="BI1451">
        <v>0.50313996608462497</v>
      </c>
      <c r="BJ1451">
        <v>0.23103902611020299</v>
      </c>
      <c r="BK1451">
        <v>1.2197150302156701</v>
      </c>
      <c r="BL1451">
        <v>-1.6032977783687701</v>
      </c>
    </row>
    <row r="1452" spans="1:64" x14ac:dyDescent="0.25">
      <c r="A1452" t="s">
        <v>65</v>
      </c>
      <c r="B1452" t="s">
        <v>1177</v>
      </c>
      <c r="C1452">
        <v>-0.97</v>
      </c>
      <c r="D1452">
        <f>Table1[[#This Row],[Sood_zarar]]-Table1[[#Totals],[Sood_zarar]]</f>
        <v>-0.87769989047097474</v>
      </c>
      <c r="E1452" t="s">
        <v>67</v>
      </c>
      <c r="F1452" t="s">
        <v>67</v>
      </c>
      <c r="G1452" t="s">
        <v>67</v>
      </c>
      <c r="H1452" t="s">
        <v>90</v>
      </c>
      <c r="I1452" t="s">
        <v>67</v>
      </c>
      <c r="J1452" t="s">
        <v>67</v>
      </c>
      <c r="K1452" t="s">
        <v>67</v>
      </c>
      <c r="L1452" t="s">
        <v>90</v>
      </c>
      <c r="M1452" t="s">
        <v>68</v>
      </c>
      <c r="N1452" t="s">
        <v>68</v>
      </c>
      <c r="O1452" t="s">
        <v>68</v>
      </c>
      <c r="P1452" t="s">
        <v>68</v>
      </c>
      <c r="Q1452" t="s">
        <v>78</v>
      </c>
      <c r="R1452" t="s">
        <v>77</v>
      </c>
      <c r="S1452" t="s">
        <v>69</v>
      </c>
      <c r="T1452" t="s">
        <v>69</v>
      </c>
      <c r="U1452" t="s">
        <v>70</v>
      </c>
      <c r="V1452" t="s">
        <v>70</v>
      </c>
      <c r="W1452" t="s">
        <v>70</v>
      </c>
      <c r="X1452" t="s">
        <v>70</v>
      </c>
      <c r="Y1452">
        <v>51.4268494310557</v>
      </c>
      <c r="Z1452">
        <v>49.228340161258799</v>
      </c>
      <c r="AA1452">
        <v>40.802371215192899</v>
      </c>
      <c r="AB1452">
        <v>52.785265117586</v>
      </c>
      <c r="AC1452" t="s">
        <v>71</v>
      </c>
      <c r="AD1452" t="s">
        <v>71</v>
      </c>
      <c r="AE1452" t="s">
        <v>71</v>
      </c>
      <c r="AF1452" t="s">
        <v>73</v>
      </c>
      <c r="AG1452" t="s">
        <v>74</v>
      </c>
      <c r="AH1452" t="s">
        <v>70</v>
      </c>
      <c r="AI1452" t="s">
        <v>70</v>
      </c>
      <c r="AJ1452" t="s">
        <v>74</v>
      </c>
      <c r="AK1452">
        <v>0</v>
      </c>
      <c r="AL1452">
        <v>0</v>
      </c>
      <c r="AM1452">
        <v>0</v>
      </c>
      <c r="AN1452">
        <v>1.0776479999999999</v>
      </c>
      <c r="AO1452">
        <v>0</v>
      </c>
      <c r="AP1452">
        <v>0</v>
      </c>
      <c r="AQ1452">
        <v>0</v>
      </c>
      <c r="AR1452">
        <v>1.0954200000000001</v>
      </c>
      <c r="AS1452">
        <v>4</v>
      </c>
      <c r="AT1452">
        <v>3</v>
      </c>
      <c r="AU1452">
        <v>3</v>
      </c>
      <c r="AV1452">
        <v>8</v>
      </c>
      <c r="AW1452">
        <v>10</v>
      </c>
      <c r="AX1452">
        <v>12</v>
      </c>
      <c r="AY1452">
        <v>3</v>
      </c>
      <c r="AZ1452">
        <v>8</v>
      </c>
      <c r="BA1452">
        <v>0</v>
      </c>
      <c r="BB1452">
        <v>0</v>
      </c>
      <c r="BC1452">
        <v>0</v>
      </c>
      <c r="BD1452">
        <v>-1.66967920980081</v>
      </c>
      <c r="BE1452">
        <v>-0.30408098937570199</v>
      </c>
      <c r="BF1452">
        <v>-0.64523295964747496</v>
      </c>
      <c r="BG1452">
        <v>-2.0229683591681602</v>
      </c>
      <c r="BH1452">
        <v>5.7406245475167799</v>
      </c>
      <c r="BI1452">
        <v>0.50313996608462497</v>
      </c>
      <c r="BJ1452">
        <v>0.23103902611020299</v>
      </c>
      <c r="BK1452">
        <v>1.2197150302156701</v>
      </c>
      <c r="BL1452">
        <v>-1.6032977783687701</v>
      </c>
    </row>
    <row r="1453" spans="1:64" hidden="1" x14ac:dyDescent="0.25">
      <c r="A1453" t="s">
        <v>63</v>
      </c>
      <c r="B1453" t="s">
        <v>1178</v>
      </c>
      <c r="C1453">
        <v>0.85</v>
      </c>
      <c r="D1453">
        <f>Table1[[#This Row],[Sood_zarar]]-Table1[[#Totals],[Sood_zarar]]</f>
        <v>0.94230010952902521</v>
      </c>
      <c r="E1453" t="s">
        <v>67</v>
      </c>
      <c r="F1453" t="s">
        <v>67</v>
      </c>
      <c r="G1453" t="s">
        <v>67</v>
      </c>
      <c r="H1453" t="s">
        <v>90</v>
      </c>
      <c r="I1453" t="s">
        <v>67</v>
      </c>
      <c r="J1453" t="s">
        <v>67</v>
      </c>
      <c r="K1453" t="s">
        <v>67</v>
      </c>
      <c r="L1453" t="s">
        <v>90</v>
      </c>
      <c r="M1453" t="s">
        <v>68</v>
      </c>
      <c r="N1453" t="s">
        <v>68</v>
      </c>
      <c r="O1453" t="s">
        <v>68</v>
      </c>
      <c r="P1453" t="s">
        <v>68</v>
      </c>
      <c r="Q1453" t="s">
        <v>78</v>
      </c>
      <c r="R1453" t="s">
        <v>77</v>
      </c>
      <c r="S1453" t="s">
        <v>69</v>
      </c>
      <c r="T1453" t="s">
        <v>69</v>
      </c>
      <c r="U1453" t="s">
        <v>70</v>
      </c>
      <c r="V1453" t="s">
        <v>70</v>
      </c>
      <c r="W1453" t="s">
        <v>70</v>
      </c>
      <c r="X1453" t="s">
        <v>70</v>
      </c>
      <c r="Y1453">
        <v>52.212457555121198</v>
      </c>
      <c r="Z1453">
        <v>49.706510292202402</v>
      </c>
      <c r="AA1453">
        <v>41.133234787972697</v>
      </c>
      <c r="AB1453">
        <v>52.868628858352999</v>
      </c>
      <c r="AC1453" t="s">
        <v>71</v>
      </c>
      <c r="AD1453" t="s">
        <v>71</v>
      </c>
      <c r="AE1453" t="s">
        <v>71</v>
      </c>
      <c r="AF1453" t="s">
        <v>73</v>
      </c>
      <c r="AG1453" t="s">
        <v>74</v>
      </c>
      <c r="AH1453" t="s">
        <v>70</v>
      </c>
      <c r="AI1453" t="s">
        <v>70</v>
      </c>
      <c r="AJ1453" t="s">
        <v>74</v>
      </c>
      <c r="AK1453">
        <v>0</v>
      </c>
      <c r="AL1453">
        <v>0</v>
      </c>
      <c r="AM1453">
        <v>0</v>
      </c>
      <c r="AN1453">
        <v>1.0776479999999999</v>
      </c>
      <c r="AO1453">
        <v>0</v>
      </c>
      <c r="AP1453">
        <v>0</v>
      </c>
      <c r="AQ1453">
        <v>0</v>
      </c>
      <c r="AR1453">
        <v>1.0954200000000001</v>
      </c>
      <c r="AS1453">
        <v>4</v>
      </c>
      <c r="AT1453">
        <v>3</v>
      </c>
      <c r="AU1453">
        <v>3</v>
      </c>
      <c r="AV1453">
        <v>8</v>
      </c>
      <c r="AW1453">
        <v>10</v>
      </c>
      <c r="AX1453">
        <v>12</v>
      </c>
      <c r="AY1453">
        <v>3</v>
      </c>
      <c r="AZ1453">
        <v>8</v>
      </c>
      <c r="BA1453">
        <v>0</v>
      </c>
      <c r="BB1453">
        <v>0</v>
      </c>
      <c r="BC1453">
        <v>0</v>
      </c>
      <c r="BD1453">
        <v>-1.66146318307133</v>
      </c>
      <c r="BE1453">
        <v>-0.30408098937570199</v>
      </c>
      <c r="BF1453">
        <v>-0.64523295964747496</v>
      </c>
      <c r="BG1453">
        <v>-2.0229683591681602</v>
      </c>
      <c r="BH1453">
        <v>5.7406245475167799</v>
      </c>
      <c r="BI1453">
        <v>0.50313996608462497</v>
      </c>
      <c r="BJ1453">
        <v>0.23103902611020299</v>
      </c>
      <c r="BK1453">
        <v>1.2197150302156701</v>
      </c>
      <c r="BL1453">
        <v>-1.6032977783687701</v>
      </c>
    </row>
    <row r="1454" spans="1:64" hidden="1" x14ac:dyDescent="0.25">
      <c r="A1454" t="s">
        <v>63</v>
      </c>
      <c r="B1454" t="s">
        <v>1179</v>
      </c>
      <c r="C1454">
        <v>1.58</v>
      </c>
      <c r="D1454">
        <f>Table1[[#This Row],[Sood_zarar]]-Table1[[#Totals],[Sood_zarar]]</f>
        <v>1.6723001095290253</v>
      </c>
      <c r="E1454" t="s">
        <v>67</v>
      </c>
      <c r="F1454" t="s">
        <v>81</v>
      </c>
      <c r="G1454" t="s">
        <v>113</v>
      </c>
      <c r="H1454" t="s">
        <v>90</v>
      </c>
      <c r="I1454" t="s">
        <v>67</v>
      </c>
      <c r="J1454" t="s">
        <v>81</v>
      </c>
      <c r="K1454" t="s">
        <v>67</v>
      </c>
      <c r="L1454" t="s">
        <v>90</v>
      </c>
      <c r="M1454" t="s">
        <v>68</v>
      </c>
      <c r="N1454" t="s">
        <v>68</v>
      </c>
      <c r="O1454" t="s">
        <v>68</v>
      </c>
      <c r="P1454" t="s">
        <v>68</v>
      </c>
      <c r="Q1454" t="s">
        <v>77</v>
      </c>
      <c r="R1454" t="s">
        <v>77</v>
      </c>
      <c r="S1454" t="s">
        <v>69</v>
      </c>
      <c r="T1454" t="s">
        <v>69</v>
      </c>
      <c r="U1454" t="s">
        <v>70</v>
      </c>
      <c r="V1454" t="s">
        <v>70</v>
      </c>
      <c r="W1454" t="s">
        <v>70</v>
      </c>
      <c r="X1454" t="s">
        <v>70</v>
      </c>
      <c r="Y1454">
        <v>58.622578813233901</v>
      </c>
      <c r="Z1454">
        <v>56.7256074182662</v>
      </c>
      <c r="AA1454">
        <v>46.180102787463802</v>
      </c>
      <c r="AB1454">
        <v>54.224647846431402</v>
      </c>
      <c r="AC1454" t="s">
        <v>71</v>
      </c>
      <c r="AD1454" t="s">
        <v>71</v>
      </c>
      <c r="AE1454" t="s">
        <v>71</v>
      </c>
      <c r="AF1454" t="s">
        <v>73</v>
      </c>
      <c r="AG1454" t="s">
        <v>70</v>
      </c>
      <c r="AH1454" t="s">
        <v>70</v>
      </c>
      <c r="AI1454" t="s">
        <v>70</v>
      </c>
      <c r="AJ1454" t="s">
        <v>74</v>
      </c>
      <c r="AK1454">
        <v>0</v>
      </c>
      <c r="AL1454">
        <v>1.07538</v>
      </c>
      <c r="AM1454">
        <v>1.0520020000000001</v>
      </c>
      <c r="AN1454">
        <v>1.0776479999999999</v>
      </c>
      <c r="AO1454">
        <v>0</v>
      </c>
      <c r="AP1454">
        <v>1.0779860000000001</v>
      </c>
      <c r="AQ1454">
        <v>1.079305</v>
      </c>
      <c r="AR1454">
        <v>1.0954200000000001</v>
      </c>
      <c r="AS1454">
        <v>4</v>
      </c>
      <c r="AT1454">
        <v>1</v>
      </c>
      <c r="AU1454">
        <v>3</v>
      </c>
      <c r="AV1454">
        <v>8</v>
      </c>
      <c r="AW1454">
        <v>4</v>
      </c>
      <c r="AX1454">
        <v>1</v>
      </c>
      <c r="AY1454">
        <v>3</v>
      </c>
      <c r="AZ1454">
        <v>8</v>
      </c>
      <c r="BA1454">
        <v>0</v>
      </c>
      <c r="BB1454">
        <v>0</v>
      </c>
      <c r="BC1454">
        <v>0</v>
      </c>
      <c r="BD1454">
        <v>-1.5236165123879499</v>
      </c>
      <c r="BE1454">
        <v>0.42124644311777398</v>
      </c>
      <c r="BF1454">
        <v>0.61960755082643704</v>
      </c>
      <c r="BG1454">
        <v>-2.0229683591681602</v>
      </c>
      <c r="BH1454">
        <v>5.7406245475167799</v>
      </c>
      <c r="BI1454">
        <v>-0.30408098937570199</v>
      </c>
      <c r="BJ1454">
        <v>-0.64523295964747496</v>
      </c>
      <c r="BK1454">
        <v>1.2197150302156701</v>
      </c>
      <c r="BL1454">
        <v>-1.6032977783687701</v>
      </c>
    </row>
    <row r="1455" spans="1:64" x14ac:dyDescent="0.25">
      <c r="A1455" t="s">
        <v>65</v>
      </c>
      <c r="B1455" t="s">
        <v>1179</v>
      </c>
      <c r="C1455">
        <v>-1.73</v>
      </c>
      <c r="D1455">
        <f>Table1[[#This Row],[Sood_zarar]]-Table1[[#Totals],[Sood_zarar]]</f>
        <v>-1.6376998904709748</v>
      </c>
      <c r="E1455" t="s">
        <v>67</v>
      </c>
      <c r="F1455" t="s">
        <v>81</v>
      </c>
      <c r="G1455" t="s">
        <v>113</v>
      </c>
      <c r="H1455" t="s">
        <v>90</v>
      </c>
      <c r="I1455" t="s">
        <v>67</v>
      </c>
      <c r="J1455" t="s">
        <v>81</v>
      </c>
      <c r="K1455" t="s">
        <v>67</v>
      </c>
      <c r="L1455" t="s">
        <v>90</v>
      </c>
      <c r="M1455" t="s">
        <v>68</v>
      </c>
      <c r="N1455" t="s">
        <v>68</v>
      </c>
      <c r="O1455" t="s">
        <v>68</v>
      </c>
      <c r="P1455" t="s">
        <v>68</v>
      </c>
      <c r="Q1455" t="s">
        <v>77</v>
      </c>
      <c r="R1455" t="s">
        <v>77</v>
      </c>
      <c r="S1455" t="s">
        <v>69</v>
      </c>
      <c r="T1455" t="s">
        <v>69</v>
      </c>
      <c r="U1455" t="s">
        <v>70</v>
      </c>
      <c r="V1455" t="s">
        <v>70</v>
      </c>
      <c r="W1455" t="s">
        <v>70</v>
      </c>
      <c r="X1455" t="s">
        <v>70</v>
      </c>
      <c r="Y1455">
        <v>58.622578813233901</v>
      </c>
      <c r="Z1455">
        <v>56.7256074182662</v>
      </c>
      <c r="AA1455">
        <v>46.180102787463802</v>
      </c>
      <c r="AB1455">
        <v>54.224647846431402</v>
      </c>
      <c r="AC1455" t="s">
        <v>71</v>
      </c>
      <c r="AD1455" t="s">
        <v>71</v>
      </c>
      <c r="AE1455" t="s">
        <v>71</v>
      </c>
      <c r="AF1455" t="s">
        <v>73</v>
      </c>
      <c r="AG1455" t="s">
        <v>70</v>
      </c>
      <c r="AH1455" t="s">
        <v>70</v>
      </c>
      <c r="AI1455" t="s">
        <v>70</v>
      </c>
      <c r="AJ1455" t="s">
        <v>74</v>
      </c>
      <c r="AK1455">
        <v>0</v>
      </c>
      <c r="AL1455">
        <v>1.07538</v>
      </c>
      <c r="AM1455">
        <v>1.0520020000000001</v>
      </c>
      <c r="AN1455">
        <v>1.0776479999999999</v>
      </c>
      <c r="AO1455">
        <v>0</v>
      </c>
      <c r="AP1455">
        <v>1.0779860000000001</v>
      </c>
      <c r="AQ1455">
        <v>1.079305</v>
      </c>
      <c r="AR1455">
        <v>1.0954200000000001</v>
      </c>
      <c r="AS1455">
        <v>4</v>
      </c>
      <c r="AT1455">
        <v>1</v>
      </c>
      <c r="AU1455">
        <v>3</v>
      </c>
      <c r="AV1455">
        <v>8</v>
      </c>
      <c r="AW1455">
        <v>4</v>
      </c>
      <c r="AX1455">
        <v>1</v>
      </c>
      <c r="AY1455">
        <v>3</v>
      </c>
      <c r="AZ1455">
        <v>8</v>
      </c>
      <c r="BA1455">
        <v>0</v>
      </c>
      <c r="BB1455">
        <v>0</v>
      </c>
      <c r="BC1455">
        <v>0</v>
      </c>
      <c r="BD1455">
        <v>-1.5236165123879499</v>
      </c>
      <c r="BE1455">
        <v>0.42124644311777398</v>
      </c>
      <c r="BF1455">
        <v>0.61960755082643704</v>
      </c>
      <c r="BG1455">
        <v>-2.0229683591681602</v>
      </c>
      <c r="BH1455">
        <v>5.7406245475167799</v>
      </c>
      <c r="BI1455">
        <v>-0.30408098937570199</v>
      </c>
      <c r="BJ1455">
        <v>-0.64523295964747496</v>
      </c>
      <c r="BK1455">
        <v>1.2197150302156701</v>
      </c>
      <c r="BL1455">
        <v>-1.6032977783687701</v>
      </c>
    </row>
    <row r="1456" spans="1:64" x14ac:dyDescent="0.25">
      <c r="A1456" t="s">
        <v>65</v>
      </c>
      <c r="B1456" t="s">
        <v>1180</v>
      </c>
      <c r="C1456">
        <v>0.69</v>
      </c>
      <c r="D1456">
        <f>Table1[[#This Row],[Sood_zarar]]-Table1[[#Totals],[Sood_zarar]]</f>
        <v>0.78230010952902518</v>
      </c>
      <c r="E1456" t="s">
        <v>66</v>
      </c>
      <c r="F1456" t="s">
        <v>67</v>
      </c>
      <c r="G1456" t="s">
        <v>81</v>
      </c>
      <c r="H1456" t="s">
        <v>90</v>
      </c>
      <c r="I1456" t="s">
        <v>67</v>
      </c>
      <c r="J1456" t="s">
        <v>67</v>
      </c>
      <c r="K1456" t="s">
        <v>67</v>
      </c>
      <c r="L1456" t="s">
        <v>90</v>
      </c>
      <c r="M1456" t="s">
        <v>68</v>
      </c>
      <c r="N1456" t="s">
        <v>68</v>
      </c>
      <c r="O1456" t="s">
        <v>68</v>
      </c>
      <c r="P1456" t="s">
        <v>68</v>
      </c>
      <c r="Q1456" t="s">
        <v>78</v>
      </c>
      <c r="R1456" t="s">
        <v>77</v>
      </c>
      <c r="S1456" t="s">
        <v>69</v>
      </c>
      <c r="T1456" t="s">
        <v>69</v>
      </c>
      <c r="U1456" t="s">
        <v>70</v>
      </c>
      <c r="V1456" t="s">
        <v>70</v>
      </c>
      <c r="W1456" t="s">
        <v>70</v>
      </c>
      <c r="X1456" t="s">
        <v>70</v>
      </c>
      <c r="Y1456">
        <v>49.2160252629225</v>
      </c>
      <c r="Z1456">
        <v>52.098004201655002</v>
      </c>
      <c r="AA1456">
        <v>43.735176576087497</v>
      </c>
      <c r="AB1456">
        <v>53.534077515916003</v>
      </c>
      <c r="AC1456" t="s">
        <v>73</v>
      </c>
      <c r="AD1456" t="s">
        <v>71</v>
      </c>
      <c r="AE1456" t="s">
        <v>71</v>
      </c>
      <c r="AF1456" t="s">
        <v>73</v>
      </c>
      <c r="AG1456" t="s">
        <v>70</v>
      </c>
      <c r="AH1456" t="s">
        <v>70</v>
      </c>
      <c r="AI1456" t="s">
        <v>70</v>
      </c>
      <c r="AJ1456" t="s">
        <v>74</v>
      </c>
      <c r="AK1456">
        <v>1.07761</v>
      </c>
      <c r="AL1456">
        <v>0</v>
      </c>
      <c r="AM1456">
        <v>1.0520020000000001</v>
      </c>
      <c r="AN1456">
        <v>1.0776479999999999</v>
      </c>
      <c r="AO1456">
        <v>1.0792778571428501</v>
      </c>
      <c r="AP1456">
        <v>0</v>
      </c>
      <c r="AQ1456">
        <v>1.0799099999999999</v>
      </c>
      <c r="AR1456">
        <v>1.0954200000000001</v>
      </c>
      <c r="AS1456">
        <v>1</v>
      </c>
      <c r="AT1456">
        <v>3</v>
      </c>
      <c r="AU1456">
        <v>1</v>
      </c>
      <c r="AV1456">
        <v>8</v>
      </c>
      <c r="AW1456">
        <v>12</v>
      </c>
      <c r="AX1456">
        <v>3</v>
      </c>
      <c r="AY1456">
        <v>4</v>
      </c>
      <c r="AZ1456">
        <v>8</v>
      </c>
      <c r="BA1456">
        <v>0</v>
      </c>
      <c r="BB1456">
        <v>0</v>
      </c>
      <c r="BC1456">
        <v>0</v>
      </c>
      <c r="BD1456">
        <v>-1.5948220773767201</v>
      </c>
      <c r="BE1456">
        <v>0.42124644311777398</v>
      </c>
      <c r="BF1456">
        <v>0.61960755082643704</v>
      </c>
      <c r="BG1456">
        <v>-2.0229683591681602</v>
      </c>
      <c r="BH1456">
        <v>5.7406245475167799</v>
      </c>
      <c r="BI1456">
        <v>-0.30408098937570199</v>
      </c>
      <c r="BJ1456">
        <v>-0.64523295964747496</v>
      </c>
      <c r="BK1456">
        <v>1.2197150302156701</v>
      </c>
      <c r="BL1456">
        <v>-1.6032977783687701</v>
      </c>
    </row>
    <row r="1457" spans="1:64" hidden="1" x14ac:dyDescent="0.25">
      <c r="A1457" t="s">
        <v>63</v>
      </c>
      <c r="B1457" t="s">
        <v>1181</v>
      </c>
      <c r="C1457">
        <v>-0.78</v>
      </c>
      <c r="D1457">
        <f>Table1[[#This Row],[Sood_zarar]]-Table1[[#Totals],[Sood_zarar]]</f>
        <v>-0.6876998904709748</v>
      </c>
      <c r="E1457" t="s">
        <v>66</v>
      </c>
      <c r="F1457" t="s">
        <v>67</v>
      </c>
      <c r="G1457" t="s">
        <v>81</v>
      </c>
      <c r="H1457" t="s">
        <v>90</v>
      </c>
      <c r="I1457" t="s">
        <v>67</v>
      </c>
      <c r="J1457" t="s">
        <v>67</v>
      </c>
      <c r="K1457" t="s">
        <v>67</v>
      </c>
      <c r="L1457" t="s">
        <v>90</v>
      </c>
      <c r="M1457" t="s">
        <v>68</v>
      </c>
      <c r="N1457" t="s">
        <v>68</v>
      </c>
      <c r="O1457" t="s">
        <v>68</v>
      </c>
      <c r="P1457" t="s">
        <v>68</v>
      </c>
      <c r="Q1457" t="s">
        <v>78</v>
      </c>
      <c r="R1457" t="s">
        <v>77</v>
      </c>
      <c r="S1457" t="s">
        <v>69</v>
      </c>
      <c r="T1457" t="s">
        <v>69</v>
      </c>
      <c r="U1457" t="s">
        <v>70</v>
      </c>
      <c r="V1457" t="s">
        <v>70</v>
      </c>
      <c r="W1457" t="s">
        <v>70</v>
      </c>
      <c r="X1457" t="s">
        <v>70</v>
      </c>
      <c r="Y1457">
        <v>50.5718720603859</v>
      </c>
      <c r="Z1457">
        <v>53.456454429859903</v>
      </c>
      <c r="AA1457">
        <v>44.550258692394998</v>
      </c>
      <c r="AB1457">
        <v>53.757672118705003</v>
      </c>
      <c r="AC1457" t="s">
        <v>73</v>
      </c>
      <c r="AD1457" t="s">
        <v>71</v>
      </c>
      <c r="AE1457" t="s">
        <v>71</v>
      </c>
      <c r="AF1457" t="s">
        <v>73</v>
      </c>
      <c r="AG1457" t="s">
        <v>70</v>
      </c>
      <c r="AH1457" t="s">
        <v>70</v>
      </c>
      <c r="AI1457" t="s">
        <v>70</v>
      </c>
      <c r="AJ1457" t="s">
        <v>74</v>
      </c>
      <c r="AK1457">
        <v>1.07761</v>
      </c>
      <c r="AL1457">
        <v>0</v>
      </c>
      <c r="AM1457">
        <v>1.0520020000000001</v>
      </c>
      <c r="AN1457">
        <v>1.0776479999999999</v>
      </c>
      <c r="AO1457">
        <v>1.0792778571428501</v>
      </c>
      <c r="AP1457">
        <v>0</v>
      </c>
      <c r="AQ1457">
        <v>1.0799099999999999</v>
      </c>
      <c r="AR1457">
        <v>1.0954200000000001</v>
      </c>
      <c r="AS1457">
        <v>1</v>
      </c>
      <c r="AT1457">
        <v>3</v>
      </c>
      <c r="AU1457">
        <v>1</v>
      </c>
      <c r="AV1457">
        <v>8</v>
      </c>
      <c r="AW1457">
        <v>12</v>
      </c>
      <c r="AX1457">
        <v>3</v>
      </c>
      <c r="AY1457">
        <v>4</v>
      </c>
      <c r="AZ1457">
        <v>8</v>
      </c>
      <c r="BA1457">
        <v>0</v>
      </c>
      <c r="BB1457">
        <v>0</v>
      </c>
      <c r="BC1457">
        <v>0</v>
      </c>
      <c r="BD1457">
        <v>-1.5719997809059501</v>
      </c>
      <c r="BE1457">
        <v>0.42124644311777398</v>
      </c>
      <c r="BF1457">
        <v>0.61960755082643704</v>
      </c>
      <c r="BG1457">
        <v>-2.0229683591681602</v>
      </c>
      <c r="BH1457">
        <v>5.7406245475167799</v>
      </c>
      <c r="BI1457">
        <v>-0.30408098937570199</v>
      </c>
      <c r="BJ1457">
        <v>-0.64523295964747496</v>
      </c>
      <c r="BK1457">
        <v>1.2197150302156701</v>
      </c>
      <c r="BL1457">
        <v>-1.6032977783687701</v>
      </c>
    </row>
    <row r="1458" spans="1:64" hidden="1" x14ac:dyDescent="0.25">
      <c r="A1458" t="s">
        <v>63</v>
      </c>
      <c r="B1458" t="s">
        <v>1182</v>
      </c>
      <c r="C1458">
        <v>1.78</v>
      </c>
      <c r="D1458">
        <f>Table1[[#This Row],[Sood_zarar]]-Table1[[#Totals],[Sood_zarar]]</f>
        <v>1.8723001095290253</v>
      </c>
      <c r="E1458" t="s">
        <v>67</v>
      </c>
      <c r="F1458" t="s">
        <v>81</v>
      </c>
      <c r="G1458" t="s">
        <v>113</v>
      </c>
      <c r="H1458" t="s">
        <v>90</v>
      </c>
      <c r="I1458" t="s">
        <v>67</v>
      </c>
      <c r="J1458" t="s">
        <v>81</v>
      </c>
      <c r="K1458" t="s">
        <v>113</v>
      </c>
      <c r="L1458" t="s">
        <v>90</v>
      </c>
      <c r="M1458" t="s">
        <v>68</v>
      </c>
      <c r="N1458" t="s">
        <v>68</v>
      </c>
      <c r="O1458" t="s">
        <v>68</v>
      </c>
      <c r="P1458" t="s">
        <v>68</v>
      </c>
      <c r="Q1458" t="s">
        <v>77</v>
      </c>
      <c r="R1458" t="s">
        <v>77</v>
      </c>
      <c r="S1458" t="s">
        <v>78</v>
      </c>
      <c r="T1458" t="s">
        <v>69</v>
      </c>
      <c r="U1458" t="s">
        <v>70</v>
      </c>
      <c r="V1458" t="s">
        <v>70</v>
      </c>
      <c r="W1458" t="s">
        <v>70</v>
      </c>
      <c r="X1458" t="s">
        <v>70</v>
      </c>
      <c r="Y1458">
        <v>57.028116282368899</v>
      </c>
      <c r="Z1458">
        <v>61.589819437423799</v>
      </c>
      <c r="AA1458">
        <v>50.310000149456698</v>
      </c>
      <c r="AB1458">
        <v>55.339390679588298</v>
      </c>
      <c r="AC1458" t="s">
        <v>71</v>
      </c>
      <c r="AD1458" t="s">
        <v>71</v>
      </c>
      <c r="AE1458" t="s">
        <v>71</v>
      </c>
      <c r="AF1458" t="s">
        <v>73</v>
      </c>
      <c r="AG1458" t="s">
        <v>70</v>
      </c>
      <c r="AH1458" t="s">
        <v>74</v>
      </c>
      <c r="AI1458" t="s">
        <v>70</v>
      </c>
      <c r="AJ1458" t="s">
        <v>74</v>
      </c>
      <c r="AK1458">
        <v>0</v>
      </c>
      <c r="AL1458">
        <v>1.0779860000000001</v>
      </c>
      <c r="AM1458">
        <v>1.0520020000000001</v>
      </c>
      <c r="AN1458">
        <v>1.0776479999999999</v>
      </c>
      <c r="AO1458">
        <v>0</v>
      </c>
      <c r="AP1458">
        <v>1.0820799999999999</v>
      </c>
      <c r="AQ1458">
        <v>1.079305</v>
      </c>
      <c r="AR1458">
        <v>1.0954200000000001</v>
      </c>
      <c r="AS1458">
        <v>2</v>
      </c>
      <c r="AT1458">
        <v>1</v>
      </c>
      <c r="AU1458">
        <v>4</v>
      </c>
      <c r="AV1458">
        <v>8</v>
      </c>
      <c r="AW1458">
        <v>2</v>
      </c>
      <c r="AX1458">
        <v>1</v>
      </c>
      <c r="AY1458">
        <v>4</v>
      </c>
      <c r="AZ1458">
        <v>8</v>
      </c>
      <c r="BA1458">
        <v>0</v>
      </c>
      <c r="BB1458">
        <v>0</v>
      </c>
      <c r="BC1458">
        <v>0.63172017963958205</v>
      </c>
      <c r="BD1458">
        <v>-1.4040276788811701</v>
      </c>
      <c r="BE1458">
        <v>0.62303557812121502</v>
      </c>
      <c r="BF1458">
        <v>0.82179527793822804</v>
      </c>
      <c r="BG1458">
        <v>-2.0229683591681602</v>
      </c>
      <c r="BH1458">
        <v>5.7406245475167799</v>
      </c>
      <c r="BI1458">
        <v>-0.30408098937570199</v>
      </c>
      <c r="BJ1458">
        <v>-0.64523295964747496</v>
      </c>
      <c r="BK1458">
        <v>1.2197150302156701</v>
      </c>
      <c r="BL1458">
        <v>-1.6032977783687701</v>
      </c>
    </row>
    <row r="1459" spans="1:64" x14ac:dyDescent="0.25">
      <c r="A1459" t="s">
        <v>65</v>
      </c>
      <c r="B1459" t="s">
        <v>1182</v>
      </c>
      <c r="C1459">
        <v>-1.94</v>
      </c>
      <c r="D1459">
        <f>Table1[[#This Row],[Sood_zarar]]-Table1[[#Totals],[Sood_zarar]]</f>
        <v>-1.8476998904709747</v>
      </c>
      <c r="E1459" t="s">
        <v>67</v>
      </c>
      <c r="F1459" t="s">
        <v>81</v>
      </c>
      <c r="G1459" t="s">
        <v>113</v>
      </c>
      <c r="H1459" t="s">
        <v>90</v>
      </c>
      <c r="I1459" t="s">
        <v>67</v>
      </c>
      <c r="J1459" t="s">
        <v>81</v>
      </c>
      <c r="K1459" t="s">
        <v>113</v>
      </c>
      <c r="L1459" t="s">
        <v>90</v>
      </c>
      <c r="M1459" t="s">
        <v>68</v>
      </c>
      <c r="N1459" t="s">
        <v>68</v>
      </c>
      <c r="O1459" t="s">
        <v>68</v>
      </c>
      <c r="P1459" t="s">
        <v>68</v>
      </c>
      <c r="Q1459" t="s">
        <v>77</v>
      </c>
      <c r="R1459" t="s">
        <v>77</v>
      </c>
      <c r="S1459" t="s">
        <v>78</v>
      </c>
      <c r="T1459" t="s">
        <v>69</v>
      </c>
      <c r="U1459" t="s">
        <v>70</v>
      </c>
      <c r="V1459" t="s">
        <v>70</v>
      </c>
      <c r="W1459" t="s">
        <v>70</v>
      </c>
      <c r="X1459" t="s">
        <v>70</v>
      </c>
      <c r="Y1459">
        <v>57.028116282368899</v>
      </c>
      <c r="Z1459">
        <v>61.589819437423799</v>
      </c>
      <c r="AA1459">
        <v>50.310000149456698</v>
      </c>
      <c r="AB1459">
        <v>55.339390679588298</v>
      </c>
      <c r="AC1459" t="s">
        <v>71</v>
      </c>
      <c r="AD1459" t="s">
        <v>71</v>
      </c>
      <c r="AE1459" t="s">
        <v>71</v>
      </c>
      <c r="AF1459" t="s">
        <v>73</v>
      </c>
      <c r="AG1459" t="s">
        <v>70</v>
      </c>
      <c r="AH1459" t="s">
        <v>74</v>
      </c>
      <c r="AI1459" t="s">
        <v>70</v>
      </c>
      <c r="AJ1459" t="s">
        <v>74</v>
      </c>
      <c r="AK1459">
        <v>0</v>
      </c>
      <c r="AL1459">
        <v>1.0779860000000001</v>
      </c>
      <c r="AM1459">
        <v>1.0520020000000001</v>
      </c>
      <c r="AN1459">
        <v>1.0776479999999999</v>
      </c>
      <c r="AO1459">
        <v>0</v>
      </c>
      <c r="AP1459">
        <v>1.0820799999999999</v>
      </c>
      <c r="AQ1459">
        <v>1.079305</v>
      </c>
      <c r="AR1459">
        <v>1.0954200000000001</v>
      </c>
      <c r="AS1459">
        <v>2</v>
      </c>
      <c r="AT1459">
        <v>1</v>
      </c>
      <c r="AU1459">
        <v>4</v>
      </c>
      <c r="AV1459">
        <v>8</v>
      </c>
      <c r="AW1459">
        <v>2</v>
      </c>
      <c r="AX1459">
        <v>1</v>
      </c>
      <c r="AY1459">
        <v>4</v>
      </c>
      <c r="AZ1459">
        <v>8</v>
      </c>
      <c r="BA1459">
        <v>0</v>
      </c>
      <c r="BB1459">
        <v>0</v>
      </c>
      <c r="BC1459">
        <v>0.63172017963958205</v>
      </c>
      <c r="BD1459">
        <v>-1.4040276788811701</v>
      </c>
      <c r="BE1459">
        <v>0.62303557812121502</v>
      </c>
      <c r="BF1459">
        <v>0.82179527793822804</v>
      </c>
      <c r="BG1459">
        <v>-2.0229683591681602</v>
      </c>
      <c r="BH1459">
        <v>5.7406245475167799</v>
      </c>
      <c r="BI1459">
        <v>-0.30408098937570199</v>
      </c>
      <c r="BJ1459">
        <v>-0.64523295964747496</v>
      </c>
      <c r="BK1459">
        <v>1.2197150302156701</v>
      </c>
      <c r="BL1459">
        <v>-1.6032977783687701</v>
      </c>
    </row>
    <row r="1460" spans="1:64" x14ac:dyDescent="0.25">
      <c r="A1460" t="s">
        <v>65</v>
      </c>
      <c r="B1460" t="s">
        <v>1183</v>
      </c>
      <c r="C1460">
        <v>0.55000000000000004</v>
      </c>
      <c r="D1460">
        <f>Table1[[#This Row],[Sood_zarar]]-Table1[[#Totals],[Sood_zarar]]</f>
        <v>0.64230010952902528</v>
      </c>
      <c r="E1460" t="s">
        <v>66</v>
      </c>
      <c r="F1460" t="s">
        <v>67</v>
      </c>
      <c r="G1460" t="s">
        <v>81</v>
      </c>
      <c r="H1460" t="s">
        <v>90</v>
      </c>
      <c r="I1460" t="s">
        <v>67</v>
      </c>
      <c r="J1460" t="s">
        <v>67</v>
      </c>
      <c r="K1460" t="s">
        <v>81</v>
      </c>
      <c r="L1460" t="s">
        <v>90</v>
      </c>
      <c r="M1460" t="s">
        <v>158</v>
      </c>
      <c r="N1460" t="s">
        <v>68</v>
      </c>
      <c r="O1460" t="s">
        <v>68</v>
      </c>
      <c r="P1460" t="s">
        <v>68</v>
      </c>
      <c r="Q1460" t="s">
        <v>69</v>
      </c>
      <c r="R1460" t="s">
        <v>77</v>
      </c>
      <c r="S1460" t="s">
        <v>69</v>
      </c>
      <c r="T1460" t="s">
        <v>69</v>
      </c>
      <c r="U1460" t="s">
        <v>70</v>
      </c>
      <c r="V1460" t="s">
        <v>70</v>
      </c>
      <c r="W1460" t="s">
        <v>70</v>
      </c>
      <c r="X1460" t="s">
        <v>70</v>
      </c>
      <c r="Y1460">
        <v>49.337375180022498</v>
      </c>
      <c r="Z1460">
        <v>55.232756004125697</v>
      </c>
      <c r="AA1460">
        <v>47.242331400352498</v>
      </c>
      <c r="AB1460">
        <v>54.467564706964303</v>
      </c>
      <c r="AC1460" t="s">
        <v>73</v>
      </c>
      <c r="AD1460" t="s">
        <v>71</v>
      </c>
      <c r="AE1460" t="s">
        <v>71</v>
      </c>
      <c r="AF1460" t="s">
        <v>73</v>
      </c>
      <c r="AG1460" t="s">
        <v>75</v>
      </c>
      <c r="AH1460" t="s">
        <v>70</v>
      </c>
      <c r="AI1460" t="s">
        <v>98</v>
      </c>
      <c r="AJ1460" t="s">
        <v>74</v>
      </c>
      <c r="AK1460">
        <v>1.07891</v>
      </c>
      <c r="AL1460">
        <v>0</v>
      </c>
      <c r="AM1460">
        <v>1.0520020000000001</v>
      </c>
      <c r="AN1460">
        <v>1.0776479999999999</v>
      </c>
      <c r="AO1460">
        <v>1.0806433333333301</v>
      </c>
      <c r="AP1460">
        <v>0</v>
      </c>
      <c r="AQ1460">
        <v>1.0820799999999999</v>
      </c>
      <c r="AR1460">
        <v>1.0954200000000001</v>
      </c>
      <c r="AS1460">
        <v>1</v>
      </c>
      <c r="AT1460">
        <v>3</v>
      </c>
      <c r="AU1460">
        <v>1</v>
      </c>
      <c r="AV1460">
        <v>8</v>
      </c>
      <c r="AW1460">
        <v>10</v>
      </c>
      <c r="AX1460">
        <v>3</v>
      </c>
      <c r="AY1460">
        <v>1</v>
      </c>
      <c r="AZ1460">
        <v>8</v>
      </c>
      <c r="BA1460">
        <v>0</v>
      </c>
      <c r="BB1460">
        <v>0</v>
      </c>
      <c r="BC1460">
        <v>0</v>
      </c>
      <c r="BD1460">
        <v>-1.4980555403406901</v>
      </c>
      <c r="BE1460">
        <v>0.62303557812121502</v>
      </c>
      <c r="BF1460">
        <v>0.82179527793822804</v>
      </c>
      <c r="BG1460">
        <v>0.82179527793822804</v>
      </c>
      <c r="BH1460">
        <v>5.7406245475167799</v>
      </c>
      <c r="BI1460">
        <v>-0.30408098937570199</v>
      </c>
      <c r="BJ1460">
        <v>-0.64523295964747496</v>
      </c>
      <c r="BK1460">
        <v>-2.0229683591681602</v>
      </c>
      <c r="BL1460">
        <v>-1.6032977783687701</v>
      </c>
    </row>
    <row r="1461" spans="1:64" hidden="1" x14ac:dyDescent="0.25">
      <c r="A1461" t="s">
        <v>63</v>
      </c>
      <c r="B1461" t="s">
        <v>1184</v>
      </c>
      <c r="C1461">
        <v>-0.75</v>
      </c>
      <c r="D1461">
        <f>Table1[[#This Row],[Sood_zarar]]-Table1[[#Totals],[Sood_zarar]]</f>
        <v>-0.65769989047097477</v>
      </c>
      <c r="E1461" t="s">
        <v>90</v>
      </c>
      <c r="F1461" t="s">
        <v>67</v>
      </c>
      <c r="G1461" t="s">
        <v>81</v>
      </c>
      <c r="H1461" t="s">
        <v>90</v>
      </c>
      <c r="I1461" t="s">
        <v>90</v>
      </c>
      <c r="J1461" t="s">
        <v>67</v>
      </c>
      <c r="K1461" t="s">
        <v>81</v>
      </c>
      <c r="L1461" t="s">
        <v>90</v>
      </c>
      <c r="M1461" t="s">
        <v>158</v>
      </c>
      <c r="N1461" t="s">
        <v>68</v>
      </c>
      <c r="O1461" t="s">
        <v>68</v>
      </c>
      <c r="P1461" t="s">
        <v>68</v>
      </c>
      <c r="Q1461" t="s">
        <v>69</v>
      </c>
      <c r="R1461" t="s">
        <v>78</v>
      </c>
      <c r="S1461" t="s">
        <v>69</v>
      </c>
      <c r="T1461" t="s">
        <v>69</v>
      </c>
      <c r="U1461" t="s">
        <v>70</v>
      </c>
      <c r="V1461" t="s">
        <v>70</v>
      </c>
      <c r="W1461" t="s">
        <v>70</v>
      </c>
      <c r="X1461" t="s">
        <v>70</v>
      </c>
      <c r="Y1461">
        <v>49.086932137900902</v>
      </c>
      <c r="Z1461">
        <v>54.990730313602697</v>
      </c>
      <c r="AA1461">
        <v>47.120668445703402</v>
      </c>
      <c r="AB1461">
        <v>54.433020265967698</v>
      </c>
      <c r="AC1461" t="s">
        <v>73</v>
      </c>
      <c r="AD1461" t="s">
        <v>105</v>
      </c>
      <c r="AE1461" t="s">
        <v>71</v>
      </c>
      <c r="AF1461" t="s">
        <v>73</v>
      </c>
      <c r="AG1461" t="s">
        <v>75</v>
      </c>
      <c r="AH1461" t="s">
        <v>70</v>
      </c>
      <c r="AI1461" t="s">
        <v>98</v>
      </c>
      <c r="AJ1461" t="s">
        <v>74</v>
      </c>
      <c r="AK1461">
        <v>1.0792353846153799</v>
      </c>
      <c r="AL1461">
        <v>0</v>
      </c>
      <c r="AM1461">
        <v>1.0520020000000001</v>
      </c>
      <c r="AN1461">
        <v>1.0776479999999999</v>
      </c>
      <c r="AO1461">
        <v>1.08084</v>
      </c>
      <c r="AP1461">
        <v>0</v>
      </c>
      <c r="AQ1461">
        <v>1.0820799999999999</v>
      </c>
      <c r="AR1461">
        <v>1.0954200000000001</v>
      </c>
      <c r="AS1461">
        <v>3</v>
      </c>
      <c r="AT1461">
        <v>3</v>
      </c>
      <c r="AU1461">
        <v>1</v>
      </c>
      <c r="AV1461">
        <v>8</v>
      </c>
      <c r="AW1461">
        <v>10</v>
      </c>
      <c r="AX1461">
        <v>3</v>
      </c>
      <c r="AY1461">
        <v>1</v>
      </c>
      <c r="AZ1461">
        <v>8</v>
      </c>
      <c r="BA1461">
        <v>-0.28740943368327099</v>
      </c>
      <c r="BB1461">
        <v>0</v>
      </c>
      <c r="BC1461">
        <v>0</v>
      </c>
      <c r="BD1461">
        <v>-1.50170710777601</v>
      </c>
      <c r="BE1461">
        <v>0.62303557812121502</v>
      </c>
      <c r="BF1461">
        <v>0.82179527793822804</v>
      </c>
      <c r="BG1461">
        <v>0.82179527793822804</v>
      </c>
      <c r="BH1461">
        <v>5.7406245475167799</v>
      </c>
      <c r="BI1461">
        <v>-0.30408098937570199</v>
      </c>
      <c r="BJ1461">
        <v>-0.64523295964747496</v>
      </c>
      <c r="BK1461">
        <v>-2.0229683591681602</v>
      </c>
      <c r="BL1461">
        <v>-1.6032977783687701</v>
      </c>
    </row>
    <row r="1462" spans="1:64" hidden="1" x14ac:dyDescent="0.25">
      <c r="A1462" t="s">
        <v>63</v>
      </c>
      <c r="B1462" t="s">
        <v>1185</v>
      </c>
      <c r="C1462">
        <v>0.26</v>
      </c>
      <c r="D1462">
        <f>Table1[[#This Row],[Sood_zarar]]-Table1[[#Totals],[Sood_zarar]]</f>
        <v>0.35230010952902524</v>
      </c>
      <c r="E1462" t="s">
        <v>67</v>
      </c>
      <c r="F1462" t="s">
        <v>67</v>
      </c>
      <c r="G1462" t="s">
        <v>81</v>
      </c>
      <c r="H1462" t="s">
        <v>90</v>
      </c>
      <c r="I1462" t="s">
        <v>67</v>
      </c>
      <c r="J1462" t="s">
        <v>67</v>
      </c>
      <c r="K1462" t="s">
        <v>81</v>
      </c>
      <c r="L1462" t="s">
        <v>90</v>
      </c>
      <c r="M1462" t="s">
        <v>68</v>
      </c>
      <c r="N1462" t="s">
        <v>68</v>
      </c>
      <c r="O1462" t="s">
        <v>68</v>
      </c>
      <c r="P1462" t="s">
        <v>68</v>
      </c>
      <c r="Q1462" t="s">
        <v>77</v>
      </c>
      <c r="R1462" t="s">
        <v>77</v>
      </c>
      <c r="S1462" t="s">
        <v>69</v>
      </c>
      <c r="T1462" t="s">
        <v>69</v>
      </c>
      <c r="U1462" t="s">
        <v>70</v>
      </c>
      <c r="V1462" t="s">
        <v>70</v>
      </c>
      <c r="W1462" t="s">
        <v>70</v>
      </c>
      <c r="X1462" t="s">
        <v>70</v>
      </c>
      <c r="Y1462">
        <v>51.535725215577699</v>
      </c>
      <c r="Z1462">
        <v>57.721244384750598</v>
      </c>
      <c r="AA1462">
        <v>48.923750967946802</v>
      </c>
      <c r="AB1462">
        <v>54.903459158225502</v>
      </c>
      <c r="AC1462" t="s">
        <v>73</v>
      </c>
      <c r="AD1462" t="s">
        <v>71</v>
      </c>
      <c r="AE1462" t="s">
        <v>71</v>
      </c>
      <c r="AF1462" t="s">
        <v>73</v>
      </c>
      <c r="AG1462" t="s">
        <v>70</v>
      </c>
      <c r="AH1462" t="s">
        <v>74</v>
      </c>
      <c r="AI1462" t="s">
        <v>98</v>
      </c>
      <c r="AJ1462" t="s">
        <v>74</v>
      </c>
      <c r="AK1462">
        <v>0</v>
      </c>
      <c r="AL1462">
        <v>0</v>
      </c>
      <c r="AM1462">
        <v>1.0520020000000001</v>
      </c>
      <c r="AN1462">
        <v>1.0776479999999999</v>
      </c>
      <c r="AO1462">
        <v>0</v>
      </c>
      <c r="AP1462">
        <v>0</v>
      </c>
      <c r="AQ1462">
        <v>1.0820799999999999</v>
      </c>
      <c r="AR1462">
        <v>1.0954200000000001</v>
      </c>
      <c r="AS1462">
        <v>2</v>
      </c>
      <c r="AT1462">
        <v>5</v>
      </c>
      <c r="AU1462">
        <v>1</v>
      </c>
      <c r="AV1462">
        <v>8</v>
      </c>
      <c r="AW1462">
        <v>4</v>
      </c>
      <c r="AX1462">
        <v>5</v>
      </c>
      <c r="AY1462">
        <v>1</v>
      </c>
      <c r="AZ1462">
        <v>8</v>
      </c>
      <c r="BA1462">
        <v>0</v>
      </c>
      <c r="BB1462">
        <v>0</v>
      </c>
      <c r="BC1462">
        <v>0</v>
      </c>
      <c r="BD1462">
        <v>-1.4514980555403401</v>
      </c>
      <c r="BE1462">
        <v>-0.30404406328552502</v>
      </c>
      <c r="BF1462">
        <v>0.82179527793822804</v>
      </c>
      <c r="BG1462">
        <v>0.82179527793822804</v>
      </c>
      <c r="BH1462">
        <v>5.7406245475167799</v>
      </c>
      <c r="BI1462">
        <v>0.62303557812121502</v>
      </c>
      <c r="BJ1462">
        <v>-0.64523295964747496</v>
      </c>
      <c r="BK1462">
        <v>-2.0229683591681602</v>
      </c>
      <c r="BL1462">
        <v>-1.6032977783687701</v>
      </c>
    </row>
    <row r="1463" spans="1:64" x14ac:dyDescent="0.25">
      <c r="A1463" t="s">
        <v>65</v>
      </c>
      <c r="B1463" t="s">
        <v>1185</v>
      </c>
      <c r="C1463">
        <v>-0.46</v>
      </c>
      <c r="D1463">
        <f>Table1[[#This Row],[Sood_zarar]]-Table1[[#Totals],[Sood_zarar]]</f>
        <v>-0.36769989047097479</v>
      </c>
      <c r="E1463" t="s">
        <v>67</v>
      </c>
      <c r="F1463" t="s">
        <v>67</v>
      </c>
      <c r="G1463" t="s">
        <v>81</v>
      </c>
      <c r="H1463" t="s">
        <v>90</v>
      </c>
      <c r="I1463" t="s">
        <v>67</v>
      </c>
      <c r="J1463" t="s">
        <v>67</v>
      </c>
      <c r="K1463" t="s">
        <v>81</v>
      </c>
      <c r="L1463" t="s">
        <v>90</v>
      </c>
      <c r="M1463" t="s">
        <v>68</v>
      </c>
      <c r="N1463" t="s">
        <v>68</v>
      </c>
      <c r="O1463" t="s">
        <v>68</v>
      </c>
      <c r="P1463" t="s">
        <v>68</v>
      </c>
      <c r="Q1463" t="s">
        <v>77</v>
      </c>
      <c r="R1463" t="s">
        <v>77</v>
      </c>
      <c r="S1463" t="s">
        <v>69</v>
      </c>
      <c r="T1463" t="s">
        <v>69</v>
      </c>
      <c r="U1463" t="s">
        <v>70</v>
      </c>
      <c r="V1463" t="s">
        <v>70</v>
      </c>
      <c r="W1463" t="s">
        <v>70</v>
      </c>
      <c r="X1463" t="s">
        <v>70</v>
      </c>
      <c r="Y1463">
        <v>51.535725215577699</v>
      </c>
      <c r="Z1463">
        <v>57.721244384750598</v>
      </c>
      <c r="AA1463">
        <v>48.923750967946802</v>
      </c>
      <c r="AB1463">
        <v>54.903459158225502</v>
      </c>
      <c r="AC1463" t="s">
        <v>73</v>
      </c>
      <c r="AD1463" t="s">
        <v>71</v>
      </c>
      <c r="AE1463" t="s">
        <v>71</v>
      </c>
      <c r="AF1463" t="s">
        <v>73</v>
      </c>
      <c r="AG1463" t="s">
        <v>70</v>
      </c>
      <c r="AH1463" t="s">
        <v>74</v>
      </c>
      <c r="AI1463" t="s">
        <v>98</v>
      </c>
      <c r="AJ1463" t="s">
        <v>74</v>
      </c>
      <c r="AK1463">
        <v>0</v>
      </c>
      <c r="AL1463">
        <v>0</v>
      </c>
      <c r="AM1463">
        <v>1.0520020000000001</v>
      </c>
      <c r="AN1463">
        <v>1.0776479999999999</v>
      </c>
      <c r="AO1463">
        <v>0</v>
      </c>
      <c r="AP1463">
        <v>0</v>
      </c>
      <c r="AQ1463">
        <v>1.0820799999999999</v>
      </c>
      <c r="AR1463">
        <v>1.0954200000000001</v>
      </c>
      <c r="AS1463">
        <v>2</v>
      </c>
      <c r="AT1463">
        <v>5</v>
      </c>
      <c r="AU1463">
        <v>1</v>
      </c>
      <c r="AV1463">
        <v>8</v>
      </c>
      <c r="AW1463">
        <v>4</v>
      </c>
      <c r="AX1463">
        <v>5</v>
      </c>
      <c r="AY1463">
        <v>1</v>
      </c>
      <c r="AZ1463">
        <v>8</v>
      </c>
      <c r="BA1463">
        <v>0</v>
      </c>
      <c r="BB1463">
        <v>0</v>
      </c>
      <c r="BC1463">
        <v>0</v>
      </c>
      <c r="BD1463">
        <v>-1.4514980555403401</v>
      </c>
      <c r="BE1463">
        <v>-0.30404406328552502</v>
      </c>
      <c r="BF1463">
        <v>0.82179527793822804</v>
      </c>
      <c r="BG1463">
        <v>0.82179527793822804</v>
      </c>
      <c r="BH1463">
        <v>5.7406245475167799</v>
      </c>
      <c r="BI1463">
        <v>0.62303557812121502</v>
      </c>
      <c r="BJ1463">
        <v>-0.64523295964747496</v>
      </c>
      <c r="BK1463">
        <v>-2.0229683591681602</v>
      </c>
      <c r="BL1463">
        <v>-1.6032977783687701</v>
      </c>
    </row>
    <row r="1464" spans="1:64" x14ac:dyDescent="0.25">
      <c r="A1464" t="s">
        <v>65</v>
      </c>
      <c r="B1464" t="s">
        <v>1186</v>
      </c>
      <c r="C1464">
        <v>-0.33</v>
      </c>
      <c r="D1464">
        <f>Table1[[#This Row],[Sood_zarar]]-Table1[[#Totals],[Sood_zarar]]</f>
        <v>-0.23769989047097478</v>
      </c>
      <c r="E1464" t="s">
        <v>67</v>
      </c>
      <c r="F1464" t="s">
        <v>67</v>
      </c>
      <c r="G1464" t="s">
        <v>67</v>
      </c>
      <c r="H1464" t="s">
        <v>66</v>
      </c>
      <c r="I1464" t="s">
        <v>67</v>
      </c>
      <c r="J1464" t="s">
        <v>67</v>
      </c>
      <c r="K1464" t="s">
        <v>67</v>
      </c>
      <c r="L1464" t="s">
        <v>66</v>
      </c>
      <c r="M1464" t="s">
        <v>68</v>
      </c>
      <c r="N1464" t="s">
        <v>68</v>
      </c>
      <c r="O1464" t="s">
        <v>68</v>
      </c>
      <c r="P1464" t="s">
        <v>68</v>
      </c>
      <c r="Q1464" t="s">
        <v>77</v>
      </c>
      <c r="R1464" t="s">
        <v>77</v>
      </c>
      <c r="S1464" t="s">
        <v>69</v>
      </c>
      <c r="T1464" t="s">
        <v>69</v>
      </c>
      <c r="U1464" t="s">
        <v>70</v>
      </c>
      <c r="V1464" t="s">
        <v>70</v>
      </c>
      <c r="W1464" t="s">
        <v>70</v>
      </c>
      <c r="X1464" t="s">
        <v>70</v>
      </c>
      <c r="Y1464">
        <v>53.118224390519401</v>
      </c>
      <c r="Z1464">
        <v>58.333416756055399</v>
      </c>
      <c r="AA1464">
        <v>49.880232367682098</v>
      </c>
      <c r="AB1464">
        <v>55.160497685109902</v>
      </c>
      <c r="AC1464" t="s">
        <v>73</v>
      </c>
      <c r="AD1464" t="s">
        <v>71</v>
      </c>
      <c r="AE1464" t="s">
        <v>71</v>
      </c>
      <c r="AF1464" t="s">
        <v>73</v>
      </c>
      <c r="AG1464" t="s">
        <v>74</v>
      </c>
      <c r="AH1464" t="s">
        <v>70</v>
      </c>
      <c r="AI1464" t="s">
        <v>98</v>
      </c>
      <c r="AJ1464" t="s">
        <v>70</v>
      </c>
      <c r="AK1464">
        <v>0</v>
      </c>
      <c r="AL1464">
        <v>0</v>
      </c>
      <c r="AM1464">
        <v>0</v>
      </c>
      <c r="AN1464">
        <v>1.0732600000000001</v>
      </c>
      <c r="AO1464">
        <v>0</v>
      </c>
      <c r="AP1464">
        <v>0</v>
      </c>
      <c r="AQ1464">
        <v>0</v>
      </c>
      <c r="AR1464">
        <v>1.09341142857142</v>
      </c>
      <c r="AS1464">
        <v>2</v>
      </c>
      <c r="AT1464">
        <v>7</v>
      </c>
      <c r="AU1464">
        <v>2</v>
      </c>
      <c r="AV1464">
        <v>1</v>
      </c>
      <c r="AW1464">
        <v>5</v>
      </c>
      <c r="AX1464">
        <v>7</v>
      </c>
      <c r="AY1464">
        <v>2</v>
      </c>
      <c r="AZ1464">
        <v>1</v>
      </c>
      <c r="BA1464">
        <v>0</v>
      </c>
      <c r="BB1464">
        <v>0</v>
      </c>
      <c r="BC1464">
        <v>0</v>
      </c>
      <c r="BD1464">
        <v>0</v>
      </c>
      <c r="BE1464">
        <v>0.12792109678437499</v>
      </c>
      <c r="BF1464">
        <v>0.82179527793822804</v>
      </c>
      <c r="BG1464">
        <v>0.82179527793822804</v>
      </c>
      <c r="BH1464">
        <v>-2.0229683591681602</v>
      </c>
      <c r="BI1464">
        <v>-0.30404406328552502</v>
      </c>
      <c r="BJ1464">
        <v>-0.64523295964747496</v>
      </c>
      <c r="BK1464">
        <v>-2.0229683591681602</v>
      </c>
      <c r="BL1464">
        <v>5.7406245475167799</v>
      </c>
    </row>
    <row r="1465" spans="1:64" hidden="1" x14ac:dyDescent="0.25">
      <c r="A1465" t="s">
        <v>63</v>
      </c>
      <c r="B1465" t="s">
        <v>1187</v>
      </c>
      <c r="C1465">
        <v>0.2</v>
      </c>
      <c r="D1465">
        <f>Table1[[#This Row],[Sood_zarar]]-Table1[[#Totals],[Sood_zarar]]</f>
        <v>0.29230010952902524</v>
      </c>
      <c r="E1465" t="s">
        <v>67</v>
      </c>
      <c r="F1465" t="s">
        <v>67</v>
      </c>
      <c r="G1465" t="s">
        <v>67</v>
      </c>
      <c r="H1465" t="s">
        <v>66</v>
      </c>
      <c r="I1465" t="s">
        <v>67</v>
      </c>
      <c r="J1465" t="s">
        <v>67</v>
      </c>
      <c r="K1465" t="s">
        <v>67</v>
      </c>
      <c r="L1465" t="s">
        <v>66</v>
      </c>
      <c r="M1465" t="s">
        <v>68</v>
      </c>
      <c r="N1465" t="s">
        <v>68</v>
      </c>
      <c r="O1465" t="s">
        <v>68</v>
      </c>
      <c r="P1465" t="s">
        <v>68</v>
      </c>
      <c r="Q1465" t="s">
        <v>77</v>
      </c>
      <c r="R1465" t="s">
        <v>77</v>
      </c>
      <c r="S1465" t="s">
        <v>69</v>
      </c>
      <c r="T1465" t="s">
        <v>69</v>
      </c>
      <c r="U1465" t="s">
        <v>70</v>
      </c>
      <c r="V1465" t="s">
        <v>70</v>
      </c>
      <c r="W1465" t="s">
        <v>70</v>
      </c>
      <c r="X1465" t="s">
        <v>70</v>
      </c>
      <c r="Y1465">
        <v>52.319391580576699</v>
      </c>
      <c r="Z1465">
        <v>57.970494982912797</v>
      </c>
      <c r="AA1465">
        <v>49.647469120873701</v>
      </c>
      <c r="AB1465">
        <v>55.097320128814999</v>
      </c>
      <c r="AC1465" t="s">
        <v>73</v>
      </c>
      <c r="AD1465" t="s">
        <v>71</v>
      </c>
      <c r="AE1465" t="s">
        <v>71</v>
      </c>
      <c r="AF1465" t="s">
        <v>73</v>
      </c>
      <c r="AG1465" t="s">
        <v>74</v>
      </c>
      <c r="AH1465" t="s">
        <v>70</v>
      </c>
      <c r="AI1465" t="s">
        <v>98</v>
      </c>
      <c r="AJ1465" t="s">
        <v>70</v>
      </c>
      <c r="AK1465">
        <v>0</v>
      </c>
      <c r="AL1465">
        <v>0</v>
      </c>
      <c r="AM1465">
        <v>0</v>
      </c>
      <c r="AN1465">
        <v>1.0732600000000001</v>
      </c>
      <c r="AO1465">
        <v>0</v>
      </c>
      <c r="AP1465">
        <v>0</v>
      </c>
      <c r="AQ1465">
        <v>0</v>
      </c>
      <c r="AR1465">
        <v>1.09341142857142</v>
      </c>
      <c r="AS1465">
        <v>2</v>
      </c>
      <c r="AT1465">
        <v>7</v>
      </c>
      <c r="AU1465">
        <v>2</v>
      </c>
      <c r="AV1465">
        <v>1</v>
      </c>
      <c r="AW1465">
        <v>5</v>
      </c>
      <c r="AX1465">
        <v>7</v>
      </c>
      <c r="AY1465">
        <v>2</v>
      </c>
      <c r="AZ1465">
        <v>1</v>
      </c>
      <c r="BA1465">
        <v>0</v>
      </c>
      <c r="BB1465">
        <v>0</v>
      </c>
      <c r="BC1465">
        <v>0</v>
      </c>
      <c r="BD1465">
        <v>0</v>
      </c>
      <c r="BE1465">
        <v>0.12792109678437499</v>
      </c>
      <c r="BF1465">
        <v>0.82179527793822804</v>
      </c>
      <c r="BG1465">
        <v>0.82179527793822804</v>
      </c>
      <c r="BH1465">
        <v>-2.0229683591681602</v>
      </c>
      <c r="BI1465">
        <v>-0.30404406328552502</v>
      </c>
      <c r="BJ1465">
        <v>-0.64523295964747496</v>
      </c>
      <c r="BK1465">
        <v>-2.0229683591681602</v>
      </c>
      <c r="BL1465">
        <v>5.7406245475167799</v>
      </c>
    </row>
    <row r="1466" spans="1:64" hidden="1" x14ac:dyDescent="0.25">
      <c r="A1466" t="s">
        <v>63</v>
      </c>
      <c r="B1466" t="s">
        <v>1188</v>
      </c>
      <c r="C1466">
        <v>0.27</v>
      </c>
      <c r="D1466">
        <f>Table1[[#This Row],[Sood_zarar]]-Table1[[#Totals],[Sood_zarar]]</f>
        <v>0.36230010952902525</v>
      </c>
      <c r="E1466" t="s">
        <v>67</v>
      </c>
      <c r="F1466" t="s">
        <v>67</v>
      </c>
      <c r="G1466" t="s">
        <v>67</v>
      </c>
      <c r="H1466" t="s">
        <v>66</v>
      </c>
      <c r="I1466" t="s">
        <v>67</v>
      </c>
      <c r="J1466" t="s">
        <v>67</v>
      </c>
      <c r="K1466" t="s">
        <v>67</v>
      </c>
      <c r="L1466" t="s">
        <v>66</v>
      </c>
      <c r="M1466" t="s">
        <v>68</v>
      </c>
      <c r="N1466" t="s">
        <v>68</v>
      </c>
      <c r="O1466" t="s">
        <v>68</v>
      </c>
      <c r="P1466" t="s">
        <v>68</v>
      </c>
      <c r="Q1466" t="s">
        <v>77</v>
      </c>
      <c r="R1466" t="s">
        <v>77</v>
      </c>
      <c r="S1466" t="s">
        <v>69</v>
      </c>
      <c r="T1466" t="s">
        <v>69</v>
      </c>
      <c r="U1466" t="s">
        <v>70</v>
      </c>
      <c r="V1466" t="s">
        <v>70</v>
      </c>
      <c r="W1466" t="s">
        <v>70</v>
      </c>
      <c r="X1466" t="s">
        <v>70</v>
      </c>
      <c r="Y1466">
        <v>56.704991895871501</v>
      </c>
      <c r="Z1466">
        <v>59.619826508627298</v>
      </c>
      <c r="AA1466">
        <v>50.7901562820308</v>
      </c>
      <c r="AB1466">
        <v>55.411440057720299</v>
      </c>
      <c r="AC1466" t="s">
        <v>71</v>
      </c>
      <c r="AD1466" t="s">
        <v>71</v>
      </c>
      <c r="AE1466" t="s">
        <v>71</v>
      </c>
      <c r="AF1466" t="s">
        <v>73</v>
      </c>
      <c r="AG1466" t="s">
        <v>82</v>
      </c>
      <c r="AH1466" t="s">
        <v>70</v>
      </c>
      <c r="AI1466" t="s">
        <v>98</v>
      </c>
      <c r="AJ1466" t="s">
        <v>70</v>
      </c>
      <c r="AK1466">
        <v>0</v>
      </c>
      <c r="AL1466">
        <v>0</v>
      </c>
      <c r="AM1466">
        <v>0</v>
      </c>
      <c r="AN1466">
        <v>1.0732600000000001</v>
      </c>
      <c r="AO1466">
        <v>0</v>
      </c>
      <c r="AP1466">
        <v>0</v>
      </c>
      <c r="AQ1466">
        <v>0</v>
      </c>
      <c r="AR1466">
        <v>1.09341142857142</v>
      </c>
      <c r="AS1466">
        <v>2</v>
      </c>
      <c r="AT1466">
        <v>9</v>
      </c>
      <c r="AU1466">
        <v>2</v>
      </c>
      <c r="AV1466">
        <v>1</v>
      </c>
      <c r="AW1466">
        <v>13</v>
      </c>
      <c r="AX1466">
        <v>9</v>
      </c>
      <c r="AY1466">
        <v>2</v>
      </c>
      <c r="AZ1466">
        <v>1</v>
      </c>
      <c r="BA1466">
        <v>0</v>
      </c>
      <c r="BB1466">
        <v>0</v>
      </c>
      <c r="BC1466">
        <v>0</v>
      </c>
      <c r="BD1466">
        <v>0</v>
      </c>
      <c r="BE1466">
        <v>0.12792109678437499</v>
      </c>
      <c r="BF1466">
        <v>0.82179527793822804</v>
      </c>
      <c r="BG1466">
        <v>0.82179527793822804</v>
      </c>
      <c r="BH1466">
        <v>-2.0229683591681602</v>
      </c>
      <c r="BI1466">
        <v>-0.30404406328552502</v>
      </c>
      <c r="BJ1466">
        <v>-0.64523295964747496</v>
      </c>
      <c r="BK1466">
        <v>-2.0229683591681602</v>
      </c>
      <c r="BL1466">
        <v>5.7406245475167799</v>
      </c>
    </row>
    <row r="1467" spans="1:64" x14ac:dyDescent="0.25">
      <c r="A1467" t="s">
        <v>65</v>
      </c>
      <c r="B1467" t="s">
        <v>1188</v>
      </c>
      <c r="C1467">
        <v>-0.43</v>
      </c>
      <c r="D1467">
        <f>Table1[[#This Row],[Sood_zarar]]-Table1[[#Totals],[Sood_zarar]]</f>
        <v>-0.33769989047097476</v>
      </c>
      <c r="E1467" t="s">
        <v>67</v>
      </c>
      <c r="F1467" t="s">
        <v>67</v>
      </c>
      <c r="G1467" t="s">
        <v>67</v>
      </c>
      <c r="H1467" t="s">
        <v>66</v>
      </c>
      <c r="I1467" t="s">
        <v>67</v>
      </c>
      <c r="J1467" t="s">
        <v>67</v>
      </c>
      <c r="K1467" t="s">
        <v>67</v>
      </c>
      <c r="L1467" t="s">
        <v>66</v>
      </c>
      <c r="M1467" t="s">
        <v>68</v>
      </c>
      <c r="N1467" t="s">
        <v>68</v>
      </c>
      <c r="O1467" t="s">
        <v>68</v>
      </c>
      <c r="P1467" t="s">
        <v>68</v>
      </c>
      <c r="Q1467" t="s">
        <v>77</v>
      </c>
      <c r="R1467" t="s">
        <v>77</v>
      </c>
      <c r="S1467" t="s">
        <v>69</v>
      </c>
      <c r="T1467" t="s">
        <v>69</v>
      </c>
      <c r="U1467" t="s">
        <v>70</v>
      </c>
      <c r="V1467" t="s">
        <v>70</v>
      </c>
      <c r="W1467" t="s">
        <v>70</v>
      </c>
      <c r="X1467" t="s">
        <v>70</v>
      </c>
      <c r="Y1467">
        <v>56.704991895871501</v>
      </c>
      <c r="Z1467">
        <v>59.619826508627298</v>
      </c>
      <c r="AA1467">
        <v>50.7901562820308</v>
      </c>
      <c r="AB1467">
        <v>55.411440057720299</v>
      </c>
      <c r="AC1467" t="s">
        <v>71</v>
      </c>
      <c r="AD1467" t="s">
        <v>71</v>
      </c>
      <c r="AE1467" t="s">
        <v>71</v>
      </c>
      <c r="AF1467" t="s">
        <v>73</v>
      </c>
      <c r="AG1467" t="s">
        <v>82</v>
      </c>
      <c r="AH1467" t="s">
        <v>70</v>
      </c>
      <c r="AI1467" t="s">
        <v>98</v>
      </c>
      <c r="AJ1467" t="s">
        <v>70</v>
      </c>
      <c r="AK1467">
        <v>0</v>
      </c>
      <c r="AL1467">
        <v>0</v>
      </c>
      <c r="AM1467">
        <v>0</v>
      </c>
      <c r="AN1467">
        <v>1.0732600000000001</v>
      </c>
      <c r="AO1467">
        <v>0</v>
      </c>
      <c r="AP1467">
        <v>0</v>
      </c>
      <c r="AQ1467">
        <v>0</v>
      </c>
      <c r="AR1467">
        <v>1.09341142857142</v>
      </c>
      <c r="AS1467">
        <v>2</v>
      </c>
      <c r="AT1467">
        <v>9</v>
      </c>
      <c r="AU1467">
        <v>2</v>
      </c>
      <c r="AV1467">
        <v>1</v>
      </c>
      <c r="AW1467">
        <v>13</v>
      </c>
      <c r="AX1467">
        <v>9</v>
      </c>
      <c r="AY1467">
        <v>2</v>
      </c>
      <c r="AZ1467">
        <v>1</v>
      </c>
      <c r="BA1467">
        <v>0</v>
      </c>
      <c r="BB1467">
        <v>0</v>
      </c>
      <c r="BC1467">
        <v>0</v>
      </c>
      <c r="BD1467">
        <v>0</v>
      </c>
      <c r="BE1467">
        <v>0.12792109678437499</v>
      </c>
      <c r="BF1467">
        <v>0.82179527793822804</v>
      </c>
      <c r="BG1467">
        <v>0.82179527793822804</v>
      </c>
      <c r="BH1467">
        <v>-2.0229683591681602</v>
      </c>
      <c r="BI1467">
        <v>-0.30404406328552502</v>
      </c>
      <c r="BJ1467">
        <v>-0.64523295964747496</v>
      </c>
      <c r="BK1467">
        <v>-2.0229683591681602</v>
      </c>
      <c r="BL1467">
        <v>5.7406245475167799</v>
      </c>
    </row>
    <row r="1468" spans="1:64" x14ac:dyDescent="0.25">
      <c r="A1468" t="s">
        <v>65</v>
      </c>
      <c r="B1468" t="s">
        <v>1189</v>
      </c>
      <c r="C1468">
        <v>0.28000000000000003</v>
      </c>
      <c r="D1468">
        <f>Table1[[#This Row],[Sood_zarar]]-Table1[[#Totals],[Sood_zarar]]</f>
        <v>0.37230010952902526</v>
      </c>
      <c r="E1468" t="s">
        <v>67</v>
      </c>
      <c r="F1468" t="s">
        <v>67</v>
      </c>
      <c r="G1468" t="s">
        <v>67</v>
      </c>
      <c r="H1468" t="s">
        <v>66</v>
      </c>
      <c r="I1468" t="s">
        <v>67</v>
      </c>
      <c r="J1468" t="s">
        <v>67</v>
      </c>
      <c r="K1468" t="s">
        <v>67</v>
      </c>
      <c r="L1468" t="s">
        <v>66</v>
      </c>
      <c r="M1468" t="s">
        <v>68</v>
      </c>
      <c r="N1468" t="s">
        <v>68</v>
      </c>
      <c r="O1468" t="s">
        <v>68</v>
      </c>
      <c r="P1468" t="s">
        <v>68</v>
      </c>
      <c r="Q1468" t="s">
        <v>69</v>
      </c>
      <c r="R1468" t="s">
        <v>78</v>
      </c>
      <c r="S1468" t="s">
        <v>69</v>
      </c>
      <c r="T1468" t="s">
        <v>69</v>
      </c>
      <c r="U1468" t="s">
        <v>70</v>
      </c>
      <c r="V1468" t="s">
        <v>70</v>
      </c>
      <c r="W1468" t="s">
        <v>70</v>
      </c>
      <c r="X1468" t="s">
        <v>70</v>
      </c>
      <c r="Y1468">
        <v>47.339046390374797</v>
      </c>
      <c r="Z1468">
        <v>54.4228596643879</v>
      </c>
      <c r="AA1468">
        <v>48.525262236599097</v>
      </c>
      <c r="AB1468">
        <v>54.711882860229302</v>
      </c>
      <c r="AC1468" t="s">
        <v>73</v>
      </c>
      <c r="AD1468" t="s">
        <v>73</v>
      </c>
      <c r="AE1468" t="s">
        <v>71</v>
      </c>
      <c r="AF1468" t="s">
        <v>73</v>
      </c>
      <c r="AG1468" t="s">
        <v>70</v>
      </c>
      <c r="AH1468" t="s">
        <v>70</v>
      </c>
      <c r="AI1468" t="s">
        <v>70</v>
      </c>
      <c r="AJ1468" t="s">
        <v>70</v>
      </c>
      <c r="AK1468">
        <v>0</v>
      </c>
      <c r="AL1468">
        <v>0</v>
      </c>
      <c r="AM1468">
        <v>0</v>
      </c>
      <c r="AN1468">
        <v>1.0732600000000001</v>
      </c>
      <c r="AO1468">
        <v>0</v>
      </c>
      <c r="AP1468">
        <v>0</v>
      </c>
      <c r="AQ1468">
        <v>0</v>
      </c>
      <c r="AR1468">
        <v>1.09341142857142</v>
      </c>
      <c r="AS1468">
        <v>2</v>
      </c>
      <c r="AT1468">
        <v>2</v>
      </c>
      <c r="AU1468">
        <v>3</v>
      </c>
      <c r="AV1468">
        <v>1</v>
      </c>
      <c r="AW1468">
        <v>6</v>
      </c>
      <c r="AX1468">
        <v>11</v>
      </c>
      <c r="AY1468">
        <v>3</v>
      </c>
      <c r="AZ1468">
        <v>1</v>
      </c>
      <c r="BA1468">
        <v>0</v>
      </c>
      <c r="BB1468">
        <v>0</v>
      </c>
      <c r="BC1468">
        <v>0</v>
      </c>
      <c r="BD1468">
        <v>0</v>
      </c>
      <c r="BE1468">
        <v>-0.126831887573261</v>
      </c>
      <c r="BF1468">
        <v>0.82179527793822804</v>
      </c>
      <c r="BG1468">
        <v>0.82179527793822804</v>
      </c>
      <c r="BH1468">
        <v>-2.0229683591681602</v>
      </c>
      <c r="BI1468">
        <v>0.12792109678437499</v>
      </c>
      <c r="BJ1468">
        <v>-0.64523295964747496</v>
      </c>
      <c r="BK1468">
        <v>-2.0229683591681602</v>
      </c>
      <c r="BL1468">
        <v>5.7406245475167799</v>
      </c>
    </row>
    <row r="1469" spans="1:64" hidden="1" x14ac:dyDescent="0.25">
      <c r="A1469" t="s">
        <v>63</v>
      </c>
      <c r="B1469" t="s">
        <v>1190</v>
      </c>
      <c r="C1469">
        <v>-0.55000000000000004</v>
      </c>
      <c r="D1469">
        <f>Table1[[#This Row],[Sood_zarar]]-Table1[[#Totals],[Sood_zarar]]</f>
        <v>-0.45769989047097481</v>
      </c>
      <c r="E1469" t="s">
        <v>67</v>
      </c>
      <c r="F1469" t="s">
        <v>67</v>
      </c>
      <c r="G1469" t="s">
        <v>67</v>
      </c>
      <c r="H1469" t="s">
        <v>66</v>
      </c>
      <c r="I1469" t="s">
        <v>67</v>
      </c>
      <c r="J1469" t="s">
        <v>67</v>
      </c>
      <c r="K1469" t="s">
        <v>67</v>
      </c>
      <c r="L1469" t="s">
        <v>66</v>
      </c>
      <c r="M1469" t="s">
        <v>68</v>
      </c>
      <c r="N1469" t="s">
        <v>68</v>
      </c>
      <c r="O1469" t="s">
        <v>68</v>
      </c>
      <c r="P1469" t="s">
        <v>68</v>
      </c>
      <c r="Q1469" t="s">
        <v>69</v>
      </c>
      <c r="R1469" t="s">
        <v>78</v>
      </c>
      <c r="S1469" t="s">
        <v>69</v>
      </c>
      <c r="T1469" t="s">
        <v>69</v>
      </c>
      <c r="U1469" t="s">
        <v>70</v>
      </c>
      <c r="V1469" t="s">
        <v>70</v>
      </c>
      <c r="W1469" t="s">
        <v>70</v>
      </c>
      <c r="X1469" t="s">
        <v>70</v>
      </c>
      <c r="Y1469">
        <v>46.921478460453798</v>
      </c>
      <c r="Z1469">
        <v>54.204425875983802</v>
      </c>
      <c r="AA1469">
        <v>48.421763317289603</v>
      </c>
      <c r="AB1469">
        <v>54.6790961557139</v>
      </c>
      <c r="AC1469" t="s">
        <v>73</v>
      </c>
      <c r="AD1469" t="s">
        <v>73</v>
      </c>
      <c r="AE1469" t="s">
        <v>71</v>
      </c>
      <c r="AF1469" t="s">
        <v>73</v>
      </c>
      <c r="AG1469" t="s">
        <v>70</v>
      </c>
      <c r="AH1469" t="s">
        <v>70</v>
      </c>
      <c r="AI1469" t="s">
        <v>70</v>
      </c>
      <c r="AJ1469" t="s">
        <v>70</v>
      </c>
      <c r="AK1469">
        <v>0</v>
      </c>
      <c r="AL1469">
        <v>0</v>
      </c>
      <c r="AM1469">
        <v>0</v>
      </c>
      <c r="AN1469">
        <v>1.0732600000000001</v>
      </c>
      <c r="AO1469">
        <v>0</v>
      </c>
      <c r="AP1469">
        <v>0</v>
      </c>
      <c r="AQ1469">
        <v>0</v>
      </c>
      <c r="AR1469">
        <v>1.09341142857142</v>
      </c>
      <c r="AS1469">
        <v>2</v>
      </c>
      <c r="AT1469">
        <v>2</v>
      </c>
      <c r="AU1469">
        <v>3</v>
      </c>
      <c r="AV1469">
        <v>1</v>
      </c>
      <c r="AW1469">
        <v>6</v>
      </c>
      <c r="AX1469">
        <v>11</v>
      </c>
      <c r="AY1469">
        <v>3</v>
      </c>
      <c r="AZ1469">
        <v>1</v>
      </c>
      <c r="BA1469">
        <v>0</v>
      </c>
      <c r="BB1469">
        <v>0</v>
      </c>
      <c r="BC1469">
        <v>0</v>
      </c>
      <c r="BD1469">
        <v>0</v>
      </c>
      <c r="BE1469">
        <v>-0.126831887573261</v>
      </c>
      <c r="BF1469">
        <v>0.82179527793822804</v>
      </c>
      <c r="BG1469">
        <v>0.82179527793822804</v>
      </c>
      <c r="BH1469">
        <v>-2.0229683591681602</v>
      </c>
      <c r="BI1469">
        <v>0.12792109678437499</v>
      </c>
      <c r="BJ1469">
        <v>-0.64523295964747496</v>
      </c>
      <c r="BK1469">
        <v>-2.0229683591681602</v>
      </c>
      <c r="BL1469">
        <v>5.7406245475167799</v>
      </c>
    </row>
    <row r="1470" spans="1:64" hidden="1" x14ac:dyDescent="0.25">
      <c r="A1470" t="s">
        <v>63</v>
      </c>
      <c r="B1470" t="s">
        <v>1191</v>
      </c>
      <c r="C1470">
        <v>-0.38</v>
      </c>
      <c r="D1470">
        <f>Table1[[#This Row],[Sood_zarar]]-Table1[[#Totals],[Sood_zarar]]</f>
        <v>-0.28769989047097477</v>
      </c>
      <c r="E1470" t="s">
        <v>67</v>
      </c>
      <c r="F1470" t="s">
        <v>67</v>
      </c>
      <c r="G1470" t="s">
        <v>67</v>
      </c>
      <c r="H1470" t="s">
        <v>66</v>
      </c>
      <c r="I1470" t="s">
        <v>67</v>
      </c>
      <c r="J1470" t="s">
        <v>67</v>
      </c>
      <c r="K1470" t="s">
        <v>67</v>
      </c>
      <c r="L1470" t="s">
        <v>66</v>
      </c>
      <c r="M1470" t="s">
        <v>68</v>
      </c>
      <c r="N1470" t="s">
        <v>68</v>
      </c>
      <c r="O1470" t="s">
        <v>68</v>
      </c>
      <c r="P1470" t="s">
        <v>68</v>
      </c>
      <c r="Q1470" t="s">
        <v>69</v>
      </c>
      <c r="R1470" t="s">
        <v>78</v>
      </c>
      <c r="S1470" t="s">
        <v>69</v>
      </c>
      <c r="T1470" t="s">
        <v>69</v>
      </c>
      <c r="U1470" t="s">
        <v>70</v>
      </c>
      <c r="V1470" t="s">
        <v>70</v>
      </c>
      <c r="W1470" t="s">
        <v>70</v>
      </c>
      <c r="X1470" t="s">
        <v>70</v>
      </c>
      <c r="Y1470">
        <v>45.535142888510897</v>
      </c>
      <c r="Z1470">
        <v>52.897365763091003</v>
      </c>
      <c r="AA1470">
        <v>47.953933647895198</v>
      </c>
      <c r="AB1470">
        <v>54.526609660763398</v>
      </c>
      <c r="AC1470" t="s">
        <v>73</v>
      </c>
      <c r="AD1470" t="s">
        <v>73</v>
      </c>
      <c r="AE1470" t="s">
        <v>71</v>
      </c>
      <c r="AF1470" t="s">
        <v>73</v>
      </c>
      <c r="AG1470" t="s">
        <v>70</v>
      </c>
      <c r="AH1470" t="s">
        <v>70</v>
      </c>
      <c r="AI1470" t="s">
        <v>70</v>
      </c>
      <c r="AJ1470" t="s">
        <v>70</v>
      </c>
      <c r="AK1470">
        <v>0</v>
      </c>
      <c r="AL1470">
        <v>0</v>
      </c>
      <c r="AM1470">
        <v>0</v>
      </c>
      <c r="AN1470">
        <v>1.0732600000000001</v>
      </c>
      <c r="AO1470">
        <v>0</v>
      </c>
      <c r="AP1470">
        <v>0</v>
      </c>
      <c r="AQ1470">
        <v>0</v>
      </c>
      <c r="AR1470">
        <v>1.09341142857142</v>
      </c>
      <c r="AS1470">
        <v>4</v>
      </c>
      <c r="AT1470">
        <v>4</v>
      </c>
      <c r="AU1470">
        <v>3</v>
      </c>
      <c r="AV1470">
        <v>1</v>
      </c>
      <c r="AW1470">
        <v>14</v>
      </c>
      <c r="AX1470">
        <v>13</v>
      </c>
      <c r="AY1470">
        <v>3</v>
      </c>
      <c r="AZ1470">
        <v>1</v>
      </c>
      <c r="BA1470">
        <v>0</v>
      </c>
      <c r="BB1470">
        <v>0</v>
      </c>
      <c r="BC1470">
        <v>0</v>
      </c>
      <c r="BD1470">
        <v>0</v>
      </c>
      <c r="BE1470">
        <v>-0.126831887573261</v>
      </c>
      <c r="BF1470">
        <v>0.82179527793822804</v>
      </c>
      <c r="BG1470">
        <v>0.82179527793822804</v>
      </c>
      <c r="BH1470">
        <v>-2.0229683591681602</v>
      </c>
      <c r="BI1470">
        <v>0.12792109678437499</v>
      </c>
      <c r="BJ1470">
        <v>-0.64523295964747496</v>
      </c>
      <c r="BK1470">
        <v>-2.0229683591681602</v>
      </c>
      <c r="BL1470">
        <v>5.7406245475167799</v>
      </c>
    </row>
    <row r="1471" spans="1:64" x14ac:dyDescent="0.25">
      <c r="A1471" t="s">
        <v>65</v>
      </c>
      <c r="B1471" t="s">
        <v>1191</v>
      </c>
      <c r="C1471">
        <v>0.19</v>
      </c>
      <c r="D1471">
        <f>Table1[[#This Row],[Sood_zarar]]-Table1[[#Totals],[Sood_zarar]]</f>
        <v>0.28230010952902523</v>
      </c>
      <c r="E1471" t="s">
        <v>67</v>
      </c>
      <c r="F1471" t="s">
        <v>67</v>
      </c>
      <c r="G1471" t="s">
        <v>67</v>
      </c>
      <c r="H1471" t="s">
        <v>66</v>
      </c>
      <c r="I1471" t="s">
        <v>67</v>
      </c>
      <c r="J1471" t="s">
        <v>67</v>
      </c>
      <c r="K1471" t="s">
        <v>67</v>
      </c>
      <c r="L1471" t="s">
        <v>66</v>
      </c>
      <c r="M1471" t="s">
        <v>68</v>
      </c>
      <c r="N1471" t="s">
        <v>68</v>
      </c>
      <c r="O1471" t="s">
        <v>68</v>
      </c>
      <c r="P1471" t="s">
        <v>68</v>
      </c>
      <c r="Q1471" t="s">
        <v>69</v>
      </c>
      <c r="R1471" t="s">
        <v>78</v>
      </c>
      <c r="S1471" t="s">
        <v>69</v>
      </c>
      <c r="T1471" t="s">
        <v>69</v>
      </c>
      <c r="U1471" t="s">
        <v>70</v>
      </c>
      <c r="V1471" t="s">
        <v>70</v>
      </c>
      <c r="W1471" t="s">
        <v>70</v>
      </c>
      <c r="X1471" t="s">
        <v>70</v>
      </c>
      <c r="Y1471">
        <v>45.535142888510897</v>
      </c>
      <c r="Z1471">
        <v>52.897365763091003</v>
      </c>
      <c r="AA1471">
        <v>47.953933647895198</v>
      </c>
      <c r="AB1471">
        <v>54.526609660763398</v>
      </c>
      <c r="AC1471" t="s">
        <v>73</v>
      </c>
      <c r="AD1471" t="s">
        <v>73</v>
      </c>
      <c r="AE1471" t="s">
        <v>71</v>
      </c>
      <c r="AF1471" t="s">
        <v>73</v>
      </c>
      <c r="AG1471" t="s">
        <v>70</v>
      </c>
      <c r="AH1471" t="s">
        <v>70</v>
      </c>
      <c r="AI1471" t="s">
        <v>70</v>
      </c>
      <c r="AJ1471" t="s">
        <v>70</v>
      </c>
      <c r="AK1471">
        <v>0</v>
      </c>
      <c r="AL1471">
        <v>0</v>
      </c>
      <c r="AM1471">
        <v>0</v>
      </c>
      <c r="AN1471">
        <v>1.0732600000000001</v>
      </c>
      <c r="AO1471">
        <v>0</v>
      </c>
      <c r="AP1471">
        <v>0</v>
      </c>
      <c r="AQ1471">
        <v>0</v>
      </c>
      <c r="AR1471">
        <v>1.09341142857142</v>
      </c>
      <c r="AS1471">
        <v>4</v>
      </c>
      <c r="AT1471">
        <v>4</v>
      </c>
      <c r="AU1471">
        <v>3</v>
      </c>
      <c r="AV1471">
        <v>1</v>
      </c>
      <c r="AW1471">
        <v>14</v>
      </c>
      <c r="AX1471">
        <v>13</v>
      </c>
      <c r="AY1471">
        <v>3</v>
      </c>
      <c r="AZ1471">
        <v>1</v>
      </c>
      <c r="BA1471">
        <v>0</v>
      </c>
      <c r="BB1471">
        <v>0</v>
      </c>
      <c r="BC1471">
        <v>0</v>
      </c>
      <c r="BD1471">
        <v>0</v>
      </c>
      <c r="BE1471">
        <v>-0.126831887573261</v>
      </c>
      <c r="BF1471">
        <v>0.82179527793822804</v>
      </c>
      <c r="BG1471">
        <v>0.82179527793822804</v>
      </c>
      <c r="BH1471">
        <v>-2.0229683591681602</v>
      </c>
      <c r="BI1471">
        <v>0.12792109678437499</v>
      </c>
      <c r="BJ1471">
        <v>-0.64523295964747496</v>
      </c>
      <c r="BK1471">
        <v>-2.0229683591681602</v>
      </c>
      <c r="BL1471">
        <v>5.7406245475167799</v>
      </c>
    </row>
    <row r="1472" spans="1:64" x14ac:dyDescent="0.25">
      <c r="A1472" t="s">
        <v>65</v>
      </c>
      <c r="B1472" t="s">
        <v>1192</v>
      </c>
      <c r="C1472">
        <v>0.02</v>
      </c>
      <c r="D1472">
        <f>Table1[[#This Row],[Sood_zarar]]-Table1[[#Totals],[Sood_zarar]]</f>
        <v>0.11230010952902522</v>
      </c>
      <c r="E1472" t="s">
        <v>81</v>
      </c>
      <c r="F1472" t="s">
        <v>67</v>
      </c>
      <c r="G1472" t="s">
        <v>67</v>
      </c>
      <c r="H1472" t="s">
        <v>66</v>
      </c>
      <c r="I1472" t="s">
        <v>67</v>
      </c>
      <c r="J1472" t="s">
        <v>67</v>
      </c>
      <c r="K1472" t="s">
        <v>67</v>
      </c>
      <c r="L1472" t="s">
        <v>66</v>
      </c>
      <c r="M1472" t="s">
        <v>68</v>
      </c>
      <c r="N1472" t="s">
        <v>68</v>
      </c>
      <c r="O1472" t="s">
        <v>68</v>
      </c>
      <c r="P1472" t="s">
        <v>68</v>
      </c>
      <c r="Q1472" t="s">
        <v>78</v>
      </c>
      <c r="R1472" t="s">
        <v>78</v>
      </c>
      <c r="S1472" t="s">
        <v>69</v>
      </c>
      <c r="T1472" t="s">
        <v>69</v>
      </c>
      <c r="U1472" t="s">
        <v>70</v>
      </c>
      <c r="V1472" t="s">
        <v>70</v>
      </c>
      <c r="W1472" t="s">
        <v>70</v>
      </c>
      <c r="X1472" t="s">
        <v>70</v>
      </c>
      <c r="Y1472">
        <v>47.8848453438872</v>
      </c>
      <c r="Z1472">
        <v>52.072650633199601</v>
      </c>
      <c r="AA1472">
        <v>47.625266313975096</v>
      </c>
      <c r="AB1472">
        <v>54.4182104114483</v>
      </c>
      <c r="AC1472" t="s">
        <v>71</v>
      </c>
      <c r="AD1472" t="s">
        <v>73</v>
      </c>
      <c r="AE1472" t="s">
        <v>71</v>
      </c>
      <c r="AF1472" t="s">
        <v>73</v>
      </c>
      <c r="AG1472" t="s">
        <v>98</v>
      </c>
      <c r="AH1472" t="s">
        <v>74</v>
      </c>
      <c r="AI1472" t="s">
        <v>70</v>
      </c>
      <c r="AJ1472" t="s">
        <v>70</v>
      </c>
      <c r="AK1472">
        <v>1.0782799999999999</v>
      </c>
      <c r="AL1472">
        <v>0</v>
      </c>
      <c r="AM1472">
        <v>0</v>
      </c>
      <c r="AN1472">
        <v>1.0732600000000001</v>
      </c>
      <c r="AO1472">
        <v>1.07927</v>
      </c>
      <c r="AP1472">
        <v>0</v>
      </c>
      <c r="AQ1472">
        <v>0</v>
      </c>
      <c r="AR1472">
        <v>1.09341142857142</v>
      </c>
      <c r="AS1472">
        <v>1</v>
      </c>
      <c r="AT1472">
        <v>2</v>
      </c>
      <c r="AU1472">
        <v>4</v>
      </c>
      <c r="AV1472">
        <v>1</v>
      </c>
      <c r="AW1472">
        <v>7</v>
      </c>
      <c r="AX1472">
        <v>2</v>
      </c>
      <c r="AY1472">
        <v>4</v>
      </c>
      <c r="AZ1472">
        <v>1</v>
      </c>
      <c r="BA1472">
        <v>0</v>
      </c>
      <c r="BB1472">
        <v>0</v>
      </c>
      <c r="BC1472">
        <v>0</v>
      </c>
      <c r="BD1472">
        <v>0</v>
      </c>
      <c r="BE1472">
        <v>-0.16386309562384099</v>
      </c>
      <c r="BF1472">
        <v>-0.34008576075705099</v>
      </c>
      <c r="BG1472">
        <v>0.82179527793822804</v>
      </c>
      <c r="BH1472">
        <v>-2.0229683591681602</v>
      </c>
      <c r="BI1472">
        <v>0.12792109678437499</v>
      </c>
      <c r="BJ1472">
        <v>0.82179527793822804</v>
      </c>
      <c r="BK1472">
        <v>-2.0229683591681602</v>
      </c>
      <c r="BL1472">
        <v>5.7406245475167799</v>
      </c>
    </row>
    <row r="1473" spans="1:64" hidden="1" x14ac:dyDescent="0.25">
      <c r="A1473" t="s">
        <v>63</v>
      </c>
      <c r="B1473" t="s">
        <v>1193</v>
      </c>
      <c r="C1473">
        <v>-0.45</v>
      </c>
      <c r="D1473">
        <f>Table1[[#This Row],[Sood_zarar]]-Table1[[#Totals],[Sood_zarar]]</f>
        <v>-0.35769989047097478</v>
      </c>
      <c r="E1473" t="s">
        <v>81</v>
      </c>
      <c r="F1473" t="s">
        <v>67</v>
      </c>
      <c r="G1473" t="s">
        <v>67</v>
      </c>
      <c r="H1473" t="s">
        <v>66</v>
      </c>
      <c r="I1473" t="s">
        <v>67</v>
      </c>
      <c r="J1473" t="s">
        <v>67</v>
      </c>
      <c r="K1473" t="s">
        <v>67</v>
      </c>
      <c r="L1473" t="s">
        <v>66</v>
      </c>
      <c r="M1473" t="s">
        <v>68</v>
      </c>
      <c r="N1473" t="s">
        <v>68</v>
      </c>
      <c r="O1473" t="s">
        <v>68</v>
      </c>
      <c r="P1473" t="s">
        <v>68</v>
      </c>
      <c r="Q1473" t="s">
        <v>78</v>
      </c>
      <c r="R1473" t="s">
        <v>78</v>
      </c>
      <c r="S1473" t="s">
        <v>69</v>
      </c>
      <c r="T1473" t="s">
        <v>69</v>
      </c>
      <c r="U1473" t="s">
        <v>70</v>
      </c>
      <c r="V1473" t="s">
        <v>70</v>
      </c>
      <c r="W1473" t="s">
        <v>70</v>
      </c>
      <c r="X1473" t="s">
        <v>70</v>
      </c>
      <c r="Y1473">
        <v>45.3007313645018</v>
      </c>
      <c r="Z1473">
        <v>50.813359475108797</v>
      </c>
      <c r="AA1473">
        <v>47.103754951242003</v>
      </c>
      <c r="AB1473">
        <v>54.256417253829298</v>
      </c>
      <c r="AC1473" t="s">
        <v>71</v>
      </c>
      <c r="AD1473" t="s">
        <v>73</v>
      </c>
      <c r="AE1473" t="s">
        <v>71</v>
      </c>
      <c r="AF1473" t="s">
        <v>73</v>
      </c>
      <c r="AG1473" t="s">
        <v>98</v>
      </c>
      <c r="AH1473" t="s">
        <v>74</v>
      </c>
      <c r="AI1473" t="s">
        <v>70</v>
      </c>
      <c r="AJ1473" t="s">
        <v>70</v>
      </c>
      <c r="AK1473">
        <v>1.0782799999999999</v>
      </c>
      <c r="AL1473">
        <v>0</v>
      </c>
      <c r="AM1473">
        <v>0</v>
      </c>
      <c r="AN1473">
        <v>1.0732600000000001</v>
      </c>
      <c r="AO1473">
        <v>1.07927</v>
      </c>
      <c r="AP1473">
        <v>0</v>
      </c>
      <c r="AQ1473">
        <v>0</v>
      </c>
      <c r="AR1473">
        <v>1.09341142857142</v>
      </c>
      <c r="AS1473">
        <v>1</v>
      </c>
      <c r="AT1473">
        <v>2</v>
      </c>
      <c r="AU1473">
        <v>4</v>
      </c>
      <c r="AV1473">
        <v>1</v>
      </c>
      <c r="AW1473">
        <v>7</v>
      </c>
      <c r="AX1473">
        <v>2</v>
      </c>
      <c r="AY1473">
        <v>4</v>
      </c>
      <c r="AZ1473">
        <v>1</v>
      </c>
      <c r="BA1473">
        <v>0</v>
      </c>
      <c r="BB1473">
        <v>0</v>
      </c>
      <c r="BC1473">
        <v>0</v>
      </c>
      <c r="BD1473">
        <v>0</v>
      </c>
      <c r="BE1473">
        <v>-0.16386309562384099</v>
      </c>
      <c r="BF1473">
        <v>-0.34008576075705099</v>
      </c>
      <c r="BG1473">
        <v>0.82179527793822804</v>
      </c>
      <c r="BH1473">
        <v>-2.0229683591681602</v>
      </c>
      <c r="BI1473">
        <v>0.12792109678437499</v>
      </c>
      <c r="BJ1473">
        <v>0.82179527793822804</v>
      </c>
      <c r="BK1473">
        <v>-2.0229683591681602</v>
      </c>
      <c r="BL1473">
        <v>5.7406245475167799</v>
      </c>
    </row>
    <row r="1474" spans="1:64" hidden="1" x14ac:dyDescent="0.25">
      <c r="A1474" t="s">
        <v>63</v>
      </c>
      <c r="B1474" t="s">
        <v>1194</v>
      </c>
      <c r="C1474">
        <v>-0.37</v>
      </c>
      <c r="D1474">
        <f>Table1[[#This Row],[Sood_zarar]]-Table1[[#Totals],[Sood_zarar]]</f>
        <v>-0.27769989047097476</v>
      </c>
      <c r="E1474" t="s">
        <v>66</v>
      </c>
      <c r="F1474" t="s">
        <v>67</v>
      </c>
      <c r="G1474" t="s">
        <v>67</v>
      </c>
      <c r="H1474" t="s">
        <v>66</v>
      </c>
      <c r="I1474" t="s">
        <v>66</v>
      </c>
      <c r="J1474" t="s">
        <v>66</v>
      </c>
      <c r="K1474" t="s">
        <v>67</v>
      </c>
      <c r="L1474" t="s">
        <v>66</v>
      </c>
      <c r="M1474" t="s">
        <v>68</v>
      </c>
      <c r="N1474" t="s">
        <v>68</v>
      </c>
      <c r="O1474" t="s">
        <v>68</v>
      </c>
      <c r="P1474" t="s">
        <v>68</v>
      </c>
      <c r="Q1474" t="s">
        <v>77</v>
      </c>
      <c r="R1474" t="s">
        <v>78</v>
      </c>
      <c r="S1474" t="s">
        <v>69</v>
      </c>
      <c r="T1474" t="s">
        <v>69</v>
      </c>
      <c r="U1474" t="s">
        <v>70</v>
      </c>
      <c r="V1474" t="s">
        <v>70</v>
      </c>
      <c r="W1474" t="s">
        <v>70</v>
      </c>
      <c r="X1474" t="s">
        <v>70</v>
      </c>
      <c r="Y1474">
        <v>45.770722918909399</v>
      </c>
      <c r="Z1474">
        <v>49.400995936549897</v>
      </c>
      <c r="AA1474">
        <v>46.425917454421104</v>
      </c>
      <c r="AB1474">
        <v>54.042183685641703</v>
      </c>
      <c r="AC1474" t="s">
        <v>73</v>
      </c>
      <c r="AD1474" t="s">
        <v>73</v>
      </c>
      <c r="AE1474" t="s">
        <v>71</v>
      </c>
      <c r="AF1474" t="s">
        <v>73</v>
      </c>
      <c r="AG1474" t="s">
        <v>70</v>
      </c>
      <c r="AH1474" t="s">
        <v>98</v>
      </c>
      <c r="AI1474" t="s">
        <v>70</v>
      </c>
      <c r="AJ1474" t="s">
        <v>70</v>
      </c>
      <c r="AK1474">
        <v>1.07813</v>
      </c>
      <c r="AL1474">
        <v>0</v>
      </c>
      <c r="AM1474">
        <v>0</v>
      </c>
      <c r="AN1474">
        <v>1.0732600000000001</v>
      </c>
      <c r="AO1474">
        <v>1.07945266666666</v>
      </c>
      <c r="AP1474">
        <v>0</v>
      </c>
      <c r="AQ1474">
        <v>0</v>
      </c>
      <c r="AR1474">
        <v>1.09341142857142</v>
      </c>
      <c r="AS1474">
        <v>1</v>
      </c>
      <c r="AT1474">
        <v>8</v>
      </c>
      <c r="AU1474">
        <v>4</v>
      </c>
      <c r="AV1474">
        <v>1</v>
      </c>
      <c r="AW1474">
        <v>1</v>
      </c>
      <c r="AX1474">
        <v>1</v>
      </c>
      <c r="AY1474">
        <v>4</v>
      </c>
      <c r="AZ1474">
        <v>1</v>
      </c>
      <c r="BA1474">
        <v>0</v>
      </c>
      <c r="BB1474">
        <v>0</v>
      </c>
      <c r="BC1474">
        <v>0</v>
      </c>
      <c r="BD1474">
        <v>0</v>
      </c>
      <c r="BE1474">
        <v>-0.16852632066298701</v>
      </c>
      <c r="BF1474">
        <v>-0.365037705160422</v>
      </c>
      <c r="BG1474">
        <v>0.82179527793822804</v>
      </c>
      <c r="BH1474">
        <v>-2.0229683591681602</v>
      </c>
      <c r="BI1474">
        <v>0.159520695955403</v>
      </c>
      <c r="BJ1474">
        <v>0.82179527793822804</v>
      </c>
      <c r="BK1474">
        <v>-2.0229683591681602</v>
      </c>
      <c r="BL1474">
        <v>5.7406245475167799</v>
      </c>
    </row>
    <row r="1475" spans="1:64" x14ac:dyDescent="0.25">
      <c r="A1475" t="s">
        <v>65</v>
      </c>
      <c r="B1475" t="s">
        <v>1194</v>
      </c>
      <c r="C1475">
        <v>0.21</v>
      </c>
      <c r="D1475">
        <f>Table1[[#This Row],[Sood_zarar]]-Table1[[#Totals],[Sood_zarar]]</f>
        <v>0.3023001095290252</v>
      </c>
      <c r="E1475" t="s">
        <v>66</v>
      </c>
      <c r="F1475" t="s">
        <v>67</v>
      </c>
      <c r="G1475" t="s">
        <v>67</v>
      </c>
      <c r="H1475" t="s">
        <v>66</v>
      </c>
      <c r="I1475" t="s">
        <v>66</v>
      </c>
      <c r="J1475" t="s">
        <v>66</v>
      </c>
      <c r="K1475" t="s">
        <v>67</v>
      </c>
      <c r="L1475" t="s">
        <v>66</v>
      </c>
      <c r="M1475" t="s">
        <v>68</v>
      </c>
      <c r="N1475" t="s">
        <v>68</v>
      </c>
      <c r="O1475" t="s">
        <v>68</v>
      </c>
      <c r="P1475" t="s">
        <v>68</v>
      </c>
      <c r="Q1475" t="s">
        <v>77</v>
      </c>
      <c r="R1475" t="s">
        <v>78</v>
      </c>
      <c r="S1475" t="s">
        <v>69</v>
      </c>
      <c r="T1475" t="s">
        <v>69</v>
      </c>
      <c r="U1475" t="s">
        <v>70</v>
      </c>
      <c r="V1475" t="s">
        <v>70</v>
      </c>
      <c r="W1475" t="s">
        <v>70</v>
      </c>
      <c r="X1475" t="s">
        <v>70</v>
      </c>
      <c r="Y1475">
        <v>45.770722918909399</v>
      </c>
      <c r="Z1475">
        <v>49.400995936549897</v>
      </c>
      <c r="AA1475">
        <v>46.425917454421104</v>
      </c>
      <c r="AB1475">
        <v>54.042183685641703</v>
      </c>
      <c r="AC1475" t="s">
        <v>73</v>
      </c>
      <c r="AD1475" t="s">
        <v>73</v>
      </c>
      <c r="AE1475" t="s">
        <v>71</v>
      </c>
      <c r="AF1475" t="s">
        <v>73</v>
      </c>
      <c r="AG1475" t="s">
        <v>70</v>
      </c>
      <c r="AH1475" t="s">
        <v>98</v>
      </c>
      <c r="AI1475" t="s">
        <v>70</v>
      </c>
      <c r="AJ1475" t="s">
        <v>70</v>
      </c>
      <c r="AK1475">
        <v>1.07813</v>
      </c>
      <c r="AL1475">
        <v>0</v>
      </c>
      <c r="AM1475">
        <v>0</v>
      </c>
      <c r="AN1475">
        <v>1.0732600000000001</v>
      </c>
      <c r="AO1475">
        <v>1.07945266666666</v>
      </c>
      <c r="AP1475">
        <v>0</v>
      </c>
      <c r="AQ1475">
        <v>0</v>
      </c>
      <c r="AR1475">
        <v>1.09341142857142</v>
      </c>
      <c r="AS1475">
        <v>1</v>
      </c>
      <c r="AT1475">
        <v>8</v>
      </c>
      <c r="AU1475">
        <v>4</v>
      </c>
      <c r="AV1475">
        <v>1</v>
      </c>
      <c r="AW1475">
        <v>1</v>
      </c>
      <c r="AX1475">
        <v>1</v>
      </c>
      <c r="AY1475">
        <v>4</v>
      </c>
      <c r="AZ1475">
        <v>1</v>
      </c>
      <c r="BA1475">
        <v>0</v>
      </c>
      <c r="BB1475">
        <v>0</v>
      </c>
      <c r="BC1475">
        <v>0</v>
      </c>
      <c r="BD1475">
        <v>0</v>
      </c>
      <c r="BE1475">
        <v>-0.16852632066298701</v>
      </c>
      <c r="BF1475">
        <v>-0.365037705160422</v>
      </c>
      <c r="BG1475">
        <v>0.82179527793822804</v>
      </c>
      <c r="BH1475">
        <v>-2.0229683591681602</v>
      </c>
      <c r="BI1475">
        <v>0.159520695955403</v>
      </c>
      <c r="BJ1475">
        <v>0.82179527793822804</v>
      </c>
      <c r="BK1475">
        <v>-2.0229683591681602</v>
      </c>
      <c r="BL1475">
        <v>5.7406245475167799</v>
      </c>
    </row>
    <row r="1476" spans="1:64" x14ac:dyDescent="0.25">
      <c r="A1476" t="s">
        <v>65</v>
      </c>
      <c r="B1476" t="s">
        <v>1195</v>
      </c>
      <c r="C1476">
        <v>1.1100000000000001</v>
      </c>
      <c r="D1476">
        <f>Table1[[#This Row],[Sood_zarar]]-Table1[[#Totals],[Sood_zarar]]</f>
        <v>1.2023001095290253</v>
      </c>
      <c r="E1476" t="s">
        <v>67</v>
      </c>
      <c r="F1476" t="s">
        <v>66</v>
      </c>
      <c r="G1476" t="s">
        <v>66</v>
      </c>
      <c r="H1476" t="s">
        <v>66</v>
      </c>
      <c r="I1476" t="s">
        <v>67</v>
      </c>
      <c r="J1476" t="s">
        <v>66</v>
      </c>
      <c r="K1476" t="s">
        <v>67</v>
      </c>
      <c r="L1476" t="s">
        <v>66</v>
      </c>
      <c r="M1476" t="s">
        <v>68</v>
      </c>
      <c r="N1476" t="s">
        <v>68</v>
      </c>
      <c r="O1476" t="s">
        <v>68</v>
      </c>
      <c r="P1476" t="s">
        <v>68</v>
      </c>
      <c r="Q1476" t="s">
        <v>69</v>
      </c>
      <c r="R1476" t="s">
        <v>69</v>
      </c>
      <c r="S1476" t="s">
        <v>69</v>
      </c>
      <c r="T1476" t="s">
        <v>69</v>
      </c>
      <c r="U1476" t="s">
        <v>70</v>
      </c>
      <c r="V1476" t="s">
        <v>70</v>
      </c>
      <c r="W1476" t="s">
        <v>70</v>
      </c>
      <c r="X1476" t="s">
        <v>70</v>
      </c>
      <c r="Y1476">
        <v>37.7419111090746</v>
      </c>
      <c r="Z1476">
        <v>39.853217607349301</v>
      </c>
      <c r="AA1476">
        <v>42.230392720729697</v>
      </c>
      <c r="AB1476">
        <v>52.608859636760997</v>
      </c>
      <c r="AC1476" t="s">
        <v>73</v>
      </c>
      <c r="AD1476" t="s">
        <v>73</v>
      </c>
      <c r="AE1476" t="s">
        <v>72</v>
      </c>
      <c r="AF1476" t="s">
        <v>73</v>
      </c>
      <c r="AG1476" t="s">
        <v>70</v>
      </c>
      <c r="AH1476" t="s">
        <v>75</v>
      </c>
      <c r="AI1476" t="s">
        <v>70</v>
      </c>
      <c r="AJ1476" t="s">
        <v>70</v>
      </c>
      <c r="AK1476">
        <v>0</v>
      </c>
      <c r="AL1476">
        <v>1.0768500000000001</v>
      </c>
      <c r="AM1476">
        <v>1.0768500000000001</v>
      </c>
      <c r="AN1476">
        <v>1.0732600000000001</v>
      </c>
      <c r="AO1476">
        <v>0</v>
      </c>
      <c r="AP1476">
        <v>1.08012</v>
      </c>
      <c r="AQ1476">
        <v>1.0865799999999901</v>
      </c>
      <c r="AR1476">
        <v>1.09341142857142</v>
      </c>
      <c r="AS1476">
        <v>3</v>
      </c>
      <c r="AT1476">
        <v>1</v>
      </c>
      <c r="AU1476">
        <v>1</v>
      </c>
      <c r="AV1476">
        <v>1</v>
      </c>
      <c r="AW1476">
        <v>3</v>
      </c>
      <c r="AX1476">
        <v>1</v>
      </c>
      <c r="AY1476">
        <v>5</v>
      </c>
      <c r="AZ1476">
        <v>1</v>
      </c>
      <c r="BA1476">
        <v>0</v>
      </c>
      <c r="BB1476">
        <v>0</v>
      </c>
      <c r="BC1476">
        <v>0</v>
      </c>
      <c r="BD1476">
        <v>0</v>
      </c>
      <c r="BE1476">
        <v>-0.28705032640398898</v>
      </c>
      <c r="BF1476">
        <v>-0.48332840455417703</v>
      </c>
      <c r="BG1476">
        <v>0.82179527793822804</v>
      </c>
      <c r="BH1476">
        <v>-2.0229683591681602</v>
      </c>
      <c r="BI1476">
        <v>0.159520695955403</v>
      </c>
      <c r="BJ1476">
        <v>0.82179527793822804</v>
      </c>
      <c r="BK1476">
        <v>-2.0229683591681602</v>
      </c>
      <c r="BL1476">
        <v>5.7406245475167799</v>
      </c>
    </row>
    <row r="1477" spans="1:64" hidden="1" x14ac:dyDescent="0.25">
      <c r="A1477" t="s">
        <v>63</v>
      </c>
      <c r="B1477" t="s">
        <v>1196</v>
      </c>
      <c r="C1477">
        <v>-1.62</v>
      </c>
      <c r="D1477">
        <f>Table1[[#This Row],[Sood_zarar]]-Table1[[#Totals],[Sood_zarar]]</f>
        <v>-1.5276998904709749</v>
      </c>
      <c r="E1477" t="s">
        <v>67</v>
      </c>
      <c r="F1477" t="s">
        <v>66</v>
      </c>
      <c r="G1477" t="s">
        <v>66</v>
      </c>
      <c r="H1477" t="s">
        <v>66</v>
      </c>
      <c r="I1477" t="s">
        <v>67</v>
      </c>
      <c r="J1477" t="s">
        <v>66</v>
      </c>
      <c r="K1477" t="s">
        <v>67</v>
      </c>
      <c r="L1477" t="s">
        <v>66</v>
      </c>
      <c r="M1477" t="s">
        <v>68</v>
      </c>
      <c r="N1477" t="s">
        <v>68</v>
      </c>
      <c r="O1477" t="s">
        <v>68</v>
      </c>
      <c r="P1477" t="s">
        <v>68</v>
      </c>
      <c r="Q1477" t="s">
        <v>69</v>
      </c>
      <c r="R1477" t="s">
        <v>69</v>
      </c>
      <c r="S1477" t="s">
        <v>69</v>
      </c>
      <c r="T1477" t="s">
        <v>69</v>
      </c>
      <c r="U1477" t="s">
        <v>70</v>
      </c>
      <c r="V1477" t="s">
        <v>70</v>
      </c>
      <c r="W1477" t="s">
        <v>70</v>
      </c>
      <c r="X1477" t="s">
        <v>70</v>
      </c>
      <c r="Y1477">
        <v>39.815423159864302</v>
      </c>
      <c r="Z1477">
        <v>41.311141289426999</v>
      </c>
      <c r="AA1477">
        <v>42.864672710735</v>
      </c>
      <c r="AB1477">
        <v>52.771133590670999</v>
      </c>
      <c r="AC1477" t="s">
        <v>73</v>
      </c>
      <c r="AD1477" t="s">
        <v>73</v>
      </c>
      <c r="AE1477" t="s">
        <v>72</v>
      </c>
      <c r="AF1477" t="s">
        <v>73</v>
      </c>
      <c r="AG1477" t="s">
        <v>70</v>
      </c>
      <c r="AH1477" t="s">
        <v>75</v>
      </c>
      <c r="AI1477" t="s">
        <v>70</v>
      </c>
      <c r="AJ1477" t="s">
        <v>70</v>
      </c>
      <c r="AK1477">
        <v>0</v>
      </c>
      <c r="AL1477">
        <v>1.0768500000000001</v>
      </c>
      <c r="AM1477">
        <v>1.0768500000000001</v>
      </c>
      <c r="AN1477">
        <v>1.0732600000000001</v>
      </c>
      <c r="AO1477">
        <v>0</v>
      </c>
      <c r="AP1477">
        <v>1.08012</v>
      </c>
      <c r="AQ1477">
        <v>1.0865799999999901</v>
      </c>
      <c r="AR1477">
        <v>1.09341142857142</v>
      </c>
      <c r="AS1477">
        <v>3</v>
      </c>
      <c r="AT1477">
        <v>1</v>
      </c>
      <c r="AU1477">
        <v>1</v>
      </c>
      <c r="AV1477">
        <v>1</v>
      </c>
      <c r="AW1477">
        <v>3</v>
      </c>
      <c r="AX1477">
        <v>1</v>
      </c>
      <c r="AY1477">
        <v>5</v>
      </c>
      <c r="AZ1477">
        <v>1</v>
      </c>
      <c r="BA1477">
        <v>0</v>
      </c>
      <c r="BB1477">
        <v>0</v>
      </c>
      <c r="BC1477">
        <v>0</v>
      </c>
      <c r="BD1477">
        <v>0</v>
      </c>
      <c r="BE1477">
        <v>-0.28705032640398898</v>
      </c>
      <c r="BF1477">
        <v>-0.48332840455417703</v>
      </c>
      <c r="BG1477">
        <v>0.82179527793822804</v>
      </c>
      <c r="BH1477">
        <v>-2.0229683591681602</v>
      </c>
      <c r="BI1477">
        <v>0.159520695955403</v>
      </c>
      <c r="BJ1477">
        <v>0.82179527793822804</v>
      </c>
      <c r="BK1477">
        <v>-2.0229683591681602</v>
      </c>
      <c r="BL1477">
        <v>5.7406245475167799</v>
      </c>
    </row>
    <row r="1478" spans="1:64" hidden="1" x14ac:dyDescent="0.25">
      <c r="A1478" t="s">
        <v>63</v>
      </c>
      <c r="B1478" t="s">
        <v>1197</v>
      </c>
      <c r="C1478">
        <v>-0.38</v>
      </c>
      <c r="D1478">
        <f>Table1[[#This Row],[Sood_zarar]]-Table1[[#Totals],[Sood_zarar]]</f>
        <v>-0.28769989047097477</v>
      </c>
      <c r="E1478" t="s">
        <v>67</v>
      </c>
      <c r="F1478" t="s">
        <v>66</v>
      </c>
      <c r="G1478" t="s">
        <v>90</v>
      </c>
      <c r="H1478" t="s">
        <v>66</v>
      </c>
      <c r="I1478" t="s">
        <v>67</v>
      </c>
      <c r="J1478" t="s">
        <v>66</v>
      </c>
      <c r="K1478" t="s">
        <v>67</v>
      </c>
      <c r="L1478" t="s">
        <v>66</v>
      </c>
      <c r="M1478" t="s">
        <v>68</v>
      </c>
      <c r="N1478" t="s">
        <v>68</v>
      </c>
      <c r="O1478" t="s">
        <v>68</v>
      </c>
      <c r="P1478" t="s">
        <v>68</v>
      </c>
      <c r="Q1478" t="s">
        <v>69</v>
      </c>
      <c r="R1478" t="s">
        <v>69</v>
      </c>
      <c r="S1478" t="s">
        <v>69</v>
      </c>
      <c r="T1478" t="s">
        <v>69</v>
      </c>
      <c r="U1478" t="s">
        <v>70</v>
      </c>
      <c r="V1478" t="s">
        <v>70</v>
      </c>
      <c r="W1478" t="s">
        <v>70</v>
      </c>
      <c r="X1478" t="s">
        <v>70</v>
      </c>
      <c r="Y1478">
        <v>39.384221147519597</v>
      </c>
      <c r="Z1478">
        <v>39.672858540637797</v>
      </c>
      <c r="AA1478">
        <v>41.585548972931299</v>
      </c>
      <c r="AB1478">
        <v>52.387355638469003</v>
      </c>
      <c r="AC1478" t="s">
        <v>71</v>
      </c>
      <c r="AD1478" t="s">
        <v>73</v>
      </c>
      <c r="AE1478" t="s">
        <v>73</v>
      </c>
      <c r="AF1478" t="s">
        <v>73</v>
      </c>
      <c r="AG1478" t="s">
        <v>70</v>
      </c>
      <c r="AH1478" t="s">
        <v>75</v>
      </c>
      <c r="AI1478" t="s">
        <v>70</v>
      </c>
      <c r="AJ1478" t="s">
        <v>70</v>
      </c>
      <c r="AK1478">
        <v>0</v>
      </c>
      <c r="AL1478">
        <v>1.07812166666666</v>
      </c>
      <c r="AM1478">
        <v>1.0520020000000001</v>
      </c>
      <c r="AN1478">
        <v>1.0732600000000001</v>
      </c>
      <c r="AO1478">
        <v>0</v>
      </c>
      <c r="AP1478">
        <v>1.08012</v>
      </c>
      <c r="AQ1478">
        <v>1.0820799999999999</v>
      </c>
      <c r="AR1478">
        <v>1.09341142857142</v>
      </c>
      <c r="AS1478">
        <v>4</v>
      </c>
      <c r="AT1478">
        <v>1</v>
      </c>
      <c r="AU1478">
        <v>5</v>
      </c>
      <c r="AV1478">
        <v>1</v>
      </c>
      <c r="AW1478">
        <v>4</v>
      </c>
      <c r="AX1478">
        <v>1</v>
      </c>
      <c r="AY1478">
        <v>5</v>
      </c>
      <c r="AZ1478">
        <v>1</v>
      </c>
      <c r="BA1478">
        <v>0</v>
      </c>
      <c r="BB1478">
        <v>0</v>
      </c>
      <c r="BC1478">
        <v>0</v>
      </c>
      <c r="BD1478">
        <v>0</v>
      </c>
      <c r="BE1478">
        <v>-0.32501504699290701</v>
      </c>
      <c r="BF1478">
        <v>-0.52121839420374305</v>
      </c>
      <c r="BG1478">
        <v>0.82179527793822804</v>
      </c>
      <c r="BH1478">
        <v>-2.0229683591681602</v>
      </c>
      <c r="BI1478">
        <v>0.159520695955403</v>
      </c>
      <c r="BJ1478">
        <v>0.82179527793822804</v>
      </c>
      <c r="BK1478">
        <v>-2.0229683591681602</v>
      </c>
      <c r="BL1478">
        <v>5.7406245475167799</v>
      </c>
    </row>
    <row r="1479" spans="1:64" x14ac:dyDescent="0.25">
      <c r="A1479" t="s">
        <v>65</v>
      </c>
      <c r="B1479" t="s">
        <v>1197</v>
      </c>
      <c r="C1479">
        <v>0.22</v>
      </c>
      <c r="D1479">
        <f>Table1[[#This Row],[Sood_zarar]]-Table1[[#Totals],[Sood_zarar]]</f>
        <v>0.3123001095290252</v>
      </c>
      <c r="E1479" t="s">
        <v>67</v>
      </c>
      <c r="F1479" t="s">
        <v>66</v>
      </c>
      <c r="G1479" t="s">
        <v>90</v>
      </c>
      <c r="H1479" t="s">
        <v>66</v>
      </c>
      <c r="I1479" t="s">
        <v>67</v>
      </c>
      <c r="J1479" t="s">
        <v>66</v>
      </c>
      <c r="K1479" t="s">
        <v>67</v>
      </c>
      <c r="L1479" t="s">
        <v>66</v>
      </c>
      <c r="M1479" t="s">
        <v>68</v>
      </c>
      <c r="N1479" t="s">
        <v>68</v>
      </c>
      <c r="O1479" t="s">
        <v>68</v>
      </c>
      <c r="P1479" t="s">
        <v>68</v>
      </c>
      <c r="Q1479" t="s">
        <v>69</v>
      </c>
      <c r="R1479" t="s">
        <v>69</v>
      </c>
      <c r="S1479" t="s">
        <v>69</v>
      </c>
      <c r="T1479" t="s">
        <v>69</v>
      </c>
      <c r="U1479" t="s">
        <v>70</v>
      </c>
      <c r="V1479" t="s">
        <v>70</v>
      </c>
      <c r="W1479" t="s">
        <v>70</v>
      </c>
      <c r="X1479" t="s">
        <v>70</v>
      </c>
      <c r="Y1479">
        <v>39.384221147519597</v>
      </c>
      <c r="Z1479">
        <v>39.672858540637797</v>
      </c>
      <c r="AA1479">
        <v>41.585548972931299</v>
      </c>
      <c r="AB1479">
        <v>52.387355638469003</v>
      </c>
      <c r="AC1479" t="s">
        <v>71</v>
      </c>
      <c r="AD1479" t="s">
        <v>73</v>
      </c>
      <c r="AE1479" t="s">
        <v>73</v>
      </c>
      <c r="AF1479" t="s">
        <v>73</v>
      </c>
      <c r="AG1479" t="s">
        <v>70</v>
      </c>
      <c r="AH1479" t="s">
        <v>75</v>
      </c>
      <c r="AI1479" t="s">
        <v>70</v>
      </c>
      <c r="AJ1479" t="s">
        <v>70</v>
      </c>
      <c r="AK1479">
        <v>0</v>
      </c>
      <c r="AL1479">
        <v>1.07812166666666</v>
      </c>
      <c r="AM1479">
        <v>1.0520020000000001</v>
      </c>
      <c r="AN1479">
        <v>1.0732600000000001</v>
      </c>
      <c r="AO1479">
        <v>0</v>
      </c>
      <c r="AP1479">
        <v>1.08012</v>
      </c>
      <c r="AQ1479">
        <v>1.0820799999999999</v>
      </c>
      <c r="AR1479">
        <v>1.09341142857142</v>
      </c>
      <c r="AS1479">
        <v>4</v>
      </c>
      <c r="AT1479">
        <v>1</v>
      </c>
      <c r="AU1479">
        <v>5</v>
      </c>
      <c r="AV1479">
        <v>1</v>
      </c>
      <c r="AW1479">
        <v>4</v>
      </c>
      <c r="AX1479">
        <v>1</v>
      </c>
      <c r="AY1479">
        <v>5</v>
      </c>
      <c r="AZ1479">
        <v>1</v>
      </c>
      <c r="BA1479">
        <v>0</v>
      </c>
      <c r="BB1479">
        <v>0</v>
      </c>
      <c r="BC1479">
        <v>0</v>
      </c>
      <c r="BD1479">
        <v>0</v>
      </c>
      <c r="BE1479">
        <v>-0.32501504699290701</v>
      </c>
      <c r="BF1479">
        <v>-0.52121839420374305</v>
      </c>
      <c r="BG1479">
        <v>0.82179527793822804</v>
      </c>
      <c r="BH1479">
        <v>-2.0229683591681602</v>
      </c>
      <c r="BI1479">
        <v>0.159520695955403</v>
      </c>
      <c r="BJ1479">
        <v>0.82179527793822804</v>
      </c>
      <c r="BK1479">
        <v>-2.0229683591681602</v>
      </c>
      <c r="BL1479">
        <v>5.7406245475167799</v>
      </c>
    </row>
    <row r="1480" spans="1:64" x14ac:dyDescent="0.25">
      <c r="A1480" t="s">
        <v>65</v>
      </c>
      <c r="B1480" t="s">
        <v>1198</v>
      </c>
      <c r="C1480">
        <v>-3.8</v>
      </c>
      <c r="D1480">
        <f>Table1[[#This Row],[Sood_zarar]]-Table1[[#Totals],[Sood_zarar]]</f>
        <v>-3.7076998904709746</v>
      </c>
      <c r="E1480" t="s">
        <v>81</v>
      </c>
      <c r="F1480" t="s">
        <v>81</v>
      </c>
      <c r="G1480" t="s">
        <v>67</v>
      </c>
      <c r="H1480" t="s">
        <v>66</v>
      </c>
      <c r="I1480" t="s">
        <v>81</v>
      </c>
      <c r="J1480" t="s">
        <v>81</v>
      </c>
      <c r="K1480" t="s">
        <v>67</v>
      </c>
      <c r="L1480" t="s">
        <v>66</v>
      </c>
      <c r="M1480" t="s">
        <v>68</v>
      </c>
      <c r="N1480" t="s">
        <v>124</v>
      </c>
      <c r="O1480" t="s">
        <v>68</v>
      </c>
      <c r="P1480" t="s">
        <v>68</v>
      </c>
      <c r="Q1480" t="s">
        <v>77</v>
      </c>
      <c r="R1480" t="s">
        <v>77</v>
      </c>
      <c r="S1480" t="s">
        <v>78</v>
      </c>
      <c r="T1480" t="s">
        <v>69</v>
      </c>
      <c r="U1480" t="s">
        <v>82</v>
      </c>
      <c r="V1480" t="s">
        <v>70</v>
      </c>
      <c r="W1480" t="s">
        <v>70</v>
      </c>
      <c r="X1480" t="s">
        <v>70</v>
      </c>
      <c r="Y1480">
        <v>74.0608751196349</v>
      </c>
      <c r="Z1480">
        <v>63.703603358985099</v>
      </c>
      <c r="AA1480">
        <v>54.1588601435068</v>
      </c>
      <c r="AB1480">
        <v>56.276615437314803</v>
      </c>
      <c r="AC1480" t="s">
        <v>71</v>
      </c>
      <c r="AD1480" t="s">
        <v>71</v>
      </c>
      <c r="AE1480" t="s">
        <v>71</v>
      </c>
      <c r="AF1480" t="s">
        <v>73</v>
      </c>
      <c r="AG1480" t="s">
        <v>98</v>
      </c>
      <c r="AH1480" t="s">
        <v>70</v>
      </c>
      <c r="AI1480" t="s">
        <v>70</v>
      </c>
      <c r="AJ1480" t="s">
        <v>70</v>
      </c>
      <c r="AK1480">
        <v>1.079625625</v>
      </c>
      <c r="AL1480">
        <v>1.08012</v>
      </c>
      <c r="AM1480">
        <v>0</v>
      </c>
      <c r="AN1480">
        <v>1.0732600000000001</v>
      </c>
      <c r="AO1480">
        <v>1.08084</v>
      </c>
      <c r="AP1480">
        <v>1.08165</v>
      </c>
      <c r="AQ1480">
        <v>0</v>
      </c>
      <c r="AR1480">
        <v>1.09341142857142</v>
      </c>
      <c r="AS1480">
        <v>1</v>
      </c>
      <c r="AT1480">
        <v>1</v>
      </c>
      <c r="AU1480">
        <v>6</v>
      </c>
      <c r="AV1480">
        <v>1</v>
      </c>
      <c r="AW1480">
        <v>1</v>
      </c>
      <c r="AX1480">
        <v>1</v>
      </c>
      <c r="AY1480">
        <v>6</v>
      </c>
      <c r="AZ1480">
        <v>1</v>
      </c>
      <c r="BA1480">
        <v>0</v>
      </c>
      <c r="BB1480">
        <v>0</v>
      </c>
      <c r="BC1480">
        <v>0</v>
      </c>
      <c r="BD1480">
        <v>0</v>
      </c>
      <c r="BE1480">
        <v>0.48400282412395801</v>
      </c>
      <c r="BF1480">
        <v>0.48400282412395801</v>
      </c>
      <c r="BG1480">
        <v>0.82179527793822804</v>
      </c>
      <c r="BH1480">
        <v>-2.0229683591681602</v>
      </c>
      <c r="BI1480">
        <v>-0.32501504699290701</v>
      </c>
      <c r="BJ1480">
        <v>-0.52121839420374305</v>
      </c>
      <c r="BK1480">
        <v>-2.0229683591681602</v>
      </c>
      <c r="BL1480">
        <v>5.7406245475167799</v>
      </c>
    </row>
    <row r="1481" spans="1:64" hidden="1" x14ac:dyDescent="0.25">
      <c r="A1481" t="s">
        <v>63</v>
      </c>
      <c r="B1481" t="s">
        <v>1199</v>
      </c>
      <c r="C1481">
        <v>3.65</v>
      </c>
      <c r="D1481">
        <f>Table1[[#This Row],[Sood_zarar]]-Table1[[#Totals],[Sood_zarar]]</f>
        <v>3.7423001095290251</v>
      </c>
      <c r="E1481" t="s">
        <v>81</v>
      </c>
      <c r="F1481" t="s">
        <v>81</v>
      </c>
      <c r="G1481" t="s">
        <v>67</v>
      </c>
      <c r="H1481" t="s">
        <v>66</v>
      </c>
      <c r="I1481" t="s">
        <v>81</v>
      </c>
      <c r="J1481" t="s">
        <v>81</v>
      </c>
      <c r="K1481" t="s">
        <v>67</v>
      </c>
      <c r="L1481" t="s">
        <v>66</v>
      </c>
      <c r="M1481" t="s">
        <v>68</v>
      </c>
      <c r="N1481" t="s">
        <v>124</v>
      </c>
      <c r="O1481" t="s">
        <v>68</v>
      </c>
      <c r="P1481" t="s">
        <v>68</v>
      </c>
      <c r="Q1481" t="s">
        <v>77</v>
      </c>
      <c r="R1481" t="s">
        <v>77</v>
      </c>
      <c r="S1481" t="s">
        <v>78</v>
      </c>
      <c r="T1481" t="s">
        <v>69</v>
      </c>
      <c r="U1481" t="s">
        <v>82</v>
      </c>
      <c r="V1481" t="s">
        <v>70</v>
      </c>
      <c r="W1481" t="s">
        <v>70</v>
      </c>
      <c r="X1481" t="s">
        <v>70</v>
      </c>
      <c r="Y1481">
        <v>72.816121839755098</v>
      </c>
      <c r="Z1481">
        <v>63.058097076993903</v>
      </c>
      <c r="AA1481">
        <v>53.866497756786899</v>
      </c>
      <c r="AB1481">
        <v>56.199352974669097</v>
      </c>
      <c r="AC1481" t="s">
        <v>71</v>
      </c>
      <c r="AD1481" t="s">
        <v>71</v>
      </c>
      <c r="AE1481" t="s">
        <v>71</v>
      </c>
      <c r="AF1481" t="s">
        <v>73</v>
      </c>
      <c r="AG1481" t="s">
        <v>98</v>
      </c>
      <c r="AH1481" t="s">
        <v>70</v>
      </c>
      <c r="AI1481" t="s">
        <v>70</v>
      </c>
      <c r="AJ1481" t="s">
        <v>70</v>
      </c>
      <c r="AK1481">
        <v>1.079625625</v>
      </c>
      <c r="AL1481">
        <v>1.07812166666666</v>
      </c>
      <c r="AM1481">
        <v>0</v>
      </c>
      <c r="AN1481">
        <v>1.0732600000000001</v>
      </c>
      <c r="AO1481">
        <v>1.08084</v>
      </c>
      <c r="AP1481">
        <v>1.08012</v>
      </c>
      <c r="AQ1481">
        <v>0</v>
      </c>
      <c r="AR1481">
        <v>1.09341142857142</v>
      </c>
      <c r="AS1481">
        <v>1</v>
      </c>
      <c r="AT1481">
        <v>1</v>
      </c>
      <c r="AU1481">
        <v>6</v>
      </c>
      <c r="AV1481">
        <v>1</v>
      </c>
      <c r="AW1481">
        <v>1</v>
      </c>
      <c r="AX1481">
        <v>1</v>
      </c>
      <c r="AY1481">
        <v>6</v>
      </c>
      <c r="AZ1481">
        <v>1</v>
      </c>
      <c r="BA1481">
        <v>0</v>
      </c>
      <c r="BB1481">
        <v>0</v>
      </c>
      <c r="BC1481">
        <v>0</v>
      </c>
      <c r="BD1481">
        <v>0</v>
      </c>
      <c r="BE1481">
        <v>0.48400282412395801</v>
      </c>
      <c r="BF1481">
        <v>0.48400282412395801</v>
      </c>
      <c r="BG1481">
        <v>0.82179527793822804</v>
      </c>
      <c r="BH1481">
        <v>-2.0229683591681602</v>
      </c>
      <c r="BI1481">
        <v>-0.32501504699290701</v>
      </c>
      <c r="BJ1481">
        <v>-0.52121839420374305</v>
      </c>
      <c r="BK1481">
        <v>-2.0229683591681602</v>
      </c>
      <c r="BL1481">
        <v>5.7406245475167799</v>
      </c>
    </row>
    <row r="1482" spans="1:64" hidden="1" x14ac:dyDescent="0.25">
      <c r="A1482" t="s">
        <v>63</v>
      </c>
      <c r="B1482" t="s">
        <v>1200</v>
      </c>
      <c r="C1482">
        <v>1.28</v>
      </c>
      <c r="D1482">
        <f>Table1[[#This Row],[Sood_zarar]]-Table1[[#Totals],[Sood_zarar]]</f>
        <v>1.3723001095290253</v>
      </c>
      <c r="E1482" t="s">
        <v>67</v>
      </c>
      <c r="F1482" t="s">
        <v>81</v>
      </c>
      <c r="G1482" t="s">
        <v>113</v>
      </c>
      <c r="H1482" t="s">
        <v>66</v>
      </c>
      <c r="I1482" t="s">
        <v>67</v>
      </c>
      <c r="J1482" t="s">
        <v>81</v>
      </c>
      <c r="K1482" t="s">
        <v>113</v>
      </c>
      <c r="L1482" t="s">
        <v>66</v>
      </c>
      <c r="M1482" t="s">
        <v>68</v>
      </c>
      <c r="N1482" t="s">
        <v>68</v>
      </c>
      <c r="O1482" t="s">
        <v>68</v>
      </c>
      <c r="P1482" t="s">
        <v>68</v>
      </c>
      <c r="Q1482" t="s">
        <v>77</v>
      </c>
      <c r="R1482" t="s">
        <v>77</v>
      </c>
      <c r="S1482" t="s">
        <v>77</v>
      </c>
      <c r="T1482" t="s">
        <v>69</v>
      </c>
      <c r="U1482" t="s">
        <v>70</v>
      </c>
      <c r="V1482" t="s">
        <v>70</v>
      </c>
      <c r="W1482" t="s">
        <v>70</v>
      </c>
      <c r="X1482" t="s">
        <v>70</v>
      </c>
      <c r="Y1482">
        <v>64.702074885213506</v>
      </c>
      <c r="Z1482">
        <v>68.916979687795404</v>
      </c>
      <c r="AA1482">
        <v>57.868407973890903</v>
      </c>
      <c r="AB1482">
        <v>57.492967113692899</v>
      </c>
      <c r="AC1482" t="s">
        <v>73</v>
      </c>
      <c r="AD1482" t="s">
        <v>71</v>
      </c>
      <c r="AE1482" t="s">
        <v>71</v>
      </c>
      <c r="AF1482" t="s">
        <v>73</v>
      </c>
      <c r="AG1482" t="s">
        <v>70</v>
      </c>
      <c r="AH1482" t="s">
        <v>70</v>
      </c>
      <c r="AI1482" t="s">
        <v>70</v>
      </c>
      <c r="AJ1482" t="s">
        <v>70</v>
      </c>
      <c r="AK1482">
        <v>0</v>
      </c>
      <c r="AL1482">
        <v>1.0805271428571399</v>
      </c>
      <c r="AM1482">
        <v>1.0764400000000001</v>
      </c>
      <c r="AN1482">
        <v>1.0732600000000001</v>
      </c>
      <c r="AO1482">
        <v>0</v>
      </c>
      <c r="AP1482">
        <v>1.0825100000000001</v>
      </c>
      <c r="AQ1482">
        <v>1.0865799999999901</v>
      </c>
      <c r="AR1482">
        <v>1.09341142857142</v>
      </c>
      <c r="AS1482">
        <v>2</v>
      </c>
      <c r="AT1482">
        <v>1</v>
      </c>
      <c r="AU1482">
        <v>1</v>
      </c>
      <c r="AV1482">
        <v>1</v>
      </c>
      <c r="AW1482">
        <v>2</v>
      </c>
      <c r="AX1482">
        <v>1</v>
      </c>
      <c r="AY1482">
        <v>10</v>
      </c>
      <c r="AZ1482">
        <v>1</v>
      </c>
      <c r="BA1482">
        <v>0</v>
      </c>
      <c r="BB1482">
        <v>0</v>
      </c>
      <c r="BC1482">
        <v>0.86558708980114696</v>
      </c>
      <c r="BD1482">
        <v>0</v>
      </c>
      <c r="BE1482">
        <v>0.74226152874288698</v>
      </c>
      <c r="BF1482">
        <v>0.74226152874288698</v>
      </c>
      <c r="BG1482">
        <v>-2.0229683591681602</v>
      </c>
      <c r="BH1482">
        <v>-2.0229683591681602</v>
      </c>
      <c r="BI1482">
        <v>-0.32501504699290701</v>
      </c>
      <c r="BJ1482">
        <v>-0.52121839420374305</v>
      </c>
      <c r="BK1482">
        <v>1.2197150302156701</v>
      </c>
      <c r="BL1482">
        <v>5.7406245475167799</v>
      </c>
    </row>
    <row r="1483" spans="1:64" x14ac:dyDescent="0.25">
      <c r="A1483" t="s">
        <v>65</v>
      </c>
      <c r="B1483" t="s">
        <v>1200</v>
      </c>
      <c r="C1483">
        <v>-1.51</v>
      </c>
      <c r="D1483">
        <f>Table1[[#This Row],[Sood_zarar]]-Table1[[#Totals],[Sood_zarar]]</f>
        <v>-1.4176998904709748</v>
      </c>
      <c r="E1483" t="s">
        <v>67</v>
      </c>
      <c r="F1483" t="s">
        <v>81</v>
      </c>
      <c r="G1483" t="s">
        <v>113</v>
      </c>
      <c r="H1483" t="s">
        <v>66</v>
      </c>
      <c r="I1483" t="s">
        <v>67</v>
      </c>
      <c r="J1483" t="s">
        <v>81</v>
      </c>
      <c r="K1483" t="s">
        <v>113</v>
      </c>
      <c r="L1483" t="s">
        <v>66</v>
      </c>
      <c r="M1483" t="s">
        <v>68</v>
      </c>
      <c r="N1483" t="s">
        <v>68</v>
      </c>
      <c r="O1483" t="s">
        <v>68</v>
      </c>
      <c r="P1483" t="s">
        <v>68</v>
      </c>
      <c r="Q1483" t="s">
        <v>77</v>
      </c>
      <c r="R1483" t="s">
        <v>77</v>
      </c>
      <c r="S1483" t="s">
        <v>77</v>
      </c>
      <c r="T1483" t="s">
        <v>69</v>
      </c>
      <c r="U1483" t="s">
        <v>70</v>
      </c>
      <c r="V1483" t="s">
        <v>70</v>
      </c>
      <c r="W1483" t="s">
        <v>70</v>
      </c>
      <c r="X1483" t="s">
        <v>70</v>
      </c>
      <c r="Y1483">
        <v>64.702074885213506</v>
      </c>
      <c r="Z1483">
        <v>68.916979687795404</v>
      </c>
      <c r="AA1483">
        <v>57.868407973890903</v>
      </c>
      <c r="AB1483">
        <v>57.492967113692899</v>
      </c>
      <c r="AC1483" t="s">
        <v>73</v>
      </c>
      <c r="AD1483" t="s">
        <v>71</v>
      </c>
      <c r="AE1483" t="s">
        <v>71</v>
      </c>
      <c r="AF1483" t="s">
        <v>73</v>
      </c>
      <c r="AG1483" t="s">
        <v>70</v>
      </c>
      <c r="AH1483" t="s">
        <v>70</v>
      </c>
      <c r="AI1483" t="s">
        <v>70</v>
      </c>
      <c r="AJ1483" t="s">
        <v>70</v>
      </c>
      <c r="AK1483">
        <v>0</v>
      </c>
      <c r="AL1483">
        <v>1.0805271428571399</v>
      </c>
      <c r="AM1483">
        <v>1.0764400000000001</v>
      </c>
      <c r="AN1483">
        <v>1.0732600000000001</v>
      </c>
      <c r="AO1483">
        <v>0</v>
      </c>
      <c r="AP1483">
        <v>1.0825100000000001</v>
      </c>
      <c r="AQ1483">
        <v>1.0865799999999901</v>
      </c>
      <c r="AR1483">
        <v>1.09341142857142</v>
      </c>
      <c r="AS1483">
        <v>2</v>
      </c>
      <c r="AT1483">
        <v>1</v>
      </c>
      <c r="AU1483">
        <v>1</v>
      </c>
      <c r="AV1483">
        <v>1</v>
      </c>
      <c r="AW1483">
        <v>2</v>
      </c>
      <c r="AX1483">
        <v>1</v>
      </c>
      <c r="AY1483">
        <v>10</v>
      </c>
      <c r="AZ1483">
        <v>1</v>
      </c>
      <c r="BA1483">
        <v>0</v>
      </c>
      <c r="BB1483">
        <v>0</v>
      </c>
      <c r="BC1483">
        <v>0.86558708980114696</v>
      </c>
      <c r="BD1483">
        <v>0</v>
      </c>
      <c r="BE1483">
        <v>0.74226152874288698</v>
      </c>
      <c r="BF1483">
        <v>0.74226152874288698</v>
      </c>
      <c r="BG1483">
        <v>-2.0229683591681602</v>
      </c>
      <c r="BH1483">
        <v>-2.0229683591681602</v>
      </c>
      <c r="BI1483">
        <v>-0.32501504699290701</v>
      </c>
      <c r="BJ1483">
        <v>-0.52121839420374305</v>
      </c>
      <c r="BK1483">
        <v>1.2197150302156701</v>
      </c>
      <c r="BL1483">
        <v>5.7406245475167799</v>
      </c>
    </row>
    <row r="1484" spans="1:64" x14ac:dyDescent="0.25">
      <c r="A1484" t="s">
        <v>65</v>
      </c>
      <c r="B1484" t="s">
        <v>1201</v>
      </c>
      <c r="C1484">
        <v>0.47</v>
      </c>
      <c r="D1484">
        <f>Table1[[#This Row],[Sood_zarar]]-Table1[[#Totals],[Sood_zarar]]</f>
        <v>0.5623001095290252</v>
      </c>
      <c r="E1484" t="s">
        <v>67</v>
      </c>
      <c r="F1484" t="s">
        <v>67</v>
      </c>
      <c r="G1484" t="s">
        <v>81</v>
      </c>
      <c r="H1484" t="s">
        <v>66</v>
      </c>
      <c r="I1484" t="s">
        <v>67</v>
      </c>
      <c r="J1484" t="s">
        <v>67</v>
      </c>
      <c r="K1484" t="s">
        <v>81</v>
      </c>
      <c r="L1484" t="s">
        <v>66</v>
      </c>
      <c r="M1484" t="s">
        <v>68</v>
      </c>
      <c r="N1484" t="s">
        <v>68</v>
      </c>
      <c r="O1484" t="s">
        <v>68</v>
      </c>
      <c r="P1484" t="s">
        <v>68</v>
      </c>
      <c r="Q1484" t="s">
        <v>78</v>
      </c>
      <c r="R1484" t="s">
        <v>77</v>
      </c>
      <c r="S1484" t="s">
        <v>78</v>
      </c>
      <c r="T1484" t="s">
        <v>69</v>
      </c>
      <c r="U1484" t="s">
        <v>70</v>
      </c>
      <c r="V1484" t="s">
        <v>70</v>
      </c>
      <c r="W1484" t="s">
        <v>70</v>
      </c>
      <c r="X1484" t="s">
        <v>70</v>
      </c>
      <c r="Y1484">
        <v>54.544003076814398</v>
      </c>
      <c r="Z1484">
        <v>64.620820287850904</v>
      </c>
      <c r="AA1484">
        <v>56.484022268987403</v>
      </c>
      <c r="AB1484">
        <v>57.026231625245202</v>
      </c>
      <c r="AC1484" t="s">
        <v>73</v>
      </c>
      <c r="AD1484" t="s">
        <v>71</v>
      </c>
      <c r="AE1484" t="s">
        <v>71</v>
      </c>
      <c r="AF1484" t="s">
        <v>73</v>
      </c>
      <c r="AG1484" t="s">
        <v>70</v>
      </c>
      <c r="AH1484" t="s">
        <v>70</v>
      </c>
      <c r="AI1484" t="s">
        <v>70</v>
      </c>
      <c r="AJ1484" t="s">
        <v>70</v>
      </c>
      <c r="AK1484">
        <v>0</v>
      </c>
      <c r="AL1484">
        <v>0</v>
      </c>
      <c r="AM1484">
        <v>1.07687666666666</v>
      </c>
      <c r="AN1484">
        <v>1.0732600000000001</v>
      </c>
      <c r="AO1484">
        <v>0</v>
      </c>
      <c r="AP1484">
        <v>0</v>
      </c>
      <c r="AQ1484">
        <v>1.08151166666666</v>
      </c>
      <c r="AR1484">
        <v>1.09341142857142</v>
      </c>
      <c r="AS1484">
        <v>3</v>
      </c>
      <c r="AT1484">
        <v>3</v>
      </c>
      <c r="AU1484">
        <v>1</v>
      </c>
      <c r="AV1484">
        <v>1</v>
      </c>
      <c r="AW1484">
        <v>3</v>
      </c>
      <c r="AX1484">
        <v>3</v>
      </c>
      <c r="AY1484">
        <v>1</v>
      </c>
      <c r="AZ1484">
        <v>1</v>
      </c>
      <c r="BA1484">
        <v>0</v>
      </c>
      <c r="BB1484">
        <v>0</v>
      </c>
      <c r="BC1484">
        <v>0</v>
      </c>
      <c r="BD1484">
        <v>0</v>
      </c>
      <c r="BE1484">
        <v>-0.30061875824166001</v>
      </c>
      <c r="BF1484">
        <v>0.74226152874288698</v>
      </c>
      <c r="BG1484">
        <v>1.0407543372528401</v>
      </c>
      <c r="BH1484">
        <v>-2.0229683591681602</v>
      </c>
      <c r="BI1484">
        <v>0.74226152874288698</v>
      </c>
      <c r="BJ1484">
        <v>-0.52121839420374305</v>
      </c>
      <c r="BK1484">
        <v>-2.0229683591681602</v>
      </c>
      <c r="BL1484">
        <v>5.7406245475167799</v>
      </c>
    </row>
    <row r="1485" spans="1:64" hidden="1" x14ac:dyDescent="0.25">
      <c r="A1485" t="s">
        <v>63</v>
      </c>
      <c r="B1485" t="s">
        <v>1202</v>
      </c>
      <c r="C1485">
        <v>-0.62</v>
      </c>
      <c r="D1485">
        <f>Table1[[#This Row],[Sood_zarar]]-Table1[[#Totals],[Sood_zarar]]</f>
        <v>-0.52769989047097476</v>
      </c>
      <c r="E1485" t="s">
        <v>67</v>
      </c>
      <c r="F1485" t="s">
        <v>67</v>
      </c>
      <c r="G1485" t="s">
        <v>81</v>
      </c>
      <c r="H1485" t="s">
        <v>66</v>
      </c>
      <c r="I1485" t="s">
        <v>67</v>
      </c>
      <c r="J1485" t="s">
        <v>67</v>
      </c>
      <c r="K1485" t="s">
        <v>81</v>
      </c>
      <c r="L1485" t="s">
        <v>66</v>
      </c>
      <c r="M1485" t="s">
        <v>68</v>
      </c>
      <c r="N1485" t="s">
        <v>68</v>
      </c>
      <c r="O1485" t="s">
        <v>68</v>
      </c>
      <c r="P1485" t="s">
        <v>68</v>
      </c>
      <c r="Q1485" t="s">
        <v>78</v>
      </c>
      <c r="R1485" t="s">
        <v>77</v>
      </c>
      <c r="S1485" t="s">
        <v>78</v>
      </c>
      <c r="T1485" t="s">
        <v>69</v>
      </c>
      <c r="U1485" t="s">
        <v>70</v>
      </c>
      <c r="V1485" t="s">
        <v>70</v>
      </c>
      <c r="W1485" t="s">
        <v>70</v>
      </c>
      <c r="X1485" t="s">
        <v>70</v>
      </c>
      <c r="Y1485">
        <v>55.191853355427803</v>
      </c>
      <c r="Z1485">
        <v>65.086783013646297</v>
      </c>
      <c r="AA1485">
        <v>56.758553429880401</v>
      </c>
      <c r="AB1485">
        <v>57.108854978648303</v>
      </c>
      <c r="AC1485" t="s">
        <v>73</v>
      </c>
      <c r="AD1485" t="s">
        <v>71</v>
      </c>
      <c r="AE1485" t="s">
        <v>71</v>
      </c>
      <c r="AF1485" t="s">
        <v>73</v>
      </c>
      <c r="AG1485" t="s">
        <v>70</v>
      </c>
      <c r="AH1485" t="s">
        <v>70</v>
      </c>
      <c r="AI1485" t="s">
        <v>70</v>
      </c>
      <c r="AJ1485" t="s">
        <v>70</v>
      </c>
      <c r="AK1485">
        <v>0</v>
      </c>
      <c r="AL1485">
        <v>0</v>
      </c>
      <c r="AM1485">
        <v>1.07687666666666</v>
      </c>
      <c r="AN1485">
        <v>1.0732600000000001</v>
      </c>
      <c r="AO1485">
        <v>0</v>
      </c>
      <c r="AP1485">
        <v>0</v>
      </c>
      <c r="AQ1485">
        <v>1.08151166666666</v>
      </c>
      <c r="AR1485">
        <v>1.09341142857142</v>
      </c>
      <c r="AS1485">
        <v>3</v>
      </c>
      <c r="AT1485">
        <v>3</v>
      </c>
      <c r="AU1485">
        <v>1</v>
      </c>
      <c r="AV1485">
        <v>1</v>
      </c>
      <c r="AW1485">
        <v>3</v>
      </c>
      <c r="AX1485">
        <v>3</v>
      </c>
      <c r="AY1485">
        <v>1</v>
      </c>
      <c r="AZ1485">
        <v>1</v>
      </c>
      <c r="BA1485">
        <v>0</v>
      </c>
      <c r="BB1485">
        <v>0</v>
      </c>
      <c r="BC1485">
        <v>0</v>
      </c>
      <c r="BD1485">
        <v>0</v>
      </c>
      <c r="BE1485">
        <v>-0.30061875824166001</v>
      </c>
      <c r="BF1485">
        <v>0.74226152874288698</v>
      </c>
      <c r="BG1485">
        <v>1.0407543372528401</v>
      </c>
      <c r="BH1485">
        <v>-2.0229683591681602</v>
      </c>
      <c r="BI1485">
        <v>0.74226152874288698</v>
      </c>
      <c r="BJ1485">
        <v>-0.52121839420374305</v>
      </c>
      <c r="BK1485">
        <v>-2.0229683591681602</v>
      </c>
      <c r="BL1485">
        <v>5.7406245475167799</v>
      </c>
    </row>
    <row r="1486" spans="1:64" hidden="1" x14ac:dyDescent="0.25">
      <c r="A1486" t="s">
        <v>63</v>
      </c>
      <c r="B1486" t="s">
        <v>1203</v>
      </c>
      <c r="C1486">
        <v>0.44</v>
      </c>
      <c r="D1486">
        <f>Table1[[#This Row],[Sood_zarar]]-Table1[[#Totals],[Sood_zarar]]</f>
        <v>0.53230010952902518</v>
      </c>
      <c r="E1486" t="s">
        <v>86</v>
      </c>
      <c r="F1486" t="s">
        <v>67</v>
      </c>
      <c r="G1486" t="s">
        <v>81</v>
      </c>
      <c r="H1486" t="s">
        <v>66</v>
      </c>
      <c r="I1486" t="s">
        <v>67</v>
      </c>
      <c r="J1486" t="s">
        <v>67</v>
      </c>
      <c r="K1486" t="s">
        <v>81</v>
      </c>
      <c r="L1486" t="s">
        <v>66</v>
      </c>
      <c r="M1486" t="s">
        <v>68</v>
      </c>
      <c r="N1486" t="s">
        <v>68</v>
      </c>
      <c r="O1486" t="s">
        <v>68</v>
      </c>
      <c r="P1486" t="s">
        <v>68</v>
      </c>
      <c r="Q1486" t="s">
        <v>78</v>
      </c>
      <c r="R1486" t="s">
        <v>77</v>
      </c>
      <c r="S1486" t="s">
        <v>78</v>
      </c>
      <c r="T1486" t="s">
        <v>69</v>
      </c>
      <c r="U1486" t="s">
        <v>70</v>
      </c>
      <c r="V1486" t="s">
        <v>70</v>
      </c>
      <c r="W1486" t="s">
        <v>70</v>
      </c>
      <c r="X1486" t="s">
        <v>70</v>
      </c>
      <c r="Y1486">
        <v>57.473509932014998</v>
      </c>
      <c r="Z1486">
        <v>66.841266997424498</v>
      </c>
      <c r="AA1486">
        <v>57.9937743465361</v>
      </c>
      <c r="AB1486">
        <v>57.501064979521303</v>
      </c>
      <c r="AC1486" t="s">
        <v>73</v>
      </c>
      <c r="AD1486" t="s">
        <v>71</v>
      </c>
      <c r="AE1486" t="s">
        <v>71</v>
      </c>
      <c r="AF1486" t="s">
        <v>73</v>
      </c>
      <c r="AG1486" t="s">
        <v>70</v>
      </c>
      <c r="AH1486" t="s">
        <v>70</v>
      </c>
      <c r="AI1486" t="s">
        <v>70</v>
      </c>
      <c r="AJ1486" t="s">
        <v>70</v>
      </c>
      <c r="AK1486">
        <v>0</v>
      </c>
      <c r="AL1486">
        <v>0</v>
      </c>
      <c r="AM1486">
        <v>1.07687666666666</v>
      </c>
      <c r="AN1486">
        <v>1.0732600000000001</v>
      </c>
      <c r="AO1486">
        <v>0</v>
      </c>
      <c r="AP1486">
        <v>0</v>
      </c>
      <c r="AQ1486">
        <v>1.08151166666666</v>
      </c>
      <c r="AR1486">
        <v>1.09341142857142</v>
      </c>
      <c r="AS1486">
        <v>1</v>
      </c>
      <c r="AT1486">
        <v>5</v>
      </c>
      <c r="AU1486">
        <v>1</v>
      </c>
      <c r="AV1486">
        <v>1</v>
      </c>
      <c r="AW1486">
        <v>11</v>
      </c>
      <c r="AX1486">
        <v>5</v>
      </c>
      <c r="AY1486">
        <v>1</v>
      </c>
      <c r="AZ1486">
        <v>1</v>
      </c>
      <c r="BA1486">
        <v>0</v>
      </c>
      <c r="BB1486">
        <v>0</v>
      </c>
      <c r="BC1486">
        <v>0</v>
      </c>
      <c r="BD1486">
        <v>0</v>
      </c>
      <c r="BE1486">
        <v>-0.30061875824166001</v>
      </c>
      <c r="BF1486">
        <v>0.74226152874288698</v>
      </c>
      <c r="BG1486">
        <v>1.0407543372528401</v>
      </c>
      <c r="BH1486">
        <v>-2.0229683591681602</v>
      </c>
      <c r="BI1486">
        <v>0.74226152874288698</v>
      </c>
      <c r="BJ1486">
        <v>-0.52121839420374305</v>
      </c>
      <c r="BK1486">
        <v>-2.0229683591681602</v>
      </c>
      <c r="BL1486">
        <v>5.7406245475167799</v>
      </c>
    </row>
    <row r="1487" spans="1:64" x14ac:dyDescent="0.25">
      <c r="A1487" t="s">
        <v>65</v>
      </c>
      <c r="B1487" t="s">
        <v>1203</v>
      </c>
      <c r="C1487">
        <v>-0.6</v>
      </c>
      <c r="D1487">
        <f>Table1[[#This Row],[Sood_zarar]]-Table1[[#Totals],[Sood_zarar]]</f>
        <v>-0.50769989047097475</v>
      </c>
      <c r="E1487" t="s">
        <v>86</v>
      </c>
      <c r="F1487" t="s">
        <v>67</v>
      </c>
      <c r="G1487" t="s">
        <v>81</v>
      </c>
      <c r="H1487" t="s">
        <v>66</v>
      </c>
      <c r="I1487" t="s">
        <v>67</v>
      </c>
      <c r="J1487" t="s">
        <v>67</v>
      </c>
      <c r="K1487" t="s">
        <v>81</v>
      </c>
      <c r="L1487" t="s">
        <v>66</v>
      </c>
      <c r="M1487" t="s">
        <v>68</v>
      </c>
      <c r="N1487" t="s">
        <v>68</v>
      </c>
      <c r="O1487" t="s">
        <v>68</v>
      </c>
      <c r="P1487" t="s">
        <v>68</v>
      </c>
      <c r="Q1487" t="s">
        <v>78</v>
      </c>
      <c r="R1487" t="s">
        <v>77</v>
      </c>
      <c r="S1487" t="s">
        <v>78</v>
      </c>
      <c r="T1487" t="s">
        <v>69</v>
      </c>
      <c r="U1487" t="s">
        <v>70</v>
      </c>
      <c r="V1487" t="s">
        <v>70</v>
      </c>
      <c r="W1487" t="s">
        <v>70</v>
      </c>
      <c r="X1487" t="s">
        <v>70</v>
      </c>
      <c r="Y1487">
        <v>57.473509932014998</v>
      </c>
      <c r="Z1487">
        <v>66.841266997424498</v>
      </c>
      <c r="AA1487">
        <v>57.9937743465361</v>
      </c>
      <c r="AB1487">
        <v>57.501064979521303</v>
      </c>
      <c r="AC1487" t="s">
        <v>73</v>
      </c>
      <c r="AD1487" t="s">
        <v>71</v>
      </c>
      <c r="AE1487" t="s">
        <v>71</v>
      </c>
      <c r="AF1487" t="s">
        <v>73</v>
      </c>
      <c r="AG1487" t="s">
        <v>70</v>
      </c>
      <c r="AH1487" t="s">
        <v>70</v>
      </c>
      <c r="AI1487" t="s">
        <v>70</v>
      </c>
      <c r="AJ1487" t="s">
        <v>70</v>
      </c>
      <c r="AK1487">
        <v>0</v>
      </c>
      <c r="AL1487">
        <v>0</v>
      </c>
      <c r="AM1487">
        <v>1.07687666666666</v>
      </c>
      <c r="AN1487">
        <v>1.0732600000000001</v>
      </c>
      <c r="AO1487">
        <v>0</v>
      </c>
      <c r="AP1487">
        <v>0</v>
      </c>
      <c r="AQ1487">
        <v>1.08151166666666</v>
      </c>
      <c r="AR1487">
        <v>1.09341142857142</v>
      </c>
      <c r="AS1487">
        <v>1</v>
      </c>
      <c r="AT1487">
        <v>5</v>
      </c>
      <c r="AU1487">
        <v>1</v>
      </c>
      <c r="AV1487">
        <v>1</v>
      </c>
      <c r="AW1487">
        <v>11</v>
      </c>
      <c r="AX1487">
        <v>5</v>
      </c>
      <c r="AY1487">
        <v>1</v>
      </c>
      <c r="AZ1487">
        <v>1</v>
      </c>
      <c r="BA1487">
        <v>0</v>
      </c>
      <c r="BB1487">
        <v>0</v>
      </c>
      <c r="BC1487">
        <v>0</v>
      </c>
      <c r="BD1487">
        <v>0</v>
      </c>
      <c r="BE1487">
        <v>-0.30061875824166001</v>
      </c>
      <c r="BF1487">
        <v>0.74226152874288698</v>
      </c>
      <c r="BG1487">
        <v>1.0407543372528401</v>
      </c>
      <c r="BH1487">
        <v>-2.0229683591681602</v>
      </c>
      <c r="BI1487">
        <v>0.74226152874288698</v>
      </c>
      <c r="BJ1487">
        <v>-0.52121839420374305</v>
      </c>
      <c r="BK1487">
        <v>-2.0229683591681602</v>
      </c>
      <c r="BL1487">
        <v>5.7406245475167799</v>
      </c>
    </row>
    <row r="1488" spans="1:64" x14ac:dyDescent="0.25">
      <c r="A1488" t="s">
        <v>65</v>
      </c>
      <c r="B1488" t="s">
        <v>1204</v>
      </c>
      <c r="C1488">
        <v>0.95</v>
      </c>
      <c r="D1488">
        <f>Table1[[#This Row],[Sood_zarar]]-Table1[[#Totals],[Sood_zarar]]</f>
        <v>1.0423001095290252</v>
      </c>
      <c r="E1488" t="s">
        <v>67</v>
      </c>
      <c r="F1488" t="s">
        <v>67</v>
      </c>
      <c r="G1488" t="s">
        <v>67</v>
      </c>
      <c r="H1488" t="s">
        <v>67</v>
      </c>
      <c r="I1488" t="s">
        <v>67</v>
      </c>
      <c r="J1488" t="s">
        <v>67</v>
      </c>
      <c r="K1488" t="s">
        <v>67</v>
      </c>
      <c r="L1488" t="s">
        <v>67</v>
      </c>
      <c r="M1488" t="s">
        <v>68</v>
      </c>
      <c r="N1488" t="s">
        <v>68</v>
      </c>
      <c r="O1488" t="s">
        <v>68</v>
      </c>
      <c r="P1488" t="s">
        <v>68</v>
      </c>
      <c r="Q1488" t="s">
        <v>69</v>
      </c>
      <c r="R1488" t="s">
        <v>77</v>
      </c>
      <c r="S1488" t="s">
        <v>78</v>
      </c>
      <c r="T1488" t="s">
        <v>69</v>
      </c>
      <c r="U1488" t="s">
        <v>70</v>
      </c>
      <c r="V1488" t="s">
        <v>70</v>
      </c>
      <c r="W1488" t="s">
        <v>70</v>
      </c>
      <c r="X1488" t="s">
        <v>70</v>
      </c>
      <c r="Y1488">
        <v>44.444094149197703</v>
      </c>
      <c r="Z1488">
        <v>57.889663252949298</v>
      </c>
      <c r="AA1488">
        <v>54.344544173125399</v>
      </c>
      <c r="AB1488">
        <v>56.258858196797803</v>
      </c>
      <c r="AC1488" t="s">
        <v>73</v>
      </c>
      <c r="AD1488" t="s">
        <v>73</v>
      </c>
      <c r="AE1488" t="s">
        <v>71</v>
      </c>
      <c r="AF1488" t="s">
        <v>73</v>
      </c>
      <c r="AG1488" t="s">
        <v>74</v>
      </c>
      <c r="AH1488" t="s">
        <v>70</v>
      </c>
      <c r="AI1488" t="s">
        <v>98</v>
      </c>
      <c r="AJ1488" t="s">
        <v>70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2</v>
      </c>
      <c r="AT1488">
        <v>7</v>
      </c>
      <c r="AU1488">
        <v>2</v>
      </c>
      <c r="AV1488">
        <v>2</v>
      </c>
      <c r="AW1488">
        <v>2</v>
      </c>
      <c r="AX1488">
        <v>7</v>
      </c>
      <c r="AY1488">
        <v>2</v>
      </c>
      <c r="AZ1488">
        <v>2</v>
      </c>
      <c r="BA1488">
        <v>0</v>
      </c>
      <c r="BB1488">
        <v>0</v>
      </c>
      <c r="BC1488">
        <v>0</v>
      </c>
      <c r="BD1488">
        <v>0</v>
      </c>
      <c r="BE1488">
        <v>-0.19657244109748001</v>
      </c>
      <c r="BF1488">
        <v>0.74226152874288698</v>
      </c>
      <c r="BG1488">
        <v>1.0407543372528401</v>
      </c>
      <c r="BH1488">
        <v>-2.0229683591681602</v>
      </c>
      <c r="BI1488">
        <v>0.221981742001716</v>
      </c>
      <c r="BJ1488">
        <v>-0.52121839420374305</v>
      </c>
      <c r="BK1488">
        <v>-2.0229683591681602</v>
      </c>
      <c r="BL1488">
        <v>5.7406245475167799</v>
      </c>
    </row>
    <row r="1489" spans="1:64" hidden="1" x14ac:dyDescent="0.25">
      <c r="A1489" t="s">
        <v>63</v>
      </c>
      <c r="B1489" t="s">
        <v>1205</v>
      </c>
      <c r="C1489">
        <v>-0.9</v>
      </c>
      <c r="D1489">
        <f>Table1[[#This Row],[Sood_zarar]]-Table1[[#Totals],[Sood_zarar]]</f>
        <v>-0.80769989047097479</v>
      </c>
      <c r="E1489" t="s">
        <v>67</v>
      </c>
      <c r="F1489" t="s">
        <v>67</v>
      </c>
      <c r="G1489" t="s">
        <v>67</v>
      </c>
      <c r="H1489" t="s">
        <v>67</v>
      </c>
      <c r="I1489" t="s">
        <v>67</v>
      </c>
      <c r="J1489" t="s">
        <v>67</v>
      </c>
      <c r="K1489" t="s">
        <v>67</v>
      </c>
      <c r="L1489" t="s">
        <v>67</v>
      </c>
      <c r="M1489" t="s">
        <v>68</v>
      </c>
      <c r="N1489" t="s">
        <v>68</v>
      </c>
      <c r="O1489" t="s">
        <v>68</v>
      </c>
      <c r="P1489" t="s">
        <v>68</v>
      </c>
      <c r="Q1489" t="s">
        <v>69</v>
      </c>
      <c r="R1489" t="s">
        <v>77</v>
      </c>
      <c r="S1489" t="s">
        <v>78</v>
      </c>
      <c r="T1489" t="s">
        <v>69</v>
      </c>
      <c r="U1489" t="s">
        <v>70</v>
      </c>
      <c r="V1489" t="s">
        <v>70</v>
      </c>
      <c r="W1489" t="s">
        <v>70</v>
      </c>
      <c r="X1489" t="s">
        <v>70</v>
      </c>
      <c r="Y1489">
        <v>47.028885069911702</v>
      </c>
      <c r="Z1489">
        <v>58.987294058910997</v>
      </c>
      <c r="AA1489">
        <v>55.036905747196499</v>
      </c>
      <c r="AB1489">
        <v>56.504397280173102</v>
      </c>
      <c r="AC1489" t="s">
        <v>73</v>
      </c>
      <c r="AD1489" t="s">
        <v>73</v>
      </c>
      <c r="AE1489" t="s">
        <v>71</v>
      </c>
      <c r="AF1489" t="s">
        <v>73</v>
      </c>
      <c r="AG1489" t="s">
        <v>74</v>
      </c>
      <c r="AH1489" t="s">
        <v>70</v>
      </c>
      <c r="AI1489" t="s">
        <v>98</v>
      </c>
      <c r="AJ1489" t="s">
        <v>70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2</v>
      </c>
      <c r="AT1489">
        <v>7</v>
      </c>
      <c r="AU1489">
        <v>2</v>
      </c>
      <c r="AV1489">
        <v>2</v>
      </c>
      <c r="AW1489">
        <v>2</v>
      </c>
      <c r="AX1489">
        <v>7</v>
      </c>
      <c r="AY1489">
        <v>2</v>
      </c>
      <c r="AZ1489">
        <v>2</v>
      </c>
      <c r="BA1489">
        <v>0</v>
      </c>
      <c r="BB1489">
        <v>0</v>
      </c>
      <c r="BC1489">
        <v>0</v>
      </c>
      <c r="BD1489">
        <v>0</v>
      </c>
      <c r="BE1489">
        <v>-0.19657244109748001</v>
      </c>
      <c r="BF1489">
        <v>0.74226152874288698</v>
      </c>
      <c r="BG1489">
        <v>1.0407543372528401</v>
      </c>
      <c r="BH1489">
        <v>-2.0229683591681602</v>
      </c>
      <c r="BI1489">
        <v>0.221981742001716</v>
      </c>
      <c r="BJ1489">
        <v>-0.52121839420374305</v>
      </c>
      <c r="BK1489">
        <v>-2.0229683591681602</v>
      </c>
      <c r="BL1489">
        <v>5.7406245475167799</v>
      </c>
    </row>
    <row r="1490" spans="1:64" hidden="1" x14ac:dyDescent="0.25">
      <c r="A1490" t="s">
        <v>63</v>
      </c>
      <c r="B1490" t="s">
        <v>1206</v>
      </c>
      <c r="C1490">
        <v>0.55000000000000004</v>
      </c>
      <c r="D1490">
        <f>Table1[[#This Row],[Sood_zarar]]-Table1[[#Totals],[Sood_zarar]]</f>
        <v>0.64230010952902528</v>
      </c>
      <c r="E1490" t="s">
        <v>67</v>
      </c>
      <c r="F1490" t="s">
        <v>67</v>
      </c>
      <c r="G1490" t="s">
        <v>67</v>
      </c>
      <c r="H1490" t="s">
        <v>67</v>
      </c>
      <c r="I1490" t="s">
        <v>67</v>
      </c>
      <c r="J1490" t="s">
        <v>67</v>
      </c>
      <c r="K1490" t="s">
        <v>67</v>
      </c>
      <c r="L1490" t="s">
        <v>67</v>
      </c>
      <c r="M1490" t="s">
        <v>68</v>
      </c>
      <c r="N1490" t="s">
        <v>68</v>
      </c>
      <c r="O1490" t="s">
        <v>68</v>
      </c>
      <c r="P1490" t="s">
        <v>68</v>
      </c>
      <c r="Q1490" t="s">
        <v>69</v>
      </c>
      <c r="R1490" t="s">
        <v>77</v>
      </c>
      <c r="S1490" t="s">
        <v>78</v>
      </c>
      <c r="T1490" t="s">
        <v>69</v>
      </c>
      <c r="U1490" t="s">
        <v>70</v>
      </c>
      <c r="V1490" t="s">
        <v>70</v>
      </c>
      <c r="W1490" t="s">
        <v>70</v>
      </c>
      <c r="X1490" t="s">
        <v>70</v>
      </c>
      <c r="Y1490">
        <v>53.2912135504479</v>
      </c>
      <c r="Z1490">
        <v>61.515446249451301</v>
      </c>
      <c r="AA1490">
        <v>56.847531210611599</v>
      </c>
      <c r="AB1490">
        <v>57.127725310533897</v>
      </c>
      <c r="AC1490" t="s">
        <v>71</v>
      </c>
      <c r="AD1490" t="s">
        <v>73</v>
      </c>
      <c r="AE1490" t="s">
        <v>71</v>
      </c>
      <c r="AF1490" t="s">
        <v>73</v>
      </c>
      <c r="AG1490" t="s">
        <v>74</v>
      </c>
      <c r="AH1490" t="s">
        <v>74</v>
      </c>
      <c r="AI1490" t="s">
        <v>98</v>
      </c>
      <c r="AJ1490" t="s">
        <v>70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4</v>
      </c>
      <c r="AT1490">
        <v>2</v>
      </c>
      <c r="AU1490">
        <v>2</v>
      </c>
      <c r="AV1490">
        <v>2</v>
      </c>
      <c r="AW1490">
        <v>7</v>
      </c>
      <c r="AX1490">
        <v>9</v>
      </c>
      <c r="AY1490">
        <v>2</v>
      </c>
      <c r="AZ1490">
        <v>2</v>
      </c>
      <c r="BA1490">
        <v>0</v>
      </c>
      <c r="BB1490">
        <v>0</v>
      </c>
      <c r="BC1490">
        <v>0</v>
      </c>
      <c r="BD1490">
        <v>0</v>
      </c>
      <c r="BE1490">
        <v>-0.28332272026725602</v>
      </c>
      <c r="BF1490">
        <v>0.74226152874288698</v>
      </c>
      <c r="BG1490">
        <v>1.0407543372528401</v>
      </c>
      <c r="BH1490">
        <v>-2.0229683591681602</v>
      </c>
      <c r="BI1490">
        <v>0.221981742001716</v>
      </c>
      <c r="BJ1490">
        <v>-0.52121839420374305</v>
      </c>
      <c r="BK1490">
        <v>-2.0229683591681602</v>
      </c>
      <c r="BL1490">
        <v>5.7406245475167799</v>
      </c>
    </row>
    <row r="1491" spans="1:64" x14ac:dyDescent="0.25">
      <c r="A1491" t="s">
        <v>65</v>
      </c>
      <c r="B1491" t="s">
        <v>1206</v>
      </c>
      <c r="C1491">
        <v>-0.72</v>
      </c>
      <c r="D1491">
        <f>Table1[[#This Row],[Sood_zarar]]-Table1[[#Totals],[Sood_zarar]]</f>
        <v>-0.62769989047097474</v>
      </c>
      <c r="E1491" t="s">
        <v>67</v>
      </c>
      <c r="F1491" t="s">
        <v>67</v>
      </c>
      <c r="G1491" t="s">
        <v>67</v>
      </c>
      <c r="H1491" t="s">
        <v>67</v>
      </c>
      <c r="I1491" t="s">
        <v>67</v>
      </c>
      <c r="J1491" t="s">
        <v>67</v>
      </c>
      <c r="K1491" t="s">
        <v>67</v>
      </c>
      <c r="L1491" t="s">
        <v>67</v>
      </c>
      <c r="M1491" t="s">
        <v>68</v>
      </c>
      <c r="N1491" t="s">
        <v>68</v>
      </c>
      <c r="O1491" t="s">
        <v>68</v>
      </c>
      <c r="P1491" t="s">
        <v>68</v>
      </c>
      <c r="Q1491" t="s">
        <v>69</v>
      </c>
      <c r="R1491" t="s">
        <v>77</v>
      </c>
      <c r="S1491" t="s">
        <v>78</v>
      </c>
      <c r="T1491" t="s">
        <v>69</v>
      </c>
      <c r="U1491" t="s">
        <v>70</v>
      </c>
      <c r="V1491" t="s">
        <v>70</v>
      </c>
      <c r="W1491" t="s">
        <v>70</v>
      </c>
      <c r="X1491" t="s">
        <v>70</v>
      </c>
      <c r="Y1491">
        <v>53.2912135504479</v>
      </c>
      <c r="Z1491">
        <v>61.515446249451301</v>
      </c>
      <c r="AA1491">
        <v>56.847531210611599</v>
      </c>
      <c r="AB1491">
        <v>57.127725310533897</v>
      </c>
      <c r="AC1491" t="s">
        <v>71</v>
      </c>
      <c r="AD1491" t="s">
        <v>73</v>
      </c>
      <c r="AE1491" t="s">
        <v>71</v>
      </c>
      <c r="AF1491" t="s">
        <v>73</v>
      </c>
      <c r="AG1491" t="s">
        <v>74</v>
      </c>
      <c r="AH1491" t="s">
        <v>74</v>
      </c>
      <c r="AI1491" t="s">
        <v>98</v>
      </c>
      <c r="AJ1491" t="s">
        <v>70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4</v>
      </c>
      <c r="AT1491">
        <v>2</v>
      </c>
      <c r="AU1491">
        <v>2</v>
      </c>
      <c r="AV1491">
        <v>2</v>
      </c>
      <c r="AW1491">
        <v>7</v>
      </c>
      <c r="AX1491">
        <v>9</v>
      </c>
      <c r="AY1491">
        <v>2</v>
      </c>
      <c r="AZ1491">
        <v>2</v>
      </c>
      <c r="BA1491">
        <v>0</v>
      </c>
      <c r="BB1491">
        <v>0</v>
      </c>
      <c r="BC1491">
        <v>0</v>
      </c>
      <c r="BD1491">
        <v>0</v>
      </c>
      <c r="BE1491">
        <v>-0.28332272026725602</v>
      </c>
      <c r="BF1491">
        <v>0.74226152874288698</v>
      </c>
      <c r="BG1491">
        <v>1.0407543372528401</v>
      </c>
      <c r="BH1491">
        <v>-2.0229683591681602</v>
      </c>
      <c r="BI1491">
        <v>0.221981742001716</v>
      </c>
      <c r="BJ1491">
        <v>-0.52121839420374305</v>
      </c>
      <c r="BK1491">
        <v>-2.0229683591681602</v>
      </c>
      <c r="BL1491">
        <v>5.7406245475167799</v>
      </c>
    </row>
    <row r="1492" spans="1:64" x14ac:dyDescent="0.25">
      <c r="A1492" t="s">
        <v>65</v>
      </c>
      <c r="B1492" t="s">
        <v>1207</v>
      </c>
      <c r="C1492">
        <v>-0.79</v>
      </c>
      <c r="D1492">
        <f>Table1[[#This Row],[Sood_zarar]]-Table1[[#Totals],[Sood_zarar]]</f>
        <v>-0.6976998904709748</v>
      </c>
      <c r="E1492" t="s">
        <v>66</v>
      </c>
      <c r="F1492" t="s">
        <v>81</v>
      </c>
      <c r="G1492" t="s">
        <v>113</v>
      </c>
      <c r="H1492" t="s">
        <v>113</v>
      </c>
      <c r="I1492" t="s">
        <v>67</v>
      </c>
      <c r="J1492" t="s">
        <v>81</v>
      </c>
      <c r="K1492" t="s">
        <v>113</v>
      </c>
      <c r="L1492" t="s">
        <v>67</v>
      </c>
      <c r="M1492" t="s">
        <v>68</v>
      </c>
      <c r="N1492" t="s">
        <v>68</v>
      </c>
      <c r="O1492" t="s">
        <v>68</v>
      </c>
      <c r="P1492" t="s">
        <v>68</v>
      </c>
      <c r="Q1492" t="s">
        <v>78</v>
      </c>
      <c r="R1492" t="s">
        <v>77</v>
      </c>
      <c r="S1492" t="s">
        <v>78</v>
      </c>
      <c r="T1492" t="s">
        <v>69</v>
      </c>
      <c r="U1492" t="s">
        <v>70</v>
      </c>
      <c r="V1492" t="s">
        <v>70</v>
      </c>
      <c r="W1492" t="s">
        <v>70</v>
      </c>
      <c r="X1492" t="s">
        <v>70</v>
      </c>
      <c r="Y1492">
        <v>53.876422045193102</v>
      </c>
      <c r="Z1492">
        <v>62.383133571323903</v>
      </c>
      <c r="AA1492">
        <v>58.541144651925201</v>
      </c>
      <c r="AB1492">
        <v>58.090047236571202</v>
      </c>
      <c r="AC1492" t="s">
        <v>73</v>
      </c>
      <c r="AD1492" t="s">
        <v>105</v>
      </c>
      <c r="AE1492" t="s">
        <v>71</v>
      </c>
      <c r="AF1492" t="s">
        <v>73</v>
      </c>
      <c r="AG1492" t="s">
        <v>70</v>
      </c>
      <c r="AH1492" t="s">
        <v>70</v>
      </c>
      <c r="AI1492" t="s">
        <v>82</v>
      </c>
      <c r="AJ1492" t="s">
        <v>70</v>
      </c>
      <c r="AK1492">
        <v>1.08307</v>
      </c>
      <c r="AL1492">
        <v>1.08052374999999</v>
      </c>
      <c r="AM1492">
        <v>1.0764400000000001</v>
      </c>
      <c r="AN1492">
        <v>1.0732600000000001</v>
      </c>
      <c r="AO1492">
        <v>1.0835699999999999</v>
      </c>
      <c r="AP1492">
        <v>1.0823400000000001</v>
      </c>
      <c r="AQ1492">
        <v>1.0865799999999901</v>
      </c>
      <c r="AR1492">
        <v>1.09341142857142</v>
      </c>
      <c r="AS1492">
        <v>1</v>
      </c>
      <c r="AT1492">
        <v>1</v>
      </c>
      <c r="AU1492">
        <v>4</v>
      </c>
      <c r="AV1492">
        <v>2</v>
      </c>
      <c r="AW1492">
        <v>2</v>
      </c>
      <c r="AX1492">
        <v>1</v>
      </c>
      <c r="AY1492">
        <v>13</v>
      </c>
      <c r="AZ1492">
        <v>2</v>
      </c>
      <c r="BA1492">
        <v>0</v>
      </c>
      <c r="BB1492">
        <v>0</v>
      </c>
      <c r="BC1492">
        <v>0.93360415929037799</v>
      </c>
      <c r="BD1492">
        <v>0</v>
      </c>
      <c r="BE1492">
        <v>0.37019898195279899</v>
      </c>
      <c r="BF1492">
        <v>0.74876444576566703</v>
      </c>
      <c r="BG1492">
        <v>-2.0229683591681602</v>
      </c>
      <c r="BH1492">
        <v>-2.0229683591681602</v>
      </c>
      <c r="BI1492">
        <v>-0.28332272026725602</v>
      </c>
      <c r="BJ1492">
        <v>-0.52121839420374305</v>
      </c>
      <c r="BK1492">
        <v>1.2197150302156701</v>
      </c>
      <c r="BL1492">
        <v>5.7406245475167799</v>
      </c>
    </row>
    <row r="1493" spans="1:64" hidden="1" x14ac:dyDescent="0.25">
      <c r="A1493" t="s">
        <v>63</v>
      </c>
      <c r="B1493" t="s">
        <v>1208</v>
      </c>
      <c r="C1493">
        <v>0.67</v>
      </c>
      <c r="D1493">
        <f>Table1[[#This Row],[Sood_zarar]]-Table1[[#Totals],[Sood_zarar]]</f>
        <v>0.76230010952902527</v>
      </c>
      <c r="E1493" t="s">
        <v>66</v>
      </c>
      <c r="F1493" t="s">
        <v>81</v>
      </c>
      <c r="G1493" t="s">
        <v>113</v>
      </c>
      <c r="H1493" t="s">
        <v>113</v>
      </c>
      <c r="I1493" t="s">
        <v>67</v>
      </c>
      <c r="J1493" t="s">
        <v>81</v>
      </c>
      <c r="K1493" t="s">
        <v>113</v>
      </c>
      <c r="L1493" t="s">
        <v>67</v>
      </c>
      <c r="M1493" t="s">
        <v>68</v>
      </c>
      <c r="N1493" t="s">
        <v>68</v>
      </c>
      <c r="O1493" t="s">
        <v>68</v>
      </c>
      <c r="P1493" t="s">
        <v>68</v>
      </c>
      <c r="Q1493" t="s">
        <v>78</v>
      </c>
      <c r="R1493" t="s">
        <v>77</v>
      </c>
      <c r="S1493" t="s">
        <v>78</v>
      </c>
      <c r="T1493" t="s">
        <v>69</v>
      </c>
      <c r="U1493" t="s">
        <v>70</v>
      </c>
      <c r="V1493" t="s">
        <v>70</v>
      </c>
      <c r="W1493" t="s">
        <v>70</v>
      </c>
      <c r="X1493" t="s">
        <v>70</v>
      </c>
      <c r="Y1493">
        <v>54.124614978338002</v>
      </c>
      <c r="Z1493">
        <v>62.506568315052697</v>
      </c>
      <c r="AA1493">
        <v>58.645254868392001</v>
      </c>
      <c r="AB1493">
        <v>58.115469165665701</v>
      </c>
      <c r="AC1493" t="s">
        <v>73</v>
      </c>
      <c r="AD1493" t="s">
        <v>71</v>
      </c>
      <c r="AE1493" t="s">
        <v>71</v>
      </c>
      <c r="AF1493" t="s">
        <v>73</v>
      </c>
      <c r="AG1493" t="s">
        <v>70</v>
      </c>
      <c r="AH1493" t="s">
        <v>70</v>
      </c>
      <c r="AI1493" t="s">
        <v>82</v>
      </c>
      <c r="AJ1493" t="s">
        <v>70</v>
      </c>
      <c r="AK1493">
        <v>1.08307</v>
      </c>
      <c r="AL1493">
        <v>1.08052374999999</v>
      </c>
      <c r="AM1493">
        <v>1.0764400000000001</v>
      </c>
      <c r="AN1493">
        <v>1.0732600000000001</v>
      </c>
      <c r="AO1493">
        <v>1.0835699999999999</v>
      </c>
      <c r="AP1493">
        <v>1.0823400000000001</v>
      </c>
      <c r="AQ1493">
        <v>1.0865799999999901</v>
      </c>
      <c r="AR1493">
        <v>1.09341142857142</v>
      </c>
      <c r="AS1493">
        <v>1</v>
      </c>
      <c r="AT1493">
        <v>1</v>
      </c>
      <c r="AU1493">
        <v>4</v>
      </c>
      <c r="AV1493">
        <v>2</v>
      </c>
      <c r="AW1493">
        <v>2</v>
      </c>
      <c r="AX1493">
        <v>1</v>
      </c>
      <c r="AY1493">
        <v>13</v>
      </c>
      <c r="AZ1493">
        <v>2</v>
      </c>
      <c r="BA1493">
        <v>0</v>
      </c>
      <c r="BB1493">
        <v>0</v>
      </c>
      <c r="BC1493">
        <v>0.93639938132417899</v>
      </c>
      <c r="BD1493">
        <v>0</v>
      </c>
      <c r="BE1493">
        <v>0.37019898195279899</v>
      </c>
      <c r="BF1493">
        <v>0.74876444576566703</v>
      </c>
      <c r="BG1493">
        <v>-2.0229683591681602</v>
      </c>
      <c r="BH1493">
        <v>-2.0229683591681602</v>
      </c>
      <c r="BI1493">
        <v>-0.28332272026725602</v>
      </c>
      <c r="BJ1493">
        <v>-0.52121839420374305</v>
      </c>
      <c r="BK1493">
        <v>1.2197150302156701</v>
      </c>
      <c r="BL1493">
        <v>5.7406245475167799</v>
      </c>
    </row>
    <row r="1494" spans="1:64" hidden="1" x14ac:dyDescent="0.25">
      <c r="A1494" t="s">
        <v>63</v>
      </c>
      <c r="B1494" t="s">
        <v>1209</v>
      </c>
      <c r="C1494">
        <v>0.1</v>
      </c>
      <c r="D1494">
        <f>Table1[[#This Row],[Sood_zarar]]-Table1[[#Totals],[Sood_zarar]]</f>
        <v>0.19230010952902521</v>
      </c>
      <c r="E1494" t="s">
        <v>66</v>
      </c>
      <c r="F1494" t="s">
        <v>67</v>
      </c>
      <c r="G1494" t="s">
        <v>113</v>
      </c>
      <c r="H1494" t="s">
        <v>113</v>
      </c>
      <c r="I1494" t="s">
        <v>67</v>
      </c>
      <c r="J1494" t="s">
        <v>67</v>
      </c>
      <c r="K1494" t="s">
        <v>113</v>
      </c>
      <c r="L1494" t="s">
        <v>67</v>
      </c>
      <c r="M1494" t="s">
        <v>68</v>
      </c>
      <c r="N1494" t="s">
        <v>68</v>
      </c>
      <c r="O1494" t="s">
        <v>68</v>
      </c>
      <c r="P1494" t="s">
        <v>68</v>
      </c>
      <c r="Q1494" t="s">
        <v>78</v>
      </c>
      <c r="R1494" t="s">
        <v>77</v>
      </c>
      <c r="S1494" t="s">
        <v>78</v>
      </c>
      <c r="T1494" t="s">
        <v>69</v>
      </c>
      <c r="U1494" t="s">
        <v>70</v>
      </c>
      <c r="V1494" t="s">
        <v>70</v>
      </c>
      <c r="W1494" t="s">
        <v>70</v>
      </c>
      <c r="X1494" t="s">
        <v>70</v>
      </c>
      <c r="Y1494">
        <v>50.741348883631503</v>
      </c>
      <c r="Z1494">
        <v>60.527001186330502</v>
      </c>
      <c r="AA1494">
        <v>58.749736046092501</v>
      </c>
      <c r="AB1494">
        <v>58.1408602723589</v>
      </c>
      <c r="AC1494" t="s">
        <v>73</v>
      </c>
      <c r="AD1494" t="s">
        <v>73</v>
      </c>
      <c r="AE1494" t="s">
        <v>71</v>
      </c>
      <c r="AF1494" t="s">
        <v>73</v>
      </c>
      <c r="AG1494" t="s">
        <v>75</v>
      </c>
      <c r="AH1494" t="s">
        <v>70</v>
      </c>
      <c r="AI1494" t="s">
        <v>82</v>
      </c>
      <c r="AJ1494" t="s">
        <v>70</v>
      </c>
      <c r="AK1494">
        <v>1.0832200000000001</v>
      </c>
      <c r="AL1494">
        <v>0</v>
      </c>
      <c r="AM1494">
        <v>1.0764400000000001</v>
      </c>
      <c r="AN1494">
        <v>1.0732600000000001</v>
      </c>
      <c r="AO1494">
        <v>1.0835699999999999</v>
      </c>
      <c r="AP1494">
        <v>0</v>
      </c>
      <c r="AQ1494">
        <v>1.0865799999999901</v>
      </c>
      <c r="AR1494">
        <v>1.09341142857142</v>
      </c>
      <c r="AS1494">
        <v>1</v>
      </c>
      <c r="AT1494">
        <v>2</v>
      </c>
      <c r="AU1494">
        <v>4</v>
      </c>
      <c r="AV1494">
        <v>2</v>
      </c>
      <c r="AW1494">
        <v>5</v>
      </c>
      <c r="AX1494">
        <v>2</v>
      </c>
      <c r="AY1494">
        <v>13</v>
      </c>
      <c r="AZ1494">
        <v>2</v>
      </c>
      <c r="BA1494">
        <v>0</v>
      </c>
      <c r="BB1494">
        <v>0</v>
      </c>
      <c r="BC1494">
        <v>0.93919460335798</v>
      </c>
      <c r="BD1494">
        <v>0</v>
      </c>
      <c r="BE1494">
        <v>0.373900971772331</v>
      </c>
      <c r="BF1494">
        <v>0.75248039835011604</v>
      </c>
      <c r="BG1494">
        <v>-2.0229683591681602</v>
      </c>
      <c r="BH1494">
        <v>-2.0229683591681602</v>
      </c>
      <c r="BI1494">
        <v>-0.28332272026725602</v>
      </c>
      <c r="BJ1494">
        <v>-0.52121839420374305</v>
      </c>
      <c r="BK1494">
        <v>1.2197150302156701</v>
      </c>
      <c r="BL1494">
        <v>5.7406245475167799</v>
      </c>
    </row>
    <row r="1495" spans="1:64" x14ac:dyDescent="0.25">
      <c r="A1495" t="s">
        <v>65</v>
      </c>
      <c r="B1495" t="s">
        <v>1209</v>
      </c>
      <c r="C1495">
        <v>-0.24</v>
      </c>
      <c r="D1495">
        <f>Table1[[#This Row],[Sood_zarar]]-Table1[[#Totals],[Sood_zarar]]</f>
        <v>-0.14769989047097476</v>
      </c>
      <c r="E1495" t="s">
        <v>66</v>
      </c>
      <c r="F1495" t="s">
        <v>67</v>
      </c>
      <c r="G1495" t="s">
        <v>113</v>
      </c>
      <c r="H1495" t="s">
        <v>113</v>
      </c>
      <c r="I1495" t="s">
        <v>67</v>
      </c>
      <c r="J1495" t="s">
        <v>67</v>
      </c>
      <c r="K1495" t="s">
        <v>113</v>
      </c>
      <c r="L1495" t="s">
        <v>67</v>
      </c>
      <c r="M1495" t="s">
        <v>68</v>
      </c>
      <c r="N1495" t="s">
        <v>68</v>
      </c>
      <c r="O1495" t="s">
        <v>68</v>
      </c>
      <c r="P1495" t="s">
        <v>68</v>
      </c>
      <c r="Q1495" t="s">
        <v>78</v>
      </c>
      <c r="R1495" t="s">
        <v>77</v>
      </c>
      <c r="S1495" t="s">
        <v>78</v>
      </c>
      <c r="T1495" t="s">
        <v>69</v>
      </c>
      <c r="U1495" t="s">
        <v>70</v>
      </c>
      <c r="V1495" t="s">
        <v>70</v>
      </c>
      <c r="W1495" t="s">
        <v>70</v>
      </c>
      <c r="X1495" t="s">
        <v>70</v>
      </c>
      <c r="Y1495">
        <v>50.741348883631503</v>
      </c>
      <c r="Z1495">
        <v>60.527001186330502</v>
      </c>
      <c r="AA1495">
        <v>58.749736046092501</v>
      </c>
      <c r="AB1495">
        <v>58.1408602723589</v>
      </c>
      <c r="AC1495" t="s">
        <v>73</v>
      </c>
      <c r="AD1495" t="s">
        <v>73</v>
      </c>
      <c r="AE1495" t="s">
        <v>71</v>
      </c>
      <c r="AF1495" t="s">
        <v>73</v>
      </c>
      <c r="AG1495" t="s">
        <v>75</v>
      </c>
      <c r="AH1495" t="s">
        <v>70</v>
      </c>
      <c r="AI1495" t="s">
        <v>82</v>
      </c>
      <c r="AJ1495" t="s">
        <v>70</v>
      </c>
      <c r="AK1495">
        <v>1.0832200000000001</v>
      </c>
      <c r="AL1495">
        <v>0</v>
      </c>
      <c r="AM1495">
        <v>1.0764400000000001</v>
      </c>
      <c r="AN1495">
        <v>1.0732600000000001</v>
      </c>
      <c r="AO1495">
        <v>1.0835699999999999</v>
      </c>
      <c r="AP1495">
        <v>0</v>
      </c>
      <c r="AQ1495">
        <v>1.0865799999999901</v>
      </c>
      <c r="AR1495">
        <v>1.09341142857142</v>
      </c>
      <c r="AS1495">
        <v>1</v>
      </c>
      <c r="AT1495">
        <v>2</v>
      </c>
      <c r="AU1495">
        <v>4</v>
      </c>
      <c r="AV1495">
        <v>2</v>
      </c>
      <c r="AW1495">
        <v>5</v>
      </c>
      <c r="AX1495">
        <v>2</v>
      </c>
      <c r="AY1495">
        <v>13</v>
      </c>
      <c r="AZ1495">
        <v>2</v>
      </c>
      <c r="BA1495">
        <v>0</v>
      </c>
      <c r="BB1495">
        <v>0</v>
      </c>
      <c r="BC1495">
        <v>0.93919460335798</v>
      </c>
      <c r="BD1495">
        <v>0</v>
      </c>
      <c r="BE1495">
        <v>0.373900971772331</v>
      </c>
      <c r="BF1495">
        <v>0.75248039835011604</v>
      </c>
      <c r="BG1495">
        <v>-2.0229683591681602</v>
      </c>
      <c r="BH1495">
        <v>-2.0229683591681602</v>
      </c>
      <c r="BI1495">
        <v>-0.28332272026725602</v>
      </c>
      <c r="BJ1495">
        <v>-0.52121839420374305</v>
      </c>
      <c r="BK1495">
        <v>1.2197150302156701</v>
      </c>
      <c r="BL1495">
        <v>5.7406245475167799</v>
      </c>
    </row>
    <row r="1496" spans="1:64" x14ac:dyDescent="0.25">
      <c r="A1496" t="s">
        <v>65</v>
      </c>
      <c r="B1496" t="s">
        <v>1210</v>
      </c>
      <c r="C1496">
        <v>-0.26</v>
      </c>
      <c r="D1496">
        <f>Table1[[#This Row],[Sood_zarar]]-Table1[[#Totals],[Sood_zarar]]</f>
        <v>-0.16769989047097478</v>
      </c>
      <c r="E1496" t="s">
        <v>67</v>
      </c>
      <c r="F1496" t="s">
        <v>67</v>
      </c>
      <c r="G1496" t="s">
        <v>81</v>
      </c>
      <c r="H1496" t="s">
        <v>113</v>
      </c>
      <c r="I1496" t="s">
        <v>67</v>
      </c>
      <c r="J1496" t="s">
        <v>67</v>
      </c>
      <c r="K1496" t="s">
        <v>81</v>
      </c>
      <c r="L1496" t="s">
        <v>67</v>
      </c>
      <c r="M1496" t="s">
        <v>68</v>
      </c>
      <c r="N1496" t="s">
        <v>68</v>
      </c>
      <c r="O1496" t="s">
        <v>68</v>
      </c>
      <c r="P1496" t="s">
        <v>68</v>
      </c>
      <c r="Q1496" t="s">
        <v>77</v>
      </c>
      <c r="R1496" t="s">
        <v>77</v>
      </c>
      <c r="S1496" t="s">
        <v>78</v>
      </c>
      <c r="T1496" t="s">
        <v>69</v>
      </c>
      <c r="U1496" t="s">
        <v>70</v>
      </c>
      <c r="V1496" t="s">
        <v>70</v>
      </c>
      <c r="W1496" t="s">
        <v>70</v>
      </c>
      <c r="X1496" t="s">
        <v>70</v>
      </c>
      <c r="Y1496">
        <v>51.176388388740897</v>
      </c>
      <c r="Z1496">
        <v>61.407644470549698</v>
      </c>
      <c r="AA1496">
        <v>59.380723586226701</v>
      </c>
      <c r="AB1496">
        <v>58.309350755120299</v>
      </c>
      <c r="AC1496" t="s">
        <v>73</v>
      </c>
      <c r="AD1496" t="s">
        <v>73</v>
      </c>
      <c r="AE1496" t="s">
        <v>71</v>
      </c>
      <c r="AF1496" t="s">
        <v>73</v>
      </c>
      <c r="AG1496" t="s">
        <v>70</v>
      </c>
      <c r="AH1496" t="s">
        <v>70</v>
      </c>
      <c r="AI1496" t="s">
        <v>98</v>
      </c>
      <c r="AJ1496" t="s">
        <v>70</v>
      </c>
      <c r="AK1496">
        <v>0</v>
      </c>
      <c r="AL1496">
        <v>0</v>
      </c>
      <c r="AM1496">
        <v>1.08151166666666</v>
      </c>
      <c r="AN1496">
        <v>1.0732600000000001</v>
      </c>
      <c r="AO1496">
        <v>0</v>
      </c>
      <c r="AP1496">
        <v>0</v>
      </c>
      <c r="AQ1496">
        <v>1.0845400000000001</v>
      </c>
      <c r="AR1496">
        <v>1.09341142857142</v>
      </c>
      <c r="AS1496">
        <v>2</v>
      </c>
      <c r="AT1496">
        <v>4</v>
      </c>
      <c r="AU1496">
        <v>1</v>
      </c>
      <c r="AV1496">
        <v>2</v>
      </c>
      <c r="AW1496">
        <v>13</v>
      </c>
      <c r="AX1496">
        <v>4</v>
      </c>
      <c r="AY1496">
        <v>1</v>
      </c>
      <c r="AZ1496">
        <v>2</v>
      </c>
      <c r="BA1496">
        <v>0</v>
      </c>
      <c r="BB1496">
        <v>0</v>
      </c>
      <c r="BC1496">
        <v>0</v>
      </c>
      <c r="BD1496">
        <v>0</v>
      </c>
      <c r="BE1496">
        <v>0.373900971772331</v>
      </c>
      <c r="BF1496">
        <v>0.75248039835011604</v>
      </c>
      <c r="BG1496">
        <v>1.0510034847101299</v>
      </c>
      <c r="BH1496">
        <v>-2.0229683591681602</v>
      </c>
      <c r="BI1496">
        <v>-0.28332272026725602</v>
      </c>
      <c r="BJ1496">
        <v>-0.52121839420374305</v>
      </c>
      <c r="BK1496">
        <v>-2.0229683591681602</v>
      </c>
      <c r="BL1496">
        <v>5.7406245475167799</v>
      </c>
    </row>
    <row r="1497" spans="1:64" hidden="1" x14ac:dyDescent="0.25">
      <c r="A1497" t="s">
        <v>63</v>
      </c>
      <c r="B1497" t="s">
        <v>1211</v>
      </c>
      <c r="C1497">
        <v>-0.15</v>
      </c>
      <c r="D1497">
        <f>Table1[[#This Row],[Sood_zarar]]-Table1[[#Totals],[Sood_zarar]]</f>
        <v>-5.7699890470974777E-2</v>
      </c>
      <c r="E1497" t="s">
        <v>67</v>
      </c>
      <c r="F1497" t="s">
        <v>67</v>
      </c>
      <c r="G1497" t="s">
        <v>81</v>
      </c>
      <c r="H1497" t="s">
        <v>113</v>
      </c>
      <c r="I1497" t="s">
        <v>67</v>
      </c>
      <c r="J1497" t="s">
        <v>67</v>
      </c>
      <c r="K1497" t="s">
        <v>81</v>
      </c>
      <c r="L1497" t="s">
        <v>67</v>
      </c>
      <c r="M1497" t="s">
        <v>68</v>
      </c>
      <c r="N1497" t="s">
        <v>68</v>
      </c>
      <c r="O1497" t="s">
        <v>68</v>
      </c>
      <c r="P1497" t="s">
        <v>68</v>
      </c>
      <c r="Q1497" t="s">
        <v>69</v>
      </c>
      <c r="R1497" t="s">
        <v>78</v>
      </c>
      <c r="S1497" t="s">
        <v>78</v>
      </c>
      <c r="T1497" t="s">
        <v>69</v>
      </c>
      <c r="U1497" t="s">
        <v>70</v>
      </c>
      <c r="V1497" t="s">
        <v>70</v>
      </c>
      <c r="W1497" t="s">
        <v>70</v>
      </c>
      <c r="X1497" t="s">
        <v>70</v>
      </c>
      <c r="Y1497">
        <v>47.003133723786704</v>
      </c>
      <c r="Z1497">
        <v>58.798733405079197</v>
      </c>
      <c r="AA1497">
        <v>58.049661650982401</v>
      </c>
      <c r="AB1497">
        <v>57.988050170981502</v>
      </c>
      <c r="AC1497" t="s">
        <v>73</v>
      </c>
      <c r="AD1497" t="s">
        <v>73</v>
      </c>
      <c r="AE1497" t="s">
        <v>71</v>
      </c>
      <c r="AF1497" t="s">
        <v>73</v>
      </c>
      <c r="AG1497" t="s">
        <v>70</v>
      </c>
      <c r="AH1497" t="s">
        <v>70</v>
      </c>
      <c r="AI1497" t="s">
        <v>98</v>
      </c>
      <c r="AJ1497" t="s">
        <v>70</v>
      </c>
      <c r="AK1497">
        <v>0</v>
      </c>
      <c r="AL1497">
        <v>0</v>
      </c>
      <c r="AM1497">
        <v>1.08151166666666</v>
      </c>
      <c r="AN1497">
        <v>1.0732600000000001</v>
      </c>
      <c r="AO1497">
        <v>0</v>
      </c>
      <c r="AP1497">
        <v>0</v>
      </c>
      <c r="AQ1497">
        <v>1.0845400000000001</v>
      </c>
      <c r="AR1497">
        <v>1.09341142857142</v>
      </c>
      <c r="AS1497">
        <v>2</v>
      </c>
      <c r="AT1497">
        <v>4</v>
      </c>
      <c r="AU1497">
        <v>1</v>
      </c>
      <c r="AV1497">
        <v>2</v>
      </c>
      <c r="AW1497">
        <v>13</v>
      </c>
      <c r="AX1497">
        <v>4</v>
      </c>
      <c r="AY1497">
        <v>1</v>
      </c>
      <c r="AZ1497">
        <v>2</v>
      </c>
      <c r="BA1497">
        <v>0</v>
      </c>
      <c r="BB1497">
        <v>0</v>
      </c>
      <c r="BC1497">
        <v>0</v>
      </c>
      <c r="BD1497">
        <v>0</v>
      </c>
      <c r="BE1497">
        <v>0.373900971772331</v>
      </c>
      <c r="BF1497">
        <v>0.75248039835011604</v>
      </c>
      <c r="BG1497">
        <v>1.0510034847101299</v>
      </c>
      <c r="BH1497">
        <v>-2.0229683591681602</v>
      </c>
      <c r="BI1497">
        <v>-0.28332272026725602</v>
      </c>
      <c r="BJ1497">
        <v>-0.52121839420374305</v>
      </c>
      <c r="BK1497">
        <v>-2.0229683591681602</v>
      </c>
      <c r="BL1497">
        <v>5.7406245475167799</v>
      </c>
    </row>
    <row r="1498" spans="1:64" hidden="1" x14ac:dyDescent="0.25">
      <c r="A1498" t="s">
        <v>63</v>
      </c>
      <c r="B1498" t="s">
        <v>1212</v>
      </c>
      <c r="C1498">
        <v>0.05</v>
      </c>
      <c r="D1498">
        <f>Table1[[#This Row],[Sood_zarar]]-Table1[[#Totals],[Sood_zarar]]</f>
        <v>0.14230010952902522</v>
      </c>
      <c r="E1498" t="s">
        <v>66</v>
      </c>
      <c r="F1498" t="s">
        <v>67</v>
      </c>
      <c r="G1498" t="s">
        <v>113</v>
      </c>
      <c r="H1498" t="s">
        <v>113</v>
      </c>
      <c r="I1498" t="s">
        <v>66</v>
      </c>
      <c r="J1498" t="s">
        <v>81</v>
      </c>
      <c r="K1498" t="s">
        <v>113</v>
      </c>
      <c r="L1498" t="s">
        <v>67</v>
      </c>
      <c r="M1498" t="s">
        <v>68</v>
      </c>
      <c r="N1498" t="s">
        <v>68</v>
      </c>
      <c r="O1498" t="s">
        <v>68</v>
      </c>
      <c r="P1498" t="s">
        <v>68</v>
      </c>
      <c r="Q1498" t="s">
        <v>69</v>
      </c>
      <c r="R1498" t="s">
        <v>77</v>
      </c>
      <c r="S1498" t="s">
        <v>78</v>
      </c>
      <c r="T1498" t="s">
        <v>69</v>
      </c>
      <c r="U1498" t="s">
        <v>70</v>
      </c>
      <c r="V1498" t="s">
        <v>70</v>
      </c>
      <c r="W1498" t="s">
        <v>70</v>
      </c>
      <c r="X1498" t="s">
        <v>70</v>
      </c>
      <c r="Y1498">
        <v>51.146530273526601</v>
      </c>
      <c r="Z1498">
        <v>59.2854274656355</v>
      </c>
      <c r="AA1498">
        <v>58.9436056707234</v>
      </c>
      <c r="AB1498">
        <v>58.191550242489399</v>
      </c>
      <c r="AC1498" t="s">
        <v>71</v>
      </c>
      <c r="AD1498" t="s">
        <v>73</v>
      </c>
      <c r="AE1498" t="s">
        <v>71</v>
      </c>
      <c r="AF1498" t="s">
        <v>73</v>
      </c>
      <c r="AG1498" t="s">
        <v>70</v>
      </c>
      <c r="AH1498" t="s">
        <v>74</v>
      </c>
      <c r="AI1498" t="s">
        <v>98</v>
      </c>
      <c r="AJ1498" t="s">
        <v>70</v>
      </c>
      <c r="AK1498">
        <v>1.0820399999999999</v>
      </c>
      <c r="AL1498">
        <v>0</v>
      </c>
      <c r="AM1498">
        <v>1.0764400000000001</v>
      </c>
      <c r="AN1498">
        <v>1.0732600000000001</v>
      </c>
      <c r="AO1498">
        <v>1.08436666666666</v>
      </c>
      <c r="AP1498">
        <v>0</v>
      </c>
      <c r="AQ1498">
        <v>1.0865799999999901</v>
      </c>
      <c r="AR1498">
        <v>1.09341142857142</v>
      </c>
      <c r="AS1498">
        <v>1</v>
      </c>
      <c r="AT1498">
        <v>6</v>
      </c>
      <c r="AU1498">
        <v>5</v>
      </c>
      <c r="AV1498">
        <v>2</v>
      </c>
      <c r="AW1498">
        <v>1</v>
      </c>
      <c r="AX1498">
        <v>1</v>
      </c>
      <c r="AY1498">
        <v>14</v>
      </c>
      <c r="AZ1498">
        <v>2</v>
      </c>
      <c r="BA1498">
        <v>0</v>
      </c>
      <c r="BB1498">
        <v>0</v>
      </c>
      <c r="BC1498">
        <v>0.944785047425583</v>
      </c>
      <c r="BD1498">
        <v>0</v>
      </c>
      <c r="BE1498">
        <v>-0.26361876670659601</v>
      </c>
      <c r="BF1498">
        <v>0.78592397161011396</v>
      </c>
      <c r="BG1498">
        <v>-2.0229683591681602</v>
      </c>
      <c r="BH1498">
        <v>-2.0229683591681602</v>
      </c>
      <c r="BI1498">
        <v>0.22541248637363001</v>
      </c>
      <c r="BJ1498">
        <v>-0.52121839420374305</v>
      </c>
      <c r="BK1498">
        <v>1.2197150302156701</v>
      </c>
      <c r="BL1498">
        <v>5.7406245475167799</v>
      </c>
    </row>
    <row r="1499" spans="1:64" x14ac:dyDescent="0.25">
      <c r="A1499" t="s">
        <v>65</v>
      </c>
      <c r="B1499" t="s">
        <v>1212</v>
      </c>
      <c r="C1499">
        <v>-0.21</v>
      </c>
      <c r="D1499">
        <f>Table1[[#This Row],[Sood_zarar]]-Table1[[#Totals],[Sood_zarar]]</f>
        <v>-0.11769989047097477</v>
      </c>
      <c r="E1499" t="s">
        <v>66</v>
      </c>
      <c r="F1499" t="s">
        <v>67</v>
      </c>
      <c r="G1499" t="s">
        <v>113</v>
      </c>
      <c r="H1499" t="s">
        <v>113</v>
      </c>
      <c r="I1499" t="s">
        <v>66</v>
      </c>
      <c r="J1499" t="s">
        <v>81</v>
      </c>
      <c r="K1499" t="s">
        <v>113</v>
      </c>
      <c r="L1499" t="s">
        <v>67</v>
      </c>
      <c r="M1499" t="s">
        <v>68</v>
      </c>
      <c r="N1499" t="s">
        <v>68</v>
      </c>
      <c r="O1499" t="s">
        <v>68</v>
      </c>
      <c r="P1499" t="s">
        <v>68</v>
      </c>
      <c r="Q1499" t="s">
        <v>69</v>
      </c>
      <c r="R1499" t="s">
        <v>77</v>
      </c>
      <c r="S1499" t="s">
        <v>78</v>
      </c>
      <c r="T1499" t="s">
        <v>69</v>
      </c>
      <c r="U1499" t="s">
        <v>70</v>
      </c>
      <c r="V1499" t="s">
        <v>70</v>
      </c>
      <c r="W1499" t="s">
        <v>70</v>
      </c>
      <c r="X1499" t="s">
        <v>70</v>
      </c>
      <c r="Y1499">
        <v>51.146530273526601</v>
      </c>
      <c r="Z1499">
        <v>59.2854274656355</v>
      </c>
      <c r="AA1499">
        <v>58.9436056707234</v>
      </c>
      <c r="AB1499">
        <v>58.191550242489399</v>
      </c>
      <c r="AC1499" t="s">
        <v>71</v>
      </c>
      <c r="AD1499" t="s">
        <v>73</v>
      </c>
      <c r="AE1499" t="s">
        <v>71</v>
      </c>
      <c r="AF1499" t="s">
        <v>73</v>
      </c>
      <c r="AG1499" t="s">
        <v>70</v>
      </c>
      <c r="AH1499" t="s">
        <v>74</v>
      </c>
      <c r="AI1499" t="s">
        <v>98</v>
      </c>
      <c r="AJ1499" t="s">
        <v>70</v>
      </c>
      <c r="AK1499">
        <v>1.0820399999999999</v>
      </c>
      <c r="AL1499">
        <v>0</v>
      </c>
      <c r="AM1499">
        <v>1.0764400000000001</v>
      </c>
      <c r="AN1499">
        <v>1.0732600000000001</v>
      </c>
      <c r="AO1499">
        <v>1.08436666666666</v>
      </c>
      <c r="AP1499">
        <v>0</v>
      </c>
      <c r="AQ1499">
        <v>1.0865799999999901</v>
      </c>
      <c r="AR1499">
        <v>1.09341142857142</v>
      </c>
      <c r="AS1499">
        <v>1</v>
      </c>
      <c r="AT1499">
        <v>6</v>
      </c>
      <c r="AU1499">
        <v>5</v>
      </c>
      <c r="AV1499">
        <v>2</v>
      </c>
      <c r="AW1499">
        <v>1</v>
      </c>
      <c r="AX1499">
        <v>1</v>
      </c>
      <c r="AY1499">
        <v>14</v>
      </c>
      <c r="AZ1499">
        <v>2</v>
      </c>
      <c r="BA1499">
        <v>0</v>
      </c>
      <c r="BB1499">
        <v>0</v>
      </c>
      <c r="BC1499">
        <v>0.944785047425583</v>
      </c>
      <c r="BD1499">
        <v>0</v>
      </c>
      <c r="BE1499">
        <v>-0.26361876670659601</v>
      </c>
      <c r="BF1499">
        <v>0.78592397161011396</v>
      </c>
      <c r="BG1499">
        <v>-2.0229683591681602</v>
      </c>
      <c r="BH1499">
        <v>-2.0229683591681602</v>
      </c>
      <c r="BI1499">
        <v>0.22541248637363001</v>
      </c>
      <c r="BJ1499">
        <v>-0.52121839420374305</v>
      </c>
      <c r="BK1499">
        <v>1.2197150302156701</v>
      </c>
      <c r="BL1499">
        <v>5.7406245475167799</v>
      </c>
    </row>
    <row r="1500" spans="1:64" x14ac:dyDescent="0.25">
      <c r="A1500" t="s">
        <v>65</v>
      </c>
      <c r="B1500" t="s">
        <v>1213</v>
      </c>
      <c r="C1500">
        <v>1.39</v>
      </c>
      <c r="D1500">
        <f>Table1[[#This Row],[Sood_zarar]]-Table1[[#Totals],[Sood_zarar]]</f>
        <v>1.4823001095290251</v>
      </c>
      <c r="E1500" t="s">
        <v>67</v>
      </c>
      <c r="F1500" t="s">
        <v>67</v>
      </c>
      <c r="G1500" t="s">
        <v>81</v>
      </c>
      <c r="H1500" t="s">
        <v>113</v>
      </c>
      <c r="I1500" t="s">
        <v>67</v>
      </c>
      <c r="J1500" t="s">
        <v>67</v>
      </c>
      <c r="K1500" t="s">
        <v>81</v>
      </c>
      <c r="L1500" t="s">
        <v>67</v>
      </c>
      <c r="M1500" t="s">
        <v>68</v>
      </c>
      <c r="N1500" t="s">
        <v>68</v>
      </c>
      <c r="O1500" t="s">
        <v>68</v>
      </c>
      <c r="P1500" t="s">
        <v>68</v>
      </c>
      <c r="Q1500" t="s">
        <v>69</v>
      </c>
      <c r="R1500" t="s">
        <v>77</v>
      </c>
      <c r="S1500" t="s">
        <v>78</v>
      </c>
      <c r="T1500" t="s">
        <v>69</v>
      </c>
      <c r="U1500" t="s">
        <v>70</v>
      </c>
      <c r="V1500" t="s">
        <v>70</v>
      </c>
      <c r="W1500" t="s">
        <v>70</v>
      </c>
      <c r="X1500" t="s">
        <v>70</v>
      </c>
      <c r="Y1500">
        <v>40.628471965414398</v>
      </c>
      <c r="Z1500">
        <v>48.221085233259799</v>
      </c>
      <c r="AA1500">
        <v>52.826627505363803</v>
      </c>
      <c r="AB1500">
        <v>56.325611516513597</v>
      </c>
      <c r="AC1500" t="s">
        <v>73</v>
      </c>
      <c r="AD1500" t="s">
        <v>73</v>
      </c>
      <c r="AE1500" t="s">
        <v>105</v>
      </c>
      <c r="AF1500" t="s">
        <v>73</v>
      </c>
      <c r="AG1500" t="s">
        <v>70</v>
      </c>
      <c r="AH1500" t="s">
        <v>70</v>
      </c>
      <c r="AI1500" t="s">
        <v>70</v>
      </c>
      <c r="AJ1500" t="s">
        <v>70</v>
      </c>
      <c r="AK1500">
        <v>0</v>
      </c>
      <c r="AL1500">
        <v>0</v>
      </c>
      <c r="AM1500">
        <v>1.07687666666666</v>
      </c>
      <c r="AN1500">
        <v>1.0732600000000001</v>
      </c>
      <c r="AO1500">
        <v>0</v>
      </c>
      <c r="AP1500">
        <v>0</v>
      </c>
      <c r="AQ1500">
        <v>1.08151166666666</v>
      </c>
      <c r="AR1500">
        <v>1.09341142857142</v>
      </c>
      <c r="AS1500">
        <v>7</v>
      </c>
      <c r="AT1500">
        <v>2</v>
      </c>
      <c r="AU1500">
        <v>1</v>
      </c>
      <c r="AV1500">
        <v>2</v>
      </c>
      <c r="AW1500">
        <v>7</v>
      </c>
      <c r="AX1500">
        <v>3</v>
      </c>
      <c r="AY1500">
        <v>1</v>
      </c>
      <c r="AZ1500">
        <v>2</v>
      </c>
      <c r="BA1500">
        <v>0</v>
      </c>
      <c r="BB1500">
        <v>0</v>
      </c>
      <c r="BC1500">
        <v>0</v>
      </c>
      <c r="BD1500">
        <v>0</v>
      </c>
      <c r="BE1500">
        <v>-0.34749746520417102</v>
      </c>
      <c r="BF1500">
        <v>0.78592397161011396</v>
      </c>
      <c r="BG1500">
        <v>1.08454614911576</v>
      </c>
      <c r="BH1500">
        <v>-2.0229683591681602</v>
      </c>
      <c r="BI1500">
        <v>0.22541248637363001</v>
      </c>
      <c r="BJ1500">
        <v>-0.52121839420374305</v>
      </c>
      <c r="BK1500">
        <v>-2.0229683591681602</v>
      </c>
      <c r="BL1500">
        <v>5.7406245475167799</v>
      </c>
    </row>
    <row r="1501" spans="1:64" hidden="1" x14ac:dyDescent="0.25">
      <c r="A1501" t="s">
        <v>63</v>
      </c>
      <c r="B1501" t="s">
        <v>1214</v>
      </c>
      <c r="C1501">
        <v>-1.55</v>
      </c>
      <c r="D1501">
        <f>Table1[[#This Row],[Sood_zarar]]-Table1[[#Totals],[Sood_zarar]]</f>
        <v>-1.4576998904709748</v>
      </c>
      <c r="E1501" t="s">
        <v>67</v>
      </c>
      <c r="F1501" t="s">
        <v>67</v>
      </c>
      <c r="G1501" t="s">
        <v>81</v>
      </c>
      <c r="H1501" t="s">
        <v>113</v>
      </c>
      <c r="I1501" t="s">
        <v>67</v>
      </c>
      <c r="J1501" t="s">
        <v>67</v>
      </c>
      <c r="K1501" t="s">
        <v>81</v>
      </c>
      <c r="L1501" t="s">
        <v>67</v>
      </c>
      <c r="M1501" t="s">
        <v>68</v>
      </c>
      <c r="N1501" t="s">
        <v>68</v>
      </c>
      <c r="O1501" t="s">
        <v>68</v>
      </c>
      <c r="P1501" t="s">
        <v>68</v>
      </c>
      <c r="Q1501" t="s">
        <v>69</v>
      </c>
      <c r="R1501" t="s">
        <v>77</v>
      </c>
      <c r="S1501" t="s">
        <v>78</v>
      </c>
      <c r="T1501" t="s">
        <v>69</v>
      </c>
      <c r="U1501" t="s">
        <v>70</v>
      </c>
      <c r="V1501" t="s">
        <v>70</v>
      </c>
      <c r="W1501" t="s">
        <v>70</v>
      </c>
      <c r="X1501" t="s">
        <v>70</v>
      </c>
      <c r="Y1501">
        <v>40.792960857737398</v>
      </c>
      <c r="Z1501">
        <v>48.344613195814901</v>
      </c>
      <c r="AA1501">
        <v>52.892139585667302</v>
      </c>
      <c r="AB1501">
        <v>56.347897839416802</v>
      </c>
      <c r="AC1501" t="s">
        <v>73</v>
      </c>
      <c r="AD1501" t="s">
        <v>73</v>
      </c>
      <c r="AE1501" t="s">
        <v>105</v>
      </c>
      <c r="AF1501" t="s">
        <v>73</v>
      </c>
      <c r="AG1501" t="s">
        <v>70</v>
      </c>
      <c r="AH1501" t="s">
        <v>70</v>
      </c>
      <c r="AI1501" t="s">
        <v>70</v>
      </c>
      <c r="AJ1501" t="s">
        <v>70</v>
      </c>
      <c r="AK1501">
        <v>0</v>
      </c>
      <c r="AL1501">
        <v>0</v>
      </c>
      <c r="AM1501">
        <v>1.07687666666666</v>
      </c>
      <c r="AN1501">
        <v>1.0732600000000001</v>
      </c>
      <c r="AO1501">
        <v>0</v>
      </c>
      <c r="AP1501">
        <v>0</v>
      </c>
      <c r="AQ1501">
        <v>1.08151166666666</v>
      </c>
      <c r="AR1501">
        <v>1.09341142857142</v>
      </c>
      <c r="AS1501">
        <v>7</v>
      </c>
      <c r="AT1501">
        <v>2</v>
      </c>
      <c r="AU1501">
        <v>1</v>
      </c>
      <c r="AV1501">
        <v>2</v>
      </c>
      <c r="AW1501">
        <v>7</v>
      </c>
      <c r="AX1501">
        <v>3</v>
      </c>
      <c r="AY1501">
        <v>1</v>
      </c>
      <c r="AZ1501">
        <v>2</v>
      </c>
      <c r="BA1501">
        <v>0</v>
      </c>
      <c r="BB1501">
        <v>0</v>
      </c>
      <c r="BC1501">
        <v>0</v>
      </c>
      <c r="BD1501">
        <v>0</v>
      </c>
      <c r="BE1501">
        <v>-0.34749746520417102</v>
      </c>
      <c r="BF1501">
        <v>0.78592397161011396</v>
      </c>
      <c r="BG1501">
        <v>1.08454614911576</v>
      </c>
      <c r="BH1501">
        <v>-2.0229683591681602</v>
      </c>
      <c r="BI1501">
        <v>0.22541248637363001</v>
      </c>
      <c r="BJ1501">
        <v>-0.52121839420374305</v>
      </c>
      <c r="BK1501">
        <v>-2.0229683591681602</v>
      </c>
      <c r="BL1501">
        <v>5.7406245475167799</v>
      </c>
    </row>
    <row r="1502" spans="1:64" hidden="1" x14ac:dyDescent="0.25">
      <c r="A1502" t="s">
        <v>63</v>
      </c>
      <c r="B1502" t="s">
        <v>1215</v>
      </c>
      <c r="C1502">
        <v>0.49</v>
      </c>
      <c r="D1502">
        <f>Table1[[#This Row],[Sood_zarar]]-Table1[[#Totals],[Sood_zarar]]</f>
        <v>0.58230010952902522</v>
      </c>
      <c r="E1502" t="s">
        <v>67</v>
      </c>
      <c r="F1502" t="s">
        <v>67</v>
      </c>
      <c r="G1502" t="s">
        <v>81</v>
      </c>
      <c r="H1502" t="s">
        <v>113</v>
      </c>
      <c r="I1502" t="s">
        <v>67</v>
      </c>
      <c r="J1502" t="s">
        <v>67</v>
      </c>
      <c r="K1502" t="s">
        <v>81</v>
      </c>
      <c r="L1502" t="s">
        <v>67</v>
      </c>
      <c r="M1502" t="s">
        <v>68</v>
      </c>
      <c r="N1502" t="s">
        <v>68</v>
      </c>
      <c r="O1502" t="s">
        <v>68</v>
      </c>
      <c r="P1502" t="s">
        <v>68</v>
      </c>
      <c r="Q1502" t="s">
        <v>78</v>
      </c>
      <c r="R1502" t="s">
        <v>77</v>
      </c>
      <c r="S1502" t="s">
        <v>78</v>
      </c>
      <c r="T1502" t="s">
        <v>69</v>
      </c>
      <c r="U1502" t="s">
        <v>70</v>
      </c>
      <c r="V1502" t="s">
        <v>70</v>
      </c>
      <c r="W1502" t="s">
        <v>70</v>
      </c>
      <c r="X1502" t="s">
        <v>70</v>
      </c>
      <c r="Y1502">
        <v>47.263407823115699</v>
      </c>
      <c r="Z1502">
        <v>50.308852001952701</v>
      </c>
      <c r="AA1502">
        <v>53.9287621418528</v>
      </c>
      <c r="AB1502">
        <v>56.695604968467201</v>
      </c>
      <c r="AC1502" t="s">
        <v>71</v>
      </c>
      <c r="AD1502" t="s">
        <v>73</v>
      </c>
      <c r="AE1502" t="s">
        <v>71</v>
      </c>
      <c r="AF1502" t="s">
        <v>73</v>
      </c>
      <c r="AG1502" t="s">
        <v>70</v>
      </c>
      <c r="AH1502" t="s">
        <v>74</v>
      </c>
      <c r="AI1502" t="s">
        <v>70</v>
      </c>
      <c r="AJ1502" t="s">
        <v>70</v>
      </c>
      <c r="AK1502">
        <v>0</v>
      </c>
      <c r="AL1502">
        <v>0</v>
      </c>
      <c r="AM1502">
        <v>1.07687666666666</v>
      </c>
      <c r="AN1502">
        <v>1.0732600000000001</v>
      </c>
      <c r="AO1502">
        <v>0</v>
      </c>
      <c r="AP1502">
        <v>0</v>
      </c>
      <c r="AQ1502">
        <v>1.08151166666666</v>
      </c>
      <c r="AR1502">
        <v>1.09341142857142</v>
      </c>
      <c r="AS1502">
        <v>4</v>
      </c>
      <c r="AT1502">
        <v>2</v>
      </c>
      <c r="AU1502">
        <v>1</v>
      </c>
      <c r="AV1502">
        <v>2</v>
      </c>
      <c r="AW1502">
        <v>7</v>
      </c>
      <c r="AX1502">
        <v>5</v>
      </c>
      <c r="AY1502">
        <v>1</v>
      </c>
      <c r="AZ1502">
        <v>2</v>
      </c>
      <c r="BA1502">
        <v>0</v>
      </c>
      <c r="BB1502">
        <v>0</v>
      </c>
      <c r="BC1502">
        <v>0</v>
      </c>
      <c r="BD1502">
        <v>0</v>
      </c>
      <c r="BE1502">
        <v>-0.40556733339477902</v>
      </c>
      <c r="BF1502">
        <v>0.78592397161011396</v>
      </c>
      <c r="BG1502">
        <v>1.08454614911576</v>
      </c>
      <c r="BH1502">
        <v>-2.0229683591681602</v>
      </c>
      <c r="BI1502">
        <v>0.22541248637363001</v>
      </c>
      <c r="BJ1502">
        <v>-0.52121839420374305</v>
      </c>
      <c r="BK1502">
        <v>-2.0229683591681602</v>
      </c>
      <c r="BL1502">
        <v>5.7406245475167799</v>
      </c>
    </row>
    <row r="1503" spans="1:64" x14ac:dyDescent="0.25">
      <c r="A1503" t="s">
        <v>65</v>
      </c>
      <c r="B1503" t="s">
        <v>1215</v>
      </c>
      <c r="C1503">
        <v>-0.49</v>
      </c>
      <c r="D1503">
        <f>Table1[[#This Row],[Sood_zarar]]-Table1[[#Totals],[Sood_zarar]]</f>
        <v>-0.39769989047097476</v>
      </c>
      <c r="E1503" t="s">
        <v>67</v>
      </c>
      <c r="F1503" t="s">
        <v>67</v>
      </c>
      <c r="G1503" t="s">
        <v>81</v>
      </c>
      <c r="H1503" t="s">
        <v>113</v>
      </c>
      <c r="I1503" t="s">
        <v>67</v>
      </c>
      <c r="J1503" t="s">
        <v>67</v>
      </c>
      <c r="K1503" t="s">
        <v>81</v>
      </c>
      <c r="L1503" t="s">
        <v>67</v>
      </c>
      <c r="M1503" t="s">
        <v>68</v>
      </c>
      <c r="N1503" t="s">
        <v>68</v>
      </c>
      <c r="O1503" t="s">
        <v>68</v>
      </c>
      <c r="P1503" t="s">
        <v>68</v>
      </c>
      <c r="Q1503" t="s">
        <v>78</v>
      </c>
      <c r="R1503" t="s">
        <v>77</v>
      </c>
      <c r="S1503" t="s">
        <v>78</v>
      </c>
      <c r="T1503" t="s">
        <v>69</v>
      </c>
      <c r="U1503" t="s">
        <v>70</v>
      </c>
      <c r="V1503" t="s">
        <v>70</v>
      </c>
      <c r="W1503" t="s">
        <v>70</v>
      </c>
      <c r="X1503" t="s">
        <v>70</v>
      </c>
      <c r="Y1503">
        <v>47.263407823115699</v>
      </c>
      <c r="Z1503">
        <v>50.308852001952701</v>
      </c>
      <c r="AA1503">
        <v>53.9287621418528</v>
      </c>
      <c r="AB1503">
        <v>56.695604968467201</v>
      </c>
      <c r="AC1503" t="s">
        <v>71</v>
      </c>
      <c r="AD1503" t="s">
        <v>73</v>
      </c>
      <c r="AE1503" t="s">
        <v>71</v>
      </c>
      <c r="AF1503" t="s">
        <v>73</v>
      </c>
      <c r="AG1503" t="s">
        <v>70</v>
      </c>
      <c r="AH1503" t="s">
        <v>74</v>
      </c>
      <c r="AI1503" t="s">
        <v>70</v>
      </c>
      <c r="AJ1503" t="s">
        <v>70</v>
      </c>
      <c r="AK1503">
        <v>0</v>
      </c>
      <c r="AL1503">
        <v>0</v>
      </c>
      <c r="AM1503">
        <v>1.07687666666666</v>
      </c>
      <c r="AN1503">
        <v>1.0732600000000001</v>
      </c>
      <c r="AO1503">
        <v>0</v>
      </c>
      <c r="AP1503">
        <v>0</v>
      </c>
      <c r="AQ1503">
        <v>1.08151166666666</v>
      </c>
      <c r="AR1503">
        <v>1.09341142857142</v>
      </c>
      <c r="AS1503">
        <v>4</v>
      </c>
      <c r="AT1503">
        <v>2</v>
      </c>
      <c r="AU1503">
        <v>1</v>
      </c>
      <c r="AV1503">
        <v>2</v>
      </c>
      <c r="AW1503">
        <v>7</v>
      </c>
      <c r="AX1503">
        <v>5</v>
      </c>
      <c r="AY1503">
        <v>1</v>
      </c>
      <c r="AZ1503">
        <v>2</v>
      </c>
      <c r="BA1503">
        <v>0</v>
      </c>
      <c r="BB1503">
        <v>0</v>
      </c>
      <c r="BC1503">
        <v>0</v>
      </c>
      <c r="BD1503">
        <v>0</v>
      </c>
      <c r="BE1503">
        <v>-0.40556733339477902</v>
      </c>
      <c r="BF1503">
        <v>0.78592397161011396</v>
      </c>
      <c r="BG1503">
        <v>1.08454614911576</v>
      </c>
      <c r="BH1503">
        <v>-2.0229683591681602</v>
      </c>
      <c r="BI1503">
        <v>0.22541248637363001</v>
      </c>
      <c r="BJ1503">
        <v>-0.52121839420374305</v>
      </c>
      <c r="BK1503">
        <v>-2.0229683591681602</v>
      </c>
      <c r="BL1503">
        <v>5.7406245475167799</v>
      </c>
    </row>
    <row r="1504" spans="1:64" x14ac:dyDescent="0.25">
      <c r="A1504" t="s">
        <v>65</v>
      </c>
      <c r="B1504" t="s">
        <v>1216</v>
      </c>
      <c r="C1504">
        <v>1.05</v>
      </c>
      <c r="D1504">
        <f>Table1[[#This Row],[Sood_zarar]]-Table1[[#Totals],[Sood_zarar]]</f>
        <v>1.1423001095290253</v>
      </c>
      <c r="E1504" t="s">
        <v>67</v>
      </c>
      <c r="F1504" t="s">
        <v>67</v>
      </c>
      <c r="G1504" t="s">
        <v>66</v>
      </c>
      <c r="H1504" t="s">
        <v>113</v>
      </c>
      <c r="I1504" t="s">
        <v>67</v>
      </c>
      <c r="J1504" t="s">
        <v>67</v>
      </c>
      <c r="K1504" t="s">
        <v>67</v>
      </c>
      <c r="L1504" t="s">
        <v>67</v>
      </c>
      <c r="M1504" t="s">
        <v>68</v>
      </c>
      <c r="N1504" t="s">
        <v>68</v>
      </c>
      <c r="O1504" t="s">
        <v>68</v>
      </c>
      <c r="P1504" t="s">
        <v>68</v>
      </c>
      <c r="Q1504" t="s">
        <v>78</v>
      </c>
      <c r="R1504" t="s">
        <v>69</v>
      </c>
      <c r="S1504" t="s">
        <v>69</v>
      </c>
      <c r="T1504" t="s">
        <v>69</v>
      </c>
      <c r="U1504" t="s">
        <v>70</v>
      </c>
      <c r="V1504" t="s">
        <v>70</v>
      </c>
      <c r="W1504" t="s">
        <v>70</v>
      </c>
      <c r="X1504" t="s">
        <v>70</v>
      </c>
      <c r="Y1504">
        <v>43.078895247547599</v>
      </c>
      <c r="Z1504">
        <v>44.5285725315902</v>
      </c>
      <c r="AA1504">
        <v>50.473579298222901</v>
      </c>
      <c r="AB1504">
        <v>55.469986706709001</v>
      </c>
      <c r="AC1504" t="s">
        <v>73</v>
      </c>
      <c r="AD1504" t="s">
        <v>73</v>
      </c>
      <c r="AE1504" t="s">
        <v>73</v>
      </c>
      <c r="AF1504" t="s">
        <v>73</v>
      </c>
      <c r="AG1504" t="s">
        <v>70</v>
      </c>
      <c r="AH1504" t="s">
        <v>70</v>
      </c>
      <c r="AI1504" t="s">
        <v>70</v>
      </c>
      <c r="AJ1504" t="s">
        <v>70</v>
      </c>
      <c r="AK1504">
        <v>0</v>
      </c>
      <c r="AL1504">
        <v>0</v>
      </c>
      <c r="AM1504">
        <v>1.0800700000000001</v>
      </c>
      <c r="AN1504">
        <v>1.0732600000000001</v>
      </c>
      <c r="AO1504">
        <v>0</v>
      </c>
      <c r="AP1504">
        <v>0</v>
      </c>
      <c r="AQ1504">
        <v>1.0857920000000001</v>
      </c>
      <c r="AR1504">
        <v>1.09341142857142</v>
      </c>
      <c r="AS1504">
        <v>3</v>
      </c>
      <c r="AT1504">
        <v>2</v>
      </c>
      <c r="AU1504">
        <v>1</v>
      </c>
      <c r="AV1504">
        <v>2</v>
      </c>
      <c r="AW1504">
        <v>5</v>
      </c>
      <c r="AX1504">
        <v>2</v>
      </c>
      <c r="AY1504">
        <v>2</v>
      </c>
      <c r="AZ1504">
        <v>2</v>
      </c>
      <c r="BA1504">
        <v>0</v>
      </c>
      <c r="BB1504">
        <v>0</v>
      </c>
      <c r="BC1504">
        <v>0</v>
      </c>
      <c r="BD1504">
        <v>0</v>
      </c>
      <c r="BE1504">
        <v>-0.445202322794717</v>
      </c>
      <c r="BF1504">
        <v>-0.445202322794717</v>
      </c>
      <c r="BG1504">
        <v>1.08454614911576</v>
      </c>
      <c r="BH1504">
        <v>-2.0229683591681602</v>
      </c>
      <c r="BI1504">
        <v>0.22541248637363001</v>
      </c>
      <c r="BJ1504">
        <v>0.78592397161011396</v>
      </c>
      <c r="BK1504">
        <v>-2.0229683591681602</v>
      </c>
      <c r="BL1504">
        <v>5.7406245475167799</v>
      </c>
    </row>
    <row r="1505" spans="1:64" hidden="1" x14ac:dyDescent="0.25">
      <c r="A1505" t="s">
        <v>63</v>
      </c>
      <c r="B1505" t="s">
        <v>1217</v>
      </c>
      <c r="C1505">
        <v>-1.27</v>
      </c>
      <c r="D1505">
        <f>Table1[[#This Row],[Sood_zarar]]-Table1[[#Totals],[Sood_zarar]]</f>
        <v>-1.1776998904709748</v>
      </c>
      <c r="E1505" t="s">
        <v>67</v>
      </c>
      <c r="F1505" t="s">
        <v>67</v>
      </c>
      <c r="G1505" t="s">
        <v>66</v>
      </c>
      <c r="H1505" t="s">
        <v>113</v>
      </c>
      <c r="I1505" t="s">
        <v>67</v>
      </c>
      <c r="J1505" t="s">
        <v>67</v>
      </c>
      <c r="K1505" t="s">
        <v>67</v>
      </c>
      <c r="L1505" t="s">
        <v>67</v>
      </c>
      <c r="M1505" t="s">
        <v>68</v>
      </c>
      <c r="N1505" t="s">
        <v>68</v>
      </c>
      <c r="O1505" t="s">
        <v>68</v>
      </c>
      <c r="P1505" t="s">
        <v>68</v>
      </c>
      <c r="Q1505" t="s">
        <v>69</v>
      </c>
      <c r="R1505" t="s">
        <v>69</v>
      </c>
      <c r="S1505" t="s">
        <v>69</v>
      </c>
      <c r="T1505" t="s">
        <v>69</v>
      </c>
      <c r="U1505" t="s">
        <v>70</v>
      </c>
      <c r="V1505" t="s">
        <v>70</v>
      </c>
      <c r="W1505" t="s">
        <v>70</v>
      </c>
      <c r="X1505" t="s">
        <v>70</v>
      </c>
      <c r="Y1505">
        <v>41.795684424887902</v>
      </c>
      <c r="Z1505">
        <v>43.388581845364698</v>
      </c>
      <c r="AA1505">
        <v>49.8712115606221</v>
      </c>
      <c r="AB1505">
        <v>55.254766722022403</v>
      </c>
      <c r="AC1505" t="s">
        <v>73</v>
      </c>
      <c r="AD1505" t="s">
        <v>73</v>
      </c>
      <c r="AE1505" t="s">
        <v>73</v>
      </c>
      <c r="AF1505" t="s">
        <v>73</v>
      </c>
      <c r="AG1505" t="s">
        <v>70</v>
      </c>
      <c r="AH1505" t="s">
        <v>70</v>
      </c>
      <c r="AI1505" t="s">
        <v>70</v>
      </c>
      <c r="AJ1505" t="s">
        <v>70</v>
      </c>
      <c r="AK1505">
        <v>0</v>
      </c>
      <c r="AL1505">
        <v>0</v>
      </c>
      <c r="AM1505">
        <v>1.0800700000000001</v>
      </c>
      <c r="AN1505">
        <v>1.0732600000000001</v>
      </c>
      <c r="AO1505">
        <v>0</v>
      </c>
      <c r="AP1505">
        <v>0</v>
      </c>
      <c r="AQ1505">
        <v>1.0857920000000001</v>
      </c>
      <c r="AR1505">
        <v>1.09341142857142</v>
      </c>
      <c r="AS1505">
        <v>3</v>
      </c>
      <c r="AT1505">
        <v>2</v>
      </c>
      <c r="AU1505">
        <v>1</v>
      </c>
      <c r="AV1505">
        <v>2</v>
      </c>
      <c r="AW1505">
        <v>5</v>
      </c>
      <c r="AX1505">
        <v>2</v>
      </c>
      <c r="AY1505">
        <v>2</v>
      </c>
      <c r="AZ1505">
        <v>2</v>
      </c>
      <c r="BA1505">
        <v>0</v>
      </c>
      <c r="BB1505">
        <v>0</v>
      </c>
      <c r="BC1505">
        <v>0</v>
      </c>
      <c r="BD1505">
        <v>0</v>
      </c>
      <c r="BE1505">
        <v>-0.445202322794717</v>
      </c>
      <c r="BF1505">
        <v>-0.445202322794717</v>
      </c>
      <c r="BG1505">
        <v>1.08454614911576</v>
      </c>
      <c r="BH1505">
        <v>-2.0229683591681602</v>
      </c>
      <c r="BI1505">
        <v>0.22541248637363001</v>
      </c>
      <c r="BJ1505">
        <v>0.78592397161011396</v>
      </c>
      <c r="BK1505">
        <v>-2.0229683591681602</v>
      </c>
      <c r="BL1505">
        <v>5.7406245475167799</v>
      </c>
    </row>
    <row r="1506" spans="1:64" hidden="1" x14ac:dyDescent="0.25">
      <c r="A1506" t="s">
        <v>63</v>
      </c>
      <c r="B1506" t="s">
        <v>1218</v>
      </c>
      <c r="C1506">
        <v>-1.19</v>
      </c>
      <c r="D1506">
        <f>Table1[[#This Row],[Sood_zarar]]-Table1[[#Totals],[Sood_zarar]]</f>
        <v>-1.0976998904709747</v>
      </c>
      <c r="E1506" t="s">
        <v>67</v>
      </c>
      <c r="F1506" t="s">
        <v>67</v>
      </c>
      <c r="G1506" t="s">
        <v>90</v>
      </c>
      <c r="H1506" t="s">
        <v>113</v>
      </c>
      <c r="I1506" t="s">
        <v>67</v>
      </c>
      <c r="J1506" t="s">
        <v>67</v>
      </c>
      <c r="K1506" t="s">
        <v>67</v>
      </c>
      <c r="L1506" t="s">
        <v>67</v>
      </c>
      <c r="M1506" t="s">
        <v>68</v>
      </c>
      <c r="N1506" t="s">
        <v>68</v>
      </c>
      <c r="O1506" t="s">
        <v>68</v>
      </c>
      <c r="P1506" t="s">
        <v>68</v>
      </c>
      <c r="Q1506" t="s">
        <v>78</v>
      </c>
      <c r="R1506" t="s">
        <v>69</v>
      </c>
      <c r="S1506" t="s">
        <v>69</v>
      </c>
      <c r="T1506" t="s">
        <v>69</v>
      </c>
      <c r="U1506" t="s">
        <v>70</v>
      </c>
      <c r="V1506" t="s">
        <v>70</v>
      </c>
      <c r="W1506" t="s">
        <v>70</v>
      </c>
      <c r="X1506" t="s">
        <v>70</v>
      </c>
      <c r="Y1506">
        <v>41.690970195810003</v>
      </c>
      <c r="Z1506">
        <v>39.039240082025401</v>
      </c>
      <c r="AA1506">
        <v>46.829960135508898</v>
      </c>
      <c r="AB1506">
        <v>54.172313477985597</v>
      </c>
      <c r="AC1506" t="s">
        <v>73</v>
      </c>
      <c r="AD1506" t="s">
        <v>73</v>
      </c>
      <c r="AE1506" t="s">
        <v>73</v>
      </c>
      <c r="AF1506" t="s">
        <v>73</v>
      </c>
      <c r="AG1506" t="s">
        <v>70</v>
      </c>
      <c r="AH1506" t="s">
        <v>70</v>
      </c>
      <c r="AI1506" t="s">
        <v>70</v>
      </c>
      <c r="AJ1506" t="s">
        <v>70</v>
      </c>
      <c r="AK1506">
        <v>0</v>
      </c>
      <c r="AL1506">
        <v>0</v>
      </c>
      <c r="AM1506">
        <v>1.07687666666666</v>
      </c>
      <c r="AN1506">
        <v>1.0732600000000001</v>
      </c>
      <c r="AO1506">
        <v>0</v>
      </c>
      <c r="AP1506">
        <v>0</v>
      </c>
      <c r="AQ1506">
        <v>1.08151166666666</v>
      </c>
      <c r="AR1506">
        <v>1.09341142857142</v>
      </c>
      <c r="AS1506">
        <v>4</v>
      </c>
      <c r="AT1506">
        <v>2</v>
      </c>
      <c r="AU1506">
        <v>2</v>
      </c>
      <c r="AV1506">
        <v>2</v>
      </c>
      <c r="AW1506">
        <v>5</v>
      </c>
      <c r="AX1506">
        <v>2</v>
      </c>
      <c r="AY1506">
        <v>2</v>
      </c>
      <c r="AZ1506">
        <v>2</v>
      </c>
      <c r="BA1506">
        <v>0</v>
      </c>
      <c r="BB1506">
        <v>0</v>
      </c>
      <c r="BC1506">
        <v>0</v>
      </c>
      <c r="BD1506">
        <v>0</v>
      </c>
      <c r="BE1506">
        <v>-0.60189879251543199</v>
      </c>
      <c r="BF1506">
        <v>-0.60189879251543199</v>
      </c>
      <c r="BG1506">
        <v>1.08454614911576</v>
      </c>
      <c r="BH1506">
        <v>-2.0229683591681602</v>
      </c>
      <c r="BI1506">
        <v>0.22541248637363001</v>
      </c>
      <c r="BJ1506">
        <v>0.78592397161011396</v>
      </c>
      <c r="BK1506">
        <v>-2.0229683591681602</v>
      </c>
      <c r="BL1506">
        <v>5.7406245475167799</v>
      </c>
    </row>
    <row r="1507" spans="1:64" x14ac:dyDescent="0.25">
      <c r="A1507" t="s">
        <v>65</v>
      </c>
      <c r="B1507" t="s">
        <v>1218</v>
      </c>
      <c r="C1507">
        <v>1.01</v>
      </c>
      <c r="D1507">
        <f>Table1[[#This Row],[Sood_zarar]]-Table1[[#Totals],[Sood_zarar]]</f>
        <v>1.1023001095290252</v>
      </c>
      <c r="E1507" t="s">
        <v>67</v>
      </c>
      <c r="F1507" t="s">
        <v>67</v>
      </c>
      <c r="G1507" t="s">
        <v>90</v>
      </c>
      <c r="H1507" t="s">
        <v>113</v>
      </c>
      <c r="I1507" t="s">
        <v>67</v>
      </c>
      <c r="J1507" t="s">
        <v>67</v>
      </c>
      <c r="K1507" t="s">
        <v>67</v>
      </c>
      <c r="L1507" t="s">
        <v>67</v>
      </c>
      <c r="M1507" t="s">
        <v>68</v>
      </c>
      <c r="N1507" t="s">
        <v>68</v>
      </c>
      <c r="O1507" t="s">
        <v>68</v>
      </c>
      <c r="P1507" t="s">
        <v>68</v>
      </c>
      <c r="Q1507" t="s">
        <v>78</v>
      </c>
      <c r="R1507" t="s">
        <v>69</v>
      </c>
      <c r="S1507" t="s">
        <v>69</v>
      </c>
      <c r="T1507" t="s">
        <v>69</v>
      </c>
      <c r="U1507" t="s">
        <v>70</v>
      </c>
      <c r="V1507" t="s">
        <v>70</v>
      </c>
      <c r="W1507" t="s">
        <v>70</v>
      </c>
      <c r="X1507" t="s">
        <v>70</v>
      </c>
      <c r="Y1507">
        <v>41.690970195810003</v>
      </c>
      <c r="Z1507">
        <v>39.039240082025401</v>
      </c>
      <c r="AA1507">
        <v>46.829960135508898</v>
      </c>
      <c r="AB1507">
        <v>54.172313477985597</v>
      </c>
      <c r="AC1507" t="s">
        <v>73</v>
      </c>
      <c r="AD1507" t="s">
        <v>73</v>
      </c>
      <c r="AE1507" t="s">
        <v>73</v>
      </c>
      <c r="AF1507" t="s">
        <v>73</v>
      </c>
      <c r="AG1507" t="s">
        <v>70</v>
      </c>
      <c r="AH1507" t="s">
        <v>70</v>
      </c>
      <c r="AI1507" t="s">
        <v>70</v>
      </c>
      <c r="AJ1507" t="s">
        <v>70</v>
      </c>
      <c r="AK1507">
        <v>0</v>
      </c>
      <c r="AL1507">
        <v>0</v>
      </c>
      <c r="AM1507">
        <v>1.07687666666666</v>
      </c>
      <c r="AN1507">
        <v>1.0732600000000001</v>
      </c>
      <c r="AO1507">
        <v>0</v>
      </c>
      <c r="AP1507">
        <v>0</v>
      </c>
      <c r="AQ1507">
        <v>1.08151166666666</v>
      </c>
      <c r="AR1507">
        <v>1.09341142857142</v>
      </c>
      <c r="AS1507">
        <v>4</v>
      </c>
      <c r="AT1507">
        <v>2</v>
      </c>
      <c r="AU1507">
        <v>2</v>
      </c>
      <c r="AV1507">
        <v>2</v>
      </c>
      <c r="AW1507">
        <v>5</v>
      </c>
      <c r="AX1507">
        <v>2</v>
      </c>
      <c r="AY1507">
        <v>2</v>
      </c>
      <c r="AZ1507">
        <v>2</v>
      </c>
      <c r="BA1507">
        <v>0</v>
      </c>
      <c r="BB1507">
        <v>0</v>
      </c>
      <c r="BC1507">
        <v>0</v>
      </c>
      <c r="BD1507">
        <v>0</v>
      </c>
      <c r="BE1507">
        <v>-0.60189879251543199</v>
      </c>
      <c r="BF1507">
        <v>-0.60189879251543199</v>
      </c>
      <c r="BG1507">
        <v>1.08454614911576</v>
      </c>
      <c r="BH1507">
        <v>-2.0229683591681602</v>
      </c>
      <c r="BI1507">
        <v>0.22541248637363001</v>
      </c>
      <c r="BJ1507">
        <v>0.78592397161011396</v>
      </c>
      <c r="BK1507">
        <v>-2.0229683591681602</v>
      </c>
      <c r="BL1507">
        <v>5.7406245475167799</v>
      </c>
    </row>
    <row r="1508" spans="1:64" x14ac:dyDescent="0.25">
      <c r="A1508" t="s">
        <v>65</v>
      </c>
      <c r="B1508" t="s">
        <v>1219</v>
      </c>
      <c r="C1508">
        <v>-2.2999999999999998</v>
      </c>
      <c r="D1508">
        <f>Table1[[#This Row],[Sood_zarar]]-Table1[[#Totals],[Sood_zarar]]</f>
        <v>-2.2076998904709746</v>
      </c>
      <c r="E1508" t="s">
        <v>81</v>
      </c>
      <c r="F1508" t="s">
        <v>67</v>
      </c>
      <c r="G1508" t="s">
        <v>66</v>
      </c>
      <c r="H1508" t="s">
        <v>113</v>
      </c>
      <c r="I1508" t="s">
        <v>81</v>
      </c>
      <c r="J1508" t="s">
        <v>67</v>
      </c>
      <c r="K1508" t="s">
        <v>67</v>
      </c>
      <c r="L1508" t="s">
        <v>67</v>
      </c>
      <c r="M1508" t="s">
        <v>68</v>
      </c>
      <c r="N1508" t="s">
        <v>68</v>
      </c>
      <c r="O1508" t="s">
        <v>68</v>
      </c>
      <c r="P1508" t="s">
        <v>68</v>
      </c>
      <c r="Q1508" t="s">
        <v>77</v>
      </c>
      <c r="R1508" t="s">
        <v>69</v>
      </c>
      <c r="S1508" t="s">
        <v>69</v>
      </c>
      <c r="T1508" t="s">
        <v>69</v>
      </c>
      <c r="U1508" t="s">
        <v>70</v>
      </c>
      <c r="V1508" t="s">
        <v>70</v>
      </c>
      <c r="W1508" t="s">
        <v>70</v>
      </c>
      <c r="X1508" t="s">
        <v>70</v>
      </c>
      <c r="Y1508">
        <v>53.374938089317297</v>
      </c>
      <c r="Z1508">
        <v>50.134830211702699</v>
      </c>
      <c r="AA1508">
        <v>52.315964460927198</v>
      </c>
      <c r="AB1508">
        <v>56.1479535776365</v>
      </c>
      <c r="AC1508" t="s">
        <v>71</v>
      </c>
      <c r="AD1508" t="s">
        <v>71</v>
      </c>
      <c r="AE1508" t="s">
        <v>72</v>
      </c>
      <c r="AF1508" t="s">
        <v>73</v>
      </c>
      <c r="AG1508" t="s">
        <v>82</v>
      </c>
      <c r="AH1508" t="s">
        <v>70</v>
      </c>
      <c r="AI1508" t="s">
        <v>74</v>
      </c>
      <c r="AJ1508" t="s">
        <v>70</v>
      </c>
      <c r="AK1508">
        <v>1.08002</v>
      </c>
      <c r="AL1508">
        <v>0</v>
      </c>
      <c r="AM1508">
        <v>1.08385625</v>
      </c>
      <c r="AN1508">
        <v>1.0732600000000001</v>
      </c>
      <c r="AO1508">
        <v>1.0817300000000001</v>
      </c>
      <c r="AP1508">
        <v>0</v>
      </c>
      <c r="AQ1508">
        <v>1.0878299999999901</v>
      </c>
      <c r="AR1508">
        <v>1.09341142857142</v>
      </c>
      <c r="AS1508">
        <v>1</v>
      </c>
      <c r="AT1508">
        <v>4</v>
      </c>
      <c r="AU1508">
        <v>1</v>
      </c>
      <c r="AV1508">
        <v>2</v>
      </c>
      <c r="AW1508">
        <v>1</v>
      </c>
      <c r="AX1508">
        <v>4</v>
      </c>
      <c r="AY1508">
        <v>3</v>
      </c>
      <c r="AZ1508">
        <v>2</v>
      </c>
      <c r="BA1508">
        <v>0</v>
      </c>
      <c r="BB1508">
        <v>0</v>
      </c>
      <c r="BC1508">
        <v>0</v>
      </c>
      <c r="BD1508">
        <v>0</v>
      </c>
      <c r="BE1508">
        <v>0.31158136817604598</v>
      </c>
      <c r="BF1508">
        <v>-0.60189879251543199</v>
      </c>
      <c r="BG1508">
        <v>1.08454614911576</v>
      </c>
      <c r="BH1508">
        <v>-2.0229683591681602</v>
      </c>
      <c r="BI1508">
        <v>-0.60189879251543199</v>
      </c>
      <c r="BJ1508">
        <v>0.78592397161011396</v>
      </c>
      <c r="BK1508">
        <v>-2.0229683591681602</v>
      </c>
      <c r="BL1508">
        <v>5.7406245475167799</v>
      </c>
    </row>
    <row r="1509" spans="1:64" hidden="1" x14ac:dyDescent="0.25">
      <c r="A1509" t="s">
        <v>63</v>
      </c>
      <c r="B1509" t="s">
        <v>1220</v>
      </c>
      <c r="C1509">
        <v>2.0299999999999998</v>
      </c>
      <c r="D1509">
        <f>Table1[[#This Row],[Sood_zarar]]-Table1[[#Totals],[Sood_zarar]]</f>
        <v>2.122300109529025</v>
      </c>
      <c r="E1509" t="s">
        <v>81</v>
      </c>
      <c r="F1509" t="s">
        <v>67</v>
      </c>
      <c r="G1509" t="s">
        <v>66</v>
      </c>
      <c r="H1509" t="s">
        <v>113</v>
      </c>
      <c r="I1509" t="s">
        <v>81</v>
      </c>
      <c r="J1509" t="s">
        <v>67</v>
      </c>
      <c r="K1509" t="s">
        <v>67</v>
      </c>
      <c r="L1509" t="s">
        <v>67</v>
      </c>
      <c r="M1509" t="s">
        <v>68</v>
      </c>
      <c r="N1509" t="s">
        <v>68</v>
      </c>
      <c r="O1509" t="s">
        <v>68</v>
      </c>
      <c r="P1509" t="s">
        <v>68</v>
      </c>
      <c r="Q1509" t="s">
        <v>77</v>
      </c>
      <c r="R1509" t="s">
        <v>69</v>
      </c>
      <c r="S1509" t="s">
        <v>69</v>
      </c>
      <c r="T1509" t="s">
        <v>69</v>
      </c>
      <c r="U1509" t="s">
        <v>70</v>
      </c>
      <c r="V1509" t="s">
        <v>70</v>
      </c>
      <c r="W1509" t="s">
        <v>70</v>
      </c>
      <c r="X1509" t="s">
        <v>70</v>
      </c>
      <c r="Y1509">
        <v>53.202998918502303</v>
      </c>
      <c r="Z1509">
        <v>50.0220830661276</v>
      </c>
      <c r="AA1509">
        <v>52.256479157420998</v>
      </c>
      <c r="AB1509">
        <v>56.125825104156</v>
      </c>
      <c r="AC1509" t="s">
        <v>71</v>
      </c>
      <c r="AD1509" t="s">
        <v>71</v>
      </c>
      <c r="AE1509" t="s">
        <v>73</v>
      </c>
      <c r="AF1509" t="s">
        <v>73</v>
      </c>
      <c r="AG1509" t="s">
        <v>82</v>
      </c>
      <c r="AH1509" t="s">
        <v>70</v>
      </c>
      <c r="AI1509" t="s">
        <v>74</v>
      </c>
      <c r="AJ1509" t="s">
        <v>70</v>
      </c>
      <c r="AK1509">
        <v>1.08002</v>
      </c>
      <c r="AL1509">
        <v>0</v>
      </c>
      <c r="AM1509">
        <v>1.08385625</v>
      </c>
      <c r="AN1509">
        <v>1.0732600000000001</v>
      </c>
      <c r="AO1509">
        <v>1.0817300000000001</v>
      </c>
      <c r="AP1509">
        <v>0</v>
      </c>
      <c r="AQ1509">
        <v>1.0878299999999901</v>
      </c>
      <c r="AR1509">
        <v>1.09341142857142</v>
      </c>
      <c r="AS1509">
        <v>1</v>
      </c>
      <c r="AT1509">
        <v>4</v>
      </c>
      <c r="AU1509">
        <v>1</v>
      </c>
      <c r="AV1509">
        <v>2</v>
      </c>
      <c r="AW1509">
        <v>1</v>
      </c>
      <c r="AX1509">
        <v>4</v>
      </c>
      <c r="AY1509">
        <v>3</v>
      </c>
      <c r="AZ1509">
        <v>2</v>
      </c>
      <c r="BA1509">
        <v>0</v>
      </c>
      <c r="BB1509">
        <v>0</v>
      </c>
      <c r="BC1509">
        <v>0</v>
      </c>
      <c r="BD1509">
        <v>0</v>
      </c>
      <c r="BE1509">
        <v>0.31158136817604598</v>
      </c>
      <c r="BF1509">
        <v>-0.60189879251543199</v>
      </c>
      <c r="BG1509">
        <v>1.08454614911576</v>
      </c>
      <c r="BH1509">
        <v>-2.0229683591681602</v>
      </c>
      <c r="BI1509">
        <v>-0.60189879251543199</v>
      </c>
      <c r="BJ1509">
        <v>0.78592397161011396</v>
      </c>
      <c r="BK1509">
        <v>-2.0229683591681602</v>
      </c>
      <c r="BL1509">
        <v>5.7406245475167799</v>
      </c>
    </row>
    <row r="1510" spans="1:64" hidden="1" x14ac:dyDescent="0.25">
      <c r="A1510" t="s">
        <v>63</v>
      </c>
      <c r="B1510" t="s">
        <v>1221</v>
      </c>
      <c r="C1510">
        <v>-0.26</v>
      </c>
      <c r="D1510">
        <f>Table1[[#This Row],[Sood_zarar]]-Table1[[#Totals],[Sood_zarar]]</f>
        <v>-0.16769989047097478</v>
      </c>
      <c r="E1510" t="s">
        <v>81</v>
      </c>
      <c r="F1510" t="s">
        <v>81</v>
      </c>
      <c r="G1510" t="s">
        <v>66</v>
      </c>
      <c r="H1510" t="s">
        <v>113</v>
      </c>
      <c r="I1510" t="s">
        <v>81</v>
      </c>
      <c r="J1510" t="s">
        <v>67</v>
      </c>
      <c r="K1510" t="s">
        <v>67</v>
      </c>
      <c r="L1510" t="s">
        <v>67</v>
      </c>
      <c r="M1510" t="s">
        <v>68</v>
      </c>
      <c r="N1510" t="s">
        <v>68</v>
      </c>
      <c r="O1510" t="s">
        <v>68</v>
      </c>
      <c r="P1510" t="s">
        <v>68</v>
      </c>
      <c r="Q1510" t="s">
        <v>78</v>
      </c>
      <c r="R1510" t="s">
        <v>69</v>
      </c>
      <c r="S1510" t="s">
        <v>69</v>
      </c>
      <c r="T1510" t="s">
        <v>69</v>
      </c>
      <c r="U1510" t="s">
        <v>70</v>
      </c>
      <c r="V1510" t="s">
        <v>70</v>
      </c>
      <c r="W1510" t="s">
        <v>70</v>
      </c>
      <c r="X1510" t="s">
        <v>70</v>
      </c>
      <c r="Y1510">
        <v>52.115485012121702</v>
      </c>
      <c r="Z1510">
        <v>49.717824291943302</v>
      </c>
      <c r="AA1510">
        <v>52.107114553819301</v>
      </c>
      <c r="AB1510">
        <v>56.070580154565803</v>
      </c>
      <c r="AC1510" t="s">
        <v>73</v>
      </c>
      <c r="AD1510" t="s">
        <v>71</v>
      </c>
      <c r="AE1510" t="s">
        <v>73</v>
      </c>
      <c r="AF1510" t="s">
        <v>73</v>
      </c>
      <c r="AG1510" t="s">
        <v>70</v>
      </c>
      <c r="AH1510" t="s">
        <v>82</v>
      </c>
      <c r="AI1510" t="s">
        <v>74</v>
      </c>
      <c r="AJ1510" t="s">
        <v>70</v>
      </c>
      <c r="AK1510">
        <v>1.0801425</v>
      </c>
      <c r="AL1510">
        <v>1.0781571428571399</v>
      </c>
      <c r="AM1510">
        <v>1.08385625</v>
      </c>
      <c r="AN1510">
        <v>1.0732600000000001</v>
      </c>
      <c r="AO1510">
        <v>1.0819300000000001</v>
      </c>
      <c r="AP1510">
        <v>1.0819300000000001</v>
      </c>
      <c r="AQ1510">
        <v>1.0878299999999901</v>
      </c>
      <c r="AR1510">
        <v>1.09341142857142</v>
      </c>
      <c r="AS1510">
        <v>1</v>
      </c>
      <c r="AT1510">
        <v>1</v>
      </c>
      <c r="AU1510">
        <v>1</v>
      </c>
      <c r="AV1510">
        <v>2</v>
      </c>
      <c r="AW1510">
        <v>1</v>
      </c>
      <c r="AX1510">
        <v>6</v>
      </c>
      <c r="AY1510">
        <v>3</v>
      </c>
      <c r="AZ1510">
        <v>2</v>
      </c>
      <c r="BA1510">
        <v>0</v>
      </c>
      <c r="BB1510">
        <v>0</v>
      </c>
      <c r="BC1510">
        <v>0</v>
      </c>
      <c r="BD1510">
        <v>0</v>
      </c>
      <c r="BE1510">
        <v>0.33012787818652201</v>
      </c>
      <c r="BF1510">
        <v>-0.60189879251543199</v>
      </c>
      <c r="BG1510">
        <v>1.08454614911576</v>
      </c>
      <c r="BH1510">
        <v>-2.0229683591681602</v>
      </c>
      <c r="BI1510">
        <v>-0.60189879251543199</v>
      </c>
      <c r="BJ1510">
        <v>0.78592397161011396</v>
      </c>
      <c r="BK1510">
        <v>-2.0229683591681602</v>
      </c>
      <c r="BL1510">
        <v>5.7406245475167799</v>
      </c>
    </row>
    <row r="1511" spans="1:64" x14ac:dyDescent="0.25">
      <c r="A1511" t="s">
        <v>65</v>
      </c>
      <c r="B1511" t="s">
        <v>1221</v>
      </c>
      <c r="C1511">
        <v>0.06</v>
      </c>
      <c r="D1511">
        <f>Table1[[#This Row],[Sood_zarar]]-Table1[[#Totals],[Sood_zarar]]</f>
        <v>0.15230010952902523</v>
      </c>
      <c r="E1511" t="s">
        <v>81</v>
      </c>
      <c r="F1511" t="s">
        <v>81</v>
      </c>
      <c r="G1511" t="s">
        <v>66</v>
      </c>
      <c r="H1511" t="s">
        <v>113</v>
      </c>
      <c r="I1511" t="s">
        <v>81</v>
      </c>
      <c r="J1511" t="s">
        <v>67</v>
      </c>
      <c r="K1511" t="s">
        <v>67</v>
      </c>
      <c r="L1511" t="s">
        <v>67</v>
      </c>
      <c r="M1511" t="s">
        <v>68</v>
      </c>
      <c r="N1511" t="s">
        <v>68</v>
      </c>
      <c r="O1511" t="s">
        <v>68</v>
      </c>
      <c r="P1511" t="s">
        <v>68</v>
      </c>
      <c r="Q1511" t="s">
        <v>78</v>
      </c>
      <c r="R1511" t="s">
        <v>69</v>
      </c>
      <c r="S1511" t="s">
        <v>69</v>
      </c>
      <c r="T1511" t="s">
        <v>69</v>
      </c>
      <c r="U1511" t="s">
        <v>70</v>
      </c>
      <c r="V1511" t="s">
        <v>70</v>
      </c>
      <c r="W1511" t="s">
        <v>70</v>
      </c>
      <c r="X1511" t="s">
        <v>70</v>
      </c>
      <c r="Y1511">
        <v>52.115485012121702</v>
      </c>
      <c r="Z1511">
        <v>49.717824291943302</v>
      </c>
      <c r="AA1511">
        <v>52.107114553819301</v>
      </c>
      <c r="AB1511">
        <v>56.070580154565803</v>
      </c>
      <c r="AC1511" t="s">
        <v>73</v>
      </c>
      <c r="AD1511" t="s">
        <v>71</v>
      </c>
      <c r="AE1511" t="s">
        <v>73</v>
      </c>
      <c r="AF1511" t="s">
        <v>73</v>
      </c>
      <c r="AG1511" t="s">
        <v>70</v>
      </c>
      <c r="AH1511" t="s">
        <v>82</v>
      </c>
      <c r="AI1511" t="s">
        <v>74</v>
      </c>
      <c r="AJ1511" t="s">
        <v>70</v>
      </c>
      <c r="AK1511">
        <v>1.0801425</v>
      </c>
      <c r="AL1511">
        <v>1.0781571428571399</v>
      </c>
      <c r="AM1511">
        <v>1.08385625</v>
      </c>
      <c r="AN1511">
        <v>1.0732600000000001</v>
      </c>
      <c r="AO1511">
        <v>1.0819300000000001</v>
      </c>
      <c r="AP1511">
        <v>1.0819300000000001</v>
      </c>
      <c r="AQ1511">
        <v>1.0878299999999901</v>
      </c>
      <c r="AR1511">
        <v>1.09341142857142</v>
      </c>
      <c r="AS1511">
        <v>1</v>
      </c>
      <c r="AT1511">
        <v>1</v>
      </c>
      <c r="AU1511">
        <v>1</v>
      </c>
      <c r="AV1511">
        <v>2</v>
      </c>
      <c r="AW1511">
        <v>1</v>
      </c>
      <c r="AX1511">
        <v>6</v>
      </c>
      <c r="AY1511">
        <v>3</v>
      </c>
      <c r="AZ1511">
        <v>2</v>
      </c>
      <c r="BA1511">
        <v>0</v>
      </c>
      <c r="BB1511">
        <v>0</v>
      </c>
      <c r="BC1511">
        <v>0</v>
      </c>
      <c r="BD1511">
        <v>0</v>
      </c>
      <c r="BE1511">
        <v>0.33012787818652201</v>
      </c>
      <c r="BF1511">
        <v>-0.60189879251543199</v>
      </c>
      <c r="BG1511">
        <v>1.08454614911576</v>
      </c>
      <c r="BH1511">
        <v>-2.0229683591681602</v>
      </c>
      <c r="BI1511">
        <v>-0.60189879251543199</v>
      </c>
      <c r="BJ1511">
        <v>0.78592397161011396</v>
      </c>
      <c r="BK1511">
        <v>-2.0229683591681602</v>
      </c>
      <c r="BL1511">
        <v>5.7406245475167799</v>
      </c>
    </row>
    <row r="1512" spans="1:64" x14ac:dyDescent="0.25">
      <c r="A1512" t="s">
        <v>65</v>
      </c>
      <c r="B1512" t="s">
        <v>1222</v>
      </c>
      <c r="C1512">
        <v>-0.67</v>
      </c>
      <c r="D1512">
        <f>Table1[[#This Row],[Sood_zarar]]-Table1[[#Totals],[Sood_zarar]]</f>
        <v>-0.57769989047097481</v>
      </c>
      <c r="E1512" t="s">
        <v>67</v>
      </c>
      <c r="F1512" t="s">
        <v>67</v>
      </c>
      <c r="G1512" t="s">
        <v>67</v>
      </c>
      <c r="H1512" t="s">
        <v>81</v>
      </c>
      <c r="I1512" t="s">
        <v>67</v>
      </c>
      <c r="J1512" t="s">
        <v>67</v>
      </c>
      <c r="K1512" t="s">
        <v>67</v>
      </c>
      <c r="L1512" t="s">
        <v>67</v>
      </c>
      <c r="M1512" t="s">
        <v>68</v>
      </c>
      <c r="N1512" t="s">
        <v>68</v>
      </c>
      <c r="O1512" t="s">
        <v>68</v>
      </c>
      <c r="P1512" t="s">
        <v>68</v>
      </c>
      <c r="Q1512" t="s">
        <v>77</v>
      </c>
      <c r="R1512" t="s">
        <v>69</v>
      </c>
      <c r="S1512" t="s">
        <v>69</v>
      </c>
      <c r="T1512" t="s">
        <v>69</v>
      </c>
      <c r="U1512" t="s">
        <v>70</v>
      </c>
      <c r="V1512" t="s">
        <v>70</v>
      </c>
      <c r="W1512" t="s">
        <v>70</v>
      </c>
      <c r="X1512" t="s">
        <v>70</v>
      </c>
      <c r="Y1512">
        <v>57.698606927792198</v>
      </c>
      <c r="Z1512">
        <v>53.200092270534299</v>
      </c>
      <c r="AA1512">
        <v>53.764972385527301</v>
      </c>
      <c r="AB1512">
        <v>56.625131916951702</v>
      </c>
      <c r="AC1512" t="s">
        <v>71</v>
      </c>
      <c r="AD1512" t="s">
        <v>71</v>
      </c>
      <c r="AE1512" t="s">
        <v>71</v>
      </c>
      <c r="AF1512" t="s">
        <v>73</v>
      </c>
      <c r="AG1512" t="s">
        <v>74</v>
      </c>
      <c r="AH1512" t="s">
        <v>82</v>
      </c>
      <c r="AI1512" t="s">
        <v>70</v>
      </c>
      <c r="AJ1512" t="s">
        <v>70</v>
      </c>
      <c r="AK1512">
        <v>0</v>
      </c>
      <c r="AL1512">
        <v>0</v>
      </c>
      <c r="AM1512">
        <v>0</v>
      </c>
      <c r="AN1512">
        <v>1.0780571428571399</v>
      </c>
      <c r="AO1512">
        <v>0</v>
      </c>
      <c r="AP1512">
        <v>0</v>
      </c>
      <c r="AQ1512">
        <v>0</v>
      </c>
      <c r="AR1512">
        <v>1.0849</v>
      </c>
      <c r="AS1512">
        <v>8</v>
      </c>
      <c r="AT1512">
        <v>3</v>
      </c>
      <c r="AU1512">
        <v>2</v>
      </c>
      <c r="AV1512">
        <v>1</v>
      </c>
      <c r="AW1512">
        <v>9</v>
      </c>
      <c r="AX1512">
        <v>8</v>
      </c>
      <c r="AY1512">
        <v>4</v>
      </c>
      <c r="AZ1512">
        <v>3</v>
      </c>
      <c r="BA1512">
        <v>0</v>
      </c>
      <c r="BB1512">
        <v>0</v>
      </c>
      <c r="BC1512">
        <v>0</v>
      </c>
      <c r="BD1512">
        <v>0</v>
      </c>
      <c r="BE1512">
        <v>0.33012787818652201</v>
      </c>
      <c r="BF1512">
        <v>-0.60189879251543199</v>
      </c>
      <c r="BG1512">
        <v>1.08454614911576</v>
      </c>
      <c r="BH1512">
        <v>-2.0229683591681602</v>
      </c>
      <c r="BI1512">
        <v>-0.60189879251543199</v>
      </c>
      <c r="BJ1512">
        <v>0.78592397161011396</v>
      </c>
      <c r="BK1512">
        <v>-2.0229683591681602</v>
      </c>
      <c r="BL1512">
        <v>5.7406245475167799</v>
      </c>
    </row>
    <row r="1513" spans="1:64" hidden="1" x14ac:dyDescent="0.25">
      <c r="A1513" t="s">
        <v>63</v>
      </c>
      <c r="B1513" t="s">
        <v>1223</v>
      </c>
      <c r="C1513">
        <v>0.69</v>
      </c>
      <c r="D1513">
        <f>Table1[[#This Row],[Sood_zarar]]-Table1[[#Totals],[Sood_zarar]]</f>
        <v>0.78230010952902518</v>
      </c>
      <c r="E1513" t="s">
        <v>67</v>
      </c>
      <c r="F1513" t="s">
        <v>67</v>
      </c>
      <c r="G1513" t="s">
        <v>67</v>
      </c>
      <c r="H1513" t="s">
        <v>81</v>
      </c>
      <c r="I1513" t="s">
        <v>67</v>
      </c>
      <c r="J1513" t="s">
        <v>67</v>
      </c>
      <c r="K1513" t="s">
        <v>67</v>
      </c>
      <c r="L1513" t="s">
        <v>67</v>
      </c>
      <c r="M1513" t="s">
        <v>68</v>
      </c>
      <c r="N1513" t="s">
        <v>68</v>
      </c>
      <c r="O1513" t="s">
        <v>68</v>
      </c>
      <c r="P1513" t="s">
        <v>68</v>
      </c>
      <c r="Q1513" t="s">
        <v>77</v>
      </c>
      <c r="R1513" t="s">
        <v>69</v>
      </c>
      <c r="S1513" t="s">
        <v>69</v>
      </c>
      <c r="T1513" t="s">
        <v>69</v>
      </c>
      <c r="U1513" t="s">
        <v>70</v>
      </c>
      <c r="V1513" t="s">
        <v>70</v>
      </c>
      <c r="W1513" t="s">
        <v>70</v>
      </c>
      <c r="X1513" t="s">
        <v>70</v>
      </c>
      <c r="Y1513">
        <v>57.698606927792198</v>
      </c>
      <c r="Z1513">
        <v>53.200092270534299</v>
      </c>
      <c r="AA1513">
        <v>53.764972385527301</v>
      </c>
      <c r="AB1513">
        <v>56.625131916951702</v>
      </c>
      <c r="AC1513" t="s">
        <v>71</v>
      </c>
      <c r="AD1513" t="s">
        <v>71</v>
      </c>
      <c r="AE1513" t="s">
        <v>71</v>
      </c>
      <c r="AF1513" t="s">
        <v>73</v>
      </c>
      <c r="AG1513" t="s">
        <v>74</v>
      </c>
      <c r="AH1513" t="s">
        <v>82</v>
      </c>
      <c r="AI1513" t="s">
        <v>70</v>
      </c>
      <c r="AJ1513" t="s">
        <v>70</v>
      </c>
      <c r="AK1513">
        <v>0</v>
      </c>
      <c r="AL1513">
        <v>0</v>
      </c>
      <c r="AM1513">
        <v>0</v>
      </c>
      <c r="AN1513">
        <v>1.0780571428571399</v>
      </c>
      <c r="AO1513">
        <v>0</v>
      </c>
      <c r="AP1513">
        <v>0</v>
      </c>
      <c r="AQ1513">
        <v>0</v>
      </c>
      <c r="AR1513">
        <v>1.0849</v>
      </c>
      <c r="AS1513">
        <v>8</v>
      </c>
      <c r="AT1513">
        <v>3</v>
      </c>
      <c r="AU1513">
        <v>2</v>
      </c>
      <c r="AV1513">
        <v>1</v>
      </c>
      <c r="AW1513">
        <v>9</v>
      </c>
      <c r="AX1513">
        <v>8</v>
      </c>
      <c r="AY1513">
        <v>4</v>
      </c>
      <c r="AZ1513">
        <v>3</v>
      </c>
      <c r="BA1513">
        <v>0</v>
      </c>
      <c r="BB1513">
        <v>0</v>
      </c>
      <c r="BC1513">
        <v>0</v>
      </c>
      <c r="BD1513">
        <v>0</v>
      </c>
      <c r="BE1513">
        <v>0.33012787818652201</v>
      </c>
      <c r="BF1513">
        <v>-0.60189879251543199</v>
      </c>
      <c r="BG1513">
        <v>1.08454614911576</v>
      </c>
      <c r="BH1513">
        <v>-2.0229683591681602</v>
      </c>
      <c r="BI1513">
        <v>-0.60189879251543199</v>
      </c>
      <c r="BJ1513">
        <v>0.78592397161011396</v>
      </c>
      <c r="BK1513">
        <v>-2.0229683591681602</v>
      </c>
      <c r="BL1513">
        <v>5.7406245475167799</v>
      </c>
    </row>
    <row r="1514" spans="1:64" hidden="1" x14ac:dyDescent="0.25">
      <c r="A1514" t="s">
        <v>63</v>
      </c>
      <c r="B1514" t="s">
        <v>1224</v>
      </c>
      <c r="C1514">
        <v>0</v>
      </c>
      <c r="D1514">
        <f>Table1[[#This Row],[Sood_zarar]]-Table1[[#Totals],[Sood_zarar]]</f>
        <v>9.2300109529025218E-2</v>
      </c>
      <c r="E1514" t="s">
        <v>67</v>
      </c>
      <c r="F1514" t="s">
        <v>67</v>
      </c>
      <c r="G1514" t="s">
        <v>67</v>
      </c>
      <c r="H1514" t="s">
        <v>81</v>
      </c>
      <c r="I1514" t="s">
        <v>67</v>
      </c>
      <c r="J1514" t="s">
        <v>67</v>
      </c>
      <c r="K1514" t="s">
        <v>67</v>
      </c>
      <c r="L1514" t="s">
        <v>67</v>
      </c>
      <c r="M1514" t="s">
        <v>68</v>
      </c>
      <c r="N1514" t="s">
        <v>68</v>
      </c>
      <c r="O1514" t="s">
        <v>68</v>
      </c>
      <c r="P1514" t="s">
        <v>68</v>
      </c>
      <c r="Q1514" t="s">
        <v>69</v>
      </c>
      <c r="R1514" t="s">
        <v>69</v>
      </c>
      <c r="S1514" t="s">
        <v>69</v>
      </c>
      <c r="T1514" t="s">
        <v>69</v>
      </c>
      <c r="U1514" t="s">
        <v>70</v>
      </c>
      <c r="V1514" t="s">
        <v>70</v>
      </c>
      <c r="W1514" t="s">
        <v>70</v>
      </c>
      <c r="X1514" t="s">
        <v>70</v>
      </c>
      <c r="Y1514">
        <v>53.221344901237003</v>
      </c>
      <c r="Z1514">
        <v>51.644961552244297</v>
      </c>
      <c r="AA1514">
        <v>53.124630300621497</v>
      </c>
      <c r="AB1514">
        <v>56.431439463106599</v>
      </c>
      <c r="AC1514" t="s">
        <v>73</v>
      </c>
      <c r="AD1514" t="s">
        <v>71</v>
      </c>
      <c r="AE1514" t="s">
        <v>71</v>
      </c>
      <c r="AF1514" t="s">
        <v>73</v>
      </c>
      <c r="AG1514" t="s">
        <v>70</v>
      </c>
      <c r="AH1514" t="s">
        <v>82</v>
      </c>
      <c r="AI1514" t="s">
        <v>70</v>
      </c>
      <c r="AJ1514" t="s">
        <v>70</v>
      </c>
      <c r="AK1514">
        <v>0</v>
      </c>
      <c r="AL1514">
        <v>0</v>
      </c>
      <c r="AM1514">
        <v>0</v>
      </c>
      <c r="AN1514">
        <v>1.0780571428571399</v>
      </c>
      <c r="AO1514">
        <v>0</v>
      </c>
      <c r="AP1514">
        <v>0</v>
      </c>
      <c r="AQ1514">
        <v>0</v>
      </c>
      <c r="AR1514">
        <v>1.0849</v>
      </c>
      <c r="AS1514">
        <v>16</v>
      </c>
      <c r="AT1514">
        <v>5</v>
      </c>
      <c r="AU1514">
        <v>2</v>
      </c>
      <c r="AV1514">
        <v>1</v>
      </c>
      <c r="AW1514">
        <v>17</v>
      </c>
      <c r="AX1514">
        <v>10</v>
      </c>
      <c r="AY1514">
        <v>4</v>
      </c>
      <c r="AZ1514">
        <v>3</v>
      </c>
      <c r="BA1514">
        <v>0</v>
      </c>
      <c r="BB1514">
        <v>0</v>
      </c>
      <c r="BC1514">
        <v>0</v>
      </c>
      <c r="BD1514">
        <v>0</v>
      </c>
      <c r="BE1514">
        <v>0.33012787818652201</v>
      </c>
      <c r="BF1514">
        <v>-0.60189879251543199</v>
      </c>
      <c r="BG1514">
        <v>1.08454614911576</v>
      </c>
      <c r="BH1514">
        <v>-2.0229683591681602</v>
      </c>
      <c r="BI1514">
        <v>-0.60189879251543199</v>
      </c>
      <c r="BJ1514">
        <v>0.78592397161011396</v>
      </c>
      <c r="BK1514">
        <v>-2.0229683591681602</v>
      </c>
      <c r="BL1514">
        <v>5.7406245475167799</v>
      </c>
    </row>
    <row r="1515" spans="1:64" x14ac:dyDescent="0.25">
      <c r="A1515" t="s">
        <v>65</v>
      </c>
      <c r="B1515" t="s">
        <v>1224</v>
      </c>
      <c r="C1515">
        <v>-0.18</v>
      </c>
      <c r="D1515">
        <f>Table1[[#This Row],[Sood_zarar]]-Table1[[#Totals],[Sood_zarar]]</f>
        <v>-8.7699890470974776E-2</v>
      </c>
      <c r="E1515" t="s">
        <v>67</v>
      </c>
      <c r="F1515" t="s">
        <v>67</v>
      </c>
      <c r="G1515" t="s">
        <v>67</v>
      </c>
      <c r="H1515" t="s">
        <v>81</v>
      </c>
      <c r="I1515" t="s">
        <v>67</v>
      </c>
      <c r="J1515" t="s">
        <v>67</v>
      </c>
      <c r="K1515" t="s">
        <v>67</v>
      </c>
      <c r="L1515" t="s">
        <v>67</v>
      </c>
      <c r="M1515" t="s">
        <v>68</v>
      </c>
      <c r="N1515" t="s">
        <v>68</v>
      </c>
      <c r="O1515" t="s">
        <v>68</v>
      </c>
      <c r="P1515" t="s">
        <v>68</v>
      </c>
      <c r="Q1515" t="s">
        <v>69</v>
      </c>
      <c r="R1515" t="s">
        <v>69</v>
      </c>
      <c r="S1515" t="s">
        <v>69</v>
      </c>
      <c r="T1515" t="s">
        <v>69</v>
      </c>
      <c r="U1515" t="s">
        <v>70</v>
      </c>
      <c r="V1515" t="s">
        <v>70</v>
      </c>
      <c r="W1515" t="s">
        <v>70</v>
      </c>
      <c r="X1515" t="s">
        <v>70</v>
      </c>
      <c r="Y1515">
        <v>53.221344901237003</v>
      </c>
      <c r="Z1515">
        <v>51.644961552244297</v>
      </c>
      <c r="AA1515">
        <v>53.124630300621497</v>
      </c>
      <c r="AB1515">
        <v>56.431439463106599</v>
      </c>
      <c r="AC1515" t="s">
        <v>73</v>
      </c>
      <c r="AD1515" t="s">
        <v>71</v>
      </c>
      <c r="AE1515" t="s">
        <v>71</v>
      </c>
      <c r="AF1515" t="s">
        <v>73</v>
      </c>
      <c r="AG1515" t="s">
        <v>70</v>
      </c>
      <c r="AH1515" t="s">
        <v>82</v>
      </c>
      <c r="AI1515" t="s">
        <v>70</v>
      </c>
      <c r="AJ1515" t="s">
        <v>70</v>
      </c>
      <c r="AK1515">
        <v>0</v>
      </c>
      <c r="AL1515">
        <v>0</v>
      </c>
      <c r="AM1515">
        <v>0</v>
      </c>
      <c r="AN1515">
        <v>1.0780571428571399</v>
      </c>
      <c r="AO1515">
        <v>0</v>
      </c>
      <c r="AP1515">
        <v>0</v>
      </c>
      <c r="AQ1515">
        <v>0</v>
      </c>
      <c r="AR1515">
        <v>1.0849</v>
      </c>
      <c r="AS1515">
        <v>16</v>
      </c>
      <c r="AT1515">
        <v>5</v>
      </c>
      <c r="AU1515">
        <v>2</v>
      </c>
      <c r="AV1515">
        <v>1</v>
      </c>
      <c r="AW1515">
        <v>17</v>
      </c>
      <c r="AX1515">
        <v>10</v>
      </c>
      <c r="AY1515">
        <v>4</v>
      </c>
      <c r="AZ1515">
        <v>3</v>
      </c>
      <c r="BA1515">
        <v>0</v>
      </c>
      <c r="BB1515">
        <v>0</v>
      </c>
      <c r="BC1515">
        <v>0</v>
      </c>
      <c r="BD1515">
        <v>0</v>
      </c>
      <c r="BE1515">
        <v>0.33012787818652201</v>
      </c>
      <c r="BF1515">
        <v>-0.60189879251543199</v>
      </c>
      <c r="BG1515">
        <v>1.08454614911576</v>
      </c>
      <c r="BH1515">
        <v>-2.0229683591681602</v>
      </c>
      <c r="BI1515">
        <v>-0.60189879251543199</v>
      </c>
      <c r="BJ1515">
        <v>0.78592397161011396</v>
      </c>
      <c r="BK1515">
        <v>-2.0229683591681602</v>
      </c>
      <c r="BL1515">
        <v>5.7406245475167799</v>
      </c>
    </row>
    <row r="1516" spans="1:64" x14ac:dyDescent="0.25">
      <c r="A1516" t="s">
        <v>65</v>
      </c>
      <c r="B1516" t="s">
        <v>1225</v>
      </c>
      <c r="C1516">
        <v>-0.53</v>
      </c>
      <c r="D1516">
        <f>Table1[[#This Row],[Sood_zarar]]-Table1[[#Totals],[Sood_zarar]]</f>
        <v>-0.4376998904709748</v>
      </c>
      <c r="E1516" t="s">
        <v>66</v>
      </c>
      <c r="F1516" t="s">
        <v>81</v>
      </c>
      <c r="G1516" t="s">
        <v>67</v>
      </c>
      <c r="H1516" t="s">
        <v>81</v>
      </c>
      <c r="I1516" t="s">
        <v>67</v>
      </c>
      <c r="J1516" t="s">
        <v>81</v>
      </c>
      <c r="K1516" t="s">
        <v>67</v>
      </c>
      <c r="L1516" t="s">
        <v>67</v>
      </c>
      <c r="M1516" t="s">
        <v>68</v>
      </c>
      <c r="N1516" t="s">
        <v>68</v>
      </c>
      <c r="O1516" t="s">
        <v>68</v>
      </c>
      <c r="P1516" t="s">
        <v>68</v>
      </c>
      <c r="Q1516" t="s">
        <v>77</v>
      </c>
      <c r="R1516" t="s">
        <v>77</v>
      </c>
      <c r="S1516" t="s">
        <v>69</v>
      </c>
      <c r="T1516" t="s">
        <v>69</v>
      </c>
      <c r="U1516" t="s">
        <v>70</v>
      </c>
      <c r="V1516" t="s">
        <v>70</v>
      </c>
      <c r="W1516" t="s">
        <v>70</v>
      </c>
      <c r="X1516" t="s">
        <v>70</v>
      </c>
      <c r="Y1516">
        <v>54.887840814085003</v>
      </c>
      <c r="Z1516">
        <v>53.796769665925801</v>
      </c>
      <c r="AA1516">
        <v>54.031098007623697</v>
      </c>
      <c r="AB1516">
        <v>56.798899438428499</v>
      </c>
      <c r="AC1516" t="s">
        <v>73</v>
      </c>
      <c r="AD1516" t="s">
        <v>71</v>
      </c>
      <c r="AE1516" t="s">
        <v>71</v>
      </c>
      <c r="AF1516" t="s">
        <v>73</v>
      </c>
      <c r="AG1516" t="s">
        <v>70</v>
      </c>
      <c r="AH1516" t="s">
        <v>70</v>
      </c>
      <c r="AI1516" t="s">
        <v>70</v>
      </c>
      <c r="AJ1516" t="s">
        <v>70</v>
      </c>
      <c r="AK1516">
        <v>1.08165</v>
      </c>
      <c r="AL1516">
        <v>1.0808229999999901</v>
      </c>
      <c r="AM1516">
        <v>0</v>
      </c>
      <c r="AN1516">
        <v>1.0780571428571399</v>
      </c>
      <c r="AO1516">
        <v>1.083046</v>
      </c>
      <c r="AP1516">
        <v>1.08264</v>
      </c>
      <c r="AQ1516">
        <v>0</v>
      </c>
      <c r="AR1516">
        <v>1.0849</v>
      </c>
      <c r="AS1516">
        <v>1</v>
      </c>
      <c r="AT1516">
        <v>1</v>
      </c>
      <c r="AU1516">
        <v>3</v>
      </c>
      <c r="AV1516">
        <v>1</v>
      </c>
      <c r="AW1516">
        <v>4</v>
      </c>
      <c r="AX1516">
        <v>1</v>
      </c>
      <c r="AY1516">
        <v>5</v>
      </c>
      <c r="AZ1516">
        <v>3</v>
      </c>
      <c r="BA1516">
        <v>0</v>
      </c>
      <c r="BB1516">
        <v>0</v>
      </c>
      <c r="BC1516">
        <v>0</v>
      </c>
      <c r="BD1516">
        <v>0</v>
      </c>
      <c r="BE1516">
        <v>0.39596798872372102</v>
      </c>
      <c r="BF1516">
        <v>0.39596798872372102</v>
      </c>
      <c r="BG1516">
        <v>1.08454614911576</v>
      </c>
      <c r="BH1516">
        <v>-2.0229683591681602</v>
      </c>
      <c r="BI1516">
        <v>-0.60189879251543199</v>
      </c>
      <c r="BJ1516">
        <v>-0.60189879251543199</v>
      </c>
      <c r="BK1516">
        <v>-2.0229683591681602</v>
      </c>
      <c r="BL1516">
        <v>5.7406245475167799</v>
      </c>
    </row>
    <row r="1517" spans="1:64" hidden="1" x14ac:dyDescent="0.25">
      <c r="A1517" t="s">
        <v>63</v>
      </c>
      <c r="B1517" t="s">
        <v>1226</v>
      </c>
      <c r="C1517">
        <v>0.04</v>
      </c>
      <c r="D1517">
        <f>Table1[[#This Row],[Sood_zarar]]-Table1[[#Totals],[Sood_zarar]]</f>
        <v>0.13230010952902521</v>
      </c>
      <c r="E1517" t="s">
        <v>66</v>
      </c>
      <c r="F1517" t="s">
        <v>81</v>
      </c>
      <c r="G1517" t="s">
        <v>67</v>
      </c>
      <c r="H1517" t="s">
        <v>81</v>
      </c>
      <c r="I1517" t="s">
        <v>67</v>
      </c>
      <c r="J1517" t="s">
        <v>81</v>
      </c>
      <c r="K1517" t="s">
        <v>67</v>
      </c>
      <c r="L1517" t="s">
        <v>67</v>
      </c>
      <c r="M1517" t="s">
        <v>68</v>
      </c>
      <c r="N1517" t="s">
        <v>68</v>
      </c>
      <c r="O1517" t="s">
        <v>68</v>
      </c>
      <c r="P1517" t="s">
        <v>68</v>
      </c>
      <c r="Q1517" t="s">
        <v>77</v>
      </c>
      <c r="R1517" t="s">
        <v>77</v>
      </c>
      <c r="S1517" t="s">
        <v>69</v>
      </c>
      <c r="T1517" t="s">
        <v>69</v>
      </c>
      <c r="U1517" t="s">
        <v>70</v>
      </c>
      <c r="V1517" t="s">
        <v>70</v>
      </c>
      <c r="W1517" t="s">
        <v>70</v>
      </c>
      <c r="X1517" t="s">
        <v>70</v>
      </c>
      <c r="Y1517">
        <v>52.261575480277401</v>
      </c>
      <c r="Z1517">
        <v>52.771170405130597</v>
      </c>
      <c r="AA1517">
        <v>53.537469960114301</v>
      </c>
      <c r="AB1517">
        <v>56.670995598085597</v>
      </c>
      <c r="AC1517" t="s">
        <v>73</v>
      </c>
      <c r="AD1517" t="s">
        <v>71</v>
      </c>
      <c r="AE1517" t="s">
        <v>71</v>
      </c>
      <c r="AF1517" t="s">
        <v>73</v>
      </c>
      <c r="AG1517" t="s">
        <v>70</v>
      </c>
      <c r="AH1517" t="s">
        <v>70</v>
      </c>
      <c r="AI1517" t="s">
        <v>70</v>
      </c>
      <c r="AJ1517" t="s">
        <v>70</v>
      </c>
      <c r="AK1517">
        <v>1.08165</v>
      </c>
      <c r="AL1517">
        <v>1.0808229999999901</v>
      </c>
      <c r="AM1517">
        <v>0</v>
      </c>
      <c r="AN1517">
        <v>1.0780571428571399</v>
      </c>
      <c r="AO1517">
        <v>1.083046</v>
      </c>
      <c r="AP1517">
        <v>1.08264</v>
      </c>
      <c r="AQ1517">
        <v>0</v>
      </c>
      <c r="AR1517">
        <v>1.0849</v>
      </c>
      <c r="AS1517">
        <v>1</v>
      </c>
      <c r="AT1517">
        <v>1</v>
      </c>
      <c r="AU1517">
        <v>3</v>
      </c>
      <c r="AV1517">
        <v>1</v>
      </c>
      <c r="AW1517">
        <v>4</v>
      </c>
      <c r="AX1517">
        <v>1</v>
      </c>
      <c r="AY1517">
        <v>5</v>
      </c>
      <c r="AZ1517">
        <v>3</v>
      </c>
      <c r="BA1517">
        <v>0</v>
      </c>
      <c r="BB1517">
        <v>0</v>
      </c>
      <c r="BC1517">
        <v>0</v>
      </c>
      <c r="BD1517">
        <v>0</v>
      </c>
      <c r="BE1517">
        <v>0.39596798872372102</v>
      </c>
      <c r="BF1517">
        <v>0.39596798872372102</v>
      </c>
      <c r="BG1517">
        <v>1.08454614911576</v>
      </c>
      <c r="BH1517">
        <v>-2.0229683591681602</v>
      </c>
      <c r="BI1517">
        <v>-0.60189879251543199</v>
      </c>
      <c r="BJ1517">
        <v>-0.60189879251543199</v>
      </c>
      <c r="BK1517">
        <v>-2.0229683591681602</v>
      </c>
      <c r="BL1517">
        <v>5.7406245475167799</v>
      </c>
    </row>
    <row r="1518" spans="1:64" hidden="1" x14ac:dyDescent="0.25">
      <c r="A1518" t="s">
        <v>63</v>
      </c>
      <c r="B1518" t="s">
        <v>1227</v>
      </c>
      <c r="C1518">
        <v>0.53</v>
      </c>
      <c r="D1518">
        <f>Table1[[#This Row],[Sood_zarar]]-Table1[[#Totals],[Sood_zarar]]</f>
        <v>0.62230010952902526</v>
      </c>
      <c r="E1518" t="s">
        <v>67</v>
      </c>
      <c r="F1518" t="s">
        <v>67</v>
      </c>
      <c r="G1518" t="s">
        <v>67</v>
      </c>
      <c r="H1518" t="s">
        <v>81</v>
      </c>
      <c r="I1518" t="s">
        <v>67</v>
      </c>
      <c r="J1518" t="s">
        <v>67</v>
      </c>
      <c r="K1518" t="s">
        <v>67</v>
      </c>
      <c r="L1518" t="s">
        <v>67</v>
      </c>
      <c r="M1518" t="s">
        <v>68</v>
      </c>
      <c r="N1518" t="s">
        <v>68</v>
      </c>
      <c r="O1518" t="s">
        <v>68</v>
      </c>
      <c r="P1518" t="s">
        <v>68</v>
      </c>
      <c r="Q1518" t="s">
        <v>77</v>
      </c>
      <c r="R1518" t="s">
        <v>77</v>
      </c>
      <c r="S1518" t="s">
        <v>69</v>
      </c>
      <c r="T1518" t="s">
        <v>69</v>
      </c>
      <c r="U1518" t="s">
        <v>70</v>
      </c>
      <c r="V1518" t="s">
        <v>70</v>
      </c>
      <c r="W1518" t="s">
        <v>70</v>
      </c>
      <c r="X1518" t="s">
        <v>70</v>
      </c>
      <c r="Y1518">
        <v>61.382595640506402</v>
      </c>
      <c r="Z1518">
        <v>57.108318309605302</v>
      </c>
      <c r="AA1518">
        <v>55.806093549062801</v>
      </c>
      <c r="AB1518">
        <v>57.258516986660602</v>
      </c>
      <c r="AC1518" t="s">
        <v>71</v>
      </c>
      <c r="AD1518" t="s">
        <v>71</v>
      </c>
      <c r="AE1518" t="s">
        <v>71</v>
      </c>
      <c r="AF1518" t="s">
        <v>73</v>
      </c>
      <c r="AG1518" t="s">
        <v>70</v>
      </c>
      <c r="AH1518" t="s">
        <v>74</v>
      </c>
      <c r="AI1518" t="s">
        <v>70</v>
      </c>
      <c r="AJ1518" t="s">
        <v>70</v>
      </c>
      <c r="AK1518">
        <v>0</v>
      </c>
      <c r="AL1518">
        <v>0</v>
      </c>
      <c r="AM1518">
        <v>0</v>
      </c>
      <c r="AN1518">
        <v>1.0780571428571399</v>
      </c>
      <c r="AO1518">
        <v>0</v>
      </c>
      <c r="AP1518">
        <v>0</v>
      </c>
      <c r="AQ1518">
        <v>0</v>
      </c>
      <c r="AR1518">
        <v>1.0849</v>
      </c>
      <c r="AS1518">
        <v>7</v>
      </c>
      <c r="AT1518">
        <v>2</v>
      </c>
      <c r="AU1518">
        <v>3</v>
      </c>
      <c r="AV1518">
        <v>1</v>
      </c>
      <c r="AW1518">
        <v>7</v>
      </c>
      <c r="AX1518">
        <v>2</v>
      </c>
      <c r="AY1518">
        <v>5</v>
      </c>
      <c r="AZ1518">
        <v>3</v>
      </c>
      <c r="BA1518">
        <v>0</v>
      </c>
      <c r="BB1518">
        <v>0</v>
      </c>
      <c r="BC1518">
        <v>0</v>
      </c>
      <c r="BD1518">
        <v>0</v>
      </c>
      <c r="BE1518">
        <v>0.40987787123156799</v>
      </c>
      <c r="BF1518">
        <v>0.40987787123156799</v>
      </c>
      <c r="BG1518">
        <v>1.08454614911576</v>
      </c>
      <c r="BH1518">
        <v>-2.0229683591681602</v>
      </c>
      <c r="BI1518">
        <v>-0.60189879251543199</v>
      </c>
      <c r="BJ1518">
        <v>-0.60189879251543199</v>
      </c>
      <c r="BK1518">
        <v>-2.0229683591681602</v>
      </c>
      <c r="BL1518">
        <v>5.7406245475167799</v>
      </c>
    </row>
    <row r="1519" spans="1:64" x14ac:dyDescent="0.25">
      <c r="A1519" t="s">
        <v>65</v>
      </c>
      <c r="B1519" t="s">
        <v>1227</v>
      </c>
      <c r="C1519">
        <v>-0.68</v>
      </c>
      <c r="D1519">
        <f>Table1[[#This Row],[Sood_zarar]]-Table1[[#Totals],[Sood_zarar]]</f>
        <v>-0.58769989047097482</v>
      </c>
      <c r="E1519" t="s">
        <v>67</v>
      </c>
      <c r="F1519" t="s">
        <v>67</v>
      </c>
      <c r="G1519" t="s">
        <v>67</v>
      </c>
      <c r="H1519" t="s">
        <v>81</v>
      </c>
      <c r="I1519" t="s">
        <v>67</v>
      </c>
      <c r="J1519" t="s">
        <v>67</v>
      </c>
      <c r="K1519" t="s">
        <v>67</v>
      </c>
      <c r="L1519" t="s">
        <v>67</v>
      </c>
      <c r="M1519" t="s">
        <v>68</v>
      </c>
      <c r="N1519" t="s">
        <v>68</v>
      </c>
      <c r="O1519" t="s">
        <v>68</v>
      </c>
      <c r="P1519" t="s">
        <v>68</v>
      </c>
      <c r="Q1519" t="s">
        <v>77</v>
      </c>
      <c r="R1519" t="s">
        <v>77</v>
      </c>
      <c r="S1519" t="s">
        <v>69</v>
      </c>
      <c r="T1519" t="s">
        <v>69</v>
      </c>
      <c r="U1519" t="s">
        <v>70</v>
      </c>
      <c r="V1519" t="s">
        <v>70</v>
      </c>
      <c r="W1519" t="s">
        <v>70</v>
      </c>
      <c r="X1519" t="s">
        <v>70</v>
      </c>
      <c r="Y1519">
        <v>61.382595640506402</v>
      </c>
      <c r="Z1519">
        <v>57.108318309605302</v>
      </c>
      <c r="AA1519">
        <v>55.806093549062801</v>
      </c>
      <c r="AB1519">
        <v>57.258516986660602</v>
      </c>
      <c r="AC1519" t="s">
        <v>71</v>
      </c>
      <c r="AD1519" t="s">
        <v>71</v>
      </c>
      <c r="AE1519" t="s">
        <v>71</v>
      </c>
      <c r="AF1519" t="s">
        <v>73</v>
      </c>
      <c r="AG1519" t="s">
        <v>70</v>
      </c>
      <c r="AH1519" t="s">
        <v>74</v>
      </c>
      <c r="AI1519" t="s">
        <v>70</v>
      </c>
      <c r="AJ1519" t="s">
        <v>70</v>
      </c>
      <c r="AK1519">
        <v>0</v>
      </c>
      <c r="AL1519">
        <v>0</v>
      </c>
      <c r="AM1519">
        <v>0</v>
      </c>
      <c r="AN1519">
        <v>1.0780571428571399</v>
      </c>
      <c r="AO1519">
        <v>0</v>
      </c>
      <c r="AP1519">
        <v>0</v>
      </c>
      <c r="AQ1519">
        <v>0</v>
      </c>
      <c r="AR1519">
        <v>1.0849</v>
      </c>
      <c r="AS1519">
        <v>7</v>
      </c>
      <c r="AT1519">
        <v>2</v>
      </c>
      <c r="AU1519">
        <v>3</v>
      </c>
      <c r="AV1519">
        <v>1</v>
      </c>
      <c r="AW1519">
        <v>7</v>
      </c>
      <c r="AX1519">
        <v>2</v>
      </c>
      <c r="AY1519">
        <v>5</v>
      </c>
      <c r="AZ1519">
        <v>3</v>
      </c>
      <c r="BA1519">
        <v>0</v>
      </c>
      <c r="BB1519">
        <v>0</v>
      </c>
      <c r="BC1519">
        <v>0</v>
      </c>
      <c r="BD1519">
        <v>0</v>
      </c>
      <c r="BE1519">
        <v>0.40987787123156799</v>
      </c>
      <c r="BF1519">
        <v>0.40987787123156799</v>
      </c>
      <c r="BG1519">
        <v>1.08454614911576</v>
      </c>
      <c r="BH1519">
        <v>-2.0229683591681602</v>
      </c>
      <c r="BI1519">
        <v>-0.60189879251543199</v>
      </c>
      <c r="BJ1519">
        <v>-0.60189879251543199</v>
      </c>
      <c r="BK1519">
        <v>-2.0229683591681602</v>
      </c>
      <c r="BL1519">
        <v>5.7406245475167799</v>
      </c>
    </row>
    <row r="1520" spans="1:64" x14ac:dyDescent="0.25">
      <c r="A1520" t="s">
        <v>65</v>
      </c>
      <c r="B1520" t="s">
        <v>1228</v>
      </c>
      <c r="C1520">
        <v>1.93</v>
      </c>
      <c r="D1520">
        <f>Table1[[#This Row],[Sood_zarar]]-Table1[[#Totals],[Sood_zarar]]</f>
        <v>2.0223001095290249</v>
      </c>
      <c r="E1520" t="s">
        <v>66</v>
      </c>
      <c r="F1520" t="s">
        <v>66</v>
      </c>
      <c r="G1520" t="s">
        <v>67</v>
      </c>
      <c r="H1520" t="s">
        <v>81</v>
      </c>
      <c r="I1520" t="s">
        <v>66</v>
      </c>
      <c r="J1520" t="s">
        <v>66</v>
      </c>
      <c r="K1520" t="s">
        <v>67</v>
      </c>
      <c r="L1520" t="s">
        <v>67</v>
      </c>
      <c r="M1520" t="s">
        <v>68</v>
      </c>
      <c r="N1520" t="s">
        <v>158</v>
      </c>
      <c r="O1520" t="s">
        <v>68</v>
      </c>
      <c r="P1520" t="s">
        <v>68</v>
      </c>
      <c r="Q1520" t="s">
        <v>69</v>
      </c>
      <c r="R1520" t="s">
        <v>69</v>
      </c>
      <c r="S1520" t="s">
        <v>69</v>
      </c>
      <c r="T1520" t="s">
        <v>69</v>
      </c>
      <c r="U1520" t="s">
        <v>70</v>
      </c>
      <c r="V1520" t="s">
        <v>70</v>
      </c>
      <c r="W1520" t="s">
        <v>70</v>
      </c>
      <c r="X1520" t="s">
        <v>70</v>
      </c>
      <c r="Y1520">
        <v>30.7867811075273</v>
      </c>
      <c r="Z1520">
        <v>42.819966670428997</v>
      </c>
      <c r="AA1520">
        <v>48.943179658551003</v>
      </c>
      <c r="AB1520">
        <v>55.230041066904903</v>
      </c>
      <c r="AC1520" t="s">
        <v>73</v>
      </c>
      <c r="AD1520" t="s">
        <v>73</v>
      </c>
      <c r="AE1520" t="s">
        <v>105</v>
      </c>
      <c r="AF1520" t="s">
        <v>73</v>
      </c>
      <c r="AG1520" t="s">
        <v>75</v>
      </c>
      <c r="AH1520" t="s">
        <v>70</v>
      </c>
      <c r="AI1520" t="s">
        <v>70</v>
      </c>
      <c r="AJ1520" t="s">
        <v>70</v>
      </c>
      <c r="AK1520">
        <v>1.0806199999999999</v>
      </c>
      <c r="AL1520">
        <v>1.0806199999999999</v>
      </c>
      <c r="AM1520">
        <v>0</v>
      </c>
      <c r="AN1520">
        <v>1.0780571428571399</v>
      </c>
      <c r="AO1520">
        <v>1.08167374999999</v>
      </c>
      <c r="AP1520">
        <v>1.0838479999999999</v>
      </c>
      <c r="AQ1520">
        <v>0</v>
      </c>
      <c r="AR1520">
        <v>1.0849</v>
      </c>
      <c r="AS1520">
        <v>1</v>
      </c>
      <c r="AT1520">
        <v>1</v>
      </c>
      <c r="AU1520">
        <v>4</v>
      </c>
      <c r="AV1520">
        <v>1</v>
      </c>
      <c r="AW1520">
        <v>1</v>
      </c>
      <c r="AX1520">
        <v>1</v>
      </c>
      <c r="AY1520">
        <v>6</v>
      </c>
      <c r="AZ1520">
        <v>3</v>
      </c>
      <c r="BA1520">
        <v>0</v>
      </c>
      <c r="BB1520">
        <v>0</v>
      </c>
      <c r="BC1520">
        <v>0</v>
      </c>
      <c r="BD1520">
        <v>0</v>
      </c>
      <c r="BE1520">
        <v>-0.216995853994115</v>
      </c>
      <c r="BF1520">
        <v>-0.216995853994115</v>
      </c>
      <c r="BG1520">
        <v>1.08454614911576</v>
      </c>
      <c r="BH1520">
        <v>-2.0229683591681602</v>
      </c>
      <c r="BI1520">
        <v>0.42656973024100597</v>
      </c>
      <c r="BJ1520">
        <v>0.42656973024100597</v>
      </c>
      <c r="BK1520">
        <v>-2.0229683591681602</v>
      </c>
      <c r="BL1520">
        <v>5.7406245475167799</v>
      </c>
    </row>
    <row r="1521" spans="1:64" hidden="1" x14ac:dyDescent="0.25">
      <c r="A1521" t="s">
        <v>63</v>
      </c>
      <c r="B1521" t="s">
        <v>1229</v>
      </c>
      <c r="C1521">
        <v>-1.98</v>
      </c>
      <c r="D1521">
        <f>Table1[[#This Row],[Sood_zarar]]-Table1[[#Totals],[Sood_zarar]]</f>
        <v>-1.8876998904709748</v>
      </c>
      <c r="E1521" t="s">
        <v>66</v>
      </c>
      <c r="F1521" t="s">
        <v>66</v>
      </c>
      <c r="G1521" t="s">
        <v>67</v>
      </c>
      <c r="H1521" t="s">
        <v>81</v>
      </c>
      <c r="I1521" t="s">
        <v>66</v>
      </c>
      <c r="J1521" t="s">
        <v>66</v>
      </c>
      <c r="K1521" t="s">
        <v>67</v>
      </c>
      <c r="L1521" t="s">
        <v>67</v>
      </c>
      <c r="M1521" t="s">
        <v>68</v>
      </c>
      <c r="N1521" t="s">
        <v>158</v>
      </c>
      <c r="O1521" t="s">
        <v>68</v>
      </c>
      <c r="P1521" t="s">
        <v>68</v>
      </c>
      <c r="Q1521" t="s">
        <v>69</v>
      </c>
      <c r="R1521" t="s">
        <v>69</v>
      </c>
      <c r="S1521" t="s">
        <v>69</v>
      </c>
      <c r="T1521" t="s">
        <v>69</v>
      </c>
      <c r="U1521" t="s">
        <v>70</v>
      </c>
      <c r="V1521" t="s">
        <v>70</v>
      </c>
      <c r="W1521" t="s">
        <v>70</v>
      </c>
      <c r="X1521" t="s">
        <v>70</v>
      </c>
      <c r="Y1521">
        <v>32.540963863092102</v>
      </c>
      <c r="Z1521">
        <v>43.526146928651102</v>
      </c>
      <c r="AA1521">
        <v>49.227822426458701</v>
      </c>
      <c r="AB1521">
        <v>55.3340378032564</v>
      </c>
      <c r="AC1521" t="s">
        <v>73</v>
      </c>
      <c r="AD1521" t="s">
        <v>73</v>
      </c>
      <c r="AE1521" t="s">
        <v>105</v>
      </c>
      <c r="AF1521" t="s">
        <v>73</v>
      </c>
      <c r="AG1521" t="s">
        <v>74</v>
      </c>
      <c r="AH1521" t="s">
        <v>70</v>
      </c>
      <c r="AI1521" t="s">
        <v>70</v>
      </c>
      <c r="AJ1521" t="s">
        <v>70</v>
      </c>
      <c r="AK1521">
        <v>1.0806199999999999</v>
      </c>
      <c r="AL1521">
        <v>1.0806199999999999</v>
      </c>
      <c r="AM1521">
        <v>0</v>
      </c>
      <c r="AN1521">
        <v>1.0780571428571399</v>
      </c>
      <c r="AO1521">
        <v>1.08167374999999</v>
      </c>
      <c r="AP1521">
        <v>1.0838479999999999</v>
      </c>
      <c r="AQ1521">
        <v>0</v>
      </c>
      <c r="AR1521">
        <v>1.0849</v>
      </c>
      <c r="AS1521">
        <v>1</v>
      </c>
      <c r="AT1521">
        <v>1</v>
      </c>
      <c r="AU1521">
        <v>4</v>
      </c>
      <c r="AV1521">
        <v>1</v>
      </c>
      <c r="AW1521">
        <v>1</v>
      </c>
      <c r="AX1521">
        <v>1</v>
      </c>
      <c r="AY1521">
        <v>6</v>
      </c>
      <c r="AZ1521">
        <v>3</v>
      </c>
      <c r="BA1521">
        <v>0</v>
      </c>
      <c r="BB1521">
        <v>0</v>
      </c>
      <c r="BC1521">
        <v>0</v>
      </c>
      <c r="BD1521">
        <v>0</v>
      </c>
      <c r="BE1521">
        <v>-0.216995853994115</v>
      </c>
      <c r="BF1521">
        <v>-0.216995853994115</v>
      </c>
      <c r="BG1521">
        <v>1.08454614911576</v>
      </c>
      <c r="BH1521">
        <v>-2.0229683591681602</v>
      </c>
      <c r="BI1521">
        <v>0.42656973024100597</v>
      </c>
      <c r="BJ1521">
        <v>0.42656973024100597</v>
      </c>
      <c r="BK1521">
        <v>-2.0229683591681602</v>
      </c>
      <c r="BL1521">
        <v>5.7406245475167799</v>
      </c>
    </row>
    <row r="1522" spans="1:64" hidden="1" x14ac:dyDescent="0.25">
      <c r="A1522" t="s">
        <v>63</v>
      </c>
      <c r="B1522" t="s">
        <v>1230</v>
      </c>
      <c r="C1522">
        <v>-0.55000000000000004</v>
      </c>
      <c r="D1522">
        <f>Table1[[#This Row],[Sood_zarar]]-Table1[[#Totals],[Sood_zarar]]</f>
        <v>-0.45769989047097481</v>
      </c>
      <c r="E1522" t="s">
        <v>67</v>
      </c>
      <c r="F1522" t="s">
        <v>67</v>
      </c>
      <c r="G1522" t="s">
        <v>67</v>
      </c>
      <c r="H1522" t="s">
        <v>81</v>
      </c>
      <c r="I1522" t="s">
        <v>67</v>
      </c>
      <c r="J1522" t="s">
        <v>67</v>
      </c>
      <c r="K1522" t="s">
        <v>67</v>
      </c>
      <c r="L1522" t="s">
        <v>67</v>
      </c>
      <c r="M1522" t="s">
        <v>68</v>
      </c>
      <c r="N1522" t="s">
        <v>68</v>
      </c>
      <c r="O1522" t="s">
        <v>68</v>
      </c>
      <c r="P1522" t="s">
        <v>68</v>
      </c>
      <c r="Q1522" t="s">
        <v>78</v>
      </c>
      <c r="R1522" t="s">
        <v>69</v>
      </c>
      <c r="S1522" t="s">
        <v>69</v>
      </c>
      <c r="T1522" t="s">
        <v>69</v>
      </c>
      <c r="U1522" t="s">
        <v>70</v>
      </c>
      <c r="V1522" t="s">
        <v>70</v>
      </c>
      <c r="W1522" t="s">
        <v>70</v>
      </c>
      <c r="X1522" t="s">
        <v>70</v>
      </c>
      <c r="Y1522">
        <v>35.469128447871697</v>
      </c>
      <c r="Z1522">
        <v>39.862173143348798</v>
      </c>
      <c r="AA1522">
        <v>47.302130901476197</v>
      </c>
      <c r="AB1522">
        <v>54.614178225215397</v>
      </c>
      <c r="AC1522" t="s">
        <v>73</v>
      </c>
      <c r="AD1522" t="s">
        <v>73</v>
      </c>
      <c r="AE1522" t="s">
        <v>105</v>
      </c>
      <c r="AF1522" t="s">
        <v>73</v>
      </c>
      <c r="AG1522" t="s">
        <v>70</v>
      </c>
      <c r="AH1522" t="s">
        <v>74</v>
      </c>
      <c r="AI1522" t="s">
        <v>98</v>
      </c>
      <c r="AJ1522" t="s">
        <v>70</v>
      </c>
      <c r="AK1522">
        <v>0</v>
      </c>
      <c r="AL1522">
        <v>0</v>
      </c>
      <c r="AM1522">
        <v>0</v>
      </c>
      <c r="AN1522">
        <v>1.063815</v>
      </c>
      <c r="AO1522">
        <v>0</v>
      </c>
      <c r="AP1522">
        <v>0</v>
      </c>
      <c r="AQ1522">
        <v>0</v>
      </c>
      <c r="AR1522">
        <v>1.0849</v>
      </c>
      <c r="AS1522">
        <v>3</v>
      </c>
      <c r="AT1522">
        <v>2</v>
      </c>
      <c r="AU1522">
        <v>4</v>
      </c>
      <c r="AV1522">
        <v>1</v>
      </c>
      <c r="AW1522">
        <v>7</v>
      </c>
      <c r="AX1522">
        <v>2</v>
      </c>
      <c r="AY1522">
        <v>6</v>
      </c>
      <c r="AZ1522">
        <v>3</v>
      </c>
      <c r="BA1522">
        <v>0</v>
      </c>
      <c r="BB1522">
        <v>0</v>
      </c>
      <c r="BC1522">
        <v>0</v>
      </c>
      <c r="BD1522">
        <v>0</v>
      </c>
      <c r="BE1522">
        <v>-0.288096623175158</v>
      </c>
      <c r="BF1522">
        <v>-0.288096623175158</v>
      </c>
      <c r="BG1522">
        <v>1.08454614911576</v>
      </c>
      <c r="BH1522">
        <v>-2.0229683591681602</v>
      </c>
      <c r="BI1522">
        <v>0.42656973024100597</v>
      </c>
      <c r="BJ1522">
        <v>0.42656973024100597</v>
      </c>
      <c r="BK1522">
        <v>-2.0229683591681602</v>
      </c>
      <c r="BL1522">
        <v>5.7406245475167799</v>
      </c>
    </row>
    <row r="1523" spans="1:64" x14ac:dyDescent="0.25">
      <c r="A1523" t="s">
        <v>65</v>
      </c>
      <c r="B1523" t="s">
        <v>1230</v>
      </c>
      <c r="C1523">
        <v>0.43</v>
      </c>
      <c r="D1523">
        <f>Table1[[#This Row],[Sood_zarar]]-Table1[[#Totals],[Sood_zarar]]</f>
        <v>0.52230010952902517</v>
      </c>
      <c r="E1523" t="s">
        <v>67</v>
      </c>
      <c r="F1523" t="s">
        <v>67</v>
      </c>
      <c r="G1523" t="s">
        <v>67</v>
      </c>
      <c r="H1523" t="s">
        <v>81</v>
      </c>
      <c r="I1523" t="s">
        <v>67</v>
      </c>
      <c r="J1523" t="s">
        <v>67</v>
      </c>
      <c r="K1523" t="s">
        <v>67</v>
      </c>
      <c r="L1523" t="s">
        <v>67</v>
      </c>
      <c r="M1523" t="s">
        <v>68</v>
      </c>
      <c r="N1523" t="s">
        <v>68</v>
      </c>
      <c r="O1523" t="s">
        <v>68</v>
      </c>
      <c r="P1523" t="s">
        <v>68</v>
      </c>
      <c r="Q1523" t="s">
        <v>78</v>
      </c>
      <c r="R1523" t="s">
        <v>69</v>
      </c>
      <c r="S1523" t="s">
        <v>69</v>
      </c>
      <c r="T1523" t="s">
        <v>69</v>
      </c>
      <c r="U1523" t="s">
        <v>70</v>
      </c>
      <c r="V1523" t="s">
        <v>70</v>
      </c>
      <c r="W1523" t="s">
        <v>70</v>
      </c>
      <c r="X1523" t="s">
        <v>70</v>
      </c>
      <c r="Y1523">
        <v>35.469128447871697</v>
      </c>
      <c r="Z1523">
        <v>39.862173143348798</v>
      </c>
      <c r="AA1523">
        <v>47.302130901476197</v>
      </c>
      <c r="AB1523">
        <v>54.614178225215397</v>
      </c>
      <c r="AC1523" t="s">
        <v>73</v>
      </c>
      <c r="AD1523" t="s">
        <v>73</v>
      </c>
      <c r="AE1523" t="s">
        <v>105</v>
      </c>
      <c r="AF1523" t="s">
        <v>73</v>
      </c>
      <c r="AG1523" t="s">
        <v>70</v>
      </c>
      <c r="AH1523" t="s">
        <v>74</v>
      </c>
      <c r="AI1523" t="s">
        <v>98</v>
      </c>
      <c r="AJ1523" t="s">
        <v>70</v>
      </c>
      <c r="AK1523">
        <v>0</v>
      </c>
      <c r="AL1523">
        <v>0</v>
      </c>
      <c r="AM1523">
        <v>0</v>
      </c>
      <c r="AN1523">
        <v>1.063815</v>
      </c>
      <c r="AO1523">
        <v>0</v>
      </c>
      <c r="AP1523">
        <v>0</v>
      </c>
      <c r="AQ1523">
        <v>0</v>
      </c>
      <c r="AR1523">
        <v>1.0849</v>
      </c>
      <c r="AS1523">
        <v>3</v>
      </c>
      <c r="AT1523">
        <v>2</v>
      </c>
      <c r="AU1523">
        <v>4</v>
      </c>
      <c r="AV1523">
        <v>1</v>
      </c>
      <c r="AW1523">
        <v>7</v>
      </c>
      <c r="AX1523">
        <v>2</v>
      </c>
      <c r="AY1523">
        <v>6</v>
      </c>
      <c r="AZ1523">
        <v>3</v>
      </c>
      <c r="BA1523">
        <v>0</v>
      </c>
      <c r="BB1523">
        <v>0</v>
      </c>
      <c r="BC1523">
        <v>0</v>
      </c>
      <c r="BD1523">
        <v>0</v>
      </c>
      <c r="BE1523">
        <v>-0.288096623175158</v>
      </c>
      <c r="BF1523">
        <v>-0.288096623175158</v>
      </c>
      <c r="BG1523">
        <v>1.08454614911576</v>
      </c>
      <c r="BH1523">
        <v>-2.0229683591681602</v>
      </c>
      <c r="BI1523">
        <v>0.42656973024100597</v>
      </c>
      <c r="BJ1523">
        <v>0.42656973024100597</v>
      </c>
      <c r="BK1523">
        <v>-2.0229683591681602</v>
      </c>
      <c r="BL1523">
        <v>5.7406245475167799</v>
      </c>
    </row>
    <row r="1524" spans="1:64" x14ac:dyDescent="0.25">
      <c r="A1524" t="s">
        <v>65</v>
      </c>
      <c r="B1524" t="s">
        <v>1231</v>
      </c>
      <c r="C1524">
        <v>-1.88</v>
      </c>
      <c r="D1524">
        <f>Table1[[#This Row],[Sood_zarar]]-Table1[[#Totals],[Sood_zarar]]</f>
        <v>-1.7876998904709747</v>
      </c>
      <c r="E1524" t="s">
        <v>67</v>
      </c>
      <c r="F1524" t="s">
        <v>81</v>
      </c>
      <c r="G1524" t="s">
        <v>67</v>
      </c>
      <c r="H1524" t="s">
        <v>81</v>
      </c>
      <c r="I1524" t="s">
        <v>67</v>
      </c>
      <c r="J1524" t="s">
        <v>67</v>
      </c>
      <c r="K1524" t="s">
        <v>67</v>
      </c>
      <c r="L1524" t="s">
        <v>67</v>
      </c>
      <c r="M1524" t="s">
        <v>68</v>
      </c>
      <c r="N1524" t="s">
        <v>68</v>
      </c>
      <c r="O1524" t="s">
        <v>68</v>
      </c>
      <c r="P1524" t="s">
        <v>68</v>
      </c>
      <c r="Q1524" t="s">
        <v>77</v>
      </c>
      <c r="R1524" t="s">
        <v>69</v>
      </c>
      <c r="S1524" t="s">
        <v>69</v>
      </c>
      <c r="T1524" t="s">
        <v>69</v>
      </c>
      <c r="U1524" t="s">
        <v>70</v>
      </c>
      <c r="V1524" t="s">
        <v>70</v>
      </c>
      <c r="W1524" t="s">
        <v>70</v>
      </c>
      <c r="X1524" t="s">
        <v>70</v>
      </c>
      <c r="Y1524">
        <v>54.341541483100102</v>
      </c>
      <c r="Z1524">
        <v>51.687573061094199</v>
      </c>
      <c r="AA1524">
        <v>52.802880086588203</v>
      </c>
      <c r="AB1524">
        <v>56.5238892524333</v>
      </c>
      <c r="AC1524" t="s">
        <v>71</v>
      </c>
      <c r="AD1524" t="s">
        <v>71</v>
      </c>
      <c r="AE1524" t="s">
        <v>73</v>
      </c>
      <c r="AF1524" t="s">
        <v>73</v>
      </c>
      <c r="AG1524" t="s">
        <v>70</v>
      </c>
      <c r="AH1524" t="s">
        <v>70</v>
      </c>
      <c r="AI1524" t="s">
        <v>70</v>
      </c>
      <c r="AJ1524" t="s">
        <v>70</v>
      </c>
      <c r="AK1524">
        <v>0</v>
      </c>
      <c r="AL1524">
        <v>1.0804488888888799</v>
      </c>
      <c r="AM1524">
        <v>0</v>
      </c>
      <c r="AN1524">
        <v>1.0780571428571399</v>
      </c>
      <c r="AO1524">
        <v>0</v>
      </c>
      <c r="AP1524">
        <v>1.0828800000000001</v>
      </c>
      <c r="AQ1524">
        <v>0</v>
      </c>
      <c r="AR1524">
        <v>1.0849</v>
      </c>
      <c r="AS1524">
        <v>4</v>
      </c>
      <c r="AT1524">
        <v>1</v>
      </c>
      <c r="AU1524">
        <v>5</v>
      </c>
      <c r="AV1524">
        <v>1</v>
      </c>
      <c r="AW1524">
        <v>4</v>
      </c>
      <c r="AX1524">
        <v>4</v>
      </c>
      <c r="AY1524">
        <v>7</v>
      </c>
      <c r="AZ1524">
        <v>3</v>
      </c>
      <c r="BA1524">
        <v>0</v>
      </c>
      <c r="BB1524">
        <v>0</v>
      </c>
      <c r="BC1524">
        <v>0</v>
      </c>
      <c r="BD1524">
        <v>0</v>
      </c>
      <c r="BE1524">
        <v>0.28059452701764898</v>
      </c>
      <c r="BF1524">
        <v>-0.288096623175158</v>
      </c>
      <c r="BG1524">
        <v>1.08454614911576</v>
      </c>
      <c r="BH1524">
        <v>-2.0229683591681602</v>
      </c>
      <c r="BI1524">
        <v>-0.288096623175158</v>
      </c>
      <c r="BJ1524">
        <v>0.42656973024100597</v>
      </c>
      <c r="BK1524">
        <v>-2.0229683591681602</v>
      </c>
      <c r="BL1524">
        <v>5.7406245475167799</v>
      </c>
    </row>
    <row r="1525" spans="1:64" hidden="1" x14ac:dyDescent="0.25">
      <c r="A1525" t="s">
        <v>63</v>
      </c>
      <c r="B1525" t="s">
        <v>1232</v>
      </c>
      <c r="C1525">
        <v>1.29</v>
      </c>
      <c r="D1525">
        <f>Table1[[#This Row],[Sood_zarar]]-Table1[[#Totals],[Sood_zarar]]</f>
        <v>1.3823001095290253</v>
      </c>
      <c r="E1525" t="s">
        <v>67</v>
      </c>
      <c r="F1525" t="s">
        <v>81</v>
      </c>
      <c r="G1525" t="s">
        <v>67</v>
      </c>
      <c r="H1525" t="s">
        <v>81</v>
      </c>
      <c r="I1525" t="s">
        <v>67</v>
      </c>
      <c r="J1525" t="s">
        <v>67</v>
      </c>
      <c r="K1525" t="s">
        <v>67</v>
      </c>
      <c r="L1525" t="s">
        <v>67</v>
      </c>
      <c r="M1525" t="s">
        <v>68</v>
      </c>
      <c r="N1525" t="s">
        <v>68</v>
      </c>
      <c r="O1525" t="s">
        <v>68</v>
      </c>
      <c r="P1525" t="s">
        <v>68</v>
      </c>
      <c r="Q1525" t="s">
        <v>77</v>
      </c>
      <c r="R1525" t="s">
        <v>69</v>
      </c>
      <c r="S1525" t="s">
        <v>69</v>
      </c>
      <c r="T1525" t="s">
        <v>69</v>
      </c>
      <c r="U1525" t="s">
        <v>70</v>
      </c>
      <c r="V1525" t="s">
        <v>70</v>
      </c>
      <c r="W1525" t="s">
        <v>70</v>
      </c>
      <c r="X1525" t="s">
        <v>70</v>
      </c>
      <c r="Y1525">
        <v>51.521904822725503</v>
      </c>
      <c r="Z1525">
        <v>50.022256482258797</v>
      </c>
      <c r="AA1525">
        <v>51.859777698954197</v>
      </c>
      <c r="AB1525">
        <v>56.275959344312497</v>
      </c>
      <c r="AC1525" t="s">
        <v>71</v>
      </c>
      <c r="AD1525" t="s">
        <v>71</v>
      </c>
      <c r="AE1525" t="s">
        <v>73</v>
      </c>
      <c r="AF1525" t="s">
        <v>73</v>
      </c>
      <c r="AG1525" t="s">
        <v>70</v>
      </c>
      <c r="AH1525" t="s">
        <v>70</v>
      </c>
      <c r="AI1525" t="s">
        <v>70</v>
      </c>
      <c r="AJ1525" t="s">
        <v>70</v>
      </c>
      <c r="AK1525">
        <v>0</v>
      </c>
      <c r="AL1525">
        <v>1.0781571428571399</v>
      </c>
      <c r="AM1525">
        <v>0</v>
      </c>
      <c r="AN1525">
        <v>1.0780571428571399</v>
      </c>
      <c r="AO1525">
        <v>0</v>
      </c>
      <c r="AP1525">
        <v>1.0804488888888799</v>
      </c>
      <c r="AQ1525">
        <v>0</v>
      </c>
      <c r="AR1525">
        <v>1.0849</v>
      </c>
      <c r="AS1525">
        <v>4</v>
      </c>
      <c r="AT1525">
        <v>1</v>
      </c>
      <c r="AU1525">
        <v>5</v>
      </c>
      <c r="AV1525">
        <v>1</v>
      </c>
      <c r="AW1525">
        <v>4</v>
      </c>
      <c r="AX1525">
        <v>4</v>
      </c>
      <c r="AY1525">
        <v>7</v>
      </c>
      <c r="AZ1525">
        <v>3</v>
      </c>
      <c r="BA1525">
        <v>0</v>
      </c>
      <c r="BB1525">
        <v>0</v>
      </c>
      <c r="BC1525">
        <v>0</v>
      </c>
      <c r="BD1525">
        <v>0</v>
      </c>
      <c r="BE1525">
        <v>0.28059452701764898</v>
      </c>
      <c r="BF1525">
        <v>-0.288096623175158</v>
      </c>
      <c r="BG1525">
        <v>1.08454614911576</v>
      </c>
      <c r="BH1525">
        <v>-2.0229683591681602</v>
      </c>
      <c r="BI1525">
        <v>-0.288096623175158</v>
      </c>
      <c r="BJ1525">
        <v>0.42656973024100597</v>
      </c>
      <c r="BK1525">
        <v>-2.0229683591681602</v>
      </c>
      <c r="BL1525">
        <v>5.7406245475167799</v>
      </c>
    </row>
    <row r="1526" spans="1:64" hidden="1" x14ac:dyDescent="0.25">
      <c r="A1526" t="s">
        <v>63</v>
      </c>
      <c r="B1526" t="s">
        <v>1233</v>
      </c>
      <c r="C1526">
        <v>-3.59</v>
      </c>
      <c r="D1526">
        <f>Table1[[#This Row],[Sood_zarar]]-Table1[[#Totals],[Sood_zarar]]</f>
        <v>-3.4976998904709746</v>
      </c>
      <c r="E1526" t="s">
        <v>67</v>
      </c>
      <c r="F1526" t="s">
        <v>66</v>
      </c>
      <c r="G1526" t="s">
        <v>90</v>
      </c>
      <c r="H1526" t="s">
        <v>81</v>
      </c>
      <c r="I1526" t="s">
        <v>67</v>
      </c>
      <c r="J1526" t="s">
        <v>66</v>
      </c>
      <c r="K1526" t="s">
        <v>90</v>
      </c>
      <c r="L1526" t="s">
        <v>67</v>
      </c>
      <c r="M1526" t="s">
        <v>68</v>
      </c>
      <c r="N1526" t="s">
        <v>68</v>
      </c>
      <c r="O1526" t="s">
        <v>68</v>
      </c>
      <c r="P1526" t="s">
        <v>68</v>
      </c>
      <c r="Q1526" t="s">
        <v>69</v>
      </c>
      <c r="R1526" t="s">
        <v>69</v>
      </c>
      <c r="S1526" t="s">
        <v>69</v>
      </c>
      <c r="T1526" t="s">
        <v>69</v>
      </c>
      <c r="U1526" t="s">
        <v>70</v>
      </c>
      <c r="V1526" t="s">
        <v>70</v>
      </c>
      <c r="W1526" t="s">
        <v>70</v>
      </c>
      <c r="X1526" t="s">
        <v>70</v>
      </c>
      <c r="Y1526">
        <v>30.187973650406899</v>
      </c>
      <c r="Z1526">
        <v>33.786622358045697</v>
      </c>
      <c r="AA1526">
        <v>41.294366430776002</v>
      </c>
      <c r="AB1526">
        <v>52.385766677851699</v>
      </c>
      <c r="AC1526" t="s">
        <v>73</v>
      </c>
      <c r="AD1526" t="s">
        <v>73</v>
      </c>
      <c r="AE1526" t="s">
        <v>73</v>
      </c>
      <c r="AF1526" t="s">
        <v>73</v>
      </c>
      <c r="AG1526" t="s">
        <v>74</v>
      </c>
      <c r="AH1526" t="s">
        <v>70</v>
      </c>
      <c r="AI1526" t="s">
        <v>98</v>
      </c>
      <c r="AJ1526" t="s">
        <v>98</v>
      </c>
      <c r="AK1526">
        <v>0</v>
      </c>
      <c r="AL1526">
        <v>1.07779</v>
      </c>
      <c r="AM1526">
        <v>1.07687666666666</v>
      </c>
      <c r="AN1526">
        <v>1.063815</v>
      </c>
      <c r="AO1526">
        <v>0</v>
      </c>
      <c r="AP1526">
        <v>1.0804488888888799</v>
      </c>
      <c r="AQ1526">
        <v>1.08151166666666</v>
      </c>
      <c r="AR1526">
        <v>1.0849</v>
      </c>
      <c r="AS1526">
        <v>2</v>
      </c>
      <c r="AT1526">
        <v>1</v>
      </c>
      <c r="AU1526">
        <v>7</v>
      </c>
      <c r="AV1526">
        <v>1</v>
      </c>
      <c r="AW1526">
        <v>2</v>
      </c>
      <c r="AX1526">
        <v>1</v>
      </c>
      <c r="AY1526">
        <v>7</v>
      </c>
      <c r="AZ1526">
        <v>3</v>
      </c>
      <c r="BA1526">
        <v>0</v>
      </c>
      <c r="BB1526">
        <v>0</v>
      </c>
      <c r="BC1526">
        <v>-0.62217715918518102</v>
      </c>
      <c r="BD1526">
        <v>0</v>
      </c>
      <c r="BE1526">
        <v>-0.47004284869976698</v>
      </c>
      <c r="BF1526">
        <v>-0.47831426539977601</v>
      </c>
      <c r="BG1526">
        <v>1.08454614911576</v>
      </c>
      <c r="BH1526">
        <v>-2.0229683591681602</v>
      </c>
      <c r="BI1526">
        <v>0.28059452701764898</v>
      </c>
      <c r="BJ1526">
        <v>0.42656973024100597</v>
      </c>
      <c r="BK1526">
        <v>-2.0229683591681602</v>
      </c>
      <c r="BL1526">
        <v>5.7406245475167799</v>
      </c>
    </row>
    <row r="1527" spans="1:64" x14ac:dyDescent="0.25">
      <c r="A1527" t="s">
        <v>65</v>
      </c>
      <c r="B1527" t="s">
        <v>1233</v>
      </c>
      <c r="C1527">
        <v>3.43</v>
      </c>
      <c r="D1527">
        <f>Table1[[#This Row],[Sood_zarar]]-Table1[[#Totals],[Sood_zarar]]</f>
        <v>3.5223001095290254</v>
      </c>
      <c r="E1527" t="s">
        <v>67</v>
      </c>
      <c r="F1527" t="s">
        <v>66</v>
      </c>
      <c r="G1527" t="s">
        <v>90</v>
      </c>
      <c r="H1527" t="s">
        <v>81</v>
      </c>
      <c r="I1527" t="s">
        <v>67</v>
      </c>
      <c r="J1527" t="s">
        <v>66</v>
      </c>
      <c r="K1527" t="s">
        <v>90</v>
      </c>
      <c r="L1527" t="s">
        <v>67</v>
      </c>
      <c r="M1527" t="s">
        <v>68</v>
      </c>
      <c r="N1527" t="s">
        <v>68</v>
      </c>
      <c r="O1527" t="s">
        <v>68</v>
      </c>
      <c r="P1527" t="s">
        <v>68</v>
      </c>
      <c r="Q1527" t="s">
        <v>69</v>
      </c>
      <c r="R1527" t="s">
        <v>69</v>
      </c>
      <c r="S1527" t="s">
        <v>69</v>
      </c>
      <c r="T1527" t="s">
        <v>69</v>
      </c>
      <c r="U1527" t="s">
        <v>70</v>
      </c>
      <c r="V1527" t="s">
        <v>70</v>
      </c>
      <c r="W1527" t="s">
        <v>70</v>
      </c>
      <c r="X1527" t="s">
        <v>70</v>
      </c>
      <c r="Y1527">
        <v>30.187973650406899</v>
      </c>
      <c r="Z1527">
        <v>33.786622358045697</v>
      </c>
      <c r="AA1527">
        <v>41.294366430776002</v>
      </c>
      <c r="AB1527">
        <v>52.385766677851699</v>
      </c>
      <c r="AC1527" t="s">
        <v>73</v>
      </c>
      <c r="AD1527" t="s">
        <v>73</v>
      </c>
      <c r="AE1527" t="s">
        <v>73</v>
      </c>
      <c r="AF1527" t="s">
        <v>73</v>
      </c>
      <c r="AG1527" t="s">
        <v>74</v>
      </c>
      <c r="AH1527" t="s">
        <v>70</v>
      </c>
      <c r="AI1527" t="s">
        <v>98</v>
      </c>
      <c r="AJ1527" t="s">
        <v>98</v>
      </c>
      <c r="AK1527">
        <v>0</v>
      </c>
      <c r="AL1527">
        <v>1.07779</v>
      </c>
      <c r="AM1527">
        <v>1.07687666666666</v>
      </c>
      <c r="AN1527">
        <v>1.063815</v>
      </c>
      <c r="AO1527">
        <v>0</v>
      </c>
      <c r="AP1527">
        <v>1.0804488888888799</v>
      </c>
      <c r="AQ1527">
        <v>1.08151166666666</v>
      </c>
      <c r="AR1527">
        <v>1.0849</v>
      </c>
      <c r="AS1527">
        <v>2</v>
      </c>
      <c r="AT1527">
        <v>1</v>
      </c>
      <c r="AU1527">
        <v>7</v>
      </c>
      <c r="AV1527">
        <v>1</v>
      </c>
      <c r="AW1527">
        <v>2</v>
      </c>
      <c r="AX1527">
        <v>1</v>
      </c>
      <c r="AY1527">
        <v>7</v>
      </c>
      <c r="AZ1527">
        <v>3</v>
      </c>
      <c r="BA1527">
        <v>0</v>
      </c>
      <c r="BB1527">
        <v>0</v>
      </c>
      <c r="BC1527">
        <v>-0.62217715918518102</v>
      </c>
      <c r="BD1527">
        <v>0</v>
      </c>
      <c r="BE1527">
        <v>-0.47004284869976698</v>
      </c>
      <c r="BF1527">
        <v>-0.47831426539977601</v>
      </c>
      <c r="BG1527">
        <v>1.08454614911576</v>
      </c>
      <c r="BH1527">
        <v>-2.0229683591681602</v>
      </c>
      <c r="BI1527">
        <v>0.28059452701764898</v>
      </c>
      <c r="BJ1527">
        <v>0.42656973024100597</v>
      </c>
      <c r="BK1527">
        <v>-2.0229683591681602</v>
      </c>
      <c r="BL1527">
        <v>5.7406245475167799</v>
      </c>
    </row>
    <row r="1528" spans="1:64" x14ac:dyDescent="0.25">
      <c r="A1528" t="s">
        <v>65</v>
      </c>
      <c r="B1528" t="s">
        <v>1234</v>
      </c>
      <c r="C1528">
        <v>-0.51</v>
      </c>
      <c r="D1528">
        <f>Table1[[#This Row],[Sood_zarar]]-Table1[[#Totals],[Sood_zarar]]</f>
        <v>-0.41769989047097478</v>
      </c>
      <c r="E1528" t="s">
        <v>67</v>
      </c>
      <c r="F1528" t="s">
        <v>67</v>
      </c>
      <c r="G1528" t="s">
        <v>66</v>
      </c>
      <c r="H1528" t="s">
        <v>81</v>
      </c>
      <c r="I1528" t="s">
        <v>67</v>
      </c>
      <c r="J1528" t="s">
        <v>67</v>
      </c>
      <c r="K1528" t="s">
        <v>66</v>
      </c>
      <c r="L1528" t="s">
        <v>67</v>
      </c>
      <c r="M1528" t="s">
        <v>68</v>
      </c>
      <c r="N1528" t="s">
        <v>68</v>
      </c>
      <c r="O1528" t="s">
        <v>68</v>
      </c>
      <c r="P1528" t="s">
        <v>68</v>
      </c>
      <c r="Q1528" t="s">
        <v>78</v>
      </c>
      <c r="R1528" t="s">
        <v>69</v>
      </c>
      <c r="S1528" t="s">
        <v>69</v>
      </c>
      <c r="T1528" t="s">
        <v>69</v>
      </c>
      <c r="U1528" t="s">
        <v>70</v>
      </c>
      <c r="V1528" t="s">
        <v>70</v>
      </c>
      <c r="W1528" t="s">
        <v>70</v>
      </c>
      <c r="X1528" t="s">
        <v>70</v>
      </c>
      <c r="Y1528">
        <v>41.217616910342002</v>
      </c>
      <c r="Z1528">
        <v>37.930470382926998</v>
      </c>
      <c r="AA1528">
        <v>42.930719088009901</v>
      </c>
      <c r="AB1528">
        <v>53.058366308277499</v>
      </c>
      <c r="AC1528" t="s">
        <v>71</v>
      </c>
      <c r="AD1528" t="s">
        <v>73</v>
      </c>
      <c r="AE1528" t="s">
        <v>73</v>
      </c>
      <c r="AF1528" t="s">
        <v>73</v>
      </c>
      <c r="AG1528" t="s">
        <v>98</v>
      </c>
      <c r="AH1528" t="s">
        <v>74</v>
      </c>
      <c r="AI1528" t="s">
        <v>70</v>
      </c>
      <c r="AJ1528" t="s">
        <v>98</v>
      </c>
      <c r="AK1528">
        <v>0</v>
      </c>
      <c r="AL1528">
        <v>0</v>
      </c>
      <c r="AM1528">
        <v>1.07779</v>
      </c>
      <c r="AN1528">
        <v>1.063815</v>
      </c>
      <c r="AO1528">
        <v>0</v>
      </c>
      <c r="AP1528">
        <v>0</v>
      </c>
      <c r="AQ1528">
        <v>1.08385625</v>
      </c>
      <c r="AR1528">
        <v>1.0849</v>
      </c>
      <c r="AS1528">
        <v>2</v>
      </c>
      <c r="AT1528">
        <v>3</v>
      </c>
      <c r="AU1528">
        <v>1</v>
      </c>
      <c r="AV1528">
        <v>1</v>
      </c>
      <c r="AW1528">
        <v>10</v>
      </c>
      <c r="AX1528">
        <v>3</v>
      </c>
      <c r="AY1528">
        <v>1</v>
      </c>
      <c r="AZ1528">
        <v>3</v>
      </c>
      <c r="BA1528">
        <v>0</v>
      </c>
      <c r="BB1528">
        <v>0</v>
      </c>
      <c r="BC1528">
        <v>0</v>
      </c>
      <c r="BD1528">
        <v>0</v>
      </c>
      <c r="BE1528">
        <v>-0.47004284869976698</v>
      </c>
      <c r="BF1528">
        <v>-0.47831426539977601</v>
      </c>
      <c r="BG1528">
        <v>-0.65535994100838302</v>
      </c>
      <c r="BH1528">
        <v>-2.0229683591681602</v>
      </c>
      <c r="BI1528">
        <v>0.28059452701764898</v>
      </c>
      <c r="BJ1528">
        <v>0.42656973024100597</v>
      </c>
      <c r="BK1528">
        <v>1.08454614911576</v>
      </c>
      <c r="BL1528">
        <v>5.7406245475167799</v>
      </c>
    </row>
    <row r="1529" spans="1:64" hidden="1" x14ac:dyDescent="0.25">
      <c r="A1529" t="s">
        <v>63</v>
      </c>
      <c r="B1529" t="s">
        <v>1235</v>
      </c>
      <c r="C1529">
        <v>0.15</v>
      </c>
      <c r="D1529">
        <f>Table1[[#This Row],[Sood_zarar]]-Table1[[#Totals],[Sood_zarar]]</f>
        <v>0.2423001095290252</v>
      </c>
      <c r="E1529" t="s">
        <v>67</v>
      </c>
      <c r="F1529" t="s">
        <v>67</v>
      </c>
      <c r="G1529" t="s">
        <v>66</v>
      </c>
      <c r="H1529" t="s">
        <v>81</v>
      </c>
      <c r="I1529" t="s">
        <v>67</v>
      </c>
      <c r="J1529" t="s">
        <v>67</v>
      </c>
      <c r="K1529" t="s">
        <v>66</v>
      </c>
      <c r="L1529" t="s">
        <v>67</v>
      </c>
      <c r="M1529" t="s">
        <v>68</v>
      </c>
      <c r="N1529" t="s">
        <v>68</v>
      </c>
      <c r="O1529" t="s">
        <v>68</v>
      </c>
      <c r="P1529" t="s">
        <v>68</v>
      </c>
      <c r="Q1529" t="s">
        <v>69</v>
      </c>
      <c r="R1529" t="s">
        <v>69</v>
      </c>
      <c r="S1529" t="s">
        <v>69</v>
      </c>
      <c r="T1529" t="s">
        <v>69</v>
      </c>
      <c r="U1529" t="s">
        <v>70</v>
      </c>
      <c r="V1529" t="s">
        <v>70</v>
      </c>
      <c r="W1529" t="s">
        <v>70</v>
      </c>
      <c r="X1529" t="s">
        <v>70</v>
      </c>
      <c r="Y1529">
        <v>39.252231409660702</v>
      </c>
      <c r="Z1529">
        <v>36.7269131522403</v>
      </c>
      <c r="AA1529">
        <v>42.105482332749098</v>
      </c>
      <c r="AB1529">
        <v>52.751467016783998</v>
      </c>
      <c r="AC1529" t="s">
        <v>105</v>
      </c>
      <c r="AD1529" t="s">
        <v>73</v>
      </c>
      <c r="AE1529" t="s">
        <v>73</v>
      </c>
      <c r="AF1529" t="s">
        <v>73</v>
      </c>
      <c r="AG1529" t="s">
        <v>98</v>
      </c>
      <c r="AH1529" t="s">
        <v>74</v>
      </c>
      <c r="AI1529" t="s">
        <v>70</v>
      </c>
      <c r="AJ1529" t="s">
        <v>98</v>
      </c>
      <c r="AK1529">
        <v>0</v>
      </c>
      <c r="AL1529">
        <v>0</v>
      </c>
      <c r="AM1529">
        <v>1.07779</v>
      </c>
      <c r="AN1529">
        <v>1.063815</v>
      </c>
      <c r="AO1529">
        <v>0</v>
      </c>
      <c r="AP1529">
        <v>0</v>
      </c>
      <c r="AQ1529">
        <v>1.08385625</v>
      </c>
      <c r="AR1529">
        <v>1.0849</v>
      </c>
      <c r="AS1529">
        <v>2</v>
      </c>
      <c r="AT1529">
        <v>3</v>
      </c>
      <c r="AU1529">
        <v>1</v>
      </c>
      <c r="AV1529">
        <v>1</v>
      </c>
      <c r="AW1529">
        <v>10</v>
      </c>
      <c r="AX1529">
        <v>3</v>
      </c>
      <c r="AY1529">
        <v>1</v>
      </c>
      <c r="AZ1529">
        <v>3</v>
      </c>
      <c r="BA1529">
        <v>0</v>
      </c>
      <c r="BB1529">
        <v>0</v>
      </c>
      <c r="BC1529">
        <v>0</v>
      </c>
      <c r="BD1529">
        <v>0</v>
      </c>
      <c r="BE1529">
        <v>-0.47004284869976698</v>
      </c>
      <c r="BF1529">
        <v>-0.47831426539977601</v>
      </c>
      <c r="BG1529">
        <v>-0.65535994100838302</v>
      </c>
      <c r="BH1529">
        <v>-2.0229683591681602</v>
      </c>
      <c r="BI1529">
        <v>0.28059452701764898</v>
      </c>
      <c r="BJ1529">
        <v>0.42656973024100597</v>
      </c>
      <c r="BK1529">
        <v>1.08454614911576</v>
      </c>
      <c r="BL1529">
        <v>5.7406245475167799</v>
      </c>
    </row>
    <row r="1530" spans="1:64" hidden="1" x14ac:dyDescent="0.25">
      <c r="A1530" t="s">
        <v>63</v>
      </c>
      <c r="B1530" t="s">
        <v>1236</v>
      </c>
      <c r="C1530">
        <v>0.56000000000000005</v>
      </c>
      <c r="D1530">
        <f>Table1[[#This Row],[Sood_zarar]]-Table1[[#Totals],[Sood_zarar]]</f>
        <v>0.65230010952902528</v>
      </c>
      <c r="E1530" t="s">
        <v>66</v>
      </c>
      <c r="F1530" t="s">
        <v>67</v>
      </c>
      <c r="G1530" t="s">
        <v>66</v>
      </c>
      <c r="H1530" t="s">
        <v>81</v>
      </c>
      <c r="I1530" t="s">
        <v>67</v>
      </c>
      <c r="J1530" t="s">
        <v>67</v>
      </c>
      <c r="K1530" t="s">
        <v>66</v>
      </c>
      <c r="L1530" t="s">
        <v>67</v>
      </c>
      <c r="M1530" t="s">
        <v>68</v>
      </c>
      <c r="N1530" t="s">
        <v>68</v>
      </c>
      <c r="O1530" t="s">
        <v>68</v>
      </c>
      <c r="P1530" t="s">
        <v>68</v>
      </c>
      <c r="Q1530" t="s">
        <v>78</v>
      </c>
      <c r="R1530" t="s">
        <v>78</v>
      </c>
      <c r="S1530" t="s">
        <v>69</v>
      </c>
      <c r="T1530" t="s">
        <v>69</v>
      </c>
      <c r="U1530" t="s">
        <v>70</v>
      </c>
      <c r="V1530" t="s">
        <v>70</v>
      </c>
      <c r="W1530" t="s">
        <v>70</v>
      </c>
      <c r="X1530" t="s">
        <v>70</v>
      </c>
      <c r="Y1530">
        <v>49.128316594436797</v>
      </c>
      <c r="Z1530">
        <v>45.7025902267982</v>
      </c>
      <c r="AA1530">
        <v>47.031600467867101</v>
      </c>
      <c r="AB1530">
        <v>54.356017400015197</v>
      </c>
      <c r="AC1530" t="s">
        <v>73</v>
      </c>
      <c r="AD1530" t="s">
        <v>71</v>
      </c>
      <c r="AE1530" t="s">
        <v>73</v>
      </c>
      <c r="AF1530" t="s">
        <v>73</v>
      </c>
      <c r="AG1530" t="s">
        <v>70</v>
      </c>
      <c r="AH1530" t="s">
        <v>70</v>
      </c>
      <c r="AI1530" t="s">
        <v>70</v>
      </c>
      <c r="AJ1530" t="s">
        <v>70</v>
      </c>
      <c r="AK1530">
        <v>1.0798300000000001</v>
      </c>
      <c r="AL1530">
        <v>0</v>
      </c>
      <c r="AM1530">
        <v>1.07779</v>
      </c>
      <c r="AN1530">
        <v>1.063815</v>
      </c>
      <c r="AO1530">
        <v>1.08162222222222</v>
      </c>
      <c r="AP1530">
        <v>0</v>
      </c>
      <c r="AQ1530">
        <v>1.08385625</v>
      </c>
      <c r="AR1530">
        <v>1.0849</v>
      </c>
      <c r="AS1530">
        <v>1</v>
      </c>
      <c r="AT1530">
        <v>5</v>
      </c>
      <c r="AU1530">
        <v>1</v>
      </c>
      <c r="AV1530">
        <v>1</v>
      </c>
      <c r="AW1530">
        <v>7</v>
      </c>
      <c r="AX1530">
        <v>5</v>
      </c>
      <c r="AY1530">
        <v>1</v>
      </c>
      <c r="AZ1530">
        <v>3</v>
      </c>
      <c r="BA1530">
        <v>0</v>
      </c>
      <c r="BB1530">
        <v>0</v>
      </c>
      <c r="BC1530">
        <v>0</v>
      </c>
      <c r="BD1530">
        <v>0</v>
      </c>
      <c r="BE1530">
        <v>0.31731598920012</v>
      </c>
      <c r="BF1530">
        <v>-0.47831426539977601</v>
      </c>
      <c r="BG1530">
        <v>-0.65535994100838302</v>
      </c>
      <c r="BH1530">
        <v>-2.0229683591681602</v>
      </c>
      <c r="BI1530">
        <v>-0.47004284869976698</v>
      </c>
      <c r="BJ1530">
        <v>0.42656973024100597</v>
      </c>
      <c r="BK1530">
        <v>1.08454614911576</v>
      </c>
      <c r="BL1530">
        <v>5.7406245475167799</v>
      </c>
    </row>
    <row r="1531" spans="1:64" x14ac:dyDescent="0.25">
      <c r="A1531" t="s">
        <v>65</v>
      </c>
      <c r="B1531" t="s">
        <v>1236</v>
      </c>
      <c r="C1531">
        <v>-0.9</v>
      </c>
      <c r="D1531">
        <f>Table1[[#This Row],[Sood_zarar]]-Table1[[#Totals],[Sood_zarar]]</f>
        <v>-0.80769989047097479</v>
      </c>
      <c r="E1531" t="s">
        <v>66</v>
      </c>
      <c r="F1531" t="s">
        <v>67</v>
      </c>
      <c r="G1531" t="s">
        <v>66</v>
      </c>
      <c r="H1531" t="s">
        <v>81</v>
      </c>
      <c r="I1531" t="s">
        <v>67</v>
      </c>
      <c r="J1531" t="s">
        <v>67</v>
      </c>
      <c r="K1531" t="s">
        <v>66</v>
      </c>
      <c r="L1531" t="s">
        <v>67</v>
      </c>
      <c r="M1531" t="s">
        <v>68</v>
      </c>
      <c r="N1531" t="s">
        <v>68</v>
      </c>
      <c r="O1531" t="s">
        <v>68</v>
      </c>
      <c r="P1531" t="s">
        <v>68</v>
      </c>
      <c r="Q1531" t="s">
        <v>78</v>
      </c>
      <c r="R1531" t="s">
        <v>78</v>
      </c>
      <c r="S1531" t="s">
        <v>69</v>
      </c>
      <c r="T1531" t="s">
        <v>69</v>
      </c>
      <c r="U1531" t="s">
        <v>70</v>
      </c>
      <c r="V1531" t="s">
        <v>70</v>
      </c>
      <c r="W1531" t="s">
        <v>70</v>
      </c>
      <c r="X1531" t="s">
        <v>70</v>
      </c>
      <c r="Y1531">
        <v>49.128316594436797</v>
      </c>
      <c r="Z1531">
        <v>45.7025902267982</v>
      </c>
      <c r="AA1531">
        <v>47.031600467867101</v>
      </c>
      <c r="AB1531">
        <v>54.356017400015197</v>
      </c>
      <c r="AC1531" t="s">
        <v>73</v>
      </c>
      <c r="AD1531" t="s">
        <v>71</v>
      </c>
      <c r="AE1531" t="s">
        <v>73</v>
      </c>
      <c r="AF1531" t="s">
        <v>73</v>
      </c>
      <c r="AG1531" t="s">
        <v>70</v>
      </c>
      <c r="AH1531" t="s">
        <v>70</v>
      </c>
      <c r="AI1531" t="s">
        <v>70</v>
      </c>
      <c r="AJ1531" t="s">
        <v>70</v>
      </c>
      <c r="AK1531">
        <v>1.0798300000000001</v>
      </c>
      <c r="AL1531">
        <v>0</v>
      </c>
      <c r="AM1531">
        <v>1.07779</v>
      </c>
      <c r="AN1531">
        <v>1.063815</v>
      </c>
      <c r="AO1531">
        <v>1.08162222222222</v>
      </c>
      <c r="AP1531">
        <v>0</v>
      </c>
      <c r="AQ1531">
        <v>1.08385625</v>
      </c>
      <c r="AR1531">
        <v>1.0849</v>
      </c>
      <c r="AS1531">
        <v>1</v>
      </c>
      <c r="AT1531">
        <v>5</v>
      </c>
      <c r="AU1531">
        <v>1</v>
      </c>
      <c r="AV1531">
        <v>1</v>
      </c>
      <c r="AW1531">
        <v>7</v>
      </c>
      <c r="AX1531">
        <v>5</v>
      </c>
      <c r="AY1531">
        <v>1</v>
      </c>
      <c r="AZ1531">
        <v>3</v>
      </c>
      <c r="BA1531">
        <v>0</v>
      </c>
      <c r="BB1531">
        <v>0</v>
      </c>
      <c r="BC1531">
        <v>0</v>
      </c>
      <c r="BD1531">
        <v>0</v>
      </c>
      <c r="BE1531">
        <v>0.31731598920012</v>
      </c>
      <c r="BF1531">
        <v>-0.47831426539977601</v>
      </c>
      <c r="BG1531">
        <v>-0.65535994100838302</v>
      </c>
      <c r="BH1531">
        <v>-2.0229683591681602</v>
      </c>
      <c r="BI1531">
        <v>-0.47004284869976698</v>
      </c>
      <c r="BJ1531">
        <v>0.42656973024100597</v>
      </c>
      <c r="BK1531">
        <v>1.08454614911576</v>
      </c>
      <c r="BL1531">
        <v>5.7406245475167799</v>
      </c>
    </row>
    <row r="1532" spans="1:64" x14ac:dyDescent="0.25">
      <c r="A1532" t="s">
        <v>65</v>
      </c>
      <c r="B1532" t="s">
        <v>1237</v>
      </c>
      <c r="C1532">
        <v>0.59</v>
      </c>
      <c r="D1532">
        <f>Table1[[#This Row],[Sood_zarar]]-Table1[[#Totals],[Sood_zarar]]</f>
        <v>0.6823001095290252</v>
      </c>
      <c r="E1532" t="s">
        <v>66</v>
      </c>
      <c r="F1532" t="s">
        <v>67</v>
      </c>
      <c r="G1532" t="s">
        <v>67</v>
      </c>
      <c r="H1532" t="s">
        <v>81</v>
      </c>
      <c r="I1532" t="s">
        <v>66</v>
      </c>
      <c r="J1532" t="s">
        <v>67</v>
      </c>
      <c r="K1532" t="s">
        <v>67</v>
      </c>
      <c r="L1532" t="s">
        <v>67</v>
      </c>
      <c r="M1532" t="s">
        <v>68</v>
      </c>
      <c r="N1532" t="s">
        <v>68</v>
      </c>
      <c r="O1532" t="s">
        <v>68</v>
      </c>
      <c r="P1532" t="s">
        <v>68</v>
      </c>
      <c r="Q1532" t="s">
        <v>69</v>
      </c>
      <c r="R1532" t="s">
        <v>78</v>
      </c>
      <c r="S1532" t="s">
        <v>69</v>
      </c>
      <c r="T1532" t="s">
        <v>69</v>
      </c>
      <c r="U1532" t="s">
        <v>70</v>
      </c>
      <c r="V1532" t="s">
        <v>70</v>
      </c>
      <c r="W1532" t="s">
        <v>70</v>
      </c>
      <c r="X1532" t="s">
        <v>70</v>
      </c>
      <c r="Y1532">
        <v>44.867732391991701</v>
      </c>
      <c r="Z1532">
        <v>42.871311723289899</v>
      </c>
      <c r="AA1532">
        <v>45.187739290589398</v>
      </c>
      <c r="AB1532">
        <v>53.661219986721498</v>
      </c>
      <c r="AC1532" t="s">
        <v>73</v>
      </c>
      <c r="AD1532" t="s">
        <v>73</v>
      </c>
      <c r="AE1532" t="s">
        <v>73</v>
      </c>
      <c r="AF1532" t="s">
        <v>73</v>
      </c>
      <c r="AG1532" t="s">
        <v>74</v>
      </c>
      <c r="AH1532" t="s">
        <v>70</v>
      </c>
      <c r="AI1532" t="s">
        <v>70</v>
      </c>
      <c r="AJ1532" t="s">
        <v>70</v>
      </c>
      <c r="AK1532">
        <v>1.0790899999999899</v>
      </c>
      <c r="AL1532">
        <v>0</v>
      </c>
      <c r="AM1532">
        <v>0</v>
      </c>
      <c r="AN1532">
        <v>1.063815</v>
      </c>
      <c r="AO1532">
        <v>1.08077</v>
      </c>
      <c r="AP1532">
        <v>0</v>
      </c>
      <c r="AQ1532">
        <v>0</v>
      </c>
      <c r="AR1532">
        <v>1.0849</v>
      </c>
      <c r="AS1532">
        <v>1</v>
      </c>
      <c r="AT1532">
        <v>7</v>
      </c>
      <c r="AU1532">
        <v>2</v>
      </c>
      <c r="AV1532">
        <v>1</v>
      </c>
      <c r="AW1532">
        <v>1</v>
      </c>
      <c r="AX1532">
        <v>7</v>
      </c>
      <c r="AY1532">
        <v>2</v>
      </c>
      <c r="AZ1532">
        <v>3</v>
      </c>
      <c r="BA1532">
        <v>0</v>
      </c>
      <c r="BB1532">
        <v>0</v>
      </c>
      <c r="BC1532">
        <v>0</v>
      </c>
      <c r="BD1532">
        <v>0</v>
      </c>
      <c r="BE1532">
        <v>-0.196076617863331</v>
      </c>
      <c r="BF1532">
        <v>-0.47831426539977601</v>
      </c>
      <c r="BG1532">
        <v>-0.65535994100838302</v>
      </c>
      <c r="BH1532">
        <v>-2.0229683591681602</v>
      </c>
      <c r="BI1532">
        <v>0.31731598920012</v>
      </c>
      <c r="BJ1532">
        <v>0.42656973024100597</v>
      </c>
      <c r="BK1532">
        <v>1.08454614911576</v>
      </c>
      <c r="BL1532">
        <v>5.7406245475167799</v>
      </c>
    </row>
    <row r="1533" spans="1:64" hidden="1" x14ac:dyDescent="0.25">
      <c r="A1533" t="s">
        <v>63</v>
      </c>
      <c r="B1533" t="s">
        <v>1238</v>
      </c>
      <c r="C1533">
        <v>-0.62</v>
      </c>
      <c r="D1533">
        <f>Table1[[#This Row],[Sood_zarar]]-Table1[[#Totals],[Sood_zarar]]</f>
        <v>-0.52769989047097476</v>
      </c>
      <c r="E1533" t="s">
        <v>66</v>
      </c>
      <c r="F1533" t="s">
        <v>67</v>
      </c>
      <c r="G1533" t="s">
        <v>67</v>
      </c>
      <c r="H1533" t="s">
        <v>81</v>
      </c>
      <c r="I1533" t="s">
        <v>66</v>
      </c>
      <c r="J1533" t="s">
        <v>67</v>
      </c>
      <c r="K1533" t="s">
        <v>67</v>
      </c>
      <c r="L1533" t="s">
        <v>67</v>
      </c>
      <c r="M1533" t="s">
        <v>68</v>
      </c>
      <c r="N1533" t="s">
        <v>68</v>
      </c>
      <c r="O1533" t="s">
        <v>68</v>
      </c>
      <c r="P1533" t="s">
        <v>68</v>
      </c>
      <c r="Q1533" t="s">
        <v>69</v>
      </c>
      <c r="R1533" t="s">
        <v>78</v>
      </c>
      <c r="S1533" t="s">
        <v>69</v>
      </c>
      <c r="T1533" t="s">
        <v>69</v>
      </c>
      <c r="U1533" t="s">
        <v>70</v>
      </c>
      <c r="V1533" t="s">
        <v>70</v>
      </c>
      <c r="W1533" t="s">
        <v>70</v>
      </c>
      <c r="X1533" t="s">
        <v>70</v>
      </c>
      <c r="Y1533">
        <v>43.865816586630899</v>
      </c>
      <c r="Z1533">
        <v>42.313024193381899</v>
      </c>
      <c r="AA1533">
        <v>44.852314068216998</v>
      </c>
      <c r="AB1533">
        <v>53.530886595107198</v>
      </c>
      <c r="AC1533" t="s">
        <v>73</v>
      </c>
      <c r="AD1533" t="s">
        <v>73</v>
      </c>
      <c r="AE1533" t="s">
        <v>73</v>
      </c>
      <c r="AF1533" t="s">
        <v>73</v>
      </c>
      <c r="AG1533" t="s">
        <v>75</v>
      </c>
      <c r="AH1533" t="s">
        <v>70</v>
      </c>
      <c r="AI1533" t="s">
        <v>70</v>
      </c>
      <c r="AJ1533" t="s">
        <v>70</v>
      </c>
      <c r="AK1533">
        <v>1.0790899999999899</v>
      </c>
      <c r="AL1533">
        <v>0</v>
      </c>
      <c r="AM1533">
        <v>0</v>
      </c>
      <c r="AN1533">
        <v>1.063815</v>
      </c>
      <c r="AO1533">
        <v>1.08077</v>
      </c>
      <c r="AP1533">
        <v>0</v>
      </c>
      <c r="AQ1533">
        <v>0</v>
      </c>
      <c r="AR1533">
        <v>1.0849</v>
      </c>
      <c r="AS1533">
        <v>1</v>
      </c>
      <c r="AT1533">
        <v>7</v>
      </c>
      <c r="AU1533">
        <v>2</v>
      </c>
      <c r="AV1533">
        <v>1</v>
      </c>
      <c r="AW1533">
        <v>1</v>
      </c>
      <c r="AX1533">
        <v>7</v>
      </c>
      <c r="AY1533">
        <v>2</v>
      </c>
      <c r="AZ1533">
        <v>3</v>
      </c>
      <c r="BA1533">
        <v>0</v>
      </c>
      <c r="BB1533">
        <v>0</v>
      </c>
      <c r="BC1533">
        <v>0</v>
      </c>
      <c r="BD1533">
        <v>0</v>
      </c>
      <c r="BE1533">
        <v>-0.196076617863331</v>
      </c>
      <c r="BF1533">
        <v>-0.47831426539977601</v>
      </c>
      <c r="BG1533">
        <v>-0.65535994100838302</v>
      </c>
      <c r="BH1533">
        <v>-2.0229683591681602</v>
      </c>
      <c r="BI1533">
        <v>0.31731598920012</v>
      </c>
      <c r="BJ1533">
        <v>0.42656973024100597</v>
      </c>
      <c r="BK1533">
        <v>1.08454614911576</v>
      </c>
      <c r="BL1533">
        <v>5.7406245475167799</v>
      </c>
    </row>
    <row r="1534" spans="1:64" hidden="1" x14ac:dyDescent="0.25">
      <c r="A1534" t="s">
        <v>63</v>
      </c>
      <c r="B1534" t="s">
        <v>1239</v>
      </c>
      <c r="C1534">
        <v>-0.44</v>
      </c>
      <c r="D1534">
        <f>Table1[[#This Row],[Sood_zarar]]-Table1[[#Totals],[Sood_zarar]]</f>
        <v>-0.34769989047097477</v>
      </c>
      <c r="E1534" t="s">
        <v>67</v>
      </c>
      <c r="F1534" t="s">
        <v>67</v>
      </c>
      <c r="G1534" t="s">
        <v>67</v>
      </c>
      <c r="H1534" t="s">
        <v>81</v>
      </c>
      <c r="I1534" t="s">
        <v>67</v>
      </c>
      <c r="J1534" t="s">
        <v>67</v>
      </c>
      <c r="K1534" t="s">
        <v>67</v>
      </c>
      <c r="L1534" t="s">
        <v>67</v>
      </c>
      <c r="M1534" t="s">
        <v>68</v>
      </c>
      <c r="N1534" t="s">
        <v>68</v>
      </c>
      <c r="O1534" t="s">
        <v>68</v>
      </c>
      <c r="P1534" t="s">
        <v>68</v>
      </c>
      <c r="Q1534" t="s">
        <v>69</v>
      </c>
      <c r="R1534" t="s">
        <v>69</v>
      </c>
      <c r="S1534" t="s">
        <v>69</v>
      </c>
      <c r="T1534" t="s">
        <v>69</v>
      </c>
      <c r="U1534" t="s">
        <v>70</v>
      </c>
      <c r="V1534" t="s">
        <v>70</v>
      </c>
      <c r="W1534" t="s">
        <v>70</v>
      </c>
      <c r="X1534" t="s">
        <v>70</v>
      </c>
      <c r="Y1534">
        <v>43.382540404609301</v>
      </c>
      <c r="Z1534">
        <v>41.504136874820297</v>
      </c>
      <c r="AA1534">
        <v>44.008413532471501</v>
      </c>
      <c r="AB1534">
        <v>53.197104071801299</v>
      </c>
      <c r="AC1534" t="s">
        <v>71</v>
      </c>
      <c r="AD1534" t="s">
        <v>73</v>
      </c>
      <c r="AE1534" t="s">
        <v>73</v>
      </c>
      <c r="AF1534" t="s">
        <v>73</v>
      </c>
      <c r="AG1534" t="s">
        <v>70</v>
      </c>
      <c r="AH1534" t="s">
        <v>70</v>
      </c>
      <c r="AI1534" t="s">
        <v>70</v>
      </c>
      <c r="AJ1534" t="s">
        <v>98</v>
      </c>
      <c r="AK1534">
        <v>0</v>
      </c>
      <c r="AL1534">
        <v>0</v>
      </c>
      <c r="AM1534">
        <v>0</v>
      </c>
      <c r="AN1534">
        <v>1.063815</v>
      </c>
      <c r="AO1534">
        <v>0</v>
      </c>
      <c r="AP1534">
        <v>0</v>
      </c>
      <c r="AQ1534">
        <v>0</v>
      </c>
      <c r="AR1534">
        <v>1.0849</v>
      </c>
      <c r="AS1534">
        <v>5</v>
      </c>
      <c r="AT1534">
        <v>9</v>
      </c>
      <c r="AU1534">
        <v>2</v>
      </c>
      <c r="AV1534">
        <v>1</v>
      </c>
      <c r="AW1534">
        <v>5</v>
      </c>
      <c r="AX1534">
        <v>9</v>
      </c>
      <c r="AY1534">
        <v>2</v>
      </c>
      <c r="AZ1534">
        <v>3</v>
      </c>
      <c r="BA1534">
        <v>0</v>
      </c>
      <c r="BB1534">
        <v>0</v>
      </c>
      <c r="BC1534">
        <v>0</v>
      </c>
      <c r="BD1534">
        <v>0</v>
      </c>
      <c r="BE1534">
        <v>-0.253419779691268</v>
      </c>
      <c r="BF1534">
        <v>-0.47831426539977601</v>
      </c>
      <c r="BG1534">
        <v>-0.65535994100838302</v>
      </c>
      <c r="BH1534">
        <v>-2.0229683591681602</v>
      </c>
      <c r="BI1534">
        <v>0.31731598920012</v>
      </c>
      <c r="BJ1534">
        <v>0.42656973024100597</v>
      </c>
      <c r="BK1534">
        <v>1.08454614911576</v>
      </c>
      <c r="BL1534">
        <v>5.7406245475167799</v>
      </c>
    </row>
    <row r="1535" spans="1:64" x14ac:dyDescent="0.25">
      <c r="A1535" t="s">
        <v>65</v>
      </c>
      <c r="B1535" t="s">
        <v>1239</v>
      </c>
      <c r="C1535">
        <v>0.28000000000000003</v>
      </c>
      <c r="D1535">
        <f>Table1[[#This Row],[Sood_zarar]]-Table1[[#Totals],[Sood_zarar]]</f>
        <v>0.37230010952902526</v>
      </c>
      <c r="E1535" t="s">
        <v>67</v>
      </c>
      <c r="F1535" t="s">
        <v>67</v>
      </c>
      <c r="G1535" t="s">
        <v>67</v>
      </c>
      <c r="H1535" t="s">
        <v>81</v>
      </c>
      <c r="I1535" t="s">
        <v>67</v>
      </c>
      <c r="J1535" t="s">
        <v>67</v>
      </c>
      <c r="K1535" t="s">
        <v>67</v>
      </c>
      <c r="L1535" t="s">
        <v>67</v>
      </c>
      <c r="M1535" t="s">
        <v>68</v>
      </c>
      <c r="N1535" t="s">
        <v>68</v>
      </c>
      <c r="O1535" t="s">
        <v>68</v>
      </c>
      <c r="P1535" t="s">
        <v>68</v>
      </c>
      <c r="Q1535" t="s">
        <v>69</v>
      </c>
      <c r="R1535" t="s">
        <v>69</v>
      </c>
      <c r="S1535" t="s">
        <v>69</v>
      </c>
      <c r="T1535" t="s">
        <v>69</v>
      </c>
      <c r="U1535" t="s">
        <v>70</v>
      </c>
      <c r="V1535" t="s">
        <v>70</v>
      </c>
      <c r="W1535" t="s">
        <v>70</v>
      </c>
      <c r="X1535" t="s">
        <v>70</v>
      </c>
      <c r="Y1535">
        <v>43.382540404609301</v>
      </c>
      <c r="Z1535">
        <v>41.504136874820297</v>
      </c>
      <c r="AA1535">
        <v>44.008413532471501</v>
      </c>
      <c r="AB1535">
        <v>53.197104071801299</v>
      </c>
      <c r="AC1535" t="s">
        <v>71</v>
      </c>
      <c r="AD1535" t="s">
        <v>73</v>
      </c>
      <c r="AE1535" t="s">
        <v>73</v>
      </c>
      <c r="AF1535" t="s">
        <v>73</v>
      </c>
      <c r="AG1535" t="s">
        <v>70</v>
      </c>
      <c r="AH1535" t="s">
        <v>70</v>
      </c>
      <c r="AI1535" t="s">
        <v>70</v>
      </c>
      <c r="AJ1535" t="s">
        <v>98</v>
      </c>
      <c r="AK1535">
        <v>0</v>
      </c>
      <c r="AL1535">
        <v>0</v>
      </c>
      <c r="AM1535">
        <v>0</v>
      </c>
      <c r="AN1535">
        <v>1.063815</v>
      </c>
      <c r="AO1535">
        <v>0</v>
      </c>
      <c r="AP1535">
        <v>0</v>
      </c>
      <c r="AQ1535">
        <v>0</v>
      </c>
      <c r="AR1535">
        <v>1.0849</v>
      </c>
      <c r="AS1535">
        <v>5</v>
      </c>
      <c r="AT1535">
        <v>9</v>
      </c>
      <c r="AU1535">
        <v>2</v>
      </c>
      <c r="AV1535">
        <v>1</v>
      </c>
      <c r="AW1535">
        <v>5</v>
      </c>
      <c r="AX1535">
        <v>9</v>
      </c>
      <c r="AY1535">
        <v>2</v>
      </c>
      <c r="AZ1535">
        <v>3</v>
      </c>
      <c r="BA1535">
        <v>0</v>
      </c>
      <c r="BB1535">
        <v>0</v>
      </c>
      <c r="BC1535">
        <v>0</v>
      </c>
      <c r="BD1535">
        <v>0</v>
      </c>
      <c r="BE1535">
        <v>-0.253419779691268</v>
      </c>
      <c r="BF1535">
        <v>-0.47831426539977601</v>
      </c>
      <c r="BG1535">
        <v>-0.65535994100838302</v>
      </c>
      <c r="BH1535">
        <v>-2.0229683591681602</v>
      </c>
      <c r="BI1535">
        <v>0.31731598920012</v>
      </c>
      <c r="BJ1535">
        <v>0.42656973024100597</v>
      </c>
      <c r="BK1535">
        <v>1.08454614911576</v>
      </c>
      <c r="BL1535">
        <v>5.7406245475167799</v>
      </c>
    </row>
    <row r="1536" spans="1:64" x14ac:dyDescent="0.25">
      <c r="A1536" t="s">
        <v>65</v>
      </c>
      <c r="B1536" t="s">
        <v>1240</v>
      </c>
      <c r="C1536">
        <v>-0.49</v>
      </c>
      <c r="D1536">
        <f>Table1[[#This Row],[Sood_zarar]]-Table1[[#Totals],[Sood_zarar]]</f>
        <v>-0.39769989047097476</v>
      </c>
      <c r="E1536" t="s">
        <v>67</v>
      </c>
      <c r="F1536" t="s">
        <v>67</v>
      </c>
      <c r="G1536" t="s">
        <v>67</v>
      </c>
      <c r="H1536" t="s">
        <v>67</v>
      </c>
      <c r="I1536" t="s">
        <v>67</v>
      </c>
      <c r="J1536" t="s">
        <v>67</v>
      </c>
      <c r="K1536" t="s">
        <v>67</v>
      </c>
      <c r="L1536" t="s">
        <v>67</v>
      </c>
      <c r="M1536" t="s">
        <v>68</v>
      </c>
      <c r="N1536" t="s">
        <v>68</v>
      </c>
      <c r="O1536" t="s">
        <v>68</v>
      </c>
      <c r="P1536" t="s">
        <v>68</v>
      </c>
      <c r="Q1536" t="s">
        <v>77</v>
      </c>
      <c r="R1536" t="s">
        <v>69</v>
      </c>
      <c r="S1536" t="s">
        <v>69</v>
      </c>
      <c r="T1536" t="s">
        <v>69</v>
      </c>
      <c r="U1536" t="s">
        <v>70</v>
      </c>
      <c r="V1536" t="s">
        <v>70</v>
      </c>
      <c r="W1536" t="s">
        <v>70</v>
      </c>
      <c r="X1536" t="s">
        <v>70</v>
      </c>
      <c r="Y1536">
        <v>50.719913638297797</v>
      </c>
      <c r="Z1536">
        <v>44.409704222972401</v>
      </c>
      <c r="AA1536">
        <v>45.354294220261004</v>
      </c>
      <c r="AB1536">
        <v>53.713357384997003</v>
      </c>
      <c r="AC1536" t="s">
        <v>71</v>
      </c>
      <c r="AD1536" t="s">
        <v>71</v>
      </c>
      <c r="AE1536" t="s">
        <v>73</v>
      </c>
      <c r="AF1536" t="s">
        <v>73</v>
      </c>
      <c r="AG1536" t="s">
        <v>70</v>
      </c>
      <c r="AH1536" t="s">
        <v>70</v>
      </c>
      <c r="AI1536" t="s">
        <v>74</v>
      </c>
      <c r="AJ1536" t="s">
        <v>98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5</v>
      </c>
      <c r="AT1536">
        <v>11</v>
      </c>
      <c r="AU1536">
        <v>3</v>
      </c>
      <c r="AV1536">
        <v>2</v>
      </c>
      <c r="AW1536">
        <v>5</v>
      </c>
      <c r="AX1536">
        <v>11</v>
      </c>
      <c r="AY1536">
        <v>3</v>
      </c>
      <c r="AZ1536">
        <v>4</v>
      </c>
      <c r="BA1536">
        <v>0</v>
      </c>
      <c r="BB1536">
        <v>0</v>
      </c>
      <c r="BC1536">
        <v>0</v>
      </c>
      <c r="BD1536">
        <v>0</v>
      </c>
      <c r="BE1536">
        <v>0.155776238560173</v>
      </c>
      <c r="BF1536">
        <v>-0.47831426539977601</v>
      </c>
      <c r="BG1536">
        <v>-0.65535994100838302</v>
      </c>
      <c r="BH1536">
        <v>-2.0229683591681602</v>
      </c>
      <c r="BI1536">
        <v>-0.253419779691268</v>
      </c>
      <c r="BJ1536">
        <v>0.42656973024100597</v>
      </c>
      <c r="BK1536">
        <v>1.08454614911576</v>
      </c>
      <c r="BL1536">
        <v>5.7406245475167799</v>
      </c>
    </row>
    <row r="1537" spans="1:64" hidden="1" x14ac:dyDescent="0.25">
      <c r="A1537" t="s">
        <v>63</v>
      </c>
      <c r="B1537" t="s">
        <v>1241</v>
      </c>
      <c r="C1537">
        <v>0.16</v>
      </c>
      <c r="D1537">
        <f>Table1[[#This Row],[Sood_zarar]]-Table1[[#Totals],[Sood_zarar]]</f>
        <v>0.25230010952902521</v>
      </c>
      <c r="E1537" t="s">
        <v>67</v>
      </c>
      <c r="F1537" t="s">
        <v>67</v>
      </c>
      <c r="G1537" t="s">
        <v>67</v>
      </c>
      <c r="H1537" t="s">
        <v>67</v>
      </c>
      <c r="I1537" t="s">
        <v>67</v>
      </c>
      <c r="J1537" t="s">
        <v>67</v>
      </c>
      <c r="K1537" t="s">
        <v>67</v>
      </c>
      <c r="L1537" t="s">
        <v>67</v>
      </c>
      <c r="M1537" t="s">
        <v>68</v>
      </c>
      <c r="N1537" t="s">
        <v>68</v>
      </c>
      <c r="O1537" t="s">
        <v>68</v>
      </c>
      <c r="P1537" t="s">
        <v>68</v>
      </c>
      <c r="Q1537" t="s">
        <v>77</v>
      </c>
      <c r="R1537" t="s">
        <v>69</v>
      </c>
      <c r="S1537" t="s">
        <v>69</v>
      </c>
      <c r="T1537" t="s">
        <v>69</v>
      </c>
      <c r="U1537" t="s">
        <v>70</v>
      </c>
      <c r="V1537" t="s">
        <v>70</v>
      </c>
      <c r="W1537" t="s">
        <v>70</v>
      </c>
      <c r="X1537" t="s">
        <v>70</v>
      </c>
      <c r="Y1537">
        <v>49.053608500364703</v>
      </c>
      <c r="Z1537">
        <v>43.703547483644599</v>
      </c>
      <c r="AA1537">
        <v>44.972148650976202</v>
      </c>
      <c r="AB1537">
        <v>53.577600033936797</v>
      </c>
      <c r="AC1537" t="s">
        <v>71</v>
      </c>
      <c r="AD1537" t="s">
        <v>71</v>
      </c>
      <c r="AE1537" t="s">
        <v>73</v>
      </c>
      <c r="AF1537" t="s">
        <v>73</v>
      </c>
      <c r="AG1537" t="s">
        <v>70</v>
      </c>
      <c r="AH1537" t="s">
        <v>70</v>
      </c>
      <c r="AI1537" t="s">
        <v>74</v>
      </c>
      <c r="AJ1537" t="s">
        <v>98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5</v>
      </c>
      <c r="AT1537">
        <v>11</v>
      </c>
      <c r="AU1537">
        <v>3</v>
      </c>
      <c r="AV1537">
        <v>2</v>
      </c>
      <c r="AW1537">
        <v>5</v>
      </c>
      <c r="AX1537">
        <v>11</v>
      </c>
      <c r="AY1537">
        <v>3</v>
      </c>
      <c r="AZ1537">
        <v>4</v>
      </c>
      <c r="BA1537">
        <v>0</v>
      </c>
      <c r="BB1537">
        <v>0</v>
      </c>
      <c r="BC1537">
        <v>0</v>
      </c>
      <c r="BD1537">
        <v>0</v>
      </c>
      <c r="BE1537">
        <v>0.155776238560173</v>
      </c>
      <c r="BF1537">
        <v>-0.47831426539977601</v>
      </c>
      <c r="BG1537">
        <v>-0.65535994100838302</v>
      </c>
      <c r="BH1537">
        <v>-2.0229683591681602</v>
      </c>
      <c r="BI1537">
        <v>-0.253419779691268</v>
      </c>
      <c r="BJ1537">
        <v>0.42656973024100597</v>
      </c>
      <c r="BK1537">
        <v>1.08454614911576</v>
      </c>
      <c r="BL1537">
        <v>5.7406245475167799</v>
      </c>
    </row>
    <row r="1538" spans="1:64" hidden="1" x14ac:dyDescent="0.25">
      <c r="A1538" t="s">
        <v>63</v>
      </c>
      <c r="B1538" t="s">
        <v>1242</v>
      </c>
      <c r="C1538">
        <v>-0.08</v>
      </c>
      <c r="D1538">
        <f>Table1[[#This Row],[Sood_zarar]]-Table1[[#Totals],[Sood_zarar]]</f>
        <v>1.2300109529025216E-2</v>
      </c>
      <c r="E1538" t="s">
        <v>66</v>
      </c>
      <c r="F1538" t="s">
        <v>67</v>
      </c>
      <c r="G1538" t="s">
        <v>67</v>
      </c>
      <c r="H1538" t="s">
        <v>67</v>
      </c>
      <c r="I1538" t="s">
        <v>67</v>
      </c>
      <c r="J1538" t="s">
        <v>67</v>
      </c>
      <c r="K1538" t="s">
        <v>67</v>
      </c>
      <c r="L1538" t="s">
        <v>67</v>
      </c>
      <c r="M1538" t="s">
        <v>68</v>
      </c>
      <c r="N1538" t="s">
        <v>68</v>
      </c>
      <c r="O1538" t="s">
        <v>68</v>
      </c>
      <c r="P1538" t="s">
        <v>68</v>
      </c>
      <c r="Q1538" t="s">
        <v>78</v>
      </c>
      <c r="R1538" t="s">
        <v>69</v>
      </c>
      <c r="S1538" t="s">
        <v>69</v>
      </c>
      <c r="T1538" t="s">
        <v>69</v>
      </c>
      <c r="U1538" t="s">
        <v>70</v>
      </c>
      <c r="V1538" t="s">
        <v>70</v>
      </c>
      <c r="W1538" t="s">
        <v>70</v>
      </c>
      <c r="X1538" t="s">
        <v>70</v>
      </c>
      <c r="Y1538">
        <v>48.814140997027899</v>
      </c>
      <c r="Z1538">
        <v>45.393781288827597</v>
      </c>
      <c r="AA1538">
        <v>45.682137657343503</v>
      </c>
      <c r="AB1538">
        <v>53.804179467524598</v>
      </c>
      <c r="AC1538" t="s">
        <v>73</v>
      </c>
      <c r="AD1538" t="s">
        <v>71</v>
      </c>
      <c r="AE1538" t="s">
        <v>73</v>
      </c>
      <c r="AF1538" t="s">
        <v>73</v>
      </c>
      <c r="AG1538" t="s">
        <v>75</v>
      </c>
      <c r="AH1538" t="s">
        <v>70</v>
      </c>
      <c r="AI1538" t="s">
        <v>74</v>
      </c>
      <c r="AJ1538" t="s">
        <v>98</v>
      </c>
      <c r="AK1538">
        <v>1.0793900000000001</v>
      </c>
      <c r="AL1538">
        <v>0</v>
      </c>
      <c r="AM1538">
        <v>0</v>
      </c>
      <c r="AN1538">
        <v>0</v>
      </c>
      <c r="AO1538">
        <v>1.0807687500000001</v>
      </c>
      <c r="AP1538">
        <v>0</v>
      </c>
      <c r="AQ1538">
        <v>0</v>
      </c>
      <c r="AR1538">
        <v>0</v>
      </c>
      <c r="AS1538">
        <v>1</v>
      </c>
      <c r="AT1538">
        <v>2</v>
      </c>
      <c r="AU1538">
        <v>3</v>
      </c>
      <c r="AV1538">
        <v>2</v>
      </c>
      <c r="AW1538">
        <v>7</v>
      </c>
      <c r="AX1538">
        <v>13</v>
      </c>
      <c r="AY1538">
        <v>3</v>
      </c>
      <c r="AZ1538">
        <v>4</v>
      </c>
      <c r="BA1538">
        <v>0</v>
      </c>
      <c r="BB1538">
        <v>0</v>
      </c>
      <c r="BC1538">
        <v>0</v>
      </c>
      <c r="BD1538">
        <v>0</v>
      </c>
      <c r="BE1538">
        <v>0.21233784898976299</v>
      </c>
      <c r="BF1538">
        <v>-0.47831426539977601</v>
      </c>
      <c r="BG1538">
        <v>-0.65535994100838302</v>
      </c>
      <c r="BH1538">
        <v>-2.0229683591681602</v>
      </c>
      <c r="BI1538">
        <v>-0.253419779691268</v>
      </c>
      <c r="BJ1538">
        <v>0.42656973024100597</v>
      </c>
      <c r="BK1538">
        <v>1.08454614911576</v>
      </c>
      <c r="BL1538">
        <v>5.7406245475167799</v>
      </c>
    </row>
    <row r="1539" spans="1:64" x14ac:dyDescent="0.25">
      <c r="A1539" t="s">
        <v>65</v>
      </c>
      <c r="B1539" t="s">
        <v>1242</v>
      </c>
      <c r="C1539">
        <v>-0.16</v>
      </c>
      <c r="D1539">
        <f>Table1[[#This Row],[Sood_zarar]]-Table1[[#Totals],[Sood_zarar]]</f>
        <v>-6.7699890470974786E-2</v>
      </c>
      <c r="E1539" t="s">
        <v>66</v>
      </c>
      <c r="F1539" t="s">
        <v>67</v>
      </c>
      <c r="G1539" t="s">
        <v>67</v>
      </c>
      <c r="H1539" t="s">
        <v>67</v>
      </c>
      <c r="I1539" t="s">
        <v>67</v>
      </c>
      <c r="J1539" t="s">
        <v>67</v>
      </c>
      <c r="K1539" t="s">
        <v>67</v>
      </c>
      <c r="L1539" t="s">
        <v>67</v>
      </c>
      <c r="M1539" t="s">
        <v>68</v>
      </c>
      <c r="N1539" t="s">
        <v>68</v>
      </c>
      <c r="O1539" t="s">
        <v>68</v>
      </c>
      <c r="P1539" t="s">
        <v>68</v>
      </c>
      <c r="Q1539" t="s">
        <v>78</v>
      </c>
      <c r="R1539" t="s">
        <v>69</v>
      </c>
      <c r="S1539" t="s">
        <v>69</v>
      </c>
      <c r="T1539" t="s">
        <v>69</v>
      </c>
      <c r="U1539" t="s">
        <v>70</v>
      </c>
      <c r="V1539" t="s">
        <v>70</v>
      </c>
      <c r="W1539" t="s">
        <v>70</v>
      </c>
      <c r="X1539" t="s">
        <v>70</v>
      </c>
      <c r="Y1539">
        <v>48.814140997027899</v>
      </c>
      <c r="Z1539">
        <v>45.393781288827597</v>
      </c>
      <c r="AA1539">
        <v>45.682137657343503</v>
      </c>
      <c r="AB1539">
        <v>53.804179467524598</v>
      </c>
      <c r="AC1539" t="s">
        <v>73</v>
      </c>
      <c r="AD1539" t="s">
        <v>71</v>
      </c>
      <c r="AE1539" t="s">
        <v>73</v>
      </c>
      <c r="AF1539" t="s">
        <v>73</v>
      </c>
      <c r="AG1539" t="s">
        <v>75</v>
      </c>
      <c r="AH1539" t="s">
        <v>70</v>
      </c>
      <c r="AI1539" t="s">
        <v>74</v>
      </c>
      <c r="AJ1539" t="s">
        <v>98</v>
      </c>
      <c r="AK1539">
        <v>1.0793900000000001</v>
      </c>
      <c r="AL1539">
        <v>0</v>
      </c>
      <c r="AM1539">
        <v>0</v>
      </c>
      <c r="AN1539">
        <v>0</v>
      </c>
      <c r="AO1539">
        <v>1.0807687500000001</v>
      </c>
      <c r="AP1539">
        <v>0</v>
      </c>
      <c r="AQ1539">
        <v>0</v>
      </c>
      <c r="AR1539">
        <v>0</v>
      </c>
      <c r="AS1539">
        <v>1</v>
      </c>
      <c r="AT1539">
        <v>2</v>
      </c>
      <c r="AU1539">
        <v>3</v>
      </c>
      <c r="AV1539">
        <v>2</v>
      </c>
      <c r="AW1539">
        <v>7</v>
      </c>
      <c r="AX1539">
        <v>13</v>
      </c>
      <c r="AY1539">
        <v>3</v>
      </c>
      <c r="AZ1539">
        <v>4</v>
      </c>
      <c r="BA1539">
        <v>0</v>
      </c>
      <c r="BB1539">
        <v>0</v>
      </c>
      <c r="BC1539">
        <v>0</v>
      </c>
      <c r="BD1539">
        <v>0</v>
      </c>
      <c r="BE1539">
        <v>0.21233784898976299</v>
      </c>
      <c r="BF1539">
        <v>-0.47831426539977601</v>
      </c>
      <c r="BG1539">
        <v>-0.65535994100838302</v>
      </c>
      <c r="BH1539">
        <v>-2.0229683591681602</v>
      </c>
      <c r="BI1539">
        <v>-0.253419779691268</v>
      </c>
      <c r="BJ1539">
        <v>0.42656973024100597</v>
      </c>
      <c r="BK1539">
        <v>1.08454614911576</v>
      </c>
      <c r="BL1539">
        <v>5.7406245475167799</v>
      </c>
    </row>
    <row r="1540" spans="1:64" x14ac:dyDescent="0.25">
      <c r="A1540" t="s">
        <v>65</v>
      </c>
      <c r="B1540" t="s">
        <v>1243</v>
      </c>
      <c r="C1540">
        <v>-0.05</v>
      </c>
      <c r="D1540">
        <f>Table1[[#This Row],[Sood_zarar]]-Table1[[#Totals],[Sood_zarar]]</f>
        <v>4.2300109529025215E-2</v>
      </c>
      <c r="E1540" t="s">
        <v>81</v>
      </c>
      <c r="F1540" t="s">
        <v>66</v>
      </c>
      <c r="G1540" t="s">
        <v>67</v>
      </c>
      <c r="H1540" t="s">
        <v>67</v>
      </c>
      <c r="I1540" t="s">
        <v>67</v>
      </c>
      <c r="J1540" t="s">
        <v>67</v>
      </c>
      <c r="K1540" t="s">
        <v>67</v>
      </c>
      <c r="L1540" t="s">
        <v>67</v>
      </c>
      <c r="M1540" t="s">
        <v>68</v>
      </c>
      <c r="N1540" t="s">
        <v>68</v>
      </c>
      <c r="O1540" t="s">
        <v>68</v>
      </c>
      <c r="P1540" t="s">
        <v>68</v>
      </c>
      <c r="Q1540" t="s">
        <v>78</v>
      </c>
      <c r="R1540" t="s">
        <v>69</v>
      </c>
      <c r="S1540" t="s">
        <v>69</v>
      </c>
      <c r="T1540" t="s">
        <v>69</v>
      </c>
      <c r="U1540" t="s">
        <v>70</v>
      </c>
      <c r="V1540" t="s">
        <v>70</v>
      </c>
      <c r="W1540" t="s">
        <v>70</v>
      </c>
      <c r="X1540" t="s">
        <v>70</v>
      </c>
      <c r="Y1540">
        <v>51.872358809143499</v>
      </c>
      <c r="Z1540">
        <v>46.145252178487297</v>
      </c>
      <c r="AA1540">
        <v>46.026721109099697</v>
      </c>
      <c r="AB1540">
        <v>53.824313771449802</v>
      </c>
      <c r="AC1540" t="s">
        <v>71</v>
      </c>
      <c r="AD1540" t="s">
        <v>71</v>
      </c>
      <c r="AE1540" t="s">
        <v>73</v>
      </c>
      <c r="AF1540" t="s">
        <v>73</v>
      </c>
      <c r="AG1540" t="s">
        <v>70</v>
      </c>
      <c r="AH1540" t="s">
        <v>70</v>
      </c>
      <c r="AI1540" t="s">
        <v>98</v>
      </c>
      <c r="AJ1540" t="s">
        <v>98</v>
      </c>
      <c r="AK1540">
        <v>1.0783579999999999</v>
      </c>
      <c r="AL1540">
        <v>1.0804800000000001</v>
      </c>
      <c r="AM1540">
        <v>0</v>
      </c>
      <c r="AN1540">
        <v>0</v>
      </c>
      <c r="AO1540">
        <v>1.0794600000000001</v>
      </c>
      <c r="AP1540">
        <v>1.082805</v>
      </c>
      <c r="AQ1540">
        <v>0</v>
      </c>
      <c r="AR1540">
        <v>0</v>
      </c>
      <c r="AS1540">
        <v>1</v>
      </c>
      <c r="AT1540">
        <v>1</v>
      </c>
      <c r="AU1540">
        <v>4</v>
      </c>
      <c r="AV1540">
        <v>2</v>
      </c>
      <c r="AW1540">
        <v>3</v>
      </c>
      <c r="AX1540">
        <v>15</v>
      </c>
      <c r="AY1540">
        <v>4</v>
      </c>
      <c r="AZ1540">
        <v>4</v>
      </c>
      <c r="BA1540">
        <v>0</v>
      </c>
      <c r="BB1540">
        <v>0</v>
      </c>
      <c r="BC1540">
        <v>0</v>
      </c>
      <c r="BD1540">
        <v>0</v>
      </c>
      <c r="BE1540">
        <v>-0.19245715977644001</v>
      </c>
      <c r="BF1540">
        <v>-0.47831426539977601</v>
      </c>
      <c r="BG1540">
        <v>-0.65535994100838302</v>
      </c>
      <c r="BH1540">
        <v>-2.0229683591681602</v>
      </c>
      <c r="BI1540">
        <v>0.21233784898976299</v>
      </c>
      <c r="BJ1540">
        <v>0.42656973024100597</v>
      </c>
      <c r="BK1540">
        <v>1.08454614911576</v>
      </c>
      <c r="BL1540">
        <v>5.7406245475167799</v>
      </c>
    </row>
    <row r="1541" spans="1:64" hidden="1" x14ac:dyDescent="0.25">
      <c r="A1541" t="s">
        <v>63</v>
      </c>
      <c r="B1541" t="s">
        <v>1244</v>
      </c>
      <c r="C1541">
        <v>0.15</v>
      </c>
      <c r="D1541">
        <f>Table1[[#This Row],[Sood_zarar]]-Table1[[#Totals],[Sood_zarar]]</f>
        <v>0.2423001095290252</v>
      </c>
      <c r="E1541" t="s">
        <v>113</v>
      </c>
      <c r="F1541" t="s">
        <v>66</v>
      </c>
      <c r="G1541" t="s">
        <v>67</v>
      </c>
      <c r="H1541" t="s">
        <v>67</v>
      </c>
      <c r="I1541" t="s">
        <v>67</v>
      </c>
      <c r="J1541" t="s">
        <v>67</v>
      </c>
      <c r="K1541" t="s">
        <v>67</v>
      </c>
      <c r="L1541" t="s">
        <v>67</v>
      </c>
      <c r="M1541" t="s">
        <v>68</v>
      </c>
      <c r="N1541" t="s">
        <v>68</v>
      </c>
      <c r="O1541" t="s">
        <v>68</v>
      </c>
      <c r="P1541" t="s">
        <v>68</v>
      </c>
      <c r="Q1541" t="s">
        <v>77</v>
      </c>
      <c r="R1541" t="s">
        <v>78</v>
      </c>
      <c r="S1541" t="s">
        <v>69</v>
      </c>
      <c r="T1541" t="s">
        <v>69</v>
      </c>
      <c r="U1541" t="s">
        <v>70</v>
      </c>
      <c r="V1541" t="s">
        <v>70</v>
      </c>
      <c r="W1541" t="s">
        <v>70</v>
      </c>
      <c r="X1541" t="s">
        <v>70</v>
      </c>
      <c r="Y1541">
        <v>53.199023082321503</v>
      </c>
      <c r="Z1541">
        <v>46.7882476324178</v>
      </c>
      <c r="AA1541">
        <v>46.359256880609102</v>
      </c>
      <c r="AB1541">
        <v>53.914701371296303</v>
      </c>
      <c r="AC1541" t="s">
        <v>71</v>
      </c>
      <c r="AD1541" t="s">
        <v>71</v>
      </c>
      <c r="AE1541" t="s">
        <v>73</v>
      </c>
      <c r="AF1541" t="s">
        <v>73</v>
      </c>
      <c r="AG1541" t="s">
        <v>70</v>
      </c>
      <c r="AH1541" t="s">
        <v>74</v>
      </c>
      <c r="AI1541" t="s">
        <v>98</v>
      </c>
      <c r="AJ1541" t="s">
        <v>98</v>
      </c>
      <c r="AK1541">
        <v>1.0786800000000001</v>
      </c>
      <c r="AL1541">
        <v>1.0804800000000001</v>
      </c>
      <c r="AM1541">
        <v>0</v>
      </c>
      <c r="AN1541">
        <v>0</v>
      </c>
      <c r="AO1541">
        <v>1.08032333333333</v>
      </c>
      <c r="AP1541">
        <v>1.082805</v>
      </c>
      <c r="AQ1541">
        <v>0</v>
      </c>
      <c r="AR1541">
        <v>0</v>
      </c>
      <c r="AS1541">
        <v>3</v>
      </c>
      <c r="AT1541">
        <v>1</v>
      </c>
      <c r="AU1541">
        <v>4</v>
      </c>
      <c r="AV1541">
        <v>2</v>
      </c>
      <c r="AW1541">
        <v>3</v>
      </c>
      <c r="AX1541">
        <v>15</v>
      </c>
      <c r="AY1541">
        <v>4</v>
      </c>
      <c r="AZ1541">
        <v>4</v>
      </c>
      <c r="BA1541">
        <v>0</v>
      </c>
      <c r="BB1541">
        <v>0</v>
      </c>
      <c r="BC1541">
        <v>0</v>
      </c>
      <c r="BD1541">
        <v>0</v>
      </c>
      <c r="BE1541">
        <v>-0.19245715977644001</v>
      </c>
      <c r="BF1541">
        <v>-0.47831426539977601</v>
      </c>
      <c r="BG1541">
        <v>-0.65535994100838302</v>
      </c>
      <c r="BH1541">
        <v>-2.0229683591681602</v>
      </c>
      <c r="BI1541">
        <v>0.21233784898976299</v>
      </c>
      <c r="BJ1541">
        <v>0.42656973024100597</v>
      </c>
      <c r="BK1541">
        <v>1.08454614911576</v>
      </c>
      <c r="BL1541">
        <v>5.7406245475167799</v>
      </c>
    </row>
    <row r="1542" spans="1:64" hidden="1" x14ac:dyDescent="0.25">
      <c r="A1542" t="s">
        <v>63</v>
      </c>
      <c r="B1542" t="s">
        <v>1245</v>
      </c>
      <c r="C1542">
        <v>-0.12</v>
      </c>
      <c r="D1542">
        <f>Table1[[#This Row],[Sood_zarar]]-Table1[[#Totals],[Sood_zarar]]</f>
        <v>-2.7699890470974778E-2</v>
      </c>
      <c r="E1542" t="s">
        <v>67</v>
      </c>
      <c r="F1542" t="s">
        <v>67</v>
      </c>
      <c r="G1542" t="s">
        <v>67</v>
      </c>
      <c r="H1542" t="s">
        <v>67</v>
      </c>
      <c r="I1542" t="s">
        <v>67</v>
      </c>
      <c r="J1542" t="s">
        <v>67</v>
      </c>
      <c r="K1542" t="s">
        <v>67</v>
      </c>
      <c r="L1542" t="s">
        <v>67</v>
      </c>
      <c r="M1542" t="s">
        <v>68</v>
      </c>
      <c r="N1542" t="s">
        <v>68</v>
      </c>
      <c r="O1542" t="s">
        <v>68</v>
      </c>
      <c r="P1542" t="s">
        <v>68</v>
      </c>
      <c r="Q1542" t="s">
        <v>78</v>
      </c>
      <c r="R1542" t="s">
        <v>69</v>
      </c>
      <c r="S1542" t="s">
        <v>69</v>
      </c>
      <c r="T1542" t="s">
        <v>69</v>
      </c>
      <c r="U1542" t="s">
        <v>70</v>
      </c>
      <c r="V1542" t="s">
        <v>70</v>
      </c>
      <c r="W1542" t="s">
        <v>70</v>
      </c>
      <c r="X1542" t="s">
        <v>70</v>
      </c>
      <c r="Y1542">
        <v>50.211604215307503</v>
      </c>
      <c r="Z1542">
        <v>46.603039258802397</v>
      </c>
      <c r="AA1542">
        <v>46.211970468057402</v>
      </c>
      <c r="AB1542">
        <v>53.874572829446599</v>
      </c>
      <c r="AC1542" t="s">
        <v>73</v>
      </c>
      <c r="AD1542" t="s">
        <v>71</v>
      </c>
      <c r="AE1542" t="s">
        <v>73</v>
      </c>
      <c r="AF1542" t="s">
        <v>73</v>
      </c>
      <c r="AG1542" t="s">
        <v>70</v>
      </c>
      <c r="AH1542" t="s">
        <v>70</v>
      </c>
      <c r="AI1542" t="s">
        <v>98</v>
      </c>
      <c r="AJ1542" t="s">
        <v>98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4</v>
      </c>
      <c r="AT1542">
        <v>3</v>
      </c>
      <c r="AU1542">
        <v>4</v>
      </c>
      <c r="AV1542">
        <v>2</v>
      </c>
      <c r="AW1542">
        <v>6</v>
      </c>
      <c r="AX1542">
        <v>17</v>
      </c>
      <c r="AY1542">
        <v>4</v>
      </c>
      <c r="AZ1542">
        <v>4</v>
      </c>
      <c r="BA1542">
        <v>0</v>
      </c>
      <c r="BB1542">
        <v>0</v>
      </c>
      <c r="BC1542">
        <v>0</v>
      </c>
      <c r="BD1542">
        <v>0</v>
      </c>
      <c r="BE1542">
        <v>0.13627767271107799</v>
      </c>
      <c r="BF1542">
        <v>-0.47831426539977601</v>
      </c>
      <c r="BG1542">
        <v>-0.65535994100838302</v>
      </c>
      <c r="BH1542">
        <v>-2.0229683591681602</v>
      </c>
      <c r="BI1542">
        <v>-0.19245715977644001</v>
      </c>
      <c r="BJ1542">
        <v>0.42656973024100597</v>
      </c>
      <c r="BK1542">
        <v>1.08454614911576</v>
      </c>
      <c r="BL1542">
        <v>5.7406245475167799</v>
      </c>
    </row>
    <row r="1543" spans="1:64" x14ac:dyDescent="0.25">
      <c r="A1543" t="s">
        <v>65</v>
      </c>
      <c r="B1543" t="s">
        <v>1245</v>
      </c>
      <c r="C1543">
        <v>-0.03</v>
      </c>
      <c r="D1543">
        <f>Table1[[#This Row],[Sood_zarar]]-Table1[[#Totals],[Sood_zarar]]</f>
        <v>6.2300109529025219E-2</v>
      </c>
      <c r="E1543" t="s">
        <v>67</v>
      </c>
      <c r="F1543" t="s">
        <v>67</v>
      </c>
      <c r="G1543" t="s">
        <v>67</v>
      </c>
      <c r="H1543" t="s">
        <v>67</v>
      </c>
      <c r="I1543" t="s">
        <v>67</v>
      </c>
      <c r="J1543" t="s">
        <v>67</v>
      </c>
      <c r="K1543" t="s">
        <v>67</v>
      </c>
      <c r="L1543" t="s">
        <v>67</v>
      </c>
      <c r="M1543" t="s">
        <v>68</v>
      </c>
      <c r="N1543" t="s">
        <v>68</v>
      </c>
      <c r="O1543" t="s">
        <v>68</v>
      </c>
      <c r="P1543" t="s">
        <v>68</v>
      </c>
      <c r="Q1543" t="s">
        <v>78</v>
      </c>
      <c r="R1543" t="s">
        <v>69</v>
      </c>
      <c r="S1543" t="s">
        <v>69</v>
      </c>
      <c r="T1543" t="s">
        <v>69</v>
      </c>
      <c r="U1543" t="s">
        <v>70</v>
      </c>
      <c r="V1543" t="s">
        <v>70</v>
      </c>
      <c r="W1543" t="s">
        <v>70</v>
      </c>
      <c r="X1543" t="s">
        <v>70</v>
      </c>
      <c r="Y1543">
        <v>50.211604215307503</v>
      </c>
      <c r="Z1543">
        <v>46.603039258802397</v>
      </c>
      <c r="AA1543">
        <v>46.211970468057402</v>
      </c>
      <c r="AB1543">
        <v>53.874572829446599</v>
      </c>
      <c r="AC1543" t="s">
        <v>73</v>
      </c>
      <c r="AD1543" t="s">
        <v>71</v>
      </c>
      <c r="AE1543" t="s">
        <v>73</v>
      </c>
      <c r="AF1543" t="s">
        <v>73</v>
      </c>
      <c r="AG1543" t="s">
        <v>70</v>
      </c>
      <c r="AH1543" t="s">
        <v>70</v>
      </c>
      <c r="AI1543" t="s">
        <v>98</v>
      </c>
      <c r="AJ1543" t="s">
        <v>98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4</v>
      </c>
      <c r="AT1543">
        <v>3</v>
      </c>
      <c r="AU1543">
        <v>4</v>
      </c>
      <c r="AV1543">
        <v>2</v>
      </c>
      <c r="AW1543">
        <v>6</v>
      </c>
      <c r="AX1543">
        <v>17</v>
      </c>
      <c r="AY1543">
        <v>4</v>
      </c>
      <c r="AZ1543">
        <v>4</v>
      </c>
      <c r="BA1543">
        <v>0</v>
      </c>
      <c r="BB1543">
        <v>0</v>
      </c>
      <c r="BC1543">
        <v>0</v>
      </c>
      <c r="BD1543">
        <v>0</v>
      </c>
      <c r="BE1543">
        <v>0.13627767271107799</v>
      </c>
      <c r="BF1543">
        <v>-0.47831426539977601</v>
      </c>
      <c r="BG1543">
        <v>-0.65535994100838302</v>
      </c>
      <c r="BH1543">
        <v>-2.0229683591681602</v>
      </c>
      <c r="BI1543">
        <v>-0.19245715977644001</v>
      </c>
      <c r="BJ1543">
        <v>0.42656973024100597</v>
      </c>
      <c r="BK1543">
        <v>1.08454614911576</v>
      </c>
      <c r="BL1543">
        <v>5.7406245475167799</v>
      </c>
    </row>
    <row r="1544" spans="1:64" x14ac:dyDescent="0.25">
      <c r="A1544" t="s">
        <v>65</v>
      </c>
      <c r="B1544" t="s">
        <v>1246</v>
      </c>
      <c r="C1544">
        <v>0.6</v>
      </c>
      <c r="D1544">
        <f>Table1[[#This Row],[Sood_zarar]]-Table1[[#Totals],[Sood_zarar]]</f>
        <v>0.69230010952902521</v>
      </c>
      <c r="E1544" t="s">
        <v>66</v>
      </c>
      <c r="F1544" t="s">
        <v>66</v>
      </c>
      <c r="G1544" t="s">
        <v>67</v>
      </c>
      <c r="H1544" t="s">
        <v>67</v>
      </c>
      <c r="I1544" t="s">
        <v>66</v>
      </c>
      <c r="J1544" t="s">
        <v>67</v>
      </c>
      <c r="K1544" t="s">
        <v>67</v>
      </c>
      <c r="L1544" t="s">
        <v>67</v>
      </c>
      <c r="M1544" t="s">
        <v>68</v>
      </c>
      <c r="N1544" t="s">
        <v>68</v>
      </c>
      <c r="O1544" t="s">
        <v>68</v>
      </c>
      <c r="P1544" t="s">
        <v>68</v>
      </c>
      <c r="Q1544" t="s">
        <v>69</v>
      </c>
      <c r="R1544" t="s">
        <v>69</v>
      </c>
      <c r="S1544" t="s">
        <v>69</v>
      </c>
      <c r="T1544" t="s">
        <v>69</v>
      </c>
      <c r="U1544" t="s">
        <v>70</v>
      </c>
      <c r="V1544" t="s">
        <v>70</v>
      </c>
      <c r="W1544" t="s">
        <v>70</v>
      </c>
      <c r="X1544" t="s">
        <v>70</v>
      </c>
      <c r="Y1544">
        <v>42.653147967811599</v>
      </c>
      <c r="Z1544">
        <v>42.839955569833798</v>
      </c>
      <c r="AA1544">
        <v>44.235668328099202</v>
      </c>
      <c r="AB1544">
        <v>53.252307664911903</v>
      </c>
      <c r="AC1544" t="s">
        <v>73</v>
      </c>
      <c r="AD1544" t="s">
        <v>73</v>
      </c>
      <c r="AE1544" t="s">
        <v>73</v>
      </c>
      <c r="AF1544" t="s">
        <v>73</v>
      </c>
      <c r="AG1544" t="s">
        <v>70</v>
      </c>
      <c r="AH1544" t="s">
        <v>70</v>
      </c>
      <c r="AI1544" t="s">
        <v>74</v>
      </c>
      <c r="AJ1544" t="s">
        <v>98</v>
      </c>
      <c r="AK1544">
        <v>1.0785800000000001</v>
      </c>
      <c r="AL1544">
        <v>1.0785800000000001</v>
      </c>
      <c r="AM1544">
        <v>0</v>
      </c>
      <c r="AN1544">
        <v>0</v>
      </c>
      <c r="AO1544">
        <v>1.08030599999999</v>
      </c>
      <c r="AP1544">
        <v>1.0804800000000001</v>
      </c>
      <c r="AQ1544">
        <v>0</v>
      </c>
      <c r="AR1544">
        <v>0</v>
      </c>
      <c r="AS1544">
        <v>1</v>
      </c>
      <c r="AT1544">
        <v>1</v>
      </c>
      <c r="AU1544">
        <v>5</v>
      </c>
      <c r="AV1544">
        <v>2</v>
      </c>
      <c r="AW1544">
        <v>1</v>
      </c>
      <c r="AX1544">
        <v>19</v>
      </c>
      <c r="AY1544">
        <v>5</v>
      </c>
      <c r="AZ1544">
        <v>4</v>
      </c>
      <c r="BA1544">
        <v>0</v>
      </c>
      <c r="BB1544">
        <v>0</v>
      </c>
      <c r="BC1544">
        <v>0</v>
      </c>
      <c r="BD1544">
        <v>0</v>
      </c>
      <c r="BE1544">
        <v>-0.14535018284496101</v>
      </c>
      <c r="BF1544">
        <v>-0.47831426539977601</v>
      </c>
      <c r="BG1544">
        <v>-0.65535994100838302</v>
      </c>
      <c r="BH1544">
        <v>-2.0229683591681602</v>
      </c>
      <c r="BI1544">
        <v>0.13627767271107799</v>
      </c>
      <c r="BJ1544">
        <v>0.42656973024100597</v>
      </c>
      <c r="BK1544">
        <v>1.08454614911576</v>
      </c>
      <c r="BL1544">
        <v>5.7406245475167799</v>
      </c>
    </row>
    <row r="1545" spans="1:64" hidden="1" x14ac:dyDescent="0.25">
      <c r="A1545" t="s">
        <v>63</v>
      </c>
      <c r="B1545" t="s">
        <v>1247</v>
      </c>
      <c r="C1545">
        <v>-0.82</v>
      </c>
      <c r="D1545">
        <f>Table1[[#This Row],[Sood_zarar]]-Table1[[#Totals],[Sood_zarar]]</f>
        <v>-0.72769989047097472</v>
      </c>
      <c r="E1545" t="s">
        <v>66</v>
      </c>
      <c r="F1545" t="s">
        <v>66</v>
      </c>
      <c r="G1545" t="s">
        <v>67</v>
      </c>
      <c r="H1545" t="s">
        <v>67</v>
      </c>
      <c r="I1545" t="s">
        <v>66</v>
      </c>
      <c r="J1545" t="s">
        <v>67</v>
      </c>
      <c r="K1545" t="s">
        <v>67</v>
      </c>
      <c r="L1545" t="s">
        <v>67</v>
      </c>
      <c r="M1545" t="s">
        <v>68</v>
      </c>
      <c r="N1545" t="s">
        <v>68</v>
      </c>
      <c r="O1545" t="s">
        <v>68</v>
      </c>
      <c r="P1545" t="s">
        <v>68</v>
      </c>
      <c r="Q1545" t="s">
        <v>69</v>
      </c>
      <c r="R1545" t="s">
        <v>69</v>
      </c>
      <c r="S1545" t="s">
        <v>69</v>
      </c>
      <c r="T1545" t="s">
        <v>69</v>
      </c>
      <c r="U1545" t="s">
        <v>70</v>
      </c>
      <c r="V1545" t="s">
        <v>70</v>
      </c>
      <c r="W1545" t="s">
        <v>70</v>
      </c>
      <c r="X1545" t="s">
        <v>70</v>
      </c>
      <c r="Y1545">
        <v>41.714672749768603</v>
      </c>
      <c r="Z1545">
        <v>42.431063845478398</v>
      </c>
      <c r="AA1545">
        <v>44.041165353135298</v>
      </c>
      <c r="AB1545">
        <v>53.183115389516999</v>
      </c>
      <c r="AC1545" t="s">
        <v>73</v>
      </c>
      <c r="AD1545" t="s">
        <v>73</v>
      </c>
      <c r="AE1545" t="s">
        <v>73</v>
      </c>
      <c r="AF1545" t="s">
        <v>73</v>
      </c>
      <c r="AG1545" t="s">
        <v>70</v>
      </c>
      <c r="AH1545" t="s">
        <v>70</v>
      </c>
      <c r="AI1545" t="s">
        <v>70</v>
      </c>
      <c r="AJ1545" t="s">
        <v>98</v>
      </c>
      <c r="AK1545">
        <v>1.0785800000000001</v>
      </c>
      <c r="AL1545">
        <v>1.0785800000000001</v>
      </c>
      <c r="AM1545">
        <v>0</v>
      </c>
      <c r="AN1545">
        <v>0</v>
      </c>
      <c r="AO1545">
        <v>1.08030599999999</v>
      </c>
      <c r="AP1545">
        <v>1.0804800000000001</v>
      </c>
      <c r="AQ1545">
        <v>0</v>
      </c>
      <c r="AR1545">
        <v>0</v>
      </c>
      <c r="AS1545">
        <v>1</v>
      </c>
      <c r="AT1545">
        <v>1</v>
      </c>
      <c r="AU1545">
        <v>5</v>
      </c>
      <c r="AV1545">
        <v>2</v>
      </c>
      <c r="AW1545">
        <v>1</v>
      </c>
      <c r="AX1545">
        <v>19</v>
      </c>
      <c r="AY1545">
        <v>5</v>
      </c>
      <c r="AZ1545">
        <v>4</v>
      </c>
      <c r="BA1545">
        <v>0</v>
      </c>
      <c r="BB1545">
        <v>0</v>
      </c>
      <c r="BC1545">
        <v>0</v>
      </c>
      <c r="BD1545">
        <v>0</v>
      </c>
      <c r="BE1545">
        <v>-0.14535018284496101</v>
      </c>
      <c r="BF1545">
        <v>-0.47831426539977601</v>
      </c>
      <c r="BG1545">
        <v>-0.65535994100838302</v>
      </c>
      <c r="BH1545">
        <v>-2.0229683591681602</v>
      </c>
      <c r="BI1545">
        <v>0.13627767271107799</v>
      </c>
      <c r="BJ1545">
        <v>0.42656973024100597</v>
      </c>
      <c r="BK1545">
        <v>1.08454614911576</v>
      </c>
      <c r="BL1545">
        <v>5.7406245475167799</v>
      </c>
    </row>
    <row r="1546" spans="1:64" hidden="1" x14ac:dyDescent="0.25">
      <c r="A1546" t="s">
        <v>63</v>
      </c>
      <c r="B1546" t="s">
        <v>1248</v>
      </c>
      <c r="C1546">
        <v>-0.08</v>
      </c>
      <c r="D1546">
        <f>Table1[[#This Row],[Sood_zarar]]-Table1[[#Totals],[Sood_zarar]]</f>
        <v>1.2300109529025216E-2</v>
      </c>
      <c r="E1546" t="s">
        <v>67</v>
      </c>
      <c r="F1546" t="s">
        <v>66</v>
      </c>
      <c r="G1546" t="s">
        <v>67</v>
      </c>
      <c r="H1546" t="s">
        <v>67</v>
      </c>
      <c r="I1546" t="s">
        <v>67</v>
      </c>
      <c r="J1546" t="s">
        <v>67</v>
      </c>
      <c r="K1546" t="s">
        <v>67</v>
      </c>
      <c r="L1546" t="s">
        <v>67</v>
      </c>
      <c r="M1546" t="s">
        <v>68</v>
      </c>
      <c r="N1546" t="s">
        <v>68</v>
      </c>
      <c r="O1546" t="s">
        <v>68</v>
      </c>
      <c r="P1546" t="s">
        <v>68</v>
      </c>
      <c r="Q1546" t="s">
        <v>69</v>
      </c>
      <c r="R1546" t="s">
        <v>69</v>
      </c>
      <c r="S1546" t="s">
        <v>69</v>
      </c>
      <c r="T1546" t="s">
        <v>69</v>
      </c>
      <c r="U1546" t="s">
        <v>70</v>
      </c>
      <c r="V1546" t="s">
        <v>70</v>
      </c>
      <c r="W1546" t="s">
        <v>70</v>
      </c>
      <c r="X1546" t="s">
        <v>70</v>
      </c>
      <c r="Y1546">
        <v>50.249755045570801</v>
      </c>
      <c r="Z1546">
        <v>44.9288495302496</v>
      </c>
      <c r="AA1546">
        <v>44.963786301687698</v>
      </c>
      <c r="AB1546">
        <v>53.507560408897703</v>
      </c>
      <c r="AC1546" t="s">
        <v>71</v>
      </c>
      <c r="AD1546" t="s">
        <v>71</v>
      </c>
      <c r="AE1546" t="s">
        <v>73</v>
      </c>
      <c r="AF1546" t="s">
        <v>73</v>
      </c>
      <c r="AG1546" t="s">
        <v>70</v>
      </c>
      <c r="AH1546" t="s">
        <v>70</v>
      </c>
      <c r="AI1546" t="s">
        <v>74</v>
      </c>
      <c r="AJ1546" t="s">
        <v>98</v>
      </c>
      <c r="AK1546">
        <v>0</v>
      </c>
      <c r="AL1546">
        <v>1.0804800000000001</v>
      </c>
      <c r="AM1546">
        <v>0</v>
      </c>
      <c r="AN1546">
        <v>0</v>
      </c>
      <c r="AO1546">
        <v>0</v>
      </c>
      <c r="AP1546">
        <v>1.082805</v>
      </c>
      <c r="AQ1546">
        <v>0</v>
      </c>
      <c r="AR1546">
        <v>0</v>
      </c>
      <c r="AS1546">
        <v>3</v>
      </c>
      <c r="AT1546">
        <v>1</v>
      </c>
      <c r="AU1546">
        <v>5</v>
      </c>
      <c r="AV1546">
        <v>2</v>
      </c>
      <c r="AW1546">
        <v>3</v>
      </c>
      <c r="AX1546">
        <v>21</v>
      </c>
      <c r="AY1546">
        <v>5</v>
      </c>
      <c r="AZ1546">
        <v>4</v>
      </c>
      <c r="BA1546">
        <v>0</v>
      </c>
      <c r="BB1546">
        <v>0</v>
      </c>
      <c r="BC1546">
        <v>0</v>
      </c>
      <c r="BD1546">
        <v>0</v>
      </c>
      <c r="BE1546">
        <v>-0.199972226079705</v>
      </c>
      <c r="BF1546">
        <v>-0.47831426539977601</v>
      </c>
      <c r="BG1546">
        <v>-0.65535994100838302</v>
      </c>
      <c r="BH1546">
        <v>-2.0229683591681602</v>
      </c>
      <c r="BI1546">
        <v>0.13627767271107799</v>
      </c>
      <c r="BJ1546">
        <v>0.42656973024100597</v>
      </c>
      <c r="BK1546">
        <v>1.08454614911576</v>
      </c>
      <c r="BL1546">
        <v>5.7406245475167799</v>
      </c>
    </row>
    <row r="1547" spans="1:64" x14ac:dyDescent="0.25">
      <c r="A1547" t="s">
        <v>65</v>
      </c>
      <c r="B1547" t="s">
        <v>1248</v>
      </c>
      <c r="C1547">
        <v>-0.08</v>
      </c>
      <c r="D1547">
        <f>Table1[[#This Row],[Sood_zarar]]-Table1[[#Totals],[Sood_zarar]]</f>
        <v>1.2300109529025216E-2</v>
      </c>
      <c r="E1547" t="s">
        <v>67</v>
      </c>
      <c r="F1547" t="s">
        <v>66</v>
      </c>
      <c r="G1547" t="s">
        <v>67</v>
      </c>
      <c r="H1547" t="s">
        <v>67</v>
      </c>
      <c r="I1547" t="s">
        <v>67</v>
      </c>
      <c r="J1547" t="s">
        <v>67</v>
      </c>
      <c r="K1547" t="s">
        <v>67</v>
      </c>
      <c r="L1547" t="s">
        <v>67</v>
      </c>
      <c r="M1547" t="s">
        <v>68</v>
      </c>
      <c r="N1547" t="s">
        <v>68</v>
      </c>
      <c r="O1547" t="s">
        <v>68</v>
      </c>
      <c r="P1547" t="s">
        <v>68</v>
      </c>
      <c r="Q1547" t="s">
        <v>69</v>
      </c>
      <c r="R1547" t="s">
        <v>69</v>
      </c>
      <c r="S1547" t="s">
        <v>69</v>
      </c>
      <c r="T1547" t="s">
        <v>69</v>
      </c>
      <c r="U1547" t="s">
        <v>70</v>
      </c>
      <c r="V1547" t="s">
        <v>70</v>
      </c>
      <c r="W1547" t="s">
        <v>70</v>
      </c>
      <c r="X1547" t="s">
        <v>70</v>
      </c>
      <c r="Y1547">
        <v>50.249755045570801</v>
      </c>
      <c r="Z1547">
        <v>44.9288495302496</v>
      </c>
      <c r="AA1547">
        <v>44.963786301687698</v>
      </c>
      <c r="AB1547">
        <v>53.507560408897703</v>
      </c>
      <c r="AC1547" t="s">
        <v>71</v>
      </c>
      <c r="AD1547" t="s">
        <v>71</v>
      </c>
      <c r="AE1547" t="s">
        <v>73</v>
      </c>
      <c r="AF1547" t="s">
        <v>73</v>
      </c>
      <c r="AG1547" t="s">
        <v>70</v>
      </c>
      <c r="AH1547" t="s">
        <v>70</v>
      </c>
      <c r="AI1547" t="s">
        <v>74</v>
      </c>
      <c r="AJ1547" t="s">
        <v>98</v>
      </c>
      <c r="AK1547">
        <v>0</v>
      </c>
      <c r="AL1547">
        <v>1.0804800000000001</v>
      </c>
      <c r="AM1547">
        <v>0</v>
      </c>
      <c r="AN1547">
        <v>0</v>
      </c>
      <c r="AO1547">
        <v>0</v>
      </c>
      <c r="AP1547">
        <v>1.082805</v>
      </c>
      <c r="AQ1547">
        <v>0</v>
      </c>
      <c r="AR1547">
        <v>0</v>
      </c>
      <c r="AS1547">
        <v>3</v>
      </c>
      <c r="AT1547">
        <v>1</v>
      </c>
      <c r="AU1547">
        <v>5</v>
      </c>
      <c r="AV1547">
        <v>2</v>
      </c>
      <c r="AW1547">
        <v>3</v>
      </c>
      <c r="AX1547">
        <v>21</v>
      </c>
      <c r="AY1547">
        <v>5</v>
      </c>
      <c r="AZ1547">
        <v>4</v>
      </c>
      <c r="BA1547">
        <v>0</v>
      </c>
      <c r="BB1547">
        <v>0</v>
      </c>
      <c r="BC1547">
        <v>0</v>
      </c>
      <c r="BD1547">
        <v>0</v>
      </c>
      <c r="BE1547">
        <v>-0.199972226079705</v>
      </c>
      <c r="BF1547">
        <v>-0.47831426539977601</v>
      </c>
      <c r="BG1547">
        <v>-0.65535994100838302</v>
      </c>
      <c r="BH1547">
        <v>-2.0229683591681602</v>
      </c>
      <c r="BI1547">
        <v>0.13627767271107799</v>
      </c>
      <c r="BJ1547">
        <v>0.42656973024100597</v>
      </c>
      <c r="BK1547">
        <v>1.08454614911576</v>
      </c>
      <c r="BL1547">
        <v>5.7406245475167799</v>
      </c>
    </row>
    <row r="1548" spans="1:64" x14ac:dyDescent="0.25">
      <c r="A1548" t="s">
        <v>65</v>
      </c>
      <c r="B1548" t="s">
        <v>1249</v>
      </c>
      <c r="C1548">
        <v>-1.65</v>
      </c>
      <c r="D1548">
        <f>Table1[[#This Row],[Sood_zarar]]-Table1[[#Totals],[Sood_zarar]]</f>
        <v>-1.5576998904709747</v>
      </c>
      <c r="E1548" t="s">
        <v>81</v>
      </c>
      <c r="F1548" t="s">
        <v>81</v>
      </c>
      <c r="G1548" t="s">
        <v>113</v>
      </c>
      <c r="H1548" t="s">
        <v>67</v>
      </c>
      <c r="I1548" t="s">
        <v>81</v>
      </c>
      <c r="J1548" t="s">
        <v>81</v>
      </c>
      <c r="K1548" t="s">
        <v>67</v>
      </c>
      <c r="L1548" t="s">
        <v>67</v>
      </c>
      <c r="M1548" t="s">
        <v>68</v>
      </c>
      <c r="N1548" t="s">
        <v>124</v>
      </c>
      <c r="O1548" t="s">
        <v>68</v>
      </c>
      <c r="P1548" t="s">
        <v>68</v>
      </c>
      <c r="Q1548" t="s">
        <v>77</v>
      </c>
      <c r="R1548" t="s">
        <v>77</v>
      </c>
      <c r="S1548" t="s">
        <v>69</v>
      </c>
      <c r="T1548" t="s">
        <v>69</v>
      </c>
      <c r="U1548" t="s">
        <v>70</v>
      </c>
      <c r="V1548" t="s">
        <v>70</v>
      </c>
      <c r="W1548" t="s">
        <v>70</v>
      </c>
      <c r="X1548" t="s">
        <v>70</v>
      </c>
      <c r="Y1548">
        <v>67.751643484462505</v>
      </c>
      <c r="Z1548">
        <v>56.744328565210701</v>
      </c>
      <c r="AA1548">
        <v>50.762258665261797</v>
      </c>
      <c r="AB1548">
        <v>55.010626671337803</v>
      </c>
      <c r="AC1548" t="s">
        <v>71</v>
      </c>
      <c r="AD1548" t="s">
        <v>71</v>
      </c>
      <c r="AE1548" t="s">
        <v>72</v>
      </c>
      <c r="AF1548" t="s">
        <v>73</v>
      </c>
      <c r="AG1548" t="s">
        <v>70</v>
      </c>
      <c r="AH1548" t="s">
        <v>70</v>
      </c>
      <c r="AI1548" t="s">
        <v>70</v>
      </c>
      <c r="AJ1548" t="s">
        <v>98</v>
      </c>
      <c r="AK1548">
        <v>1.07833714285714</v>
      </c>
      <c r="AL1548">
        <v>1.07809777777777</v>
      </c>
      <c r="AM1548">
        <v>1.07779</v>
      </c>
      <c r="AN1548">
        <v>0</v>
      </c>
      <c r="AO1548">
        <v>1.0807800000000001</v>
      </c>
      <c r="AP1548">
        <v>1.0807800000000001</v>
      </c>
      <c r="AQ1548">
        <v>1.08385625</v>
      </c>
      <c r="AR1548">
        <v>0</v>
      </c>
      <c r="AS1548">
        <v>1</v>
      </c>
      <c r="AT1548">
        <v>1</v>
      </c>
      <c r="AU1548">
        <v>6</v>
      </c>
      <c r="AV1548">
        <v>2</v>
      </c>
      <c r="AW1548">
        <v>1</v>
      </c>
      <c r="AX1548">
        <v>1</v>
      </c>
      <c r="AY1548">
        <v>6</v>
      </c>
      <c r="AZ1548">
        <v>4</v>
      </c>
      <c r="BA1548">
        <v>0</v>
      </c>
      <c r="BB1548">
        <v>0</v>
      </c>
      <c r="BC1548">
        <v>0</v>
      </c>
      <c r="BD1548">
        <v>0</v>
      </c>
      <c r="BE1548">
        <v>0.258815016836897</v>
      </c>
      <c r="BF1548">
        <v>0.27741953441765499</v>
      </c>
      <c r="BG1548">
        <v>-0.65535994100838302</v>
      </c>
      <c r="BH1548">
        <v>-2.0229683591681602</v>
      </c>
      <c r="BI1548">
        <v>-0.199972226079705</v>
      </c>
      <c r="BJ1548">
        <v>-0.47831426539977601</v>
      </c>
      <c r="BK1548">
        <v>1.08454614911576</v>
      </c>
      <c r="BL1548">
        <v>5.7406245475167799</v>
      </c>
    </row>
    <row r="1549" spans="1:64" hidden="1" x14ac:dyDescent="0.25">
      <c r="A1549" t="s">
        <v>63</v>
      </c>
      <c r="B1549" t="s">
        <v>1250</v>
      </c>
      <c r="C1549">
        <v>1.1499999999999999</v>
      </c>
      <c r="D1549">
        <f>Table1[[#This Row],[Sood_zarar]]-Table1[[#Totals],[Sood_zarar]]</f>
        <v>1.2423001095290251</v>
      </c>
      <c r="E1549" t="s">
        <v>81</v>
      </c>
      <c r="F1549" t="s">
        <v>81</v>
      </c>
      <c r="G1549" t="s">
        <v>113</v>
      </c>
      <c r="H1549" t="s">
        <v>67</v>
      </c>
      <c r="I1549" t="s">
        <v>81</v>
      </c>
      <c r="J1549" t="s">
        <v>81</v>
      </c>
      <c r="K1549" t="s">
        <v>67</v>
      </c>
      <c r="L1549" t="s">
        <v>67</v>
      </c>
      <c r="M1549" t="s">
        <v>68</v>
      </c>
      <c r="N1549" t="s">
        <v>124</v>
      </c>
      <c r="O1549" t="s">
        <v>68</v>
      </c>
      <c r="P1549" t="s">
        <v>68</v>
      </c>
      <c r="Q1549" t="s">
        <v>77</v>
      </c>
      <c r="R1549" t="s">
        <v>77</v>
      </c>
      <c r="S1549" t="s">
        <v>69</v>
      </c>
      <c r="T1549" t="s">
        <v>69</v>
      </c>
      <c r="U1549" t="s">
        <v>70</v>
      </c>
      <c r="V1549" t="s">
        <v>70</v>
      </c>
      <c r="W1549" t="s">
        <v>70</v>
      </c>
      <c r="X1549" t="s">
        <v>70</v>
      </c>
      <c r="Y1549">
        <v>65.213832289070794</v>
      </c>
      <c r="Z1549">
        <v>55.465078536414403</v>
      </c>
      <c r="AA1549">
        <v>50.181358330931602</v>
      </c>
      <c r="AB1549">
        <v>54.857267997043699</v>
      </c>
      <c r="AC1549" t="s">
        <v>71</v>
      </c>
      <c r="AD1549" t="s">
        <v>71</v>
      </c>
      <c r="AE1549" t="s">
        <v>72</v>
      </c>
      <c r="AF1549" t="s">
        <v>73</v>
      </c>
      <c r="AG1549" t="s">
        <v>70</v>
      </c>
      <c r="AH1549" t="s">
        <v>70</v>
      </c>
      <c r="AI1549" t="s">
        <v>70</v>
      </c>
      <c r="AJ1549" t="s">
        <v>98</v>
      </c>
      <c r="AK1549">
        <v>1.07833714285714</v>
      </c>
      <c r="AL1549">
        <v>1.07809777777777</v>
      </c>
      <c r="AM1549">
        <v>1.07779</v>
      </c>
      <c r="AN1549">
        <v>0</v>
      </c>
      <c r="AO1549">
        <v>1.0807800000000001</v>
      </c>
      <c r="AP1549">
        <v>1.0807800000000001</v>
      </c>
      <c r="AQ1549">
        <v>1.08385625</v>
      </c>
      <c r="AR1549">
        <v>0</v>
      </c>
      <c r="AS1549">
        <v>1</v>
      </c>
      <c r="AT1549">
        <v>1</v>
      </c>
      <c r="AU1549">
        <v>6</v>
      </c>
      <c r="AV1549">
        <v>2</v>
      </c>
      <c r="AW1549">
        <v>1</v>
      </c>
      <c r="AX1549">
        <v>1</v>
      </c>
      <c r="AY1549">
        <v>6</v>
      </c>
      <c r="AZ1549">
        <v>4</v>
      </c>
      <c r="BA1549">
        <v>0</v>
      </c>
      <c r="BB1549">
        <v>0</v>
      </c>
      <c r="BC1549">
        <v>0</v>
      </c>
      <c r="BD1549">
        <v>0</v>
      </c>
      <c r="BE1549">
        <v>0.258815016836897</v>
      </c>
      <c r="BF1549">
        <v>0.27741953441765499</v>
      </c>
      <c r="BG1549">
        <v>-0.65535994100838302</v>
      </c>
      <c r="BH1549">
        <v>-2.0229683591681602</v>
      </c>
      <c r="BI1549">
        <v>-0.199972226079705</v>
      </c>
      <c r="BJ1549">
        <v>-0.47831426539977601</v>
      </c>
      <c r="BK1549">
        <v>1.08454614911576</v>
      </c>
      <c r="BL1549">
        <v>5.7406245475167799</v>
      </c>
    </row>
    <row r="1550" spans="1:64" hidden="1" x14ac:dyDescent="0.25">
      <c r="A1550" t="s">
        <v>63</v>
      </c>
      <c r="B1550" t="s">
        <v>1251</v>
      </c>
      <c r="C1550">
        <v>-0.4</v>
      </c>
      <c r="D1550">
        <f>Table1[[#This Row],[Sood_zarar]]-Table1[[#Totals],[Sood_zarar]]</f>
        <v>-0.30769989047097479</v>
      </c>
      <c r="E1550" t="s">
        <v>67</v>
      </c>
      <c r="F1550" t="s">
        <v>67</v>
      </c>
      <c r="G1550" t="s">
        <v>113</v>
      </c>
      <c r="H1550" t="s">
        <v>67</v>
      </c>
      <c r="I1550" t="s">
        <v>67</v>
      </c>
      <c r="J1550" t="s">
        <v>67</v>
      </c>
      <c r="K1550" t="s">
        <v>67</v>
      </c>
      <c r="L1550" t="s">
        <v>67</v>
      </c>
      <c r="M1550" t="s">
        <v>68</v>
      </c>
      <c r="N1550" t="s">
        <v>68</v>
      </c>
      <c r="O1550" t="s">
        <v>68</v>
      </c>
      <c r="P1550" t="s">
        <v>68</v>
      </c>
      <c r="Q1550" t="s">
        <v>78</v>
      </c>
      <c r="R1550" t="s">
        <v>77</v>
      </c>
      <c r="S1550" t="s">
        <v>69</v>
      </c>
      <c r="T1550" t="s">
        <v>69</v>
      </c>
      <c r="U1550" t="s">
        <v>70</v>
      </c>
      <c r="V1550" t="s">
        <v>70</v>
      </c>
      <c r="W1550" t="s">
        <v>70</v>
      </c>
      <c r="X1550" t="s">
        <v>70</v>
      </c>
      <c r="Y1550">
        <v>57.499520132758001</v>
      </c>
      <c r="Z1550">
        <v>52.881155597414597</v>
      </c>
      <c r="AA1550">
        <v>49.131105521502</v>
      </c>
      <c r="AB1550">
        <v>54.586359411294197</v>
      </c>
      <c r="AC1550" t="s">
        <v>71</v>
      </c>
      <c r="AD1550" t="s">
        <v>71</v>
      </c>
      <c r="AE1550" t="s">
        <v>72</v>
      </c>
      <c r="AF1550" t="s">
        <v>73</v>
      </c>
      <c r="AG1550" t="s">
        <v>82</v>
      </c>
      <c r="AH1550" t="s">
        <v>98</v>
      </c>
      <c r="AI1550" t="s">
        <v>70</v>
      </c>
      <c r="AJ1550" t="s">
        <v>98</v>
      </c>
      <c r="AK1550">
        <v>0</v>
      </c>
      <c r="AL1550">
        <v>0</v>
      </c>
      <c r="AM1550">
        <v>1.07779</v>
      </c>
      <c r="AN1550">
        <v>0</v>
      </c>
      <c r="AO1550">
        <v>0</v>
      </c>
      <c r="AP1550">
        <v>0</v>
      </c>
      <c r="AQ1550">
        <v>1.08385625</v>
      </c>
      <c r="AR1550">
        <v>0</v>
      </c>
      <c r="AS1550">
        <v>2</v>
      </c>
      <c r="AT1550">
        <v>3</v>
      </c>
      <c r="AU1550">
        <v>6</v>
      </c>
      <c r="AV1550">
        <v>2</v>
      </c>
      <c r="AW1550">
        <v>9</v>
      </c>
      <c r="AX1550">
        <v>3</v>
      </c>
      <c r="AY1550">
        <v>6</v>
      </c>
      <c r="AZ1550">
        <v>4</v>
      </c>
      <c r="BA1550">
        <v>0</v>
      </c>
      <c r="BB1550">
        <v>0</v>
      </c>
      <c r="BC1550">
        <v>0</v>
      </c>
      <c r="BD1550">
        <v>0</v>
      </c>
      <c r="BE1550">
        <v>0.258815016836897</v>
      </c>
      <c r="BF1550">
        <v>0.27741953441765499</v>
      </c>
      <c r="BG1550">
        <v>-0.65535994100838302</v>
      </c>
      <c r="BH1550">
        <v>-2.0229683591681602</v>
      </c>
      <c r="BI1550">
        <v>-0.199972226079705</v>
      </c>
      <c r="BJ1550">
        <v>-0.47831426539977601</v>
      </c>
      <c r="BK1550">
        <v>1.08454614911576</v>
      </c>
      <c r="BL1550">
        <v>5.7406245475167799</v>
      </c>
    </row>
    <row r="1551" spans="1:64" x14ac:dyDescent="0.25">
      <c r="A1551" t="s">
        <v>65</v>
      </c>
      <c r="B1551" t="s">
        <v>1251</v>
      </c>
      <c r="C1551">
        <v>0.24</v>
      </c>
      <c r="D1551">
        <f>Table1[[#This Row],[Sood_zarar]]-Table1[[#Totals],[Sood_zarar]]</f>
        <v>0.33230010952902522</v>
      </c>
      <c r="E1551" t="s">
        <v>67</v>
      </c>
      <c r="F1551" t="s">
        <v>67</v>
      </c>
      <c r="G1551" t="s">
        <v>113</v>
      </c>
      <c r="H1551" t="s">
        <v>67</v>
      </c>
      <c r="I1551" t="s">
        <v>67</v>
      </c>
      <c r="J1551" t="s">
        <v>67</v>
      </c>
      <c r="K1551" t="s">
        <v>67</v>
      </c>
      <c r="L1551" t="s">
        <v>67</v>
      </c>
      <c r="M1551" t="s">
        <v>68</v>
      </c>
      <c r="N1551" t="s">
        <v>68</v>
      </c>
      <c r="O1551" t="s">
        <v>68</v>
      </c>
      <c r="P1551" t="s">
        <v>68</v>
      </c>
      <c r="Q1551" t="s">
        <v>78</v>
      </c>
      <c r="R1551" t="s">
        <v>77</v>
      </c>
      <c r="S1551" t="s">
        <v>69</v>
      </c>
      <c r="T1551" t="s">
        <v>69</v>
      </c>
      <c r="U1551" t="s">
        <v>70</v>
      </c>
      <c r="V1551" t="s">
        <v>70</v>
      </c>
      <c r="W1551" t="s">
        <v>70</v>
      </c>
      <c r="X1551" t="s">
        <v>70</v>
      </c>
      <c r="Y1551">
        <v>57.499520132758001</v>
      </c>
      <c r="Z1551">
        <v>52.881155597414597</v>
      </c>
      <c r="AA1551">
        <v>49.131105521502</v>
      </c>
      <c r="AB1551">
        <v>54.586359411294197</v>
      </c>
      <c r="AC1551" t="s">
        <v>71</v>
      </c>
      <c r="AD1551" t="s">
        <v>71</v>
      </c>
      <c r="AE1551" t="s">
        <v>72</v>
      </c>
      <c r="AF1551" t="s">
        <v>73</v>
      </c>
      <c r="AG1551" t="s">
        <v>82</v>
      </c>
      <c r="AH1551" t="s">
        <v>98</v>
      </c>
      <c r="AI1551" t="s">
        <v>70</v>
      </c>
      <c r="AJ1551" t="s">
        <v>98</v>
      </c>
      <c r="AK1551">
        <v>0</v>
      </c>
      <c r="AL1551">
        <v>0</v>
      </c>
      <c r="AM1551">
        <v>1.07779</v>
      </c>
      <c r="AN1551">
        <v>0</v>
      </c>
      <c r="AO1551">
        <v>0</v>
      </c>
      <c r="AP1551">
        <v>0</v>
      </c>
      <c r="AQ1551">
        <v>1.08385625</v>
      </c>
      <c r="AR1551">
        <v>0</v>
      </c>
      <c r="AS1551">
        <v>2</v>
      </c>
      <c r="AT1551">
        <v>3</v>
      </c>
      <c r="AU1551">
        <v>6</v>
      </c>
      <c r="AV1551">
        <v>2</v>
      </c>
      <c r="AW1551">
        <v>9</v>
      </c>
      <c r="AX1551">
        <v>3</v>
      </c>
      <c r="AY1551">
        <v>6</v>
      </c>
      <c r="AZ1551">
        <v>4</v>
      </c>
      <c r="BA1551">
        <v>0</v>
      </c>
      <c r="BB1551">
        <v>0</v>
      </c>
      <c r="BC1551">
        <v>0</v>
      </c>
      <c r="BD1551">
        <v>0</v>
      </c>
      <c r="BE1551">
        <v>0.258815016836897</v>
      </c>
      <c r="BF1551">
        <v>0.27741953441765499</v>
      </c>
      <c r="BG1551">
        <v>-0.65535994100838302</v>
      </c>
      <c r="BH1551">
        <v>-2.0229683591681602</v>
      </c>
      <c r="BI1551">
        <v>-0.199972226079705</v>
      </c>
      <c r="BJ1551">
        <v>-0.47831426539977601</v>
      </c>
      <c r="BK1551">
        <v>1.08454614911576</v>
      </c>
      <c r="BL1551">
        <v>5.7406245475167799</v>
      </c>
    </row>
    <row r="1552" spans="1:64" x14ac:dyDescent="0.25">
      <c r="A1552" t="s">
        <v>65</v>
      </c>
      <c r="B1552" t="s">
        <v>1252</v>
      </c>
      <c r="C1552">
        <v>-2.29</v>
      </c>
      <c r="D1552">
        <f>Table1[[#This Row],[Sood_zarar]]-Table1[[#Totals],[Sood_zarar]]</f>
        <v>-2.1976998904709748</v>
      </c>
      <c r="E1552" t="s">
        <v>81</v>
      </c>
      <c r="F1552" t="s">
        <v>81</v>
      </c>
      <c r="G1552" t="s">
        <v>113</v>
      </c>
      <c r="H1552" t="s">
        <v>67</v>
      </c>
      <c r="I1552" t="s">
        <v>81</v>
      </c>
      <c r="J1552" t="s">
        <v>81</v>
      </c>
      <c r="K1552" t="s">
        <v>67</v>
      </c>
      <c r="L1552" t="s">
        <v>67</v>
      </c>
      <c r="M1552" t="s">
        <v>68</v>
      </c>
      <c r="N1552" t="s">
        <v>68</v>
      </c>
      <c r="O1552" t="s">
        <v>68</v>
      </c>
      <c r="P1552" t="s">
        <v>68</v>
      </c>
      <c r="Q1552" t="s">
        <v>77</v>
      </c>
      <c r="R1552" t="s">
        <v>77</v>
      </c>
      <c r="S1552" t="s">
        <v>78</v>
      </c>
      <c r="T1552" t="s">
        <v>69</v>
      </c>
      <c r="U1552" t="s">
        <v>82</v>
      </c>
      <c r="V1552" t="s">
        <v>70</v>
      </c>
      <c r="W1552" t="s">
        <v>70</v>
      </c>
      <c r="X1552" t="s">
        <v>70</v>
      </c>
      <c r="Y1552">
        <v>73.089441726593606</v>
      </c>
      <c r="Z1552">
        <v>65.010127899065296</v>
      </c>
      <c r="AA1552">
        <v>57.070005611700303</v>
      </c>
      <c r="AB1552">
        <v>56.808085892878502</v>
      </c>
      <c r="AC1552" t="s">
        <v>71</v>
      </c>
      <c r="AD1552" t="s">
        <v>71</v>
      </c>
      <c r="AE1552" t="s">
        <v>71</v>
      </c>
      <c r="AF1552" t="s">
        <v>73</v>
      </c>
      <c r="AG1552" t="s">
        <v>70</v>
      </c>
      <c r="AH1552" t="s">
        <v>82</v>
      </c>
      <c r="AI1552" t="s">
        <v>70</v>
      </c>
      <c r="AJ1552" t="s">
        <v>70</v>
      </c>
      <c r="AK1552">
        <v>1.0818142857142801</v>
      </c>
      <c r="AL1552">
        <v>1.08073666666666</v>
      </c>
      <c r="AM1552">
        <v>1.07779</v>
      </c>
      <c r="AN1552">
        <v>0</v>
      </c>
      <c r="AO1552">
        <v>1.0828899999999999</v>
      </c>
      <c r="AP1552">
        <v>1.0828899999999999</v>
      </c>
      <c r="AQ1552">
        <v>1.08385625</v>
      </c>
      <c r="AR1552">
        <v>0</v>
      </c>
      <c r="AS1552">
        <v>1</v>
      </c>
      <c r="AT1552">
        <v>1</v>
      </c>
      <c r="AU1552">
        <v>7</v>
      </c>
      <c r="AV1552">
        <v>2</v>
      </c>
      <c r="AW1552">
        <v>1</v>
      </c>
      <c r="AX1552">
        <v>1</v>
      </c>
      <c r="AY1552">
        <v>7</v>
      </c>
      <c r="AZ1552">
        <v>4</v>
      </c>
      <c r="BA1552">
        <v>0</v>
      </c>
      <c r="BB1552">
        <v>0</v>
      </c>
      <c r="BC1552">
        <v>0</v>
      </c>
      <c r="BD1552">
        <v>0</v>
      </c>
      <c r="BE1552">
        <v>0.454549671147218</v>
      </c>
      <c r="BF1552">
        <v>0.47319051021069802</v>
      </c>
      <c r="BG1552">
        <v>-0.65535994100838302</v>
      </c>
      <c r="BH1552">
        <v>-2.0229683591681602</v>
      </c>
      <c r="BI1552">
        <v>-0.199972226079705</v>
      </c>
      <c r="BJ1552">
        <v>-0.47831426539977601</v>
      </c>
      <c r="BK1552">
        <v>1.08454614911576</v>
      </c>
      <c r="BL1552">
        <v>5.7406245475167799</v>
      </c>
    </row>
    <row r="1553" spans="1:64" hidden="1" x14ac:dyDescent="0.25">
      <c r="A1553" t="s">
        <v>63</v>
      </c>
      <c r="B1553" t="s">
        <v>1253</v>
      </c>
      <c r="C1553">
        <v>2.29</v>
      </c>
      <c r="D1553">
        <f>Table1[[#This Row],[Sood_zarar]]-Table1[[#Totals],[Sood_zarar]]</f>
        <v>2.3823001095290253</v>
      </c>
      <c r="E1553" t="s">
        <v>81</v>
      </c>
      <c r="F1553" t="s">
        <v>81</v>
      </c>
      <c r="G1553" t="s">
        <v>113</v>
      </c>
      <c r="H1553" t="s">
        <v>67</v>
      </c>
      <c r="I1553" t="s">
        <v>81</v>
      </c>
      <c r="J1553" t="s">
        <v>81</v>
      </c>
      <c r="K1553" t="s">
        <v>67</v>
      </c>
      <c r="L1553" t="s">
        <v>67</v>
      </c>
      <c r="M1553" t="s">
        <v>68</v>
      </c>
      <c r="N1553" t="s">
        <v>68</v>
      </c>
      <c r="O1553" t="s">
        <v>68</v>
      </c>
      <c r="P1553" t="s">
        <v>68</v>
      </c>
      <c r="Q1553" t="s">
        <v>77</v>
      </c>
      <c r="R1553" t="s">
        <v>77</v>
      </c>
      <c r="S1553" t="s">
        <v>78</v>
      </c>
      <c r="T1553" t="s">
        <v>69</v>
      </c>
      <c r="U1553" t="s">
        <v>82</v>
      </c>
      <c r="V1553" t="s">
        <v>70</v>
      </c>
      <c r="W1553" t="s">
        <v>70</v>
      </c>
      <c r="X1553" t="s">
        <v>70</v>
      </c>
      <c r="Y1553">
        <v>74.027845897916905</v>
      </c>
      <c r="Z1553">
        <v>65.677611589422995</v>
      </c>
      <c r="AA1553">
        <v>57.534937045042597</v>
      </c>
      <c r="AB1553">
        <v>56.948496957544599</v>
      </c>
      <c r="AC1553" t="s">
        <v>71</v>
      </c>
      <c r="AD1553" t="s">
        <v>71</v>
      </c>
      <c r="AE1553" t="s">
        <v>71</v>
      </c>
      <c r="AF1553" t="s">
        <v>73</v>
      </c>
      <c r="AG1553" t="s">
        <v>74</v>
      </c>
      <c r="AH1553" t="s">
        <v>82</v>
      </c>
      <c r="AI1553" t="s">
        <v>70</v>
      </c>
      <c r="AJ1553" t="s">
        <v>70</v>
      </c>
      <c r="AK1553">
        <v>1.0818142857142801</v>
      </c>
      <c r="AL1553">
        <v>1.08073666666666</v>
      </c>
      <c r="AM1553">
        <v>1.07779</v>
      </c>
      <c r="AN1553">
        <v>0</v>
      </c>
      <c r="AO1553">
        <v>1.0828899999999999</v>
      </c>
      <c r="AP1553">
        <v>1.0828899999999999</v>
      </c>
      <c r="AQ1553">
        <v>1.08385625</v>
      </c>
      <c r="AR1553">
        <v>0</v>
      </c>
      <c r="AS1553">
        <v>1</v>
      </c>
      <c r="AT1553">
        <v>1</v>
      </c>
      <c r="AU1553">
        <v>7</v>
      </c>
      <c r="AV1553">
        <v>2</v>
      </c>
      <c r="AW1553">
        <v>1</v>
      </c>
      <c r="AX1553">
        <v>1</v>
      </c>
      <c r="AY1553">
        <v>7</v>
      </c>
      <c r="AZ1553">
        <v>4</v>
      </c>
      <c r="BA1553">
        <v>0</v>
      </c>
      <c r="BB1553">
        <v>0</v>
      </c>
      <c r="BC1553">
        <v>0</v>
      </c>
      <c r="BD1553">
        <v>0</v>
      </c>
      <c r="BE1553">
        <v>0.454549671147218</v>
      </c>
      <c r="BF1553">
        <v>0.47319051021069802</v>
      </c>
      <c r="BG1553">
        <v>-0.65535994100838302</v>
      </c>
      <c r="BH1553">
        <v>-2.0229683591681602</v>
      </c>
      <c r="BI1553">
        <v>-0.199972226079705</v>
      </c>
      <c r="BJ1553">
        <v>-0.47831426539977601</v>
      </c>
      <c r="BK1553">
        <v>1.08454614911576</v>
      </c>
      <c r="BL1553">
        <v>5.7406245475167799</v>
      </c>
    </row>
    <row r="1554" spans="1:64" hidden="1" x14ac:dyDescent="0.25">
      <c r="A1554" t="s">
        <v>63</v>
      </c>
      <c r="B1554" t="s">
        <v>1254</v>
      </c>
      <c r="C1554">
        <v>4.29</v>
      </c>
      <c r="D1554">
        <f>Table1[[#This Row],[Sood_zarar]]-Table1[[#Totals],[Sood_zarar]]</f>
        <v>4.3823001095290248</v>
      </c>
      <c r="E1554" t="s">
        <v>81</v>
      </c>
      <c r="F1554" t="s">
        <v>81</v>
      </c>
      <c r="G1554" t="s">
        <v>113</v>
      </c>
      <c r="H1554" t="s">
        <v>113</v>
      </c>
      <c r="I1554" t="s">
        <v>81</v>
      </c>
      <c r="J1554" t="s">
        <v>81</v>
      </c>
      <c r="K1554" t="s">
        <v>113</v>
      </c>
      <c r="L1554" t="s">
        <v>67</v>
      </c>
      <c r="M1554" t="s">
        <v>68</v>
      </c>
      <c r="N1554" t="s">
        <v>68</v>
      </c>
      <c r="O1554" t="s">
        <v>68</v>
      </c>
      <c r="P1554" t="s">
        <v>68</v>
      </c>
      <c r="Q1554" t="s">
        <v>77</v>
      </c>
      <c r="R1554" t="s">
        <v>77</v>
      </c>
      <c r="S1554" t="s">
        <v>77</v>
      </c>
      <c r="T1554" t="s">
        <v>77</v>
      </c>
      <c r="U1554" t="s">
        <v>82</v>
      </c>
      <c r="V1554" t="s">
        <v>82</v>
      </c>
      <c r="W1554" t="s">
        <v>70</v>
      </c>
      <c r="X1554" t="s">
        <v>70</v>
      </c>
      <c r="Y1554">
        <v>82.0432459161823</v>
      </c>
      <c r="Z1554">
        <v>76.756379446481105</v>
      </c>
      <c r="AA1554">
        <v>66.457604716858498</v>
      </c>
      <c r="AB1554">
        <v>60.131936392346503</v>
      </c>
      <c r="AC1554" t="s">
        <v>71</v>
      </c>
      <c r="AD1554" t="s">
        <v>71</v>
      </c>
      <c r="AE1554" t="s">
        <v>71</v>
      </c>
      <c r="AF1554" t="s">
        <v>72</v>
      </c>
      <c r="AG1554" t="s">
        <v>98</v>
      </c>
      <c r="AH1554" t="s">
        <v>82</v>
      </c>
      <c r="AI1554" t="s">
        <v>70</v>
      </c>
      <c r="AJ1554" t="s">
        <v>70</v>
      </c>
      <c r="AK1554">
        <v>1.08456666666666</v>
      </c>
      <c r="AL1554">
        <v>1.0852971428571401</v>
      </c>
      <c r="AM1554">
        <v>1.08385625</v>
      </c>
      <c r="AN1554">
        <v>1.0732600000000001</v>
      </c>
      <c r="AO1554">
        <v>1.08727</v>
      </c>
      <c r="AP1554">
        <v>1.08727</v>
      </c>
      <c r="AQ1554">
        <v>1.0878299999999901</v>
      </c>
      <c r="AR1554">
        <v>1.09341142857142</v>
      </c>
      <c r="AS1554">
        <v>1</v>
      </c>
      <c r="AT1554">
        <v>1</v>
      </c>
      <c r="AU1554">
        <v>7</v>
      </c>
      <c r="AV1554">
        <v>4</v>
      </c>
      <c r="AW1554">
        <v>1</v>
      </c>
      <c r="AX1554">
        <v>1</v>
      </c>
      <c r="AY1554">
        <v>7</v>
      </c>
      <c r="AZ1554">
        <v>4</v>
      </c>
      <c r="BA1554">
        <v>0</v>
      </c>
      <c r="BB1554">
        <v>0</v>
      </c>
      <c r="BC1554">
        <v>0.83318642778277596</v>
      </c>
      <c r="BD1554">
        <v>0</v>
      </c>
      <c r="BE1554">
        <v>0.86086141800943905</v>
      </c>
      <c r="BF1554">
        <v>0.87957765427401702</v>
      </c>
      <c r="BG1554">
        <v>-0.65535994100838302</v>
      </c>
      <c r="BH1554">
        <v>-2.0229683591681602</v>
      </c>
      <c r="BI1554">
        <v>-0.199972226079705</v>
      </c>
      <c r="BJ1554">
        <v>-0.47831426539977601</v>
      </c>
      <c r="BK1554">
        <v>1.08454614911576</v>
      </c>
      <c r="BL1554">
        <v>5.7406245475167799</v>
      </c>
    </row>
    <row r="1555" spans="1:64" x14ac:dyDescent="0.25">
      <c r="A1555" t="s">
        <v>65</v>
      </c>
      <c r="B1555" t="s">
        <v>1254</v>
      </c>
      <c r="C1555">
        <v>-4.3600000000000003</v>
      </c>
      <c r="D1555">
        <f>Table1[[#This Row],[Sood_zarar]]-Table1[[#Totals],[Sood_zarar]]</f>
        <v>-4.2676998904709755</v>
      </c>
      <c r="E1555" t="s">
        <v>81</v>
      </c>
      <c r="F1555" t="s">
        <v>81</v>
      </c>
      <c r="G1555" t="s">
        <v>113</v>
      </c>
      <c r="H1555" t="s">
        <v>113</v>
      </c>
      <c r="I1555" t="s">
        <v>81</v>
      </c>
      <c r="J1555" t="s">
        <v>81</v>
      </c>
      <c r="K1555" t="s">
        <v>113</v>
      </c>
      <c r="L1555" t="s">
        <v>67</v>
      </c>
      <c r="M1555" t="s">
        <v>68</v>
      </c>
      <c r="N1555" t="s">
        <v>68</v>
      </c>
      <c r="O1555" t="s">
        <v>68</v>
      </c>
      <c r="P1555" t="s">
        <v>68</v>
      </c>
      <c r="Q1555" t="s">
        <v>77</v>
      </c>
      <c r="R1555" t="s">
        <v>77</v>
      </c>
      <c r="S1555" t="s">
        <v>77</v>
      </c>
      <c r="T1555" t="s">
        <v>77</v>
      </c>
      <c r="U1555" t="s">
        <v>82</v>
      </c>
      <c r="V1555" t="s">
        <v>82</v>
      </c>
      <c r="W1555" t="s">
        <v>70</v>
      </c>
      <c r="X1555" t="s">
        <v>70</v>
      </c>
      <c r="Y1555">
        <v>82.0432459161823</v>
      </c>
      <c r="Z1555">
        <v>76.756379446481105</v>
      </c>
      <c r="AA1555">
        <v>66.457604716858498</v>
      </c>
      <c r="AB1555">
        <v>60.131936392346503</v>
      </c>
      <c r="AC1555" t="s">
        <v>71</v>
      </c>
      <c r="AD1555" t="s">
        <v>71</v>
      </c>
      <c r="AE1555" t="s">
        <v>71</v>
      </c>
      <c r="AF1555" t="s">
        <v>72</v>
      </c>
      <c r="AG1555" t="s">
        <v>98</v>
      </c>
      <c r="AH1555" t="s">
        <v>82</v>
      </c>
      <c r="AI1555" t="s">
        <v>70</v>
      </c>
      <c r="AJ1555" t="s">
        <v>70</v>
      </c>
      <c r="AK1555">
        <v>1.08456666666666</v>
      </c>
      <c r="AL1555">
        <v>1.0852971428571401</v>
      </c>
      <c r="AM1555">
        <v>1.08385625</v>
      </c>
      <c r="AN1555">
        <v>1.0732600000000001</v>
      </c>
      <c r="AO1555">
        <v>1.08727</v>
      </c>
      <c r="AP1555">
        <v>1.08727</v>
      </c>
      <c r="AQ1555">
        <v>1.0878299999999901</v>
      </c>
      <c r="AR1555">
        <v>1.09341142857142</v>
      </c>
      <c r="AS1555">
        <v>1</v>
      </c>
      <c r="AT1555">
        <v>1</v>
      </c>
      <c r="AU1555">
        <v>7</v>
      </c>
      <c r="AV1555">
        <v>4</v>
      </c>
      <c r="AW1555">
        <v>1</v>
      </c>
      <c r="AX1555">
        <v>1</v>
      </c>
      <c r="AY1555">
        <v>7</v>
      </c>
      <c r="AZ1555">
        <v>4</v>
      </c>
      <c r="BA1555">
        <v>0</v>
      </c>
      <c r="BB1555">
        <v>0</v>
      </c>
      <c r="BC1555">
        <v>0.83318642778277596</v>
      </c>
      <c r="BD1555">
        <v>0</v>
      </c>
      <c r="BE1555">
        <v>0.86086141800943905</v>
      </c>
      <c r="BF1555">
        <v>0.87957765427401702</v>
      </c>
      <c r="BG1555">
        <v>-0.65535994100838302</v>
      </c>
      <c r="BH1555">
        <v>-2.0229683591681602</v>
      </c>
      <c r="BI1555">
        <v>-0.199972226079705</v>
      </c>
      <c r="BJ1555">
        <v>-0.47831426539977601</v>
      </c>
      <c r="BK1555">
        <v>1.08454614911576</v>
      </c>
      <c r="BL1555">
        <v>5.7406245475167799</v>
      </c>
    </row>
    <row r="1556" spans="1:64" x14ac:dyDescent="0.25">
      <c r="A1556" t="s">
        <v>65</v>
      </c>
      <c r="B1556" t="s">
        <v>1255</v>
      </c>
      <c r="C1556">
        <v>1.41</v>
      </c>
      <c r="D1556">
        <f>Table1[[#This Row],[Sood_zarar]]-Table1[[#Totals],[Sood_zarar]]</f>
        <v>1.5023001095290252</v>
      </c>
      <c r="E1556" t="s">
        <v>67</v>
      </c>
      <c r="F1556" t="s">
        <v>67</v>
      </c>
      <c r="G1556" t="s">
        <v>81</v>
      </c>
      <c r="H1556" t="s">
        <v>113</v>
      </c>
      <c r="I1556" t="s">
        <v>67</v>
      </c>
      <c r="J1556" t="s">
        <v>67</v>
      </c>
      <c r="K1556" t="s">
        <v>81</v>
      </c>
      <c r="L1556" t="s">
        <v>67</v>
      </c>
      <c r="M1556" t="s">
        <v>68</v>
      </c>
      <c r="N1556" t="s">
        <v>68</v>
      </c>
      <c r="O1556" t="s">
        <v>124</v>
      </c>
      <c r="P1556" t="s">
        <v>68</v>
      </c>
      <c r="Q1556" t="s">
        <v>78</v>
      </c>
      <c r="R1556" t="s">
        <v>77</v>
      </c>
      <c r="S1556" t="s">
        <v>77</v>
      </c>
      <c r="T1556" t="s">
        <v>78</v>
      </c>
      <c r="U1556" t="s">
        <v>70</v>
      </c>
      <c r="V1556" t="s">
        <v>70</v>
      </c>
      <c r="W1556" t="s">
        <v>70</v>
      </c>
      <c r="X1556" t="s">
        <v>70</v>
      </c>
      <c r="Y1556">
        <v>62.9626873635914</v>
      </c>
      <c r="Z1556">
        <v>67.289845028689598</v>
      </c>
      <c r="AA1556">
        <v>63.625744800553001</v>
      </c>
      <c r="AB1556">
        <v>59.005799997451703</v>
      </c>
      <c r="AC1556" t="s">
        <v>73</v>
      </c>
      <c r="AD1556" t="s">
        <v>71</v>
      </c>
      <c r="AE1556" t="s">
        <v>71</v>
      </c>
      <c r="AF1556" t="s">
        <v>72</v>
      </c>
      <c r="AG1556" t="s">
        <v>98</v>
      </c>
      <c r="AH1556" t="s">
        <v>70</v>
      </c>
      <c r="AI1556" t="s">
        <v>70</v>
      </c>
      <c r="AJ1556" t="s">
        <v>70</v>
      </c>
      <c r="AK1556">
        <v>0</v>
      </c>
      <c r="AL1556">
        <v>0</v>
      </c>
      <c r="AM1556">
        <v>1.08151166666666</v>
      </c>
      <c r="AN1556">
        <v>1.0732600000000001</v>
      </c>
      <c r="AO1556">
        <v>0</v>
      </c>
      <c r="AP1556">
        <v>0</v>
      </c>
      <c r="AQ1556">
        <v>1.08727</v>
      </c>
      <c r="AR1556">
        <v>1.09341142857142</v>
      </c>
      <c r="AS1556">
        <v>2</v>
      </c>
      <c r="AT1556">
        <v>3</v>
      </c>
      <c r="AU1556">
        <v>1</v>
      </c>
      <c r="AV1556">
        <v>4</v>
      </c>
      <c r="AW1556">
        <v>9</v>
      </c>
      <c r="AX1556">
        <v>3</v>
      </c>
      <c r="AY1556">
        <v>1</v>
      </c>
      <c r="AZ1556">
        <v>4</v>
      </c>
      <c r="BA1556">
        <v>0</v>
      </c>
      <c r="BB1556">
        <v>0</v>
      </c>
      <c r="BC1556">
        <v>0</v>
      </c>
      <c r="BD1556">
        <v>0</v>
      </c>
      <c r="BE1556">
        <v>0.86086141800943905</v>
      </c>
      <c r="BF1556">
        <v>0.87957765427401702</v>
      </c>
      <c r="BG1556">
        <v>0.87957765427401702</v>
      </c>
      <c r="BH1556">
        <v>-2.0229683591681602</v>
      </c>
      <c r="BI1556">
        <v>-0.199972226079705</v>
      </c>
      <c r="BJ1556">
        <v>-0.47831426539977601</v>
      </c>
      <c r="BK1556">
        <v>-0.65535994100838302</v>
      </c>
      <c r="BL1556">
        <v>5.7406245475167799</v>
      </c>
    </row>
    <row r="1557" spans="1:64" hidden="1" x14ac:dyDescent="0.25">
      <c r="A1557" t="s">
        <v>63</v>
      </c>
      <c r="B1557" t="s">
        <v>1256</v>
      </c>
      <c r="C1557">
        <v>-1.5</v>
      </c>
      <c r="D1557">
        <f>Table1[[#This Row],[Sood_zarar]]-Table1[[#Totals],[Sood_zarar]]</f>
        <v>-1.4076998904709748</v>
      </c>
      <c r="E1557" t="s">
        <v>67</v>
      </c>
      <c r="F1557" t="s">
        <v>67</v>
      </c>
      <c r="G1557" t="s">
        <v>81</v>
      </c>
      <c r="H1557" t="s">
        <v>113</v>
      </c>
      <c r="I1557" t="s">
        <v>67</v>
      </c>
      <c r="J1557" t="s">
        <v>67</v>
      </c>
      <c r="K1557" t="s">
        <v>81</v>
      </c>
      <c r="L1557" t="s">
        <v>67</v>
      </c>
      <c r="M1557" t="s">
        <v>68</v>
      </c>
      <c r="N1557" t="s">
        <v>68</v>
      </c>
      <c r="O1557" t="s">
        <v>124</v>
      </c>
      <c r="P1557" t="s">
        <v>68</v>
      </c>
      <c r="Q1557" t="s">
        <v>78</v>
      </c>
      <c r="R1557" t="s">
        <v>77</v>
      </c>
      <c r="S1557" t="s">
        <v>77</v>
      </c>
      <c r="T1557" t="s">
        <v>78</v>
      </c>
      <c r="U1557" t="s">
        <v>70</v>
      </c>
      <c r="V1557" t="s">
        <v>70</v>
      </c>
      <c r="W1557" t="s">
        <v>70</v>
      </c>
      <c r="X1557" t="s">
        <v>70</v>
      </c>
      <c r="Y1557">
        <v>62.241151319507097</v>
      </c>
      <c r="Z1557">
        <v>66.947244885516696</v>
      </c>
      <c r="AA1557">
        <v>63.3135503925687</v>
      </c>
      <c r="AB1557">
        <v>58.926334893858602</v>
      </c>
      <c r="AC1557" t="s">
        <v>73</v>
      </c>
      <c r="AD1557" t="s">
        <v>71</v>
      </c>
      <c r="AE1557" t="s">
        <v>71</v>
      </c>
      <c r="AF1557" t="s">
        <v>73</v>
      </c>
      <c r="AG1557" t="s">
        <v>98</v>
      </c>
      <c r="AH1557" t="s">
        <v>70</v>
      </c>
      <c r="AI1557" t="s">
        <v>70</v>
      </c>
      <c r="AJ1557" t="s">
        <v>70</v>
      </c>
      <c r="AK1557">
        <v>0</v>
      </c>
      <c r="AL1557">
        <v>0</v>
      </c>
      <c r="AM1557">
        <v>1.08151166666666</v>
      </c>
      <c r="AN1557">
        <v>1.0732600000000001</v>
      </c>
      <c r="AO1557">
        <v>0</v>
      </c>
      <c r="AP1557">
        <v>0</v>
      </c>
      <c r="AQ1557">
        <v>1.08727</v>
      </c>
      <c r="AR1557">
        <v>1.09341142857142</v>
      </c>
      <c r="AS1557">
        <v>2</v>
      </c>
      <c r="AT1557">
        <v>3</v>
      </c>
      <c r="AU1557">
        <v>1</v>
      </c>
      <c r="AV1557">
        <v>4</v>
      </c>
      <c r="AW1557">
        <v>9</v>
      </c>
      <c r="AX1557">
        <v>3</v>
      </c>
      <c r="AY1557">
        <v>1</v>
      </c>
      <c r="AZ1557">
        <v>4</v>
      </c>
      <c r="BA1557">
        <v>0</v>
      </c>
      <c r="BB1557">
        <v>0</v>
      </c>
      <c r="BC1557">
        <v>0</v>
      </c>
      <c r="BD1557">
        <v>0</v>
      </c>
      <c r="BE1557">
        <v>0.86086141800943905</v>
      </c>
      <c r="BF1557">
        <v>0.87957765427401702</v>
      </c>
      <c r="BG1557">
        <v>0.87957765427401702</v>
      </c>
      <c r="BH1557">
        <v>-2.0229683591681602</v>
      </c>
      <c r="BI1557">
        <v>-0.199972226079705</v>
      </c>
      <c r="BJ1557">
        <v>-0.47831426539977601</v>
      </c>
      <c r="BK1557">
        <v>-0.65535994100838302</v>
      </c>
      <c r="BL1557">
        <v>5.7406245475167799</v>
      </c>
    </row>
    <row r="1558" spans="1:64" hidden="1" x14ac:dyDescent="0.25">
      <c r="A1558" t="s">
        <v>63</v>
      </c>
      <c r="B1558" t="s">
        <v>1257</v>
      </c>
      <c r="C1558">
        <v>-0.28999999999999998</v>
      </c>
      <c r="D1558">
        <f>Table1[[#This Row],[Sood_zarar]]-Table1[[#Totals],[Sood_zarar]]</f>
        <v>-0.19769989047097475</v>
      </c>
      <c r="E1558" t="s">
        <v>66</v>
      </c>
      <c r="F1558" t="s">
        <v>66</v>
      </c>
      <c r="G1558" t="s">
        <v>81</v>
      </c>
      <c r="H1558" t="s">
        <v>113</v>
      </c>
      <c r="I1558" t="s">
        <v>67</v>
      </c>
      <c r="J1558" t="s">
        <v>67</v>
      </c>
      <c r="K1558" t="s">
        <v>81</v>
      </c>
      <c r="L1558" t="s">
        <v>67</v>
      </c>
      <c r="M1558" t="s">
        <v>68</v>
      </c>
      <c r="N1558" t="s">
        <v>68</v>
      </c>
      <c r="O1558" t="s">
        <v>124</v>
      </c>
      <c r="P1558" t="s">
        <v>68</v>
      </c>
      <c r="Q1558" t="s">
        <v>78</v>
      </c>
      <c r="R1558" t="s">
        <v>77</v>
      </c>
      <c r="S1558" t="s">
        <v>77</v>
      </c>
      <c r="T1558" t="s">
        <v>78</v>
      </c>
      <c r="U1558" t="s">
        <v>70</v>
      </c>
      <c r="V1558" t="s">
        <v>70</v>
      </c>
      <c r="W1558" t="s">
        <v>70</v>
      </c>
      <c r="X1558" t="s">
        <v>70</v>
      </c>
      <c r="Y1558">
        <v>56.346397269462599</v>
      </c>
      <c r="Z1558">
        <v>64.781762513025498</v>
      </c>
      <c r="AA1558">
        <v>62.494117207753497</v>
      </c>
      <c r="AB1558">
        <v>58.758451284084998</v>
      </c>
      <c r="AC1558" t="s">
        <v>73</v>
      </c>
      <c r="AD1558" t="s">
        <v>105</v>
      </c>
      <c r="AE1558" t="s">
        <v>71</v>
      </c>
      <c r="AF1558" t="s">
        <v>73</v>
      </c>
      <c r="AG1558" t="s">
        <v>74</v>
      </c>
      <c r="AH1558" t="s">
        <v>70</v>
      </c>
      <c r="AI1558" t="s">
        <v>70</v>
      </c>
      <c r="AJ1558" t="s">
        <v>70</v>
      </c>
      <c r="AK1558">
        <v>1.0846499999999999</v>
      </c>
      <c r="AL1558">
        <v>1.0846499999999999</v>
      </c>
      <c r="AM1558">
        <v>1.08151166666666</v>
      </c>
      <c r="AN1558">
        <v>1.0732600000000001</v>
      </c>
      <c r="AO1558">
        <v>1.0859300000000001</v>
      </c>
      <c r="AP1558">
        <v>1.08727</v>
      </c>
      <c r="AQ1558">
        <v>1.08727</v>
      </c>
      <c r="AR1558">
        <v>1.09341142857142</v>
      </c>
      <c r="AS1558">
        <v>1</v>
      </c>
      <c r="AT1558">
        <v>1</v>
      </c>
      <c r="AU1558">
        <v>1</v>
      </c>
      <c r="AV1558">
        <v>4</v>
      </c>
      <c r="AW1558">
        <v>17</v>
      </c>
      <c r="AX1558">
        <v>5</v>
      </c>
      <c r="AY1558">
        <v>1</v>
      </c>
      <c r="AZ1558">
        <v>4</v>
      </c>
      <c r="BA1558">
        <v>0</v>
      </c>
      <c r="BB1558">
        <v>0</v>
      </c>
      <c r="BC1558">
        <v>0</v>
      </c>
      <c r="BD1558">
        <v>0</v>
      </c>
      <c r="BE1558">
        <v>0.86086141800943905</v>
      </c>
      <c r="BF1558">
        <v>0.87957765427401702</v>
      </c>
      <c r="BG1558">
        <v>0.87957765427401702</v>
      </c>
      <c r="BH1558">
        <v>-2.0229683591681602</v>
      </c>
      <c r="BI1558">
        <v>-0.199972226079705</v>
      </c>
      <c r="BJ1558">
        <v>-0.47831426539977601</v>
      </c>
      <c r="BK1558">
        <v>-0.65535994100838302</v>
      </c>
      <c r="BL1558">
        <v>5.7406245475167799</v>
      </c>
    </row>
    <row r="1559" spans="1:64" x14ac:dyDescent="0.25">
      <c r="A1559" t="s">
        <v>65</v>
      </c>
      <c r="B1559" t="s">
        <v>1257</v>
      </c>
      <c r="C1559">
        <v>0.13</v>
      </c>
      <c r="D1559">
        <f>Table1[[#This Row],[Sood_zarar]]-Table1[[#Totals],[Sood_zarar]]</f>
        <v>0.22230010952902524</v>
      </c>
      <c r="E1559" t="s">
        <v>66</v>
      </c>
      <c r="F1559" t="s">
        <v>66</v>
      </c>
      <c r="G1559" t="s">
        <v>81</v>
      </c>
      <c r="H1559" t="s">
        <v>113</v>
      </c>
      <c r="I1559" t="s">
        <v>67</v>
      </c>
      <c r="J1559" t="s">
        <v>67</v>
      </c>
      <c r="K1559" t="s">
        <v>81</v>
      </c>
      <c r="L1559" t="s">
        <v>67</v>
      </c>
      <c r="M1559" t="s">
        <v>68</v>
      </c>
      <c r="N1559" t="s">
        <v>68</v>
      </c>
      <c r="O1559" t="s">
        <v>124</v>
      </c>
      <c r="P1559" t="s">
        <v>68</v>
      </c>
      <c r="Q1559" t="s">
        <v>78</v>
      </c>
      <c r="R1559" t="s">
        <v>77</v>
      </c>
      <c r="S1559" t="s">
        <v>77</v>
      </c>
      <c r="T1559" t="s">
        <v>78</v>
      </c>
      <c r="U1559" t="s">
        <v>70</v>
      </c>
      <c r="V1559" t="s">
        <v>70</v>
      </c>
      <c r="W1559" t="s">
        <v>70</v>
      </c>
      <c r="X1559" t="s">
        <v>70</v>
      </c>
      <c r="Y1559">
        <v>56.346397269462599</v>
      </c>
      <c r="Z1559">
        <v>64.781762513025498</v>
      </c>
      <c r="AA1559">
        <v>62.494117207753497</v>
      </c>
      <c r="AB1559">
        <v>58.758451284084998</v>
      </c>
      <c r="AC1559" t="s">
        <v>73</v>
      </c>
      <c r="AD1559" t="s">
        <v>105</v>
      </c>
      <c r="AE1559" t="s">
        <v>71</v>
      </c>
      <c r="AF1559" t="s">
        <v>73</v>
      </c>
      <c r="AG1559" t="s">
        <v>74</v>
      </c>
      <c r="AH1559" t="s">
        <v>70</v>
      </c>
      <c r="AI1559" t="s">
        <v>70</v>
      </c>
      <c r="AJ1559" t="s">
        <v>70</v>
      </c>
      <c r="AK1559">
        <v>1.0846499999999999</v>
      </c>
      <c r="AL1559">
        <v>1.0846499999999999</v>
      </c>
      <c r="AM1559">
        <v>1.08151166666666</v>
      </c>
      <c r="AN1559">
        <v>1.0732600000000001</v>
      </c>
      <c r="AO1559">
        <v>1.0859300000000001</v>
      </c>
      <c r="AP1559">
        <v>1.08727</v>
      </c>
      <c r="AQ1559">
        <v>1.08727</v>
      </c>
      <c r="AR1559">
        <v>1.09341142857142</v>
      </c>
      <c r="AS1559">
        <v>1</v>
      </c>
      <c r="AT1559">
        <v>1</v>
      </c>
      <c r="AU1559">
        <v>1</v>
      </c>
      <c r="AV1559">
        <v>4</v>
      </c>
      <c r="AW1559">
        <v>17</v>
      </c>
      <c r="AX1559">
        <v>5</v>
      </c>
      <c r="AY1559">
        <v>1</v>
      </c>
      <c r="AZ1559">
        <v>4</v>
      </c>
      <c r="BA1559">
        <v>0</v>
      </c>
      <c r="BB1559">
        <v>0</v>
      </c>
      <c r="BC1559">
        <v>0</v>
      </c>
      <c r="BD1559">
        <v>0</v>
      </c>
      <c r="BE1559">
        <v>0.86086141800943905</v>
      </c>
      <c r="BF1559">
        <v>0.87957765427401702</v>
      </c>
      <c r="BG1559">
        <v>0.87957765427401702</v>
      </c>
      <c r="BH1559">
        <v>-2.0229683591681602</v>
      </c>
      <c r="BI1559">
        <v>-0.199972226079705</v>
      </c>
      <c r="BJ1559">
        <v>-0.47831426539977601</v>
      </c>
      <c r="BK1559">
        <v>-0.65535994100838302</v>
      </c>
      <c r="BL1559">
        <v>5.7406245475167799</v>
      </c>
    </row>
    <row r="1560" spans="1:64" x14ac:dyDescent="0.25">
      <c r="A1560" t="s">
        <v>65</v>
      </c>
      <c r="B1560" t="s">
        <v>1258</v>
      </c>
      <c r="C1560">
        <v>2.23</v>
      </c>
      <c r="D1560">
        <f>Table1[[#This Row],[Sood_zarar]]-Table1[[#Totals],[Sood_zarar]]</f>
        <v>2.3223001095290252</v>
      </c>
      <c r="E1560" t="s">
        <v>67</v>
      </c>
      <c r="F1560" t="s">
        <v>66</v>
      </c>
      <c r="G1560" t="s">
        <v>81</v>
      </c>
      <c r="H1560" t="s">
        <v>81</v>
      </c>
      <c r="I1560" t="s">
        <v>67</v>
      </c>
      <c r="J1560" t="s">
        <v>67</v>
      </c>
      <c r="K1560" t="s">
        <v>81</v>
      </c>
      <c r="L1560" t="s">
        <v>67</v>
      </c>
      <c r="M1560" t="s">
        <v>68</v>
      </c>
      <c r="N1560" t="s">
        <v>68</v>
      </c>
      <c r="O1560" t="s">
        <v>68</v>
      </c>
      <c r="P1560" t="s">
        <v>68</v>
      </c>
      <c r="Q1560" t="s">
        <v>77</v>
      </c>
      <c r="R1560" t="s">
        <v>77</v>
      </c>
      <c r="S1560" t="s">
        <v>77</v>
      </c>
      <c r="T1560" t="s">
        <v>78</v>
      </c>
      <c r="U1560" t="s">
        <v>70</v>
      </c>
      <c r="V1560" t="s">
        <v>70</v>
      </c>
      <c r="W1560" t="s">
        <v>70</v>
      </c>
      <c r="X1560" t="s">
        <v>70</v>
      </c>
      <c r="Y1560">
        <v>45.124393161833098</v>
      </c>
      <c r="Z1560">
        <v>51.888120230980597</v>
      </c>
      <c r="AA1560">
        <v>54.414502532528303</v>
      </c>
      <c r="AB1560">
        <v>56.103838004786503</v>
      </c>
      <c r="AC1560" t="s">
        <v>73</v>
      </c>
      <c r="AD1560" t="s">
        <v>73</v>
      </c>
      <c r="AE1560" t="s">
        <v>71</v>
      </c>
      <c r="AF1560" t="s">
        <v>73</v>
      </c>
      <c r="AG1560" t="s">
        <v>70</v>
      </c>
      <c r="AH1560" t="s">
        <v>70</v>
      </c>
      <c r="AI1560" t="s">
        <v>70</v>
      </c>
      <c r="AJ1560" t="s">
        <v>70</v>
      </c>
      <c r="AK1560">
        <v>0</v>
      </c>
      <c r="AL1560">
        <v>1.08368666666666</v>
      </c>
      <c r="AM1560">
        <v>1.07813</v>
      </c>
      <c r="AN1560">
        <v>1.063815</v>
      </c>
      <c r="AO1560">
        <v>0</v>
      </c>
      <c r="AP1560">
        <v>1.0859474999999901</v>
      </c>
      <c r="AQ1560">
        <v>1.08385625</v>
      </c>
      <c r="AR1560">
        <v>1.0769166666666601</v>
      </c>
      <c r="AS1560">
        <v>3</v>
      </c>
      <c r="AT1560">
        <v>1</v>
      </c>
      <c r="AU1560">
        <v>1</v>
      </c>
      <c r="AV1560">
        <v>1</v>
      </c>
      <c r="AW1560">
        <v>3</v>
      </c>
      <c r="AX1560">
        <v>2</v>
      </c>
      <c r="AY1560">
        <v>1</v>
      </c>
      <c r="AZ1560">
        <v>5</v>
      </c>
      <c r="BA1560">
        <v>0</v>
      </c>
      <c r="BB1560">
        <v>0</v>
      </c>
      <c r="BC1560">
        <v>0</v>
      </c>
      <c r="BD1560">
        <v>0</v>
      </c>
      <c r="BE1560">
        <v>-1.04447963676642</v>
      </c>
      <c r="BF1560">
        <v>1.35647946260403</v>
      </c>
      <c r="BG1560">
        <v>1.35647946260403</v>
      </c>
      <c r="BH1560">
        <v>-2.0229683591681602</v>
      </c>
      <c r="BI1560">
        <v>1.33767474651899</v>
      </c>
      <c r="BJ1560">
        <v>-0.47831426539977601</v>
      </c>
      <c r="BK1560">
        <v>-0.65535994100838302</v>
      </c>
      <c r="BL1560">
        <v>5.7406245475167799</v>
      </c>
    </row>
    <row r="1561" spans="1:64" hidden="1" x14ac:dyDescent="0.25">
      <c r="A1561" t="s">
        <v>63</v>
      </c>
      <c r="B1561" t="s">
        <v>1259</v>
      </c>
      <c r="C1561">
        <v>-2.38</v>
      </c>
      <c r="D1561">
        <f>Table1[[#This Row],[Sood_zarar]]-Table1[[#Totals],[Sood_zarar]]</f>
        <v>-2.2876998904709747</v>
      </c>
      <c r="E1561" t="s">
        <v>67</v>
      </c>
      <c r="F1561" t="s">
        <v>66</v>
      </c>
      <c r="G1561" t="s">
        <v>81</v>
      </c>
      <c r="H1561" t="s">
        <v>81</v>
      </c>
      <c r="I1561" t="s">
        <v>67</v>
      </c>
      <c r="J1561" t="s">
        <v>67</v>
      </c>
      <c r="K1561" t="s">
        <v>81</v>
      </c>
      <c r="L1561" t="s">
        <v>67</v>
      </c>
      <c r="M1561" t="s">
        <v>68</v>
      </c>
      <c r="N1561" t="s">
        <v>68</v>
      </c>
      <c r="O1561" t="s">
        <v>68</v>
      </c>
      <c r="P1561" t="s">
        <v>68</v>
      </c>
      <c r="Q1561" t="s">
        <v>77</v>
      </c>
      <c r="R1561" t="s">
        <v>77</v>
      </c>
      <c r="S1561" t="s">
        <v>77</v>
      </c>
      <c r="T1561" t="s">
        <v>78</v>
      </c>
      <c r="U1561" t="s">
        <v>70</v>
      </c>
      <c r="V1561" t="s">
        <v>70</v>
      </c>
      <c r="W1561" t="s">
        <v>70</v>
      </c>
      <c r="X1561" t="s">
        <v>70</v>
      </c>
      <c r="Y1561">
        <v>45.124393161833098</v>
      </c>
      <c r="Z1561">
        <v>51.888120230980597</v>
      </c>
      <c r="AA1561">
        <v>54.414502532528303</v>
      </c>
      <c r="AB1561">
        <v>56.103838004786503</v>
      </c>
      <c r="AC1561" t="s">
        <v>73</v>
      </c>
      <c r="AD1561" t="s">
        <v>73</v>
      </c>
      <c r="AE1561" t="s">
        <v>71</v>
      </c>
      <c r="AF1561" t="s">
        <v>73</v>
      </c>
      <c r="AG1561" t="s">
        <v>70</v>
      </c>
      <c r="AH1561" t="s">
        <v>70</v>
      </c>
      <c r="AI1561" t="s">
        <v>70</v>
      </c>
      <c r="AJ1561" t="s">
        <v>70</v>
      </c>
      <c r="AK1561">
        <v>0</v>
      </c>
      <c r="AL1561">
        <v>1.08368666666666</v>
      </c>
      <c r="AM1561">
        <v>1.07813</v>
      </c>
      <c r="AN1561">
        <v>1.063815</v>
      </c>
      <c r="AO1561">
        <v>0</v>
      </c>
      <c r="AP1561">
        <v>1.0859474999999901</v>
      </c>
      <c r="AQ1561">
        <v>1.08385625</v>
      </c>
      <c r="AR1561">
        <v>1.0769166666666601</v>
      </c>
      <c r="AS1561">
        <v>3</v>
      </c>
      <c r="AT1561">
        <v>1</v>
      </c>
      <c r="AU1561">
        <v>1</v>
      </c>
      <c r="AV1561">
        <v>1</v>
      </c>
      <c r="AW1561">
        <v>3</v>
      </c>
      <c r="AX1561">
        <v>2</v>
      </c>
      <c r="AY1561">
        <v>1</v>
      </c>
      <c r="AZ1561">
        <v>5</v>
      </c>
      <c r="BA1561">
        <v>0</v>
      </c>
      <c r="BB1561">
        <v>0</v>
      </c>
      <c r="BC1561">
        <v>0</v>
      </c>
      <c r="BD1561">
        <v>0</v>
      </c>
      <c r="BE1561">
        <v>-1.04447963676642</v>
      </c>
      <c r="BF1561">
        <v>1.35647946260403</v>
      </c>
      <c r="BG1561">
        <v>1.35647946260403</v>
      </c>
      <c r="BH1561">
        <v>-2.0229683591681602</v>
      </c>
      <c r="BI1561">
        <v>1.33767474651899</v>
      </c>
      <c r="BJ1561">
        <v>-0.47831426539977601</v>
      </c>
      <c r="BK1561">
        <v>-0.65535994100838302</v>
      </c>
      <c r="BL1561">
        <v>5.7406245475167799</v>
      </c>
    </row>
    <row r="1562" spans="1:64" hidden="1" x14ac:dyDescent="0.25">
      <c r="A1562" t="s">
        <v>63</v>
      </c>
      <c r="B1562" t="s">
        <v>1260</v>
      </c>
      <c r="C1562">
        <v>6.9399999999999897</v>
      </c>
      <c r="D1562">
        <f>Table1[[#This Row],[Sood_zarar]]-Table1[[#Totals],[Sood_zarar]]</f>
        <v>7.0323001095290145</v>
      </c>
      <c r="E1562" t="s">
        <v>81</v>
      </c>
      <c r="F1562" t="s">
        <v>67</v>
      </c>
      <c r="G1562" t="s">
        <v>81</v>
      </c>
      <c r="H1562" t="s">
        <v>81</v>
      </c>
      <c r="I1562" t="s">
        <v>81</v>
      </c>
      <c r="J1562" t="s">
        <v>67</v>
      </c>
      <c r="K1562" t="s">
        <v>81</v>
      </c>
      <c r="L1562" t="s">
        <v>67</v>
      </c>
      <c r="M1562" t="s">
        <v>68</v>
      </c>
      <c r="N1562" t="s">
        <v>68</v>
      </c>
      <c r="O1562" t="s">
        <v>68</v>
      </c>
      <c r="P1562" t="s">
        <v>68</v>
      </c>
      <c r="Q1562" t="s">
        <v>77</v>
      </c>
      <c r="R1562" t="s">
        <v>77</v>
      </c>
      <c r="S1562" t="s">
        <v>77</v>
      </c>
      <c r="T1562" t="s">
        <v>78</v>
      </c>
      <c r="U1562" t="s">
        <v>70</v>
      </c>
      <c r="V1562" t="s">
        <v>82</v>
      </c>
      <c r="W1562" t="s">
        <v>321</v>
      </c>
      <c r="X1562" t="s">
        <v>70</v>
      </c>
      <c r="Y1562">
        <v>66.898624370116806</v>
      </c>
      <c r="Z1562">
        <v>72.882953778890396</v>
      </c>
      <c r="AA1562">
        <v>72.666060743935006</v>
      </c>
      <c r="AB1562">
        <v>62.988724361282202</v>
      </c>
      <c r="AC1562" t="s">
        <v>71</v>
      </c>
      <c r="AD1562" t="s">
        <v>71</v>
      </c>
      <c r="AE1562" t="s">
        <v>71</v>
      </c>
      <c r="AF1562" t="s">
        <v>72</v>
      </c>
      <c r="AG1562" t="s">
        <v>82</v>
      </c>
      <c r="AH1562" t="s">
        <v>70</v>
      </c>
      <c r="AI1562" t="s">
        <v>74</v>
      </c>
      <c r="AJ1562" t="s">
        <v>74</v>
      </c>
      <c r="AK1562">
        <v>1.08727</v>
      </c>
      <c r="AL1562">
        <v>0</v>
      </c>
      <c r="AM1562">
        <v>1.08385625</v>
      </c>
      <c r="AN1562">
        <v>1.0769166666666601</v>
      </c>
      <c r="AO1562">
        <v>1.0910500000000001</v>
      </c>
      <c r="AP1562">
        <v>0</v>
      </c>
      <c r="AQ1562">
        <v>1.0878299999999901</v>
      </c>
      <c r="AR1562">
        <v>1.0924100000000001</v>
      </c>
      <c r="AS1562">
        <v>1</v>
      </c>
      <c r="AT1562">
        <v>2</v>
      </c>
      <c r="AU1562">
        <v>1</v>
      </c>
      <c r="AV1562">
        <v>1</v>
      </c>
      <c r="AW1562">
        <v>1</v>
      </c>
      <c r="AX1562">
        <v>4</v>
      </c>
      <c r="AY1562">
        <v>1</v>
      </c>
      <c r="AZ1562">
        <v>5</v>
      </c>
      <c r="BA1562">
        <v>0</v>
      </c>
      <c r="BB1562">
        <v>0</v>
      </c>
      <c r="BC1562">
        <v>0</v>
      </c>
      <c r="BD1562">
        <v>0</v>
      </c>
      <c r="BE1562">
        <v>0.97920349477542401</v>
      </c>
      <c r="BF1562">
        <v>1.35647946260403</v>
      </c>
      <c r="BG1562">
        <v>1.35647946260403</v>
      </c>
      <c r="BH1562">
        <v>-2.0229683591681602</v>
      </c>
      <c r="BI1562">
        <v>-1.0929962193681899</v>
      </c>
      <c r="BJ1562">
        <v>-0.47831426539977601</v>
      </c>
      <c r="BK1562">
        <v>-0.65535994100838302</v>
      </c>
      <c r="BL1562">
        <v>5.7406245475167799</v>
      </c>
    </row>
    <row r="1563" spans="1:64" x14ac:dyDescent="0.25">
      <c r="A1563" t="s">
        <v>65</v>
      </c>
      <c r="B1563" t="s">
        <v>1260</v>
      </c>
      <c r="C1563">
        <v>-7.31</v>
      </c>
      <c r="D1563">
        <f>Table1[[#This Row],[Sood_zarar]]-Table1[[#Totals],[Sood_zarar]]</f>
        <v>-7.2176998904709748</v>
      </c>
      <c r="E1563" t="s">
        <v>81</v>
      </c>
      <c r="F1563" t="s">
        <v>67</v>
      </c>
      <c r="G1563" t="s">
        <v>81</v>
      </c>
      <c r="H1563" t="s">
        <v>81</v>
      </c>
      <c r="I1563" t="s">
        <v>81</v>
      </c>
      <c r="J1563" t="s">
        <v>67</v>
      </c>
      <c r="K1563" t="s">
        <v>81</v>
      </c>
      <c r="L1563" t="s">
        <v>67</v>
      </c>
      <c r="M1563" t="s">
        <v>68</v>
      </c>
      <c r="N1563" t="s">
        <v>68</v>
      </c>
      <c r="O1563" t="s">
        <v>68</v>
      </c>
      <c r="P1563" t="s">
        <v>68</v>
      </c>
      <c r="Q1563" t="s">
        <v>77</v>
      </c>
      <c r="R1563" t="s">
        <v>77</v>
      </c>
      <c r="S1563" t="s">
        <v>77</v>
      </c>
      <c r="T1563" t="s">
        <v>78</v>
      </c>
      <c r="U1563" t="s">
        <v>70</v>
      </c>
      <c r="V1563" t="s">
        <v>82</v>
      </c>
      <c r="W1563" t="s">
        <v>321</v>
      </c>
      <c r="X1563" t="s">
        <v>70</v>
      </c>
      <c r="Y1563">
        <v>66.898624370116806</v>
      </c>
      <c r="Z1563">
        <v>72.882953778890396</v>
      </c>
      <c r="AA1563">
        <v>72.666060743935006</v>
      </c>
      <c r="AB1563">
        <v>62.988724361282202</v>
      </c>
      <c r="AC1563" t="s">
        <v>71</v>
      </c>
      <c r="AD1563" t="s">
        <v>71</v>
      </c>
      <c r="AE1563" t="s">
        <v>71</v>
      </c>
      <c r="AF1563" t="s">
        <v>72</v>
      </c>
      <c r="AG1563" t="s">
        <v>82</v>
      </c>
      <c r="AH1563" t="s">
        <v>70</v>
      </c>
      <c r="AI1563" t="s">
        <v>74</v>
      </c>
      <c r="AJ1563" t="s">
        <v>74</v>
      </c>
      <c r="AK1563">
        <v>1.08727</v>
      </c>
      <c r="AL1563">
        <v>0</v>
      </c>
      <c r="AM1563">
        <v>1.08385625</v>
      </c>
      <c r="AN1563">
        <v>1.0769166666666601</v>
      </c>
      <c r="AO1563">
        <v>1.0910500000000001</v>
      </c>
      <c r="AP1563">
        <v>0</v>
      </c>
      <c r="AQ1563">
        <v>1.0878299999999901</v>
      </c>
      <c r="AR1563">
        <v>1.0924100000000001</v>
      </c>
      <c r="AS1563">
        <v>1</v>
      </c>
      <c r="AT1563">
        <v>2</v>
      </c>
      <c r="AU1563">
        <v>1</v>
      </c>
      <c r="AV1563">
        <v>1</v>
      </c>
      <c r="AW1563">
        <v>1</v>
      </c>
      <c r="AX1563">
        <v>4</v>
      </c>
      <c r="AY1563">
        <v>1</v>
      </c>
      <c r="AZ1563">
        <v>5</v>
      </c>
      <c r="BA1563">
        <v>0</v>
      </c>
      <c r="BB1563">
        <v>0</v>
      </c>
      <c r="BC1563">
        <v>0</v>
      </c>
      <c r="BD1563">
        <v>0</v>
      </c>
      <c r="BE1563">
        <v>0.97920349477542401</v>
      </c>
      <c r="BF1563">
        <v>1.35647946260403</v>
      </c>
      <c r="BG1563">
        <v>1.35647946260403</v>
      </c>
      <c r="BH1563">
        <v>-2.0229683591681602</v>
      </c>
      <c r="BI1563">
        <v>-1.0929962193681899</v>
      </c>
      <c r="BJ1563">
        <v>-0.47831426539977601</v>
      </c>
      <c r="BK1563">
        <v>-0.65535994100838302</v>
      </c>
      <c r="BL1563">
        <v>5.7406245475167799</v>
      </c>
    </row>
    <row r="1564" spans="1:64" x14ac:dyDescent="0.25">
      <c r="A1564" t="s">
        <v>65</v>
      </c>
      <c r="B1564" t="s">
        <v>1261</v>
      </c>
      <c r="C1564">
        <v>-0.95</v>
      </c>
      <c r="D1564">
        <f>Table1[[#This Row],[Sood_zarar]]-Table1[[#Totals],[Sood_zarar]]</f>
        <v>-0.85769989047097472</v>
      </c>
      <c r="E1564" t="s">
        <v>81</v>
      </c>
      <c r="F1564" t="s">
        <v>81</v>
      </c>
      <c r="G1564" t="s">
        <v>67</v>
      </c>
      <c r="H1564" t="s">
        <v>81</v>
      </c>
      <c r="I1564" t="s">
        <v>81</v>
      </c>
      <c r="J1564" t="s">
        <v>67</v>
      </c>
      <c r="K1564" t="s">
        <v>67</v>
      </c>
      <c r="L1564" t="s">
        <v>67</v>
      </c>
      <c r="M1564" t="s">
        <v>68</v>
      </c>
      <c r="N1564" t="s">
        <v>68</v>
      </c>
      <c r="O1564" t="s">
        <v>68</v>
      </c>
      <c r="P1564" t="s">
        <v>68</v>
      </c>
      <c r="Q1564" t="s">
        <v>77</v>
      </c>
      <c r="R1564" t="s">
        <v>77</v>
      </c>
      <c r="S1564" t="s">
        <v>77</v>
      </c>
      <c r="T1564" t="s">
        <v>78</v>
      </c>
      <c r="U1564" t="s">
        <v>70</v>
      </c>
      <c r="V1564" t="s">
        <v>82</v>
      </c>
      <c r="W1564" t="s">
        <v>82</v>
      </c>
      <c r="X1564" t="s">
        <v>70</v>
      </c>
      <c r="Y1564">
        <v>64.704319367081098</v>
      </c>
      <c r="Z1564">
        <v>71.148223364781501</v>
      </c>
      <c r="AA1564">
        <v>74.011965626927804</v>
      </c>
      <c r="AB1564">
        <v>63.591416835656098</v>
      </c>
      <c r="AC1564" t="s">
        <v>71</v>
      </c>
      <c r="AD1564" t="s">
        <v>71</v>
      </c>
      <c r="AE1564" t="s">
        <v>71</v>
      </c>
      <c r="AF1564" t="s">
        <v>72</v>
      </c>
      <c r="AG1564" t="s">
        <v>98</v>
      </c>
      <c r="AH1564" t="s">
        <v>82</v>
      </c>
      <c r="AI1564" t="s">
        <v>70</v>
      </c>
      <c r="AJ1564" t="s">
        <v>74</v>
      </c>
      <c r="AK1564">
        <v>1.08761</v>
      </c>
      <c r="AL1564">
        <v>1.08552</v>
      </c>
      <c r="AM1564">
        <v>0</v>
      </c>
      <c r="AN1564">
        <v>1.0769166666666601</v>
      </c>
      <c r="AO1564">
        <v>1.0922700000000001</v>
      </c>
      <c r="AP1564">
        <v>1.0922700000000001</v>
      </c>
      <c r="AQ1564">
        <v>0</v>
      </c>
      <c r="AR1564">
        <v>1.0924100000000001</v>
      </c>
      <c r="AS1564">
        <v>1</v>
      </c>
      <c r="AT1564">
        <v>1</v>
      </c>
      <c r="AU1564">
        <v>2</v>
      </c>
      <c r="AV1564">
        <v>1</v>
      </c>
      <c r="AW1564">
        <v>1</v>
      </c>
      <c r="AX1564">
        <v>6</v>
      </c>
      <c r="AY1564">
        <v>2</v>
      </c>
      <c r="AZ1564">
        <v>5</v>
      </c>
      <c r="BA1564">
        <v>0</v>
      </c>
      <c r="BB1564">
        <v>0</v>
      </c>
      <c r="BC1564">
        <v>0</v>
      </c>
      <c r="BD1564">
        <v>0</v>
      </c>
      <c r="BE1564">
        <v>1.09211731931474</v>
      </c>
      <c r="BF1564">
        <v>1.35647946260403</v>
      </c>
      <c r="BG1564">
        <v>1.35647946260403</v>
      </c>
      <c r="BH1564">
        <v>-2.0229683591681602</v>
      </c>
      <c r="BI1564">
        <v>-1.0929962193681899</v>
      </c>
      <c r="BJ1564">
        <v>-0.47831426539977601</v>
      </c>
      <c r="BK1564">
        <v>-0.65535994100838302</v>
      </c>
      <c r="BL1564">
        <v>5.7406245475167799</v>
      </c>
    </row>
    <row r="1565" spans="1:64" hidden="1" x14ac:dyDescent="0.25">
      <c r="A1565" t="s">
        <v>63</v>
      </c>
      <c r="B1565" t="s">
        <v>1262</v>
      </c>
      <c r="C1565">
        <v>1.5</v>
      </c>
      <c r="D1565">
        <f>Table1[[#This Row],[Sood_zarar]]-Table1[[#Totals],[Sood_zarar]]</f>
        <v>1.5923001095290252</v>
      </c>
      <c r="E1565" t="s">
        <v>81</v>
      </c>
      <c r="F1565" t="s">
        <v>81</v>
      </c>
      <c r="G1565" t="s">
        <v>67</v>
      </c>
      <c r="H1565" t="s">
        <v>81</v>
      </c>
      <c r="I1565" t="s">
        <v>81</v>
      </c>
      <c r="J1565" t="s">
        <v>67</v>
      </c>
      <c r="K1565" t="s">
        <v>67</v>
      </c>
      <c r="L1565" t="s">
        <v>67</v>
      </c>
      <c r="M1565" t="s">
        <v>68</v>
      </c>
      <c r="N1565" t="s">
        <v>68</v>
      </c>
      <c r="O1565" t="s">
        <v>68</v>
      </c>
      <c r="P1565" t="s">
        <v>68</v>
      </c>
      <c r="Q1565" t="s">
        <v>77</v>
      </c>
      <c r="R1565" t="s">
        <v>77</v>
      </c>
      <c r="S1565" t="s">
        <v>77</v>
      </c>
      <c r="T1565" t="s">
        <v>78</v>
      </c>
      <c r="U1565" t="s">
        <v>70</v>
      </c>
      <c r="V1565" t="s">
        <v>82</v>
      </c>
      <c r="W1565" t="s">
        <v>82</v>
      </c>
      <c r="X1565" t="s">
        <v>70</v>
      </c>
      <c r="Y1565">
        <v>65.520875309157503</v>
      </c>
      <c r="Z1565">
        <v>71.682392039161996</v>
      </c>
      <c r="AA1565">
        <v>74.411399561316102</v>
      </c>
      <c r="AB1565">
        <v>63.799080416819201</v>
      </c>
      <c r="AC1565" t="s">
        <v>71</v>
      </c>
      <c r="AD1565" t="s">
        <v>71</v>
      </c>
      <c r="AE1565" t="s">
        <v>71</v>
      </c>
      <c r="AF1565" t="s">
        <v>72</v>
      </c>
      <c r="AG1565" t="s">
        <v>98</v>
      </c>
      <c r="AH1565" t="s">
        <v>82</v>
      </c>
      <c r="AI1565" t="s">
        <v>70</v>
      </c>
      <c r="AJ1565" t="s">
        <v>74</v>
      </c>
      <c r="AK1565">
        <v>1.08761</v>
      </c>
      <c r="AL1565">
        <v>1.08552</v>
      </c>
      <c r="AM1565">
        <v>0</v>
      </c>
      <c r="AN1565">
        <v>1.0769166666666601</v>
      </c>
      <c r="AO1565">
        <v>1.0922700000000001</v>
      </c>
      <c r="AP1565">
        <v>1.0922700000000001</v>
      </c>
      <c r="AQ1565">
        <v>0</v>
      </c>
      <c r="AR1565">
        <v>1.0924100000000001</v>
      </c>
      <c r="AS1565">
        <v>1</v>
      </c>
      <c r="AT1565">
        <v>1</v>
      </c>
      <c r="AU1565">
        <v>2</v>
      </c>
      <c r="AV1565">
        <v>1</v>
      </c>
      <c r="AW1565">
        <v>1</v>
      </c>
      <c r="AX1565">
        <v>6</v>
      </c>
      <c r="AY1565">
        <v>2</v>
      </c>
      <c r="AZ1565">
        <v>5</v>
      </c>
      <c r="BA1565">
        <v>0</v>
      </c>
      <c r="BB1565">
        <v>0</v>
      </c>
      <c r="BC1565">
        <v>0</v>
      </c>
      <c r="BD1565">
        <v>0</v>
      </c>
      <c r="BE1565">
        <v>1.09211731931474</v>
      </c>
      <c r="BF1565">
        <v>1.35647946260403</v>
      </c>
      <c r="BG1565">
        <v>1.35647946260403</v>
      </c>
      <c r="BH1565">
        <v>-2.0229683591681602</v>
      </c>
      <c r="BI1565">
        <v>-1.0929962193681899</v>
      </c>
      <c r="BJ1565">
        <v>-0.47831426539977601</v>
      </c>
      <c r="BK1565">
        <v>-0.65535994100838302</v>
      </c>
      <c r="BL1565">
        <v>5.7406245475167799</v>
      </c>
    </row>
    <row r="1566" spans="1:64" hidden="1" x14ac:dyDescent="0.25">
      <c r="A1566" t="s">
        <v>63</v>
      </c>
      <c r="B1566" t="s">
        <v>1263</v>
      </c>
      <c r="C1566">
        <v>-0.17</v>
      </c>
      <c r="D1566">
        <f>Table1[[#This Row],[Sood_zarar]]-Table1[[#Totals],[Sood_zarar]]</f>
        <v>-7.7699890470974795E-2</v>
      </c>
      <c r="E1566" t="s">
        <v>67</v>
      </c>
      <c r="F1566" t="s">
        <v>67</v>
      </c>
      <c r="G1566" t="s">
        <v>113</v>
      </c>
      <c r="H1566" t="s">
        <v>113</v>
      </c>
      <c r="I1566" t="s">
        <v>67</v>
      </c>
      <c r="J1566" t="s">
        <v>67</v>
      </c>
      <c r="K1566" t="s">
        <v>113</v>
      </c>
      <c r="L1566" t="s">
        <v>113</v>
      </c>
      <c r="M1566" t="s">
        <v>68</v>
      </c>
      <c r="N1566" t="s">
        <v>68</v>
      </c>
      <c r="O1566" t="s">
        <v>68</v>
      </c>
      <c r="P1566" t="s">
        <v>68</v>
      </c>
      <c r="Q1566" t="s">
        <v>78</v>
      </c>
      <c r="R1566" t="s">
        <v>77</v>
      </c>
      <c r="S1566" t="s">
        <v>77</v>
      </c>
      <c r="T1566" t="s">
        <v>78</v>
      </c>
      <c r="U1566" t="s">
        <v>70</v>
      </c>
      <c r="V1566" t="s">
        <v>82</v>
      </c>
      <c r="W1566" t="s">
        <v>82</v>
      </c>
      <c r="X1566" t="s">
        <v>70</v>
      </c>
      <c r="Y1566">
        <v>61.063917081761304</v>
      </c>
      <c r="Z1566">
        <v>71.340422010970002</v>
      </c>
      <c r="AA1566">
        <v>74.283898156818694</v>
      </c>
      <c r="AB1566">
        <v>63.732351470852798</v>
      </c>
      <c r="AC1566" t="s">
        <v>73</v>
      </c>
      <c r="AD1566" t="s">
        <v>71</v>
      </c>
      <c r="AE1566" t="s">
        <v>71</v>
      </c>
      <c r="AF1566" t="s">
        <v>72</v>
      </c>
      <c r="AG1566" t="s">
        <v>98</v>
      </c>
      <c r="AH1566" t="s">
        <v>98</v>
      </c>
      <c r="AI1566" t="s">
        <v>70</v>
      </c>
      <c r="AJ1566" t="s">
        <v>74</v>
      </c>
      <c r="AK1566">
        <v>0</v>
      </c>
      <c r="AL1566">
        <v>0</v>
      </c>
      <c r="AM1566">
        <v>1.0878299999999901</v>
      </c>
      <c r="AN1566">
        <v>1.0732600000000001</v>
      </c>
      <c r="AO1566">
        <v>0</v>
      </c>
      <c r="AP1566">
        <v>0</v>
      </c>
      <c r="AQ1566">
        <v>1.0912299999999999</v>
      </c>
      <c r="AR1566">
        <v>1.09341142857142</v>
      </c>
      <c r="AS1566">
        <v>4</v>
      </c>
      <c r="AT1566">
        <v>2</v>
      </c>
      <c r="AU1566">
        <v>10</v>
      </c>
      <c r="AV1566">
        <v>5</v>
      </c>
      <c r="AW1566">
        <v>7</v>
      </c>
      <c r="AX1566">
        <v>2</v>
      </c>
      <c r="AY1566">
        <v>10</v>
      </c>
      <c r="AZ1566">
        <v>5</v>
      </c>
      <c r="BA1566">
        <v>0</v>
      </c>
      <c r="BB1566">
        <v>0</v>
      </c>
      <c r="BC1566">
        <v>1.2766865530390801</v>
      </c>
      <c r="BD1566">
        <v>1.70415369994222</v>
      </c>
      <c r="BE1566">
        <v>1.1060001665941499</v>
      </c>
      <c r="BF1566">
        <v>1.3574072871338401</v>
      </c>
      <c r="BG1566">
        <v>-0.65535994100838302</v>
      </c>
      <c r="BH1566">
        <v>-2.0229683591681602</v>
      </c>
      <c r="BI1566">
        <v>-1.0929962193681899</v>
      </c>
      <c r="BJ1566">
        <v>-0.47831426539977601</v>
      </c>
      <c r="BK1566">
        <v>1.08454614911576</v>
      </c>
      <c r="BL1566">
        <v>5.7406245475167799</v>
      </c>
    </row>
    <row r="1567" spans="1:64" x14ac:dyDescent="0.25">
      <c r="A1567" t="s">
        <v>65</v>
      </c>
      <c r="B1567" t="s">
        <v>1263</v>
      </c>
      <c r="C1567">
        <v>0</v>
      </c>
      <c r="D1567">
        <f>Table1[[#This Row],[Sood_zarar]]-Table1[[#Totals],[Sood_zarar]]</f>
        <v>9.2300109529025218E-2</v>
      </c>
      <c r="E1567" t="s">
        <v>67</v>
      </c>
      <c r="F1567" t="s">
        <v>67</v>
      </c>
      <c r="G1567" t="s">
        <v>113</v>
      </c>
      <c r="H1567" t="s">
        <v>113</v>
      </c>
      <c r="I1567" t="s">
        <v>67</v>
      </c>
      <c r="J1567" t="s">
        <v>67</v>
      </c>
      <c r="K1567" t="s">
        <v>113</v>
      </c>
      <c r="L1567" t="s">
        <v>113</v>
      </c>
      <c r="M1567" t="s">
        <v>68</v>
      </c>
      <c r="N1567" t="s">
        <v>68</v>
      </c>
      <c r="O1567" t="s">
        <v>68</v>
      </c>
      <c r="P1567" t="s">
        <v>68</v>
      </c>
      <c r="Q1567" t="s">
        <v>78</v>
      </c>
      <c r="R1567" t="s">
        <v>77</v>
      </c>
      <c r="S1567" t="s">
        <v>77</v>
      </c>
      <c r="T1567" t="s">
        <v>78</v>
      </c>
      <c r="U1567" t="s">
        <v>70</v>
      </c>
      <c r="V1567" t="s">
        <v>82</v>
      </c>
      <c r="W1567" t="s">
        <v>82</v>
      </c>
      <c r="X1567" t="s">
        <v>70</v>
      </c>
      <c r="Y1567">
        <v>61.063917081761304</v>
      </c>
      <c r="Z1567">
        <v>71.340422010970002</v>
      </c>
      <c r="AA1567">
        <v>74.283898156818694</v>
      </c>
      <c r="AB1567">
        <v>63.732351470852798</v>
      </c>
      <c r="AC1567" t="s">
        <v>73</v>
      </c>
      <c r="AD1567" t="s">
        <v>71</v>
      </c>
      <c r="AE1567" t="s">
        <v>71</v>
      </c>
      <c r="AF1567" t="s">
        <v>72</v>
      </c>
      <c r="AG1567" t="s">
        <v>98</v>
      </c>
      <c r="AH1567" t="s">
        <v>98</v>
      </c>
      <c r="AI1567" t="s">
        <v>70</v>
      </c>
      <c r="AJ1567" t="s">
        <v>74</v>
      </c>
      <c r="AK1567">
        <v>0</v>
      </c>
      <c r="AL1567">
        <v>0</v>
      </c>
      <c r="AM1567">
        <v>1.0878299999999901</v>
      </c>
      <c r="AN1567">
        <v>1.0732600000000001</v>
      </c>
      <c r="AO1567">
        <v>0</v>
      </c>
      <c r="AP1567">
        <v>0</v>
      </c>
      <c r="AQ1567">
        <v>1.0912299999999999</v>
      </c>
      <c r="AR1567">
        <v>1.09341142857142</v>
      </c>
      <c r="AS1567">
        <v>4</v>
      </c>
      <c r="AT1567">
        <v>2</v>
      </c>
      <c r="AU1567">
        <v>10</v>
      </c>
      <c r="AV1567">
        <v>5</v>
      </c>
      <c r="AW1567">
        <v>7</v>
      </c>
      <c r="AX1567">
        <v>2</v>
      </c>
      <c r="AY1567">
        <v>10</v>
      </c>
      <c r="AZ1567">
        <v>5</v>
      </c>
      <c r="BA1567">
        <v>0</v>
      </c>
      <c r="BB1567">
        <v>0</v>
      </c>
      <c r="BC1567">
        <v>1.2766865530390801</v>
      </c>
      <c r="BD1567">
        <v>1.70415369994222</v>
      </c>
      <c r="BE1567">
        <v>1.1060001665941499</v>
      </c>
      <c r="BF1567">
        <v>1.3574072871338401</v>
      </c>
      <c r="BG1567">
        <v>-0.65535994100838302</v>
      </c>
      <c r="BH1567">
        <v>-2.0229683591681602</v>
      </c>
      <c r="BI1567">
        <v>-1.0929962193681899</v>
      </c>
      <c r="BJ1567">
        <v>-0.47831426539977601</v>
      </c>
      <c r="BK1567">
        <v>1.08454614911576</v>
      </c>
      <c r="BL1567">
        <v>5.7406245475167799</v>
      </c>
    </row>
    <row r="1568" spans="1:64" x14ac:dyDescent="0.25">
      <c r="A1568" t="s">
        <v>65</v>
      </c>
      <c r="B1568" t="s">
        <v>1264</v>
      </c>
      <c r="C1568">
        <v>-3.17</v>
      </c>
      <c r="D1568">
        <f>Table1[[#This Row],[Sood_zarar]]-Table1[[#Totals],[Sood_zarar]]</f>
        <v>-3.0776998904709747</v>
      </c>
      <c r="E1568" t="s">
        <v>81</v>
      </c>
      <c r="F1568" t="s">
        <v>81</v>
      </c>
      <c r="G1568" t="s">
        <v>113</v>
      </c>
      <c r="H1568" t="s">
        <v>113</v>
      </c>
      <c r="I1568" t="s">
        <v>81</v>
      </c>
      <c r="J1568" t="s">
        <v>81</v>
      </c>
      <c r="K1568" t="s">
        <v>113</v>
      </c>
      <c r="L1568" t="s">
        <v>113</v>
      </c>
      <c r="M1568" t="s">
        <v>68</v>
      </c>
      <c r="N1568" t="s">
        <v>68</v>
      </c>
      <c r="O1568" t="s">
        <v>68</v>
      </c>
      <c r="P1568" t="s">
        <v>68</v>
      </c>
      <c r="Q1568" t="s">
        <v>77</v>
      </c>
      <c r="R1568" t="s">
        <v>77</v>
      </c>
      <c r="S1568" t="s">
        <v>77</v>
      </c>
      <c r="T1568" t="s">
        <v>77</v>
      </c>
      <c r="U1568" t="s">
        <v>70</v>
      </c>
      <c r="V1568" t="s">
        <v>82</v>
      </c>
      <c r="W1568" t="s">
        <v>82</v>
      </c>
      <c r="X1568" t="s">
        <v>70</v>
      </c>
      <c r="Y1568">
        <v>67.580875796855693</v>
      </c>
      <c r="Z1568">
        <v>74.256882987779406</v>
      </c>
      <c r="AA1568">
        <v>77.848945940081194</v>
      </c>
      <c r="AB1568">
        <v>65.596761045290407</v>
      </c>
      <c r="AC1568" t="s">
        <v>71</v>
      </c>
      <c r="AD1568" t="s">
        <v>71</v>
      </c>
      <c r="AE1568" t="s">
        <v>71</v>
      </c>
      <c r="AF1568" t="s">
        <v>72</v>
      </c>
      <c r="AG1568" t="s">
        <v>82</v>
      </c>
      <c r="AH1568" t="s">
        <v>70</v>
      </c>
      <c r="AI1568" t="s">
        <v>70</v>
      </c>
      <c r="AJ1568" t="s">
        <v>74</v>
      </c>
      <c r="AK1568">
        <v>1.0924149999999999</v>
      </c>
      <c r="AL1568">
        <v>1.09205</v>
      </c>
      <c r="AM1568">
        <v>1.0912299999999999</v>
      </c>
      <c r="AN1568">
        <v>1.0732600000000001</v>
      </c>
      <c r="AO1568">
        <v>1.0951500000000001</v>
      </c>
      <c r="AP1568">
        <v>1.0951500000000001</v>
      </c>
      <c r="AQ1568">
        <v>1.0950500000000001</v>
      </c>
      <c r="AR1568">
        <v>1.09341142857142</v>
      </c>
      <c r="AS1568">
        <v>1</v>
      </c>
      <c r="AT1568">
        <v>1</v>
      </c>
      <c r="AU1568">
        <v>11</v>
      </c>
      <c r="AV1568">
        <v>5</v>
      </c>
      <c r="AW1568">
        <v>1</v>
      </c>
      <c r="AX1568">
        <v>1</v>
      </c>
      <c r="AY1568">
        <v>11</v>
      </c>
      <c r="AZ1568">
        <v>5</v>
      </c>
      <c r="BA1568">
        <v>0</v>
      </c>
      <c r="BB1568">
        <v>0</v>
      </c>
      <c r="BC1568">
        <v>1.5494669648076</v>
      </c>
      <c r="BD1568">
        <v>1.9780854592549599</v>
      </c>
      <c r="BE1568">
        <v>0.423647217408055</v>
      </c>
      <c r="BF1568">
        <v>1.61070338377606</v>
      </c>
      <c r="BG1568">
        <v>-0.65535994100838302</v>
      </c>
      <c r="BH1568">
        <v>-2.0229683591681602</v>
      </c>
      <c r="BI1568">
        <v>-0.173010380622832</v>
      </c>
      <c r="BJ1568">
        <v>-0.47831426539977601</v>
      </c>
      <c r="BK1568">
        <v>1.08454614911576</v>
      </c>
      <c r="BL1568">
        <v>5.7406245475167799</v>
      </c>
    </row>
    <row r="1569" spans="1:64" hidden="1" x14ac:dyDescent="0.25">
      <c r="A1569" t="s">
        <v>63</v>
      </c>
      <c r="B1569" t="s">
        <v>1265</v>
      </c>
      <c r="C1569">
        <v>3</v>
      </c>
      <c r="D1569">
        <f>Table1[[#This Row],[Sood_zarar]]-Table1[[#Totals],[Sood_zarar]]</f>
        <v>3.0923001095290252</v>
      </c>
      <c r="E1569" t="s">
        <v>81</v>
      </c>
      <c r="F1569" t="s">
        <v>81</v>
      </c>
      <c r="G1569" t="s">
        <v>113</v>
      </c>
      <c r="H1569" t="s">
        <v>113</v>
      </c>
      <c r="I1569" t="s">
        <v>81</v>
      </c>
      <c r="J1569" t="s">
        <v>81</v>
      </c>
      <c r="K1569" t="s">
        <v>113</v>
      </c>
      <c r="L1569" t="s">
        <v>113</v>
      </c>
      <c r="M1569" t="s">
        <v>68</v>
      </c>
      <c r="N1569" t="s">
        <v>68</v>
      </c>
      <c r="O1569" t="s">
        <v>68</v>
      </c>
      <c r="P1569" t="s">
        <v>68</v>
      </c>
      <c r="Q1569" t="s">
        <v>77</v>
      </c>
      <c r="R1569" t="s">
        <v>77</v>
      </c>
      <c r="S1569" t="s">
        <v>77</v>
      </c>
      <c r="T1569" t="s">
        <v>77</v>
      </c>
      <c r="U1569" t="s">
        <v>70</v>
      </c>
      <c r="V1569" t="s">
        <v>82</v>
      </c>
      <c r="W1569" t="s">
        <v>82</v>
      </c>
      <c r="X1569" t="s">
        <v>70</v>
      </c>
      <c r="Y1569">
        <v>67.827069598165494</v>
      </c>
      <c r="Z1569">
        <v>74.375511722835896</v>
      </c>
      <c r="AA1569">
        <v>77.930552267165098</v>
      </c>
      <c r="AB1569">
        <v>65.644818065149394</v>
      </c>
      <c r="AC1569" t="s">
        <v>71</v>
      </c>
      <c r="AD1569" t="s">
        <v>71</v>
      </c>
      <c r="AE1569" t="s">
        <v>71</v>
      </c>
      <c r="AF1569" t="s">
        <v>72</v>
      </c>
      <c r="AG1569" t="s">
        <v>82</v>
      </c>
      <c r="AH1569" t="s">
        <v>70</v>
      </c>
      <c r="AI1569" t="s">
        <v>70</v>
      </c>
      <c r="AJ1569" t="s">
        <v>74</v>
      </c>
      <c r="AK1569">
        <v>1.0924149999999999</v>
      </c>
      <c r="AL1569">
        <v>1.09205</v>
      </c>
      <c r="AM1569">
        <v>1.0912299999999999</v>
      </c>
      <c r="AN1569">
        <v>1.0732600000000001</v>
      </c>
      <c r="AO1569">
        <v>1.0951500000000001</v>
      </c>
      <c r="AP1569">
        <v>1.0951500000000001</v>
      </c>
      <c r="AQ1569">
        <v>1.0950500000000001</v>
      </c>
      <c r="AR1569">
        <v>1.09341142857142</v>
      </c>
      <c r="AS1569">
        <v>1</v>
      </c>
      <c r="AT1569">
        <v>1</v>
      </c>
      <c r="AU1569">
        <v>11</v>
      </c>
      <c r="AV1569">
        <v>5</v>
      </c>
      <c r="AW1569">
        <v>1</v>
      </c>
      <c r="AX1569">
        <v>1</v>
      </c>
      <c r="AY1569">
        <v>11</v>
      </c>
      <c r="AZ1569">
        <v>5</v>
      </c>
      <c r="BA1569">
        <v>0</v>
      </c>
      <c r="BB1569">
        <v>0</v>
      </c>
      <c r="BC1569">
        <v>1.5568895610462099</v>
      </c>
      <c r="BD1569">
        <v>1.9855393846784499</v>
      </c>
      <c r="BE1569">
        <v>0.423647217408055</v>
      </c>
      <c r="BF1569">
        <v>1.61070338377606</v>
      </c>
      <c r="BG1569">
        <v>-0.65535994100838302</v>
      </c>
      <c r="BH1569">
        <v>-2.0229683591681602</v>
      </c>
      <c r="BI1569">
        <v>-0.173010380622832</v>
      </c>
      <c r="BJ1569">
        <v>-0.47831426539977601</v>
      </c>
      <c r="BK1569">
        <v>1.08454614911576</v>
      </c>
      <c r="BL1569">
        <v>5.7406245475167799</v>
      </c>
    </row>
    <row r="1570" spans="1:64" hidden="1" x14ac:dyDescent="0.25">
      <c r="A1570" t="s">
        <v>63</v>
      </c>
      <c r="B1570" t="s">
        <v>1266</v>
      </c>
      <c r="C1570">
        <v>2.82</v>
      </c>
      <c r="D1570">
        <f>Table1[[#This Row],[Sood_zarar]]-Table1[[#Totals],[Sood_zarar]]</f>
        <v>2.9123001095290251</v>
      </c>
      <c r="E1570" t="s">
        <v>67</v>
      </c>
      <c r="F1570" t="s">
        <v>81</v>
      </c>
      <c r="G1570" t="s">
        <v>113</v>
      </c>
      <c r="H1570" t="s">
        <v>113</v>
      </c>
      <c r="I1570" t="s">
        <v>67</v>
      </c>
      <c r="J1570" t="s">
        <v>81</v>
      </c>
      <c r="K1570" t="s">
        <v>113</v>
      </c>
      <c r="L1570" t="s">
        <v>113</v>
      </c>
      <c r="M1570" t="s">
        <v>68</v>
      </c>
      <c r="N1570" t="s">
        <v>68</v>
      </c>
      <c r="O1570" t="s">
        <v>68</v>
      </c>
      <c r="P1570" t="s">
        <v>68</v>
      </c>
      <c r="Q1570" t="s">
        <v>77</v>
      </c>
      <c r="R1570" t="s">
        <v>77</v>
      </c>
      <c r="S1570" t="s">
        <v>77</v>
      </c>
      <c r="T1570" t="s">
        <v>77</v>
      </c>
      <c r="U1570" t="s">
        <v>70</v>
      </c>
      <c r="V1570" t="s">
        <v>82</v>
      </c>
      <c r="W1570" t="s">
        <v>82</v>
      </c>
      <c r="X1570" t="s">
        <v>70</v>
      </c>
      <c r="Y1570">
        <v>63.554568866763702</v>
      </c>
      <c r="Z1570">
        <v>72.753332615492397</v>
      </c>
      <c r="AA1570">
        <v>80.233526901798996</v>
      </c>
      <c r="AB1570">
        <v>67.098289543466294</v>
      </c>
      <c r="AC1570" t="s">
        <v>73</v>
      </c>
      <c r="AD1570" t="s">
        <v>71</v>
      </c>
      <c r="AE1570" t="s">
        <v>71</v>
      </c>
      <c r="AF1570" t="s">
        <v>72</v>
      </c>
      <c r="AG1570" t="s">
        <v>74</v>
      </c>
      <c r="AH1570" t="s">
        <v>98</v>
      </c>
      <c r="AI1570" t="s">
        <v>70</v>
      </c>
      <c r="AJ1570" t="s">
        <v>74</v>
      </c>
      <c r="AK1570">
        <v>0</v>
      </c>
      <c r="AL1570">
        <v>1.09205</v>
      </c>
      <c r="AM1570">
        <v>1.0950500000000001</v>
      </c>
      <c r="AN1570">
        <v>1.0732600000000001</v>
      </c>
      <c r="AO1570">
        <v>0</v>
      </c>
      <c r="AP1570">
        <v>1.09897</v>
      </c>
      <c r="AQ1570">
        <v>0</v>
      </c>
      <c r="AR1570">
        <v>1.09341142857142</v>
      </c>
      <c r="AS1570">
        <v>4</v>
      </c>
      <c r="AT1570">
        <v>1</v>
      </c>
      <c r="AU1570">
        <v>11</v>
      </c>
      <c r="AV1570">
        <v>5</v>
      </c>
      <c r="AW1570">
        <v>4</v>
      </c>
      <c r="AX1570">
        <v>1</v>
      </c>
      <c r="AY1570">
        <v>11</v>
      </c>
      <c r="AZ1570">
        <v>5</v>
      </c>
      <c r="BA1570">
        <v>0</v>
      </c>
      <c r="BB1570">
        <v>0</v>
      </c>
      <c r="BC1570">
        <v>1.79162916709191</v>
      </c>
      <c r="BD1570">
        <v>2.2212697761958702</v>
      </c>
      <c r="BE1570">
        <v>0.773935609290895</v>
      </c>
      <c r="BF1570">
        <v>1.9651323541691701</v>
      </c>
      <c r="BG1570">
        <v>-0.65535994100838302</v>
      </c>
      <c r="BH1570">
        <v>-2.0229683591681602</v>
      </c>
      <c r="BI1570">
        <v>-0.173010380622832</v>
      </c>
      <c r="BJ1570">
        <v>-0.47831426539977601</v>
      </c>
      <c r="BK1570">
        <v>1.08454614911576</v>
      </c>
      <c r="BL1570">
        <v>5.7406245475167799</v>
      </c>
    </row>
    <row r="1571" spans="1:64" x14ac:dyDescent="0.25">
      <c r="A1571" t="s">
        <v>65</v>
      </c>
      <c r="B1571" t="s">
        <v>1266</v>
      </c>
      <c r="C1571">
        <v>-2.71999999999999</v>
      </c>
      <c r="D1571">
        <f>Table1[[#This Row],[Sood_zarar]]-Table1[[#Totals],[Sood_zarar]]</f>
        <v>-2.6276998904709647</v>
      </c>
      <c r="E1571" t="s">
        <v>67</v>
      </c>
      <c r="F1571" t="s">
        <v>81</v>
      </c>
      <c r="G1571" t="s">
        <v>113</v>
      </c>
      <c r="H1571" t="s">
        <v>113</v>
      </c>
      <c r="I1571" t="s">
        <v>67</v>
      </c>
      <c r="J1571" t="s">
        <v>81</v>
      </c>
      <c r="K1571" t="s">
        <v>113</v>
      </c>
      <c r="L1571" t="s">
        <v>113</v>
      </c>
      <c r="M1571" t="s">
        <v>68</v>
      </c>
      <c r="N1571" t="s">
        <v>68</v>
      </c>
      <c r="O1571" t="s">
        <v>68</v>
      </c>
      <c r="P1571" t="s">
        <v>68</v>
      </c>
      <c r="Q1571" t="s">
        <v>77</v>
      </c>
      <c r="R1571" t="s">
        <v>77</v>
      </c>
      <c r="S1571" t="s">
        <v>77</v>
      </c>
      <c r="T1571" t="s">
        <v>77</v>
      </c>
      <c r="U1571" t="s">
        <v>70</v>
      </c>
      <c r="V1571" t="s">
        <v>82</v>
      </c>
      <c r="W1571" t="s">
        <v>82</v>
      </c>
      <c r="X1571" t="s">
        <v>70</v>
      </c>
      <c r="Y1571">
        <v>63.554568866763702</v>
      </c>
      <c r="Z1571">
        <v>72.753332615492397</v>
      </c>
      <c r="AA1571">
        <v>80.233526901798996</v>
      </c>
      <c r="AB1571">
        <v>67.098289543466294</v>
      </c>
      <c r="AC1571" t="s">
        <v>73</v>
      </c>
      <c r="AD1571" t="s">
        <v>71</v>
      </c>
      <c r="AE1571" t="s">
        <v>71</v>
      </c>
      <c r="AF1571" t="s">
        <v>72</v>
      </c>
      <c r="AG1571" t="s">
        <v>74</v>
      </c>
      <c r="AH1571" t="s">
        <v>98</v>
      </c>
      <c r="AI1571" t="s">
        <v>70</v>
      </c>
      <c r="AJ1571" t="s">
        <v>74</v>
      </c>
      <c r="AK1571">
        <v>0</v>
      </c>
      <c r="AL1571">
        <v>1.09205</v>
      </c>
      <c r="AM1571">
        <v>1.0950500000000001</v>
      </c>
      <c r="AN1571">
        <v>1.0732600000000001</v>
      </c>
      <c r="AO1571">
        <v>0</v>
      </c>
      <c r="AP1571">
        <v>1.09897</v>
      </c>
      <c r="AQ1571">
        <v>0</v>
      </c>
      <c r="AR1571">
        <v>1.09341142857142</v>
      </c>
      <c r="AS1571">
        <v>4</v>
      </c>
      <c r="AT1571">
        <v>1</v>
      </c>
      <c r="AU1571">
        <v>11</v>
      </c>
      <c r="AV1571">
        <v>5</v>
      </c>
      <c r="AW1571">
        <v>4</v>
      </c>
      <c r="AX1571">
        <v>1</v>
      </c>
      <c r="AY1571">
        <v>11</v>
      </c>
      <c r="AZ1571">
        <v>5</v>
      </c>
      <c r="BA1571">
        <v>0</v>
      </c>
      <c r="BB1571">
        <v>0</v>
      </c>
      <c r="BC1571">
        <v>1.79162916709191</v>
      </c>
      <c r="BD1571">
        <v>2.2212697761958702</v>
      </c>
      <c r="BE1571">
        <v>0.773935609290895</v>
      </c>
      <c r="BF1571">
        <v>1.9651323541691701</v>
      </c>
      <c r="BG1571">
        <v>-0.65535994100838302</v>
      </c>
      <c r="BH1571">
        <v>-2.0229683591681602</v>
      </c>
      <c r="BI1571">
        <v>-0.173010380622832</v>
      </c>
      <c r="BJ1571">
        <v>-0.47831426539977601</v>
      </c>
      <c r="BK1571">
        <v>1.08454614911576</v>
      </c>
      <c r="BL1571">
        <v>5.7406245475167799</v>
      </c>
    </row>
    <row r="1572" spans="1:64" x14ac:dyDescent="0.25">
      <c r="A1572" t="s">
        <v>65</v>
      </c>
      <c r="B1572" t="s">
        <v>1267</v>
      </c>
      <c r="C1572">
        <v>-6.16</v>
      </c>
      <c r="D1572">
        <f>Table1[[#This Row],[Sood_zarar]]-Table1[[#Totals],[Sood_zarar]]</f>
        <v>-6.0676998904709754</v>
      </c>
      <c r="E1572" t="s">
        <v>67</v>
      </c>
      <c r="F1572" t="s">
        <v>81</v>
      </c>
      <c r="G1572" t="s">
        <v>113</v>
      </c>
      <c r="H1572" t="s">
        <v>113</v>
      </c>
      <c r="I1572" t="s">
        <v>67</v>
      </c>
      <c r="J1572" t="s">
        <v>81</v>
      </c>
      <c r="K1572" t="s">
        <v>113</v>
      </c>
      <c r="L1572" t="s">
        <v>113</v>
      </c>
      <c r="M1572" t="s">
        <v>68</v>
      </c>
      <c r="N1572" t="s">
        <v>68</v>
      </c>
      <c r="O1572" t="s">
        <v>68</v>
      </c>
      <c r="P1572" t="s">
        <v>68</v>
      </c>
      <c r="Q1572" t="s">
        <v>77</v>
      </c>
      <c r="R1572" t="s">
        <v>77</v>
      </c>
      <c r="S1572" t="s">
        <v>77</v>
      </c>
      <c r="T1572" t="s">
        <v>77</v>
      </c>
      <c r="U1572" t="s">
        <v>82</v>
      </c>
      <c r="V1572" t="s">
        <v>82</v>
      </c>
      <c r="W1572" t="s">
        <v>82</v>
      </c>
      <c r="X1572" t="s">
        <v>321</v>
      </c>
      <c r="Y1572">
        <v>74.210082320425201</v>
      </c>
      <c r="Z1572">
        <v>79.111307899492203</v>
      </c>
      <c r="AA1572">
        <v>84.284693037320295</v>
      </c>
      <c r="AB1572">
        <v>70.134723624906997</v>
      </c>
      <c r="AC1572" t="s">
        <v>71</v>
      </c>
      <c r="AD1572" t="s">
        <v>71</v>
      </c>
      <c r="AE1572" t="s">
        <v>71</v>
      </c>
      <c r="AF1572" t="s">
        <v>72</v>
      </c>
      <c r="AG1572" t="s">
        <v>70</v>
      </c>
      <c r="AH1572" t="s">
        <v>74</v>
      </c>
      <c r="AI1572" t="s">
        <v>82</v>
      </c>
      <c r="AJ1572" t="s">
        <v>74</v>
      </c>
      <c r="AK1572">
        <v>0</v>
      </c>
      <c r="AL1572">
        <v>1.09205</v>
      </c>
      <c r="AM1572">
        <v>1.0950500000000001</v>
      </c>
      <c r="AN1572">
        <v>1.09341142857142</v>
      </c>
      <c r="AO1572">
        <v>0</v>
      </c>
      <c r="AP1572">
        <v>1.1047</v>
      </c>
      <c r="AQ1572">
        <v>0</v>
      </c>
      <c r="AR1572">
        <v>1.10259</v>
      </c>
      <c r="AS1572">
        <v>4</v>
      </c>
      <c r="AT1572">
        <v>1</v>
      </c>
      <c r="AU1572">
        <v>12</v>
      </c>
      <c r="AV1572">
        <v>5</v>
      </c>
      <c r="AW1572">
        <v>4</v>
      </c>
      <c r="AX1572">
        <v>1</v>
      </c>
      <c r="AY1572">
        <v>12</v>
      </c>
      <c r="AZ1572">
        <v>5</v>
      </c>
      <c r="BA1572">
        <v>0</v>
      </c>
      <c r="BB1572">
        <v>0</v>
      </c>
      <c r="BC1572">
        <v>2.35574648122547</v>
      </c>
      <c r="BD1572">
        <v>2.7877681083800701</v>
      </c>
      <c r="BE1572">
        <v>1.2993681971151601</v>
      </c>
      <c r="BF1572">
        <v>2.4967758097588502</v>
      </c>
      <c r="BG1572">
        <v>-0.65535994100838302</v>
      </c>
      <c r="BH1572">
        <v>-2.0229683591681602</v>
      </c>
      <c r="BI1572">
        <v>-0.173010380622832</v>
      </c>
      <c r="BJ1572">
        <v>-0.47831426539977601</v>
      </c>
      <c r="BK1572">
        <v>1.08454614911576</v>
      </c>
      <c r="BL1572">
        <v>5.7406245475167799</v>
      </c>
    </row>
    <row r="1573" spans="1:64" hidden="1" x14ac:dyDescent="0.25">
      <c r="A1573" t="s">
        <v>63</v>
      </c>
      <c r="B1573" t="s">
        <v>1268</v>
      </c>
      <c r="C1573">
        <v>5.23</v>
      </c>
      <c r="D1573">
        <f>Table1[[#This Row],[Sood_zarar]]-Table1[[#Totals],[Sood_zarar]]</f>
        <v>5.3223001095290252</v>
      </c>
      <c r="E1573" t="s">
        <v>67</v>
      </c>
      <c r="F1573" t="s">
        <v>81</v>
      </c>
      <c r="G1573" t="s">
        <v>113</v>
      </c>
      <c r="H1573" t="s">
        <v>113</v>
      </c>
      <c r="I1573" t="s">
        <v>67</v>
      </c>
      <c r="J1573" t="s">
        <v>81</v>
      </c>
      <c r="K1573" t="s">
        <v>113</v>
      </c>
      <c r="L1573" t="s">
        <v>113</v>
      </c>
      <c r="M1573" t="s">
        <v>68</v>
      </c>
      <c r="N1573" t="s">
        <v>68</v>
      </c>
      <c r="O1573" t="s">
        <v>68</v>
      </c>
      <c r="P1573" t="s">
        <v>68</v>
      </c>
      <c r="Q1573" t="s">
        <v>77</v>
      </c>
      <c r="R1573" t="s">
        <v>77</v>
      </c>
      <c r="S1573" t="s">
        <v>77</v>
      </c>
      <c r="T1573" t="s">
        <v>77</v>
      </c>
      <c r="U1573" t="s">
        <v>82</v>
      </c>
      <c r="V1573" t="s">
        <v>82</v>
      </c>
      <c r="W1573" t="s">
        <v>82</v>
      </c>
      <c r="X1573" t="s">
        <v>70</v>
      </c>
      <c r="Y1573">
        <v>72.435792176190006</v>
      </c>
      <c r="Z1573">
        <v>78.098977057975105</v>
      </c>
      <c r="AA1573">
        <v>84.088018634646602</v>
      </c>
      <c r="AB1573">
        <v>69.975212939074396</v>
      </c>
      <c r="AC1573" t="s">
        <v>105</v>
      </c>
      <c r="AD1573" t="s">
        <v>71</v>
      </c>
      <c r="AE1573" t="s">
        <v>71</v>
      </c>
      <c r="AF1573" t="s">
        <v>72</v>
      </c>
      <c r="AG1573" t="s">
        <v>70</v>
      </c>
      <c r="AH1573" t="s">
        <v>74</v>
      </c>
      <c r="AI1573" t="s">
        <v>82</v>
      </c>
      <c r="AJ1573" t="s">
        <v>74</v>
      </c>
      <c r="AK1573">
        <v>0</v>
      </c>
      <c r="AL1573">
        <v>1.09205</v>
      </c>
      <c r="AM1573">
        <v>1.0950500000000001</v>
      </c>
      <c r="AN1573">
        <v>1.09341142857142</v>
      </c>
      <c r="AO1573">
        <v>0</v>
      </c>
      <c r="AP1573">
        <v>1.1047</v>
      </c>
      <c r="AQ1573">
        <v>0</v>
      </c>
      <c r="AR1573">
        <v>1.10259</v>
      </c>
      <c r="AS1573">
        <v>4</v>
      </c>
      <c r="AT1573">
        <v>1</v>
      </c>
      <c r="AU1573">
        <v>12</v>
      </c>
      <c r="AV1573">
        <v>5</v>
      </c>
      <c r="AW1573">
        <v>4</v>
      </c>
      <c r="AX1573">
        <v>1</v>
      </c>
      <c r="AY1573">
        <v>12</v>
      </c>
      <c r="AZ1573">
        <v>5</v>
      </c>
      <c r="BA1573">
        <v>0</v>
      </c>
      <c r="BB1573">
        <v>0</v>
      </c>
      <c r="BC1573">
        <v>2.3232726226815901</v>
      </c>
      <c r="BD1573">
        <v>2.7551571846523499</v>
      </c>
      <c r="BE1573">
        <v>1.2993681971151601</v>
      </c>
      <c r="BF1573">
        <v>2.4967758097588502</v>
      </c>
      <c r="BG1573">
        <v>-0.65535994100838302</v>
      </c>
      <c r="BH1573">
        <v>-2.0229683591681602</v>
      </c>
      <c r="BI1573">
        <v>-0.173010380622832</v>
      </c>
      <c r="BJ1573">
        <v>-0.47831426539977601</v>
      </c>
      <c r="BK1573">
        <v>1.08454614911576</v>
      </c>
      <c r="BL1573">
        <v>5.7406245475167799</v>
      </c>
    </row>
    <row r="1574" spans="1:64" hidden="1" x14ac:dyDescent="0.25">
      <c r="A1574" t="s">
        <v>63</v>
      </c>
      <c r="B1574" t="s">
        <v>1269</v>
      </c>
      <c r="C1574">
        <v>5.67</v>
      </c>
      <c r="D1574">
        <f>Table1[[#This Row],[Sood_zarar]]-Table1[[#Totals],[Sood_zarar]]</f>
        <v>5.7623001095290247</v>
      </c>
      <c r="E1574" t="s">
        <v>67</v>
      </c>
      <c r="F1574" t="s">
        <v>67</v>
      </c>
      <c r="G1574" t="s">
        <v>113</v>
      </c>
      <c r="H1574" t="s">
        <v>113</v>
      </c>
      <c r="I1574" t="s">
        <v>67</v>
      </c>
      <c r="J1574" t="s">
        <v>67</v>
      </c>
      <c r="K1574" t="s">
        <v>113</v>
      </c>
      <c r="L1574" t="s">
        <v>113</v>
      </c>
      <c r="M1574" t="s">
        <v>68</v>
      </c>
      <c r="N1574" t="s">
        <v>68</v>
      </c>
      <c r="O1574" t="s">
        <v>68</v>
      </c>
      <c r="P1574" t="s">
        <v>68</v>
      </c>
      <c r="Q1574" t="s">
        <v>77</v>
      </c>
      <c r="R1574" t="s">
        <v>77</v>
      </c>
      <c r="S1574" t="s">
        <v>77</v>
      </c>
      <c r="T1574" t="s">
        <v>77</v>
      </c>
      <c r="U1574" t="s">
        <v>70</v>
      </c>
      <c r="V1574" t="s">
        <v>82</v>
      </c>
      <c r="W1574" t="s">
        <v>82</v>
      </c>
      <c r="X1574" t="s">
        <v>321</v>
      </c>
      <c r="Y1574">
        <v>68.290336927432904</v>
      </c>
      <c r="Z1574">
        <v>82.918856897031503</v>
      </c>
      <c r="AA1574">
        <v>86.832858352983706</v>
      </c>
      <c r="AB1574">
        <v>72.428166892176705</v>
      </c>
      <c r="AC1574" t="s">
        <v>105</v>
      </c>
      <c r="AD1574" t="s">
        <v>71</v>
      </c>
      <c r="AE1574" t="s">
        <v>71</v>
      </c>
      <c r="AF1574" t="s">
        <v>72</v>
      </c>
      <c r="AG1574" t="s">
        <v>70</v>
      </c>
      <c r="AH1574" t="s">
        <v>70</v>
      </c>
      <c r="AI1574" t="s">
        <v>82</v>
      </c>
      <c r="AJ1574" t="s">
        <v>74</v>
      </c>
      <c r="AK1574">
        <v>0</v>
      </c>
      <c r="AL1574">
        <v>0</v>
      </c>
      <c r="AM1574">
        <v>1.0950500000000001</v>
      </c>
      <c r="AN1574">
        <v>1.10259</v>
      </c>
      <c r="AO1574">
        <v>0</v>
      </c>
      <c r="AP1574">
        <v>0</v>
      </c>
      <c r="AQ1574">
        <v>0</v>
      </c>
      <c r="AR1574">
        <v>1.11899333333333</v>
      </c>
      <c r="AS1574">
        <v>8</v>
      </c>
      <c r="AT1574">
        <v>2</v>
      </c>
      <c r="AU1574">
        <v>12</v>
      </c>
      <c r="AV1574">
        <v>5</v>
      </c>
      <c r="AW1574">
        <v>8</v>
      </c>
      <c r="AX1574">
        <v>2</v>
      </c>
      <c r="AY1574">
        <v>12</v>
      </c>
      <c r="AZ1574">
        <v>5</v>
      </c>
      <c r="BA1574">
        <v>0</v>
      </c>
      <c r="BB1574">
        <v>0</v>
      </c>
      <c r="BC1574">
        <v>2.86419432356952</v>
      </c>
      <c r="BD1574">
        <v>3.2983619998881699</v>
      </c>
      <c r="BE1574">
        <v>2.17508917682227</v>
      </c>
      <c r="BF1574">
        <v>3.3828482357416498</v>
      </c>
      <c r="BG1574">
        <v>-0.65535994100838302</v>
      </c>
      <c r="BH1574">
        <v>-2.0229683591681602</v>
      </c>
      <c r="BI1574">
        <v>-0.173010380622832</v>
      </c>
      <c r="BJ1574">
        <v>-0.47831426539977601</v>
      </c>
      <c r="BK1574">
        <v>1.08454614911576</v>
      </c>
      <c r="BL1574">
        <v>5.7406245475167799</v>
      </c>
    </row>
    <row r="1575" spans="1:64" x14ac:dyDescent="0.25">
      <c r="A1575" t="s">
        <v>65</v>
      </c>
      <c r="B1575" t="s">
        <v>1269</v>
      </c>
      <c r="C1575">
        <v>-5.83</v>
      </c>
      <c r="D1575">
        <f>Table1[[#This Row],[Sood_zarar]]-Table1[[#Totals],[Sood_zarar]]</f>
        <v>-5.7376998904709753</v>
      </c>
      <c r="E1575" t="s">
        <v>67</v>
      </c>
      <c r="F1575" t="s">
        <v>67</v>
      </c>
      <c r="G1575" t="s">
        <v>113</v>
      </c>
      <c r="H1575" t="s">
        <v>113</v>
      </c>
      <c r="I1575" t="s">
        <v>67</v>
      </c>
      <c r="J1575" t="s">
        <v>67</v>
      </c>
      <c r="K1575" t="s">
        <v>113</v>
      </c>
      <c r="L1575" t="s">
        <v>113</v>
      </c>
      <c r="M1575" t="s">
        <v>68</v>
      </c>
      <c r="N1575" t="s">
        <v>68</v>
      </c>
      <c r="O1575" t="s">
        <v>68</v>
      </c>
      <c r="P1575" t="s">
        <v>68</v>
      </c>
      <c r="Q1575" t="s">
        <v>77</v>
      </c>
      <c r="R1575" t="s">
        <v>77</v>
      </c>
      <c r="S1575" t="s">
        <v>77</v>
      </c>
      <c r="T1575" t="s">
        <v>77</v>
      </c>
      <c r="U1575" t="s">
        <v>70</v>
      </c>
      <c r="V1575" t="s">
        <v>82</v>
      </c>
      <c r="W1575" t="s">
        <v>82</v>
      </c>
      <c r="X1575" t="s">
        <v>321</v>
      </c>
      <c r="Y1575">
        <v>68.290336927432904</v>
      </c>
      <c r="Z1575">
        <v>82.918856897031503</v>
      </c>
      <c r="AA1575">
        <v>86.832858352983706</v>
      </c>
      <c r="AB1575">
        <v>72.428166892176705</v>
      </c>
      <c r="AC1575" t="s">
        <v>105</v>
      </c>
      <c r="AD1575" t="s">
        <v>71</v>
      </c>
      <c r="AE1575" t="s">
        <v>71</v>
      </c>
      <c r="AF1575" t="s">
        <v>72</v>
      </c>
      <c r="AG1575" t="s">
        <v>70</v>
      </c>
      <c r="AH1575" t="s">
        <v>70</v>
      </c>
      <c r="AI1575" t="s">
        <v>82</v>
      </c>
      <c r="AJ1575" t="s">
        <v>74</v>
      </c>
      <c r="AK1575">
        <v>0</v>
      </c>
      <c r="AL1575">
        <v>0</v>
      </c>
      <c r="AM1575">
        <v>1.0950500000000001</v>
      </c>
      <c r="AN1575">
        <v>1.10259</v>
      </c>
      <c r="AO1575">
        <v>0</v>
      </c>
      <c r="AP1575">
        <v>0</v>
      </c>
      <c r="AQ1575">
        <v>0</v>
      </c>
      <c r="AR1575">
        <v>1.11899333333333</v>
      </c>
      <c r="AS1575">
        <v>8</v>
      </c>
      <c r="AT1575">
        <v>2</v>
      </c>
      <c r="AU1575">
        <v>12</v>
      </c>
      <c r="AV1575">
        <v>5</v>
      </c>
      <c r="AW1575">
        <v>8</v>
      </c>
      <c r="AX1575">
        <v>2</v>
      </c>
      <c r="AY1575">
        <v>12</v>
      </c>
      <c r="AZ1575">
        <v>5</v>
      </c>
      <c r="BA1575">
        <v>0</v>
      </c>
      <c r="BB1575">
        <v>0</v>
      </c>
      <c r="BC1575">
        <v>2.86419432356952</v>
      </c>
      <c r="BD1575">
        <v>3.2983619998881699</v>
      </c>
      <c r="BE1575">
        <v>2.17508917682227</v>
      </c>
      <c r="BF1575">
        <v>3.3828482357416498</v>
      </c>
      <c r="BG1575">
        <v>-0.65535994100838302</v>
      </c>
      <c r="BH1575">
        <v>-2.0229683591681602</v>
      </c>
      <c r="BI1575">
        <v>-0.173010380622832</v>
      </c>
      <c r="BJ1575">
        <v>-0.47831426539977601</v>
      </c>
      <c r="BK1575">
        <v>1.08454614911576</v>
      </c>
      <c r="BL1575">
        <v>5.7406245475167799</v>
      </c>
    </row>
    <row r="1576" spans="1:64" x14ac:dyDescent="0.25">
      <c r="A1576" t="s">
        <v>65</v>
      </c>
      <c r="B1576" t="s">
        <v>1270</v>
      </c>
      <c r="C1576">
        <v>0.98</v>
      </c>
      <c r="D1576">
        <f>Table1[[#This Row],[Sood_zarar]]-Table1[[#Totals],[Sood_zarar]]</f>
        <v>1.0723001095290252</v>
      </c>
      <c r="E1576" t="s">
        <v>67</v>
      </c>
      <c r="F1576" t="s">
        <v>67</v>
      </c>
      <c r="G1576" t="s">
        <v>81</v>
      </c>
      <c r="H1576" t="s">
        <v>113</v>
      </c>
      <c r="I1576" t="s">
        <v>67</v>
      </c>
      <c r="J1576" t="s">
        <v>67</v>
      </c>
      <c r="K1576" t="s">
        <v>81</v>
      </c>
      <c r="L1576" t="s">
        <v>113</v>
      </c>
      <c r="M1576" t="s">
        <v>68</v>
      </c>
      <c r="N1576" t="s">
        <v>68</v>
      </c>
      <c r="O1576" t="s">
        <v>68</v>
      </c>
      <c r="P1576" t="s">
        <v>68</v>
      </c>
      <c r="Q1576" t="s">
        <v>77</v>
      </c>
      <c r="R1576" t="s">
        <v>77</v>
      </c>
      <c r="S1576" t="s">
        <v>77</v>
      </c>
      <c r="T1576" t="s">
        <v>77</v>
      </c>
      <c r="U1576" t="s">
        <v>70</v>
      </c>
      <c r="V1576" t="s">
        <v>82</v>
      </c>
      <c r="W1576" t="s">
        <v>82</v>
      </c>
      <c r="X1576" t="s">
        <v>321</v>
      </c>
      <c r="Y1576">
        <v>59.7914427066139</v>
      </c>
      <c r="Z1576">
        <v>80.763719887705093</v>
      </c>
      <c r="AA1576">
        <v>86.213829056281</v>
      </c>
      <c r="AB1576">
        <v>72.194377513155402</v>
      </c>
      <c r="AC1576" t="s">
        <v>73</v>
      </c>
      <c r="AD1576" t="s">
        <v>71</v>
      </c>
      <c r="AE1576" t="s">
        <v>71</v>
      </c>
      <c r="AF1576" t="s">
        <v>72</v>
      </c>
      <c r="AG1576" t="s">
        <v>70</v>
      </c>
      <c r="AH1576" t="s">
        <v>98</v>
      </c>
      <c r="AI1576" t="s">
        <v>82</v>
      </c>
      <c r="AJ1576" t="s">
        <v>74</v>
      </c>
      <c r="AK1576">
        <v>0</v>
      </c>
      <c r="AL1576">
        <v>0</v>
      </c>
      <c r="AM1576">
        <v>1.0950500000000001</v>
      </c>
      <c r="AN1576">
        <v>1.10259</v>
      </c>
      <c r="AO1576">
        <v>0</v>
      </c>
      <c r="AP1576">
        <v>0</v>
      </c>
      <c r="AQ1576">
        <v>1.11425</v>
      </c>
      <c r="AR1576">
        <v>1.11899333333333</v>
      </c>
      <c r="AS1576">
        <v>2</v>
      </c>
      <c r="AT1576">
        <v>4</v>
      </c>
      <c r="AU1576">
        <v>1</v>
      </c>
      <c r="AV1576">
        <v>5</v>
      </c>
      <c r="AW1576">
        <v>16</v>
      </c>
      <c r="AX1576">
        <v>4</v>
      </c>
      <c r="AY1576">
        <v>1</v>
      </c>
      <c r="AZ1576">
        <v>5</v>
      </c>
      <c r="BA1576">
        <v>0</v>
      </c>
      <c r="BB1576">
        <v>0</v>
      </c>
      <c r="BC1576">
        <v>0</v>
      </c>
      <c r="BD1576">
        <v>3.2424575592121099</v>
      </c>
      <c r="BE1576">
        <v>2.17508917682227</v>
      </c>
      <c r="BF1576">
        <v>3.3828482357416498</v>
      </c>
      <c r="BG1576">
        <v>3.3828482357416498</v>
      </c>
      <c r="BH1576">
        <v>-2.0229683591681602</v>
      </c>
      <c r="BI1576">
        <v>-0.173010380622832</v>
      </c>
      <c r="BJ1576">
        <v>-0.47831426539977601</v>
      </c>
      <c r="BK1576">
        <v>-0.65535994100838302</v>
      </c>
      <c r="BL1576">
        <v>5.7406245475167799</v>
      </c>
    </row>
    <row r="1577" spans="1:64" hidden="1" x14ac:dyDescent="0.25">
      <c r="A1577" t="s">
        <v>63</v>
      </c>
      <c r="B1577" t="s">
        <v>1271</v>
      </c>
      <c r="C1577">
        <v>-0.9</v>
      </c>
      <c r="D1577">
        <f>Table1[[#This Row],[Sood_zarar]]-Table1[[#Totals],[Sood_zarar]]</f>
        <v>-0.80769989047097479</v>
      </c>
      <c r="E1577" t="s">
        <v>67</v>
      </c>
      <c r="F1577" t="s">
        <v>67</v>
      </c>
      <c r="G1577" t="s">
        <v>81</v>
      </c>
      <c r="H1577" t="s">
        <v>113</v>
      </c>
      <c r="I1577" t="s">
        <v>67</v>
      </c>
      <c r="J1577" t="s">
        <v>67</v>
      </c>
      <c r="K1577" t="s">
        <v>81</v>
      </c>
      <c r="L1577" t="s">
        <v>113</v>
      </c>
      <c r="M1577" t="s">
        <v>68</v>
      </c>
      <c r="N1577" t="s">
        <v>68</v>
      </c>
      <c r="O1577" t="s">
        <v>68</v>
      </c>
      <c r="P1577" t="s">
        <v>68</v>
      </c>
      <c r="Q1577" t="s">
        <v>77</v>
      </c>
      <c r="R1577" t="s">
        <v>77</v>
      </c>
      <c r="S1577" t="s">
        <v>77</v>
      </c>
      <c r="T1577" t="s">
        <v>77</v>
      </c>
      <c r="U1577" t="s">
        <v>70</v>
      </c>
      <c r="V1577" t="s">
        <v>82</v>
      </c>
      <c r="W1577" t="s">
        <v>82</v>
      </c>
      <c r="X1577" t="s">
        <v>321</v>
      </c>
      <c r="Y1577">
        <v>59.7914427066139</v>
      </c>
      <c r="Z1577">
        <v>80.763719887705093</v>
      </c>
      <c r="AA1577">
        <v>86.213829056281</v>
      </c>
      <c r="AB1577">
        <v>72.194377513155402</v>
      </c>
      <c r="AC1577" t="s">
        <v>73</v>
      </c>
      <c r="AD1577" t="s">
        <v>71</v>
      </c>
      <c r="AE1577" t="s">
        <v>71</v>
      </c>
      <c r="AF1577" t="s">
        <v>72</v>
      </c>
      <c r="AG1577" t="s">
        <v>70</v>
      </c>
      <c r="AH1577" t="s">
        <v>98</v>
      </c>
      <c r="AI1577" t="s">
        <v>82</v>
      </c>
      <c r="AJ1577" t="s">
        <v>74</v>
      </c>
      <c r="AK1577">
        <v>0</v>
      </c>
      <c r="AL1577">
        <v>0</v>
      </c>
      <c r="AM1577">
        <v>1.0950500000000001</v>
      </c>
      <c r="AN1577">
        <v>1.10259</v>
      </c>
      <c r="AO1577">
        <v>0</v>
      </c>
      <c r="AP1577">
        <v>0</v>
      </c>
      <c r="AQ1577">
        <v>1.11425</v>
      </c>
      <c r="AR1577">
        <v>1.11899333333333</v>
      </c>
      <c r="AS1577">
        <v>2</v>
      </c>
      <c r="AT1577">
        <v>4</v>
      </c>
      <c r="AU1577">
        <v>1</v>
      </c>
      <c r="AV1577">
        <v>5</v>
      </c>
      <c r="AW1577">
        <v>16</v>
      </c>
      <c r="AX1577">
        <v>4</v>
      </c>
      <c r="AY1577">
        <v>1</v>
      </c>
      <c r="AZ1577">
        <v>5</v>
      </c>
      <c r="BA1577">
        <v>0</v>
      </c>
      <c r="BB1577">
        <v>0</v>
      </c>
      <c r="BC1577">
        <v>0</v>
      </c>
      <c r="BD1577">
        <v>3.2424575592121099</v>
      </c>
      <c r="BE1577">
        <v>2.17508917682227</v>
      </c>
      <c r="BF1577">
        <v>3.3828482357416498</v>
      </c>
      <c r="BG1577">
        <v>3.3828482357416498</v>
      </c>
      <c r="BH1577">
        <v>-2.0229683591681602</v>
      </c>
      <c r="BI1577">
        <v>-0.173010380622832</v>
      </c>
      <c r="BJ1577">
        <v>-0.47831426539977601</v>
      </c>
      <c r="BK1577">
        <v>-0.65535994100838302</v>
      </c>
      <c r="BL1577">
        <v>5.7406245475167799</v>
      </c>
    </row>
    <row r="1578" spans="1:64" hidden="1" x14ac:dyDescent="0.25">
      <c r="A1578" t="s">
        <v>63</v>
      </c>
      <c r="B1578" t="s">
        <v>1272</v>
      </c>
      <c r="C1578">
        <v>-5.42</v>
      </c>
      <c r="D1578">
        <f>Table1[[#This Row],[Sood_zarar]]-Table1[[#Totals],[Sood_zarar]]</f>
        <v>-5.3276998904709751</v>
      </c>
      <c r="E1578" t="s">
        <v>67</v>
      </c>
      <c r="F1578" t="s">
        <v>67</v>
      </c>
      <c r="G1578" t="s">
        <v>81</v>
      </c>
      <c r="H1578" t="s">
        <v>113</v>
      </c>
      <c r="I1578" t="s">
        <v>67</v>
      </c>
      <c r="J1578" t="s">
        <v>67</v>
      </c>
      <c r="K1578" t="s">
        <v>81</v>
      </c>
      <c r="L1578" t="s">
        <v>113</v>
      </c>
      <c r="M1578" t="s">
        <v>68</v>
      </c>
      <c r="N1578" t="s">
        <v>68</v>
      </c>
      <c r="O1578" t="s">
        <v>68</v>
      </c>
      <c r="P1578" t="s">
        <v>68</v>
      </c>
      <c r="Q1578" t="s">
        <v>69</v>
      </c>
      <c r="R1578" t="s">
        <v>78</v>
      </c>
      <c r="S1578" t="s">
        <v>77</v>
      </c>
      <c r="T1578" t="s">
        <v>77</v>
      </c>
      <c r="U1578" t="s">
        <v>70</v>
      </c>
      <c r="V1578" t="s">
        <v>70</v>
      </c>
      <c r="W1578" t="s">
        <v>82</v>
      </c>
      <c r="X1578" t="s">
        <v>321</v>
      </c>
      <c r="Y1578">
        <v>46.163324557838003</v>
      </c>
      <c r="Z1578">
        <v>65.506605547496605</v>
      </c>
      <c r="AA1578">
        <v>78.705805006395096</v>
      </c>
      <c r="AB1578">
        <v>70.976176490372893</v>
      </c>
      <c r="AC1578" t="s">
        <v>73</v>
      </c>
      <c r="AD1578" t="s">
        <v>73</v>
      </c>
      <c r="AE1578" t="s">
        <v>71</v>
      </c>
      <c r="AF1578" t="s">
        <v>72</v>
      </c>
      <c r="AG1578" t="s">
        <v>74</v>
      </c>
      <c r="AH1578" t="s">
        <v>70</v>
      </c>
      <c r="AI1578" t="s">
        <v>82</v>
      </c>
      <c r="AJ1578" t="s">
        <v>74</v>
      </c>
      <c r="AK1578">
        <v>0</v>
      </c>
      <c r="AL1578">
        <v>0</v>
      </c>
      <c r="AM1578">
        <v>1.0950500000000001</v>
      </c>
      <c r="AN1578">
        <v>1.09341142857142</v>
      </c>
      <c r="AO1578">
        <v>0</v>
      </c>
      <c r="AP1578">
        <v>0</v>
      </c>
      <c r="AQ1578">
        <v>1.11425</v>
      </c>
      <c r="AR1578">
        <v>1.10259</v>
      </c>
      <c r="AS1578">
        <v>2</v>
      </c>
      <c r="AT1578">
        <v>6</v>
      </c>
      <c r="AU1578">
        <v>1</v>
      </c>
      <c r="AV1578">
        <v>5</v>
      </c>
      <c r="AW1578">
        <v>2</v>
      </c>
      <c r="AX1578">
        <v>6</v>
      </c>
      <c r="AY1578">
        <v>1</v>
      </c>
      <c r="AZ1578">
        <v>5</v>
      </c>
      <c r="BA1578">
        <v>0</v>
      </c>
      <c r="BB1578">
        <v>0</v>
      </c>
      <c r="BC1578">
        <v>0</v>
      </c>
      <c r="BD1578">
        <v>2.9657305778655498</v>
      </c>
      <c r="BE1578">
        <v>-0.91272156158851303</v>
      </c>
      <c r="BF1578">
        <v>3.3828482357416498</v>
      </c>
      <c r="BG1578">
        <v>3.3828482357416498</v>
      </c>
      <c r="BH1578">
        <v>-2.0229683591681602</v>
      </c>
      <c r="BI1578">
        <v>2.17508917682227</v>
      </c>
      <c r="BJ1578">
        <v>-0.47831426539977601</v>
      </c>
      <c r="BK1578">
        <v>-0.65535994100838302</v>
      </c>
      <c r="BL1578">
        <v>5.7406245475167799</v>
      </c>
    </row>
    <row r="1579" spans="1:64" x14ac:dyDescent="0.25">
      <c r="A1579" t="s">
        <v>65</v>
      </c>
      <c r="B1579" t="s">
        <v>1272</v>
      </c>
      <c r="C1579">
        <v>4.95</v>
      </c>
      <c r="D1579">
        <f>Table1[[#This Row],[Sood_zarar]]-Table1[[#Totals],[Sood_zarar]]</f>
        <v>5.042300109529025</v>
      </c>
      <c r="E1579" t="s">
        <v>67</v>
      </c>
      <c r="F1579" t="s">
        <v>67</v>
      </c>
      <c r="G1579" t="s">
        <v>81</v>
      </c>
      <c r="H1579" t="s">
        <v>113</v>
      </c>
      <c r="I1579" t="s">
        <v>67</v>
      </c>
      <c r="J1579" t="s">
        <v>67</v>
      </c>
      <c r="K1579" t="s">
        <v>81</v>
      </c>
      <c r="L1579" t="s">
        <v>113</v>
      </c>
      <c r="M1579" t="s">
        <v>68</v>
      </c>
      <c r="N1579" t="s">
        <v>68</v>
      </c>
      <c r="O1579" t="s">
        <v>68</v>
      </c>
      <c r="P1579" t="s">
        <v>68</v>
      </c>
      <c r="Q1579" t="s">
        <v>69</v>
      </c>
      <c r="R1579" t="s">
        <v>78</v>
      </c>
      <c r="S1579" t="s">
        <v>77</v>
      </c>
      <c r="T1579" t="s">
        <v>77</v>
      </c>
      <c r="U1579" t="s">
        <v>70</v>
      </c>
      <c r="V1579" t="s">
        <v>70</v>
      </c>
      <c r="W1579" t="s">
        <v>82</v>
      </c>
      <c r="X1579" t="s">
        <v>321</v>
      </c>
      <c r="Y1579">
        <v>46.163324557838003</v>
      </c>
      <c r="Z1579">
        <v>65.506605547496605</v>
      </c>
      <c r="AA1579">
        <v>78.705805006395096</v>
      </c>
      <c r="AB1579">
        <v>70.976176490372893</v>
      </c>
      <c r="AC1579" t="s">
        <v>73</v>
      </c>
      <c r="AD1579" t="s">
        <v>73</v>
      </c>
      <c r="AE1579" t="s">
        <v>71</v>
      </c>
      <c r="AF1579" t="s">
        <v>72</v>
      </c>
      <c r="AG1579" t="s">
        <v>74</v>
      </c>
      <c r="AH1579" t="s">
        <v>70</v>
      </c>
      <c r="AI1579" t="s">
        <v>82</v>
      </c>
      <c r="AJ1579" t="s">
        <v>74</v>
      </c>
      <c r="AK1579">
        <v>0</v>
      </c>
      <c r="AL1579">
        <v>0</v>
      </c>
      <c r="AM1579">
        <v>1.0950500000000001</v>
      </c>
      <c r="AN1579">
        <v>1.09341142857142</v>
      </c>
      <c r="AO1579">
        <v>0</v>
      </c>
      <c r="AP1579">
        <v>0</v>
      </c>
      <c r="AQ1579">
        <v>1.11425</v>
      </c>
      <c r="AR1579">
        <v>1.10259</v>
      </c>
      <c r="AS1579">
        <v>2</v>
      </c>
      <c r="AT1579">
        <v>6</v>
      </c>
      <c r="AU1579">
        <v>1</v>
      </c>
      <c r="AV1579">
        <v>5</v>
      </c>
      <c r="AW1579">
        <v>2</v>
      </c>
      <c r="AX1579">
        <v>6</v>
      </c>
      <c r="AY1579">
        <v>1</v>
      </c>
      <c r="AZ1579">
        <v>5</v>
      </c>
      <c r="BA1579">
        <v>0</v>
      </c>
      <c r="BB1579">
        <v>0</v>
      </c>
      <c r="BC1579">
        <v>0</v>
      </c>
      <c r="BD1579">
        <v>2.9657305778655498</v>
      </c>
      <c r="BE1579">
        <v>-0.91272156158851303</v>
      </c>
      <c r="BF1579">
        <v>3.3828482357416498</v>
      </c>
      <c r="BG1579">
        <v>3.3828482357416498</v>
      </c>
      <c r="BH1579">
        <v>-2.0229683591681602</v>
      </c>
      <c r="BI1579">
        <v>2.17508917682227</v>
      </c>
      <c r="BJ1579">
        <v>-0.47831426539977601</v>
      </c>
      <c r="BK1579">
        <v>-0.65535994100838302</v>
      </c>
      <c r="BL1579">
        <v>5.7406245475167799</v>
      </c>
    </row>
    <row r="1580" spans="1:64" x14ac:dyDescent="0.25">
      <c r="A1580" t="s">
        <v>65</v>
      </c>
      <c r="B1580" t="s">
        <v>1273</v>
      </c>
      <c r="C1580">
        <v>2.7</v>
      </c>
      <c r="D1580">
        <f>Table1[[#This Row],[Sood_zarar]]-Table1[[#Totals],[Sood_zarar]]</f>
        <v>2.7923001095290254</v>
      </c>
      <c r="E1580" t="s">
        <v>66</v>
      </c>
      <c r="F1580" t="s">
        <v>66</v>
      </c>
      <c r="G1580" t="s">
        <v>67</v>
      </c>
      <c r="H1580" t="s">
        <v>113</v>
      </c>
      <c r="I1580" t="s">
        <v>66</v>
      </c>
      <c r="J1580" t="s">
        <v>67</v>
      </c>
      <c r="K1580" t="s">
        <v>67</v>
      </c>
      <c r="L1580" t="s">
        <v>113</v>
      </c>
      <c r="M1580" t="s">
        <v>68</v>
      </c>
      <c r="N1580" t="s">
        <v>158</v>
      </c>
      <c r="O1580" t="s">
        <v>68</v>
      </c>
      <c r="P1580" t="s">
        <v>68</v>
      </c>
      <c r="Q1580" t="s">
        <v>69</v>
      </c>
      <c r="R1580" t="s">
        <v>69</v>
      </c>
      <c r="S1580" t="s">
        <v>77</v>
      </c>
      <c r="T1580" t="s">
        <v>77</v>
      </c>
      <c r="U1580" t="s">
        <v>70</v>
      </c>
      <c r="V1580" t="s">
        <v>70</v>
      </c>
      <c r="W1580" t="s">
        <v>82</v>
      </c>
      <c r="X1580" t="s">
        <v>70</v>
      </c>
      <c r="Y1580">
        <v>40.344401344510999</v>
      </c>
      <c r="Z1580">
        <v>59.956309532397299</v>
      </c>
      <c r="AA1580">
        <v>73.122890911788105</v>
      </c>
      <c r="AB1580">
        <v>69.864845780942801</v>
      </c>
      <c r="AC1580" t="s">
        <v>73</v>
      </c>
      <c r="AD1580" t="s">
        <v>73</v>
      </c>
      <c r="AE1580" t="s">
        <v>71</v>
      </c>
      <c r="AF1580" t="s">
        <v>72</v>
      </c>
      <c r="AG1580" t="s">
        <v>70</v>
      </c>
      <c r="AH1580" t="s">
        <v>75</v>
      </c>
      <c r="AI1580" t="s">
        <v>70</v>
      </c>
      <c r="AJ1580" t="s">
        <v>74</v>
      </c>
      <c r="AK1580">
        <v>1.1017600000000001</v>
      </c>
      <c r="AL1580">
        <v>1.1017600000000001</v>
      </c>
      <c r="AM1580">
        <v>0</v>
      </c>
      <c r="AN1580">
        <v>1.09341142857142</v>
      </c>
      <c r="AO1580">
        <v>1.1069899999999999</v>
      </c>
      <c r="AP1580">
        <v>1.11425</v>
      </c>
      <c r="AQ1580">
        <v>0</v>
      </c>
      <c r="AR1580">
        <v>1.10259</v>
      </c>
      <c r="AS1580">
        <v>1</v>
      </c>
      <c r="AT1580">
        <v>1</v>
      </c>
      <c r="AU1580">
        <v>2</v>
      </c>
      <c r="AV1580">
        <v>5</v>
      </c>
      <c r="AW1580">
        <v>1</v>
      </c>
      <c r="AX1580">
        <v>8</v>
      </c>
      <c r="AY1580">
        <v>2</v>
      </c>
      <c r="AZ1580">
        <v>5</v>
      </c>
      <c r="BA1580">
        <v>0</v>
      </c>
      <c r="BB1580">
        <v>0</v>
      </c>
      <c r="BC1580">
        <v>0</v>
      </c>
      <c r="BD1580">
        <v>2.7327954083819201</v>
      </c>
      <c r="BE1580">
        <v>-1.1209333632488101</v>
      </c>
      <c r="BF1580">
        <v>3.3828482357416498</v>
      </c>
      <c r="BG1580">
        <v>3.3828482357416498</v>
      </c>
      <c r="BH1580">
        <v>-2.0229683591681602</v>
      </c>
      <c r="BI1580">
        <v>2.17508917682227</v>
      </c>
      <c r="BJ1580">
        <v>-0.47831426539977601</v>
      </c>
      <c r="BK1580">
        <v>-0.65535994100838302</v>
      </c>
      <c r="BL1580">
        <v>5.7406245475167799</v>
      </c>
    </row>
    <row r="1581" spans="1:64" hidden="1" x14ac:dyDescent="0.25">
      <c r="A1581" t="s">
        <v>63</v>
      </c>
      <c r="B1581" t="s">
        <v>1274</v>
      </c>
      <c r="C1581">
        <v>-2.61</v>
      </c>
      <c r="D1581">
        <f>Table1[[#This Row],[Sood_zarar]]-Table1[[#Totals],[Sood_zarar]]</f>
        <v>-2.5176998904709746</v>
      </c>
      <c r="E1581" t="s">
        <v>66</v>
      </c>
      <c r="F1581" t="s">
        <v>66</v>
      </c>
      <c r="G1581" t="s">
        <v>67</v>
      </c>
      <c r="H1581" t="s">
        <v>113</v>
      </c>
      <c r="I1581" t="s">
        <v>66</v>
      </c>
      <c r="J1581" t="s">
        <v>67</v>
      </c>
      <c r="K1581" t="s">
        <v>67</v>
      </c>
      <c r="L1581" t="s">
        <v>113</v>
      </c>
      <c r="M1581" t="s">
        <v>68</v>
      </c>
      <c r="N1581" t="s">
        <v>158</v>
      </c>
      <c r="O1581" t="s">
        <v>68</v>
      </c>
      <c r="P1581" t="s">
        <v>68</v>
      </c>
      <c r="Q1581" t="s">
        <v>69</v>
      </c>
      <c r="R1581" t="s">
        <v>69</v>
      </c>
      <c r="S1581" t="s">
        <v>77</v>
      </c>
      <c r="T1581" t="s">
        <v>77</v>
      </c>
      <c r="U1581" t="s">
        <v>70</v>
      </c>
      <c r="V1581" t="s">
        <v>70</v>
      </c>
      <c r="W1581" t="s">
        <v>82</v>
      </c>
      <c r="X1581" t="s">
        <v>70</v>
      </c>
      <c r="Y1581">
        <v>39.354881754693501</v>
      </c>
      <c r="Z1581">
        <v>59.453309769190099</v>
      </c>
      <c r="AA1581">
        <v>72.569349495211497</v>
      </c>
      <c r="AB1581">
        <v>69.744362067489504</v>
      </c>
      <c r="AC1581" t="s">
        <v>73</v>
      </c>
      <c r="AD1581" t="s">
        <v>73</v>
      </c>
      <c r="AE1581" t="s">
        <v>71</v>
      </c>
      <c r="AF1581" t="s">
        <v>72</v>
      </c>
      <c r="AG1581" t="s">
        <v>75</v>
      </c>
      <c r="AH1581" t="s">
        <v>75</v>
      </c>
      <c r="AI1581" t="s">
        <v>70</v>
      </c>
      <c r="AJ1581" t="s">
        <v>74</v>
      </c>
      <c r="AK1581">
        <v>1.1017600000000001</v>
      </c>
      <c r="AL1581">
        <v>1.1017600000000001</v>
      </c>
      <c r="AM1581">
        <v>0</v>
      </c>
      <c r="AN1581">
        <v>1.09341142857142</v>
      </c>
      <c r="AO1581">
        <v>1.1069899999999999</v>
      </c>
      <c r="AP1581">
        <v>1.11425</v>
      </c>
      <c r="AQ1581">
        <v>0</v>
      </c>
      <c r="AR1581">
        <v>1.10259</v>
      </c>
      <c r="AS1581">
        <v>1</v>
      </c>
      <c r="AT1581">
        <v>1</v>
      </c>
      <c r="AU1581">
        <v>2</v>
      </c>
      <c r="AV1581">
        <v>5</v>
      </c>
      <c r="AW1581">
        <v>1</v>
      </c>
      <c r="AX1581">
        <v>8</v>
      </c>
      <c r="AY1581">
        <v>2</v>
      </c>
      <c r="AZ1581">
        <v>5</v>
      </c>
      <c r="BA1581">
        <v>0</v>
      </c>
      <c r="BB1581">
        <v>0</v>
      </c>
      <c r="BC1581">
        <v>0</v>
      </c>
      <c r="BD1581">
        <v>2.7085701507556301</v>
      </c>
      <c r="BE1581">
        <v>-1.1209333632488101</v>
      </c>
      <c r="BF1581">
        <v>3.3828482357416498</v>
      </c>
      <c r="BG1581">
        <v>3.3828482357416498</v>
      </c>
      <c r="BH1581">
        <v>-2.0229683591681602</v>
      </c>
      <c r="BI1581">
        <v>2.17508917682227</v>
      </c>
      <c r="BJ1581">
        <v>-0.47831426539977601</v>
      </c>
      <c r="BK1581">
        <v>-0.65535994100838302</v>
      </c>
      <c r="BL1581">
        <v>5.7406245475167799</v>
      </c>
    </row>
    <row r="1582" spans="1:64" hidden="1" x14ac:dyDescent="0.25">
      <c r="A1582" t="s">
        <v>63</v>
      </c>
      <c r="B1582" t="s">
        <v>1275</v>
      </c>
      <c r="C1582">
        <v>0.32</v>
      </c>
      <c r="D1582">
        <f>Table1[[#This Row],[Sood_zarar]]-Table1[[#Totals],[Sood_zarar]]</f>
        <v>0.41230010952902524</v>
      </c>
      <c r="E1582" t="s">
        <v>86</v>
      </c>
      <c r="F1582" t="s">
        <v>66</v>
      </c>
      <c r="G1582" t="s">
        <v>67</v>
      </c>
      <c r="H1582" t="s">
        <v>113</v>
      </c>
      <c r="I1582" t="s">
        <v>66</v>
      </c>
      <c r="J1582" t="s">
        <v>67</v>
      </c>
      <c r="K1582" t="s">
        <v>67</v>
      </c>
      <c r="L1582" t="s">
        <v>113</v>
      </c>
      <c r="M1582" t="s">
        <v>68</v>
      </c>
      <c r="N1582" t="s">
        <v>68</v>
      </c>
      <c r="O1582" t="s">
        <v>68</v>
      </c>
      <c r="P1582" t="s">
        <v>68</v>
      </c>
      <c r="Q1582" t="s">
        <v>69</v>
      </c>
      <c r="R1582" t="s">
        <v>69</v>
      </c>
      <c r="S1582" t="s">
        <v>77</v>
      </c>
      <c r="T1582" t="s">
        <v>77</v>
      </c>
      <c r="U1582" t="s">
        <v>70</v>
      </c>
      <c r="V1582" t="s">
        <v>70</v>
      </c>
      <c r="W1582" t="s">
        <v>82</v>
      </c>
      <c r="X1582" t="s">
        <v>70</v>
      </c>
      <c r="Y1582">
        <v>44.1464053334591</v>
      </c>
      <c r="Z1582">
        <v>59.399642880311298</v>
      </c>
      <c r="AA1582">
        <v>73.554472214877507</v>
      </c>
      <c r="AB1582">
        <v>69.956874587188693</v>
      </c>
      <c r="AC1582" t="s">
        <v>71</v>
      </c>
      <c r="AD1582" t="s">
        <v>73</v>
      </c>
      <c r="AE1582" t="s">
        <v>71</v>
      </c>
      <c r="AF1582" t="s">
        <v>72</v>
      </c>
      <c r="AG1582" t="s">
        <v>74</v>
      </c>
      <c r="AH1582" t="s">
        <v>75</v>
      </c>
      <c r="AI1582" t="s">
        <v>70</v>
      </c>
      <c r="AJ1582" t="s">
        <v>74</v>
      </c>
      <c r="AK1582">
        <v>0</v>
      </c>
      <c r="AL1582">
        <v>1.1015600000000001</v>
      </c>
      <c r="AM1582">
        <v>0</v>
      </c>
      <c r="AN1582">
        <v>1.09341142857142</v>
      </c>
      <c r="AO1582">
        <v>0</v>
      </c>
      <c r="AP1582">
        <v>1.11425</v>
      </c>
      <c r="AQ1582">
        <v>0</v>
      </c>
      <c r="AR1582">
        <v>1.10259</v>
      </c>
      <c r="AS1582">
        <v>1</v>
      </c>
      <c r="AT1582">
        <v>1</v>
      </c>
      <c r="AU1582">
        <v>2</v>
      </c>
      <c r="AV1582">
        <v>5</v>
      </c>
      <c r="AW1582">
        <v>1</v>
      </c>
      <c r="AX1582">
        <v>10</v>
      </c>
      <c r="AY1582">
        <v>2</v>
      </c>
      <c r="AZ1582">
        <v>5</v>
      </c>
      <c r="BA1582">
        <v>0</v>
      </c>
      <c r="BB1582">
        <v>0</v>
      </c>
      <c r="BC1582">
        <v>0</v>
      </c>
      <c r="BD1582">
        <v>2.7514302219406099</v>
      </c>
      <c r="BE1582">
        <v>-1.13888265649538</v>
      </c>
      <c r="BF1582">
        <v>3.3828482357416498</v>
      </c>
      <c r="BG1582">
        <v>3.3828482357416498</v>
      </c>
      <c r="BH1582">
        <v>-2.0229683591681602</v>
      </c>
      <c r="BI1582">
        <v>2.17508917682227</v>
      </c>
      <c r="BJ1582">
        <v>-0.47831426539977601</v>
      </c>
      <c r="BK1582">
        <v>-0.65535994100838302</v>
      </c>
      <c r="BL1582">
        <v>5.7406245475167799</v>
      </c>
    </row>
    <row r="1583" spans="1:64" x14ac:dyDescent="0.25">
      <c r="A1583" t="s">
        <v>65</v>
      </c>
      <c r="B1583" t="s">
        <v>1275</v>
      </c>
      <c r="C1583">
        <v>-0.48</v>
      </c>
      <c r="D1583">
        <f>Table1[[#This Row],[Sood_zarar]]-Table1[[#Totals],[Sood_zarar]]</f>
        <v>-0.38769989047097475</v>
      </c>
      <c r="E1583" t="s">
        <v>86</v>
      </c>
      <c r="F1583" t="s">
        <v>66</v>
      </c>
      <c r="G1583" t="s">
        <v>67</v>
      </c>
      <c r="H1583" t="s">
        <v>113</v>
      </c>
      <c r="I1583" t="s">
        <v>66</v>
      </c>
      <c r="J1583" t="s">
        <v>67</v>
      </c>
      <c r="K1583" t="s">
        <v>67</v>
      </c>
      <c r="L1583" t="s">
        <v>113</v>
      </c>
      <c r="M1583" t="s">
        <v>68</v>
      </c>
      <c r="N1583" t="s">
        <v>68</v>
      </c>
      <c r="O1583" t="s">
        <v>68</v>
      </c>
      <c r="P1583" t="s">
        <v>68</v>
      </c>
      <c r="Q1583" t="s">
        <v>69</v>
      </c>
      <c r="R1583" t="s">
        <v>69</v>
      </c>
      <c r="S1583" t="s">
        <v>77</v>
      </c>
      <c r="T1583" t="s">
        <v>77</v>
      </c>
      <c r="U1583" t="s">
        <v>70</v>
      </c>
      <c r="V1583" t="s">
        <v>70</v>
      </c>
      <c r="W1583" t="s">
        <v>82</v>
      </c>
      <c r="X1583" t="s">
        <v>70</v>
      </c>
      <c r="Y1583">
        <v>44.1464053334591</v>
      </c>
      <c r="Z1583">
        <v>59.399642880311298</v>
      </c>
      <c r="AA1583">
        <v>73.554472214877507</v>
      </c>
      <c r="AB1583">
        <v>69.956874587188693</v>
      </c>
      <c r="AC1583" t="s">
        <v>71</v>
      </c>
      <c r="AD1583" t="s">
        <v>73</v>
      </c>
      <c r="AE1583" t="s">
        <v>71</v>
      </c>
      <c r="AF1583" t="s">
        <v>72</v>
      </c>
      <c r="AG1583" t="s">
        <v>74</v>
      </c>
      <c r="AH1583" t="s">
        <v>75</v>
      </c>
      <c r="AI1583" t="s">
        <v>70</v>
      </c>
      <c r="AJ1583" t="s">
        <v>74</v>
      </c>
      <c r="AK1583">
        <v>0</v>
      </c>
      <c r="AL1583">
        <v>1.1015600000000001</v>
      </c>
      <c r="AM1583">
        <v>0</v>
      </c>
      <c r="AN1583">
        <v>1.09341142857142</v>
      </c>
      <c r="AO1583">
        <v>0</v>
      </c>
      <c r="AP1583">
        <v>1.11425</v>
      </c>
      <c r="AQ1583">
        <v>0</v>
      </c>
      <c r="AR1583">
        <v>1.10259</v>
      </c>
      <c r="AS1583">
        <v>1</v>
      </c>
      <c r="AT1583">
        <v>1</v>
      </c>
      <c r="AU1583">
        <v>2</v>
      </c>
      <c r="AV1583">
        <v>5</v>
      </c>
      <c r="AW1583">
        <v>1</v>
      </c>
      <c r="AX1583">
        <v>10</v>
      </c>
      <c r="AY1583">
        <v>2</v>
      </c>
      <c r="AZ1583">
        <v>5</v>
      </c>
      <c r="BA1583">
        <v>0</v>
      </c>
      <c r="BB1583">
        <v>0</v>
      </c>
      <c r="BC1583">
        <v>0</v>
      </c>
      <c r="BD1583">
        <v>2.7514302219406099</v>
      </c>
      <c r="BE1583">
        <v>-1.13888265649538</v>
      </c>
      <c r="BF1583">
        <v>3.3828482357416498</v>
      </c>
      <c r="BG1583">
        <v>3.3828482357416498</v>
      </c>
      <c r="BH1583">
        <v>-2.0229683591681602</v>
      </c>
      <c r="BI1583">
        <v>2.17508917682227</v>
      </c>
      <c r="BJ1583">
        <v>-0.47831426539977601</v>
      </c>
      <c r="BK1583">
        <v>-0.65535994100838302</v>
      </c>
      <c r="BL1583">
        <v>5.7406245475167799</v>
      </c>
    </row>
    <row r="1584" spans="1:64" x14ac:dyDescent="0.25">
      <c r="A1584" t="s">
        <v>65</v>
      </c>
      <c r="B1584" t="s">
        <v>1276</v>
      </c>
      <c r="C1584">
        <v>-2.81</v>
      </c>
      <c r="D1584">
        <f>Table1[[#This Row],[Sood_zarar]]-Table1[[#Totals],[Sood_zarar]]</f>
        <v>-2.7176998904709748</v>
      </c>
      <c r="E1584" t="s">
        <v>67</v>
      </c>
      <c r="F1584" t="s">
        <v>67</v>
      </c>
      <c r="G1584" t="s">
        <v>67</v>
      </c>
      <c r="H1584" t="s">
        <v>81</v>
      </c>
      <c r="I1584" t="s">
        <v>67</v>
      </c>
      <c r="J1584" t="s">
        <v>67</v>
      </c>
      <c r="K1584" t="s">
        <v>67</v>
      </c>
      <c r="L1584" t="s">
        <v>81</v>
      </c>
      <c r="M1584" t="s">
        <v>68</v>
      </c>
      <c r="N1584" t="s">
        <v>68</v>
      </c>
      <c r="O1584" t="s">
        <v>68</v>
      </c>
      <c r="P1584" t="s">
        <v>124</v>
      </c>
      <c r="Q1584" t="s">
        <v>77</v>
      </c>
      <c r="R1584" t="s">
        <v>78</v>
      </c>
      <c r="S1584" t="s">
        <v>77</v>
      </c>
      <c r="T1584" t="s">
        <v>77</v>
      </c>
      <c r="U1584" t="s">
        <v>70</v>
      </c>
      <c r="V1584" t="s">
        <v>70</v>
      </c>
      <c r="W1584" t="s">
        <v>82</v>
      </c>
      <c r="X1584" t="s">
        <v>82</v>
      </c>
      <c r="Y1584">
        <v>54.813828493221003</v>
      </c>
      <c r="Z1584">
        <v>62.563874908062701</v>
      </c>
      <c r="AA1584">
        <v>76.710633218083402</v>
      </c>
      <c r="AB1584">
        <v>70.875435209708996</v>
      </c>
      <c r="AC1584" t="s">
        <v>71</v>
      </c>
      <c r="AD1584" t="s">
        <v>73</v>
      </c>
      <c r="AE1584" t="s">
        <v>71</v>
      </c>
      <c r="AF1584" t="s">
        <v>71</v>
      </c>
      <c r="AG1584" t="s">
        <v>82</v>
      </c>
      <c r="AH1584" t="s">
        <v>70</v>
      </c>
      <c r="AI1584" t="s">
        <v>70</v>
      </c>
      <c r="AJ1584" t="s">
        <v>70</v>
      </c>
      <c r="AK1584">
        <v>0</v>
      </c>
      <c r="AL1584">
        <v>0</v>
      </c>
      <c r="AM1584">
        <v>0</v>
      </c>
      <c r="AN1584">
        <v>1.09455874999999</v>
      </c>
      <c r="AO1584">
        <v>0</v>
      </c>
      <c r="AP1584">
        <v>0</v>
      </c>
      <c r="AQ1584">
        <v>0</v>
      </c>
      <c r="AR1584">
        <v>1.11425</v>
      </c>
      <c r="AS1584">
        <v>5</v>
      </c>
      <c r="AT1584">
        <v>3</v>
      </c>
      <c r="AU1584">
        <v>3</v>
      </c>
      <c r="AV1584">
        <v>1</v>
      </c>
      <c r="AW1584">
        <v>5</v>
      </c>
      <c r="AX1584">
        <v>12</v>
      </c>
      <c r="AY1584">
        <v>3</v>
      </c>
      <c r="AZ1584">
        <v>1</v>
      </c>
      <c r="BA1584">
        <v>0</v>
      </c>
      <c r="BB1584">
        <v>0</v>
      </c>
      <c r="BC1584">
        <v>0</v>
      </c>
      <c r="BD1584">
        <v>0</v>
      </c>
      <c r="BE1584">
        <v>0.33316387668396003</v>
      </c>
      <c r="BF1584">
        <v>3.3828482357416498</v>
      </c>
      <c r="BG1584">
        <v>3.3828482357416498</v>
      </c>
      <c r="BH1584">
        <v>3.8192050388535699</v>
      </c>
      <c r="BI1584">
        <v>-1.13888265649538</v>
      </c>
      <c r="BJ1584">
        <v>-0.47831426539977601</v>
      </c>
      <c r="BK1584">
        <v>-0.65535994100838302</v>
      </c>
      <c r="BL1584">
        <v>-2.0229683591681602</v>
      </c>
    </row>
    <row r="1585" spans="1:64" hidden="1" x14ac:dyDescent="0.25">
      <c r="A1585" t="s">
        <v>63</v>
      </c>
      <c r="B1585" t="s">
        <v>1277</v>
      </c>
      <c r="C1585">
        <v>2.5</v>
      </c>
      <c r="D1585">
        <f>Table1[[#This Row],[Sood_zarar]]-Table1[[#Totals],[Sood_zarar]]</f>
        <v>2.5923001095290252</v>
      </c>
      <c r="E1585" t="s">
        <v>67</v>
      </c>
      <c r="F1585" t="s">
        <v>67</v>
      </c>
      <c r="G1585" t="s">
        <v>67</v>
      </c>
      <c r="H1585" t="s">
        <v>81</v>
      </c>
      <c r="I1585" t="s">
        <v>67</v>
      </c>
      <c r="J1585" t="s">
        <v>67</v>
      </c>
      <c r="K1585" t="s">
        <v>67</v>
      </c>
      <c r="L1585" t="s">
        <v>81</v>
      </c>
      <c r="M1585" t="s">
        <v>68</v>
      </c>
      <c r="N1585" t="s">
        <v>68</v>
      </c>
      <c r="O1585" t="s">
        <v>68</v>
      </c>
      <c r="P1585" t="s">
        <v>124</v>
      </c>
      <c r="Q1585" t="s">
        <v>77</v>
      </c>
      <c r="R1585" t="s">
        <v>78</v>
      </c>
      <c r="S1585" t="s">
        <v>77</v>
      </c>
      <c r="T1585" t="s">
        <v>77</v>
      </c>
      <c r="U1585" t="s">
        <v>70</v>
      </c>
      <c r="V1585" t="s">
        <v>70</v>
      </c>
      <c r="W1585" t="s">
        <v>82</v>
      </c>
      <c r="X1585" t="s">
        <v>82</v>
      </c>
      <c r="Y1585">
        <v>54.611089615427801</v>
      </c>
      <c r="Z1585">
        <v>62.485576392493599</v>
      </c>
      <c r="AA1585">
        <v>76.638013238260399</v>
      </c>
      <c r="AB1585">
        <v>70.841777316916804</v>
      </c>
      <c r="AC1585" t="s">
        <v>71</v>
      </c>
      <c r="AD1585" t="s">
        <v>73</v>
      </c>
      <c r="AE1585" t="s">
        <v>71</v>
      </c>
      <c r="AF1585" t="s">
        <v>71</v>
      </c>
      <c r="AG1585" t="s">
        <v>82</v>
      </c>
      <c r="AH1585" t="s">
        <v>70</v>
      </c>
      <c r="AI1585" t="s">
        <v>70</v>
      </c>
      <c r="AJ1585" t="s">
        <v>70</v>
      </c>
      <c r="AK1585">
        <v>0</v>
      </c>
      <c r="AL1585">
        <v>0</v>
      </c>
      <c r="AM1585">
        <v>0</v>
      </c>
      <c r="AN1585">
        <v>1.09455874999999</v>
      </c>
      <c r="AO1585">
        <v>0</v>
      </c>
      <c r="AP1585">
        <v>0</v>
      </c>
      <c r="AQ1585">
        <v>0</v>
      </c>
      <c r="AR1585">
        <v>1.11425</v>
      </c>
      <c r="AS1585">
        <v>5</v>
      </c>
      <c r="AT1585">
        <v>3</v>
      </c>
      <c r="AU1585">
        <v>3</v>
      </c>
      <c r="AV1585">
        <v>1</v>
      </c>
      <c r="AW1585">
        <v>5</v>
      </c>
      <c r="AX1585">
        <v>12</v>
      </c>
      <c r="AY1585">
        <v>3</v>
      </c>
      <c r="AZ1585">
        <v>1</v>
      </c>
      <c r="BA1585">
        <v>0</v>
      </c>
      <c r="BB1585">
        <v>0</v>
      </c>
      <c r="BC1585">
        <v>0</v>
      </c>
      <c r="BD1585">
        <v>0</v>
      </c>
      <c r="BE1585">
        <v>0.33316387668396003</v>
      </c>
      <c r="BF1585">
        <v>3.3828482357416498</v>
      </c>
      <c r="BG1585">
        <v>3.3828482357416498</v>
      </c>
      <c r="BH1585">
        <v>3.8192050388535699</v>
      </c>
      <c r="BI1585">
        <v>-1.13888265649538</v>
      </c>
      <c r="BJ1585">
        <v>-0.47831426539977601</v>
      </c>
      <c r="BK1585">
        <v>-0.65535994100838302</v>
      </c>
      <c r="BL1585">
        <v>-2.0229683591681602</v>
      </c>
    </row>
    <row r="1586" spans="1:64" hidden="1" x14ac:dyDescent="0.25">
      <c r="A1586" t="s">
        <v>63</v>
      </c>
      <c r="B1586" t="s">
        <v>1278</v>
      </c>
      <c r="C1586">
        <v>-0.76</v>
      </c>
      <c r="D1586">
        <f>Table1[[#This Row],[Sood_zarar]]-Table1[[#Totals],[Sood_zarar]]</f>
        <v>-0.66769989047097478</v>
      </c>
      <c r="E1586" t="s">
        <v>66</v>
      </c>
      <c r="F1586" t="s">
        <v>67</v>
      </c>
      <c r="G1586" t="s">
        <v>67</v>
      </c>
      <c r="H1586" t="s">
        <v>81</v>
      </c>
      <c r="I1586" t="s">
        <v>66</v>
      </c>
      <c r="J1586" t="s">
        <v>67</v>
      </c>
      <c r="K1586" t="s">
        <v>67</v>
      </c>
      <c r="L1586" t="s">
        <v>81</v>
      </c>
      <c r="M1586" t="s">
        <v>68</v>
      </c>
      <c r="N1586" t="s">
        <v>68</v>
      </c>
      <c r="O1586" t="s">
        <v>68</v>
      </c>
      <c r="P1586" t="s">
        <v>124</v>
      </c>
      <c r="Q1586" t="s">
        <v>69</v>
      </c>
      <c r="R1586" t="s">
        <v>78</v>
      </c>
      <c r="S1586" t="s">
        <v>77</v>
      </c>
      <c r="T1586" t="s">
        <v>77</v>
      </c>
      <c r="U1586" t="s">
        <v>70</v>
      </c>
      <c r="V1586" t="s">
        <v>70</v>
      </c>
      <c r="W1586" t="s">
        <v>82</v>
      </c>
      <c r="X1586" t="s">
        <v>82</v>
      </c>
      <c r="Y1586">
        <v>48.562747037113503</v>
      </c>
      <c r="Z1586">
        <v>59.895572999637203</v>
      </c>
      <c r="AA1586">
        <v>75.517988607139799</v>
      </c>
      <c r="AB1586">
        <v>70.318613037690398</v>
      </c>
      <c r="AC1586" t="s">
        <v>73</v>
      </c>
      <c r="AD1586" t="s">
        <v>73</v>
      </c>
      <c r="AE1586" t="s">
        <v>71</v>
      </c>
      <c r="AF1586" t="s">
        <v>71</v>
      </c>
      <c r="AG1586" t="s">
        <v>74</v>
      </c>
      <c r="AH1586" t="s">
        <v>70</v>
      </c>
      <c r="AI1586" t="s">
        <v>70</v>
      </c>
      <c r="AJ1586" t="s">
        <v>70</v>
      </c>
      <c r="AK1586">
        <v>1.10416</v>
      </c>
      <c r="AL1586">
        <v>0</v>
      </c>
      <c r="AM1586">
        <v>0</v>
      </c>
      <c r="AN1586">
        <v>1.09455874999999</v>
      </c>
      <c r="AO1586">
        <v>1.1070449999999901</v>
      </c>
      <c r="AP1586">
        <v>0</v>
      </c>
      <c r="AQ1586">
        <v>0</v>
      </c>
      <c r="AR1586">
        <v>1.11425</v>
      </c>
      <c r="AS1586">
        <v>1</v>
      </c>
      <c r="AT1586">
        <v>2</v>
      </c>
      <c r="AU1586">
        <v>3</v>
      </c>
      <c r="AV1586">
        <v>1</v>
      </c>
      <c r="AW1586">
        <v>1</v>
      </c>
      <c r="AX1586">
        <v>14</v>
      </c>
      <c r="AY1586">
        <v>3</v>
      </c>
      <c r="AZ1586">
        <v>1</v>
      </c>
      <c r="BA1586">
        <v>0</v>
      </c>
      <c r="BB1586">
        <v>0</v>
      </c>
      <c r="BC1586">
        <v>0</v>
      </c>
      <c r="BD1586">
        <v>0</v>
      </c>
      <c r="BE1586">
        <v>-0.265558666787096</v>
      </c>
      <c r="BF1586">
        <v>3.3828482357416498</v>
      </c>
      <c r="BG1586">
        <v>3.3828482357416498</v>
      </c>
      <c r="BH1586">
        <v>3.8192050388535699</v>
      </c>
      <c r="BI1586">
        <v>0.50292312720141197</v>
      </c>
      <c r="BJ1586">
        <v>-0.47831426539977601</v>
      </c>
      <c r="BK1586">
        <v>-0.65535994100838302</v>
      </c>
      <c r="BL1586">
        <v>-2.0229683591681602</v>
      </c>
    </row>
    <row r="1587" spans="1:64" x14ac:dyDescent="0.25">
      <c r="A1587" t="s">
        <v>65</v>
      </c>
      <c r="B1587" t="s">
        <v>1278</v>
      </c>
      <c r="C1587">
        <v>0.54</v>
      </c>
      <c r="D1587">
        <f>Table1[[#This Row],[Sood_zarar]]-Table1[[#Totals],[Sood_zarar]]</f>
        <v>0.63230010952902527</v>
      </c>
      <c r="E1587" t="s">
        <v>66</v>
      </c>
      <c r="F1587" t="s">
        <v>67</v>
      </c>
      <c r="G1587" t="s">
        <v>67</v>
      </c>
      <c r="H1587" t="s">
        <v>81</v>
      </c>
      <c r="I1587" t="s">
        <v>66</v>
      </c>
      <c r="J1587" t="s">
        <v>67</v>
      </c>
      <c r="K1587" t="s">
        <v>67</v>
      </c>
      <c r="L1587" t="s">
        <v>81</v>
      </c>
      <c r="M1587" t="s">
        <v>68</v>
      </c>
      <c r="N1587" t="s">
        <v>68</v>
      </c>
      <c r="O1587" t="s">
        <v>68</v>
      </c>
      <c r="P1587" t="s">
        <v>124</v>
      </c>
      <c r="Q1587" t="s">
        <v>69</v>
      </c>
      <c r="R1587" t="s">
        <v>78</v>
      </c>
      <c r="S1587" t="s">
        <v>77</v>
      </c>
      <c r="T1587" t="s">
        <v>77</v>
      </c>
      <c r="U1587" t="s">
        <v>70</v>
      </c>
      <c r="V1587" t="s">
        <v>70</v>
      </c>
      <c r="W1587" t="s">
        <v>82</v>
      </c>
      <c r="X1587" t="s">
        <v>82</v>
      </c>
      <c r="Y1587">
        <v>48.562747037113503</v>
      </c>
      <c r="Z1587">
        <v>59.895572999637203</v>
      </c>
      <c r="AA1587">
        <v>75.517988607139799</v>
      </c>
      <c r="AB1587">
        <v>70.318613037690398</v>
      </c>
      <c r="AC1587" t="s">
        <v>73</v>
      </c>
      <c r="AD1587" t="s">
        <v>73</v>
      </c>
      <c r="AE1587" t="s">
        <v>71</v>
      </c>
      <c r="AF1587" t="s">
        <v>71</v>
      </c>
      <c r="AG1587" t="s">
        <v>74</v>
      </c>
      <c r="AH1587" t="s">
        <v>70</v>
      </c>
      <c r="AI1587" t="s">
        <v>70</v>
      </c>
      <c r="AJ1587" t="s">
        <v>70</v>
      </c>
      <c r="AK1587">
        <v>1.10416</v>
      </c>
      <c r="AL1587">
        <v>0</v>
      </c>
      <c r="AM1587">
        <v>0</v>
      </c>
      <c r="AN1587">
        <v>1.09455874999999</v>
      </c>
      <c r="AO1587">
        <v>1.1070449999999901</v>
      </c>
      <c r="AP1587">
        <v>0</v>
      </c>
      <c r="AQ1587">
        <v>0</v>
      </c>
      <c r="AR1587">
        <v>1.11425</v>
      </c>
      <c r="AS1587">
        <v>1</v>
      </c>
      <c r="AT1587">
        <v>2</v>
      </c>
      <c r="AU1587">
        <v>3</v>
      </c>
      <c r="AV1587">
        <v>1</v>
      </c>
      <c r="AW1587">
        <v>1</v>
      </c>
      <c r="AX1587">
        <v>14</v>
      </c>
      <c r="AY1587">
        <v>3</v>
      </c>
      <c r="AZ1587">
        <v>1</v>
      </c>
      <c r="BA1587">
        <v>0</v>
      </c>
      <c r="BB1587">
        <v>0</v>
      </c>
      <c r="BC1587">
        <v>0</v>
      </c>
      <c r="BD1587">
        <v>0</v>
      </c>
      <c r="BE1587">
        <v>-0.265558666787096</v>
      </c>
      <c r="BF1587">
        <v>3.3828482357416498</v>
      </c>
      <c r="BG1587">
        <v>3.3828482357416498</v>
      </c>
      <c r="BH1587">
        <v>3.8192050388535699</v>
      </c>
      <c r="BI1587">
        <v>0.50292312720141197</v>
      </c>
      <c r="BJ1587">
        <v>-0.47831426539977601</v>
      </c>
      <c r="BK1587">
        <v>-0.65535994100838302</v>
      </c>
      <c r="BL1587">
        <v>-2.0229683591681602</v>
      </c>
    </row>
    <row r="1588" spans="1:64" x14ac:dyDescent="0.25">
      <c r="A1588" t="s">
        <v>65</v>
      </c>
      <c r="B1588" t="s">
        <v>1279</v>
      </c>
      <c r="C1588">
        <v>-2.56</v>
      </c>
      <c r="D1588">
        <f>Table1[[#This Row],[Sood_zarar]]-Table1[[#Totals],[Sood_zarar]]</f>
        <v>-2.4676998904709748</v>
      </c>
      <c r="E1588" t="s">
        <v>81</v>
      </c>
      <c r="F1588" t="s">
        <v>81</v>
      </c>
      <c r="G1588" t="s">
        <v>67</v>
      </c>
      <c r="H1588" t="s">
        <v>81</v>
      </c>
      <c r="I1588" t="s">
        <v>81</v>
      </c>
      <c r="J1588" t="s">
        <v>67</v>
      </c>
      <c r="K1588" t="s">
        <v>67</v>
      </c>
      <c r="L1588" t="s">
        <v>81</v>
      </c>
      <c r="M1588" t="s">
        <v>68</v>
      </c>
      <c r="N1588" t="s">
        <v>68</v>
      </c>
      <c r="O1588" t="s">
        <v>68</v>
      </c>
      <c r="P1588" t="s">
        <v>124</v>
      </c>
      <c r="Q1588" t="s">
        <v>78</v>
      </c>
      <c r="R1588" t="s">
        <v>78</v>
      </c>
      <c r="S1588" t="s">
        <v>77</v>
      </c>
      <c r="T1588" t="s">
        <v>77</v>
      </c>
      <c r="U1588" t="s">
        <v>70</v>
      </c>
      <c r="V1588" t="s">
        <v>70</v>
      </c>
      <c r="W1588" t="s">
        <v>82</v>
      </c>
      <c r="X1588" t="s">
        <v>82</v>
      </c>
      <c r="Y1588">
        <v>62.6802916047683</v>
      </c>
      <c r="Z1588">
        <v>63.589989102588703</v>
      </c>
      <c r="AA1588">
        <v>78.210432378566395</v>
      </c>
      <c r="AB1588">
        <v>71.767462350691503</v>
      </c>
      <c r="AC1588" t="s">
        <v>71</v>
      </c>
      <c r="AD1588" t="s">
        <v>73</v>
      </c>
      <c r="AE1588" t="s">
        <v>71</v>
      </c>
      <c r="AF1588" t="s">
        <v>71</v>
      </c>
      <c r="AG1588" t="s">
        <v>70</v>
      </c>
      <c r="AH1588" t="s">
        <v>74</v>
      </c>
      <c r="AI1588" t="s">
        <v>70</v>
      </c>
      <c r="AJ1588" t="s">
        <v>70</v>
      </c>
      <c r="AK1588">
        <v>1.1027449999999901</v>
      </c>
      <c r="AL1588">
        <v>1.1015600000000001</v>
      </c>
      <c r="AM1588">
        <v>0</v>
      </c>
      <c r="AN1588">
        <v>1.09455874999999</v>
      </c>
      <c r="AO1588">
        <v>1.1072899999999899</v>
      </c>
      <c r="AP1588">
        <v>1.1072899999999899</v>
      </c>
      <c r="AQ1588">
        <v>0</v>
      </c>
      <c r="AR1588">
        <v>1.11425</v>
      </c>
      <c r="AS1588">
        <v>1</v>
      </c>
      <c r="AT1588">
        <v>1</v>
      </c>
      <c r="AU1588">
        <v>4</v>
      </c>
      <c r="AV1588">
        <v>1</v>
      </c>
      <c r="AW1588">
        <v>1</v>
      </c>
      <c r="AX1588">
        <v>16</v>
      </c>
      <c r="AY1588">
        <v>4</v>
      </c>
      <c r="AZ1588">
        <v>1</v>
      </c>
      <c r="BA1588">
        <v>0</v>
      </c>
      <c r="BB1588">
        <v>0</v>
      </c>
      <c r="BC1588">
        <v>0</v>
      </c>
      <c r="BD1588">
        <v>0</v>
      </c>
      <c r="BE1588">
        <v>0.33163288420938097</v>
      </c>
      <c r="BF1588">
        <v>3.3828482357416498</v>
      </c>
      <c r="BG1588">
        <v>3.3828482357416498</v>
      </c>
      <c r="BH1588">
        <v>3.8192050388535699</v>
      </c>
      <c r="BI1588">
        <v>-0.313431487670498</v>
      </c>
      <c r="BJ1588">
        <v>-0.47831426539977601</v>
      </c>
      <c r="BK1588">
        <v>-0.65535994100838302</v>
      </c>
      <c r="BL1588">
        <v>-2.0229683591681602</v>
      </c>
    </row>
    <row r="1589" spans="1:64" hidden="1" x14ac:dyDescent="0.25">
      <c r="A1589" t="s">
        <v>63</v>
      </c>
      <c r="B1589" t="s">
        <v>1280</v>
      </c>
      <c r="C1589">
        <v>1.73</v>
      </c>
      <c r="D1589">
        <f>Table1[[#This Row],[Sood_zarar]]-Table1[[#Totals],[Sood_zarar]]</f>
        <v>1.8223001095290252</v>
      </c>
      <c r="E1589" t="s">
        <v>81</v>
      </c>
      <c r="F1589" t="s">
        <v>81</v>
      </c>
      <c r="G1589" t="s">
        <v>67</v>
      </c>
      <c r="H1589" t="s">
        <v>81</v>
      </c>
      <c r="I1589" t="s">
        <v>81</v>
      </c>
      <c r="J1589" t="s">
        <v>67</v>
      </c>
      <c r="K1589" t="s">
        <v>67</v>
      </c>
      <c r="L1589" t="s">
        <v>81</v>
      </c>
      <c r="M1589" t="s">
        <v>68</v>
      </c>
      <c r="N1589" t="s">
        <v>68</v>
      </c>
      <c r="O1589" t="s">
        <v>68</v>
      </c>
      <c r="P1589" t="s">
        <v>124</v>
      </c>
      <c r="Q1589" t="s">
        <v>78</v>
      </c>
      <c r="R1589" t="s">
        <v>78</v>
      </c>
      <c r="S1589" t="s">
        <v>77</v>
      </c>
      <c r="T1589" t="s">
        <v>77</v>
      </c>
      <c r="U1589" t="s">
        <v>70</v>
      </c>
      <c r="V1589" t="s">
        <v>70</v>
      </c>
      <c r="W1589" t="s">
        <v>82</v>
      </c>
      <c r="X1589" t="s">
        <v>82</v>
      </c>
      <c r="Y1589">
        <v>60.321147877560698</v>
      </c>
      <c r="Z1589">
        <v>62.895232652649398</v>
      </c>
      <c r="AA1589">
        <v>78.018426303032001</v>
      </c>
      <c r="AB1589">
        <v>71.649174720010294</v>
      </c>
      <c r="AC1589" t="s">
        <v>71</v>
      </c>
      <c r="AD1589" t="s">
        <v>73</v>
      </c>
      <c r="AE1589" t="s">
        <v>71</v>
      </c>
      <c r="AF1589" t="s">
        <v>71</v>
      </c>
      <c r="AG1589" t="s">
        <v>70</v>
      </c>
      <c r="AH1589" t="s">
        <v>74</v>
      </c>
      <c r="AI1589" t="s">
        <v>70</v>
      </c>
      <c r="AJ1589" t="s">
        <v>70</v>
      </c>
      <c r="AK1589">
        <v>1.1027449999999901</v>
      </c>
      <c r="AL1589">
        <v>1.1015600000000001</v>
      </c>
      <c r="AM1589">
        <v>0</v>
      </c>
      <c r="AN1589">
        <v>1.09455874999999</v>
      </c>
      <c r="AO1589">
        <v>1.1072899999999899</v>
      </c>
      <c r="AP1589">
        <v>1.1072899999999899</v>
      </c>
      <c r="AQ1589">
        <v>0</v>
      </c>
      <c r="AR1589">
        <v>1.11425</v>
      </c>
      <c r="AS1589">
        <v>1</v>
      </c>
      <c r="AT1589">
        <v>1</v>
      </c>
      <c r="AU1589">
        <v>4</v>
      </c>
      <c r="AV1589">
        <v>1</v>
      </c>
      <c r="AW1589">
        <v>1</v>
      </c>
      <c r="AX1589">
        <v>16</v>
      </c>
      <c r="AY1589">
        <v>4</v>
      </c>
      <c r="AZ1589">
        <v>1</v>
      </c>
      <c r="BA1589">
        <v>0</v>
      </c>
      <c r="BB1589">
        <v>0</v>
      </c>
      <c r="BC1589">
        <v>0</v>
      </c>
      <c r="BD1589">
        <v>0</v>
      </c>
      <c r="BE1589">
        <v>0.33163288420938097</v>
      </c>
      <c r="BF1589">
        <v>3.3828482357416498</v>
      </c>
      <c r="BG1589">
        <v>3.3828482357416498</v>
      </c>
      <c r="BH1589">
        <v>3.8192050388535699</v>
      </c>
      <c r="BI1589">
        <v>-0.313431487670498</v>
      </c>
      <c r="BJ1589">
        <v>-0.47831426539977601</v>
      </c>
      <c r="BK1589">
        <v>-0.65535994100838302</v>
      </c>
      <c r="BL1589">
        <v>-2.0229683591681602</v>
      </c>
    </row>
    <row r="1590" spans="1:64" hidden="1" x14ac:dyDescent="0.25">
      <c r="A1590" t="s">
        <v>63</v>
      </c>
      <c r="B1590" t="s">
        <v>1281</v>
      </c>
      <c r="C1590">
        <v>2.84</v>
      </c>
      <c r="D1590">
        <f>Table1[[#This Row],[Sood_zarar]]-Table1[[#Totals],[Sood_zarar]]</f>
        <v>2.9323001095290251</v>
      </c>
      <c r="E1590" t="s">
        <v>81</v>
      </c>
      <c r="F1590" t="s">
        <v>81</v>
      </c>
      <c r="G1590" t="s">
        <v>67</v>
      </c>
      <c r="H1590" t="s">
        <v>81</v>
      </c>
      <c r="I1590" t="s">
        <v>81</v>
      </c>
      <c r="J1590" t="s">
        <v>67</v>
      </c>
      <c r="K1590" t="s">
        <v>67</v>
      </c>
      <c r="L1590" t="s">
        <v>81</v>
      </c>
      <c r="M1590" t="s">
        <v>68</v>
      </c>
      <c r="N1590" t="s">
        <v>124</v>
      </c>
      <c r="O1590" t="s">
        <v>68</v>
      </c>
      <c r="P1590" t="s">
        <v>124</v>
      </c>
      <c r="Q1590" t="s">
        <v>77</v>
      </c>
      <c r="R1590" t="s">
        <v>77</v>
      </c>
      <c r="S1590" t="s">
        <v>77</v>
      </c>
      <c r="T1590" t="s">
        <v>77</v>
      </c>
      <c r="U1590" t="s">
        <v>70</v>
      </c>
      <c r="V1590" t="s">
        <v>70</v>
      </c>
      <c r="W1590" t="s">
        <v>82</v>
      </c>
      <c r="X1590" t="s">
        <v>82</v>
      </c>
      <c r="Y1590">
        <v>69.6771320793803</v>
      </c>
      <c r="Z1590">
        <v>67.193567786412899</v>
      </c>
      <c r="AA1590">
        <v>79.930971855609101</v>
      </c>
      <c r="AB1590">
        <v>72.878108490627596</v>
      </c>
      <c r="AC1590" t="s">
        <v>71</v>
      </c>
      <c r="AD1590" t="s">
        <v>71</v>
      </c>
      <c r="AE1590" t="s">
        <v>71</v>
      </c>
      <c r="AF1590" t="s">
        <v>71</v>
      </c>
      <c r="AG1590" t="s">
        <v>82</v>
      </c>
      <c r="AH1590" t="s">
        <v>82</v>
      </c>
      <c r="AI1590" t="s">
        <v>70</v>
      </c>
      <c r="AJ1590" t="s">
        <v>70</v>
      </c>
      <c r="AK1590">
        <v>1.10693</v>
      </c>
      <c r="AL1590">
        <v>1.1015600000000001</v>
      </c>
      <c r="AM1590">
        <v>0</v>
      </c>
      <c r="AN1590">
        <v>1.09455874999999</v>
      </c>
      <c r="AO1590">
        <v>1.10982</v>
      </c>
      <c r="AP1590">
        <v>1.10982</v>
      </c>
      <c r="AQ1590">
        <v>0</v>
      </c>
      <c r="AR1590">
        <v>1.11425</v>
      </c>
      <c r="AS1590">
        <v>1</v>
      </c>
      <c r="AT1590">
        <v>1</v>
      </c>
      <c r="AU1590">
        <v>4</v>
      </c>
      <c r="AV1590">
        <v>1</v>
      </c>
      <c r="AW1590">
        <v>1</v>
      </c>
      <c r="AX1590">
        <v>18</v>
      </c>
      <c r="AY1590">
        <v>4</v>
      </c>
      <c r="AZ1590">
        <v>1</v>
      </c>
      <c r="BA1590">
        <v>0</v>
      </c>
      <c r="BB1590">
        <v>0</v>
      </c>
      <c r="BC1590">
        <v>0</v>
      </c>
      <c r="BD1590">
        <v>0</v>
      </c>
      <c r="BE1590">
        <v>0.56087638067107004</v>
      </c>
      <c r="BF1590">
        <v>3.3828482357416498</v>
      </c>
      <c r="BG1590">
        <v>3.3828482357416498</v>
      </c>
      <c r="BH1590">
        <v>3.8192050388535699</v>
      </c>
      <c r="BI1590">
        <v>-0.313431487670498</v>
      </c>
      <c r="BJ1590">
        <v>-0.47831426539977601</v>
      </c>
      <c r="BK1590">
        <v>-0.65535994100838302</v>
      </c>
      <c r="BL1590">
        <v>-2.0229683591681602</v>
      </c>
    </row>
    <row r="1591" spans="1:64" x14ac:dyDescent="0.25">
      <c r="A1591" t="s">
        <v>65</v>
      </c>
      <c r="B1591" t="s">
        <v>1281</v>
      </c>
      <c r="C1591">
        <v>-3</v>
      </c>
      <c r="D1591">
        <f>Table1[[#This Row],[Sood_zarar]]-Table1[[#Totals],[Sood_zarar]]</f>
        <v>-2.9076998904709748</v>
      </c>
      <c r="E1591" t="s">
        <v>81</v>
      </c>
      <c r="F1591" t="s">
        <v>81</v>
      </c>
      <c r="G1591" t="s">
        <v>67</v>
      </c>
      <c r="H1591" t="s">
        <v>81</v>
      </c>
      <c r="I1591" t="s">
        <v>81</v>
      </c>
      <c r="J1591" t="s">
        <v>67</v>
      </c>
      <c r="K1591" t="s">
        <v>67</v>
      </c>
      <c r="L1591" t="s">
        <v>81</v>
      </c>
      <c r="M1591" t="s">
        <v>68</v>
      </c>
      <c r="N1591" t="s">
        <v>124</v>
      </c>
      <c r="O1591" t="s">
        <v>68</v>
      </c>
      <c r="P1591" t="s">
        <v>124</v>
      </c>
      <c r="Q1591" t="s">
        <v>77</v>
      </c>
      <c r="R1591" t="s">
        <v>77</v>
      </c>
      <c r="S1591" t="s">
        <v>77</v>
      </c>
      <c r="T1591" t="s">
        <v>77</v>
      </c>
      <c r="U1591" t="s">
        <v>70</v>
      </c>
      <c r="V1591" t="s">
        <v>70</v>
      </c>
      <c r="W1591" t="s">
        <v>82</v>
      </c>
      <c r="X1591" t="s">
        <v>82</v>
      </c>
      <c r="Y1591">
        <v>69.6771320793803</v>
      </c>
      <c r="Z1591">
        <v>67.193567786412899</v>
      </c>
      <c r="AA1591">
        <v>79.930971855609101</v>
      </c>
      <c r="AB1591">
        <v>72.878108490627596</v>
      </c>
      <c r="AC1591" t="s">
        <v>71</v>
      </c>
      <c r="AD1591" t="s">
        <v>71</v>
      </c>
      <c r="AE1591" t="s">
        <v>71</v>
      </c>
      <c r="AF1591" t="s">
        <v>71</v>
      </c>
      <c r="AG1591" t="s">
        <v>82</v>
      </c>
      <c r="AH1591" t="s">
        <v>82</v>
      </c>
      <c r="AI1591" t="s">
        <v>70</v>
      </c>
      <c r="AJ1591" t="s">
        <v>70</v>
      </c>
      <c r="AK1591">
        <v>1.10693</v>
      </c>
      <c r="AL1591">
        <v>1.1015600000000001</v>
      </c>
      <c r="AM1591">
        <v>0</v>
      </c>
      <c r="AN1591">
        <v>1.09455874999999</v>
      </c>
      <c r="AO1591">
        <v>1.10982</v>
      </c>
      <c r="AP1591">
        <v>1.10982</v>
      </c>
      <c r="AQ1591">
        <v>0</v>
      </c>
      <c r="AR1591">
        <v>1.11425</v>
      </c>
      <c r="AS1591">
        <v>1</v>
      </c>
      <c r="AT1591">
        <v>1</v>
      </c>
      <c r="AU1591">
        <v>4</v>
      </c>
      <c r="AV1591">
        <v>1</v>
      </c>
      <c r="AW1591">
        <v>1</v>
      </c>
      <c r="AX1591">
        <v>18</v>
      </c>
      <c r="AY1591">
        <v>4</v>
      </c>
      <c r="AZ1591">
        <v>1</v>
      </c>
      <c r="BA1591">
        <v>0</v>
      </c>
      <c r="BB1591">
        <v>0</v>
      </c>
      <c r="BC1591">
        <v>0</v>
      </c>
      <c r="BD1591">
        <v>0</v>
      </c>
      <c r="BE1591">
        <v>0.56087638067107004</v>
      </c>
      <c r="BF1591">
        <v>3.3828482357416498</v>
      </c>
      <c r="BG1591">
        <v>3.3828482357416498</v>
      </c>
      <c r="BH1591">
        <v>3.8192050388535699</v>
      </c>
      <c r="BI1591">
        <v>-0.313431487670498</v>
      </c>
      <c r="BJ1591">
        <v>-0.47831426539977601</v>
      </c>
      <c r="BK1591">
        <v>-0.65535994100838302</v>
      </c>
      <c r="BL1591">
        <v>-2.0229683591681602</v>
      </c>
    </row>
    <row r="1592" spans="1:64" x14ac:dyDescent="0.25">
      <c r="A1592" t="s">
        <v>65</v>
      </c>
      <c r="B1592" t="s">
        <v>1282</v>
      </c>
      <c r="C1592">
        <v>0.53</v>
      </c>
      <c r="D1592">
        <f>Table1[[#This Row],[Sood_zarar]]-Table1[[#Totals],[Sood_zarar]]</f>
        <v>0.62230010952902526</v>
      </c>
      <c r="E1592" t="s">
        <v>66</v>
      </c>
      <c r="F1592" t="s">
        <v>81</v>
      </c>
      <c r="G1592" t="s">
        <v>67</v>
      </c>
      <c r="H1592" t="s">
        <v>81</v>
      </c>
      <c r="I1592" t="s">
        <v>67</v>
      </c>
      <c r="J1592" t="s">
        <v>67</v>
      </c>
      <c r="K1592" t="s">
        <v>67</v>
      </c>
      <c r="L1592" t="s">
        <v>81</v>
      </c>
      <c r="M1592" t="s">
        <v>68</v>
      </c>
      <c r="N1592" t="s">
        <v>68</v>
      </c>
      <c r="O1592" t="s">
        <v>68</v>
      </c>
      <c r="P1592" t="s">
        <v>124</v>
      </c>
      <c r="Q1592" t="s">
        <v>69</v>
      </c>
      <c r="R1592" t="s">
        <v>77</v>
      </c>
      <c r="S1592" t="s">
        <v>77</v>
      </c>
      <c r="T1592" t="s">
        <v>77</v>
      </c>
      <c r="U1592" t="s">
        <v>70</v>
      </c>
      <c r="V1592" t="s">
        <v>70</v>
      </c>
      <c r="W1592" t="s">
        <v>82</v>
      </c>
      <c r="X1592" t="s">
        <v>82</v>
      </c>
      <c r="Y1592">
        <v>55.011972076848998</v>
      </c>
      <c r="Z1592">
        <v>64.285005978557194</v>
      </c>
      <c r="AA1592">
        <v>78.703741659505496</v>
      </c>
      <c r="AB1592">
        <v>72.452813258437402</v>
      </c>
      <c r="AC1592" t="s">
        <v>73</v>
      </c>
      <c r="AD1592" t="s">
        <v>73</v>
      </c>
      <c r="AE1592" t="s">
        <v>71</v>
      </c>
      <c r="AF1592" t="s">
        <v>71</v>
      </c>
      <c r="AG1592" t="s">
        <v>70</v>
      </c>
      <c r="AH1592" t="s">
        <v>70</v>
      </c>
      <c r="AI1592" t="s">
        <v>70</v>
      </c>
      <c r="AJ1592" t="s">
        <v>70</v>
      </c>
      <c r="AK1592">
        <v>1.10781</v>
      </c>
      <c r="AL1592">
        <v>1.1015600000000001</v>
      </c>
      <c r="AM1592">
        <v>0</v>
      </c>
      <c r="AN1592">
        <v>1.09455874999999</v>
      </c>
      <c r="AO1592">
        <v>1.11256</v>
      </c>
      <c r="AP1592">
        <v>1.11073</v>
      </c>
      <c r="AQ1592">
        <v>0</v>
      </c>
      <c r="AR1592">
        <v>1.11425</v>
      </c>
      <c r="AS1592">
        <v>1</v>
      </c>
      <c r="AT1592">
        <v>1</v>
      </c>
      <c r="AU1592">
        <v>5</v>
      </c>
      <c r="AV1592">
        <v>1</v>
      </c>
      <c r="AW1592">
        <v>3</v>
      </c>
      <c r="AX1592">
        <v>20</v>
      </c>
      <c r="AY1592">
        <v>5</v>
      </c>
      <c r="AZ1592">
        <v>1</v>
      </c>
      <c r="BA1592">
        <v>0</v>
      </c>
      <c r="BB1592">
        <v>0</v>
      </c>
      <c r="BC1592">
        <v>0</v>
      </c>
      <c r="BD1592">
        <v>0</v>
      </c>
      <c r="BE1592">
        <v>0.64333155133514897</v>
      </c>
      <c r="BF1592">
        <v>3.3828482357416498</v>
      </c>
      <c r="BG1592">
        <v>3.3828482357416498</v>
      </c>
      <c r="BH1592">
        <v>3.8192050388535699</v>
      </c>
      <c r="BI1592">
        <v>-0.313431487670498</v>
      </c>
      <c r="BJ1592">
        <v>-0.47831426539977601</v>
      </c>
      <c r="BK1592">
        <v>-0.65535994100838302</v>
      </c>
      <c r="BL1592">
        <v>-2.0229683591681602</v>
      </c>
    </row>
    <row r="1593" spans="1:64" hidden="1" x14ac:dyDescent="0.25">
      <c r="A1593" t="s">
        <v>63</v>
      </c>
      <c r="B1593" t="s">
        <v>1283</v>
      </c>
      <c r="C1593">
        <v>-0.51</v>
      </c>
      <c r="D1593">
        <f>Table1[[#This Row],[Sood_zarar]]-Table1[[#Totals],[Sood_zarar]]</f>
        <v>-0.41769989047097478</v>
      </c>
      <c r="E1593" t="s">
        <v>66</v>
      </c>
      <c r="F1593" t="s">
        <v>81</v>
      </c>
      <c r="G1593" t="s">
        <v>67</v>
      </c>
      <c r="H1593" t="s">
        <v>81</v>
      </c>
      <c r="I1593" t="s">
        <v>67</v>
      </c>
      <c r="J1593" t="s">
        <v>67</v>
      </c>
      <c r="K1593" t="s">
        <v>67</v>
      </c>
      <c r="L1593" t="s">
        <v>81</v>
      </c>
      <c r="M1593" t="s">
        <v>68</v>
      </c>
      <c r="N1593" t="s">
        <v>68</v>
      </c>
      <c r="O1593" t="s">
        <v>68</v>
      </c>
      <c r="P1593" t="s">
        <v>124</v>
      </c>
      <c r="Q1593" t="s">
        <v>69</v>
      </c>
      <c r="R1593" t="s">
        <v>77</v>
      </c>
      <c r="S1593" t="s">
        <v>77</v>
      </c>
      <c r="T1593" t="s">
        <v>77</v>
      </c>
      <c r="U1593" t="s">
        <v>70</v>
      </c>
      <c r="V1593" t="s">
        <v>70</v>
      </c>
      <c r="W1593" t="s">
        <v>82</v>
      </c>
      <c r="X1593" t="s">
        <v>82</v>
      </c>
      <c r="Y1593">
        <v>55.896701934232901</v>
      </c>
      <c r="Z1593">
        <v>64.602712802954599</v>
      </c>
      <c r="AA1593">
        <v>79.1667611250558</v>
      </c>
      <c r="AB1593">
        <v>72.527373941887205</v>
      </c>
      <c r="AC1593" t="s">
        <v>73</v>
      </c>
      <c r="AD1593" t="s">
        <v>73</v>
      </c>
      <c r="AE1593" t="s">
        <v>71</v>
      </c>
      <c r="AF1593" t="s">
        <v>71</v>
      </c>
      <c r="AG1593" t="s">
        <v>70</v>
      </c>
      <c r="AH1593" t="s">
        <v>70</v>
      </c>
      <c r="AI1593" t="s">
        <v>70</v>
      </c>
      <c r="AJ1593" t="s">
        <v>70</v>
      </c>
      <c r="AK1593">
        <v>1.10781</v>
      </c>
      <c r="AL1593">
        <v>1.1015600000000001</v>
      </c>
      <c r="AM1593">
        <v>0</v>
      </c>
      <c r="AN1593">
        <v>1.09455874999999</v>
      </c>
      <c r="AO1593">
        <v>1.11256</v>
      </c>
      <c r="AP1593">
        <v>1.11073</v>
      </c>
      <c r="AQ1593">
        <v>0</v>
      </c>
      <c r="AR1593">
        <v>1.11425</v>
      </c>
      <c r="AS1593">
        <v>1</v>
      </c>
      <c r="AT1593">
        <v>1</v>
      </c>
      <c r="AU1593">
        <v>5</v>
      </c>
      <c r="AV1593">
        <v>1</v>
      </c>
      <c r="AW1593">
        <v>3</v>
      </c>
      <c r="AX1593">
        <v>20</v>
      </c>
      <c r="AY1593">
        <v>5</v>
      </c>
      <c r="AZ1593">
        <v>1</v>
      </c>
      <c r="BA1593">
        <v>0</v>
      </c>
      <c r="BB1593">
        <v>0</v>
      </c>
      <c r="BC1593">
        <v>0</v>
      </c>
      <c r="BD1593">
        <v>0</v>
      </c>
      <c r="BE1593">
        <v>0.64333155133514897</v>
      </c>
      <c r="BF1593">
        <v>3.3828482357416498</v>
      </c>
      <c r="BG1593">
        <v>3.3828482357416498</v>
      </c>
      <c r="BH1593">
        <v>3.8192050388535699</v>
      </c>
      <c r="BI1593">
        <v>-0.313431487670498</v>
      </c>
      <c r="BJ1593">
        <v>-0.47831426539977601</v>
      </c>
      <c r="BK1593">
        <v>-0.65535994100838302</v>
      </c>
      <c r="BL1593">
        <v>-2.0229683591681602</v>
      </c>
    </row>
    <row r="1594" spans="1:64" hidden="1" x14ac:dyDescent="0.25">
      <c r="A1594" t="s">
        <v>63</v>
      </c>
      <c r="B1594" t="s">
        <v>1284</v>
      </c>
      <c r="C1594">
        <v>-7.77</v>
      </c>
      <c r="D1594">
        <f>Table1[[#This Row],[Sood_zarar]]-Table1[[#Totals],[Sood_zarar]]</f>
        <v>-7.6776998904709748</v>
      </c>
      <c r="E1594" t="s">
        <v>66</v>
      </c>
      <c r="F1594" t="s">
        <v>66</v>
      </c>
      <c r="G1594" t="s">
        <v>90</v>
      </c>
      <c r="H1594" t="s">
        <v>81</v>
      </c>
      <c r="I1594" t="s">
        <v>66</v>
      </c>
      <c r="J1594" t="s">
        <v>66</v>
      </c>
      <c r="K1594" t="s">
        <v>67</v>
      </c>
      <c r="L1594" t="s">
        <v>81</v>
      </c>
      <c r="M1594" t="s">
        <v>68</v>
      </c>
      <c r="N1594" t="s">
        <v>158</v>
      </c>
      <c r="O1594" t="s">
        <v>68</v>
      </c>
      <c r="P1594" t="s">
        <v>124</v>
      </c>
      <c r="Q1594" t="s">
        <v>69</v>
      </c>
      <c r="R1594" t="s">
        <v>69</v>
      </c>
      <c r="S1594" t="s">
        <v>78</v>
      </c>
      <c r="T1594" t="s">
        <v>77</v>
      </c>
      <c r="U1594" t="s">
        <v>75</v>
      </c>
      <c r="V1594" t="s">
        <v>70</v>
      </c>
      <c r="W1594" t="s">
        <v>249</v>
      </c>
      <c r="X1594" t="s">
        <v>249</v>
      </c>
      <c r="Y1594">
        <v>28.166220485918799</v>
      </c>
      <c r="Z1594">
        <v>45.360404154896997</v>
      </c>
      <c r="AA1594">
        <v>62.450134438652398</v>
      </c>
      <c r="AB1594">
        <v>66.072469930857906</v>
      </c>
      <c r="AC1594" t="s">
        <v>73</v>
      </c>
      <c r="AD1594" t="s">
        <v>73</v>
      </c>
      <c r="AE1594" t="s">
        <v>105</v>
      </c>
      <c r="AF1594" t="s">
        <v>71</v>
      </c>
      <c r="AG1594" t="s">
        <v>74</v>
      </c>
      <c r="AH1594" t="s">
        <v>75</v>
      </c>
      <c r="AI1594" t="s">
        <v>70</v>
      </c>
      <c r="AJ1594" t="s">
        <v>98</v>
      </c>
      <c r="AK1594">
        <v>1.0999399999999999</v>
      </c>
      <c r="AL1594">
        <v>1.0999399999999999</v>
      </c>
      <c r="AM1594">
        <v>1.0950500000000001</v>
      </c>
      <c r="AN1594">
        <v>1.0769166666666601</v>
      </c>
      <c r="AO1594">
        <v>1.10693</v>
      </c>
      <c r="AP1594">
        <v>1.11073</v>
      </c>
      <c r="AQ1594">
        <v>1.11425</v>
      </c>
      <c r="AR1594">
        <v>1.09455874999999</v>
      </c>
      <c r="AS1594">
        <v>1</v>
      </c>
      <c r="AT1594">
        <v>1</v>
      </c>
      <c r="AU1594">
        <v>5</v>
      </c>
      <c r="AV1594">
        <v>1</v>
      </c>
      <c r="AW1594">
        <v>1</v>
      </c>
      <c r="AX1594">
        <v>1</v>
      </c>
      <c r="AY1594">
        <v>5</v>
      </c>
      <c r="AZ1594">
        <v>1</v>
      </c>
      <c r="BA1594">
        <v>0</v>
      </c>
      <c r="BB1594">
        <v>0</v>
      </c>
      <c r="BC1594">
        <v>0</v>
      </c>
      <c r="BD1594">
        <v>0</v>
      </c>
      <c r="BE1594">
        <v>-0.97143320158815105</v>
      </c>
      <c r="BF1594">
        <v>-1.2842719317926801</v>
      </c>
      <c r="BG1594">
        <v>3.3828482357416498</v>
      </c>
      <c r="BH1594">
        <v>3.8192050388535699</v>
      </c>
      <c r="BI1594">
        <v>0.64333155133514897</v>
      </c>
      <c r="BJ1594">
        <v>3.3828482357416498</v>
      </c>
      <c r="BK1594">
        <v>-0.65535994100838302</v>
      </c>
      <c r="BL1594">
        <v>-2.0229683591681602</v>
      </c>
    </row>
    <row r="1595" spans="1:64" x14ac:dyDescent="0.25">
      <c r="A1595" t="s">
        <v>65</v>
      </c>
      <c r="B1595" t="s">
        <v>1284</v>
      </c>
      <c r="C1595">
        <v>7.62</v>
      </c>
      <c r="D1595">
        <f>Table1[[#This Row],[Sood_zarar]]-Table1[[#Totals],[Sood_zarar]]</f>
        <v>7.7123001095290249</v>
      </c>
      <c r="E1595" t="s">
        <v>66</v>
      </c>
      <c r="F1595" t="s">
        <v>66</v>
      </c>
      <c r="G1595" t="s">
        <v>90</v>
      </c>
      <c r="H1595" t="s">
        <v>81</v>
      </c>
      <c r="I1595" t="s">
        <v>66</v>
      </c>
      <c r="J1595" t="s">
        <v>66</v>
      </c>
      <c r="K1595" t="s">
        <v>67</v>
      </c>
      <c r="L1595" t="s">
        <v>81</v>
      </c>
      <c r="M1595" t="s">
        <v>68</v>
      </c>
      <c r="N1595" t="s">
        <v>158</v>
      </c>
      <c r="O1595" t="s">
        <v>68</v>
      </c>
      <c r="P1595" t="s">
        <v>124</v>
      </c>
      <c r="Q1595" t="s">
        <v>69</v>
      </c>
      <c r="R1595" t="s">
        <v>69</v>
      </c>
      <c r="S1595" t="s">
        <v>78</v>
      </c>
      <c r="T1595" t="s">
        <v>77</v>
      </c>
      <c r="U1595" t="s">
        <v>75</v>
      </c>
      <c r="V1595" t="s">
        <v>70</v>
      </c>
      <c r="W1595" t="s">
        <v>249</v>
      </c>
      <c r="X1595" t="s">
        <v>249</v>
      </c>
      <c r="Y1595">
        <v>28.166220485918799</v>
      </c>
      <c r="Z1595">
        <v>45.360404154896997</v>
      </c>
      <c r="AA1595">
        <v>62.450134438652398</v>
      </c>
      <c r="AB1595">
        <v>66.072469930857906</v>
      </c>
      <c r="AC1595" t="s">
        <v>73</v>
      </c>
      <c r="AD1595" t="s">
        <v>73</v>
      </c>
      <c r="AE1595" t="s">
        <v>105</v>
      </c>
      <c r="AF1595" t="s">
        <v>71</v>
      </c>
      <c r="AG1595" t="s">
        <v>74</v>
      </c>
      <c r="AH1595" t="s">
        <v>75</v>
      </c>
      <c r="AI1595" t="s">
        <v>70</v>
      </c>
      <c r="AJ1595" t="s">
        <v>98</v>
      </c>
      <c r="AK1595">
        <v>1.0999399999999999</v>
      </c>
      <c r="AL1595">
        <v>1.0999399999999999</v>
      </c>
      <c r="AM1595">
        <v>1.0950500000000001</v>
      </c>
      <c r="AN1595">
        <v>1.0769166666666601</v>
      </c>
      <c r="AO1595">
        <v>1.10693</v>
      </c>
      <c r="AP1595">
        <v>1.11073</v>
      </c>
      <c r="AQ1595">
        <v>1.11425</v>
      </c>
      <c r="AR1595">
        <v>1.09455874999999</v>
      </c>
      <c r="AS1595">
        <v>1</v>
      </c>
      <c r="AT1595">
        <v>1</v>
      </c>
      <c r="AU1595">
        <v>5</v>
      </c>
      <c r="AV1595">
        <v>1</v>
      </c>
      <c r="AW1595">
        <v>1</v>
      </c>
      <c r="AX1595">
        <v>1</v>
      </c>
      <c r="AY1595">
        <v>5</v>
      </c>
      <c r="AZ1595">
        <v>1</v>
      </c>
      <c r="BA1595">
        <v>0</v>
      </c>
      <c r="BB1595">
        <v>0</v>
      </c>
      <c r="BC1595">
        <v>0</v>
      </c>
      <c r="BD1595">
        <v>0</v>
      </c>
      <c r="BE1595">
        <v>-0.97143320158815105</v>
      </c>
      <c r="BF1595">
        <v>-1.2842719317926801</v>
      </c>
      <c r="BG1595">
        <v>3.3828482357416498</v>
      </c>
      <c r="BH1595">
        <v>3.8192050388535699</v>
      </c>
      <c r="BI1595">
        <v>0.64333155133514897</v>
      </c>
      <c r="BJ1595">
        <v>3.3828482357416498</v>
      </c>
      <c r="BK1595">
        <v>-0.65535994100838302</v>
      </c>
      <c r="BL1595">
        <v>-2.0229683591681602</v>
      </c>
    </row>
    <row r="1596" spans="1:64" x14ac:dyDescent="0.25">
      <c r="A1596" t="s">
        <v>65</v>
      </c>
      <c r="B1596" t="s">
        <v>1285</v>
      </c>
      <c r="C1596">
        <v>1.67</v>
      </c>
      <c r="D1596">
        <f>Table1[[#This Row],[Sood_zarar]]-Table1[[#Totals],[Sood_zarar]]</f>
        <v>1.7623001095290252</v>
      </c>
      <c r="E1596" t="s">
        <v>66</v>
      </c>
      <c r="F1596" t="s">
        <v>66</v>
      </c>
      <c r="G1596" t="s">
        <v>90</v>
      </c>
      <c r="H1596" t="s">
        <v>81</v>
      </c>
      <c r="I1596" t="s">
        <v>66</v>
      </c>
      <c r="J1596" t="s">
        <v>66</v>
      </c>
      <c r="K1596" t="s">
        <v>67</v>
      </c>
      <c r="L1596" t="s">
        <v>81</v>
      </c>
      <c r="M1596" t="s">
        <v>68</v>
      </c>
      <c r="N1596" t="s">
        <v>68</v>
      </c>
      <c r="O1596" t="s">
        <v>68</v>
      </c>
      <c r="P1596" t="s">
        <v>124</v>
      </c>
      <c r="Q1596" t="s">
        <v>69</v>
      </c>
      <c r="R1596" t="s">
        <v>69</v>
      </c>
      <c r="S1596" t="s">
        <v>78</v>
      </c>
      <c r="T1596" t="s">
        <v>77</v>
      </c>
      <c r="U1596" t="s">
        <v>102</v>
      </c>
      <c r="V1596" t="s">
        <v>70</v>
      </c>
      <c r="W1596" t="s">
        <v>70</v>
      </c>
      <c r="X1596" t="s">
        <v>249</v>
      </c>
      <c r="Y1596">
        <v>31.659478500288401</v>
      </c>
      <c r="Z1596">
        <v>42.585979922289603</v>
      </c>
      <c r="AA1596">
        <v>59.772235150931003</v>
      </c>
      <c r="AB1596">
        <v>64.482605578078704</v>
      </c>
      <c r="AC1596" t="s">
        <v>72</v>
      </c>
      <c r="AD1596" t="s">
        <v>73</v>
      </c>
      <c r="AE1596" t="s">
        <v>73</v>
      </c>
      <c r="AF1596" t="s">
        <v>71</v>
      </c>
      <c r="AG1596" t="s">
        <v>70</v>
      </c>
      <c r="AH1596" t="s">
        <v>75</v>
      </c>
      <c r="AI1596" t="s">
        <v>70</v>
      </c>
      <c r="AJ1596" t="s">
        <v>98</v>
      </c>
      <c r="AK1596">
        <v>1.09711</v>
      </c>
      <c r="AL1596">
        <v>1.1015600000000001</v>
      </c>
      <c r="AM1596">
        <v>1.0950500000000001</v>
      </c>
      <c r="AN1596">
        <v>1.0769166666666601</v>
      </c>
      <c r="AO1596">
        <v>1.1027449999999901</v>
      </c>
      <c r="AP1596">
        <v>1.11073</v>
      </c>
      <c r="AQ1596">
        <v>1.11425</v>
      </c>
      <c r="AR1596">
        <v>1.09455874999999</v>
      </c>
      <c r="AS1596">
        <v>1</v>
      </c>
      <c r="AT1596">
        <v>1</v>
      </c>
      <c r="AU1596">
        <v>6</v>
      </c>
      <c r="AV1596">
        <v>1</v>
      </c>
      <c r="AW1596">
        <v>1</v>
      </c>
      <c r="AX1596">
        <v>1</v>
      </c>
      <c r="AY1596">
        <v>6</v>
      </c>
      <c r="AZ1596">
        <v>1</v>
      </c>
      <c r="BA1596">
        <v>0</v>
      </c>
      <c r="BB1596">
        <v>0</v>
      </c>
      <c r="BC1596">
        <v>0</v>
      </c>
      <c r="BD1596">
        <v>0</v>
      </c>
      <c r="BE1596">
        <v>-1.2262205936636199</v>
      </c>
      <c r="BF1596">
        <v>-1.5382544312317601</v>
      </c>
      <c r="BG1596">
        <v>3.3828482357416498</v>
      </c>
      <c r="BH1596">
        <v>3.8192050388535699</v>
      </c>
      <c r="BI1596">
        <v>0.64333155133514897</v>
      </c>
      <c r="BJ1596">
        <v>3.3828482357416498</v>
      </c>
      <c r="BK1596">
        <v>-0.65535994100838302</v>
      </c>
      <c r="BL1596">
        <v>-2.0229683591681602</v>
      </c>
    </row>
    <row r="1597" spans="1:64" hidden="1" x14ac:dyDescent="0.25">
      <c r="A1597" t="s">
        <v>63</v>
      </c>
      <c r="B1597" t="s">
        <v>1286</v>
      </c>
      <c r="C1597">
        <v>0.51</v>
      </c>
      <c r="D1597">
        <f>Table1[[#This Row],[Sood_zarar]]-Table1[[#Totals],[Sood_zarar]]</f>
        <v>0.60230010952902524</v>
      </c>
      <c r="E1597" t="s">
        <v>66</v>
      </c>
      <c r="F1597" t="s">
        <v>66</v>
      </c>
      <c r="G1597" t="s">
        <v>90</v>
      </c>
      <c r="H1597" t="s">
        <v>81</v>
      </c>
      <c r="I1597" t="s">
        <v>66</v>
      </c>
      <c r="J1597" t="s">
        <v>66</v>
      </c>
      <c r="K1597" t="s">
        <v>67</v>
      </c>
      <c r="L1597" t="s">
        <v>81</v>
      </c>
      <c r="M1597" t="s">
        <v>68</v>
      </c>
      <c r="N1597" t="s">
        <v>68</v>
      </c>
      <c r="O1597" t="s">
        <v>68</v>
      </c>
      <c r="P1597" t="s">
        <v>124</v>
      </c>
      <c r="Q1597" t="s">
        <v>69</v>
      </c>
      <c r="R1597" t="s">
        <v>69</v>
      </c>
      <c r="S1597" t="s">
        <v>78</v>
      </c>
      <c r="T1597" t="s">
        <v>77</v>
      </c>
      <c r="U1597" t="s">
        <v>75</v>
      </c>
      <c r="V1597" t="s">
        <v>70</v>
      </c>
      <c r="W1597" t="s">
        <v>70</v>
      </c>
      <c r="X1597" t="s">
        <v>249</v>
      </c>
      <c r="Y1597">
        <v>29.3828185180184</v>
      </c>
      <c r="Z1597">
        <v>41.514372079945502</v>
      </c>
      <c r="AA1597">
        <v>59.019384927870199</v>
      </c>
      <c r="AB1597">
        <v>64.039697533805196</v>
      </c>
      <c r="AC1597" t="s">
        <v>72</v>
      </c>
      <c r="AD1597" t="s">
        <v>73</v>
      </c>
      <c r="AE1597" t="s">
        <v>73</v>
      </c>
      <c r="AF1597" t="s">
        <v>71</v>
      </c>
      <c r="AG1597" t="s">
        <v>70</v>
      </c>
      <c r="AH1597" t="s">
        <v>75</v>
      </c>
      <c r="AI1597" t="s">
        <v>70</v>
      </c>
      <c r="AJ1597" t="s">
        <v>98</v>
      </c>
      <c r="AK1597">
        <v>1.09711</v>
      </c>
      <c r="AL1597">
        <v>1.09711</v>
      </c>
      <c r="AM1597">
        <v>1.0950500000000001</v>
      </c>
      <c r="AN1597">
        <v>1.0769166666666601</v>
      </c>
      <c r="AO1597">
        <v>1.1027449999999901</v>
      </c>
      <c r="AP1597">
        <v>1.1015600000000001</v>
      </c>
      <c r="AQ1597">
        <v>1.11425</v>
      </c>
      <c r="AR1597">
        <v>1.09455874999999</v>
      </c>
      <c r="AS1597">
        <v>1</v>
      </c>
      <c r="AT1597">
        <v>1</v>
      </c>
      <c r="AU1597">
        <v>6</v>
      </c>
      <c r="AV1597">
        <v>1</v>
      </c>
      <c r="AW1597">
        <v>1</v>
      </c>
      <c r="AX1597">
        <v>1</v>
      </c>
      <c r="AY1597">
        <v>6</v>
      </c>
      <c r="AZ1597">
        <v>1</v>
      </c>
      <c r="BA1597">
        <v>0</v>
      </c>
      <c r="BB1597">
        <v>0</v>
      </c>
      <c r="BC1597">
        <v>0</v>
      </c>
      <c r="BD1597">
        <v>0</v>
      </c>
      <c r="BE1597">
        <v>-1.2262205936636199</v>
      </c>
      <c r="BF1597">
        <v>-1.5382544312317601</v>
      </c>
      <c r="BG1597">
        <v>3.3828482357416498</v>
      </c>
      <c r="BH1597">
        <v>3.8192050388535699</v>
      </c>
      <c r="BI1597">
        <v>0.64333155133514897</v>
      </c>
      <c r="BJ1597">
        <v>3.3828482357416498</v>
      </c>
      <c r="BK1597">
        <v>-0.65535994100838302</v>
      </c>
      <c r="BL1597">
        <v>-2.0229683591681602</v>
      </c>
    </row>
    <row r="1598" spans="1:64" hidden="1" x14ac:dyDescent="0.25">
      <c r="A1598" t="s">
        <v>63</v>
      </c>
      <c r="B1598" t="s">
        <v>1287</v>
      </c>
      <c r="C1598">
        <v>7.6899999999999897</v>
      </c>
      <c r="D1598">
        <f>Table1[[#This Row],[Sood_zarar]]-Table1[[#Totals],[Sood_zarar]]</f>
        <v>7.7823001095290145</v>
      </c>
      <c r="E1598" t="s">
        <v>67</v>
      </c>
      <c r="F1598" t="s">
        <v>81</v>
      </c>
      <c r="G1598" t="s">
        <v>90</v>
      </c>
      <c r="H1598" t="s">
        <v>81</v>
      </c>
      <c r="I1598" t="s">
        <v>67</v>
      </c>
      <c r="J1598" t="s">
        <v>67</v>
      </c>
      <c r="K1598" t="s">
        <v>67</v>
      </c>
      <c r="L1598" t="s">
        <v>81</v>
      </c>
      <c r="M1598" t="s">
        <v>68</v>
      </c>
      <c r="N1598" t="s">
        <v>68</v>
      </c>
      <c r="O1598" t="s">
        <v>68</v>
      </c>
      <c r="P1598" t="s">
        <v>124</v>
      </c>
      <c r="Q1598" t="s">
        <v>77</v>
      </c>
      <c r="R1598" t="s">
        <v>78</v>
      </c>
      <c r="S1598" t="s">
        <v>78</v>
      </c>
      <c r="T1598" t="s">
        <v>77</v>
      </c>
      <c r="U1598" t="s">
        <v>70</v>
      </c>
      <c r="V1598" t="s">
        <v>70</v>
      </c>
      <c r="W1598" t="s">
        <v>70</v>
      </c>
      <c r="X1598" t="s">
        <v>82</v>
      </c>
      <c r="Y1598">
        <v>58.453753946344399</v>
      </c>
      <c r="Z1598">
        <v>56.822277042174797</v>
      </c>
      <c r="AA1598">
        <v>67.049538945132895</v>
      </c>
      <c r="AB1598">
        <v>71.472100457941295</v>
      </c>
      <c r="AC1598" t="s">
        <v>71</v>
      </c>
      <c r="AD1598" t="s">
        <v>71</v>
      </c>
      <c r="AE1598" t="s">
        <v>72</v>
      </c>
      <c r="AF1598" t="s">
        <v>71</v>
      </c>
      <c r="AG1598" t="s">
        <v>70</v>
      </c>
      <c r="AH1598" t="s">
        <v>70</v>
      </c>
      <c r="AI1598" t="s">
        <v>70</v>
      </c>
      <c r="AJ1598" t="s">
        <v>70</v>
      </c>
      <c r="AK1598">
        <v>0</v>
      </c>
      <c r="AL1598">
        <v>1.1015600000000001</v>
      </c>
      <c r="AM1598">
        <v>1.0950500000000001</v>
      </c>
      <c r="AN1598">
        <v>1.09455874999999</v>
      </c>
      <c r="AO1598">
        <v>0</v>
      </c>
      <c r="AP1598">
        <v>1.10795</v>
      </c>
      <c r="AQ1598">
        <v>1.11425</v>
      </c>
      <c r="AR1598">
        <v>1.11425</v>
      </c>
      <c r="AS1598">
        <v>2</v>
      </c>
      <c r="AT1598">
        <v>1</v>
      </c>
      <c r="AU1598">
        <v>6</v>
      </c>
      <c r="AV1598">
        <v>1</v>
      </c>
      <c r="AW1598">
        <v>2</v>
      </c>
      <c r="AX1598">
        <v>2</v>
      </c>
      <c r="AY1598">
        <v>6</v>
      </c>
      <c r="AZ1598">
        <v>1</v>
      </c>
      <c r="BA1598">
        <v>0</v>
      </c>
      <c r="BB1598">
        <v>0</v>
      </c>
      <c r="BC1598">
        <v>0</v>
      </c>
      <c r="BD1598">
        <v>0</v>
      </c>
      <c r="BE1598">
        <v>1.0516043122161201</v>
      </c>
      <c r="BF1598">
        <v>-1.60017949293246</v>
      </c>
      <c r="BG1598">
        <v>3.3828482357416498</v>
      </c>
      <c r="BH1598">
        <v>3.8192050388535699</v>
      </c>
      <c r="BI1598">
        <v>-1.28834190127214</v>
      </c>
      <c r="BJ1598">
        <v>3.3828482357416498</v>
      </c>
      <c r="BK1598">
        <v>-0.65535994100838302</v>
      </c>
      <c r="BL1598">
        <v>-2.0229683591681602</v>
      </c>
    </row>
    <row r="1599" spans="1:64" x14ac:dyDescent="0.25">
      <c r="A1599" t="s">
        <v>65</v>
      </c>
      <c r="B1599" t="s">
        <v>1287</v>
      </c>
      <c r="C1599">
        <v>-7.85</v>
      </c>
      <c r="D1599">
        <f>Table1[[#This Row],[Sood_zarar]]-Table1[[#Totals],[Sood_zarar]]</f>
        <v>-7.7576998904709749</v>
      </c>
      <c r="E1599" t="s">
        <v>67</v>
      </c>
      <c r="F1599" t="s">
        <v>81</v>
      </c>
      <c r="G1599" t="s">
        <v>90</v>
      </c>
      <c r="H1599" t="s">
        <v>81</v>
      </c>
      <c r="I1599" t="s">
        <v>67</v>
      </c>
      <c r="J1599" t="s">
        <v>67</v>
      </c>
      <c r="K1599" t="s">
        <v>67</v>
      </c>
      <c r="L1599" t="s">
        <v>81</v>
      </c>
      <c r="M1599" t="s">
        <v>68</v>
      </c>
      <c r="N1599" t="s">
        <v>68</v>
      </c>
      <c r="O1599" t="s">
        <v>68</v>
      </c>
      <c r="P1599" t="s">
        <v>124</v>
      </c>
      <c r="Q1599" t="s">
        <v>77</v>
      </c>
      <c r="R1599" t="s">
        <v>78</v>
      </c>
      <c r="S1599" t="s">
        <v>78</v>
      </c>
      <c r="T1599" t="s">
        <v>77</v>
      </c>
      <c r="U1599" t="s">
        <v>70</v>
      </c>
      <c r="V1599" t="s">
        <v>70</v>
      </c>
      <c r="W1599" t="s">
        <v>70</v>
      </c>
      <c r="X1599" t="s">
        <v>82</v>
      </c>
      <c r="Y1599">
        <v>58.453753946344399</v>
      </c>
      <c r="Z1599">
        <v>56.822277042174797</v>
      </c>
      <c r="AA1599">
        <v>67.049538945132895</v>
      </c>
      <c r="AB1599">
        <v>71.472100457941295</v>
      </c>
      <c r="AC1599" t="s">
        <v>71</v>
      </c>
      <c r="AD1599" t="s">
        <v>71</v>
      </c>
      <c r="AE1599" t="s">
        <v>72</v>
      </c>
      <c r="AF1599" t="s">
        <v>71</v>
      </c>
      <c r="AG1599" t="s">
        <v>70</v>
      </c>
      <c r="AH1599" t="s">
        <v>70</v>
      </c>
      <c r="AI1599" t="s">
        <v>70</v>
      </c>
      <c r="AJ1599" t="s">
        <v>70</v>
      </c>
      <c r="AK1599">
        <v>0</v>
      </c>
      <c r="AL1599">
        <v>1.1015600000000001</v>
      </c>
      <c r="AM1599">
        <v>1.0950500000000001</v>
      </c>
      <c r="AN1599">
        <v>1.09455874999999</v>
      </c>
      <c r="AO1599">
        <v>0</v>
      </c>
      <c r="AP1599">
        <v>1.10795</v>
      </c>
      <c r="AQ1599">
        <v>1.11425</v>
      </c>
      <c r="AR1599">
        <v>1.11425</v>
      </c>
      <c r="AS1599">
        <v>2</v>
      </c>
      <c r="AT1599">
        <v>1</v>
      </c>
      <c r="AU1599">
        <v>6</v>
      </c>
      <c r="AV1599">
        <v>1</v>
      </c>
      <c r="AW1599">
        <v>2</v>
      </c>
      <c r="AX1599">
        <v>2</v>
      </c>
      <c r="AY1599">
        <v>6</v>
      </c>
      <c r="AZ1599">
        <v>1</v>
      </c>
      <c r="BA1599">
        <v>0</v>
      </c>
      <c r="BB1599">
        <v>0</v>
      </c>
      <c r="BC1599">
        <v>0</v>
      </c>
      <c r="BD1599">
        <v>0</v>
      </c>
      <c r="BE1599">
        <v>1.0516043122161201</v>
      </c>
      <c r="BF1599">
        <v>-1.60017949293246</v>
      </c>
      <c r="BG1599">
        <v>3.3828482357416498</v>
      </c>
      <c r="BH1599">
        <v>3.8192050388535699</v>
      </c>
      <c r="BI1599">
        <v>-1.28834190127214</v>
      </c>
      <c r="BJ1599">
        <v>3.3828482357416498</v>
      </c>
      <c r="BK1599">
        <v>-0.65535994100838302</v>
      </c>
      <c r="BL1599">
        <v>-2.0229683591681602</v>
      </c>
    </row>
    <row r="1600" spans="1:64" x14ac:dyDescent="0.25">
      <c r="A1600" t="s">
        <v>65</v>
      </c>
      <c r="B1600" t="s">
        <v>1288</v>
      </c>
      <c r="C1600">
        <v>4.42</v>
      </c>
      <c r="D1600">
        <f>Table1[[#This Row],[Sood_zarar]]-Table1[[#Totals],[Sood_zarar]]</f>
        <v>4.5123001095290247</v>
      </c>
      <c r="E1600" t="s">
        <v>66</v>
      </c>
      <c r="F1600" t="s">
        <v>67</v>
      </c>
      <c r="G1600" t="s">
        <v>66</v>
      </c>
      <c r="H1600" t="s">
        <v>81</v>
      </c>
      <c r="I1600" t="s">
        <v>66</v>
      </c>
      <c r="J1600" t="s">
        <v>67</v>
      </c>
      <c r="K1600" t="s">
        <v>67</v>
      </c>
      <c r="L1600" t="s">
        <v>81</v>
      </c>
      <c r="M1600" t="s">
        <v>68</v>
      </c>
      <c r="N1600" t="s">
        <v>68</v>
      </c>
      <c r="O1600" t="s">
        <v>68</v>
      </c>
      <c r="P1600" t="s">
        <v>124</v>
      </c>
      <c r="Q1600" t="s">
        <v>69</v>
      </c>
      <c r="R1600" t="s">
        <v>78</v>
      </c>
      <c r="S1600" t="s">
        <v>78</v>
      </c>
      <c r="T1600" t="s">
        <v>77</v>
      </c>
      <c r="U1600" t="s">
        <v>70</v>
      </c>
      <c r="V1600" t="s">
        <v>70</v>
      </c>
      <c r="W1600" t="s">
        <v>70</v>
      </c>
      <c r="X1600" t="s">
        <v>249</v>
      </c>
      <c r="Y1600">
        <v>42.7110667445126</v>
      </c>
      <c r="Z1600">
        <v>46.904453469836199</v>
      </c>
      <c r="AA1600">
        <v>61.283392008837701</v>
      </c>
      <c r="AB1600">
        <v>66.297596442845403</v>
      </c>
      <c r="AC1600" t="s">
        <v>73</v>
      </c>
      <c r="AD1600" t="s">
        <v>73</v>
      </c>
      <c r="AE1600" t="s">
        <v>73</v>
      </c>
      <c r="AF1600" t="s">
        <v>71</v>
      </c>
      <c r="AG1600" t="s">
        <v>75</v>
      </c>
      <c r="AH1600" t="s">
        <v>70</v>
      </c>
      <c r="AI1600" t="s">
        <v>70</v>
      </c>
      <c r="AJ1600" t="s">
        <v>98</v>
      </c>
      <c r="AK1600">
        <v>1.1004799999999999</v>
      </c>
      <c r="AL1600">
        <v>0</v>
      </c>
      <c r="AM1600">
        <v>1.09642</v>
      </c>
      <c r="AN1600">
        <v>1.0769166666666601</v>
      </c>
      <c r="AO1600">
        <v>1.107324</v>
      </c>
      <c r="AP1600">
        <v>0</v>
      </c>
      <c r="AQ1600">
        <v>1.11425</v>
      </c>
      <c r="AR1600">
        <v>1.09455874999999</v>
      </c>
      <c r="AS1600">
        <v>1</v>
      </c>
      <c r="AT1600">
        <v>2</v>
      </c>
      <c r="AU1600">
        <v>1</v>
      </c>
      <c r="AV1600">
        <v>1</v>
      </c>
      <c r="AW1600">
        <v>1</v>
      </c>
      <c r="AX1600">
        <v>4</v>
      </c>
      <c r="AY1600">
        <v>7</v>
      </c>
      <c r="AZ1600">
        <v>1</v>
      </c>
      <c r="BA1600">
        <v>0</v>
      </c>
      <c r="BB1600">
        <v>0</v>
      </c>
      <c r="BC1600">
        <v>0</v>
      </c>
      <c r="BD1600">
        <v>0</v>
      </c>
      <c r="BE1600">
        <v>-0.75931102894761404</v>
      </c>
      <c r="BF1600">
        <v>-1.60017949293246</v>
      </c>
      <c r="BG1600">
        <v>3.3828482357416498</v>
      </c>
      <c r="BH1600">
        <v>3.8192050388535699</v>
      </c>
      <c r="BI1600">
        <v>1.1382499407161499</v>
      </c>
      <c r="BJ1600">
        <v>3.3828482357416498</v>
      </c>
      <c r="BK1600">
        <v>-0.65535994100838302</v>
      </c>
      <c r="BL1600">
        <v>-2.0229683591681602</v>
      </c>
    </row>
    <row r="1601" spans="1:64" hidden="1" x14ac:dyDescent="0.25">
      <c r="A1601" t="s">
        <v>63</v>
      </c>
      <c r="B1601" t="s">
        <v>1289</v>
      </c>
      <c r="C1601">
        <v>-4.62</v>
      </c>
      <c r="D1601">
        <f>Table1[[#This Row],[Sood_zarar]]-Table1[[#Totals],[Sood_zarar]]</f>
        <v>-4.5276998904709753</v>
      </c>
      <c r="E1601" t="s">
        <v>66</v>
      </c>
      <c r="F1601" t="s">
        <v>67</v>
      </c>
      <c r="G1601" t="s">
        <v>66</v>
      </c>
      <c r="H1601" t="s">
        <v>81</v>
      </c>
      <c r="I1601" t="s">
        <v>66</v>
      </c>
      <c r="J1601" t="s">
        <v>67</v>
      </c>
      <c r="K1601" t="s">
        <v>67</v>
      </c>
      <c r="L1601" t="s">
        <v>81</v>
      </c>
      <c r="M1601" t="s">
        <v>68</v>
      </c>
      <c r="N1601" t="s">
        <v>68</v>
      </c>
      <c r="O1601" t="s">
        <v>68</v>
      </c>
      <c r="P1601" t="s">
        <v>124</v>
      </c>
      <c r="Q1601" t="s">
        <v>69</v>
      </c>
      <c r="R1601" t="s">
        <v>78</v>
      </c>
      <c r="S1601" t="s">
        <v>78</v>
      </c>
      <c r="T1601" t="s">
        <v>77</v>
      </c>
      <c r="U1601" t="s">
        <v>70</v>
      </c>
      <c r="V1601" t="s">
        <v>70</v>
      </c>
      <c r="W1601" t="s">
        <v>70</v>
      </c>
      <c r="X1601" t="s">
        <v>249</v>
      </c>
      <c r="Y1601">
        <v>42.7110667445126</v>
      </c>
      <c r="Z1601">
        <v>46.904453469836199</v>
      </c>
      <c r="AA1601">
        <v>61.283392008837701</v>
      </c>
      <c r="AB1601">
        <v>66.297596442845403</v>
      </c>
      <c r="AC1601" t="s">
        <v>73</v>
      </c>
      <c r="AD1601" t="s">
        <v>73</v>
      </c>
      <c r="AE1601" t="s">
        <v>73</v>
      </c>
      <c r="AF1601" t="s">
        <v>71</v>
      </c>
      <c r="AG1601" t="s">
        <v>75</v>
      </c>
      <c r="AH1601" t="s">
        <v>70</v>
      </c>
      <c r="AI1601" t="s">
        <v>70</v>
      </c>
      <c r="AJ1601" t="s">
        <v>98</v>
      </c>
      <c r="AK1601">
        <v>1.1004799999999999</v>
      </c>
      <c r="AL1601">
        <v>0</v>
      </c>
      <c r="AM1601">
        <v>1.09642</v>
      </c>
      <c r="AN1601">
        <v>1.0769166666666601</v>
      </c>
      <c r="AO1601">
        <v>1.107324</v>
      </c>
      <c r="AP1601">
        <v>0</v>
      </c>
      <c r="AQ1601">
        <v>1.11425</v>
      </c>
      <c r="AR1601">
        <v>1.09455874999999</v>
      </c>
      <c r="AS1601">
        <v>1</v>
      </c>
      <c r="AT1601">
        <v>2</v>
      </c>
      <c r="AU1601">
        <v>1</v>
      </c>
      <c r="AV1601">
        <v>1</v>
      </c>
      <c r="AW1601">
        <v>1</v>
      </c>
      <c r="AX1601">
        <v>4</v>
      </c>
      <c r="AY1601">
        <v>7</v>
      </c>
      <c r="AZ1601">
        <v>1</v>
      </c>
      <c r="BA1601">
        <v>0</v>
      </c>
      <c r="BB1601">
        <v>0</v>
      </c>
      <c r="BC1601">
        <v>0</v>
      </c>
      <c r="BD1601">
        <v>0</v>
      </c>
      <c r="BE1601">
        <v>-0.75931102894761404</v>
      </c>
      <c r="BF1601">
        <v>-1.60017949293246</v>
      </c>
      <c r="BG1601">
        <v>3.3828482357416498</v>
      </c>
      <c r="BH1601">
        <v>3.8192050388535699</v>
      </c>
      <c r="BI1601">
        <v>1.1382499407161499</v>
      </c>
      <c r="BJ1601">
        <v>3.3828482357416498</v>
      </c>
      <c r="BK1601">
        <v>-0.65535994100838302</v>
      </c>
      <c r="BL1601">
        <v>-2.0229683591681602</v>
      </c>
    </row>
    <row r="1602" spans="1:64" hidden="1" x14ac:dyDescent="0.25">
      <c r="A1602" t="s">
        <v>63</v>
      </c>
      <c r="B1602" t="s">
        <v>1290</v>
      </c>
      <c r="C1602">
        <v>1.1200000000000001</v>
      </c>
      <c r="D1602">
        <f>Table1[[#This Row],[Sood_zarar]]-Table1[[#Totals],[Sood_zarar]]</f>
        <v>1.2123001095290253</v>
      </c>
      <c r="E1602" t="s">
        <v>81</v>
      </c>
      <c r="F1602" t="s">
        <v>67</v>
      </c>
      <c r="G1602" t="s">
        <v>90</v>
      </c>
      <c r="H1602" t="s">
        <v>81</v>
      </c>
      <c r="I1602" t="s">
        <v>67</v>
      </c>
      <c r="J1602" t="s">
        <v>67</v>
      </c>
      <c r="K1602" t="s">
        <v>67</v>
      </c>
      <c r="L1602" t="s">
        <v>81</v>
      </c>
      <c r="M1602" t="s">
        <v>68</v>
      </c>
      <c r="N1602" t="s">
        <v>68</v>
      </c>
      <c r="O1602" t="s">
        <v>68</v>
      </c>
      <c r="P1602" t="s">
        <v>124</v>
      </c>
      <c r="Q1602" t="s">
        <v>78</v>
      </c>
      <c r="R1602" t="s">
        <v>69</v>
      </c>
      <c r="S1602" t="s">
        <v>78</v>
      </c>
      <c r="T1602" t="s">
        <v>77</v>
      </c>
      <c r="U1602" t="s">
        <v>70</v>
      </c>
      <c r="V1602" t="s">
        <v>70</v>
      </c>
      <c r="W1602" t="s">
        <v>70</v>
      </c>
      <c r="X1602" t="s">
        <v>249</v>
      </c>
      <c r="Y1602">
        <v>49.211144977330399</v>
      </c>
      <c r="Z1602">
        <v>48.820473094011199</v>
      </c>
      <c r="AA1602">
        <v>62.4780040955633</v>
      </c>
      <c r="AB1602">
        <v>67.012365443946507</v>
      </c>
      <c r="AC1602" t="s">
        <v>71</v>
      </c>
      <c r="AD1602" t="s">
        <v>73</v>
      </c>
      <c r="AE1602" t="s">
        <v>73</v>
      </c>
      <c r="AF1602" t="s">
        <v>71</v>
      </c>
      <c r="AG1602" t="s">
        <v>70</v>
      </c>
      <c r="AH1602" t="s">
        <v>74</v>
      </c>
      <c r="AI1602" t="s">
        <v>70</v>
      </c>
      <c r="AJ1602" t="s">
        <v>70</v>
      </c>
      <c r="AK1602">
        <v>1.0962000000000001</v>
      </c>
      <c r="AL1602">
        <v>0</v>
      </c>
      <c r="AM1602">
        <v>1.0950500000000001</v>
      </c>
      <c r="AN1602">
        <v>1.0769166666666601</v>
      </c>
      <c r="AO1602">
        <v>1.10165</v>
      </c>
      <c r="AP1602">
        <v>0</v>
      </c>
      <c r="AQ1602">
        <v>1.11425</v>
      </c>
      <c r="AR1602">
        <v>1.09455874999999</v>
      </c>
      <c r="AS1602">
        <v>1</v>
      </c>
      <c r="AT1602">
        <v>2</v>
      </c>
      <c r="AU1602">
        <v>7</v>
      </c>
      <c r="AV1602">
        <v>1</v>
      </c>
      <c r="AW1602">
        <v>5</v>
      </c>
      <c r="AX1602">
        <v>2</v>
      </c>
      <c r="AY1602">
        <v>7</v>
      </c>
      <c r="AZ1602">
        <v>1</v>
      </c>
      <c r="BA1602">
        <v>0</v>
      </c>
      <c r="BB1602">
        <v>0</v>
      </c>
      <c r="BC1602">
        <v>0</v>
      </c>
      <c r="BD1602">
        <v>0</v>
      </c>
      <c r="BE1602">
        <v>-1.16511858598611</v>
      </c>
      <c r="BF1602">
        <v>-1.6396679380749299</v>
      </c>
      <c r="BG1602">
        <v>3.3828482357416498</v>
      </c>
      <c r="BH1602">
        <v>3.8192050388535699</v>
      </c>
      <c r="BI1602">
        <v>1.1382499407161499</v>
      </c>
      <c r="BJ1602">
        <v>3.3828482357416498</v>
      </c>
      <c r="BK1602">
        <v>-0.65535994100838302</v>
      </c>
      <c r="BL1602">
        <v>-2.0229683591681602</v>
      </c>
    </row>
    <row r="1603" spans="1:64" x14ac:dyDescent="0.25">
      <c r="A1603" t="s">
        <v>65</v>
      </c>
      <c r="B1603" t="s">
        <v>1290</v>
      </c>
      <c r="C1603">
        <v>-1.04</v>
      </c>
      <c r="D1603">
        <f>Table1[[#This Row],[Sood_zarar]]-Table1[[#Totals],[Sood_zarar]]</f>
        <v>-0.9476998904709748</v>
      </c>
      <c r="E1603" t="s">
        <v>81</v>
      </c>
      <c r="F1603" t="s">
        <v>67</v>
      </c>
      <c r="G1603" t="s">
        <v>90</v>
      </c>
      <c r="H1603" t="s">
        <v>81</v>
      </c>
      <c r="I1603" t="s">
        <v>67</v>
      </c>
      <c r="J1603" t="s">
        <v>67</v>
      </c>
      <c r="K1603" t="s">
        <v>67</v>
      </c>
      <c r="L1603" t="s">
        <v>81</v>
      </c>
      <c r="M1603" t="s">
        <v>68</v>
      </c>
      <c r="N1603" t="s">
        <v>68</v>
      </c>
      <c r="O1603" t="s">
        <v>68</v>
      </c>
      <c r="P1603" t="s">
        <v>124</v>
      </c>
      <c r="Q1603" t="s">
        <v>78</v>
      </c>
      <c r="R1603" t="s">
        <v>69</v>
      </c>
      <c r="S1603" t="s">
        <v>78</v>
      </c>
      <c r="T1603" t="s">
        <v>77</v>
      </c>
      <c r="U1603" t="s">
        <v>70</v>
      </c>
      <c r="V1603" t="s">
        <v>70</v>
      </c>
      <c r="W1603" t="s">
        <v>70</v>
      </c>
      <c r="X1603" t="s">
        <v>249</v>
      </c>
      <c r="Y1603">
        <v>49.211144977330399</v>
      </c>
      <c r="Z1603">
        <v>48.820473094011199</v>
      </c>
      <c r="AA1603">
        <v>62.4780040955633</v>
      </c>
      <c r="AB1603">
        <v>67.012365443946507</v>
      </c>
      <c r="AC1603" t="s">
        <v>71</v>
      </c>
      <c r="AD1603" t="s">
        <v>73</v>
      </c>
      <c r="AE1603" t="s">
        <v>73</v>
      </c>
      <c r="AF1603" t="s">
        <v>71</v>
      </c>
      <c r="AG1603" t="s">
        <v>70</v>
      </c>
      <c r="AH1603" t="s">
        <v>74</v>
      </c>
      <c r="AI1603" t="s">
        <v>70</v>
      </c>
      <c r="AJ1603" t="s">
        <v>70</v>
      </c>
      <c r="AK1603">
        <v>1.0962000000000001</v>
      </c>
      <c r="AL1603">
        <v>0</v>
      </c>
      <c r="AM1603">
        <v>1.0950500000000001</v>
      </c>
      <c r="AN1603">
        <v>1.0769166666666601</v>
      </c>
      <c r="AO1603">
        <v>1.10165</v>
      </c>
      <c r="AP1603">
        <v>0</v>
      </c>
      <c r="AQ1603">
        <v>1.11425</v>
      </c>
      <c r="AR1603">
        <v>1.09455874999999</v>
      </c>
      <c r="AS1603">
        <v>1</v>
      </c>
      <c r="AT1603">
        <v>2</v>
      </c>
      <c r="AU1603">
        <v>7</v>
      </c>
      <c r="AV1603">
        <v>1</v>
      </c>
      <c r="AW1603">
        <v>5</v>
      </c>
      <c r="AX1603">
        <v>2</v>
      </c>
      <c r="AY1603">
        <v>7</v>
      </c>
      <c r="AZ1603">
        <v>1</v>
      </c>
      <c r="BA1603">
        <v>0</v>
      </c>
      <c r="BB1603">
        <v>0</v>
      </c>
      <c r="BC1603">
        <v>0</v>
      </c>
      <c r="BD1603">
        <v>0</v>
      </c>
      <c r="BE1603">
        <v>-1.16511858598611</v>
      </c>
      <c r="BF1603">
        <v>-1.6396679380749299</v>
      </c>
      <c r="BG1603">
        <v>3.3828482357416498</v>
      </c>
      <c r="BH1603">
        <v>3.8192050388535699</v>
      </c>
      <c r="BI1603">
        <v>1.1382499407161499</v>
      </c>
      <c r="BJ1603">
        <v>3.3828482357416498</v>
      </c>
      <c r="BK1603">
        <v>-0.65535994100838302</v>
      </c>
      <c r="BL1603">
        <v>-2.0229683591681602</v>
      </c>
    </row>
    <row r="1604" spans="1:64" x14ac:dyDescent="0.25">
      <c r="A1604" t="s">
        <v>65</v>
      </c>
      <c r="B1604" t="s">
        <v>1291</v>
      </c>
      <c r="C1604">
        <v>6.45</v>
      </c>
      <c r="D1604">
        <f>Table1[[#This Row],[Sood_zarar]]-Table1[[#Totals],[Sood_zarar]]</f>
        <v>6.542300109529025</v>
      </c>
      <c r="E1604" t="s">
        <v>67</v>
      </c>
      <c r="F1604" t="s">
        <v>66</v>
      </c>
      <c r="G1604" t="s">
        <v>90</v>
      </c>
      <c r="H1604" t="s">
        <v>81</v>
      </c>
      <c r="I1604" t="s">
        <v>67</v>
      </c>
      <c r="J1604" t="s">
        <v>66</v>
      </c>
      <c r="K1604" t="s">
        <v>67</v>
      </c>
      <c r="L1604" t="s">
        <v>81</v>
      </c>
      <c r="M1604" t="s">
        <v>68</v>
      </c>
      <c r="N1604" t="s">
        <v>68</v>
      </c>
      <c r="O1604" t="s">
        <v>68</v>
      </c>
      <c r="P1604" t="s">
        <v>124</v>
      </c>
      <c r="Q1604" t="s">
        <v>69</v>
      </c>
      <c r="R1604" t="s">
        <v>69</v>
      </c>
      <c r="S1604" t="s">
        <v>69</v>
      </c>
      <c r="T1604" t="s">
        <v>77</v>
      </c>
      <c r="U1604" t="s">
        <v>70</v>
      </c>
      <c r="V1604" t="s">
        <v>70</v>
      </c>
      <c r="W1604" t="s">
        <v>70</v>
      </c>
      <c r="X1604" t="s">
        <v>249</v>
      </c>
      <c r="Y1604">
        <v>38.152384467954903</v>
      </c>
      <c r="Z1604">
        <v>39.4690242665787</v>
      </c>
      <c r="AA1604">
        <v>52.8513790349473</v>
      </c>
      <c r="AB1604">
        <v>61.026898609281503</v>
      </c>
      <c r="AC1604" t="s">
        <v>72</v>
      </c>
      <c r="AD1604" t="s">
        <v>73</v>
      </c>
      <c r="AE1604" t="s">
        <v>73</v>
      </c>
      <c r="AF1604" t="s">
        <v>71</v>
      </c>
      <c r="AG1604" t="s">
        <v>70</v>
      </c>
      <c r="AH1604" t="s">
        <v>70</v>
      </c>
      <c r="AI1604" t="s">
        <v>75</v>
      </c>
      <c r="AJ1604" t="s">
        <v>98</v>
      </c>
      <c r="AK1604">
        <v>0</v>
      </c>
      <c r="AL1604">
        <v>1.09642</v>
      </c>
      <c r="AM1604">
        <v>1.0950500000000001</v>
      </c>
      <c r="AN1604">
        <v>1.0769166666666601</v>
      </c>
      <c r="AO1604">
        <v>0</v>
      </c>
      <c r="AP1604">
        <v>1.1015600000000001</v>
      </c>
      <c r="AQ1604">
        <v>1.11425</v>
      </c>
      <c r="AR1604">
        <v>1.09455874999999</v>
      </c>
      <c r="AS1604">
        <v>4</v>
      </c>
      <c r="AT1604">
        <v>1</v>
      </c>
      <c r="AU1604">
        <v>8</v>
      </c>
      <c r="AV1604">
        <v>1</v>
      </c>
      <c r="AW1604">
        <v>4</v>
      </c>
      <c r="AX1604">
        <v>1</v>
      </c>
      <c r="AY1604">
        <v>8</v>
      </c>
      <c r="AZ1604">
        <v>1</v>
      </c>
      <c r="BA1604">
        <v>0</v>
      </c>
      <c r="BB1604">
        <v>0</v>
      </c>
      <c r="BC1604">
        <v>0</v>
      </c>
      <c r="BD1604">
        <v>0</v>
      </c>
      <c r="BE1604">
        <v>-1.48615745333213</v>
      </c>
      <c r="BF1604">
        <v>-1.95916535786403</v>
      </c>
      <c r="BG1604">
        <v>3.3828482357416498</v>
      </c>
      <c r="BH1604">
        <v>3.8192050388535699</v>
      </c>
      <c r="BI1604">
        <v>1.1382499407161499</v>
      </c>
      <c r="BJ1604">
        <v>3.3828482357416498</v>
      </c>
      <c r="BK1604">
        <v>-0.65535994100838302</v>
      </c>
      <c r="BL1604">
        <v>-2.0229683591681602</v>
      </c>
    </row>
    <row r="1605" spans="1:64" hidden="1" x14ac:dyDescent="0.25">
      <c r="A1605" t="s">
        <v>63</v>
      </c>
      <c r="B1605" t="s">
        <v>1292</v>
      </c>
      <c r="C1605">
        <v>-7.85</v>
      </c>
      <c r="D1605">
        <f>Table1[[#This Row],[Sood_zarar]]-Table1[[#Totals],[Sood_zarar]]</f>
        <v>-7.7576998904709749</v>
      </c>
      <c r="E1605" t="s">
        <v>67</v>
      </c>
      <c r="F1605" t="s">
        <v>66</v>
      </c>
      <c r="G1605" t="s">
        <v>90</v>
      </c>
      <c r="H1605" t="s">
        <v>81</v>
      </c>
      <c r="I1605" t="s">
        <v>67</v>
      </c>
      <c r="J1605" t="s">
        <v>66</v>
      </c>
      <c r="K1605" t="s">
        <v>67</v>
      </c>
      <c r="L1605" t="s">
        <v>81</v>
      </c>
      <c r="M1605" t="s">
        <v>68</v>
      </c>
      <c r="N1605" t="s">
        <v>68</v>
      </c>
      <c r="O1605" t="s">
        <v>68</v>
      </c>
      <c r="P1605" t="s">
        <v>124</v>
      </c>
      <c r="Q1605" t="s">
        <v>69</v>
      </c>
      <c r="R1605" t="s">
        <v>69</v>
      </c>
      <c r="S1605" t="s">
        <v>69</v>
      </c>
      <c r="T1605" t="s">
        <v>77</v>
      </c>
      <c r="U1605" t="s">
        <v>70</v>
      </c>
      <c r="V1605" t="s">
        <v>70</v>
      </c>
      <c r="W1605" t="s">
        <v>70</v>
      </c>
      <c r="X1605" t="s">
        <v>249</v>
      </c>
      <c r="Y1605">
        <v>36.719823871379397</v>
      </c>
      <c r="Z1605">
        <v>38.614285809018497</v>
      </c>
      <c r="AA1605">
        <v>52.068010201768502</v>
      </c>
      <c r="AB1605">
        <v>60.523449832085198</v>
      </c>
      <c r="AC1605" t="s">
        <v>73</v>
      </c>
      <c r="AD1605" t="s">
        <v>73</v>
      </c>
      <c r="AE1605" t="s">
        <v>73</v>
      </c>
      <c r="AF1605" t="s">
        <v>71</v>
      </c>
      <c r="AG1605" t="s">
        <v>70</v>
      </c>
      <c r="AH1605" t="s">
        <v>70</v>
      </c>
      <c r="AI1605" t="s">
        <v>75</v>
      </c>
      <c r="AJ1605" t="s">
        <v>98</v>
      </c>
      <c r="AK1605">
        <v>0</v>
      </c>
      <c r="AL1605">
        <v>1.09642</v>
      </c>
      <c r="AM1605">
        <v>1.0950500000000001</v>
      </c>
      <c r="AN1605">
        <v>1.0769166666666601</v>
      </c>
      <c r="AO1605">
        <v>0</v>
      </c>
      <c r="AP1605">
        <v>1.1015600000000001</v>
      </c>
      <c r="AQ1605">
        <v>1.11425</v>
      </c>
      <c r="AR1605">
        <v>1.09455874999999</v>
      </c>
      <c r="AS1605">
        <v>4</v>
      </c>
      <c r="AT1605">
        <v>1</v>
      </c>
      <c r="AU1605">
        <v>8</v>
      </c>
      <c r="AV1605">
        <v>1</v>
      </c>
      <c r="AW1605">
        <v>4</v>
      </c>
      <c r="AX1605">
        <v>1</v>
      </c>
      <c r="AY1605">
        <v>8</v>
      </c>
      <c r="AZ1605">
        <v>1</v>
      </c>
      <c r="BA1605">
        <v>0</v>
      </c>
      <c r="BB1605">
        <v>0</v>
      </c>
      <c r="BC1605">
        <v>0</v>
      </c>
      <c r="BD1605">
        <v>0</v>
      </c>
      <c r="BE1605">
        <v>-1.48615745333213</v>
      </c>
      <c r="BF1605">
        <v>-1.95916535786403</v>
      </c>
      <c r="BG1605">
        <v>3.3828482357416498</v>
      </c>
      <c r="BH1605">
        <v>3.8192050388535699</v>
      </c>
      <c r="BI1605">
        <v>1.1382499407161499</v>
      </c>
      <c r="BJ1605">
        <v>3.3828482357416498</v>
      </c>
      <c r="BK1605">
        <v>-0.65535994100838302</v>
      </c>
      <c r="BL1605">
        <v>-2.0229683591681602</v>
      </c>
    </row>
    <row r="1606" spans="1:64" hidden="1" x14ac:dyDescent="0.25">
      <c r="A1606" t="s">
        <v>63</v>
      </c>
      <c r="B1606" t="s">
        <v>1293</v>
      </c>
      <c r="C1606">
        <v>-0.03</v>
      </c>
      <c r="D1606">
        <f>Table1[[#This Row],[Sood_zarar]]-Table1[[#Totals],[Sood_zarar]]</f>
        <v>6.2300109529025219E-2</v>
      </c>
      <c r="E1606" t="s">
        <v>81</v>
      </c>
      <c r="F1606" t="s">
        <v>67</v>
      </c>
      <c r="G1606" t="s">
        <v>90</v>
      </c>
      <c r="H1606" t="s">
        <v>81</v>
      </c>
      <c r="I1606" t="s">
        <v>67</v>
      </c>
      <c r="J1606" t="s">
        <v>67</v>
      </c>
      <c r="K1606" t="s">
        <v>67</v>
      </c>
      <c r="L1606" t="s">
        <v>81</v>
      </c>
      <c r="M1606" t="s">
        <v>68</v>
      </c>
      <c r="N1606" t="s">
        <v>68</v>
      </c>
      <c r="O1606" t="s">
        <v>68</v>
      </c>
      <c r="P1606" t="s">
        <v>124</v>
      </c>
      <c r="Q1606" t="s">
        <v>78</v>
      </c>
      <c r="R1606" t="s">
        <v>69</v>
      </c>
      <c r="S1606" t="s">
        <v>69</v>
      </c>
      <c r="T1606" t="s">
        <v>77</v>
      </c>
      <c r="U1606" t="s">
        <v>70</v>
      </c>
      <c r="V1606" t="s">
        <v>70</v>
      </c>
      <c r="W1606" t="s">
        <v>70</v>
      </c>
      <c r="X1606" t="s">
        <v>249</v>
      </c>
      <c r="Y1606">
        <v>41.146061102186202</v>
      </c>
      <c r="Z1606">
        <v>38.685202724165102</v>
      </c>
      <c r="AA1606">
        <v>52.156723447878001</v>
      </c>
      <c r="AB1606">
        <v>60.5808003312439</v>
      </c>
      <c r="AC1606" t="s">
        <v>71</v>
      </c>
      <c r="AD1606" t="s">
        <v>73</v>
      </c>
      <c r="AE1606" t="s">
        <v>73</v>
      </c>
      <c r="AF1606" t="s">
        <v>71</v>
      </c>
      <c r="AG1606" t="s">
        <v>70</v>
      </c>
      <c r="AH1606" t="s">
        <v>75</v>
      </c>
      <c r="AI1606" t="s">
        <v>75</v>
      </c>
      <c r="AJ1606" t="s">
        <v>98</v>
      </c>
      <c r="AK1606">
        <v>1.091925</v>
      </c>
      <c r="AL1606">
        <v>0</v>
      </c>
      <c r="AM1606">
        <v>1.0950500000000001</v>
      </c>
      <c r="AN1606">
        <v>1.0769166666666601</v>
      </c>
      <c r="AO1606">
        <v>1.0964100000000001</v>
      </c>
      <c r="AP1606">
        <v>0</v>
      </c>
      <c r="AQ1606">
        <v>1.11425</v>
      </c>
      <c r="AR1606">
        <v>1.09455874999999</v>
      </c>
      <c r="AS1606">
        <v>1</v>
      </c>
      <c r="AT1606">
        <v>3</v>
      </c>
      <c r="AU1606">
        <v>8</v>
      </c>
      <c r="AV1606">
        <v>1</v>
      </c>
      <c r="AW1606">
        <v>12</v>
      </c>
      <c r="AX1606">
        <v>3</v>
      </c>
      <c r="AY1606">
        <v>8</v>
      </c>
      <c r="AZ1606">
        <v>1</v>
      </c>
      <c r="BA1606">
        <v>0</v>
      </c>
      <c r="BB1606">
        <v>0</v>
      </c>
      <c r="BC1606">
        <v>0</v>
      </c>
      <c r="BD1606">
        <v>0</v>
      </c>
      <c r="BE1606">
        <v>-1.48615745333213</v>
      </c>
      <c r="BF1606">
        <v>-1.95916535786403</v>
      </c>
      <c r="BG1606">
        <v>3.3828482357416498</v>
      </c>
      <c r="BH1606">
        <v>3.8192050388535699</v>
      </c>
      <c r="BI1606">
        <v>1.1382499407161499</v>
      </c>
      <c r="BJ1606">
        <v>3.3828482357416498</v>
      </c>
      <c r="BK1606">
        <v>-0.65535994100838302</v>
      </c>
      <c r="BL1606">
        <v>-2.0229683591681602</v>
      </c>
    </row>
    <row r="1607" spans="1:64" x14ac:dyDescent="0.25">
      <c r="A1607" t="s">
        <v>65</v>
      </c>
      <c r="B1607" t="s">
        <v>1293</v>
      </c>
      <c r="C1607">
        <v>-0.12</v>
      </c>
      <c r="D1607">
        <f>Table1[[#This Row],[Sood_zarar]]-Table1[[#Totals],[Sood_zarar]]</f>
        <v>-2.7699890470974778E-2</v>
      </c>
      <c r="E1607" t="s">
        <v>81</v>
      </c>
      <c r="F1607" t="s">
        <v>67</v>
      </c>
      <c r="G1607" t="s">
        <v>90</v>
      </c>
      <c r="H1607" t="s">
        <v>81</v>
      </c>
      <c r="I1607" t="s">
        <v>67</v>
      </c>
      <c r="J1607" t="s">
        <v>67</v>
      </c>
      <c r="K1607" t="s">
        <v>67</v>
      </c>
      <c r="L1607" t="s">
        <v>81</v>
      </c>
      <c r="M1607" t="s">
        <v>68</v>
      </c>
      <c r="N1607" t="s">
        <v>68</v>
      </c>
      <c r="O1607" t="s">
        <v>68</v>
      </c>
      <c r="P1607" t="s">
        <v>124</v>
      </c>
      <c r="Q1607" t="s">
        <v>78</v>
      </c>
      <c r="R1607" t="s">
        <v>69</v>
      </c>
      <c r="S1607" t="s">
        <v>69</v>
      </c>
      <c r="T1607" t="s">
        <v>77</v>
      </c>
      <c r="U1607" t="s">
        <v>70</v>
      </c>
      <c r="V1607" t="s">
        <v>70</v>
      </c>
      <c r="W1607" t="s">
        <v>70</v>
      </c>
      <c r="X1607" t="s">
        <v>249</v>
      </c>
      <c r="Y1607">
        <v>41.146061102186202</v>
      </c>
      <c r="Z1607">
        <v>38.685202724165102</v>
      </c>
      <c r="AA1607">
        <v>52.156723447878001</v>
      </c>
      <c r="AB1607">
        <v>60.5808003312439</v>
      </c>
      <c r="AC1607" t="s">
        <v>71</v>
      </c>
      <c r="AD1607" t="s">
        <v>73</v>
      </c>
      <c r="AE1607" t="s">
        <v>73</v>
      </c>
      <c r="AF1607" t="s">
        <v>71</v>
      </c>
      <c r="AG1607" t="s">
        <v>70</v>
      </c>
      <c r="AH1607" t="s">
        <v>75</v>
      </c>
      <c r="AI1607" t="s">
        <v>75</v>
      </c>
      <c r="AJ1607" t="s">
        <v>98</v>
      </c>
      <c r="AK1607">
        <v>1.091925</v>
      </c>
      <c r="AL1607">
        <v>0</v>
      </c>
      <c r="AM1607">
        <v>1.0950500000000001</v>
      </c>
      <c r="AN1607">
        <v>1.0769166666666601</v>
      </c>
      <c r="AO1607">
        <v>1.0964100000000001</v>
      </c>
      <c r="AP1607">
        <v>0</v>
      </c>
      <c r="AQ1607">
        <v>1.11425</v>
      </c>
      <c r="AR1607">
        <v>1.09455874999999</v>
      </c>
      <c r="AS1607">
        <v>1</v>
      </c>
      <c r="AT1607">
        <v>3</v>
      </c>
      <c r="AU1607">
        <v>8</v>
      </c>
      <c r="AV1607">
        <v>1</v>
      </c>
      <c r="AW1607">
        <v>12</v>
      </c>
      <c r="AX1607">
        <v>3</v>
      </c>
      <c r="AY1607">
        <v>8</v>
      </c>
      <c r="AZ1607">
        <v>1</v>
      </c>
      <c r="BA1607">
        <v>0</v>
      </c>
      <c r="BB1607">
        <v>0</v>
      </c>
      <c r="BC1607">
        <v>0</v>
      </c>
      <c r="BD1607">
        <v>0</v>
      </c>
      <c r="BE1607">
        <v>-1.48615745333213</v>
      </c>
      <c r="BF1607">
        <v>-1.95916535786403</v>
      </c>
      <c r="BG1607">
        <v>3.3828482357416498</v>
      </c>
      <c r="BH1607">
        <v>3.8192050388535699</v>
      </c>
      <c r="BI1607">
        <v>1.1382499407161499</v>
      </c>
      <c r="BJ1607">
        <v>3.3828482357416498</v>
      </c>
      <c r="BK1607">
        <v>-0.65535994100838302</v>
      </c>
      <c r="BL1607">
        <v>-2.0229683591681602</v>
      </c>
    </row>
    <row r="1608" spans="1:64" x14ac:dyDescent="0.25">
      <c r="A1608" t="s">
        <v>65</v>
      </c>
      <c r="B1608" t="s">
        <v>1294</v>
      </c>
      <c r="C1608">
        <v>2.91</v>
      </c>
      <c r="D1608">
        <f>Table1[[#This Row],[Sood_zarar]]-Table1[[#Totals],[Sood_zarar]]</f>
        <v>3.0023001095290254</v>
      </c>
      <c r="E1608" t="s">
        <v>67</v>
      </c>
      <c r="F1608" t="s">
        <v>66</v>
      </c>
      <c r="G1608" t="s">
        <v>90</v>
      </c>
      <c r="H1608" t="s">
        <v>67</v>
      </c>
      <c r="I1608" t="s">
        <v>67</v>
      </c>
      <c r="J1608" t="s">
        <v>66</v>
      </c>
      <c r="K1608" t="s">
        <v>90</v>
      </c>
      <c r="L1608" t="s">
        <v>67</v>
      </c>
      <c r="M1608" t="s">
        <v>68</v>
      </c>
      <c r="N1608" t="s">
        <v>68</v>
      </c>
      <c r="O1608" t="s">
        <v>68</v>
      </c>
      <c r="P1608" t="s">
        <v>68</v>
      </c>
      <c r="Q1608" t="s">
        <v>78</v>
      </c>
      <c r="R1608" t="s">
        <v>69</v>
      </c>
      <c r="S1608" t="s">
        <v>69</v>
      </c>
      <c r="T1608" t="s">
        <v>77</v>
      </c>
      <c r="U1608" t="s">
        <v>70</v>
      </c>
      <c r="V1608" t="s">
        <v>70</v>
      </c>
      <c r="W1608" t="s">
        <v>70</v>
      </c>
      <c r="X1608" t="s">
        <v>70</v>
      </c>
      <c r="Y1608">
        <v>41.747025698082403</v>
      </c>
      <c r="Z1608">
        <v>36.333504293517102</v>
      </c>
      <c r="AA1608">
        <v>48.4148077619124</v>
      </c>
      <c r="AB1608">
        <v>58.084085287183903</v>
      </c>
      <c r="AC1608" t="s">
        <v>71</v>
      </c>
      <c r="AD1608" t="s">
        <v>73</v>
      </c>
      <c r="AE1608" t="s">
        <v>73</v>
      </c>
      <c r="AF1608" t="s">
        <v>105</v>
      </c>
      <c r="AG1608" t="s">
        <v>70</v>
      </c>
      <c r="AH1608" t="s">
        <v>70</v>
      </c>
      <c r="AI1608" t="s">
        <v>98</v>
      </c>
      <c r="AJ1608" t="s">
        <v>70</v>
      </c>
      <c r="AK1608">
        <v>0</v>
      </c>
      <c r="AL1608">
        <v>1.0924100000000001</v>
      </c>
      <c r="AM1608">
        <v>1.0900349999999901</v>
      </c>
      <c r="AN1608">
        <v>0</v>
      </c>
      <c r="AO1608">
        <v>0</v>
      </c>
      <c r="AP1608">
        <v>1.09642</v>
      </c>
      <c r="AQ1608">
        <v>1.0950500000000001</v>
      </c>
      <c r="AR1608">
        <v>0</v>
      </c>
      <c r="AS1608">
        <v>4</v>
      </c>
      <c r="AT1608">
        <v>1</v>
      </c>
      <c r="AU1608">
        <v>9</v>
      </c>
      <c r="AV1608">
        <v>2</v>
      </c>
      <c r="AW1608">
        <v>4</v>
      </c>
      <c r="AX1608">
        <v>1</v>
      </c>
      <c r="AY1608">
        <v>9</v>
      </c>
      <c r="AZ1608">
        <v>2</v>
      </c>
      <c r="BA1608">
        <v>0</v>
      </c>
      <c r="BB1608">
        <v>0</v>
      </c>
      <c r="BC1608">
        <v>-2.0381422481489699</v>
      </c>
      <c r="BD1608">
        <v>0</v>
      </c>
      <c r="BE1608">
        <v>-1.8829470646586699</v>
      </c>
      <c r="BF1608">
        <v>-2.3540498092887501</v>
      </c>
      <c r="BG1608">
        <v>3.3828482357416498</v>
      </c>
      <c r="BH1608">
        <v>3.8192050388535699</v>
      </c>
      <c r="BI1608">
        <v>1.1382499407161499</v>
      </c>
      <c r="BJ1608">
        <v>3.3828482357416498</v>
      </c>
      <c r="BK1608">
        <v>-0.65535994100838302</v>
      </c>
      <c r="BL1608">
        <v>-2.0229683591681602</v>
      </c>
    </row>
    <row r="1609" spans="1:64" hidden="1" x14ac:dyDescent="0.25">
      <c r="A1609" t="s">
        <v>63</v>
      </c>
      <c r="B1609" t="s">
        <v>1295</v>
      </c>
      <c r="C1609">
        <v>-2.98</v>
      </c>
      <c r="D1609">
        <f>Table1[[#This Row],[Sood_zarar]]-Table1[[#Totals],[Sood_zarar]]</f>
        <v>-2.8876998904709748</v>
      </c>
      <c r="E1609" t="s">
        <v>67</v>
      </c>
      <c r="F1609" t="s">
        <v>66</v>
      </c>
      <c r="G1609" t="s">
        <v>90</v>
      </c>
      <c r="H1609" t="s">
        <v>67</v>
      </c>
      <c r="I1609" t="s">
        <v>67</v>
      </c>
      <c r="J1609" t="s">
        <v>66</v>
      </c>
      <c r="K1609" t="s">
        <v>90</v>
      </c>
      <c r="L1609" t="s">
        <v>67</v>
      </c>
      <c r="M1609" t="s">
        <v>68</v>
      </c>
      <c r="N1609" t="s">
        <v>68</v>
      </c>
      <c r="O1609" t="s">
        <v>68</v>
      </c>
      <c r="P1609" t="s">
        <v>68</v>
      </c>
      <c r="Q1609" t="s">
        <v>78</v>
      </c>
      <c r="R1609" t="s">
        <v>69</v>
      </c>
      <c r="S1609" t="s">
        <v>69</v>
      </c>
      <c r="T1609" t="s">
        <v>77</v>
      </c>
      <c r="U1609" t="s">
        <v>70</v>
      </c>
      <c r="V1609" t="s">
        <v>70</v>
      </c>
      <c r="W1609" t="s">
        <v>70</v>
      </c>
      <c r="X1609" t="s">
        <v>70</v>
      </c>
      <c r="Y1609">
        <v>41.747025698082403</v>
      </c>
      <c r="Z1609">
        <v>36.333504293517102</v>
      </c>
      <c r="AA1609">
        <v>48.4148077619124</v>
      </c>
      <c r="AB1609">
        <v>58.084085287183903</v>
      </c>
      <c r="AC1609" t="s">
        <v>71</v>
      </c>
      <c r="AD1609" t="s">
        <v>73</v>
      </c>
      <c r="AE1609" t="s">
        <v>73</v>
      </c>
      <c r="AF1609" t="s">
        <v>105</v>
      </c>
      <c r="AG1609" t="s">
        <v>70</v>
      </c>
      <c r="AH1609" t="s">
        <v>70</v>
      </c>
      <c r="AI1609" t="s">
        <v>98</v>
      </c>
      <c r="AJ1609" t="s">
        <v>70</v>
      </c>
      <c r="AK1609">
        <v>0</v>
      </c>
      <c r="AL1609">
        <v>1.0924100000000001</v>
      </c>
      <c r="AM1609">
        <v>1.0900349999999901</v>
      </c>
      <c r="AN1609">
        <v>0</v>
      </c>
      <c r="AO1609">
        <v>0</v>
      </c>
      <c r="AP1609">
        <v>1.09642</v>
      </c>
      <c r="AQ1609">
        <v>1.0950500000000001</v>
      </c>
      <c r="AR1609">
        <v>0</v>
      </c>
      <c r="AS1609">
        <v>4</v>
      </c>
      <c r="AT1609">
        <v>1</v>
      </c>
      <c r="AU1609">
        <v>9</v>
      </c>
      <c r="AV1609">
        <v>2</v>
      </c>
      <c r="AW1609">
        <v>4</v>
      </c>
      <c r="AX1609">
        <v>1</v>
      </c>
      <c r="AY1609">
        <v>9</v>
      </c>
      <c r="AZ1609">
        <v>2</v>
      </c>
      <c r="BA1609">
        <v>0</v>
      </c>
      <c r="BB1609">
        <v>0</v>
      </c>
      <c r="BC1609">
        <v>-2.0381422481489699</v>
      </c>
      <c r="BD1609">
        <v>0</v>
      </c>
      <c r="BE1609">
        <v>-1.8829470646586699</v>
      </c>
      <c r="BF1609">
        <v>-2.3540498092887501</v>
      </c>
      <c r="BG1609">
        <v>3.3828482357416498</v>
      </c>
      <c r="BH1609">
        <v>3.8192050388535699</v>
      </c>
      <c r="BI1609">
        <v>1.1382499407161499</v>
      </c>
      <c r="BJ1609">
        <v>3.3828482357416498</v>
      </c>
      <c r="BK1609">
        <v>-0.65535994100838302</v>
      </c>
      <c r="BL1609">
        <v>-2.0229683591681602</v>
      </c>
    </row>
    <row r="1610" spans="1:64" hidden="1" x14ac:dyDescent="0.25">
      <c r="A1610" t="s">
        <v>63</v>
      </c>
      <c r="B1610" t="s">
        <v>1296</v>
      </c>
      <c r="C1610">
        <v>5.98</v>
      </c>
      <c r="D1610">
        <f>Table1[[#This Row],[Sood_zarar]]-Table1[[#Totals],[Sood_zarar]]</f>
        <v>6.0723001095290252</v>
      </c>
      <c r="E1610" t="s">
        <v>81</v>
      </c>
      <c r="F1610" t="s">
        <v>81</v>
      </c>
      <c r="G1610" t="s">
        <v>90</v>
      </c>
      <c r="H1610" t="s">
        <v>67</v>
      </c>
      <c r="I1610" t="s">
        <v>81</v>
      </c>
      <c r="J1610" t="s">
        <v>67</v>
      </c>
      <c r="K1610" t="s">
        <v>90</v>
      </c>
      <c r="L1610" t="s">
        <v>67</v>
      </c>
      <c r="M1610" t="s">
        <v>68</v>
      </c>
      <c r="N1610" t="s">
        <v>68</v>
      </c>
      <c r="O1610" t="s">
        <v>68</v>
      </c>
      <c r="P1610" t="s">
        <v>68</v>
      </c>
      <c r="Q1610" t="s">
        <v>77</v>
      </c>
      <c r="R1610" t="s">
        <v>78</v>
      </c>
      <c r="S1610" t="s">
        <v>78</v>
      </c>
      <c r="T1610" t="s">
        <v>77</v>
      </c>
      <c r="U1610" t="s">
        <v>70</v>
      </c>
      <c r="V1610" t="s">
        <v>70</v>
      </c>
      <c r="W1610" t="s">
        <v>70</v>
      </c>
      <c r="X1610" t="s">
        <v>70</v>
      </c>
      <c r="Y1610">
        <v>54.550729775378798</v>
      </c>
      <c r="Z1610">
        <v>48.547056278131201</v>
      </c>
      <c r="AA1610">
        <v>57.2023967235653</v>
      </c>
      <c r="AB1610">
        <v>63.361069588823703</v>
      </c>
      <c r="AC1610" t="s">
        <v>71</v>
      </c>
      <c r="AD1610" t="s">
        <v>71</v>
      </c>
      <c r="AE1610" t="s">
        <v>73</v>
      </c>
      <c r="AF1610" t="s">
        <v>71</v>
      </c>
      <c r="AG1610" t="s">
        <v>70</v>
      </c>
      <c r="AH1610" t="s">
        <v>70</v>
      </c>
      <c r="AI1610" t="s">
        <v>70</v>
      </c>
      <c r="AJ1610" t="s">
        <v>70</v>
      </c>
      <c r="AK1610">
        <v>1.091925</v>
      </c>
      <c r="AL1610">
        <v>1.09642</v>
      </c>
      <c r="AM1610">
        <v>1.0950500000000001</v>
      </c>
      <c r="AN1610">
        <v>0</v>
      </c>
      <c r="AO1610">
        <v>1.0963725</v>
      </c>
      <c r="AP1610">
        <v>1.1000099999999999</v>
      </c>
      <c r="AQ1610">
        <v>1.11425</v>
      </c>
      <c r="AR1610">
        <v>0</v>
      </c>
      <c r="AS1610">
        <v>1</v>
      </c>
      <c r="AT1610">
        <v>1</v>
      </c>
      <c r="AU1610">
        <v>9</v>
      </c>
      <c r="AV1610">
        <v>2</v>
      </c>
      <c r="AW1610">
        <v>1</v>
      </c>
      <c r="AX1610">
        <v>3</v>
      </c>
      <c r="AY1610">
        <v>9</v>
      </c>
      <c r="AZ1610">
        <v>2</v>
      </c>
      <c r="BA1610">
        <v>0</v>
      </c>
      <c r="BB1610">
        <v>0</v>
      </c>
      <c r="BC1610">
        <v>-1.4269688131029801</v>
      </c>
      <c r="BD1610">
        <v>0</v>
      </c>
      <c r="BE1610">
        <v>1.10200180143746</v>
      </c>
      <c r="BF1610">
        <v>-2.3540498092887501</v>
      </c>
      <c r="BG1610">
        <v>3.3828482357416498</v>
      </c>
      <c r="BH1610">
        <v>3.8192050388535699</v>
      </c>
      <c r="BI1610">
        <v>-1.8829470646586699</v>
      </c>
      <c r="BJ1610">
        <v>3.3828482357416498</v>
      </c>
      <c r="BK1610">
        <v>-0.65535994100838302</v>
      </c>
      <c r="BL1610">
        <v>-2.0229683591681602</v>
      </c>
    </row>
    <row r="1611" spans="1:64" x14ac:dyDescent="0.25">
      <c r="A1611" t="s">
        <v>65</v>
      </c>
      <c r="B1611" t="s">
        <v>1296</v>
      </c>
      <c r="C1611">
        <v>-6.53</v>
      </c>
      <c r="D1611">
        <f>Table1[[#This Row],[Sood_zarar]]-Table1[[#Totals],[Sood_zarar]]</f>
        <v>-6.4376998904709755</v>
      </c>
      <c r="E1611" t="s">
        <v>81</v>
      </c>
      <c r="F1611" t="s">
        <v>81</v>
      </c>
      <c r="G1611" t="s">
        <v>90</v>
      </c>
      <c r="H1611" t="s">
        <v>67</v>
      </c>
      <c r="I1611" t="s">
        <v>81</v>
      </c>
      <c r="J1611" t="s">
        <v>67</v>
      </c>
      <c r="K1611" t="s">
        <v>90</v>
      </c>
      <c r="L1611" t="s">
        <v>67</v>
      </c>
      <c r="M1611" t="s">
        <v>68</v>
      </c>
      <c r="N1611" t="s">
        <v>68</v>
      </c>
      <c r="O1611" t="s">
        <v>68</v>
      </c>
      <c r="P1611" t="s">
        <v>68</v>
      </c>
      <c r="Q1611" t="s">
        <v>77</v>
      </c>
      <c r="R1611" t="s">
        <v>78</v>
      </c>
      <c r="S1611" t="s">
        <v>78</v>
      </c>
      <c r="T1611" t="s">
        <v>77</v>
      </c>
      <c r="U1611" t="s">
        <v>70</v>
      </c>
      <c r="V1611" t="s">
        <v>70</v>
      </c>
      <c r="W1611" t="s">
        <v>70</v>
      </c>
      <c r="X1611" t="s">
        <v>70</v>
      </c>
      <c r="Y1611">
        <v>54.550729775378798</v>
      </c>
      <c r="Z1611">
        <v>48.547056278131201</v>
      </c>
      <c r="AA1611">
        <v>57.2023967235653</v>
      </c>
      <c r="AB1611">
        <v>63.361069588823703</v>
      </c>
      <c r="AC1611" t="s">
        <v>71</v>
      </c>
      <c r="AD1611" t="s">
        <v>71</v>
      </c>
      <c r="AE1611" t="s">
        <v>73</v>
      </c>
      <c r="AF1611" t="s">
        <v>71</v>
      </c>
      <c r="AG1611" t="s">
        <v>70</v>
      </c>
      <c r="AH1611" t="s">
        <v>70</v>
      </c>
      <c r="AI1611" t="s">
        <v>70</v>
      </c>
      <c r="AJ1611" t="s">
        <v>70</v>
      </c>
      <c r="AK1611">
        <v>1.091925</v>
      </c>
      <c r="AL1611">
        <v>1.09642</v>
      </c>
      <c r="AM1611">
        <v>1.0950500000000001</v>
      </c>
      <c r="AN1611">
        <v>0</v>
      </c>
      <c r="AO1611">
        <v>1.0963725</v>
      </c>
      <c r="AP1611">
        <v>1.1000099999999999</v>
      </c>
      <c r="AQ1611">
        <v>1.11425</v>
      </c>
      <c r="AR1611">
        <v>0</v>
      </c>
      <c r="AS1611">
        <v>1</v>
      </c>
      <c r="AT1611">
        <v>1</v>
      </c>
      <c r="AU1611">
        <v>9</v>
      </c>
      <c r="AV1611">
        <v>2</v>
      </c>
      <c r="AW1611">
        <v>1</v>
      </c>
      <c r="AX1611">
        <v>3</v>
      </c>
      <c r="AY1611">
        <v>9</v>
      </c>
      <c r="AZ1611">
        <v>2</v>
      </c>
      <c r="BA1611">
        <v>0</v>
      </c>
      <c r="BB1611">
        <v>0</v>
      </c>
      <c r="BC1611">
        <v>-1.4269688131029801</v>
      </c>
      <c r="BD1611">
        <v>0</v>
      </c>
      <c r="BE1611">
        <v>1.10200180143746</v>
      </c>
      <c r="BF1611">
        <v>-2.3540498092887501</v>
      </c>
      <c r="BG1611">
        <v>3.3828482357416498</v>
      </c>
      <c r="BH1611">
        <v>3.8192050388535699</v>
      </c>
      <c r="BI1611">
        <v>-1.8829470646586699</v>
      </c>
      <c r="BJ1611">
        <v>3.3828482357416498</v>
      </c>
      <c r="BK1611">
        <v>-0.65535994100838302</v>
      </c>
      <c r="BL1611">
        <v>-2.0229683591681602</v>
      </c>
    </row>
    <row r="1612" spans="1:64" x14ac:dyDescent="0.25">
      <c r="A1612" t="s">
        <v>65</v>
      </c>
      <c r="B1612" t="s">
        <v>1297</v>
      </c>
      <c r="C1612">
        <v>1.5</v>
      </c>
      <c r="D1612">
        <f>Table1[[#This Row],[Sood_zarar]]-Table1[[#Totals],[Sood_zarar]]</f>
        <v>1.5923001095290252</v>
      </c>
      <c r="E1612" t="s">
        <v>81</v>
      </c>
      <c r="F1612" t="s">
        <v>67</v>
      </c>
      <c r="G1612" t="s">
        <v>66</v>
      </c>
      <c r="H1612" t="s">
        <v>67</v>
      </c>
      <c r="I1612" t="s">
        <v>67</v>
      </c>
      <c r="J1612" t="s">
        <v>67</v>
      </c>
      <c r="K1612" t="s">
        <v>66</v>
      </c>
      <c r="L1612" t="s">
        <v>67</v>
      </c>
      <c r="M1612" t="s">
        <v>68</v>
      </c>
      <c r="N1612" t="s">
        <v>68</v>
      </c>
      <c r="O1612" t="s">
        <v>68</v>
      </c>
      <c r="P1612" t="s">
        <v>68</v>
      </c>
      <c r="Q1612" t="s">
        <v>77</v>
      </c>
      <c r="R1612" t="s">
        <v>78</v>
      </c>
      <c r="S1612" t="s">
        <v>78</v>
      </c>
      <c r="T1612" t="s">
        <v>77</v>
      </c>
      <c r="U1612" t="s">
        <v>70</v>
      </c>
      <c r="V1612" t="s">
        <v>70</v>
      </c>
      <c r="W1612" t="s">
        <v>70</v>
      </c>
      <c r="X1612" t="s">
        <v>70</v>
      </c>
      <c r="Y1612">
        <v>51.131894451086801</v>
      </c>
      <c r="Z1612">
        <v>46.319817279276798</v>
      </c>
      <c r="AA1612">
        <v>55.4635514223434</v>
      </c>
      <c r="AB1612">
        <v>62.539919276845403</v>
      </c>
      <c r="AC1612" t="s">
        <v>73</v>
      </c>
      <c r="AD1612" t="s">
        <v>71</v>
      </c>
      <c r="AE1612" t="s">
        <v>73</v>
      </c>
      <c r="AF1612" t="s">
        <v>71</v>
      </c>
      <c r="AG1612" t="s">
        <v>98</v>
      </c>
      <c r="AH1612" t="s">
        <v>70</v>
      </c>
      <c r="AI1612" t="s">
        <v>70</v>
      </c>
      <c r="AJ1612" t="s">
        <v>70</v>
      </c>
      <c r="AK1612">
        <v>1.091925</v>
      </c>
      <c r="AL1612">
        <v>0</v>
      </c>
      <c r="AM1612">
        <v>1.0950500000000001</v>
      </c>
      <c r="AN1612">
        <v>0</v>
      </c>
      <c r="AO1612">
        <v>1.09798</v>
      </c>
      <c r="AP1612">
        <v>0</v>
      </c>
      <c r="AQ1612">
        <v>1.11425</v>
      </c>
      <c r="AR1612">
        <v>0</v>
      </c>
      <c r="AS1612">
        <v>1</v>
      </c>
      <c r="AT1612">
        <v>3</v>
      </c>
      <c r="AU1612">
        <v>1</v>
      </c>
      <c r="AV1612">
        <v>2</v>
      </c>
      <c r="AW1612">
        <v>9</v>
      </c>
      <c r="AX1612">
        <v>5</v>
      </c>
      <c r="AY1612">
        <v>1</v>
      </c>
      <c r="AZ1612">
        <v>2</v>
      </c>
      <c r="BA1612">
        <v>0</v>
      </c>
      <c r="BB1612">
        <v>0</v>
      </c>
      <c r="BC1612">
        <v>0</v>
      </c>
      <c r="BD1612">
        <v>0</v>
      </c>
      <c r="BE1612">
        <v>1.10200180143746</v>
      </c>
      <c r="BF1612">
        <v>-2.3540498092887501</v>
      </c>
      <c r="BG1612">
        <v>-2.3540498092887501</v>
      </c>
      <c r="BH1612">
        <v>3.8192050388535699</v>
      </c>
      <c r="BI1612">
        <v>-1.8829470646586699</v>
      </c>
      <c r="BJ1612">
        <v>3.3828482357416498</v>
      </c>
      <c r="BK1612">
        <v>3.3828482357416498</v>
      </c>
      <c r="BL1612">
        <v>-2.0229683591681602</v>
      </c>
    </row>
    <row r="1613" spans="1:64" hidden="1" x14ac:dyDescent="0.25">
      <c r="A1613" t="s">
        <v>63</v>
      </c>
      <c r="B1613" t="s">
        <v>1298</v>
      </c>
      <c r="C1613">
        <v>-1.31</v>
      </c>
      <c r="D1613">
        <f>Table1[[#This Row],[Sood_zarar]]-Table1[[#Totals],[Sood_zarar]]</f>
        <v>-1.2176998904709748</v>
      </c>
      <c r="E1613" t="s">
        <v>81</v>
      </c>
      <c r="F1613" t="s">
        <v>67</v>
      </c>
      <c r="G1613" t="s">
        <v>66</v>
      </c>
      <c r="H1613" t="s">
        <v>67</v>
      </c>
      <c r="I1613" t="s">
        <v>67</v>
      </c>
      <c r="J1613" t="s">
        <v>67</v>
      </c>
      <c r="K1613" t="s">
        <v>66</v>
      </c>
      <c r="L1613" t="s">
        <v>67</v>
      </c>
      <c r="M1613" t="s">
        <v>68</v>
      </c>
      <c r="N1613" t="s">
        <v>68</v>
      </c>
      <c r="O1613" t="s">
        <v>68</v>
      </c>
      <c r="P1613" t="s">
        <v>68</v>
      </c>
      <c r="Q1613" t="s">
        <v>77</v>
      </c>
      <c r="R1613" t="s">
        <v>78</v>
      </c>
      <c r="S1613" t="s">
        <v>78</v>
      </c>
      <c r="T1613" t="s">
        <v>77</v>
      </c>
      <c r="U1613" t="s">
        <v>70</v>
      </c>
      <c r="V1613" t="s">
        <v>70</v>
      </c>
      <c r="W1613" t="s">
        <v>70</v>
      </c>
      <c r="X1613" t="s">
        <v>70</v>
      </c>
      <c r="Y1613">
        <v>49.479211944825799</v>
      </c>
      <c r="Z1613">
        <v>45.473409727713701</v>
      </c>
      <c r="AA1613">
        <v>54.667420832610198</v>
      </c>
      <c r="AB1613">
        <v>62.248552601244498</v>
      </c>
      <c r="AC1613" t="s">
        <v>73</v>
      </c>
      <c r="AD1613" t="s">
        <v>71</v>
      </c>
      <c r="AE1613" t="s">
        <v>73</v>
      </c>
      <c r="AF1613" t="s">
        <v>71</v>
      </c>
      <c r="AG1613" t="s">
        <v>98</v>
      </c>
      <c r="AH1613" t="s">
        <v>70</v>
      </c>
      <c r="AI1613" t="s">
        <v>70</v>
      </c>
      <c r="AJ1613" t="s">
        <v>70</v>
      </c>
      <c r="AK1613">
        <v>1.091925</v>
      </c>
      <c r="AL1613">
        <v>0</v>
      </c>
      <c r="AM1613">
        <v>1.0950500000000001</v>
      </c>
      <c r="AN1613">
        <v>0</v>
      </c>
      <c r="AO1613">
        <v>1.09798</v>
      </c>
      <c r="AP1613">
        <v>0</v>
      </c>
      <c r="AQ1613">
        <v>1.11425</v>
      </c>
      <c r="AR1613">
        <v>0</v>
      </c>
      <c r="AS1613">
        <v>1</v>
      </c>
      <c r="AT1613">
        <v>3</v>
      </c>
      <c r="AU1613">
        <v>1</v>
      </c>
      <c r="AV1613">
        <v>2</v>
      </c>
      <c r="AW1613">
        <v>9</v>
      </c>
      <c r="AX1613">
        <v>5</v>
      </c>
      <c r="AY1613">
        <v>1</v>
      </c>
      <c r="AZ1613">
        <v>2</v>
      </c>
      <c r="BA1613">
        <v>0</v>
      </c>
      <c r="BB1613">
        <v>0</v>
      </c>
      <c r="BC1613">
        <v>0</v>
      </c>
      <c r="BD1613">
        <v>0</v>
      </c>
      <c r="BE1613">
        <v>1.10200180143746</v>
      </c>
      <c r="BF1613">
        <v>-2.3540498092887501</v>
      </c>
      <c r="BG1613">
        <v>-2.3540498092887501</v>
      </c>
      <c r="BH1613">
        <v>3.8192050388535699</v>
      </c>
      <c r="BI1613">
        <v>-1.8829470646586699</v>
      </c>
      <c r="BJ1613">
        <v>3.3828482357416498</v>
      </c>
      <c r="BK1613">
        <v>3.3828482357416498</v>
      </c>
      <c r="BL1613">
        <v>-2.0229683591681602</v>
      </c>
    </row>
    <row r="1614" spans="1:64" hidden="1" x14ac:dyDescent="0.25">
      <c r="A1614" t="s">
        <v>63</v>
      </c>
      <c r="B1614" t="s">
        <v>1299</v>
      </c>
      <c r="C1614">
        <v>-1.51</v>
      </c>
      <c r="D1614">
        <f>Table1[[#This Row],[Sood_zarar]]-Table1[[#Totals],[Sood_zarar]]</f>
        <v>-1.4176998904709748</v>
      </c>
      <c r="E1614" t="s">
        <v>81</v>
      </c>
      <c r="F1614" t="s">
        <v>67</v>
      </c>
      <c r="G1614" t="s">
        <v>66</v>
      </c>
      <c r="H1614" t="s">
        <v>67</v>
      </c>
      <c r="I1614" t="s">
        <v>67</v>
      </c>
      <c r="J1614" t="s">
        <v>67</v>
      </c>
      <c r="K1614" t="s">
        <v>66</v>
      </c>
      <c r="L1614" t="s">
        <v>67</v>
      </c>
      <c r="M1614" t="s">
        <v>68</v>
      </c>
      <c r="N1614" t="s">
        <v>68</v>
      </c>
      <c r="O1614" t="s">
        <v>68</v>
      </c>
      <c r="P1614" t="s">
        <v>68</v>
      </c>
      <c r="Q1614" t="s">
        <v>78</v>
      </c>
      <c r="R1614" t="s">
        <v>69</v>
      </c>
      <c r="S1614" t="s">
        <v>78</v>
      </c>
      <c r="T1614" t="s">
        <v>77</v>
      </c>
      <c r="U1614" t="s">
        <v>70</v>
      </c>
      <c r="V1614" t="s">
        <v>70</v>
      </c>
      <c r="W1614" t="s">
        <v>70</v>
      </c>
      <c r="X1614" t="s">
        <v>70</v>
      </c>
      <c r="Y1614">
        <v>48.577738293442899</v>
      </c>
      <c r="Z1614">
        <v>44.274145995636196</v>
      </c>
      <c r="AA1614">
        <v>52.686689346222401</v>
      </c>
      <c r="AB1614">
        <v>61.0807183808991</v>
      </c>
      <c r="AC1614" t="s">
        <v>71</v>
      </c>
      <c r="AD1614" t="s">
        <v>72</v>
      </c>
      <c r="AE1614" t="s">
        <v>73</v>
      </c>
      <c r="AF1614" t="s">
        <v>71</v>
      </c>
      <c r="AG1614" t="s">
        <v>70</v>
      </c>
      <c r="AH1614" t="s">
        <v>70</v>
      </c>
      <c r="AI1614" t="s">
        <v>70</v>
      </c>
      <c r="AJ1614" t="s">
        <v>70</v>
      </c>
      <c r="AK1614">
        <v>1.09192714285714</v>
      </c>
      <c r="AL1614">
        <v>0</v>
      </c>
      <c r="AM1614">
        <v>1.0950500000000001</v>
      </c>
      <c r="AN1614">
        <v>0</v>
      </c>
      <c r="AO1614">
        <v>1.0954200000000001</v>
      </c>
      <c r="AP1614">
        <v>0</v>
      </c>
      <c r="AQ1614">
        <v>1.11425</v>
      </c>
      <c r="AR1614">
        <v>0</v>
      </c>
      <c r="AS1614">
        <v>1</v>
      </c>
      <c r="AT1614">
        <v>5</v>
      </c>
      <c r="AU1614">
        <v>1</v>
      </c>
      <c r="AV1614">
        <v>2</v>
      </c>
      <c r="AW1614">
        <v>5</v>
      </c>
      <c r="AX1614">
        <v>7</v>
      </c>
      <c r="AY1614">
        <v>1</v>
      </c>
      <c r="AZ1614">
        <v>2</v>
      </c>
      <c r="BA1614">
        <v>0</v>
      </c>
      <c r="BB1614">
        <v>0</v>
      </c>
      <c r="BC1614">
        <v>0</v>
      </c>
      <c r="BD1614">
        <v>0</v>
      </c>
      <c r="BE1614">
        <v>-0.73362969427550795</v>
      </c>
      <c r="BF1614">
        <v>-2.3540498092887501</v>
      </c>
      <c r="BG1614">
        <v>-2.3540498092887501</v>
      </c>
      <c r="BH1614">
        <v>3.8192050388535699</v>
      </c>
      <c r="BI1614">
        <v>1.10200180143746</v>
      </c>
      <c r="BJ1614">
        <v>3.3828482357416498</v>
      </c>
      <c r="BK1614">
        <v>3.3828482357416498</v>
      </c>
      <c r="BL1614">
        <v>-2.0229683591681602</v>
      </c>
    </row>
    <row r="1615" spans="1:64" x14ac:dyDescent="0.25">
      <c r="A1615" t="s">
        <v>65</v>
      </c>
      <c r="B1615" t="s">
        <v>1299</v>
      </c>
      <c r="C1615">
        <v>1.33</v>
      </c>
      <c r="D1615">
        <f>Table1[[#This Row],[Sood_zarar]]-Table1[[#Totals],[Sood_zarar]]</f>
        <v>1.4223001095290253</v>
      </c>
      <c r="E1615" t="s">
        <v>81</v>
      </c>
      <c r="F1615" t="s">
        <v>67</v>
      </c>
      <c r="G1615" t="s">
        <v>66</v>
      </c>
      <c r="H1615" t="s">
        <v>67</v>
      </c>
      <c r="I1615" t="s">
        <v>67</v>
      </c>
      <c r="J1615" t="s">
        <v>67</v>
      </c>
      <c r="K1615" t="s">
        <v>66</v>
      </c>
      <c r="L1615" t="s">
        <v>67</v>
      </c>
      <c r="M1615" t="s">
        <v>68</v>
      </c>
      <c r="N1615" t="s">
        <v>68</v>
      </c>
      <c r="O1615" t="s">
        <v>68</v>
      </c>
      <c r="P1615" t="s">
        <v>68</v>
      </c>
      <c r="Q1615" t="s">
        <v>78</v>
      </c>
      <c r="R1615" t="s">
        <v>69</v>
      </c>
      <c r="S1615" t="s">
        <v>78</v>
      </c>
      <c r="T1615" t="s">
        <v>77</v>
      </c>
      <c r="U1615" t="s">
        <v>70</v>
      </c>
      <c r="V1615" t="s">
        <v>70</v>
      </c>
      <c r="W1615" t="s">
        <v>70</v>
      </c>
      <c r="X1615" t="s">
        <v>70</v>
      </c>
      <c r="Y1615">
        <v>48.577738293442899</v>
      </c>
      <c r="Z1615">
        <v>44.274145995636196</v>
      </c>
      <c r="AA1615">
        <v>52.686689346222401</v>
      </c>
      <c r="AB1615">
        <v>61.0807183808991</v>
      </c>
      <c r="AC1615" t="s">
        <v>71</v>
      </c>
      <c r="AD1615" t="s">
        <v>72</v>
      </c>
      <c r="AE1615" t="s">
        <v>73</v>
      </c>
      <c r="AF1615" t="s">
        <v>71</v>
      </c>
      <c r="AG1615" t="s">
        <v>70</v>
      </c>
      <c r="AH1615" t="s">
        <v>70</v>
      </c>
      <c r="AI1615" t="s">
        <v>70</v>
      </c>
      <c r="AJ1615" t="s">
        <v>70</v>
      </c>
      <c r="AK1615">
        <v>1.09192714285714</v>
      </c>
      <c r="AL1615">
        <v>0</v>
      </c>
      <c r="AM1615">
        <v>1.0950500000000001</v>
      </c>
      <c r="AN1615">
        <v>0</v>
      </c>
      <c r="AO1615">
        <v>1.0954200000000001</v>
      </c>
      <c r="AP1615">
        <v>0</v>
      </c>
      <c r="AQ1615">
        <v>1.11425</v>
      </c>
      <c r="AR1615">
        <v>0</v>
      </c>
      <c r="AS1615">
        <v>1</v>
      </c>
      <c r="AT1615">
        <v>5</v>
      </c>
      <c r="AU1615">
        <v>1</v>
      </c>
      <c r="AV1615">
        <v>2</v>
      </c>
      <c r="AW1615">
        <v>5</v>
      </c>
      <c r="AX1615">
        <v>7</v>
      </c>
      <c r="AY1615">
        <v>1</v>
      </c>
      <c r="AZ1615">
        <v>2</v>
      </c>
      <c r="BA1615">
        <v>0</v>
      </c>
      <c r="BB1615">
        <v>0</v>
      </c>
      <c r="BC1615">
        <v>0</v>
      </c>
      <c r="BD1615">
        <v>0</v>
      </c>
      <c r="BE1615">
        <v>-0.73362969427550795</v>
      </c>
      <c r="BF1615">
        <v>-2.3540498092887501</v>
      </c>
      <c r="BG1615">
        <v>-2.3540498092887501</v>
      </c>
      <c r="BH1615">
        <v>3.8192050388535699</v>
      </c>
      <c r="BI1615">
        <v>1.10200180143746</v>
      </c>
      <c r="BJ1615">
        <v>3.3828482357416498</v>
      </c>
      <c r="BK1615">
        <v>3.3828482357416498</v>
      </c>
      <c r="BL1615">
        <v>-2.0229683591681602</v>
      </c>
    </row>
    <row r="1616" spans="1:64" x14ac:dyDescent="0.25">
      <c r="A1616" t="s">
        <v>65</v>
      </c>
      <c r="B1616" t="s">
        <v>1300</v>
      </c>
      <c r="C1616">
        <v>-6.85</v>
      </c>
      <c r="D1616">
        <f>Table1[[#This Row],[Sood_zarar]]-Table1[[#Totals],[Sood_zarar]]</f>
        <v>-6.7576998904709749</v>
      </c>
      <c r="E1616" t="s">
        <v>81</v>
      </c>
      <c r="F1616" t="s">
        <v>81</v>
      </c>
      <c r="G1616" t="s">
        <v>67</v>
      </c>
      <c r="H1616" t="s">
        <v>67</v>
      </c>
      <c r="I1616" t="s">
        <v>81</v>
      </c>
      <c r="J1616" t="s">
        <v>81</v>
      </c>
      <c r="K1616" t="s">
        <v>67</v>
      </c>
      <c r="L1616" t="s">
        <v>67</v>
      </c>
      <c r="M1616" t="s">
        <v>68</v>
      </c>
      <c r="N1616" t="s">
        <v>124</v>
      </c>
      <c r="O1616" t="s">
        <v>68</v>
      </c>
      <c r="P1616" t="s">
        <v>68</v>
      </c>
      <c r="Q1616" t="s">
        <v>77</v>
      </c>
      <c r="R1616" t="s">
        <v>77</v>
      </c>
      <c r="S1616" t="s">
        <v>77</v>
      </c>
      <c r="T1616" t="s">
        <v>77</v>
      </c>
      <c r="U1616" t="s">
        <v>70</v>
      </c>
      <c r="V1616" t="s">
        <v>70</v>
      </c>
      <c r="W1616" t="s">
        <v>70</v>
      </c>
      <c r="X1616" t="s">
        <v>70</v>
      </c>
      <c r="Y1616">
        <v>68.309001231203894</v>
      </c>
      <c r="Z1616">
        <v>55.447085735697897</v>
      </c>
      <c r="AA1616">
        <v>61.422065453515103</v>
      </c>
      <c r="AB1616">
        <v>65.147106971881698</v>
      </c>
      <c r="AC1616" t="s">
        <v>71</v>
      </c>
      <c r="AD1616" t="s">
        <v>71</v>
      </c>
      <c r="AE1616" t="s">
        <v>73</v>
      </c>
      <c r="AF1616" t="s">
        <v>71</v>
      </c>
      <c r="AG1616" t="s">
        <v>82</v>
      </c>
      <c r="AH1616" t="s">
        <v>70</v>
      </c>
      <c r="AI1616" t="s">
        <v>70</v>
      </c>
      <c r="AJ1616" t="s">
        <v>74</v>
      </c>
      <c r="AK1616">
        <v>1.0963399999999901</v>
      </c>
      <c r="AL1616">
        <v>1.09642</v>
      </c>
      <c r="AM1616">
        <v>0</v>
      </c>
      <c r="AN1616">
        <v>0</v>
      </c>
      <c r="AO1616">
        <v>1.10202</v>
      </c>
      <c r="AP1616">
        <v>1.10202</v>
      </c>
      <c r="AQ1616">
        <v>0</v>
      </c>
      <c r="AR1616">
        <v>0</v>
      </c>
      <c r="AS1616">
        <v>1</v>
      </c>
      <c r="AT1616">
        <v>1</v>
      </c>
      <c r="AU1616">
        <v>2</v>
      </c>
      <c r="AV1616">
        <v>2</v>
      </c>
      <c r="AW1616">
        <v>1</v>
      </c>
      <c r="AX1616">
        <v>1</v>
      </c>
      <c r="AY1616">
        <v>2</v>
      </c>
      <c r="AZ1616">
        <v>2</v>
      </c>
      <c r="BA1616">
        <v>0</v>
      </c>
      <c r="BB1616">
        <v>0</v>
      </c>
      <c r="BC1616">
        <v>0</v>
      </c>
      <c r="BD1616">
        <v>0</v>
      </c>
      <c r="BE1616">
        <v>0.92312764437607198</v>
      </c>
      <c r="BF1616">
        <v>1.28674105255418</v>
      </c>
      <c r="BG1616">
        <v>-2.3540498092887501</v>
      </c>
      <c r="BH1616">
        <v>3.8192050388535699</v>
      </c>
      <c r="BI1616">
        <v>-0.73362969427550795</v>
      </c>
      <c r="BJ1616">
        <v>-2.3540498092887501</v>
      </c>
      <c r="BK1616">
        <v>3.3828482357416498</v>
      </c>
      <c r="BL1616">
        <v>-2.0229683591681602</v>
      </c>
    </row>
    <row r="1617" spans="1:64" hidden="1" x14ac:dyDescent="0.25">
      <c r="A1617" t="s">
        <v>63</v>
      </c>
      <c r="B1617" t="s">
        <v>1301</v>
      </c>
      <c r="C1617">
        <v>6.75</v>
      </c>
      <c r="D1617">
        <f>Table1[[#This Row],[Sood_zarar]]-Table1[[#Totals],[Sood_zarar]]</f>
        <v>6.8423001095290248</v>
      </c>
      <c r="E1617" t="s">
        <v>81</v>
      </c>
      <c r="F1617" t="s">
        <v>81</v>
      </c>
      <c r="G1617" t="s">
        <v>67</v>
      </c>
      <c r="H1617" t="s">
        <v>67</v>
      </c>
      <c r="I1617" t="s">
        <v>81</v>
      </c>
      <c r="J1617" t="s">
        <v>81</v>
      </c>
      <c r="K1617" t="s">
        <v>67</v>
      </c>
      <c r="L1617" t="s">
        <v>67</v>
      </c>
      <c r="M1617" t="s">
        <v>68</v>
      </c>
      <c r="N1617" t="s">
        <v>124</v>
      </c>
      <c r="O1617" t="s">
        <v>68</v>
      </c>
      <c r="P1617" t="s">
        <v>68</v>
      </c>
      <c r="Q1617" t="s">
        <v>77</v>
      </c>
      <c r="R1617" t="s">
        <v>77</v>
      </c>
      <c r="S1617" t="s">
        <v>77</v>
      </c>
      <c r="T1617" t="s">
        <v>77</v>
      </c>
      <c r="U1617" t="s">
        <v>70</v>
      </c>
      <c r="V1617" t="s">
        <v>70</v>
      </c>
      <c r="W1617" t="s">
        <v>70</v>
      </c>
      <c r="X1617" t="s">
        <v>70</v>
      </c>
      <c r="Y1617">
        <v>68.379556036794</v>
      </c>
      <c r="Z1617">
        <v>55.490753767532802</v>
      </c>
      <c r="AA1617">
        <v>61.453515867240398</v>
      </c>
      <c r="AB1617">
        <v>65.161539860432498</v>
      </c>
      <c r="AC1617" t="s">
        <v>71</v>
      </c>
      <c r="AD1617" t="s">
        <v>71</v>
      </c>
      <c r="AE1617" t="s">
        <v>73</v>
      </c>
      <c r="AF1617" t="s">
        <v>71</v>
      </c>
      <c r="AG1617" t="s">
        <v>82</v>
      </c>
      <c r="AH1617" t="s">
        <v>70</v>
      </c>
      <c r="AI1617" t="s">
        <v>70</v>
      </c>
      <c r="AJ1617" t="s">
        <v>74</v>
      </c>
      <c r="AK1617">
        <v>1.0963399999999901</v>
      </c>
      <c r="AL1617">
        <v>1.09642</v>
      </c>
      <c r="AM1617">
        <v>0</v>
      </c>
      <c r="AN1617">
        <v>0</v>
      </c>
      <c r="AO1617">
        <v>1.10202</v>
      </c>
      <c r="AP1617">
        <v>1.10202</v>
      </c>
      <c r="AQ1617">
        <v>0</v>
      </c>
      <c r="AR1617">
        <v>0</v>
      </c>
      <c r="AS1617">
        <v>1</v>
      </c>
      <c r="AT1617">
        <v>1</v>
      </c>
      <c r="AU1617">
        <v>2</v>
      </c>
      <c r="AV1617">
        <v>2</v>
      </c>
      <c r="AW1617">
        <v>1</v>
      </c>
      <c r="AX1617">
        <v>1</v>
      </c>
      <c r="AY1617">
        <v>2</v>
      </c>
      <c r="AZ1617">
        <v>2</v>
      </c>
      <c r="BA1617">
        <v>0</v>
      </c>
      <c r="BB1617">
        <v>0</v>
      </c>
      <c r="BC1617">
        <v>0</v>
      </c>
      <c r="BD1617">
        <v>0</v>
      </c>
      <c r="BE1617">
        <v>0.92312764437607198</v>
      </c>
      <c r="BF1617">
        <v>1.28674105255418</v>
      </c>
      <c r="BG1617">
        <v>-2.3540498092887501</v>
      </c>
      <c r="BH1617">
        <v>3.8192050388535699</v>
      </c>
      <c r="BI1617">
        <v>-0.73362969427550795</v>
      </c>
      <c r="BJ1617">
        <v>-2.3540498092887501</v>
      </c>
      <c r="BK1617">
        <v>3.3828482357416498</v>
      </c>
      <c r="BL1617">
        <v>-2.0229683591681602</v>
      </c>
    </row>
    <row r="1618" spans="1:64" hidden="1" x14ac:dyDescent="0.25">
      <c r="A1618" t="s">
        <v>63</v>
      </c>
      <c r="B1618" t="s">
        <v>1302</v>
      </c>
      <c r="C1618">
        <v>-1.39</v>
      </c>
      <c r="D1618">
        <f>Table1[[#This Row],[Sood_zarar]]-Table1[[#Totals],[Sood_zarar]]</f>
        <v>-1.2976998904709747</v>
      </c>
      <c r="E1618" t="s">
        <v>67</v>
      </c>
      <c r="F1618" t="s">
        <v>81</v>
      </c>
      <c r="G1618" t="s">
        <v>113</v>
      </c>
      <c r="H1618" t="s">
        <v>67</v>
      </c>
      <c r="I1618" t="s">
        <v>67</v>
      </c>
      <c r="J1618" t="s">
        <v>81</v>
      </c>
      <c r="K1618" t="s">
        <v>67</v>
      </c>
      <c r="L1618" t="s">
        <v>67</v>
      </c>
      <c r="M1618" t="s">
        <v>68</v>
      </c>
      <c r="N1618" t="s">
        <v>68</v>
      </c>
      <c r="O1618" t="s">
        <v>68</v>
      </c>
      <c r="P1618" t="s">
        <v>68</v>
      </c>
      <c r="Q1618" t="s">
        <v>77</v>
      </c>
      <c r="R1618" t="s">
        <v>77</v>
      </c>
      <c r="S1618" t="s">
        <v>77</v>
      </c>
      <c r="T1618" t="s">
        <v>77</v>
      </c>
      <c r="U1618" t="s">
        <v>70</v>
      </c>
      <c r="V1618" t="s">
        <v>70</v>
      </c>
      <c r="W1618" t="s">
        <v>70</v>
      </c>
      <c r="X1618" t="s">
        <v>70</v>
      </c>
      <c r="Y1618">
        <v>53.5849584475881</v>
      </c>
      <c r="Z1618">
        <v>52.376013412848998</v>
      </c>
      <c r="AA1618">
        <v>59.459474880001302</v>
      </c>
      <c r="AB1618">
        <v>64.268811763213705</v>
      </c>
      <c r="AC1618" t="s">
        <v>73</v>
      </c>
      <c r="AD1618" t="s">
        <v>71</v>
      </c>
      <c r="AE1618" t="s">
        <v>73</v>
      </c>
      <c r="AF1618" t="s">
        <v>71</v>
      </c>
      <c r="AG1618" t="s">
        <v>70</v>
      </c>
      <c r="AH1618" t="s">
        <v>70</v>
      </c>
      <c r="AI1618" t="s">
        <v>70</v>
      </c>
      <c r="AJ1618" t="s">
        <v>70</v>
      </c>
      <c r="AK1618">
        <v>0</v>
      </c>
      <c r="AL1618">
        <v>1.0924100000000001</v>
      </c>
      <c r="AM1618">
        <v>1.0950500000000001</v>
      </c>
      <c r="AN1618">
        <v>0</v>
      </c>
      <c r="AO1618">
        <v>0</v>
      </c>
      <c r="AP1618">
        <v>1.09642</v>
      </c>
      <c r="AQ1618">
        <v>1.11425</v>
      </c>
      <c r="AR1618">
        <v>0</v>
      </c>
      <c r="AS1618">
        <v>4</v>
      </c>
      <c r="AT1618">
        <v>1</v>
      </c>
      <c r="AU1618">
        <v>2</v>
      </c>
      <c r="AV1618">
        <v>2</v>
      </c>
      <c r="AW1618">
        <v>4</v>
      </c>
      <c r="AX1618">
        <v>1</v>
      </c>
      <c r="AY1618">
        <v>2</v>
      </c>
      <c r="AZ1618">
        <v>2</v>
      </c>
      <c r="BA1618">
        <v>0</v>
      </c>
      <c r="BB1618">
        <v>0</v>
      </c>
      <c r="BC1618">
        <v>0</v>
      </c>
      <c r="BD1618">
        <v>0</v>
      </c>
      <c r="BE1618">
        <v>1.19237320731908</v>
      </c>
      <c r="BF1618">
        <v>1.55695667359055</v>
      </c>
      <c r="BG1618">
        <v>-2.3540498092887501</v>
      </c>
      <c r="BH1618">
        <v>3.8192050388535699</v>
      </c>
      <c r="BI1618">
        <v>-0.73362969427550795</v>
      </c>
      <c r="BJ1618">
        <v>-2.3540498092887501</v>
      </c>
      <c r="BK1618">
        <v>3.3828482357416498</v>
      </c>
      <c r="BL1618">
        <v>-2.0229683591681602</v>
      </c>
    </row>
    <row r="1619" spans="1:64" x14ac:dyDescent="0.25">
      <c r="A1619" t="s">
        <v>65</v>
      </c>
      <c r="B1619" t="s">
        <v>1302</v>
      </c>
      <c r="C1619">
        <v>1.58</v>
      </c>
      <c r="D1619">
        <f>Table1[[#This Row],[Sood_zarar]]-Table1[[#Totals],[Sood_zarar]]</f>
        <v>1.6723001095290253</v>
      </c>
      <c r="E1619" t="s">
        <v>67</v>
      </c>
      <c r="F1619" t="s">
        <v>81</v>
      </c>
      <c r="G1619" t="s">
        <v>113</v>
      </c>
      <c r="H1619" t="s">
        <v>67</v>
      </c>
      <c r="I1619" t="s">
        <v>67</v>
      </c>
      <c r="J1619" t="s">
        <v>81</v>
      </c>
      <c r="K1619" t="s">
        <v>67</v>
      </c>
      <c r="L1619" t="s">
        <v>67</v>
      </c>
      <c r="M1619" t="s">
        <v>68</v>
      </c>
      <c r="N1619" t="s">
        <v>68</v>
      </c>
      <c r="O1619" t="s">
        <v>68</v>
      </c>
      <c r="P1619" t="s">
        <v>68</v>
      </c>
      <c r="Q1619" t="s">
        <v>77</v>
      </c>
      <c r="R1619" t="s">
        <v>77</v>
      </c>
      <c r="S1619" t="s">
        <v>77</v>
      </c>
      <c r="T1619" t="s">
        <v>77</v>
      </c>
      <c r="U1619" t="s">
        <v>70</v>
      </c>
      <c r="V1619" t="s">
        <v>70</v>
      </c>
      <c r="W1619" t="s">
        <v>70</v>
      </c>
      <c r="X1619" t="s">
        <v>70</v>
      </c>
      <c r="Y1619">
        <v>53.5849584475881</v>
      </c>
      <c r="Z1619">
        <v>52.376013412848998</v>
      </c>
      <c r="AA1619">
        <v>59.459474880001302</v>
      </c>
      <c r="AB1619">
        <v>64.268811763213705</v>
      </c>
      <c r="AC1619" t="s">
        <v>73</v>
      </c>
      <c r="AD1619" t="s">
        <v>71</v>
      </c>
      <c r="AE1619" t="s">
        <v>73</v>
      </c>
      <c r="AF1619" t="s">
        <v>71</v>
      </c>
      <c r="AG1619" t="s">
        <v>70</v>
      </c>
      <c r="AH1619" t="s">
        <v>70</v>
      </c>
      <c r="AI1619" t="s">
        <v>70</v>
      </c>
      <c r="AJ1619" t="s">
        <v>70</v>
      </c>
      <c r="AK1619">
        <v>0</v>
      </c>
      <c r="AL1619">
        <v>1.0924100000000001</v>
      </c>
      <c r="AM1619">
        <v>1.0950500000000001</v>
      </c>
      <c r="AN1619">
        <v>0</v>
      </c>
      <c r="AO1619">
        <v>0</v>
      </c>
      <c r="AP1619">
        <v>1.09642</v>
      </c>
      <c r="AQ1619">
        <v>1.11425</v>
      </c>
      <c r="AR1619">
        <v>0</v>
      </c>
      <c r="AS1619">
        <v>4</v>
      </c>
      <c r="AT1619">
        <v>1</v>
      </c>
      <c r="AU1619">
        <v>2</v>
      </c>
      <c r="AV1619">
        <v>2</v>
      </c>
      <c r="AW1619">
        <v>4</v>
      </c>
      <c r="AX1619">
        <v>1</v>
      </c>
      <c r="AY1619">
        <v>2</v>
      </c>
      <c r="AZ1619">
        <v>2</v>
      </c>
      <c r="BA1619">
        <v>0</v>
      </c>
      <c r="BB1619">
        <v>0</v>
      </c>
      <c r="BC1619">
        <v>0</v>
      </c>
      <c r="BD1619">
        <v>0</v>
      </c>
      <c r="BE1619">
        <v>1.19237320731908</v>
      </c>
      <c r="BF1619">
        <v>1.55695667359055</v>
      </c>
      <c r="BG1619">
        <v>-2.3540498092887501</v>
      </c>
      <c r="BH1619">
        <v>3.8192050388535699</v>
      </c>
      <c r="BI1619">
        <v>-0.73362969427550795</v>
      </c>
      <c r="BJ1619">
        <v>-2.3540498092887501</v>
      </c>
      <c r="BK1619">
        <v>3.3828482357416498</v>
      </c>
      <c r="BL1619">
        <v>-2.0229683591681602</v>
      </c>
    </row>
    <row r="1620" spans="1:64" x14ac:dyDescent="0.25">
      <c r="A1620" t="s">
        <v>65</v>
      </c>
      <c r="B1620" t="s">
        <v>1303</v>
      </c>
      <c r="C1620">
        <v>3.74</v>
      </c>
      <c r="D1620">
        <f>Table1[[#This Row],[Sood_zarar]]-Table1[[#Totals],[Sood_zarar]]</f>
        <v>3.8323001095290254</v>
      </c>
      <c r="E1620" t="s">
        <v>67</v>
      </c>
      <c r="F1620" t="s">
        <v>66</v>
      </c>
      <c r="G1620" t="s">
        <v>81</v>
      </c>
      <c r="H1620" t="s">
        <v>67</v>
      </c>
      <c r="I1620" t="s">
        <v>67</v>
      </c>
      <c r="J1620" t="s">
        <v>67</v>
      </c>
      <c r="K1620" t="s">
        <v>67</v>
      </c>
      <c r="L1620" t="s">
        <v>67</v>
      </c>
      <c r="M1620" t="s">
        <v>68</v>
      </c>
      <c r="N1620" t="s">
        <v>68</v>
      </c>
      <c r="O1620" t="s">
        <v>68</v>
      </c>
      <c r="P1620" t="s">
        <v>68</v>
      </c>
      <c r="Q1620" t="s">
        <v>69</v>
      </c>
      <c r="R1620" t="s">
        <v>78</v>
      </c>
      <c r="S1620" t="s">
        <v>78</v>
      </c>
      <c r="T1620" t="s">
        <v>77</v>
      </c>
      <c r="U1620" t="s">
        <v>70</v>
      </c>
      <c r="V1620" t="s">
        <v>70</v>
      </c>
      <c r="W1620" t="s">
        <v>70</v>
      </c>
      <c r="X1620" t="s">
        <v>70</v>
      </c>
      <c r="Y1620">
        <v>43.788219040121298</v>
      </c>
      <c r="Z1620">
        <v>45.757266825874297</v>
      </c>
      <c r="AA1620">
        <v>53.4489109120343</v>
      </c>
      <c r="AB1620">
        <v>62.225951929567799</v>
      </c>
      <c r="AC1620" t="s">
        <v>73</v>
      </c>
      <c r="AD1620" t="s">
        <v>73</v>
      </c>
      <c r="AE1620" t="s">
        <v>73</v>
      </c>
      <c r="AF1620" t="s">
        <v>71</v>
      </c>
      <c r="AG1620" t="s">
        <v>75</v>
      </c>
      <c r="AH1620" t="s">
        <v>70</v>
      </c>
      <c r="AI1620" t="s">
        <v>70</v>
      </c>
      <c r="AJ1620" t="s">
        <v>70</v>
      </c>
      <c r="AK1620">
        <v>0</v>
      </c>
      <c r="AL1620">
        <v>1.0949500000000001</v>
      </c>
      <c r="AM1620">
        <v>1.0893633333333299</v>
      </c>
      <c r="AN1620">
        <v>0</v>
      </c>
      <c r="AO1620">
        <v>0</v>
      </c>
      <c r="AP1620">
        <v>1.1032599999999999</v>
      </c>
      <c r="AQ1620">
        <v>1.0950500000000001</v>
      </c>
      <c r="AR1620">
        <v>0</v>
      </c>
      <c r="AS1620">
        <v>2</v>
      </c>
      <c r="AT1620">
        <v>1</v>
      </c>
      <c r="AU1620">
        <v>1</v>
      </c>
      <c r="AV1620">
        <v>2</v>
      </c>
      <c r="AW1620">
        <v>2</v>
      </c>
      <c r="AX1620">
        <v>3</v>
      </c>
      <c r="AY1620">
        <v>3</v>
      </c>
      <c r="AZ1620">
        <v>2</v>
      </c>
      <c r="BA1620">
        <v>0</v>
      </c>
      <c r="BB1620">
        <v>0</v>
      </c>
      <c r="BC1620">
        <v>0</v>
      </c>
      <c r="BD1620">
        <v>0</v>
      </c>
      <c r="BE1620">
        <v>-0.90591514624962399</v>
      </c>
      <c r="BF1620">
        <v>1.55695667359055</v>
      </c>
      <c r="BG1620">
        <v>-2.3540498092887501</v>
      </c>
      <c r="BH1620">
        <v>3.8192050388535699</v>
      </c>
      <c r="BI1620">
        <v>1.19237320731908</v>
      </c>
      <c r="BJ1620">
        <v>-2.3540498092887501</v>
      </c>
      <c r="BK1620">
        <v>3.3828482357416498</v>
      </c>
      <c r="BL1620">
        <v>-2.0229683591681602</v>
      </c>
    </row>
    <row r="1621" spans="1:64" hidden="1" x14ac:dyDescent="0.25">
      <c r="A1621" t="s">
        <v>63</v>
      </c>
      <c r="B1621" t="s">
        <v>1304</v>
      </c>
      <c r="C1621">
        <v>-4.33</v>
      </c>
      <c r="D1621">
        <f>Table1[[#This Row],[Sood_zarar]]-Table1[[#Totals],[Sood_zarar]]</f>
        <v>-4.2376998904709753</v>
      </c>
      <c r="E1621" t="s">
        <v>67</v>
      </c>
      <c r="F1621" t="s">
        <v>66</v>
      </c>
      <c r="G1621" t="s">
        <v>81</v>
      </c>
      <c r="H1621" t="s">
        <v>67</v>
      </c>
      <c r="I1621" t="s">
        <v>67</v>
      </c>
      <c r="J1621" t="s">
        <v>67</v>
      </c>
      <c r="K1621" t="s">
        <v>67</v>
      </c>
      <c r="L1621" t="s">
        <v>67</v>
      </c>
      <c r="M1621" t="s">
        <v>68</v>
      </c>
      <c r="N1621" t="s">
        <v>68</v>
      </c>
      <c r="O1621" t="s">
        <v>68</v>
      </c>
      <c r="P1621" t="s">
        <v>68</v>
      </c>
      <c r="Q1621" t="s">
        <v>69</v>
      </c>
      <c r="R1621" t="s">
        <v>78</v>
      </c>
      <c r="S1621" t="s">
        <v>78</v>
      </c>
      <c r="T1621" t="s">
        <v>77</v>
      </c>
      <c r="U1621" t="s">
        <v>70</v>
      </c>
      <c r="V1621" t="s">
        <v>70</v>
      </c>
      <c r="W1621" t="s">
        <v>70</v>
      </c>
      <c r="X1621" t="s">
        <v>70</v>
      </c>
      <c r="Y1621">
        <v>45.2317605113535</v>
      </c>
      <c r="Z1621">
        <v>46.569775389782201</v>
      </c>
      <c r="AA1621">
        <v>54.105075433863199</v>
      </c>
      <c r="AB1621">
        <v>62.461917760562102</v>
      </c>
      <c r="AC1621" t="s">
        <v>73</v>
      </c>
      <c r="AD1621" t="s">
        <v>73</v>
      </c>
      <c r="AE1621" t="s">
        <v>73</v>
      </c>
      <c r="AF1621" t="s">
        <v>71</v>
      </c>
      <c r="AG1621" t="s">
        <v>70</v>
      </c>
      <c r="AH1621" t="s">
        <v>70</v>
      </c>
      <c r="AI1621" t="s">
        <v>70</v>
      </c>
      <c r="AJ1621" t="s">
        <v>70</v>
      </c>
      <c r="AK1621">
        <v>0</v>
      </c>
      <c r="AL1621">
        <v>1.0949500000000001</v>
      </c>
      <c r="AM1621">
        <v>1.0893633333333299</v>
      </c>
      <c r="AN1621">
        <v>0</v>
      </c>
      <c r="AO1621">
        <v>0</v>
      </c>
      <c r="AP1621">
        <v>1.1032599999999999</v>
      </c>
      <c r="AQ1621">
        <v>1.0950500000000001</v>
      </c>
      <c r="AR1621">
        <v>0</v>
      </c>
      <c r="AS1621">
        <v>2</v>
      </c>
      <c r="AT1621">
        <v>1</v>
      </c>
      <c r="AU1621">
        <v>1</v>
      </c>
      <c r="AV1621">
        <v>2</v>
      </c>
      <c r="AW1621">
        <v>2</v>
      </c>
      <c r="AX1621">
        <v>3</v>
      </c>
      <c r="AY1621">
        <v>3</v>
      </c>
      <c r="AZ1621">
        <v>2</v>
      </c>
      <c r="BA1621">
        <v>0</v>
      </c>
      <c r="BB1621">
        <v>0</v>
      </c>
      <c r="BC1621">
        <v>0</v>
      </c>
      <c r="BD1621">
        <v>0</v>
      </c>
      <c r="BE1621">
        <v>-0.90591514624962399</v>
      </c>
      <c r="BF1621">
        <v>1.55695667359055</v>
      </c>
      <c r="BG1621">
        <v>-2.3540498092887501</v>
      </c>
      <c r="BH1621">
        <v>3.8192050388535699</v>
      </c>
      <c r="BI1621">
        <v>1.19237320731908</v>
      </c>
      <c r="BJ1621">
        <v>-2.3540498092887501</v>
      </c>
      <c r="BK1621">
        <v>3.3828482357416498</v>
      </c>
      <c r="BL1621">
        <v>-2.0229683591681602</v>
      </c>
    </row>
    <row r="1622" spans="1:64" hidden="1" x14ac:dyDescent="0.25">
      <c r="A1622" t="s">
        <v>63</v>
      </c>
      <c r="B1622" t="s">
        <v>1305</v>
      </c>
      <c r="C1622">
        <v>0.51</v>
      </c>
      <c r="D1622">
        <f>Table1[[#This Row],[Sood_zarar]]-Table1[[#Totals],[Sood_zarar]]</f>
        <v>0.60230010952902524</v>
      </c>
      <c r="E1622" t="s">
        <v>113</v>
      </c>
      <c r="F1622" t="s">
        <v>66</v>
      </c>
      <c r="G1622" t="s">
        <v>81</v>
      </c>
      <c r="H1622" t="s">
        <v>67</v>
      </c>
      <c r="I1622" t="s">
        <v>67</v>
      </c>
      <c r="J1622" t="s">
        <v>67</v>
      </c>
      <c r="K1622" t="s">
        <v>67</v>
      </c>
      <c r="L1622" t="s">
        <v>67</v>
      </c>
      <c r="M1622" t="s">
        <v>68</v>
      </c>
      <c r="N1622" t="s">
        <v>68</v>
      </c>
      <c r="O1622" t="s">
        <v>68</v>
      </c>
      <c r="P1622" t="s">
        <v>68</v>
      </c>
      <c r="Q1622" t="s">
        <v>78</v>
      </c>
      <c r="R1622" t="s">
        <v>78</v>
      </c>
      <c r="S1622" t="s">
        <v>78</v>
      </c>
      <c r="T1622" t="s">
        <v>77</v>
      </c>
      <c r="U1622" t="s">
        <v>70</v>
      </c>
      <c r="V1622" t="s">
        <v>70</v>
      </c>
      <c r="W1622" t="s">
        <v>70</v>
      </c>
      <c r="X1622" t="s">
        <v>70</v>
      </c>
      <c r="Y1622">
        <v>49.017052008409301</v>
      </c>
      <c r="Z1622">
        <v>47.352597510573901</v>
      </c>
      <c r="AA1622">
        <v>54.583715381698198</v>
      </c>
      <c r="AB1622">
        <v>62.628667872483199</v>
      </c>
      <c r="AC1622" t="s">
        <v>71</v>
      </c>
      <c r="AD1622" t="s">
        <v>73</v>
      </c>
      <c r="AE1622" t="s">
        <v>73</v>
      </c>
      <c r="AF1622" t="s">
        <v>71</v>
      </c>
      <c r="AG1622" t="s">
        <v>70</v>
      </c>
      <c r="AH1622" t="s">
        <v>74</v>
      </c>
      <c r="AI1622" t="s">
        <v>70</v>
      </c>
      <c r="AJ1622" t="s">
        <v>70</v>
      </c>
      <c r="AK1622">
        <v>1.09348</v>
      </c>
      <c r="AL1622">
        <v>1.09348</v>
      </c>
      <c r="AM1622">
        <v>1.0893633333333299</v>
      </c>
      <c r="AN1622">
        <v>0</v>
      </c>
      <c r="AO1622">
        <v>1.0961414285714199</v>
      </c>
      <c r="AP1622">
        <v>1.1032599999999999</v>
      </c>
      <c r="AQ1622">
        <v>1.0950500000000001</v>
      </c>
      <c r="AR1622">
        <v>0</v>
      </c>
      <c r="AS1622">
        <v>3</v>
      </c>
      <c r="AT1622">
        <v>1</v>
      </c>
      <c r="AU1622">
        <v>1</v>
      </c>
      <c r="AV1622">
        <v>2</v>
      </c>
      <c r="AW1622">
        <v>3</v>
      </c>
      <c r="AX1622">
        <v>5</v>
      </c>
      <c r="AY1622">
        <v>3</v>
      </c>
      <c r="AZ1622">
        <v>2</v>
      </c>
      <c r="BA1622">
        <v>0</v>
      </c>
      <c r="BB1622">
        <v>0</v>
      </c>
      <c r="BC1622">
        <v>0</v>
      </c>
      <c r="BD1622">
        <v>0</v>
      </c>
      <c r="BE1622">
        <v>-1.03895163625832</v>
      </c>
      <c r="BF1622">
        <v>1.55695667359055</v>
      </c>
      <c r="BG1622">
        <v>-2.3540498092887501</v>
      </c>
      <c r="BH1622">
        <v>3.8192050388535699</v>
      </c>
      <c r="BI1622">
        <v>1.19237320731908</v>
      </c>
      <c r="BJ1622">
        <v>-2.3540498092887501</v>
      </c>
      <c r="BK1622">
        <v>3.3828482357416498</v>
      </c>
      <c r="BL1622">
        <v>-2.0229683591681602</v>
      </c>
    </row>
    <row r="1623" spans="1:64" x14ac:dyDescent="0.25">
      <c r="A1623" t="s">
        <v>65</v>
      </c>
      <c r="B1623" t="s">
        <v>1305</v>
      </c>
      <c r="C1623">
        <v>-0.67</v>
      </c>
      <c r="D1623">
        <f>Table1[[#This Row],[Sood_zarar]]-Table1[[#Totals],[Sood_zarar]]</f>
        <v>-0.57769989047097481</v>
      </c>
      <c r="E1623" t="s">
        <v>113</v>
      </c>
      <c r="F1623" t="s">
        <v>66</v>
      </c>
      <c r="G1623" t="s">
        <v>81</v>
      </c>
      <c r="H1623" t="s">
        <v>67</v>
      </c>
      <c r="I1623" t="s">
        <v>67</v>
      </c>
      <c r="J1623" t="s">
        <v>67</v>
      </c>
      <c r="K1623" t="s">
        <v>67</v>
      </c>
      <c r="L1623" t="s">
        <v>67</v>
      </c>
      <c r="M1623" t="s">
        <v>68</v>
      </c>
      <c r="N1623" t="s">
        <v>68</v>
      </c>
      <c r="O1623" t="s">
        <v>68</v>
      </c>
      <c r="P1623" t="s">
        <v>68</v>
      </c>
      <c r="Q1623" t="s">
        <v>78</v>
      </c>
      <c r="R1623" t="s">
        <v>78</v>
      </c>
      <c r="S1623" t="s">
        <v>78</v>
      </c>
      <c r="T1623" t="s">
        <v>77</v>
      </c>
      <c r="U1623" t="s">
        <v>70</v>
      </c>
      <c r="V1623" t="s">
        <v>70</v>
      </c>
      <c r="W1623" t="s">
        <v>70</v>
      </c>
      <c r="X1623" t="s">
        <v>70</v>
      </c>
      <c r="Y1623">
        <v>49.017052008409301</v>
      </c>
      <c r="Z1623">
        <v>47.352597510573901</v>
      </c>
      <c r="AA1623">
        <v>54.583715381698198</v>
      </c>
      <c r="AB1623">
        <v>62.628667872483199</v>
      </c>
      <c r="AC1623" t="s">
        <v>71</v>
      </c>
      <c r="AD1623" t="s">
        <v>73</v>
      </c>
      <c r="AE1623" t="s">
        <v>73</v>
      </c>
      <c r="AF1623" t="s">
        <v>71</v>
      </c>
      <c r="AG1623" t="s">
        <v>70</v>
      </c>
      <c r="AH1623" t="s">
        <v>74</v>
      </c>
      <c r="AI1623" t="s">
        <v>70</v>
      </c>
      <c r="AJ1623" t="s">
        <v>70</v>
      </c>
      <c r="AK1623">
        <v>1.09348</v>
      </c>
      <c r="AL1623">
        <v>1.09348</v>
      </c>
      <c r="AM1623">
        <v>1.0893633333333299</v>
      </c>
      <c r="AN1623">
        <v>0</v>
      </c>
      <c r="AO1623">
        <v>1.0961414285714199</v>
      </c>
      <c r="AP1623">
        <v>1.1032599999999999</v>
      </c>
      <c r="AQ1623">
        <v>1.0950500000000001</v>
      </c>
      <c r="AR1623">
        <v>0</v>
      </c>
      <c r="AS1623">
        <v>3</v>
      </c>
      <c r="AT1623">
        <v>1</v>
      </c>
      <c r="AU1623">
        <v>1</v>
      </c>
      <c r="AV1623">
        <v>2</v>
      </c>
      <c r="AW1623">
        <v>3</v>
      </c>
      <c r="AX1623">
        <v>5</v>
      </c>
      <c r="AY1623">
        <v>3</v>
      </c>
      <c r="AZ1623">
        <v>2</v>
      </c>
      <c r="BA1623">
        <v>0</v>
      </c>
      <c r="BB1623">
        <v>0</v>
      </c>
      <c r="BC1623">
        <v>0</v>
      </c>
      <c r="BD1623">
        <v>0</v>
      </c>
      <c r="BE1623">
        <v>-1.03895163625832</v>
      </c>
      <c r="BF1623">
        <v>1.55695667359055</v>
      </c>
      <c r="BG1623">
        <v>-2.3540498092887501</v>
      </c>
      <c r="BH1623">
        <v>3.8192050388535699</v>
      </c>
      <c r="BI1623">
        <v>1.19237320731908</v>
      </c>
      <c r="BJ1623">
        <v>-2.3540498092887501</v>
      </c>
      <c r="BK1623">
        <v>3.3828482357416498</v>
      </c>
      <c r="BL1623">
        <v>-2.0229683591681602</v>
      </c>
    </row>
    <row r="1624" spans="1:64" x14ac:dyDescent="0.25">
      <c r="A1624" t="s">
        <v>65</v>
      </c>
      <c r="B1624" t="s">
        <v>1306</v>
      </c>
      <c r="C1624">
        <v>2.23</v>
      </c>
      <c r="D1624">
        <f>Table1[[#This Row],[Sood_zarar]]-Table1[[#Totals],[Sood_zarar]]</f>
        <v>2.3223001095290252</v>
      </c>
      <c r="E1624" t="s">
        <v>66</v>
      </c>
      <c r="F1624" t="s">
        <v>67</v>
      </c>
      <c r="G1624" t="s">
        <v>67</v>
      </c>
      <c r="H1624" t="s">
        <v>67</v>
      </c>
      <c r="I1624" t="s">
        <v>67</v>
      </c>
      <c r="J1624" t="s">
        <v>67</v>
      </c>
      <c r="K1624" t="s">
        <v>67</v>
      </c>
      <c r="L1624" t="s">
        <v>67</v>
      </c>
      <c r="M1624" t="s">
        <v>68</v>
      </c>
      <c r="N1624" t="s">
        <v>68</v>
      </c>
      <c r="O1624" t="s">
        <v>68</v>
      </c>
      <c r="P1624" t="s">
        <v>68</v>
      </c>
      <c r="Q1624" t="s">
        <v>69</v>
      </c>
      <c r="R1624" t="s">
        <v>78</v>
      </c>
      <c r="S1624" t="s">
        <v>78</v>
      </c>
      <c r="T1624" t="s">
        <v>77</v>
      </c>
      <c r="U1624" t="s">
        <v>70</v>
      </c>
      <c r="V1624" t="s">
        <v>70</v>
      </c>
      <c r="W1624" t="s">
        <v>70</v>
      </c>
      <c r="X1624" t="s">
        <v>70</v>
      </c>
      <c r="Y1624">
        <v>41.338668004095801</v>
      </c>
      <c r="Z1624">
        <v>42.387234856472297</v>
      </c>
      <c r="AA1624">
        <v>50.041058828015501</v>
      </c>
      <c r="AB1624">
        <v>60.327015686265398</v>
      </c>
      <c r="AC1624" t="s">
        <v>73</v>
      </c>
      <c r="AD1624" t="s">
        <v>73</v>
      </c>
      <c r="AE1624" t="s">
        <v>73</v>
      </c>
      <c r="AF1624" t="s">
        <v>71</v>
      </c>
      <c r="AG1624" t="s">
        <v>70</v>
      </c>
      <c r="AH1624" t="s">
        <v>98</v>
      </c>
      <c r="AI1624" t="s">
        <v>98</v>
      </c>
      <c r="AJ1624" t="s">
        <v>70</v>
      </c>
      <c r="AK1624">
        <v>1.0936900000000001</v>
      </c>
      <c r="AL1624">
        <v>0</v>
      </c>
      <c r="AM1624">
        <v>0</v>
      </c>
      <c r="AN1624">
        <v>0</v>
      </c>
      <c r="AO1624">
        <v>1.0964033333333301</v>
      </c>
      <c r="AP1624">
        <v>0</v>
      </c>
      <c r="AQ1624">
        <v>0</v>
      </c>
      <c r="AR1624">
        <v>0</v>
      </c>
      <c r="AS1624">
        <v>1</v>
      </c>
      <c r="AT1624">
        <v>3</v>
      </c>
      <c r="AU1624">
        <v>2</v>
      </c>
      <c r="AV1624">
        <v>2</v>
      </c>
      <c r="AW1624">
        <v>5</v>
      </c>
      <c r="AX1624">
        <v>7</v>
      </c>
      <c r="AY1624">
        <v>4</v>
      </c>
      <c r="AZ1624">
        <v>2</v>
      </c>
      <c r="BA1624">
        <v>0</v>
      </c>
      <c r="BB1624">
        <v>0</v>
      </c>
      <c r="BC1624">
        <v>0</v>
      </c>
      <c r="BD1624">
        <v>0</v>
      </c>
      <c r="BE1624">
        <v>0.51304093353329605</v>
      </c>
      <c r="BF1624">
        <v>1.55695667359055</v>
      </c>
      <c r="BG1624">
        <v>-2.3540498092887501</v>
      </c>
      <c r="BH1624">
        <v>3.8192050388535699</v>
      </c>
      <c r="BI1624">
        <v>-1.03895163625832</v>
      </c>
      <c r="BJ1624">
        <v>-2.3540498092887501</v>
      </c>
      <c r="BK1624">
        <v>3.3828482357416498</v>
      </c>
      <c r="BL1624">
        <v>-2.0229683591681602</v>
      </c>
    </row>
    <row r="1625" spans="1:64" hidden="1" x14ac:dyDescent="0.25">
      <c r="A1625" t="s">
        <v>63</v>
      </c>
      <c r="B1625" t="s">
        <v>1307</v>
      </c>
      <c r="C1625">
        <v>-2.76</v>
      </c>
      <c r="D1625">
        <f>Table1[[#This Row],[Sood_zarar]]-Table1[[#Totals],[Sood_zarar]]</f>
        <v>-2.6676998904709746</v>
      </c>
      <c r="E1625" t="s">
        <v>66</v>
      </c>
      <c r="F1625" t="s">
        <v>67</v>
      </c>
      <c r="G1625" t="s">
        <v>67</v>
      </c>
      <c r="H1625" t="s">
        <v>67</v>
      </c>
      <c r="I1625" t="s">
        <v>67</v>
      </c>
      <c r="J1625" t="s">
        <v>67</v>
      </c>
      <c r="K1625" t="s">
        <v>67</v>
      </c>
      <c r="L1625" t="s">
        <v>67</v>
      </c>
      <c r="M1625" t="s">
        <v>68</v>
      </c>
      <c r="N1625" t="s">
        <v>68</v>
      </c>
      <c r="O1625" t="s">
        <v>68</v>
      </c>
      <c r="P1625" t="s">
        <v>68</v>
      </c>
      <c r="Q1625" t="s">
        <v>69</v>
      </c>
      <c r="R1625" t="s">
        <v>78</v>
      </c>
      <c r="S1625" t="s">
        <v>78</v>
      </c>
      <c r="T1625" t="s">
        <v>77</v>
      </c>
      <c r="U1625" t="s">
        <v>70</v>
      </c>
      <c r="V1625" t="s">
        <v>70</v>
      </c>
      <c r="W1625" t="s">
        <v>70</v>
      </c>
      <c r="X1625" t="s">
        <v>70</v>
      </c>
      <c r="Y1625">
        <v>41.030601475100397</v>
      </c>
      <c r="Z1625">
        <v>42.201198510691199</v>
      </c>
      <c r="AA1625">
        <v>49.881313440699003</v>
      </c>
      <c r="AB1625">
        <v>60.230834844415803</v>
      </c>
      <c r="AC1625" t="s">
        <v>73</v>
      </c>
      <c r="AD1625" t="s">
        <v>73</v>
      </c>
      <c r="AE1625" t="s">
        <v>73</v>
      </c>
      <c r="AF1625" t="s">
        <v>71</v>
      </c>
      <c r="AG1625" t="s">
        <v>70</v>
      </c>
      <c r="AH1625" t="s">
        <v>98</v>
      </c>
      <c r="AI1625" t="s">
        <v>98</v>
      </c>
      <c r="AJ1625" t="s">
        <v>70</v>
      </c>
      <c r="AK1625">
        <v>1.0936900000000001</v>
      </c>
      <c r="AL1625">
        <v>0</v>
      </c>
      <c r="AM1625">
        <v>0</v>
      </c>
      <c r="AN1625">
        <v>0</v>
      </c>
      <c r="AO1625">
        <v>1.0964033333333301</v>
      </c>
      <c r="AP1625">
        <v>0</v>
      </c>
      <c r="AQ1625">
        <v>0</v>
      </c>
      <c r="AR1625">
        <v>0</v>
      </c>
      <c r="AS1625">
        <v>1</v>
      </c>
      <c r="AT1625">
        <v>3</v>
      </c>
      <c r="AU1625">
        <v>2</v>
      </c>
      <c r="AV1625">
        <v>2</v>
      </c>
      <c r="AW1625">
        <v>5</v>
      </c>
      <c r="AX1625">
        <v>7</v>
      </c>
      <c r="AY1625">
        <v>4</v>
      </c>
      <c r="AZ1625">
        <v>2</v>
      </c>
      <c r="BA1625">
        <v>0</v>
      </c>
      <c r="BB1625">
        <v>0</v>
      </c>
      <c r="BC1625">
        <v>0</v>
      </c>
      <c r="BD1625">
        <v>0</v>
      </c>
      <c r="BE1625">
        <v>0.51304093353329605</v>
      </c>
      <c r="BF1625">
        <v>1.55695667359055</v>
      </c>
      <c r="BG1625">
        <v>-2.3540498092887501</v>
      </c>
      <c r="BH1625">
        <v>3.8192050388535699</v>
      </c>
      <c r="BI1625">
        <v>-1.03895163625832</v>
      </c>
      <c r="BJ1625">
        <v>-2.3540498092887501</v>
      </c>
      <c r="BK1625">
        <v>3.3828482357416498</v>
      </c>
      <c r="BL1625">
        <v>-2.0229683591681602</v>
      </c>
    </row>
    <row r="1626" spans="1:64" hidden="1" x14ac:dyDescent="0.25">
      <c r="A1626" t="s">
        <v>63</v>
      </c>
      <c r="B1626" t="s">
        <v>1308</v>
      </c>
      <c r="C1626">
        <v>-3.74</v>
      </c>
      <c r="D1626">
        <f>Table1[[#This Row],[Sood_zarar]]-Table1[[#Totals],[Sood_zarar]]</f>
        <v>-3.647699890470975</v>
      </c>
      <c r="E1626" t="s">
        <v>67</v>
      </c>
      <c r="F1626" t="s">
        <v>66</v>
      </c>
      <c r="G1626" t="s">
        <v>67</v>
      </c>
      <c r="H1626" t="s">
        <v>67</v>
      </c>
      <c r="I1626" t="s">
        <v>67</v>
      </c>
      <c r="J1626" t="s">
        <v>66</v>
      </c>
      <c r="K1626" t="s">
        <v>67</v>
      </c>
      <c r="L1626" t="s">
        <v>67</v>
      </c>
      <c r="M1626" t="s">
        <v>68</v>
      </c>
      <c r="N1626" t="s">
        <v>68</v>
      </c>
      <c r="O1626" t="s">
        <v>68</v>
      </c>
      <c r="P1626" t="s">
        <v>68</v>
      </c>
      <c r="Q1626" t="s">
        <v>69</v>
      </c>
      <c r="R1626" t="s">
        <v>69</v>
      </c>
      <c r="S1626" t="s">
        <v>78</v>
      </c>
      <c r="T1626" t="s">
        <v>77</v>
      </c>
      <c r="U1626" t="s">
        <v>70</v>
      </c>
      <c r="V1626" t="s">
        <v>70</v>
      </c>
      <c r="W1626" t="s">
        <v>70</v>
      </c>
      <c r="X1626" t="s">
        <v>70</v>
      </c>
      <c r="Y1626">
        <v>35.785798435816297</v>
      </c>
      <c r="Z1626">
        <v>37.740454314293402</v>
      </c>
      <c r="AA1626">
        <v>46.033813737820402</v>
      </c>
      <c r="AB1626">
        <v>57.817402591775497</v>
      </c>
      <c r="AC1626" t="s">
        <v>73</v>
      </c>
      <c r="AD1626" t="s">
        <v>73</v>
      </c>
      <c r="AE1626" t="s">
        <v>73</v>
      </c>
      <c r="AF1626" t="s">
        <v>105</v>
      </c>
      <c r="AG1626" t="s">
        <v>70</v>
      </c>
      <c r="AH1626" t="s">
        <v>74</v>
      </c>
      <c r="AI1626" t="s">
        <v>98</v>
      </c>
      <c r="AJ1626" t="s">
        <v>70</v>
      </c>
      <c r="AK1626">
        <v>0</v>
      </c>
      <c r="AL1626">
        <v>1.0900799999999999</v>
      </c>
      <c r="AM1626">
        <v>0</v>
      </c>
      <c r="AN1626">
        <v>0</v>
      </c>
      <c r="AO1626">
        <v>0</v>
      </c>
      <c r="AP1626">
        <v>1.09642</v>
      </c>
      <c r="AQ1626">
        <v>0</v>
      </c>
      <c r="AR1626">
        <v>0</v>
      </c>
      <c r="AS1626">
        <v>2</v>
      </c>
      <c r="AT1626">
        <v>1</v>
      </c>
      <c r="AU1626">
        <v>2</v>
      </c>
      <c r="AV1626">
        <v>2</v>
      </c>
      <c r="AW1626">
        <v>2</v>
      </c>
      <c r="AX1626">
        <v>1</v>
      </c>
      <c r="AY1626">
        <v>4</v>
      </c>
      <c r="AZ1626">
        <v>2</v>
      </c>
      <c r="BA1626">
        <v>0</v>
      </c>
      <c r="BB1626">
        <v>0</v>
      </c>
      <c r="BC1626">
        <v>0</v>
      </c>
      <c r="BD1626">
        <v>0</v>
      </c>
      <c r="BE1626">
        <v>-0.81976908169485296</v>
      </c>
      <c r="BF1626">
        <v>-1.3466550825369199</v>
      </c>
      <c r="BG1626">
        <v>-2.3540498092887501</v>
      </c>
      <c r="BH1626">
        <v>3.8192050388535699</v>
      </c>
      <c r="BI1626">
        <v>0.51304093353329605</v>
      </c>
      <c r="BJ1626">
        <v>1.55695667359055</v>
      </c>
      <c r="BK1626">
        <v>3.3828482357416498</v>
      </c>
      <c r="BL1626">
        <v>-2.0229683591681602</v>
      </c>
    </row>
    <row r="1627" spans="1:64" x14ac:dyDescent="0.25">
      <c r="A1627" t="s">
        <v>65</v>
      </c>
      <c r="B1627" t="s">
        <v>1308</v>
      </c>
      <c r="C1627">
        <v>3.26</v>
      </c>
      <c r="D1627">
        <f>Table1[[#This Row],[Sood_zarar]]-Table1[[#Totals],[Sood_zarar]]</f>
        <v>3.352300109529025</v>
      </c>
      <c r="E1627" t="s">
        <v>67</v>
      </c>
      <c r="F1627" t="s">
        <v>66</v>
      </c>
      <c r="G1627" t="s">
        <v>67</v>
      </c>
      <c r="H1627" t="s">
        <v>67</v>
      </c>
      <c r="I1627" t="s">
        <v>67</v>
      </c>
      <c r="J1627" t="s">
        <v>66</v>
      </c>
      <c r="K1627" t="s">
        <v>67</v>
      </c>
      <c r="L1627" t="s">
        <v>67</v>
      </c>
      <c r="M1627" t="s">
        <v>68</v>
      </c>
      <c r="N1627" t="s">
        <v>68</v>
      </c>
      <c r="O1627" t="s">
        <v>68</v>
      </c>
      <c r="P1627" t="s">
        <v>68</v>
      </c>
      <c r="Q1627" t="s">
        <v>69</v>
      </c>
      <c r="R1627" t="s">
        <v>69</v>
      </c>
      <c r="S1627" t="s">
        <v>78</v>
      </c>
      <c r="T1627" t="s">
        <v>77</v>
      </c>
      <c r="U1627" t="s">
        <v>70</v>
      </c>
      <c r="V1627" t="s">
        <v>70</v>
      </c>
      <c r="W1627" t="s">
        <v>70</v>
      </c>
      <c r="X1627" t="s">
        <v>70</v>
      </c>
      <c r="Y1627">
        <v>35.785798435816297</v>
      </c>
      <c r="Z1627">
        <v>37.740454314293402</v>
      </c>
      <c r="AA1627">
        <v>46.033813737820402</v>
      </c>
      <c r="AB1627">
        <v>57.817402591775497</v>
      </c>
      <c r="AC1627" t="s">
        <v>73</v>
      </c>
      <c r="AD1627" t="s">
        <v>73</v>
      </c>
      <c r="AE1627" t="s">
        <v>73</v>
      </c>
      <c r="AF1627" t="s">
        <v>105</v>
      </c>
      <c r="AG1627" t="s">
        <v>70</v>
      </c>
      <c r="AH1627" t="s">
        <v>74</v>
      </c>
      <c r="AI1627" t="s">
        <v>98</v>
      </c>
      <c r="AJ1627" t="s">
        <v>70</v>
      </c>
      <c r="AK1627">
        <v>0</v>
      </c>
      <c r="AL1627">
        <v>1.0900799999999999</v>
      </c>
      <c r="AM1627">
        <v>0</v>
      </c>
      <c r="AN1627">
        <v>0</v>
      </c>
      <c r="AO1627">
        <v>0</v>
      </c>
      <c r="AP1627">
        <v>1.09642</v>
      </c>
      <c r="AQ1627">
        <v>0</v>
      </c>
      <c r="AR1627">
        <v>0</v>
      </c>
      <c r="AS1627">
        <v>2</v>
      </c>
      <c r="AT1627">
        <v>1</v>
      </c>
      <c r="AU1627">
        <v>2</v>
      </c>
      <c r="AV1627">
        <v>2</v>
      </c>
      <c r="AW1627">
        <v>2</v>
      </c>
      <c r="AX1627">
        <v>1</v>
      </c>
      <c r="AY1627">
        <v>4</v>
      </c>
      <c r="AZ1627">
        <v>2</v>
      </c>
      <c r="BA1627">
        <v>0</v>
      </c>
      <c r="BB1627">
        <v>0</v>
      </c>
      <c r="BC1627">
        <v>0</v>
      </c>
      <c r="BD1627">
        <v>0</v>
      </c>
      <c r="BE1627">
        <v>-0.81976908169485296</v>
      </c>
      <c r="BF1627">
        <v>-1.3466550825369199</v>
      </c>
      <c r="BG1627">
        <v>-2.3540498092887501</v>
      </c>
      <c r="BH1627">
        <v>3.8192050388535699</v>
      </c>
      <c r="BI1627">
        <v>0.51304093353329605</v>
      </c>
      <c r="BJ1627">
        <v>1.55695667359055</v>
      </c>
      <c r="BK1627">
        <v>3.3828482357416498</v>
      </c>
      <c r="BL1627">
        <v>-2.0229683591681602</v>
      </c>
    </row>
    <row r="1628" spans="1:64" x14ac:dyDescent="0.25">
      <c r="A1628" t="s">
        <v>65</v>
      </c>
      <c r="B1628" t="s">
        <v>1309</v>
      </c>
      <c r="C1628">
        <v>-2.94</v>
      </c>
      <c r="D1628">
        <f>Table1[[#This Row],[Sood_zarar]]-Table1[[#Totals],[Sood_zarar]]</f>
        <v>-2.8476998904709747</v>
      </c>
      <c r="E1628" t="s">
        <v>81</v>
      </c>
      <c r="F1628" t="s">
        <v>67</v>
      </c>
      <c r="G1628" t="s">
        <v>67</v>
      </c>
      <c r="H1628" t="s">
        <v>67</v>
      </c>
      <c r="I1628" t="s">
        <v>81</v>
      </c>
      <c r="J1628" t="s">
        <v>67</v>
      </c>
      <c r="K1628" t="s">
        <v>67</v>
      </c>
      <c r="L1628" t="s">
        <v>67</v>
      </c>
      <c r="M1628" t="s">
        <v>68</v>
      </c>
      <c r="N1628" t="s">
        <v>68</v>
      </c>
      <c r="O1628" t="s">
        <v>68</v>
      </c>
      <c r="P1628" t="s">
        <v>68</v>
      </c>
      <c r="Q1628" t="s">
        <v>77</v>
      </c>
      <c r="R1628" t="s">
        <v>69</v>
      </c>
      <c r="S1628" t="s">
        <v>78</v>
      </c>
      <c r="T1628" t="s">
        <v>77</v>
      </c>
      <c r="U1628" t="s">
        <v>70</v>
      </c>
      <c r="V1628" t="s">
        <v>70</v>
      </c>
      <c r="W1628" t="s">
        <v>70</v>
      </c>
      <c r="X1628" t="s">
        <v>70</v>
      </c>
      <c r="Y1628">
        <v>49.172896354333197</v>
      </c>
      <c r="Z1628">
        <v>44.258092289117599</v>
      </c>
      <c r="AA1628">
        <v>49.809699498453</v>
      </c>
      <c r="AB1628">
        <v>60.13496020134</v>
      </c>
      <c r="AC1628" t="s">
        <v>71</v>
      </c>
      <c r="AD1628" t="s">
        <v>71</v>
      </c>
      <c r="AE1628" t="s">
        <v>73</v>
      </c>
      <c r="AF1628" t="s">
        <v>71</v>
      </c>
      <c r="AG1628" t="s">
        <v>70</v>
      </c>
      <c r="AH1628" t="s">
        <v>70</v>
      </c>
      <c r="AI1628" t="s">
        <v>70</v>
      </c>
      <c r="AJ1628" t="s">
        <v>70</v>
      </c>
      <c r="AK1628">
        <v>1.09357857142857</v>
      </c>
      <c r="AL1628">
        <v>0</v>
      </c>
      <c r="AM1628">
        <v>0</v>
      </c>
      <c r="AN1628">
        <v>0</v>
      </c>
      <c r="AO1628">
        <v>1.09497</v>
      </c>
      <c r="AP1628">
        <v>0</v>
      </c>
      <c r="AQ1628">
        <v>0</v>
      </c>
      <c r="AR1628">
        <v>0</v>
      </c>
      <c r="AS1628">
        <v>1</v>
      </c>
      <c r="AT1628">
        <v>3</v>
      </c>
      <c r="AU1628">
        <v>3</v>
      </c>
      <c r="AV1628">
        <v>2</v>
      </c>
      <c r="AW1628">
        <v>1</v>
      </c>
      <c r="AX1628">
        <v>3</v>
      </c>
      <c r="AY1628">
        <v>5</v>
      </c>
      <c r="AZ1628">
        <v>2</v>
      </c>
      <c r="BA1628">
        <v>0</v>
      </c>
      <c r="BB1628">
        <v>0</v>
      </c>
      <c r="BC1628">
        <v>0</v>
      </c>
      <c r="BD1628">
        <v>0</v>
      </c>
      <c r="BE1628">
        <v>0.44859092910612602</v>
      </c>
      <c r="BF1628">
        <v>-1.3466550825369199</v>
      </c>
      <c r="BG1628">
        <v>-2.3540498092887501</v>
      </c>
      <c r="BH1628">
        <v>3.8192050388535699</v>
      </c>
      <c r="BI1628">
        <v>-0.81976908169485296</v>
      </c>
      <c r="BJ1628">
        <v>1.55695667359055</v>
      </c>
      <c r="BK1628">
        <v>3.3828482357416498</v>
      </c>
      <c r="BL1628">
        <v>-2.0229683591681602</v>
      </c>
    </row>
    <row r="1629" spans="1:64" hidden="1" x14ac:dyDescent="0.25">
      <c r="A1629" t="s">
        <v>63</v>
      </c>
      <c r="B1629" t="s">
        <v>1310</v>
      </c>
      <c r="C1629">
        <v>2.1</v>
      </c>
      <c r="D1629">
        <f>Table1[[#This Row],[Sood_zarar]]-Table1[[#Totals],[Sood_zarar]]</f>
        <v>2.1923001095290253</v>
      </c>
      <c r="E1629" t="s">
        <v>81</v>
      </c>
      <c r="F1629" t="s">
        <v>67</v>
      </c>
      <c r="G1629" t="s">
        <v>67</v>
      </c>
      <c r="H1629" t="s">
        <v>67</v>
      </c>
      <c r="I1629" t="s">
        <v>81</v>
      </c>
      <c r="J1629" t="s">
        <v>67</v>
      </c>
      <c r="K1629" t="s">
        <v>67</v>
      </c>
      <c r="L1629" t="s">
        <v>67</v>
      </c>
      <c r="M1629" t="s">
        <v>68</v>
      </c>
      <c r="N1629" t="s">
        <v>68</v>
      </c>
      <c r="O1629" t="s">
        <v>68</v>
      </c>
      <c r="P1629" t="s">
        <v>68</v>
      </c>
      <c r="Q1629" t="s">
        <v>78</v>
      </c>
      <c r="R1629" t="s">
        <v>69</v>
      </c>
      <c r="S1629" t="s">
        <v>78</v>
      </c>
      <c r="T1629" t="s">
        <v>77</v>
      </c>
      <c r="U1629" t="s">
        <v>70</v>
      </c>
      <c r="V1629" t="s">
        <v>70</v>
      </c>
      <c r="W1629" t="s">
        <v>70</v>
      </c>
      <c r="X1629" t="s">
        <v>70</v>
      </c>
      <c r="Y1629">
        <v>48.0184806686865</v>
      </c>
      <c r="Z1629">
        <v>43.726597998355601</v>
      </c>
      <c r="AA1629">
        <v>49.386257313201398</v>
      </c>
      <c r="AB1629">
        <v>59.892287388931599</v>
      </c>
      <c r="AC1629" t="s">
        <v>71</v>
      </c>
      <c r="AD1629" t="s">
        <v>71</v>
      </c>
      <c r="AE1629" t="s">
        <v>73</v>
      </c>
      <c r="AF1629" t="s">
        <v>71</v>
      </c>
      <c r="AG1629" t="s">
        <v>70</v>
      </c>
      <c r="AH1629" t="s">
        <v>70</v>
      </c>
      <c r="AI1629" t="s">
        <v>70</v>
      </c>
      <c r="AJ1629" t="s">
        <v>70</v>
      </c>
      <c r="AK1629">
        <v>1.08954333333333</v>
      </c>
      <c r="AL1629">
        <v>0</v>
      </c>
      <c r="AM1629">
        <v>0</v>
      </c>
      <c r="AN1629">
        <v>0</v>
      </c>
      <c r="AO1629">
        <v>1.09497</v>
      </c>
      <c r="AP1629">
        <v>0</v>
      </c>
      <c r="AQ1629">
        <v>0</v>
      </c>
      <c r="AR1629">
        <v>0</v>
      </c>
      <c r="AS1629">
        <v>1</v>
      </c>
      <c r="AT1629">
        <v>3</v>
      </c>
      <c r="AU1629">
        <v>3</v>
      </c>
      <c r="AV1629">
        <v>2</v>
      </c>
      <c r="AW1629">
        <v>1</v>
      </c>
      <c r="AX1629">
        <v>3</v>
      </c>
      <c r="AY1629">
        <v>5</v>
      </c>
      <c r="AZ1629">
        <v>2</v>
      </c>
      <c r="BA1629">
        <v>0</v>
      </c>
      <c r="BB1629">
        <v>0</v>
      </c>
      <c r="BC1629">
        <v>0</v>
      </c>
      <c r="BD1629">
        <v>0</v>
      </c>
      <c r="BE1629">
        <v>0.44859092910612602</v>
      </c>
      <c r="BF1629">
        <v>-1.3466550825369199</v>
      </c>
      <c r="BG1629">
        <v>-2.3540498092887501</v>
      </c>
      <c r="BH1629">
        <v>3.8192050388535699</v>
      </c>
      <c r="BI1629">
        <v>-0.81976908169485296</v>
      </c>
      <c r="BJ1629">
        <v>1.55695667359055</v>
      </c>
      <c r="BK1629">
        <v>3.3828482357416498</v>
      </c>
      <c r="BL1629">
        <v>-2.0229683591681602</v>
      </c>
    </row>
    <row r="1630" spans="1:64" hidden="1" x14ac:dyDescent="0.25">
      <c r="A1630" t="s">
        <v>63</v>
      </c>
      <c r="B1630" t="s">
        <v>1311</v>
      </c>
      <c r="C1630">
        <v>-1.87</v>
      </c>
      <c r="D1630">
        <f>Table1[[#This Row],[Sood_zarar]]-Table1[[#Totals],[Sood_zarar]]</f>
        <v>-1.7776998904709749</v>
      </c>
      <c r="E1630" t="s">
        <v>66</v>
      </c>
      <c r="F1630" t="s">
        <v>67</v>
      </c>
      <c r="G1630" t="s">
        <v>67</v>
      </c>
      <c r="H1630" t="s">
        <v>67</v>
      </c>
      <c r="I1630" t="s">
        <v>66</v>
      </c>
      <c r="J1630" t="s">
        <v>67</v>
      </c>
      <c r="K1630" t="s">
        <v>67</v>
      </c>
      <c r="L1630" t="s">
        <v>67</v>
      </c>
      <c r="M1630" t="s">
        <v>158</v>
      </c>
      <c r="N1630" t="s">
        <v>68</v>
      </c>
      <c r="O1630" t="s">
        <v>68</v>
      </c>
      <c r="P1630" t="s">
        <v>68</v>
      </c>
      <c r="Q1630" t="s">
        <v>69</v>
      </c>
      <c r="R1630" t="s">
        <v>69</v>
      </c>
      <c r="S1630" t="s">
        <v>78</v>
      </c>
      <c r="T1630" t="s">
        <v>77</v>
      </c>
      <c r="U1630" t="s">
        <v>70</v>
      </c>
      <c r="V1630" t="s">
        <v>70</v>
      </c>
      <c r="W1630" t="s">
        <v>70</v>
      </c>
      <c r="X1630" t="s">
        <v>70</v>
      </c>
      <c r="Y1630">
        <v>42.741957326057303</v>
      </c>
      <c r="Z1630">
        <v>40.790578765812803</v>
      </c>
      <c r="AA1630">
        <v>46.793468615603203</v>
      </c>
      <c r="AB1630">
        <v>58.3942382346005</v>
      </c>
      <c r="AC1630" t="s">
        <v>73</v>
      </c>
      <c r="AD1630" t="s">
        <v>73</v>
      </c>
      <c r="AE1630" t="s">
        <v>73</v>
      </c>
      <c r="AF1630" t="s">
        <v>105</v>
      </c>
      <c r="AG1630" t="s">
        <v>70</v>
      </c>
      <c r="AH1630" t="s">
        <v>70</v>
      </c>
      <c r="AI1630" t="s">
        <v>70</v>
      </c>
      <c r="AJ1630" t="s">
        <v>70</v>
      </c>
      <c r="AK1630">
        <v>1.09135</v>
      </c>
      <c r="AL1630">
        <v>0</v>
      </c>
      <c r="AM1630">
        <v>0</v>
      </c>
      <c r="AN1630">
        <v>0</v>
      </c>
      <c r="AO1630">
        <v>1.0956237499999999</v>
      </c>
      <c r="AP1630">
        <v>0</v>
      </c>
      <c r="AQ1630">
        <v>0</v>
      </c>
      <c r="AR1630">
        <v>0</v>
      </c>
      <c r="AS1630">
        <v>1</v>
      </c>
      <c r="AT1630">
        <v>5</v>
      </c>
      <c r="AU1630">
        <v>3</v>
      </c>
      <c r="AV1630">
        <v>2</v>
      </c>
      <c r="AW1630">
        <v>1</v>
      </c>
      <c r="AX1630">
        <v>5</v>
      </c>
      <c r="AY1630">
        <v>5</v>
      </c>
      <c r="AZ1630">
        <v>2</v>
      </c>
      <c r="BA1630">
        <v>0</v>
      </c>
      <c r="BB1630">
        <v>0</v>
      </c>
      <c r="BC1630">
        <v>0</v>
      </c>
      <c r="BD1630">
        <v>0</v>
      </c>
      <c r="BE1630">
        <v>-0.35062409262320299</v>
      </c>
      <c r="BF1630">
        <v>-1.3466550825369199</v>
      </c>
      <c r="BG1630">
        <v>-2.3540498092887501</v>
      </c>
      <c r="BH1630">
        <v>3.8192050388535699</v>
      </c>
      <c r="BI1630">
        <v>0.46877293409659498</v>
      </c>
      <c r="BJ1630">
        <v>1.55695667359055</v>
      </c>
      <c r="BK1630">
        <v>3.3828482357416498</v>
      </c>
      <c r="BL1630">
        <v>-2.0229683591681602</v>
      </c>
    </row>
    <row r="1631" spans="1:64" x14ac:dyDescent="0.25">
      <c r="A1631" t="s">
        <v>65</v>
      </c>
      <c r="B1631" t="s">
        <v>1311</v>
      </c>
      <c r="C1631">
        <v>1.71</v>
      </c>
      <c r="D1631">
        <f>Table1[[#This Row],[Sood_zarar]]-Table1[[#Totals],[Sood_zarar]]</f>
        <v>1.8023001095290252</v>
      </c>
      <c r="E1631" t="s">
        <v>66</v>
      </c>
      <c r="F1631" t="s">
        <v>67</v>
      </c>
      <c r="G1631" t="s">
        <v>67</v>
      </c>
      <c r="H1631" t="s">
        <v>67</v>
      </c>
      <c r="I1631" t="s">
        <v>66</v>
      </c>
      <c r="J1631" t="s">
        <v>67</v>
      </c>
      <c r="K1631" t="s">
        <v>67</v>
      </c>
      <c r="L1631" t="s">
        <v>67</v>
      </c>
      <c r="M1631" t="s">
        <v>158</v>
      </c>
      <c r="N1631" t="s">
        <v>68</v>
      </c>
      <c r="O1631" t="s">
        <v>68</v>
      </c>
      <c r="P1631" t="s">
        <v>68</v>
      </c>
      <c r="Q1631" t="s">
        <v>69</v>
      </c>
      <c r="R1631" t="s">
        <v>69</v>
      </c>
      <c r="S1631" t="s">
        <v>78</v>
      </c>
      <c r="T1631" t="s">
        <v>77</v>
      </c>
      <c r="U1631" t="s">
        <v>70</v>
      </c>
      <c r="V1631" t="s">
        <v>70</v>
      </c>
      <c r="W1631" t="s">
        <v>70</v>
      </c>
      <c r="X1631" t="s">
        <v>70</v>
      </c>
      <c r="Y1631">
        <v>42.741957326057303</v>
      </c>
      <c r="Z1631">
        <v>40.790578765812803</v>
      </c>
      <c r="AA1631">
        <v>46.793468615603203</v>
      </c>
      <c r="AB1631">
        <v>58.3942382346005</v>
      </c>
      <c r="AC1631" t="s">
        <v>73</v>
      </c>
      <c r="AD1631" t="s">
        <v>73</v>
      </c>
      <c r="AE1631" t="s">
        <v>73</v>
      </c>
      <c r="AF1631" t="s">
        <v>105</v>
      </c>
      <c r="AG1631" t="s">
        <v>70</v>
      </c>
      <c r="AH1631" t="s">
        <v>70</v>
      </c>
      <c r="AI1631" t="s">
        <v>70</v>
      </c>
      <c r="AJ1631" t="s">
        <v>70</v>
      </c>
      <c r="AK1631">
        <v>1.09135</v>
      </c>
      <c r="AL1631">
        <v>0</v>
      </c>
      <c r="AM1631">
        <v>0</v>
      </c>
      <c r="AN1631">
        <v>0</v>
      </c>
      <c r="AO1631">
        <v>1.0956237499999999</v>
      </c>
      <c r="AP1631">
        <v>0</v>
      </c>
      <c r="AQ1631">
        <v>0</v>
      </c>
      <c r="AR1631">
        <v>0</v>
      </c>
      <c r="AS1631">
        <v>1</v>
      </c>
      <c r="AT1631">
        <v>5</v>
      </c>
      <c r="AU1631">
        <v>3</v>
      </c>
      <c r="AV1631">
        <v>2</v>
      </c>
      <c r="AW1631">
        <v>1</v>
      </c>
      <c r="AX1631">
        <v>5</v>
      </c>
      <c r="AY1631">
        <v>5</v>
      </c>
      <c r="AZ1631">
        <v>2</v>
      </c>
      <c r="BA1631">
        <v>0</v>
      </c>
      <c r="BB1631">
        <v>0</v>
      </c>
      <c r="BC1631">
        <v>0</v>
      </c>
      <c r="BD1631">
        <v>0</v>
      </c>
      <c r="BE1631">
        <v>-0.35062409262320299</v>
      </c>
      <c r="BF1631">
        <v>-1.3466550825369199</v>
      </c>
      <c r="BG1631">
        <v>-2.3540498092887501</v>
      </c>
      <c r="BH1631">
        <v>3.8192050388535699</v>
      </c>
      <c r="BI1631">
        <v>0.46877293409659498</v>
      </c>
      <c r="BJ1631">
        <v>1.55695667359055</v>
      </c>
      <c r="BK1631">
        <v>3.3828482357416498</v>
      </c>
      <c r="BL1631">
        <v>-2.0229683591681602</v>
      </c>
    </row>
    <row r="1632" spans="1:64" x14ac:dyDescent="0.25">
      <c r="A1632" t="s">
        <v>65</v>
      </c>
      <c r="B1632" t="s">
        <v>1312</v>
      </c>
      <c r="C1632">
        <v>0.23</v>
      </c>
      <c r="D1632">
        <f>Table1[[#This Row],[Sood_zarar]]-Table1[[#Totals],[Sood_zarar]]</f>
        <v>0.32230010952902521</v>
      </c>
      <c r="E1632" t="s">
        <v>67</v>
      </c>
      <c r="F1632" t="s">
        <v>67</v>
      </c>
      <c r="G1632" t="s">
        <v>67</v>
      </c>
      <c r="H1632" t="s">
        <v>67</v>
      </c>
      <c r="I1632" t="s">
        <v>67</v>
      </c>
      <c r="J1632" t="s">
        <v>67</v>
      </c>
      <c r="K1632" t="s">
        <v>67</v>
      </c>
      <c r="L1632" t="s">
        <v>67</v>
      </c>
      <c r="M1632" t="s">
        <v>68</v>
      </c>
      <c r="N1632" t="s">
        <v>68</v>
      </c>
      <c r="O1632" t="s">
        <v>68</v>
      </c>
      <c r="P1632" t="s">
        <v>68</v>
      </c>
      <c r="Q1632" t="s">
        <v>69</v>
      </c>
      <c r="R1632" t="s">
        <v>69</v>
      </c>
      <c r="S1632" t="s">
        <v>78</v>
      </c>
      <c r="T1632" t="s">
        <v>77</v>
      </c>
      <c r="U1632" t="s">
        <v>70</v>
      </c>
      <c r="V1632" t="s">
        <v>70</v>
      </c>
      <c r="W1632" t="s">
        <v>70</v>
      </c>
      <c r="X1632" t="s">
        <v>70</v>
      </c>
      <c r="Y1632">
        <v>42.291871686031698</v>
      </c>
      <c r="Z1632">
        <v>39.694314277908497</v>
      </c>
      <c r="AA1632">
        <v>45.978601894073897</v>
      </c>
      <c r="AB1632">
        <v>57.763937606500399</v>
      </c>
      <c r="AC1632" t="s">
        <v>71</v>
      </c>
      <c r="AD1632" t="s">
        <v>73</v>
      </c>
      <c r="AE1632" t="s">
        <v>73</v>
      </c>
      <c r="AF1632" t="s">
        <v>73</v>
      </c>
      <c r="AG1632" t="s">
        <v>70</v>
      </c>
      <c r="AH1632" t="s">
        <v>75</v>
      </c>
      <c r="AI1632" t="s">
        <v>70</v>
      </c>
      <c r="AJ1632" t="s">
        <v>70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4</v>
      </c>
      <c r="AT1632">
        <v>7</v>
      </c>
      <c r="AU1632">
        <v>4</v>
      </c>
      <c r="AV1632">
        <v>3</v>
      </c>
      <c r="AW1632">
        <v>6</v>
      </c>
      <c r="AX1632">
        <v>7</v>
      </c>
      <c r="AY1632">
        <v>6</v>
      </c>
      <c r="AZ1632">
        <v>3</v>
      </c>
      <c r="BA1632">
        <v>0</v>
      </c>
      <c r="BB1632">
        <v>0</v>
      </c>
      <c r="BC1632">
        <v>0</v>
      </c>
      <c r="BD1632">
        <v>0</v>
      </c>
      <c r="BE1632">
        <v>-0.46202028871703199</v>
      </c>
      <c r="BF1632">
        <v>-1.3466550825369199</v>
      </c>
      <c r="BG1632">
        <v>-2.3540498092887501</v>
      </c>
      <c r="BH1632">
        <v>3.8192050388535699</v>
      </c>
      <c r="BI1632">
        <v>0.46877293409659498</v>
      </c>
      <c r="BJ1632">
        <v>1.55695667359055</v>
      </c>
      <c r="BK1632">
        <v>3.3828482357416498</v>
      </c>
      <c r="BL1632">
        <v>-2.0229683591681602</v>
      </c>
    </row>
    <row r="1633" spans="1:64" hidden="1" x14ac:dyDescent="0.25">
      <c r="A1633" t="s">
        <v>63</v>
      </c>
      <c r="B1633" t="s">
        <v>1313</v>
      </c>
      <c r="C1633">
        <v>-0.11</v>
      </c>
      <c r="D1633">
        <f>Table1[[#This Row],[Sood_zarar]]-Table1[[#Totals],[Sood_zarar]]</f>
        <v>-1.7699890470974783E-2</v>
      </c>
      <c r="E1633" t="s">
        <v>67</v>
      </c>
      <c r="F1633" t="s">
        <v>67</v>
      </c>
      <c r="G1633" t="s">
        <v>67</v>
      </c>
      <c r="H1633" t="s">
        <v>67</v>
      </c>
      <c r="I1633" t="s">
        <v>67</v>
      </c>
      <c r="J1633" t="s">
        <v>67</v>
      </c>
      <c r="K1633" t="s">
        <v>67</v>
      </c>
      <c r="L1633" t="s">
        <v>67</v>
      </c>
      <c r="M1633" t="s">
        <v>68</v>
      </c>
      <c r="N1633" t="s">
        <v>68</v>
      </c>
      <c r="O1633" t="s">
        <v>68</v>
      </c>
      <c r="P1633" t="s">
        <v>68</v>
      </c>
      <c r="Q1633" t="s">
        <v>69</v>
      </c>
      <c r="R1633" t="s">
        <v>69</v>
      </c>
      <c r="S1633" t="s">
        <v>78</v>
      </c>
      <c r="T1633" t="s">
        <v>77</v>
      </c>
      <c r="U1633" t="s">
        <v>70</v>
      </c>
      <c r="V1633" t="s">
        <v>70</v>
      </c>
      <c r="W1633" t="s">
        <v>70</v>
      </c>
      <c r="X1633" t="s">
        <v>70</v>
      </c>
      <c r="Y1633">
        <v>44.145203633126798</v>
      </c>
      <c r="Z1633">
        <v>40.471081134131801</v>
      </c>
      <c r="AA1633">
        <v>46.4328879012577</v>
      </c>
      <c r="AB1633">
        <v>57.9386064382767</v>
      </c>
      <c r="AC1633" t="s">
        <v>71</v>
      </c>
      <c r="AD1633" t="s">
        <v>73</v>
      </c>
      <c r="AE1633" t="s">
        <v>73</v>
      </c>
      <c r="AF1633" t="s">
        <v>73</v>
      </c>
      <c r="AG1633" t="s">
        <v>70</v>
      </c>
      <c r="AH1633" t="s">
        <v>75</v>
      </c>
      <c r="AI1633" t="s">
        <v>70</v>
      </c>
      <c r="AJ1633" t="s">
        <v>70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4</v>
      </c>
      <c r="AT1633">
        <v>7</v>
      </c>
      <c r="AU1633">
        <v>4</v>
      </c>
      <c r="AV1633">
        <v>3</v>
      </c>
      <c r="AW1633">
        <v>6</v>
      </c>
      <c r="AX1633">
        <v>7</v>
      </c>
      <c r="AY1633">
        <v>6</v>
      </c>
      <c r="AZ1633">
        <v>3</v>
      </c>
      <c r="BA1633">
        <v>0</v>
      </c>
      <c r="BB1633">
        <v>0</v>
      </c>
      <c r="BC1633">
        <v>0</v>
      </c>
      <c r="BD1633">
        <v>0</v>
      </c>
      <c r="BE1633">
        <v>-0.46202028871703199</v>
      </c>
      <c r="BF1633">
        <v>-1.3466550825369199</v>
      </c>
      <c r="BG1633">
        <v>-2.3540498092887501</v>
      </c>
      <c r="BH1633">
        <v>3.8192050388535699</v>
      </c>
      <c r="BI1633">
        <v>0.46877293409659498</v>
      </c>
      <c r="BJ1633">
        <v>1.55695667359055</v>
      </c>
      <c r="BK1633">
        <v>3.3828482357416498</v>
      </c>
      <c r="BL1633">
        <v>-2.0229683591681602</v>
      </c>
    </row>
    <row r="1634" spans="1:64" hidden="1" x14ac:dyDescent="0.25">
      <c r="A1634" t="s">
        <v>63</v>
      </c>
      <c r="B1634" t="s">
        <v>1314</v>
      </c>
      <c r="C1634">
        <v>0.02</v>
      </c>
      <c r="D1634">
        <f>Table1[[#This Row],[Sood_zarar]]-Table1[[#Totals],[Sood_zarar]]</f>
        <v>0.11230010952902522</v>
      </c>
      <c r="E1634" t="s">
        <v>67</v>
      </c>
      <c r="F1634" t="s">
        <v>67</v>
      </c>
      <c r="G1634" t="s">
        <v>67</v>
      </c>
      <c r="H1634" t="s">
        <v>67</v>
      </c>
      <c r="I1634" t="s">
        <v>67</v>
      </c>
      <c r="J1634" t="s">
        <v>67</v>
      </c>
      <c r="K1634" t="s">
        <v>67</v>
      </c>
      <c r="L1634" t="s">
        <v>67</v>
      </c>
      <c r="M1634" t="s">
        <v>68</v>
      </c>
      <c r="N1634" t="s">
        <v>68</v>
      </c>
      <c r="O1634" t="s">
        <v>68</v>
      </c>
      <c r="P1634" t="s">
        <v>68</v>
      </c>
      <c r="Q1634" t="s">
        <v>69</v>
      </c>
      <c r="R1634" t="s">
        <v>69</v>
      </c>
      <c r="S1634" t="s">
        <v>78</v>
      </c>
      <c r="T1634" t="s">
        <v>77</v>
      </c>
      <c r="U1634" t="s">
        <v>70</v>
      </c>
      <c r="V1634" t="s">
        <v>70</v>
      </c>
      <c r="W1634" t="s">
        <v>70</v>
      </c>
      <c r="X1634" t="s">
        <v>70</v>
      </c>
      <c r="Y1634">
        <v>45.4286267940508</v>
      </c>
      <c r="Z1634">
        <v>40.738014906119503</v>
      </c>
      <c r="AA1634">
        <v>46.497162934790602</v>
      </c>
      <c r="AB1634">
        <v>57.963441263542997</v>
      </c>
      <c r="AC1634" t="s">
        <v>71</v>
      </c>
      <c r="AD1634" t="s">
        <v>71</v>
      </c>
      <c r="AE1634" t="s">
        <v>73</v>
      </c>
      <c r="AF1634" t="s">
        <v>73</v>
      </c>
      <c r="AG1634" t="s">
        <v>70</v>
      </c>
      <c r="AH1634" t="s">
        <v>70</v>
      </c>
      <c r="AI1634" t="s">
        <v>70</v>
      </c>
      <c r="AJ1634" t="s">
        <v>70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3</v>
      </c>
      <c r="AT1634">
        <v>9</v>
      </c>
      <c r="AU1634">
        <v>4</v>
      </c>
      <c r="AV1634">
        <v>3</v>
      </c>
      <c r="AW1634">
        <v>14</v>
      </c>
      <c r="AX1634">
        <v>9</v>
      </c>
      <c r="AY1634">
        <v>6</v>
      </c>
      <c r="AZ1634">
        <v>3</v>
      </c>
      <c r="BA1634">
        <v>0</v>
      </c>
      <c r="BB1634">
        <v>0</v>
      </c>
      <c r="BC1634">
        <v>0</v>
      </c>
      <c r="BD1634">
        <v>0</v>
      </c>
      <c r="BE1634">
        <v>-0.46202028871703199</v>
      </c>
      <c r="BF1634">
        <v>-1.3466550825369199</v>
      </c>
      <c r="BG1634">
        <v>-2.3540498092887501</v>
      </c>
      <c r="BH1634">
        <v>3.8192050388535699</v>
      </c>
      <c r="BI1634">
        <v>0.46877293409659498</v>
      </c>
      <c r="BJ1634">
        <v>1.55695667359055</v>
      </c>
      <c r="BK1634">
        <v>3.3828482357416498</v>
      </c>
      <c r="BL1634">
        <v>-2.0229683591681602</v>
      </c>
    </row>
    <row r="1635" spans="1:64" x14ac:dyDescent="0.25">
      <c r="A1635" t="s">
        <v>65</v>
      </c>
      <c r="B1635" t="s">
        <v>1314</v>
      </c>
      <c r="C1635">
        <v>-0.18</v>
      </c>
      <c r="D1635">
        <f>Table1[[#This Row],[Sood_zarar]]-Table1[[#Totals],[Sood_zarar]]</f>
        <v>-8.7699890470974776E-2</v>
      </c>
      <c r="E1635" t="s">
        <v>67</v>
      </c>
      <c r="F1635" t="s">
        <v>67</v>
      </c>
      <c r="G1635" t="s">
        <v>67</v>
      </c>
      <c r="H1635" t="s">
        <v>67</v>
      </c>
      <c r="I1635" t="s">
        <v>67</v>
      </c>
      <c r="J1635" t="s">
        <v>67</v>
      </c>
      <c r="K1635" t="s">
        <v>67</v>
      </c>
      <c r="L1635" t="s">
        <v>67</v>
      </c>
      <c r="M1635" t="s">
        <v>68</v>
      </c>
      <c r="N1635" t="s">
        <v>68</v>
      </c>
      <c r="O1635" t="s">
        <v>68</v>
      </c>
      <c r="P1635" t="s">
        <v>68</v>
      </c>
      <c r="Q1635" t="s">
        <v>69</v>
      </c>
      <c r="R1635" t="s">
        <v>69</v>
      </c>
      <c r="S1635" t="s">
        <v>78</v>
      </c>
      <c r="T1635" t="s">
        <v>77</v>
      </c>
      <c r="U1635" t="s">
        <v>70</v>
      </c>
      <c r="V1635" t="s">
        <v>70</v>
      </c>
      <c r="W1635" t="s">
        <v>70</v>
      </c>
      <c r="X1635" t="s">
        <v>70</v>
      </c>
      <c r="Y1635">
        <v>45.4286267940508</v>
      </c>
      <c r="Z1635">
        <v>40.738014906119503</v>
      </c>
      <c r="AA1635">
        <v>46.497162934790602</v>
      </c>
      <c r="AB1635">
        <v>57.963441263542997</v>
      </c>
      <c r="AC1635" t="s">
        <v>71</v>
      </c>
      <c r="AD1635" t="s">
        <v>71</v>
      </c>
      <c r="AE1635" t="s">
        <v>73</v>
      </c>
      <c r="AF1635" t="s">
        <v>73</v>
      </c>
      <c r="AG1635" t="s">
        <v>70</v>
      </c>
      <c r="AH1635" t="s">
        <v>70</v>
      </c>
      <c r="AI1635" t="s">
        <v>70</v>
      </c>
      <c r="AJ1635" t="s">
        <v>70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3</v>
      </c>
      <c r="AT1635">
        <v>9</v>
      </c>
      <c r="AU1635">
        <v>4</v>
      </c>
      <c r="AV1635">
        <v>3</v>
      </c>
      <c r="AW1635">
        <v>14</v>
      </c>
      <c r="AX1635">
        <v>9</v>
      </c>
      <c r="AY1635">
        <v>6</v>
      </c>
      <c r="AZ1635">
        <v>3</v>
      </c>
      <c r="BA1635">
        <v>0</v>
      </c>
      <c r="BB1635">
        <v>0</v>
      </c>
      <c r="BC1635">
        <v>0</v>
      </c>
      <c r="BD1635">
        <v>0</v>
      </c>
      <c r="BE1635">
        <v>-0.46202028871703199</v>
      </c>
      <c r="BF1635">
        <v>-1.3466550825369199</v>
      </c>
      <c r="BG1635">
        <v>-2.3540498092887501</v>
      </c>
      <c r="BH1635">
        <v>3.8192050388535699</v>
      </c>
      <c r="BI1635">
        <v>0.46877293409659498</v>
      </c>
      <c r="BJ1635">
        <v>1.55695667359055</v>
      </c>
      <c r="BK1635">
        <v>3.3828482357416498</v>
      </c>
      <c r="BL1635">
        <v>-2.0229683591681602</v>
      </c>
    </row>
    <row r="1636" spans="1:64" x14ac:dyDescent="0.25">
      <c r="A1636" t="s">
        <v>65</v>
      </c>
      <c r="B1636" t="s">
        <v>1315</v>
      </c>
      <c r="C1636">
        <v>-4.58</v>
      </c>
      <c r="D1636">
        <f>Table1[[#This Row],[Sood_zarar]]-Table1[[#Totals],[Sood_zarar]]</f>
        <v>-4.4876998904709753</v>
      </c>
      <c r="E1636" t="s">
        <v>81</v>
      </c>
      <c r="F1636" t="s">
        <v>81</v>
      </c>
      <c r="G1636" t="s">
        <v>67</v>
      </c>
      <c r="H1636" t="s">
        <v>67</v>
      </c>
      <c r="I1636" t="s">
        <v>81</v>
      </c>
      <c r="J1636" t="s">
        <v>67</v>
      </c>
      <c r="K1636" t="s">
        <v>67</v>
      </c>
      <c r="L1636" t="s">
        <v>67</v>
      </c>
      <c r="M1636" t="s">
        <v>68</v>
      </c>
      <c r="N1636" t="s">
        <v>124</v>
      </c>
      <c r="O1636" t="s">
        <v>68</v>
      </c>
      <c r="P1636" t="s">
        <v>68</v>
      </c>
      <c r="Q1636" t="s">
        <v>77</v>
      </c>
      <c r="R1636" t="s">
        <v>77</v>
      </c>
      <c r="S1636" t="s">
        <v>78</v>
      </c>
      <c r="T1636" t="s">
        <v>77</v>
      </c>
      <c r="U1636" t="s">
        <v>82</v>
      </c>
      <c r="V1636" t="s">
        <v>70</v>
      </c>
      <c r="W1636" t="s">
        <v>70</v>
      </c>
      <c r="X1636" t="s">
        <v>70</v>
      </c>
      <c r="Y1636">
        <v>71.446160174352897</v>
      </c>
      <c r="Z1636">
        <v>52.886170482631897</v>
      </c>
      <c r="AA1636">
        <v>53.036140149679603</v>
      </c>
      <c r="AB1636">
        <v>60.576329633497799</v>
      </c>
      <c r="AC1636" t="s">
        <v>71</v>
      </c>
      <c r="AD1636" t="s">
        <v>71</v>
      </c>
      <c r="AE1636" t="s">
        <v>73</v>
      </c>
      <c r="AF1636" t="s">
        <v>72</v>
      </c>
      <c r="AG1636" t="s">
        <v>82</v>
      </c>
      <c r="AH1636" t="s">
        <v>70</v>
      </c>
      <c r="AI1636" t="s">
        <v>74</v>
      </c>
      <c r="AJ1636" t="s">
        <v>70</v>
      </c>
      <c r="AK1636">
        <v>1.09175666666666</v>
      </c>
      <c r="AL1636">
        <v>1.0901699999999901</v>
      </c>
      <c r="AM1636">
        <v>0</v>
      </c>
      <c r="AN1636">
        <v>0</v>
      </c>
      <c r="AO1636">
        <v>1.09613</v>
      </c>
      <c r="AP1636">
        <v>1.09613</v>
      </c>
      <c r="AQ1636">
        <v>0</v>
      </c>
      <c r="AR1636">
        <v>0</v>
      </c>
      <c r="AS1636">
        <v>1</v>
      </c>
      <c r="AT1636">
        <v>1</v>
      </c>
      <c r="AU1636">
        <v>5</v>
      </c>
      <c r="AV1636">
        <v>3</v>
      </c>
      <c r="AW1636">
        <v>1</v>
      </c>
      <c r="AX1636">
        <v>11</v>
      </c>
      <c r="AY1636">
        <v>7</v>
      </c>
      <c r="AZ1636">
        <v>3</v>
      </c>
      <c r="BA1636">
        <v>0</v>
      </c>
      <c r="BB1636">
        <v>0</v>
      </c>
      <c r="BC1636">
        <v>0</v>
      </c>
      <c r="BD1636">
        <v>0</v>
      </c>
      <c r="BE1636">
        <v>0.55039307238586199</v>
      </c>
      <c r="BF1636">
        <v>-1.3466550825369199</v>
      </c>
      <c r="BG1636">
        <v>-2.3540498092887501</v>
      </c>
      <c r="BH1636">
        <v>3.8192050388535699</v>
      </c>
      <c r="BI1636">
        <v>-0.46202028871703199</v>
      </c>
      <c r="BJ1636">
        <v>1.55695667359055</v>
      </c>
      <c r="BK1636">
        <v>3.3828482357416498</v>
      </c>
      <c r="BL1636">
        <v>-2.0229683591681602</v>
      </c>
    </row>
    <row r="1637" spans="1:64" hidden="1" x14ac:dyDescent="0.25">
      <c r="A1637" t="s">
        <v>63</v>
      </c>
      <c r="B1637" t="s">
        <v>1316</v>
      </c>
      <c r="C1637">
        <v>4.1399999999999997</v>
      </c>
      <c r="D1637">
        <f>Table1[[#This Row],[Sood_zarar]]-Table1[[#Totals],[Sood_zarar]]</f>
        <v>4.2323001095290245</v>
      </c>
      <c r="E1637" t="s">
        <v>113</v>
      </c>
      <c r="F1637" t="s">
        <v>113</v>
      </c>
      <c r="G1637" t="s">
        <v>67</v>
      </c>
      <c r="H1637" t="s">
        <v>67</v>
      </c>
      <c r="I1637" t="s">
        <v>113</v>
      </c>
      <c r="J1637" t="s">
        <v>113</v>
      </c>
      <c r="K1637" t="s">
        <v>67</v>
      </c>
      <c r="L1637" t="s">
        <v>67</v>
      </c>
      <c r="M1637" t="s">
        <v>68</v>
      </c>
      <c r="N1637" t="s">
        <v>124</v>
      </c>
      <c r="O1637" t="s">
        <v>68</v>
      </c>
      <c r="P1637" t="s">
        <v>68</v>
      </c>
      <c r="Q1637" t="s">
        <v>77</v>
      </c>
      <c r="R1637" t="s">
        <v>77</v>
      </c>
      <c r="S1637" t="s">
        <v>78</v>
      </c>
      <c r="T1637" t="s">
        <v>77</v>
      </c>
      <c r="U1637" t="s">
        <v>82</v>
      </c>
      <c r="V1637" t="s">
        <v>70</v>
      </c>
      <c r="W1637" t="s">
        <v>70</v>
      </c>
      <c r="X1637" t="s">
        <v>70</v>
      </c>
      <c r="Y1637">
        <v>73.0188871863527</v>
      </c>
      <c r="Z1637">
        <v>53.742444536246197</v>
      </c>
      <c r="AA1637">
        <v>53.510721912528702</v>
      </c>
      <c r="AB1637">
        <v>60.771830148926597</v>
      </c>
      <c r="AC1637" t="s">
        <v>71</v>
      </c>
      <c r="AD1637" t="s">
        <v>71</v>
      </c>
      <c r="AE1637" t="s">
        <v>73</v>
      </c>
      <c r="AF1637" t="s">
        <v>72</v>
      </c>
      <c r="AG1637" t="s">
        <v>82</v>
      </c>
      <c r="AH1637" t="s">
        <v>70</v>
      </c>
      <c r="AI1637" t="s">
        <v>74</v>
      </c>
      <c r="AJ1637" t="s">
        <v>70</v>
      </c>
      <c r="AK1637">
        <v>1.0953855555555501</v>
      </c>
      <c r="AL1637">
        <v>1.0900799999999999</v>
      </c>
      <c r="AM1637">
        <v>0</v>
      </c>
      <c r="AN1637">
        <v>0</v>
      </c>
      <c r="AO1637">
        <v>1.099035</v>
      </c>
      <c r="AP1637">
        <v>1.09642</v>
      </c>
      <c r="AQ1637">
        <v>0</v>
      </c>
      <c r="AR1637">
        <v>0</v>
      </c>
      <c r="AS1637">
        <v>11</v>
      </c>
      <c r="AT1637">
        <v>11</v>
      </c>
      <c r="AU1637">
        <v>5</v>
      </c>
      <c r="AV1637">
        <v>3</v>
      </c>
      <c r="AW1637">
        <v>22</v>
      </c>
      <c r="AX1637">
        <v>11</v>
      </c>
      <c r="AY1637">
        <v>7</v>
      </c>
      <c r="AZ1637">
        <v>3</v>
      </c>
      <c r="BA1637">
        <v>0.57149147349398299</v>
      </c>
      <c r="BB1637">
        <v>0.57610450609130104</v>
      </c>
      <c r="BC1637">
        <v>0</v>
      </c>
      <c r="BD1637">
        <v>0</v>
      </c>
      <c r="BE1637">
        <v>-0.46202028871703199</v>
      </c>
      <c r="BF1637">
        <v>-1.3466550825369199</v>
      </c>
      <c r="BG1637">
        <v>-2.3540498092887501</v>
      </c>
      <c r="BH1637">
        <v>3.8192050388535699</v>
      </c>
      <c r="BI1637">
        <v>0.46877293409659498</v>
      </c>
      <c r="BJ1637">
        <v>1.55695667359055</v>
      </c>
      <c r="BK1637">
        <v>3.3828482357416498</v>
      </c>
      <c r="BL1637">
        <v>-2.0229683591681602</v>
      </c>
    </row>
    <row r="1638" spans="1:64" hidden="1" x14ac:dyDescent="0.25">
      <c r="A1638" t="s">
        <v>63</v>
      </c>
      <c r="B1638" t="s">
        <v>1317</v>
      </c>
      <c r="C1638">
        <v>-0.06</v>
      </c>
      <c r="D1638">
        <f>Table1[[#This Row],[Sood_zarar]]-Table1[[#Totals],[Sood_zarar]]</f>
        <v>3.230010952902522E-2</v>
      </c>
      <c r="E1638" t="s">
        <v>67</v>
      </c>
      <c r="F1638" t="s">
        <v>67</v>
      </c>
      <c r="G1638" t="s">
        <v>67</v>
      </c>
      <c r="H1638" t="s">
        <v>67</v>
      </c>
      <c r="I1638" t="s">
        <v>67</v>
      </c>
      <c r="J1638" t="s">
        <v>67</v>
      </c>
      <c r="K1638" t="s">
        <v>67</v>
      </c>
      <c r="L1638" t="s">
        <v>67</v>
      </c>
      <c r="M1638" t="s">
        <v>68</v>
      </c>
      <c r="N1638" t="s">
        <v>68</v>
      </c>
      <c r="O1638" t="s">
        <v>68</v>
      </c>
      <c r="P1638" t="s">
        <v>68</v>
      </c>
      <c r="Q1638" t="s">
        <v>78</v>
      </c>
      <c r="R1638" t="s">
        <v>77</v>
      </c>
      <c r="S1638" t="s">
        <v>78</v>
      </c>
      <c r="T1638" t="s">
        <v>77</v>
      </c>
      <c r="U1638" t="s">
        <v>70</v>
      </c>
      <c r="V1638" t="s">
        <v>70</v>
      </c>
      <c r="W1638" t="s">
        <v>70</v>
      </c>
      <c r="X1638" t="s">
        <v>70</v>
      </c>
      <c r="Y1638">
        <v>62.732071645825897</v>
      </c>
      <c r="Z1638">
        <v>53.199085316795703</v>
      </c>
      <c r="AA1638">
        <v>53.458464794220703</v>
      </c>
      <c r="AB1638">
        <v>60.7502036733122</v>
      </c>
      <c r="AC1638" t="s">
        <v>73</v>
      </c>
      <c r="AD1638" t="s">
        <v>71</v>
      </c>
      <c r="AE1638" t="s">
        <v>73</v>
      </c>
      <c r="AF1638" t="s">
        <v>72</v>
      </c>
      <c r="AG1638" t="s">
        <v>74</v>
      </c>
      <c r="AH1638" t="s">
        <v>70</v>
      </c>
      <c r="AI1638" t="s">
        <v>74</v>
      </c>
      <c r="AJ1638" t="s">
        <v>70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2</v>
      </c>
      <c r="AT1638">
        <v>2</v>
      </c>
      <c r="AU1638">
        <v>5</v>
      </c>
      <c r="AV1638">
        <v>3</v>
      </c>
      <c r="AW1638">
        <v>5</v>
      </c>
      <c r="AX1638">
        <v>2</v>
      </c>
      <c r="AY1638">
        <v>7</v>
      </c>
      <c r="AZ1638">
        <v>3</v>
      </c>
      <c r="BA1638">
        <v>0</v>
      </c>
      <c r="BB1638">
        <v>0</v>
      </c>
      <c r="BC1638">
        <v>0</v>
      </c>
      <c r="BD1638">
        <v>0</v>
      </c>
      <c r="BE1638">
        <v>0.72101492482547702</v>
      </c>
      <c r="BF1638">
        <v>0.72563481579334399</v>
      </c>
      <c r="BG1638">
        <v>-2.3540498092887501</v>
      </c>
      <c r="BH1638">
        <v>3.8192050388535699</v>
      </c>
      <c r="BI1638">
        <v>-0.46202028871703199</v>
      </c>
      <c r="BJ1638">
        <v>-1.3466550825369199</v>
      </c>
      <c r="BK1638">
        <v>3.3828482357416498</v>
      </c>
      <c r="BL1638">
        <v>-2.0229683591681602</v>
      </c>
    </row>
    <row r="1639" spans="1:64" x14ac:dyDescent="0.25">
      <c r="A1639" t="s">
        <v>65</v>
      </c>
      <c r="B1639" t="s">
        <v>1317</v>
      </c>
      <c r="C1639">
        <v>-0.1</v>
      </c>
      <c r="D1639">
        <f>Table1[[#This Row],[Sood_zarar]]-Table1[[#Totals],[Sood_zarar]]</f>
        <v>-7.6998904709747878E-3</v>
      </c>
      <c r="E1639" t="s">
        <v>67</v>
      </c>
      <c r="F1639" t="s">
        <v>67</v>
      </c>
      <c r="G1639" t="s">
        <v>67</v>
      </c>
      <c r="H1639" t="s">
        <v>67</v>
      </c>
      <c r="I1639" t="s">
        <v>67</v>
      </c>
      <c r="J1639" t="s">
        <v>67</v>
      </c>
      <c r="K1639" t="s">
        <v>67</v>
      </c>
      <c r="L1639" t="s">
        <v>67</v>
      </c>
      <c r="M1639" t="s">
        <v>68</v>
      </c>
      <c r="N1639" t="s">
        <v>68</v>
      </c>
      <c r="O1639" t="s">
        <v>68</v>
      </c>
      <c r="P1639" t="s">
        <v>68</v>
      </c>
      <c r="Q1639" t="s">
        <v>78</v>
      </c>
      <c r="R1639" t="s">
        <v>77</v>
      </c>
      <c r="S1639" t="s">
        <v>78</v>
      </c>
      <c r="T1639" t="s">
        <v>77</v>
      </c>
      <c r="U1639" t="s">
        <v>70</v>
      </c>
      <c r="V1639" t="s">
        <v>70</v>
      </c>
      <c r="W1639" t="s">
        <v>70</v>
      </c>
      <c r="X1639" t="s">
        <v>70</v>
      </c>
      <c r="Y1639">
        <v>62.732071645825897</v>
      </c>
      <c r="Z1639">
        <v>53.199085316795703</v>
      </c>
      <c r="AA1639">
        <v>53.458464794220703</v>
      </c>
      <c r="AB1639">
        <v>60.7502036733122</v>
      </c>
      <c r="AC1639" t="s">
        <v>73</v>
      </c>
      <c r="AD1639" t="s">
        <v>71</v>
      </c>
      <c r="AE1639" t="s">
        <v>73</v>
      </c>
      <c r="AF1639" t="s">
        <v>72</v>
      </c>
      <c r="AG1639" t="s">
        <v>74</v>
      </c>
      <c r="AH1639" t="s">
        <v>70</v>
      </c>
      <c r="AI1639" t="s">
        <v>74</v>
      </c>
      <c r="AJ1639" t="s">
        <v>70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2</v>
      </c>
      <c r="AT1639">
        <v>2</v>
      </c>
      <c r="AU1639">
        <v>5</v>
      </c>
      <c r="AV1639">
        <v>3</v>
      </c>
      <c r="AW1639">
        <v>5</v>
      </c>
      <c r="AX1639">
        <v>2</v>
      </c>
      <c r="AY1639">
        <v>7</v>
      </c>
      <c r="AZ1639">
        <v>3</v>
      </c>
      <c r="BA1639">
        <v>0</v>
      </c>
      <c r="BB1639">
        <v>0</v>
      </c>
      <c r="BC1639">
        <v>0</v>
      </c>
      <c r="BD1639">
        <v>0</v>
      </c>
      <c r="BE1639">
        <v>0.72101492482547702</v>
      </c>
      <c r="BF1639">
        <v>0.72563481579334399</v>
      </c>
      <c r="BG1639">
        <v>-2.3540498092887501</v>
      </c>
      <c r="BH1639">
        <v>3.8192050388535699</v>
      </c>
      <c r="BI1639">
        <v>-0.46202028871703199</v>
      </c>
      <c r="BJ1639">
        <v>-1.3466550825369199</v>
      </c>
      <c r="BK1639">
        <v>3.3828482357416498</v>
      </c>
      <c r="BL1639">
        <v>-2.0229683591681602</v>
      </c>
    </row>
    <row r="1640" spans="1:64" x14ac:dyDescent="0.25">
      <c r="A1640" t="s">
        <v>65</v>
      </c>
      <c r="B1640" t="s">
        <v>1318</v>
      </c>
      <c r="C1640">
        <v>-0.51</v>
      </c>
      <c r="D1640">
        <f>Table1[[#This Row],[Sood_zarar]]-Table1[[#Totals],[Sood_zarar]]</f>
        <v>-0.41769989047097478</v>
      </c>
      <c r="E1640" t="s">
        <v>67</v>
      </c>
      <c r="F1640" t="s">
        <v>67</v>
      </c>
      <c r="G1640" t="s">
        <v>67</v>
      </c>
      <c r="H1640" t="s">
        <v>67</v>
      </c>
      <c r="I1640" t="s">
        <v>67</v>
      </c>
      <c r="J1640" t="s">
        <v>67</v>
      </c>
      <c r="K1640" t="s">
        <v>67</v>
      </c>
      <c r="L1640" t="s">
        <v>67</v>
      </c>
      <c r="M1640" t="s">
        <v>68</v>
      </c>
      <c r="N1640" t="s">
        <v>68</v>
      </c>
      <c r="O1640" t="s">
        <v>68</v>
      </c>
      <c r="P1640" t="s">
        <v>68</v>
      </c>
      <c r="Q1640" t="s">
        <v>69</v>
      </c>
      <c r="R1640" t="s">
        <v>77</v>
      </c>
      <c r="S1640" t="s">
        <v>78</v>
      </c>
      <c r="T1640" t="s">
        <v>77</v>
      </c>
      <c r="U1640" t="s">
        <v>70</v>
      </c>
      <c r="V1640" t="s">
        <v>70</v>
      </c>
      <c r="W1640" t="s">
        <v>70</v>
      </c>
      <c r="X1640" t="s">
        <v>70</v>
      </c>
      <c r="Y1640">
        <v>57.909576925535298</v>
      </c>
      <c r="Z1640">
        <v>54.042063314057302</v>
      </c>
      <c r="AA1640">
        <v>53.896395722819101</v>
      </c>
      <c r="AB1640">
        <v>61.040164007282698</v>
      </c>
      <c r="AC1640" t="s">
        <v>73</v>
      </c>
      <c r="AD1640" t="s">
        <v>71</v>
      </c>
      <c r="AE1640" t="s">
        <v>73</v>
      </c>
      <c r="AF1640" t="s">
        <v>72</v>
      </c>
      <c r="AG1640" t="s">
        <v>70</v>
      </c>
      <c r="AH1640" t="s">
        <v>70</v>
      </c>
      <c r="AI1640" t="s">
        <v>70</v>
      </c>
      <c r="AJ1640" t="s">
        <v>70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2</v>
      </c>
      <c r="AT1640">
        <v>4</v>
      </c>
      <c r="AU1640">
        <v>6</v>
      </c>
      <c r="AV1640">
        <v>3</v>
      </c>
      <c r="AW1640">
        <v>2</v>
      </c>
      <c r="AX1640">
        <v>4</v>
      </c>
      <c r="AY1640">
        <v>8</v>
      </c>
      <c r="AZ1640">
        <v>3</v>
      </c>
      <c r="BA1640">
        <v>0</v>
      </c>
      <c r="BB1640">
        <v>0</v>
      </c>
      <c r="BC1640">
        <v>0</v>
      </c>
      <c r="BD1640">
        <v>0</v>
      </c>
      <c r="BE1640">
        <v>-0.24043934826364299</v>
      </c>
      <c r="BF1640">
        <v>0.72563481579334399</v>
      </c>
      <c r="BG1640">
        <v>-2.3540498092887501</v>
      </c>
      <c r="BH1640">
        <v>3.8192050388535699</v>
      </c>
      <c r="BI1640">
        <v>0.72101492482547702</v>
      </c>
      <c r="BJ1640">
        <v>-1.3466550825369199</v>
      </c>
      <c r="BK1640">
        <v>3.3828482357416498</v>
      </c>
      <c r="BL1640">
        <v>-2.0229683591681602</v>
      </c>
    </row>
    <row r="1641" spans="1:64" hidden="1" x14ac:dyDescent="0.25">
      <c r="A1641" t="s">
        <v>63</v>
      </c>
      <c r="B1641" t="s">
        <v>1319</v>
      </c>
      <c r="C1641">
        <v>0.41</v>
      </c>
      <c r="D1641">
        <f>Table1[[#This Row],[Sood_zarar]]-Table1[[#Totals],[Sood_zarar]]</f>
        <v>0.50230010952902515</v>
      </c>
      <c r="E1641" t="s">
        <v>67</v>
      </c>
      <c r="F1641" t="s">
        <v>67</v>
      </c>
      <c r="G1641" t="s">
        <v>67</v>
      </c>
      <c r="H1641" t="s">
        <v>67</v>
      </c>
      <c r="I1641" t="s">
        <v>67</v>
      </c>
      <c r="J1641" t="s">
        <v>67</v>
      </c>
      <c r="K1641" t="s">
        <v>67</v>
      </c>
      <c r="L1641" t="s">
        <v>67</v>
      </c>
      <c r="M1641" t="s">
        <v>68</v>
      </c>
      <c r="N1641" t="s">
        <v>68</v>
      </c>
      <c r="O1641" t="s">
        <v>68</v>
      </c>
      <c r="P1641" t="s">
        <v>68</v>
      </c>
      <c r="Q1641" t="s">
        <v>69</v>
      </c>
      <c r="R1641" t="s">
        <v>77</v>
      </c>
      <c r="S1641" t="s">
        <v>78</v>
      </c>
      <c r="T1641" t="s">
        <v>77</v>
      </c>
      <c r="U1641" t="s">
        <v>70</v>
      </c>
      <c r="V1641" t="s">
        <v>70</v>
      </c>
      <c r="W1641" t="s">
        <v>70</v>
      </c>
      <c r="X1641" t="s">
        <v>70</v>
      </c>
      <c r="Y1641">
        <v>57.909576925535298</v>
      </c>
      <c r="Z1641">
        <v>54.042063314057302</v>
      </c>
      <c r="AA1641">
        <v>53.896395722819101</v>
      </c>
      <c r="AB1641">
        <v>61.040164007282698</v>
      </c>
      <c r="AC1641" t="s">
        <v>73</v>
      </c>
      <c r="AD1641" t="s">
        <v>71</v>
      </c>
      <c r="AE1641" t="s">
        <v>73</v>
      </c>
      <c r="AF1641" t="s">
        <v>72</v>
      </c>
      <c r="AG1641" t="s">
        <v>70</v>
      </c>
      <c r="AH1641" t="s">
        <v>70</v>
      </c>
      <c r="AI1641" t="s">
        <v>70</v>
      </c>
      <c r="AJ1641" t="s">
        <v>70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2</v>
      </c>
      <c r="AT1641">
        <v>4</v>
      </c>
      <c r="AU1641">
        <v>6</v>
      </c>
      <c r="AV1641">
        <v>3</v>
      </c>
      <c r="AW1641">
        <v>2</v>
      </c>
      <c r="AX1641">
        <v>4</v>
      </c>
      <c r="AY1641">
        <v>8</v>
      </c>
      <c r="AZ1641">
        <v>3</v>
      </c>
      <c r="BA1641">
        <v>0</v>
      </c>
      <c r="BB1641">
        <v>0</v>
      </c>
      <c r="BC1641">
        <v>0</v>
      </c>
      <c r="BD1641">
        <v>0</v>
      </c>
      <c r="BE1641">
        <v>-0.24043934826364299</v>
      </c>
      <c r="BF1641">
        <v>0.72563481579334399</v>
      </c>
      <c r="BG1641">
        <v>-2.3540498092887501</v>
      </c>
      <c r="BH1641">
        <v>3.8192050388535699</v>
      </c>
      <c r="BI1641">
        <v>0.72101492482547702</v>
      </c>
      <c r="BJ1641">
        <v>-1.3466550825369199</v>
      </c>
      <c r="BK1641">
        <v>3.3828482357416498</v>
      </c>
      <c r="BL1641">
        <v>-2.0229683591681602</v>
      </c>
    </row>
    <row r="1642" spans="1:64" hidden="1" x14ac:dyDescent="0.25">
      <c r="A1642" t="s">
        <v>63</v>
      </c>
      <c r="B1642" t="s">
        <v>1320</v>
      </c>
      <c r="C1642">
        <v>-3.9</v>
      </c>
      <c r="D1642">
        <f>Table1[[#This Row],[Sood_zarar]]-Table1[[#Totals],[Sood_zarar]]</f>
        <v>-3.8076998904709747</v>
      </c>
      <c r="E1642" t="s">
        <v>66</v>
      </c>
      <c r="F1642" t="s">
        <v>66</v>
      </c>
      <c r="G1642" t="s">
        <v>67</v>
      </c>
      <c r="H1642" t="s">
        <v>67</v>
      </c>
      <c r="I1642" t="s">
        <v>66</v>
      </c>
      <c r="J1642" t="s">
        <v>67</v>
      </c>
      <c r="K1642" t="s">
        <v>67</v>
      </c>
      <c r="L1642" t="s">
        <v>67</v>
      </c>
      <c r="M1642" t="s">
        <v>68</v>
      </c>
      <c r="N1642" t="s">
        <v>68</v>
      </c>
      <c r="O1642" t="s">
        <v>68</v>
      </c>
      <c r="P1642" t="s">
        <v>68</v>
      </c>
      <c r="Q1642" t="s">
        <v>69</v>
      </c>
      <c r="R1642" t="s">
        <v>78</v>
      </c>
      <c r="S1642" t="s">
        <v>78</v>
      </c>
      <c r="T1642" t="s">
        <v>77</v>
      </c>
      <c r="U1642" t="s">
        <v>70</v>
      </c>
      <c r="V1642" t="s">
        <v>70</v>
      </c>
      <c r="W1642" t="s">
        <v>70</v>
      </c>
      <c r="X1642" t="s">
        <v>70</v>
      </c>
      <c r="Y1642">
        <v>34.077315761244101</v>
      </c>
      <c r="Z1642">
        <v>42.938965688138602</v>
      </c>
      <c r="AA1642">
        <v>47.800159623289801</v>
      </c>
      <c r="AB1642">
        <v>58.502482817351797</v>
      </c>
      <c r="AC1642" t="s">
        <v>73</v>
      </c>
      <c r="AD1642" t="s">
        <v>73</v>
      </c>
      <c r="AE1642" t="s">
        <v>73</v>
      </c>
      <c r="AF1642" t="s">
        <v>73</v>
      </c>
      <c r="AG1642" t="s">
        <v>75</v>
      </c>
      <c r="AH1642" t="s">
        <v>70</v>
      </c>
      <c r="AI1642" t="s">
        <v>70</v>
      </c>
      <c r="AJ1642" t="s">
        <v>70</v>
      </c>
      <c r="AK1642">
        <v>1.0921099999999999</v>
      </c>
      <c r="AL1642">
        <v>1.0921099999999999</v>
      </c>
      <c r="AM1642">
        <v>0</v>
      </c>
      <c r="AN1642">
        <v>0</v>
      </c>
      <c r="AO1642">
        <v>1.0954427272727201</v>
      </c>
      <c r="AP1642">
        <v>1.0990466666666601</v>
      </c>
      <c r="AQ1642">
        <v>0</v>
      </c>
      <c r="AR1642">
        <v>0</v>
      </c>
      <c r="AS1642">
        <v>1</v>
      </c>
      <c r="AT1642">
        <v>1</v>
      </c>
      <c r="AU1642">
        <v>6</v>
      </c>
      <c r="AV1642">
        <v>3</v>
      </c>
      <c r="AW1642">
        <v>1</v>
      </c>
      <c r="AX1642">
        <v>2</v>
      </c>
      <c r="AY1642">
        <v>8</v>
      </c>
      <c r="AZ1642">
        <v>3</v>
      </c>
      <c r="BA1642">
        <v>0</v>
      </c>
      <c r="BB1642">
        <v>0</v>
      </c>
      <c r="BC1642">
        <v>0</v>
      </c>
      <c r="BD1642">
        <v>0</v>
      </c>
      <c r="BE1642">
        <v>-0.64139888642235898</v>
      </c>
      <c r="BF1642">
        <v>0.83296638778804999</v>
      </c>
      <c r="BG1642">
        <v>-2.3540498092887501</v>
      </c>
      <c r="BH1642">
        <v>3.8192050388535699</v>
      </c>
      <c r="BI1642">
        <v>0.34783402565388799</v>
      </c>
      <c r="BJ1642">
        <v>-1.3466550825369199</v>
      </c>
      <c r="BK1642">
        <v>3.3828482357416498</v>
      </c>
      <c r="BL1642">
        <v>-2.0229683591681602</v>
      </c>
    </row>
    <row r="1643" spans="1:64" x14ac:dyDescent="0.25">
      <c r="A1643" t="s">
        <v>65</v>
      </c>
      <c r="B1643" t="s">
        <v>1320</v>
      </c>
      <c r="C1643">
        <v>4.24</v>
      </c>
      <c r="D1643">
        <f>Table1[[#This Row],[Sood_zarar]]-Table1[[#Totals],[Sood_zarar]]</f>
        <v>4.332300109529025</v>
      </c>
      <c r="E1643" t="s">
        <v>66</v>
      </c>
      <c r="F1643" t="s">
        <v>66</v>
      </c>
      <c r="G1643" t="s">
        <v>67</v>
      </c>
      <c r="H1643" t="s">
        <v>67</v>
      </c>
      <c r="I1643" t="s">
        <v>66</v>
      </c>
      <c r="J1643" t="s">
        <v>67</v>
      </c>
      <c r="K1643" t="s">
        <v>67</v>
      </c>
      <c r="L1643" t="s">
        <v>67</v>
      </c>
      <c r="M1643" t="s">
        <v>68</v>
      </c>
      <c r="N1643" t="s">
        <v>68</v>
      </c>
      <c r="O1643" t="s">
        <v>68</v>
      </c>
      <c r="P1643" t="s">
        <v>68</v>
      </c>
      <c r="Q1643" t="s">
        <v>69</v>
      </c>
      <c r="R1643" t="s">
        <v>78</v>
      </c>
      <c r="S1643" t="s">
        <v>78</v>
      </c>
      <c r="T1643" t="s">
        <v>77</v>
      </c>
      <c r="U1643" t="s">
        <v>70</v>
      </c>
      <c r="V1643" t="s">
        <v>70</v>
      </c>
      <c r="W1643" t="s">
        <v>70</v>
      </c>
      <c r="X1643" t="s">
        <v>70</v>
      </c>
      <c r="Y1643">
        <v>34.077315761244101</v>
      </c>
      <c r="Z1643">
        <v>42.938965688138602</v>
      </c>
      <c r="AA1643">
        <v>47.800159623289801</v>
      </c>
      <c r="AB1643">
        <v>58.502482817351797</v>
      </c>
      <c r="AC1643" t="s">
        <v>73</v>
      </c>
      <c r="AD1643" t="s">
        <v>73</v>
      </c>
      <c r="AE1643" t="s">
        <v>73</v>
      </c>
      <c r="AF1643" t="s">
        <v>73</v>
      </c>
      <c r="AG1643" t="s">
        <v>75</v>
      </c>
      <c r="AH1643" t="s">
        <v>70</v>
      </c>
      <c r="AI1643" t="s">
        <v>70</v>
      </c>
      <c r="AJ1643" t="s">
        <v>70</v>
      </c>
      <c r="AK1643">
        <v>1.0921099999999999</v>
      </c>
      <c r="AL1643">
        <v>1.0921099999999999</v>
      </c>
      <c r="AM1643">
        <v>0</v>
      </c>
      <c r="AN1643">
        <v>0</v>
      </c>
      <c r="AO1643">
        <v>1.0954427272727201</v>
      </c>
      <c r="AP1643">
        <v>1.0990466666666601</v>
      </c>
      <c r="AQ1643">
        <v>0</v>
      </c>
      <c r="AR1643">
        <v>0</v>
      </c>
      <c r="AS1643">
        <v>1</v>
      </c>
      <c r="AT1643">
        <v>1</v>
      </c>
      <c r="AU1643">
        <v>6</v>
      </c>
      <c r="AV1643">
        <v>3</v>
      </c>
      <c r="AW1643">
        <v>1</v>
      </c>
      <c r="AX1643">
        <v>2</v>
      </c>
      <c r="AY1643">
        <v>8</v>
      </c>
      <c r="AZ1643">
        <v>3</v>
      </c>
      <c r="BA1643">
        <v>0</v>
      </c>
      <c r="BB1643">
        <v>0</v>
      </c>
      <c r="BC1643">
        <v>0</v>
      </c>
      <c r="BD1643">
        <v>0</v>
      </c>
      <c r="BE1643">
        <v>-0.64139888642235898</v>
      </c>
      <c r="BF1643">
        <v>0.83296638778804999</v>
      </c>
      <c r="BG1643">
        <v>-2.3540498092887501</v>
      </c>
      <c r="BH1643">
        <v>3.8192050388535699</v>
      </c>
      <c r="BI1643">
        <v>0.34783402565388799</v>
      </c>
      <c r="BJ1643">
        <v>-1.3466550825369199</v>
      </c>
      <c r="BK1643">
        <v>3.3828482357416498</v>
      </c>
      <c r="BL1643">
        <v>-2.0229683591681602</v>
      </c>
    </row>
    <row r="1644" spans="1:64" x14ac:dyDescent="0.25">
      <c r="A1644" t="s">
        <v>65</v>
      </c>
      <c r="B1644" t="s">
        <v>1321</v>
      </c>
      <c r="C1644">
        <v>0.22</v>
      </c>
      <c r="D1644">
        <f>Table1[[#This Row],[Sood_zarar]]-Table1[[#Totals],[Sood_zarar]]</f>
        <v>0.3123001095290252</v>
      </c>
      <c r="E1644" t="s">
        <v>67</v>
      </c>
      <c r="F1644" t="s">
        <v>66</v>
      </c>
      <c r="G1644" t="s">
        <v>67</v>
      </c>
      <c r="H1644" t="s">
        <v>67</v>
      </c>
      <c r="I1644" t="s">
        <v>67</v>
      </c>
      <c r="J1644" t="s">
        <v>67</v>
      </c>
      <c r="K1644" t="s">
        <v>67</v>
      </c>
      <c r="L1644" t="s">
        <v>67</v>
      </c>
      <c r="M1644" t="s">
        <v>68</v>
      </c>
      <c r="N1644" t="s">
        <v>158</v>
      </c>
      <c r="O1644" t="s">
        <v>68</v>
      </c>
      <c r="P1644" t="s">
        <v>68</v>
      </c>
      <c r="Q1644" t="s">
        <v>69</v>
      </c>
      <c r="R1644" t="s">
        <v>69</v>
      </c>
      <c r="S1644" t="s">
        <v>78</v>
      </c>
      <c r="T1644" t="s">
        <v>77</v>
      </c>
      <c r="U1644" t="s">
        <v>70</v>
      </c>
      <c r="V1644" t="s">
        <v>70</v>
      </c>
      <c r="W1644" t="s">
        <v>70</v>
      </c>
      <c r="X1644" t="s">
        <v>70</v>
      </c>
      <c r="Y1644">
        <v>37.8543641588927</v>
      </c>
      <c r="Z1644">
        <v>42.8613376376952</v>
      </c>
      <c r="AA1644">
        <v>47.216554364901</v>
      </c>
      <c r="AB1644">
        <v>58.283645558090697</v>
      </c>
      <c r="AC1644" t="s">
        <v>73</v>
      </c>
      <c r="AD1644" t="s">
        <v>73</v>
      </c>
      <c r="AE1644" t="s">
        <v>73</v>
      </c>
      <c r="AF1644" t="s">
        <v>73</v>
      </c>
      <c r="AG1644" t="s">
        <v>74</v>
      </c>
      <c r="AH1644" t="s">
        <v>74</v>
      </c>
      <c r="AI1644" t="s">
        <v>70</v>
      </c>
      <c r="AJ1644" t="s">
        <v>70</v>
      </c>
      <c r="AK1644">
        <v>0</v>
      </c>
      <c r="AL1644">
        <v>1.09108</v>
      </c>
      <c r="AM1644">
        <v>0</v>
      </c>
      <c r="AN1644">
        <v>0</v>
      </c>
      <c r="AO1644">
        <v>0</v>
      </c>
      <c r="AP1644">
        <v>1.0990466666666601</v>
      </c>
      <c r="AQ1644">
        <v>0</v>
      </c>
      <c r="AR1644">
        <v>0</v>
      </c>
      <c r="AS1644">
        <v>2</v>
      </c>
      <c r="AT1644">
        <v>1</v>
      </c>
      <c r="AU1644">
        <v>7</v>
      </c>
      <c r="AV1644">
        <v>3</v>
      </c>
      <c r="AW1644">
        <v>2</v>
      </c>
      <c r="AX1644">
        <v>4</v>
      </c>
      <c r="AY1644">
        <v>9</v>
      </c>
      <c r="AZ1644">
        <v>3</v>
      </c>
      <c r="BA1644">
        <v>0</v>
      </c>
      <c r="BB1644">
        <v>0</v>
      </c>
      <c r="BC1644">
        <v>0</v>
      </c>
      <c r="BD1644">
        <v>0</v>
      </c>
      <c r="BE1644">
        <v>-0.73510680883582602</v>
      </c>
      <c r="BF1644">
        <v>0.83296638778804999</v>
      </c>
      <c r="BG1644">
        <v>-2.3540498092887501</v>
      </c>
      <c r="BH1644">
        <v>3.8192050388535699</v>
      </c>
      <c r="BI1644">
        <v>0.34783402565388799</v>
      </c>
      <c r="BJ1644">
        <v>-1.3466550825369199</v>
      </c>
      <c r="BK1644">
        <v>3.3828482357416498</v>
      </c>
      <c r="BL1644">
        <v>-2.0229683591681602</v>
      </c>
    </row>
    <row r="1645" spans="1:64" hidden="1" x14ac:dyDescent="0.25">
      <c r="A1645" t="s">
        <v>63</v>
      </c>
      <c r="B1645" t="s">
        <v>1322</v>
      </c>
      <c r="C1645">
        <v>-0.96</v>
      </c>
      <c r="D1645">
        <f>Table1[[#This Row],[Sood_zarar]]-Table1[[#Totals],[Sood_zarar]]</f>
        <v>-0.86769989047097473</v>
      </c>
      <c r="E1645" t="s">
        <v>67</v>
      </c>
      <c r="F1645" t="s">
        <v>66</v>
      </c>
      <c r="G1645" t="s">
        <v>67</v>
      </c>
      <c r="H1645" t="s">
        <v>67</v>
      </c>
      <c r="I1645" t="s">
        <v>67</v>
      </c>
      <c r="J1645" t="s">
        <v>67</v>
      </c>
      <c r="K1645" t="s">
        <v>67</v>
      </c>
      <c r="L1645" t="s">
        <v>67</v>
      </c>
      <c r="M1645" t="s">
        <v>68</v>
      </c>
      <c r="N1645" t="s">
        <v>158</v>
      </c>
      <c r="O1645" t="s">
        <v>68</v>
      </c>
      <c r="P1645" t="s">
        <v>68</v>
      </c>
      <c r="Q1645" t="s">
        <v>69</v>
      </c>
      <c r="R1645" t="s">
        <v>69</v>
      </c>
      <c r="S1645" t="s">
        <v>78</v>
      </c>
      <c r="T1645" t="s">
        <v>77</v>
      </c>
      <c r="U1645" t="s">
        <v>70</v>
      </c>
      <c r="V1645" t="s">
        <v>70</v>
      </c>
      <c r="W1645" t="s">
        <v>70</v>
      </c>
      <c r="X1645" t="s">
        <v>70</v>
      </c>
      <c r="Y1645">
        <v>37.042586958473002</v>
      </c>
      <c r="Z1645">
        <v>42.391876893959903</v>
      </c>
      <c r="AA1645">
        <v>46.9385850641807</v>
      </c>
      <c r="AB1645">
        <v>58.148771774284398</v>
      </c>
      <c r="AC1645" t="s">
        <v>73</v>
      </c>
      <c r="AD1645" t="s">
        <v>73</v>
      </c>
      <c r="AE1645" t="s">
        <v>73</v>
      </c>
      <c r="AF1645" t="s">
        <v>73</v>
      </c>
      <c r="AG1645" t="s">
        <v>74</v>
      </c>
      <c r="AH1645" t="s">
        <v>74</v>
      </c>
      <c r="AI1645" t="s">
        <v>70</v>
      </c>
      <c r="AJ1645" t="s">
        <v>70</v>
      </c>
      <c r="AK1645">
        <v>0</v>
      </c>
      <c r="AL1645">
        <v>1.09108</v>
      </c>
      <c r="AM1645">
        <v>0</v>
      </c>
      <c r="AN1645">
        <v>0</v>
      </c>
      <c r="AO1645">
        <v>0</v>
      </c>
      <c r="AP1645">
        <v>1.0990466666666601</v>
      </c>
      <c r="AQ1645">
        <v>0</v>
      </c>
      <c r="AR1645">
        <v>0</v>
      </c>
      <c r="AS1645">
        <v>2</v>
      </c>
      <c r="AT1645">
        <v>1</v>
      </c>
      <c r="AU1645">
        <v>7</v>
      </c>
      <c r="AV1645">
        <v>3</v>
      </c>
      <c r="AW1645">
        <v>2</v>
      </c>
      <c r="AX1645">
        <v>4</v>
      </c>
      <c r="AY1645">
        <v>9</v>
      </c>
      <c r="AZ1645">
        <v>3</v>
      </c>
      <c r="BA1645">
        <v>0</v>
      </c>
      <c r="BB1645">
        <v>0</v>
      </c>
      <c r="BC1645">
        <v>0</v>
      </c>
      <c r="BD1645">
        <v>0</v>
      </c>
      <c r="BE1645">
        <v>-0.73510680883582602</v>
      </c>
      <c r="BF1645">
        <v>0.83296638778804999</v>
      </c>
      <c r="BG1645">
        <v>-2.3540498092887501</v>
      </c>
      <c r="BH1645">
        <v>3.8192050388535699</v>
      </c>
      <c r="BI1645">
        <v>0.34783402565388799</v>
      </c>
      <c r="BJ1645">
        <v>-1.3466550825369199</v>
      </c>
      <c r="BK1645">
        <v>3.3828482357416498</v>
      </c>
      <c r="BL1645">
        <v>-2.0229683591681602</v>
      </c>
    </row>
    <row r="1646" spans="1:64" hidden="1" x14ac:dyDescent="0.25">
      <c r="A1646" t="s">
        <v>63</v>
      </c>
      <c r="B1646" t="s">
        <v>1323</v>
      </c>
      <c r="C1646">
        <v>1.49</v>
      </c>
      <c r="D1646">
        <f>Table1[[#This Row],[Sood_zarar]]-Table1[[#Totals],[Sood_zarar]]</f>
        <v>1.5823001095290252</v>
      </c>
      <c r="E1646" t="s">
        <v>67</v>
      </c>
      <c r="F1646" t="s">
        <v>67</v>
      </c>
      <c r="G1646" t="s">
        <v>67</v>
      </c>
      <c r="H1646" t="s">
        <v>67</v>
      </c>
      <c r="I1646" t="s">
        <v>67</v>
      </c>
      <c r="J1646" t="s">
        <v>67</v>
      </c>
      <c r="K1646" t="s">
        <v>67</v>
      </c>
      <c r="L1646" t="s">
        <v>67</v>
      </c>
      <c r="M1646" t="s">
        <v>68</v>
      </c>
      <c r="N1646" t="s">
        <v>68</v>
      </c>
      <c r="O1646" t="s">
        <v>68</v>
      </c>
      <c r="P1646" t="s">
        <v>68</v>
      </c>
      <c r="Q1646" t="s">
        <v>78</v>
      </c>
      <c r="R1646" t="s">
        <v>69</v>
      </c>
      <c r="S1646" t="s">
        <v>78</v>
      </c>
      <c r="T1646" t="s">
        <v>77</v>
      </c>
      <c r="U1646" t="s">
        <v>70</v>
      </c>
      <c r="V1646" t="s">
        <v>70</v>
      </c>
      <c r="W1646" t="s">
        <v>70</v>
      </c>
      <c r="X1646" t="s">
        <v>70</v>
      </c>
      <c r="Y1646">
        <v>46.895710283610903</v>
      </c>
      <c r="Z1646">
        <v>46.628339087040899</v>
      </c>
      <c r="AA1646">
        <v>49.093072282816102</v>
      </c>
      <c r="AB1646">
        <v>59.133706854741199</v>
      </c>
      <c r="AC1646" t="s">
        <v>71</v>
      </c>
      <c r="AD1646" t="s">
        <v>73</v>
      </c>
      <c r="AE1646" t="s">
        <v>73</v>
      </c>
      <c r="AF1646" t="s">
        <v>73</v>
      </c>
      <c r="AG1646" t="s">
        <v>70</v>
      </c>
      <c r="AH1646" t="s">
        <v>70</v>
      </c>
      <c r="AI1646" t="s">
        <v>70</v>
      </c>
      <c r="AJ1646" t="s">
        <v>70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3</v>
      </c>
      <c r="AT1646">
        <v>3</v>
      </c>
      <c r="AU1646">
        <v>7</v>
      </c>
      <c r="AV1646">
        <v>3</v>
      </c>
      <c r="AW1646">
        <v>10</v>
      </c>
      <c r="AX1646">
        <v>6</v>
      </c>
      <c r="AY1646">
        <v>9</v>
      </c>
      <c r="AZ1646">
        <v>3</v>
      </c>
      <c r="BA1646">
        <v>0</v>
      </c>
      <c r="BB1646">
        <v>0</v>
      </c>
      <c r="BC1646">
        <v>0</v>
      </c>
      <c r="BD1646">
        <v>0</v>
      </c>
      <c r="BE1646">
        <v>-0.73510680883582602</v>
      </c>
      <c r="BF1646">
        <v>0.83296638778804999</v>
      </c>
      <c r="BG1646">
        <v>-2.3540498092887501</v>
      </c>
      <c r="BH1646">
        <v>3.8192050388535699</v>
      </c>
      <c r="BI1646">
        <v>0.34783402565388799</v>
      </c>
      <c r="BJ1646">
        <v>-1.3466550825369199</v>
      </c>
      <c r="BK1646">
        <v>3.3828482357416498</v>
      </c>
      <c r="BL1646">
        <v>-2.0229683591681602</v>
      </c>
    </row>
    <row r="1647" spans="1:64" x14ac:dyDescent="0.25">
      <c r="A1647" t="s">
        <v>65</v>
      </c>
      <c r="B1647" t="s">
        <v>1323</v>
      </c>
      <c r="C1647">
        <v>-1.65</v>
      </c>
      <c r="D1647">
        <f>Table1[[#This Row],[Sood_zarar]]-Table1[[#Totals],[Sood_zarar]]</f>
        <v>-1.5576998904709747</v>
      </c>
      <c r="E1647" t="s">
        <v>67</v>
      </c>
      <c r="F1647" t="s">
        <v>67</v>
      </c>
      <c r="G1647" t="s">
        <v>67</v>
      </c>
      <c r="H1647" t="s">
        <v>67</v>
      </c>
      <c r="I1647" t="s">
        <v>67</v>
      </c>
      <c r="J1647" t="s">
        <v>67</v>
      </c>
      <c r="K1647" t="s">
        <v>67</v>
      </c>
      <c r="L1647" t="s">
        <v>67</v>
      </c>
      <c r="M1647" t="s">
        <v>68</v>
      </c>
      <c r="N1647" t="s">
        <v>68</v>
      </c>
      <c r="O1647" t="s">
        <v>68</v>
      </c>
      <c r="P1647" t="s">
        <v>68</v>
      </c>
      <c r="Q1647" t="s">
        <v>78</v>
      </c>
      <c r="R1647" t="s">
        <v>69</v>
      </c>
      <c r="S1647" t="s">
        <v>78</v>
      </c>
      <c r="T1647" t="s">
        <v>77</v>
      </c>
      <c r="U1647" t="s">
        <v>70</v>
      </c>
      <c r="V1647" t="s">
        <v>70</v>
      </c>
      <c r="W1647" t="s">
        <v>70</v>
      </c>
      <c r="X1647" t="s">
        <v>70</v>
      </c>
      <c r="Y1647">
        <v>46.895710283610903</v>
      </c>
      <c r="Z1647">
        <v>46.628339087040899</v>
      </c>
      <c r="AA1647">
        <v>49.093072282816102</v>
      </c>
      <c r="AB1647">
        <v>59.133706854741199</v>
      </c>
      <c r="AC1647" t="s">
        <v>71</v>
      </c>
      <c r="AD1647" t="s">
        <v>73</v>
      </c>
      <c r="AE1647" t="s">
        <v>73</v>
      </c>
      <c r="AF1647" t="s">
        <v>73</v>
      </c>
      <c r="AG1647" t="s">
        <v>70</v>
      </c>
      <c r="AH1647" t="s">
        <v>70</v>
      </c>
      <c r="AI1647" t="s">
        <v>70</v>
      </c>
      <c r="AJ1647" t="s">
        <v>70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3</v>
      </c>
      <c r="AT1647">
        <v>3</v>
      </c>
      <c r="AU1647">
        <v>7</v>
      </c>
      <c r="AV1647">
        <v>3</v>
      </c>
      <c r="AW1647">
        <v>10</v>
      </c>
      <c r="AX1647">
        <v>6</v>
      </c>
      <c r="AY1647">
        <v>9</v>
      </c>
      <c r="AZ1647">
        <v>3</v>
      </c>
      <c r="BA1647">
        <v>0</v>
      </c>
      <c r="BB1647">
        <v>0</v>
      </c>
      <c r="BC1647">
        <v>0</v>
      </c>
      <c r="BD1647">
        <v>0</v>
      </c>
      <c r="BE1647">
        <v>-0.73510680883582602</v>
      </c>
      <c r="BF1647">
        <v>0.83296638778804999</v>
      </c>
      <c r="BG1647">
        <v>-2.3540498092887501</v>
      </c>
      <c r="BH1647">
        <v>3.8192050388535699</v>
      </c>
      <c r="BI1647">
        <v>0.34783402565388799</v>
      </c>
      <c r="BJ1647">
        <v>-1.3466550825369199</v>
      </c>
      <c r="BK1647">
        <v>3.3828482357416498</v>
      </c>
      <c r="BL1647">
        <v>-2.0229683591681602</v>
      </c>
    </row>
    <row r="1648" spans="1:64" x14ac:dyDescent="0.25">
      <c r="A1648" t="s">
        <v>65</v>
      </c>
      <c r="B1648" t="s">
        <v>1324</v>
      </c>
      <c r="C1648">
        <v>0.35</v>
      </c>
      <c r="D1648">
        <f>Table1[[#This Row],[Sood_zarar]]-Table1[[#Totals],[Sood_zarar]]</f>
        <v>0.44230010952902521</v>
      </c>
      <c r="E1648" t="s">
        <v>67</v>
      </c>
      <c r="F1648" t="s">
        <v>67</v>
      </c>
      <c r="G1648" t="s">
        <v>67</v>
      </c>
      <c r="H1648" t="s">
        <v>67</v>
      </c>
      <c r="I1648" t="s">
        <v>67</v>
      </c>
      <c r="J1648" t="s">
        <v>67</v>
      </c>
      <c r="K1648" t="s">
        <v>67</v>
      </c>
      <c r="L1648" t="s">
        <v>67</v>
      </c>
      <c r="M1648" t="s">
        <v>68</v>
      </c>
      <c r="N1648" t="s">
        <v>68</v>
      </c>
      <c r="O1648" t="s">
        <v>68</v>
      </c>
      <c r="P1648" t="s">
        <v>68</v>
      </c>
      <c r="Q1648" t="s">
        <v>69</v>
      </c>
      <c r="R1648" t="s">
        <v>78</v>
      </c>
      <c r="S1648" t="s">
        <v>78</v>
      </c>
      <c r="T1648" t="s">
        <v>77</v>
      </c>
      <c r="U1648" t="s">
        <v>70</v>
      </c>
      <c r="V1648" t="s">
        <v>70</v>
      </c>
      <c r="W1648" t="s">
        <v>70</v>
      </c>
      <c r="X1648" t="s">
        <v>70</v>
      </c>
      <c r="Y1648">
        <v>46.658082800759097</v>
      </c>
      <c r="Z1648">
        <v>46.969388365039698</v>
      </c>
      <c r="AA1648">
        <v>49.090258926534098</v>
      </c>
      <c r="AB1648">
        <v>59.168862759284202</v>
      </c>
      <c r="AC1648" t="s">
        <v>73</v>
      </c>
      <c r="AD1648" t="s">
        <v>73</v>
      </c>
      <c r="AE1648" t="s">
        <v>73</v>
      </c>
      <c r="AF1648" t="s">
        <v>72</v>
      </c>
      <c r="AG1648" t="s">
        <v>70</v>
      </c>
      <c r="AH1648" t="s">
        <v>70</v>
      </c>
      <c r="AI1648" t="s">
        <v>98</v>
      </c>
      <c r="AJ1648" t="s">
        <v>70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2</v>
      </c>
      <c r="AT1648">
        <v>2</v>
      </c>
      <c r="AU1648">
        <v>8</v>
      </c>
      <c r="AV1648">
        <v>3</v>
      </c>
      <c r="AW1648">
        <v>6</v>
      </c>
      <c r="AX1648">
        <v>8</v>
      </c>
      <c r="AY1648">
        <v>10</v>
      </c>
      <c r="AZ1648">
        <v>3</v>
      </c>
      <c r="BA1648">
        <v>0</v>
      </c>
      <c r="BB1648">
        <v>0</v>
      </c>
      <c r="BC1648">
        <v>0</v>
      </c>
      <c r="BD1648">
        <v>0</v>
      </c>
      <c r="BE1648">
        <v>0.52516772372328402</v>
      </c>
      <c r="BF1648">
        <v>0.83296638778804999</v>
      </c>
      <c r="BG1648">
        <v>-2.3540498092887501</v>
      </c>
      <c r="BH1648">
        <v>3.8192050388535699</v>
      </c>
      <c r="BI1648">
        <v>-0.73510680883582602</v>
      </c>
      <c r="BJ1648">
        <v>-1.3466550825369199</v>
      </c>
      <c r="BK1648">
        <v>3.3828482357416498</v>
      </c>
      <c r="BL1648">
        <v>-2.0229683591681602</v>
      </c>
    </row>
    <row r="1649" spans="1:64" hidden="1" x14ac:dyDescent="0.25">
      <c r="A1649" t="s">
        <v>63</v>
      </c>
      <c r="B1649" t="s">
        <v>1325</v>
      </c>
      <c r="C1649">
        <v>-0.18</v>
      </c>
      <c r="D1649">
        <f>Table1[[#This Row],[Sood_zarar]]-Table1[[#Totals],[Sood_zarar]]</f>
        <v>-8.7699890470974776E-2</v>
      </c>
      <c r="E1649" t="s">
        <v>67</v>
      </c>
      <c r="F1649" t="s">
        <v>67</v>
      </c>
      <c r="G1649" t="s">
        <v>67</v>
      </c>
      <c r="H1649" t="s">
        <v>67</v>
      </c>
      <c r="I1649" t="s">
        <v>67</v>
      </c>
      <c r="J1649" t="s">
        <v>67</v>
      </c>
      <c r="K1649" t="s">
        <v>67</v>
      </c>
      <c r="L1649" t="s">
        <v>67</v>
      </c>
      <c r="M1649" t="s">
        <v>68</v>
      </c>
      <c r="N1649" t="s">
        <v>68</v>
      </c>
      <c r="O1649" t="s">
        <v>68</v>
      </c>
      <c r="P1649" t="s">
        <v>68</v>
      </c>
      <c r="Q1649" t="s">
        <v>69</v>
      </c>
      <c r="R1649" t="s">
        <v>78</v>
      </c>
      <c r="S1649" t="s">
        <v>78</v>
      </c>
      <c r="T1649" t="s">
        <v>77</v>
      </c>
      <c r="U1649" t="s">
        <v>70</v>
      </c>
      <c r="V1649" t="s">
        <v>70</v>
      </c>
      <c r="W1649" t="s">
        <v>70</v>
      </c>
      <c r="X1649" t="s">
        <v>70</v>
      </c>
      <c r="Y1649">
        <v>47.167733884082701</v>
      </c>
      <c r="Z1649">
        <v>47.272909202611402</v>
      </c>
      <c r="AA1649">
        <v>49.243142715940998</v>
      </c>
      <c r="AB1649">
        <v>59.233158400412101</v>
      </c>
      <c r="AC1649" t="s">
        <v>73</v>
      </c>
      <c r="AD1649" t="s">
        <v>72</v>
      </c>
      <c r="AE1649" t="s">
        <v>73</v>
      </c>
      <c r="AF1649" t="s">
        <v>72</v>
      </c>
      <c r="AG1649" t="s">
        <v>70</v>
      </c>
      <c r="AH1649" t="s">
        <v>70</v>
      </c>
      <c r="AI1649" t="s">
        <v>98</v>
      </c>
      <c r="AJ1649" t="s">
        <v>70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2</v>
      </c>
      <c r="AT1649">
        <v>2</v>
      </c>
      <c r="AU1649">
        <v>8</v>
      </c>
      <c r="AV1649">
        <v>3</v>
      </c>
      <c r="AW1649">
        <v>6</v>
      </c>
      <c r="AX1649">
        <v>8</v>
      </c>
      <c r="AY1649">
        <v>10</v>
      </c>
      <c r="AZ1649">
        <v>3</v>
      </c>
      <c r="BA1649">
        <v>0</v>
      </c>
      <c r="BB1649">
        <v>0</v>
      </c>
      <c r="BC1649">
        <v>0</v>
      </c>
      <c r="BD1649">
        <v>0</v>
      </c>
      <c r="BE1649">
        <v>0.52516772372328402</v>
      </c>
      <c r="BF1649">
        <v>0.83296638778804999</v>
      </c>
      <c r="BG1649">
        <v>-2.3540498092887501</v>
      </c>
      <c r="BH1649">
        <v>3.8192050388535699</v>
      </c>
      <c r="BI1649">
        <v>-0.73510680883582602</v>
      </c>
      <c r="BJ1649">
        <v>-1.3466550825369199</v>
      </c>
      <c r="BK1649">
        <v>3.3828482357416498</v>
      </c>
      <c r="BL1649">
        <v>-2.0229683591681602</v>
      </c>
    </row>
    <row r="1650" spans="1:64" hidden="1" x14ac:dyDescent="0.25">
      <c r="A1650" t="s">
        <v>63</v>
      </c>
      <c r="B1650" t="s">
        <v>1326</v>
      </c>
      <c r="C1650">
        <v>-1.97</v>
      </c>
      <c r="D1650">
        <f>Table1[[#This Row],[Sood_zarar]]-Table1[[#Totals],[Sood_zarar]]</f>
        <v>-1.8776998904709747</v>
      </c>
      <c r="E1650" t="s">
        <v>81</v>
      </c>
      <c r="F1650" t="s">
        <v>67</v>
      </c>
      <c r="G1650" t="s">
        <v>90</v>
      </c>
      <c r="H1650" t="s">
        <v>67</v>
      </c>
      <c r="I1650" t="s">
        <v>67</v>
      </c>
      <c r="J1650" t="s">
        <v>67</v>
      </c>
      <c r="K1650" t="s">
        <v>67</v>
      </c>
      <c r="L1650" t="s">
        <v>67</v>
      </c>
      <c r="M1650" t="s">
        <v>68</v>
      </c>
      <c r="N1650" t="s">
        <v>68</v>
      </c>
      <c r="O1650" t="s">
        <v>68</v>
      </c>
      <c r="P1650" t="s">
        <v>68</v>
      </c>
      <c r="Q1650" t="s">
        <v>69</v>
      </c>
      <c r="R1650" t="s">
        <v>69</v>
      </c>
      <c r="S1650" t="s">
        <v>78</v>
      </c>
      <c r="T1650" t="s">
        <v>77</v>
      </c>
      <c r="U1650" t="s">
        <v>70</v>
      </c>
      <c r="V1650" t="s">
        <v>70</v>
      </c>
      <c r="W1650" t="s">
        <v>70</v>
      </c>
      <c r="X1650" t="s">
        <v>70</v>
      </c>
      <c r="Y1650">
        <v>43.783755602323801</v>
      </c>
      <c r="Z1650">
        <v>42.027665968629002</v>
      </c>
      <c r="AA1650">
        <v>46.0855672828678</v>
      </c>
      <c r="AB1650">
        <v>57.770200755499999</v>
      </c>
      <c r="AC1650" t="s">
        <v>71</v>
      </c>
      <c r="AD1650" t="s">
        <v>73</v>
      </c>
      <c r="AE1650" t="s">
        <v>73</v>
      </c>
      <c r="AF1650" t="s">
        <v>73</v>
      </c>
      <c r="AG1650" t="s">
        <v>98</v>
      </c>
      <c r="AH1650" t="s">
        <v>70</v>
      </c>
      <c r="AI1650" t="s">
        <v>98</v>
      </c>
      <c r="AJ1650" t="s">
        <v>70</v>
      </c>
      <c r="AK1650">
        <v>1.0884149999999999</v>
      </c>
      <c r="AL1650">
        <v>0</v>
      </c>
      <c r="AM1650">
        <v>1.0893633333333299</v>
      </c>
      <c r="AN1650">
        <v>0</v>
      </c>
      <c r="AO1650">
        <v>1.0905099999999901</v>
      </c>
      <c r="AP1650">
        <v>0</v>
      </c>
      <c r="AQ1650">
        <v>1.0950500000000001</v>
      </c>
      <c r="AR1650">
        <v>0</v>
      </c>
      <c r="AS1650">
        <v>1</v>
      </c>
      <c r="AT1650">
        <v>2</v>
      </c>
      <c r="AU1650">
        <v>8</v>
      </c>
      <c r="AV1650">
        <v>3</v>
      </c>
      <c r="AW1650">
        <v>6</v>
      </c>
      <c r="AX1650">
        <v>2</v>
      </c>
      <c r="AY1650">
        <v>10</v>
      </c>
      <c r="AZ1650">
        <v>3</v>
      </c>
      <c r="BA1650">
        <v>0</v>
      </c>
      <c r="BB1650">
        <v>0</v>
      </c>
      <c r="BC1650">
        <v>0</v>
      </c>
      <c r="BD1650">
        <v>0</v>
      </c>
      <c r="BE1650">
        <v>-0.72938795233449705</v>
      </c>
      <c r="BF1650">
        <v>-0.94162815240728004</v>
      </c>
      <c r="BG1650">
        <v>-2.3540498092887501</v>
      </c>
      <c r="BH1650">
        <v>3.8192050388535699</v>
      </c>
      <c r="BI1650">
        <v>0.52516772372328402</v>
      </c>
      <c r="BJ1650">
        <v>0.83296638778804999</v>
      </c>
      <c r="BK1650">
        <v>3.3828482357416498</v>
      </c>
      <c r="BL1650">
        <v>-2.0229683591681602</v>
      </c>
    </row>
    <row r="1651" spans="1:64" x14ac:dyDescent="0.25">
      <c r="A1651" t="s">
        <v>65</v>
      </c>
      <c r="B1651" t="s">
        <v>1326</v>
      </c>
      <c r="C1651">
        <v>1.81</v>
      </c>
      <c r="D1651">
        <f>Table1[[#This Row],[Sood_zarar]]-Table1[[#Totals],[Sood_zarar]]</f>
        <v>1.9023001095290253</v>
      </c>
      <c r="E1651" t="s">
        <v>81</v>
      </c>
      <c r="F1651" t="s">
        <v>67</v>
      </c>
      <c r="G1651" t="s">
        <v>90</v>
      </c>
      <c r="H1651" t="s">
        <v>67</v>
      </c>
      <c r="I1651" t="s">
        <v>67</v>
      </c>
      <c r="J1651" t="s">
        <v>67</v>
      </c>
      <c r="K1651" t="s">
        <v>67</v>
      </c>
      <c r="L1651" t="s">
        <v>67</v>
      </c>
      <c r="M1651" t="s">
        <v>68</v>
      </c>
      <c r="N1651" t="s">
        <v>68</v>
      </c>
      <c r="O1651" t="s">
        <v>68</v>
      </c>
      <c r="P1651" t="s">
        <v>68</v>
      </c>
      <c r="Q1651" t="s">
        <v>69</v>
      </c>
      <c r="R1651" t="s">
        <v>69</v>
      </c>
      <c r="S1651" t="s">
        <v>78</v>
      </c>
      <c r="T1651" t="s">
        <v>77</v>
      </c>
      <c r="U1651" t="s">
        <v>70</v>
      </c>
      <c r="V1651" t="s">
        <v>70</v>
      </c>
      <c r="W1651" t="s">
        <v>70</v>
      </c>
      <c r="X1651" t="s">
        <v>70</v>
      </c>
      <c r="Y1651">
        <v>43.783755602323801</v>
      </c>
      <c r="Z1651">
        <v>42.027665968629002</v>
      </c>
      <c r="AA1651">
        <v>46.0855672828678</v>
      </c>
      <c r="AB1651">
        <v>57.770200755499999</v>
      </c>
      <c r="AC1651" t="s">
        <v>71</v>
      </c>
      <c r="AD1651" t="s">
        <v>73</v>
      </c>
      <c r="AE1651" t="s">
        <v>73</v>
      </c>
      <c r="AF1651" t="s">
        <v>73</v>
      </c>
      <c r="AG1651" t="s">
        <v>98</v>
      </c>
      <c r="AH1651" t="s">
        <v>70</v>
      </c>
      <c r="AI1651" t="s">
        <v>98</v>
      </c>
      <c r="AJ1651" t="s">
        <v>70</v>
      </c>
      <c r="AK1651">
        <v>1.0884149999999999</v>
      </c>
      <c r="AL1651">
        <v>0</v>
      </c>
      <c r="AM1651">
        <v>1.0893633333333299</v>
      </c>
      <c r="AN1651">
        <v>0</v>
      </c>
      <c r="AO1651">
        <v>1.0905099999999901</v>
      </c>
      <c r="AP1651">
        <v>0</v>
      </c>
      <c r="AQ1651">
        <v>1.0950500000000001</v>
      </c>
      <c r="AR1651">
        <v>0</v>
      </c>
      <c r="AS1651">
        <v>1</v>
      </c>
      <c r="AT1651">
        <v>2</v>
      </c>
      <c r="AU1651">
        <v>8</v>
      </c>
      <c r="AV1651">
        <v>3</v>
      </c>
      <c r="AW1651">
        <v>6</v>
      </c>
      <c r="AX1651">
        <v>2</v>
      </c>
      <c r="AY1651">
        <v>10</v>
      </c>
      <c r="AZ1651">
        <v>3</v>
      </c>
      <c r="BA1651">
        <v>0</v>
      </c>
      <c r="BB1651">
        <v>0</v>
      </c>
      <c r="BC1651">
        <v>0</v>
      </c>
      <c r="BD1651">
        <v>0</v>
      </c>
      <c r="BE1651">
        <v>-0.72938795233449705</v>
      </c>
      <c r="BF1651">
        <v>-0.94162815240728004</v>
      </c>
      <c r="BG1651">
        <v>-2.3540498092887501</v>
      </c>
      <c r="BH1651">
        <v>3.8192050388535699</v>
      </c>
      <c r="BI1651">
        <v>0.52516772372328402</v>
      </c>
      <c r="BJ1651">
        <v>0.83296638778804999</v>
      </c>
      <c r="BK1651">
        <v>3.3828482357416498</v>
      </c>
      <c r="BL1651">
        <v>-2.0229683591681602</v>
      </c>
    </row>
    <row r="1652" spans="1:64" x14ac:dyDescent="0.25">
      <c r="A1652" t="s">
        <v>65</v>
      </c>
      <c r="B1652" t="s">
        <v>1327</v>
      </c>
      <c r="C1652">
        <v>-2.27</v>
      </c>
      <c r="D1652">
        <f>Table1[[#This Row],[Sood_zarar]]-Table1[[#Totals],[Sood_zarar]]</f>
        <v>-2.1776998904709748</v>
      </c>
      <c r="E1652" t="s">
        <v>67</v>
      </c>
      <c r="F1652" t="s">
        <v>67</v>
      </c>
      <c r="G1652" t="s">
        <v>66</v>
      </c>
      <c r="H1652" t="s">
        <v>67</v>
      </c>
      <c r="I1652" t="s">
        <v>67</v>
      </c>
      <c r="J1652" t="s">
        <v>67</v>
      </c>
      <c r="K1652" t="s">
        <v>67</v>
      </c>
      <c r="L1652" t="s">
        <v>67</v>
      </c>
      <c r="M1652" t="s">
        <v>68</v>
      </c>
      <c r="N1652" t="s">
        <v>68</v>
      </c>
      <c r="O1652" t="s">
        <v>68</v>
      </c>
      <c r="P1652" t="s">
        <v>68</v>
      </c>
      <c r="Q1652" t="s">
        <v>77</v>
      </c>
      <c r="R1652" t="s">
        <v>69</v>
      </c>
      <c r="S1652" t="s">
        <v>78</v>
      </c>
      <c r="T1652" t="s">
        <v>77</v>
      </c>
      <c r="U1652" t="s">
        <v>70</v>
      </c>
      <c r="V1652" t="s">
        <v>70</v>
      </c>
      <c r="W1652" t="s">
        <v>70</v>
      </c>
      <c r="X1652" t="s">
        <v>70</v>
      </c>
      <c r="Y1652">
        <v>52.772407637192401</v>
      </c>
      <c r="Z1652">
        <v>48.259145014540501</v>
      </c>
      <c r="AA1652">
        <v>49.035051155893797</v>
      </c>
      <c r="AB1652">
        <v>59.116106190576097</v>
      </c>
      <c r="AC1652" t="s">
        <v>71</v>
      </c>
      <c r="AD1652" t="s">
        <v>71</v>
      </c>
      <c r="AE1652" t="s">
        <v>73</v>
      </c>
      <c r="AF1652" t="s">
        <v>73</v>
      </c>
      <c r="AG1652" t="s">
        <v>70</v>
      </c>
      <c r="AH1652" t="s">
        <v>70</v>
      </c>
      <c r="AI1652" t="s">
        <v>74</v>
      </c>
      <c r="AJ1652" t="s">
        <v>70</v>
      </c>
      <c r="AK1652">
        <v>0</v>
      </c>
      <c r="AL1652">
        <v>0</v>
      </c>
      <c r="AM1652">
        <v>1.0950500000000001</v>
      </c>
      <c r="AN1652">
        <v>0</v>
      </c>
      <c r="AO1652">
        <v>0</v>
      </c>
      <c r="AP1652">
        <v>0</v>
      </c>
      <c r="AQ1652">
        <v>1.1049599999999999</v>
      </c>
      <c r="AR1652">
        <v>0</v>
      </c>
      <c r="AS1652">
        <v>4</v>
      </c>
      <c r="AT1652">
        <v>4</v>
      </c>
      <c r="AU1652">
        <v>1</v>
      </c>
      <c r="AV1652">
        <v>3</v>
      </c>
      <c r="AW1652">
        <v>4</v>
      </c>
      <c r="AX1652">
        <v>4</v>
      </c>
      <c r="AY1652">
        <v>11</v>
      </c>
      <c r="AZ1652">
        <v>3</v>
      </c>
      <c r="BA1652">
        <v>0</v>
      </c>
      <c r="BB1652">
        <v>0</v>
      </c>
      <c r="BC1652">
        <v>0</v>
      </c>
      <c r="BD1652">
        <v>0</v>
      </c>
      <c r="BE1652">
        <v>0.55289719969507201</v>
      </c>
      <c r="BF1652">
        <v>-0.94162815240728004</v>
      </c>
      <c r="BG1652">
        <v>-2.3540498092887501</v>
      </c>
      <c r="BH1652">
        <v>3.8192050388535699</v>
      </c>
      <c r="BI1652">
        <v>-0.72938795233449705</v>
      </c>
      <c r="BJ1652">
        <v>0.83296638778804999</v>
      </c>
      <c r="BK1652">
        <v>3.3828482357416498</v>
      </c>
      <c r="BL1652">
        <v>-2.0229683591681602</v>
      </c>
    </row>
    <row r="1653" spans="1:64" hidden="1" x14ac:dyDescent="0.25">
      <c r="A1653" t="s">
        <v>63</v>
      </c>
      <c r="B1653" t="s">
        <v>1328</v>
      </c>
      <c r="C1653">
        <v>2.11</v>
      </c>
      <c r="D1653">
        <f>Table1[[#This Row],[Sood_zarar]]-Table1[[#Totals],[Sood_zarar]]</f>
        <v>2.2023001095290251</v>
      </c>
      <c r="E1653" t="s">
        <v>67</v>
      </c>
      <c r="F1653" t="s">
        <v>67</v>
      </c>
      <c r="G1653" t="s">
        <v>66</v>
      </c>
      <c r="H1653" t="s">
        <v>67</v>
      </c>
      <c r="I1653" t="s">
        <v>67</v>
      </c>
      <c r="J1653" t="s">
        <v>67</v>
      </c>
      <c r="K1653" t="s">
        <v>67</v>
      </c>
      <c r="L1653" t="s">
        <v>67</v>
      </c>
      <c r="M1653" t="s">
        <v>68</v>
      </c>
      <c r="N1653" t="s">
        <v>68</v>
      </c>
      <c r="O1653" t="s">
        <v>68</v>
      </c>
      <c r="P1653" t="s">
        <v>68</v>
      </c>
      <c r="Q1653" t="s">
        <v>77</v>
      </c>
      <c r="R1653" t="s">
        <v>69</v>
      </c>
      <c r="S1653" t="s">
        <v>78</v>
      </c>
      <c r="T1653" t="s">
        <v>77</v>
      </c>
      <c r="U1653" t="s">
        <v>70</v>
      </c>
      <c r="V1653" t="s">
        <v>70</v>
      </c>
      <c r="W1653" t="s">
        <v>70</v>
      </c>
      <c r="X1653" t="s">
        <v>70</v>
      </c>
      <c r="Y1653">
        <v>50.716882031896901</v>
      </c>
      <c r="Z1653">
        <v>47.162766385973001</v>
      </c>
      <c r="AA1653">
        <v>48.393661841002803</v>
      </c>
      <c r="AB1653">
        <v>58.8680953487967</v>
      </c>
      <c r="AC1653" t="s">
        <v>71</v>
      </c>
      <c r="AD1653" t="s">
        <v>71</v>
      </c>
      <c r="AE1653" t="s">
        <v>73</v>
      </c>
      <c r="AF1653" t="s">
        <v>73</v>
      </c>
      <c r="AG1653" t="s">
        <v>70</v>
      </c>
      <c r="AH1653" t="s">
        <v>70</v>
      </c>
      <c r="AI1653" t="s">
        <v>74</v>
      </c>
      <c r="AJ1653" t="s">
        <v>70</v>
      </c>
      <c r="AK1653">
        <v>0</v>
      </c>
      <c r="AL1653">
        <v>0</v>
      </c>
      <c r="AM1653">
        <v>1.0950500000000001</v>
      </c>
      <c r="AN1653">
        <v>0</v>
      </c>
      <c r="AO1653">
        <v>0</v>
      </c>
      <c r="AP1653">
        <v>0</v>
      </c>
      <c r="AQ1653">
        <v>1.1049599999999999</v>
      </c>
      <c r="AR1653">
        <v>0</v>
      </c>
      <c r="AS1653">
        <v>4</v>
      </c>
      <c r="AT1653">
        <v>4</v>
      </c>
      <c r="AU1653">
        <v>1</v>
      </c>
      <c r="AV1653">
        <v>3</v>
      </c>
      <c r="AW1653">
        <v>4</v>
      </c>
      <c r="AX1653">
        <v>4</v>
      </c>
      <c r="AY1653">
        <v>11</v>
      </c>
      <c r="AZ1653">
        <v>3</v>
      </c>
      <c r="BA1653">
        <v>0</v>
      </c>
      <c r="BB1653">
        <v>0</v>
      </c>
      <c r="BC1653">
        <v>0</v>
      </c>
      <c r="BD1653">
        <v>0</v>
      </c>
      <c r="BE1653">
        <v>0.55289719969507201</v>
      </c>
      <c r="BF1653">
        <v>-0.94162815240728004</v>
      </c>
      <c r="BG1653">
        <v>-2.3540498092887501</v>
      </c>
      <c r="BH1653">
        <v>3.8192050388535699</v>
      </c>
      <c r="BI1653">
        <v>-0.72938795233449705</v>
      </c>
      <c r="BJ1653">
        <v>0.83296638778804999</v>
      </c>
      <c r="BK1653">
        <v>3.3828482357416498</v>
      </c>
      <c r="BL1653">
        <v>-2.0229683591681602</v>
      </c>
    </row>
    <row r="1654" spans="1:64" hidden="1" x14ac:dyDescent="0.25">
      <c r="A1654" t="s">
        <v>63</v>
      </c>
      <c r="B1654" t="s">
        <v>1329</v>
      </c>
      <c r="C1654">
        <v>2.15</v>
      </c>
      <c r="D1654">
        <f>Table1[[#This Row],[Sood_zarar]]-Table1[[#Totals],[Sood_zarar]]</f>
        <v>2.2423001095290251</v>
      </c>
      <c r="E1654" t="s">
        <v>67</v>
      </c>
      <c r="F1654" t="s">
        <v>81</v>
      </c>
      <c r="G1654" t="s">
        <v>66</v>
      </c>
      <c r="H1654" t="s">
        <v>67</v>
      </c>
      <c r="I1654" t="s">
        <v>67</v>
      </c>
      <c r="J1654" t="s">
        <v>81</v>
      </c>
      <c r="K1654" t="s">
        <v>67</v>
      </c>
      <c r="L1654" t="s">
        <v>67</v>
      </c>
      <c r="M1654" t="s">
        <v>68</v>
      </c>
      <c r="N1654" t="s">
        <v>68</v>
      </c>
      <c r="O1654" t="s">
        <v>68</v>
      </c>
      <c r="P1654" t="s">
        <v>68</v>
      </c>
      <c r="Q1654" t="s">
        <v>77</v>
      </c>
      <c r="R1654" t="s">
        <v>78</v>
      </c>
      <c r="S1654" t="s">
        <v>78</v>
      </c>
      <c r="T1654" t="s">
        <v>77</v>
      </c>
      <c r="U1654" t="s">
        <v>70</v>
      </c>
      <c r="V1654" t="s">
        <v>70</v>
      </c>
      <c r="W1654" t="s">
        <v>70</v>
      </c>
      <c r="X1654" t="s">
        <v>70</v>
      </c>
      <c r="Y1654">
        <v>55.753928975614102</v>
      </c>
      <c r="Z1654">
        <v>53.367637824663397</v>
      </c>
      <c r="AA1654">
        <v>51.855886710568598</v>
      </c>
      <c r="AB1654">
        <v>60.2461288993495</v>
      </c>
      <c r="AC1654" t="s">
        <v>73</v>
      </c>
      <c r="AD1654" t="s">
        <v>71</v>
      </c>
      <c r="AE1654" t="s">
        <v>73</v>
      </c>
      <c r="AF1654" t="s">
        <v>72</v>
      </c>
      <c r="AG1654" t="s">
        <v>70</v>
      </c>
      <c r="AH1654" t="s">
        <v>70</v>
      </c>
      <c r="AI1654" t="s">
        <v>74</v>
      </c>
      <c r="AJ1654" t="s">
        <v>70</v>
      </c>
      <c r="AK1654">
        <v>0</v>
      </c>
      <c r="AL1654">
        <v>1.0900799999999999</v>
      </c>
      <c r="AM1654">
        <v>1.0950500000000001</v>
      </c>
      <c r="AN1654">
        <v>0</v>
      </c>
      <c r="AO1654">
        <v>0</v>
      </c>
      <c r="AP1654">
        <v>1.0977600000000001</v>
      </c>
      <c r="AQ1654">
        <v>1.1049599999999999</v>
      </c>
      <c r="AR1654">
        <v>0</v>
      </c>
      <c r="AS1654">
        <v>3</v>
      </c>
      <c r="AT1654">
        <v>1</v>
      </c>
      <c r="AU1654">
        <v>1</v>
      </c>
      <c r="AV1654">
        <v>3</v>
      </c>
      <c r="AW1654">
        <v>3</v>
      </c>
      <c r="AX1654">
        <v>1</v>
      </c>
      <c r="AY1654">
        <v>11</v>
      </c>
      <c r="AZ1654">
        <v>3</v>
      </c>
      <c r="BA1654">
        <v>0</v>
      </c>
      <c r="BB1654">
        <v>0</v>
      </c>
      <c r="BC1654">
        <v>0</v>
      </c>
      <c r="BD1654">
        <v>0</v>
      </c>
      <c r="BE1654">
        <v>0.82199832845032705</v>
      </c>
      <c r="BF1654">
        <v>0.82199832845032705</v>
      </c>
      <c r="BG1654">
        <v>-2.3540498092887501</v>
      </c>
      <c r="BH1654">
        <v>3.8192050388535699</v>
      </c>
      <c r="BI1654">
        <v>-0.72938795233449705</v>
      </c>
      <c r="BJ1654">
        <v>-0.94162815240728004</v>
      </c>
      <c r="BK1654">
        <v>3.3828482357416498</v>
      </c>
      <c r="BL1654">
        <v>-2.0229683591681602</v>
      </c>
    </row>
    <row r="1655" spans="1:64" x14ac:dyDescent="0.25">
      <c r="A1655" t="s">
        <v>65</v>
      </c>
      <c r="B1655" t="s">
        <v>1329</v>
      </c>
      <c r="C1655">
        <v>-2.31</v>
      </c>
      <c r="D1655">
        <f>Table1[[#This Row],[Sood_zarar]]-Table1[[#Totals],[Sood_zarar]]</f>
        <v>-2.2176998904709748</v>
      </c>
      <c r="E1655" t="s">
        <v>67</v>
      </c>
      <c r="F1655" t="s">
        <v>81</v>
      </c>
      <c r="G1655" t="s">
        <v>66</v>
      </c>
      <c r="H1655" t="s">
        <v>67</v>
      </c>
      <c r="I1655" t="s">
        <v>67</v>
      </c>
      <c r="J1655" t="s">
        <v>81</v>
      </c>
      <c r="K1655" t="s">
        <v>67</v>
      </c>
      <c r="L1655" t="s">
        <v>67</v>
      </c>
      <c r="M1655" t="s">
        <v>68</v>
      </c>
      <c r="N1655" t="s">
        <v>68</v>
      </c>
      <c r="O1655" t="s">
        <v>68</v>
      </c>
      <c r="P1655" t="s">
        <v>68</v>
      </c>
      <c r="Q1655" t="s">
        <v>77</v>
      </c>
      <c r="R1655" t="s">
        <v>78</v>
      </c>
      <c r="S1655" t="s">
        <v>78</v>
      </c>
      <c r="T1655" t="s">
        <v>77</v>
      </c>
      <c r="U1655" t="s">
        <v>70</v>
      </c>
      <c r="V1655" t="s">
        <v>70</v>
      </c>
      <c r="W1655" t="s">
        <v>70</v>
      </c>
      <c r="X1655" t="s">
        <v>70</v>
      </c>
      <c r="Y1655">
        <v>55.753928975614102</v>
      </c>
      <c r="Z1655">
        <v>53.367637824663397</v>
      </c>
      <c r="AA1655">
        <v>51.855886710568598</v>
      </c>
      <c r="AB1655">
        <v>60.2461288993495</v>
      </c>
      <c r="AC1655" t="s">
        <v>73</v>
      </c>
      <c r="AD1655" t="s">
        <v>71</v>
      </c>
      <c r="AE1655" t="s">
        <v>73</v>
      </c>
      <c r="AF1655" t="s">
        <v>72</v>
      </c>
      <c r="AG1655" t="s">
        <v>70</v>
      </c>
      <c r="AH1655" t="s">
        <v>70</v>
      </c>
      <c r="AI1655" t="s">
        <v>74</v>
      </c>
      <c r="AJ1655" t="s">
        <v>70</v>
      </c>
      <c r="AK1655">
        <v>0</v>
      </c>
      <c r="AL1655">
        <v>1.0900799999999999</v>
      </c>
      <c r="AM1655">
        <v>1.0950500000000001</v>
      </c>
      <c r="AN1655">
        <v>0</v>
      </c>
      <c r="AO1655">
        <v>0</v>
      </c>
      <c r="AP1655">
        <v>1.0977600000000001</v>
      </c>
      <c r="AQ1655">
        <v>1.1049599999999999</v>
      </c>
      <c r="AR1655">
        <v>0</v>
      </c>
      <c r="AS1655">
        <v>3</v>
      </c>
      <c r="AT1655">
        <v>1</v>
      </c>
      <c r="AU1655">
        <v>1</v>
      </c>
      <c r="AV1655">
        <v>3</v>
      </c>
      <c r="AW1655">
        <v>3</v>
      </c>
      <c r="AX1655">
        <v>1</v>
      </c>
      <c r="AY1655">
        <v>11</v>
      </c>
      <c r="AZ1655">
        <v>3</v>
      </c>
      <c r="BA1655">
        <v>0</v>
      </c>
      <c r="BB1655">
        <v>0</v>
      </c>
      <c r="BC1655">
        <v>0</v>
      </c>
      <c r="BD1655">
        <v>0</v>
      </c>
      <c r="BE1655">
        <v>0.82199832845032705</v>
      </c>
      <c r="BF1655">
        <v>0.82199832845032705</v>
      </c>
      <c r="BG1655">
        <v>-2.3540498092887501</v>
      </c>
      <c r="BH1655">
        <v>3.8192050388535699</v>
      </c>
      <c r="BI1655">
        <v>-0.72938795233449705</v>
      </c>
      <c r="BJ1655">
        <v>-0.94162815240728004</v>
      </c>
      <c r="BK1655">
        <v>3.3828482357416498</v>
      </c>
      <c r="BL1655">
        <v>-2.0229683591681602</v>
      </c>
    </row>
    <row r="1656" spans="1:64" x14ac:dyDescent="0.25">
      <c r="A1656" t="s">
        <v>65</v>
      </c>
      <c r="B1656" t="s">
        <v>1330</v>
      </c>
      <c r="C1656">
        <v>-0.13</v>
      </c>
      <c r="D1656">
        <f>Table1[[#This Row],[Sood_zarar]]-Table1[[#Totals],[Sood_zarar]]</f>
        <v>-3.7699890470974787E-2</v>
      </c>
      <c r="E1656" t="s">
        <v>67</v>
      </c>
      <c r="F1656" t="s">
        <v>67</v>
      </c>
      <c r="G1656" t="s">
        <v>67</v>
      </c>
      <c r="H1656" t="s">
        <v>67</v>
      </c>
      <c r="I1656" t="s">
        <v>67</v>
      </c>
      <c r="J1656" t="s">
        <v>67</v>
      </c>
      <c r="K1656" t="s">
        <v>67</v>
      </c>
      <c r="L1656" t="s">
        <v>67</v>
      </c>
      <c r="M1656" t="s">
        <v>68</v>
      </c>
      <c r="N1656" t="s">
        <v>68</v>
      </c>
      <c r="O1656" t="s">
        <v>68</v>
      </c>
      <c r="P1656" t="s">
        <v>68</v>
      </c>
      <c r="Q1656" t="s">
        <v>78</v>
      </c>
      <c r="R1656" t="s">
        <v>78</v>
      </c>
      <c r="S1656" t="s">
        <v>78</v>
      </c>
      <c r="T1656" t="s">
        <v>77</v>
      </c>
      <c r="U1656" t="s">
        <v>70</v>
      </c>
      <c r="V1656" t="s">
        <v>70</v>
      </c>
      <c r="W1656" t="s">
        <v>70</v>
      </c>
      <c r="X1656" t="s">
        <v>70</v>
      </c>
      <c r="Y1656">
        <v>56.805624827853897</v>
      </c>
      <c r="Z1656">
        <v>54.543998906436201</v>
      </c>
      <c r="AA1656">
        <v>52.442869233944201</v>
      </c>
      <c r="AB1656">
        <v>60.489656993129202</v>
      </c>
      <c r="AC1656" t="s">
        <v>71</v>
      </c>
      <c r="AD1656" t="s">
        <v>71</v>
      </c>
      <c r="AE1656" t="s">
        <v>73</v>
      </c>
      <c r="AF1656" t="s">
        <v>71</v>
      </c>
      <c r="AG1656" t="s">
        <v>82</v>
      </c>
      <c r="AH1656" t="s">
        <v>70</v>
      </c>
      <c r="AI1656" t="s">
        <v>70</v>
      </c>
      <c r="AJ1656" t="s">
        <v>70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7</v>
      </c>
      <c r="AT1656">
        <v>3</v>
      </c>
      <c r="AU1656">
        <v>2</v>
      </c>
      <c r="AV1656">
        <v>4</v>
      </c>
      <c r="AW1656">
        <v>11</v>
      </c>
      <c r="AX1656">
        <v>3</v>
      </c>
      <c r="AY1656">
        <v>12</v>
      </c>
      <c r="AZ1656">
        <v>4</v>
      </c>
      <c r="BA1656">
        <v>0</v>
      </c>
      <c r="BB1656">
        <v>0</v>
      </c>
      <c r="BC1656">
        <v>0</v>
      </c>
      <c r="BD1656">
        <v>0</v>
      </c>
      <c r="BE1656">
        <v>0.82199832845032705</v>
      </c>
      <c r="BF1656">
        <v>0.82199832845032705</v>
      </c>
      <c r="BG1656">
        <v>-2.3540498092887501</v>
      </c>
      <c r="BH1656">
        <v>3.8192050388535699</v>
      </c>
      <c r="BI1656">
        <v>-0.72938795233449705</v>
      </c>
      <c r="BJ1656">
        <v>-0.94162815240728004</v>
      </c>
      <c r="BK1656">
        <v>3.3828482357416498</v>
      </c>
      <c r="BL1656">
        <v>-2.0229683591681602</v>
      </c>
    </row>
    <row r="1657" spans="1:64" hidden="1" x14ac:dyDescent="0.25">
      <c r="A1657" t="s">
        <v>63</v>
      </c>
      <c r="B1657" t="s">
        <v>1331</v>
      </c>
      <c r="C1657">
        <v>-0.14000000000000001</v>
      </c>
      <c r="D1657">
        <f>Table1[[#This Row],[Sood_zarar]]-Table1[[#Totals],[Sood_zarar]]</f>
        <v>-4.7699890470974796E-2</v>
      </c>
      <c r="E1657" t="s">
        <v>67</v>
      </c>
      <c r="F1657" t="s">
        <v>67</v>
      </c>
      <c r="G1657" t="s">
        <v>67</v>
      </c>
      <c r="H1657" t="s">
        <v>67</v>
      </c>
      <c r="I1657" t="s">
        <v>67</v>
      </c>
      <c r="J1657" t="s">
        <v>67</v>
      </c>
      <c r="K1657" t="s">
        <v>67</v>
      </c>
      <c r="L1657" t="s">
        <v>67</v>
      </c>
      <c r="M1657" t="s">
        <v>68</v>
      </c>
      <c r="N1657" t="s">
        <v>68</v>
      </c>
      <c r="O1657" t="s">
        <v>68</v>
      </c>
      <c r="P1657" t="s">
        <v>68</v>
      </c>
      <c r="Q1657" t="s">
        <v>78</v>
      </c>
      <c r="R1657" t="s">
        <v>78</v>
      </c>
      <c r="S1657" t="s">
        <v>78</v>
      </c>
      <c r="T1657" t="s">
        <v>77</v>
      </c>
      <c r="U1657" t="s">
        <v>70</v>
      </c>
      <c r="V1657" t="s">
        <v>70</v>
      </c>
      <c r="W1657" t="s">
        <v>70</v>
      </c>
      <c r="X1657" t="s">
        <v>70</v>
      </c>
      <c r="Y1657">
        <v>56.009213681397803</v>
      </c>
      <c r="Z1657">
        <v>54.119241164171903</v>
      </c>
      <c r="AA1657">
        <v>52.272556334876697</v>
      </c>
      <c r="AB1657">
        <v>60.418689870253701</v>
      </c>
      <c r="AC1657" t="s">
        <v>105</v>
      </c>
      <c r="AD1657" t="s">
        <v>71</v>
      </c>
      <c r="AE1657" t="s">
        <v>73</v>
      </c>
      <c r="AF1657" t="s">
        <v>71</v>
      </c>
      <c r="AG1657" t="s">
        <v>82</v>
      </c>
      <c r="AH1657" t="s">
        <v>70</v>
      </c>
      <c r="AI1657" t="s">
        <v>70</v>
      </c>
      <c r="AJ1657" t="s">
        <v>70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7</v>
      </c>
      <c r="AT1657">
        <v>3</v>
      </c>
      <c r="AU1657">
        <v>2</v>
      </c>
      <c r="AV1657">
        <v>4</v>
      </c>
      <c r="AW1657">
        <v>11</v>
      </c>
      <c r="AX1657">
        <v>3</v>
      </c>
      <c r="AY1657">
        <v>12</v>
      </c>
      <c r="AZ1657">
        <v>4</v>
      </c>
      <c r="BA1657">
        <v>0</v>
      </c>
      <c r="BB1657">
        <v>0</v>
      </c>
      <c r="BC1657">
        <v>0</v>
      </c>
      <c r="BD1657">
        <v>0</v>
      </c>
      <c r="BE1657">
        <v>0.82199832845032705</v>
      </c>
      <c r="BF1657">
        <v>0.82199832845032705</v>
      </c>
      <c r="BG1657">
        <v>-2.3540498092887501</v>
      </c>
      <c r="BH1657">
        <v>3.8192050388535699</v>
      </c>
      <c r="BI1657">
        <v>-0.72938795233449705</v>
      </c>
      <c r="BJ1657">
        <v>-0.94162815240728004</v>
      </c>
      <c r="BK1657">
        <v>3.3828482357416498</v>
      </c>
      <c r="BL1657">
        <v>-2.0229683591681602</v>
      </c>
    </row>
    <row r="1658" spans="1:64" hidden="1" x14ac:dyDescent="0.25">
      <c r="A1658" t="s">
        <v>63</v>
      </c>
      <c r="B1658" t="s">
        <v>1332</v>
      </c>
      <c r="C1658">
        <v>1.58</v>
      </c>
      <c r="D1658">
        <f>Table1[[#This Row],[Sood_zarar]]-Table1[[#Totals],[Sood_zarar]]</f>
        <v>1.6723001095290253</v>
      </c>
      <c r="E1658" t="s">
        <v>81</v>
      </c>
      <c r="F1658" t="s">
        <v>81</v>
      </c>
      <c r="G1658" t="s">
        <v>67</v>
      </c>
      <c r="H1658" t="s">
        <v>67</v>
      </c>
      <c r="I1658" t="s">
        <v>81</v>
      </c>
      <c r="J1658" t="s">
        <v>81</v>
      </c>
      <c r="K1658" t="s">
        <v>67</v>
      </c>
      <c r="L1658" t="s">
        <v>67</v>
      </c>
      <c r="M1658" t="s">
        <v>68</v>
      </c>
      <c r="N1658" t="s">
        <v>68</v>
      </c>
      <c r="O1658" t="s">
        <v>68</v>
      </c>
      <c r="P1658" t="s">
        <v>68</v>
      </c>
      <c r="Q1658" t="s">
        <v>77</v>
      </c>
      <c r="R1658" t="s">
        <v>78</v>
      </c>
      <c r="S1658" t="s">
        <v>78</v>
      </c>
      <c r="T1658" t="s">
        <v>77</v>
      </c>
      <c r="U1658" t="s">
        <v>70</v>
      </c>
      <c r="V1658" t="s">
        <v>70</v>
      </c>
      <c r="W1658" t="s">
        <v>70</v>
      </c>
      <c r="X1658" t="s">
        <v>70</v>
      </c>
      <c r="Y1658">
        <v>63.915986004764697</v>
      </c>
      <c r="Z1658">
        <v>59.902141384859497</v>
      </c>
      <c r="AA1658">
        <v>55.0746849692894</v>
      </c>
      <c r="AB1658">
        <v>61.619359851452103</v>
      </c>
      <c r="AC1658" t="s">
        <v>105</v>
      </c>
      <c r="AD1658" t="s">
        <v>71</v>
      </c>
      <c r="AE1658" t="s">
        <v>72</v>
      </c>
      <c r="AF1658" t="s">
        <v>71</v>
      </c>
      <c r="AG1658" t="s">
        <v>70</v>
      </c>
      <c r="AH1658" t="s">
        <v>70</v>
      </c>
      <c r="AI1658" t="s">
        <v>70</v>
      </c>
      <c r="AJ1658" t="s">
        <v>74</v>
      </c>
      <c r="AK1658">
        <v>1.0984287499999901</v>
      </c>
      <c r="AL1658">
        <v>1.0900799999999999</v>
      </c>
      <c r="AM1658">
        <v>0</v>
      </c>
      <c r="AN1658">
        <v>0</v>
      </c>
      <c r="AO1658">
        <v>1.0984799999999999</v>
      </c>
      <c r="AP1658">
        <v>1.0984799999999999</v>
      </c>
      <c r="AQ1658">
        <v>0</v>
      </c>
      <c r="AR1658">
        <v>0</v>
      </c>
      <c r="AS1658">
        <v>1</v>
      </c>
      <c r="AT1658">
        <v>1</v>
      </c>
      <c r="AU1658">
        <v>2</v>
      </c>
      <c r="AV1658">
        <v>4</v>
      </c>
      <c r="AW1658">
        <v>1</v>
      </c>
      <c r="AX1658">
        <v>1</v>
      </c>
      <c r="AY1658">
        <v>12</v>
      </c>
      <c r="AZ1658">
        <v>4</v>
      </c>
      <c r="BA1658">
        <v>0</v>
      </c>
      <c r="BB1658">
        <v>0</v>
      </c>
      <c r="BC1658">
        <v>0</v>
      </c>
      <c r="BD1658">
        <v>0</v>
      </c>
      <c r="BE1658">
        <v>0.88812556828095301</v>
      </c>
      <c r="BF1658">
        <v>0.88812556828095301</v>
      </c>
      <c r="BG1658">
        <v>-2.3540498092887501</v>
      </c>
      <c r="BH1658">
        <v>3.8192050388535699</v>
      </c>
      <c r="BI1658">
        <v>-0.72938795233449705</v>
      </c>
      <c r="BJ1658">
        <v>-0.94162815240728004</v>
      </c>
      <c r="BK1658">
        <v>3.3828482357416498</v>
      </c>
      <c r="BL1658">
        <v>-2.0229683591681602</v>
      </c>
    </row>
    <row r="1659" spans="1:64" x14ac:dyDescent="0.25">
      <c r="A1659" t="s">
        <v>65</v>
      </c>
      <c r="B1659" t="s">
        <v>1332</v>
      </c>
      <c r="C1659">
        <v>-1.98</v>
      </c>
      <c r="D1659">
        <f>Table1[[#This Row],[Sood_zarar]]-Table1[[#Totals],[Sood_zarar]]</f>
        <v>-1.8876998904709748</v>
      </c>
      <c r="E1659" t="s">
        <v>81</v>
      </c>
      <c r="F1659" t="s">
        <v>81</v>
      </c>
      <c r="G1659" t="s">
        <v>67</v>
      </c>
      <c r="H1659" t="s">
        <v>67</v>
      </c>
      <c r="I1659" t="s">
        <v>81</v>
      </c>
      <c r="J1659" t="s">
        <v>81</v>
      </c>
      <c r="K1659" t="s">
        <v>67</v>
      </c>
      <c r="L1659" t="s">
        <v>67</v>
      </c>
      <c r="M1659" t="s">
        <v>68</v>
      </c>
      <c r="N1659" t="s">
        <v>68</v>
      </c>
      <c r="O1659" t="s">
        <v>68</v>
      </c>
      <c r="P1659" t="s">
        <v>68</v>
      </c>
      <c r="Q1659" t="s">
        <v>77</v>
      </c>
      <c r="R1659" t="s">
        <v>78</v>
      </c>
      <c r="S1659" t="s">
        <v>78</v>
      </c>
      <c r="T1659" t="s">
        <v>77</v>
      </c>
      <c r="U1659" t="s">
        <v>70</v>
      </c>
      <c r="V1659" t="s">
        <v>70</v>
      </c>
      <c r="W1659" t="s">
        <v>70</v>
      </c>
      <c r="X1659" t="s">
        <v>70</v>
      </c>
      <c r="Y1659">
        <v>63.915986004764697</v>
      </c>
      <c r="Z1659">
        <v>59.902141384859497</v>
      </c>
      <c r="AA1659">
        <v>55.0746849692894</v>
      </c>
      <c r="AB1659">
        <v>61.619359851452103</v>
      </c>
      <c r="AC1659" t="s">
        <v>105</v>
      </c>
      <c r="AD1659" t="s">
        <v>71</v>
      </c>
      <c r="AE1659" t="s">
        <v>72</v>
      </c>
      <c r="AF1659" t="s">
        <v>71</v>
      </c>
      <c r="AG1659" t="s">
        <v>70</v>
      </c>
      <c r="AH1659" t="s">
        <v>70</v>
      </c>
      <c r="AI1659" t="s">
        <v>70</v>
      </c>
      <c r="AJ1659" t="s">
        <v>74</v>
      </c>
      <c r="AK1659">
        <v>1.0984287499999901</v>
      </c>
      <c r="AL1659">
        <v>1.0900799999999999</v>
      </c>
      <c r="AM1659">
        <v>0</v>
      </c>
      <c r="AN1659">
        <v>0</v>
      </c>
      <c r="AO1659">
        <v>1.0984799999999999</v>
      </c>
      <c r="AP1659">
        <v>1.0984799999999999</v>
      </c>
      <c r="AQ1659">
        <v>0</v>
      </c>
      <c r="AR1659">
        <v>0</v>
      </c>
      <c r="AS1659">
        <v>1</v>
      </c>
      <c r="AT1659">
        <v>1</v>
      </c>
      <c r="AU1659">
        <v>2</v>
      </c>
      <c r="AV1659">
        <v>4</v>
      </c>
      <c r="AW1659">
        <v>1</v>
      </c>
      <c r="AX1659">
        <v>1</v>
      </c>
      <c r="AY1659">
        <v>12</v>
      </c>
      <c r="AZ1659">
        <v>4</v>
      </c>
      <c r="BA1659">
        <v>0</v>
      </c>
      <c r="BB1659">
        <v>0</v>
      </c>
      <c r="BC1659">
        <v>0</v>
      </c>
      <c r="BD1659">
        <v>0</v>
      </c>
      <c r="BE1659">
        <v>0.88812556828095301</v>
      </c>
      <c r="BF1659">
        <v>0.88812556828095301</v>
      </c>
      <c r="BG1659">
        <v>-2.3540498092887501</v>
      </c>
      <c r="BH1659">
        <v>3.8192050388535699</v>
      </c>
      <c r="BI1659">
        <v>-0.72938795233449705</v>
      </c>
      <c r="BJ1659">
        <v>-0.94162815240728004</v>
      </c>
      <c r="BK1659">
        <v>3.3828482357416498</v>
      </c>
      <c r="BL1659">
        <v>-2.0229683591681602</v>
      </c>
    </row>
    <row r="1660" spans="1:64" x14ac:dyDescent="0.25">
      <c r="A1660" t="s">
        <v>65</v>
      </c>
      <c r="B1660" t="s">
        <v>1333</v>
      </c>
      <c r="C1660">
        <v>-3.95</v>
      </c>
      <c r="D1660">
        <f>Table1[[#This Row],[Sood_zarar]]-Table1[[#Totals],[Sood_zarar]]</f>
        <v>-3.8576998904709749</v>
      </c>
      <c r="E1660" t="s">
        <v>67</v>
      </c>
      <c r="F1660" t="s">
        <v>81</v>
      </c>
      <c r="G1660" t="s">
        <v>113</v>
      </c>
      <c r="H1660" t="s">
        <v>67</v>
      </c>
      <c r="I1660" t="s">
        <v>67</v>
      </c>
      <c r="J1660" t="s">
        <v>81</v>
      </c>
      <c r="K1660" t="s">
        <v>67</v>
      </c>
      <c r="L1660" t="s">
        <v>67</v>
      </c>
      <c r="M1660" t="s">
        <v>68</v>
      </c>
      <c r="N1660" t="s">
        <v>68</v>
      </c>
      <c r="O1660" t="s">
        <v>68</v>
      </c>
      <c r="P1660" t="s">
        <v>68</v>
      </c>
      <c r="Q1660" t="s">
        <v>77</v>
      </c>
      <c r="R1660" t="s">
        <v>77</v>
      </c>
      <c r="S1660" t="s">
        <v>77</v>
      </c>
      <c r="T1660" t="s">
        <v>77</v>
      </c>
      <c r="U1660" t="s">
        <v>70</v>
      </c>
      <c r="V1660" t="s">
        <v>70</v>
      </c>
      <c r="W1660" t="s">
        <v>70</v>
      </c>
      <c r="X1660" t="s">
        <v>70</v>
      </c>
      <c r="Y1660">
        <v>67.490089544109907</v>
      </c>
      <c r="Z1660">
        <v>68.188705894772596</v>
      </c>
      <c r="AA1660">
        <v>59.733279216904997</v>
      </c>
      <c r="AB1660">
        <v>63.770051862049797</v>
      </c>
      <c r="AC1660" t="s">
        <v>105</v>
      </c>
      <c r="AD1660" t="s">
        <v>71</v>
      </c>
      <c r="AE1660" t="s">
        <v>71</v>
      </c>
      <c r="AF1660" t="s">
        <v>71</v>
      </c>
      <c r="AG1660" t="s">
        <v>70</v>
      </c>
      <c r="AH1660" t="s">
        <v>82</v>
      </c>
      <c r="AI1660" t="s">
        <v>70</v>
      </c>
      <c r="AJ1660" t="s">
        <v>74</v>
      </c>
      <c r="AK1660">
        <v>0</v>
      </c>
      <c r="AL1660">
        <v>1.0962000000000001</v>
      </c>
      <c r="AM1660">
        <v>1.0950500000000001</v>
      </c>
      <c r="AN1660">
        <v>0</v>
      </c>
      <c r="AO1660">
        <v>0</v>
      </c>
      <c r="AP1660">
        <v>1.1039600000000001</v>
      </c>
      <c r="AQ1660">
        <v>1.1049599999999999</v>
      </c>
      <c r="AR1660">
        <v>0</v>
      </c>
      <c r="AS1660">
        <v>3</v>
      </c>
      <c r="AT1660">
        <v>1</v>
      </c>
      <c r="AU1660">
        <v>3</v>
      </c>
      <c r="AV1660">
        <v>4</v>
      </c>
      <c r="AW1660">
        <v>3</v>
      </c>
      <c r="AX1660">
        <v>1</v>
      </c>
      <c r="AY1660">
        <v>13</v>
      </c>
      <c r="AZ1660">
        <v>4</v>
      </c>
      <c r="BA1660">
        <v>0</v>
      </c>
      <c r="BB1660">
        <v>0</v>
      </c>
      <c r="BC1660">
        <v>0</v>
      </c>
      <c r="BD1660">
        <v>0</v>
      </c>
      <c r="BE1660">
        <v>1.39142733810306</v>
      </c>
      <c r="BF1660">
        <v>1.39142733810306</v>
      </c>
      <c r="BG1660">
        <v>-2.3540498092887501</v>
      </c>
      <c r="BH1660">
        <v>3.8192050388535699</v>
      </c>
      <c r="BI1660">
        <v>-0.72938795233449705</v>
      </c>
      <c r="BJ1660">
        <v>-0.94162815240728004</v>
      </c>
      <c r="BK1660">
        <v>3.3828482357416498</v>
      </c>
      <c r="BL1660">
        <v>-2.0229683591681602</v>
      </c>
    </row>
    <row r="1661" spans="1:64" hidden="1" x14ac:dyDescent="0.25">
      <c r="A1661" t="s">
        <v>63</v>
      </c>
      <c r="B1661" t="s">
        <v>1334</v>
      </c>
      <c r="C1661">
        <v>4.6399999999999997</v>
      </c>
      <c r="D1661">
        <f>Table1[[#This Row],[Sood_zarar]]-Table1[[#Totals],[Sood_zarar]]</f>
        <v>4.7323001095290245</v>
      </c>
      <c r="E1661" t="s">
        <v>67</v>
      </c>
      <c r="F1661" t="s">
        <v>81</v>
      </c>
      <c r="G1661" t="s">
        <v>113</v>
      </c>
      <c r="H1661" t="s">
        <v>67</v>
      </c>
      <c r="I1661" t="s">
        <v>67</v>
      </c>
      <c r="J1661" t="s">
        <v>81</v>
      </c>
      <c r="K1661" t="s">
        <v>67</v>
      </c>
      <c r="L1661" t="s">
        <v>67</v>
      </c>
      <c r="M1661" t="s">
        <v>68</v>
      </c>
      <c r="N1661" t="s">
        <v>68</v>
      </c>
      <c r="O1661" t="s">
        <v>68</v>
      </c>
      <c r="P1661" t="s">
        <v>68</v>
      </c>
      <c r="Q1661" t="s">
        <v>77</v>
      </c>
      <c r="R1661" t="s">
        <v>77</v>
      </c>
      <c r="S1661" t="s">
        <v>77</v>
      </c>
      <c r="T1661" t="s">
        <v>77</v>
      </c>
      <c r="U1661" t="s">
        <v>70</v>
      </c>
      <c r="V1661" t="s">
        <v>70</v>
      </c>
      <c r="W1661" t="s">
        <v>70</v>
      </c>
      <c r="X1661" t="s">
        <v>70</v>
      </c>
      <c r="Y1661">
        <v>69.490242313474099</v>
      </c>
      <c r="Z1661">
        <v>69.399992078210701</v>
      </c>
      <c r="AA1661">
        <v>60.229339051333099</v>
      </c>
      <c r="AB1661">
        <v>63.996954617215899</v>
      </c>
      <c r="AC1661" t="s">
        <v>71</v>
      </c>
      <c r="AD1661" t="s">
        <v>71</v>
      </c>
      <c r="AE1661" t="s">
        <v>71</v>
      </c>
      <c r="AF1661" t="s">
        <v>71</v>
      </c>
      <c r="AG1661" t="s">
        <v>70</v>
      </c>
      <c r="AH1661" t="s">
        <v>82</v>
      </c>
      <c r="AI1661" t="s">
        <v>70</v>
      </c>
      <c r="AJ1661" t="s">
        <v>74</v>
      </c>
      <c r="AK1661">
        <v>0</v>
      </c>
      <c r="AL1661">
        <v>1.0962000000000001</v>
      </c>
      <c r="AM1661">
        <v>1.0950500000000001</v>
      </c>
      <c r="AN1661">
        <v>0</v>
      </c>
      <c r="AO1661">
        <v>0</v>
      </c>
      <c r="AP1661">
        <v>1.1039600000000001</v>
      </c>
      <c r="AQ1661">
        <v>1.1049599999999999</v>
      </c>
      <c r="AR1661">
        <v>0</v>
      </c>
      <c r="AS1661">
        <v>3</v>
      </c>
      <c r="AT1661">
        <v>1</v>
      </c>
      <c r="AU1661">
        <v>3</v>
      </c>
      <c r="AV1661">
        <v>4</v>
      </c>
      <c r="AW1661">
        <v>3</v>
      </c>
      <c r="AX1661">
        <v>1</v>
      </c>
      <c r="AY1661">
        <v>13</v>
      </c>
      <c r="AZ1661">
        <v>4</v>
      </c>
      <c r="BA1661">
        <v>0</v>
      </c>
      <c r="BB1661">
        <v>0</v>
      </c>
      <c r="BC1661">
        <v>0</v>
      </c>
      <c r="BD1661">
        <v>0</v>
      </c>
      <c r="BE1661">
        <v>1.39142733810306</v>
      </c>
      <c r="BF1661">
        <v>1.39142733810306</v>
      </c>
      <c r="BG1661">
        <v>-2.3540498092887501</v>
      </c>
      <c r="BH1661">
        <v>3.8192050388535699</v>
      </c>
      <c r="BI1661">
        <v>-0.72938795233449705</v>
      </c>
      <c r="BJ1661">
        <v>-0.94162815240728004</v>
      </c>
      <c r="BK1661">
        <v>3.3828482357416498</v>
      </c>
      <c r="BL1661">
        <v>-2.0229683591681602</v>
      </c>
    </row>
    <row r="1662" spans="1:64" hidden="1" x14ac:dyDescent="0.25">
      <c r="A1662" t="s">
        <v>63</v>
      </c>
      <c r="B1662" t="s">
        <v>1335</v>
      </c>
      <c r="C1662">
        <v>-0.23</v>
      </c>
      <c r="D1662">
        <f>Table1[[#This Row],[Sood_zarar]]-Table1[[#Totals],[Sood_zarar]]</f>
        <v>-0.13769989047097481</v>
      </c>
      <c r="E1662" t="s">
        <v>67</v>
      </c>
      <c r="F1662" t="s">
        <v>67</v>
      </c>
      <c r="G1662" t="s">
        <v>113</v>
      </c>
      <c r="H1662" t="s">
        <v>67</v>
      </c>
      <c r="I1662" t="s">
        <v>67</v>
      </c>
      <c r="J1662" t="s">
        <v>67</v>
      </c>
      <c r="K1662" t="s">
        <v>67</v>
      </c>
      <c r="L1662" t="s">
        <v>67</v>
      </c>
      <c r="M1662" t="s">
        <v>68</v>
      </c>
      <c r="N1662" t="s">
        <v>68</v>
      </c>
      <c r="O1662" t="s">
        <v>68</v>
      </c>
      <c r="P1662" t="s">
        <v>68</v>
      </c>
      <c r="Q1662" t="s">
        <v>77</v>
      </c>
      <c r="R1662" t="s">
        <v>77</v>
      </c>
      <c r="S1662" t="s">
        <v>77</v>
      </c>
      <c r="T1662" t="s">
        <v>77</v>
      </c>
      <c r="U1662" t="s">
        <v>70</v>
      </c>
      <c r="V1662" t="s">
        <v>70</v>
      </c>
      <c r="W1662" t="s">
        <v>70</v>
      </c>
      <c r="X1662" t="s">
        <v>70</v>
      </c>
      <c r="Y1662">
        <v>59.983100572879799</v>
      </c>
      <c r="Z1662">
        <v>68.487091751787105</v>
      </c>
      <c r="AA1662">
        <v>59.820437489517303</v>
      </c>
      <c r="AB1662">
        <v>63.8097184320916</v>
      </c>
      <c r="AC1662" t="s">
        <v>73</v>
      </c>
      <c r="AD1662" t="s">
        <v>71</v>
      </c>
      <c r="AE1662" t="s">
        <v>71</v>
      </c>
      <c r="AF1662" t="s">
        <v>71</v>
      </c>
      <c r="AG1662" t="s">
        <v>70</v>
      </c>
      <c r="AH1662" t="s">
        <v>70</v>
      </c>
      <c r="AI1662" t="s">
        <v>70</v>
      </c>
      <c r="AJ1662" t="s">
        <v>74</v>
      </c>
      <c r="AK1662">
        <v>0</v>
      </c>
      <c r="AL1662">
        <v>0</v>
      </c>
      <c r="AM1662">
        <v>1.0950500000000001</v>
      </c>
      <c r="AN1662">
        <v>0</v>
      </c>
      <c r="AO1662">
        <v>0</v>
      </c>
      <c r="AP1662">
        <v>0</v>
      </c>
      <c r="AQ1662">
        <v>1.1049599999999999</v>
      </c>
      <c r="AR1662">
        <v>0</v>
      </c>
      <c r="AS1662">
        <v>3</v>
      </c>
      <c r="AT1662">
        <v>3</v>
      </c>
      <c r="AU1662">
        <v>3</v>
      </c>
      <c r="AV1662">
        <v>4</v>
      </c>
      <c r="AW1662">
        <v>11</v>
      </c>
      <c r="AX1662">
        <v>3</v>
      </c>
      <c r="AY1662">
        <v>13</v>
      </c>
      <c r="AZ1662">
        <v>4</v>
      </c>
      <c r="BA1662">
        <v>0</v>
      </c>
      <c r="BB1662">
        <v>0</v>
      </c>
      <c r="BC1662">
        <v>0</v>
      </c>
      <c r="BD1662">
        <v>0</v>
      </c>
      <c r="BE1662">
        <v>1.39142733810306</v>
      </c>
      <c r="BF1662">
        <v>1.39142733810306</v>
      </c>
      <c r="BG1662">
        <v>-2.3540498092887501</v>
      </c>
      <c r="BH1662">
        <v>3.8192050388535699</v>
      </c>
      <c r="BI1662">
        <v>-0.72938795233449705</v>
      </c>
      <c r="BJ1662">
        <v>-0.94162815240728004</v>
      </c>
      <c r="BK1662">
        <v>3.3828482357416498</v>
      </c>
      <c r="BL1662">
        <v>-2.0229683591681602</v>
      </c>
    </row>
    <row r="1663" spans="1:64" x14ac:dyDescent="0.25">
      <c r="A1663" t="s">
        <v>65</v>
      </c>
      <c r="B1663" t="s">
        <v>1335</v>
      </c>
      <c r="C1663">
        <v>7.0000000000000007E-2</v>
      </c>
      <c r="D1663">
        <f>Table1[[#This Row],[Sood_zarar]]-Table1[[#Totals],[Sood_zarar]]</f>
        <v>0.16230010952902524</v>
      </c>
      <c r="E1663" t="s">
        <v>67</v>
      </c>
      <c r="F1663" t="s">
        <v>67</v>
      </c>
      <c r="G1663" t="s">
        <v>113</v>
      </c>
      <c r="H1663" t="s">
        <v>67</v>
      </c>
      <c r="I1663" t="s">
        <v>67</v>
      </c>
      <c r="J1663" t="s">
        <v>67</v>
      </c>
      <c r="K1663" t="s">
        <v>67</v>
      </c>
      <c r="L1663" t="s">
        <v>67</v>
      </c>
      <c r="M1663" t="s">
        <v>68</v>
      </c>
      <c r="N1663" t="s">
        <v>68</v>
      </c>
      <c r="O1663" t="s">
        <v>68</v>
      </c>
      <c r="P1663" t="s">
        <v>68</v>
      </c>
      <c r="Q1663" t="s">
        <v>77</v>
      </c>
      <c r="R1663" t="s">
        <v>77</v>
      </c>
      <c r="S1663" t="s">
        <v>77</v>
      </c>
      <c r="T1663" t="s">
        <v>77</v>
      </c>
      <c r="U1663" t="s">
        <v>70</v>
      </c>
      <c r="V1663" t="s">
        <v>70</v>
      </c>
      <c r="W1663" t="s">
        <v>70</v>
      </c>
      <c r="X1663" t="s">
        <v>70</v>
      </c>
      <c r="Y1663">
        <v>59.983100572879799</v>
      </c>
      <c r="Z1663">
        <v>68.487091751787105</v>
      </c>
      <c r="AA1663">
        <v>59.820437489517303</v>
      </c>
      <c r="AB1663">
        <v>63.8097184320916</v>
      </c>
      <c r="AC1663" t="s">
        <v>73</v>
      </c>
      <c r="AD1663" t="s">
        <v>71</v>
      </c>
      <c r="AE1663" t="s">
        <v>71</v>
      </c>
      <c r="AF1663" t="s">
        <v>71</v>
      </c>
      <c r="AG1663" t="s">
        <v>70</v>
      </c>
      <c r="AH1663" t="s">
        <v>70</v>
      </c>
      <c r="AI1663" t="s">
        <v>70</v>
      </c>
      <c r="AJ1663" t="s">
        <v>74</v>
      </c>
      <c r="AK1663">
        <v>0</v>
      </c>
      <c r="AL1663">
        <v>0</v>
      </c>
      <c r="AM1663">
        <v>1.0950500000000001</v>
      </c>
      <c r="AN1663">
        <v>0</v>
      </c>
      <c r="AO1663">
        <v>0</v>
      </c>
      <c r="AP1663">
        <v>0</v>
      </c>
      <c r="AQ1663">
        <v>1.1049599999999999</v>
      </c>
      <c r="AR1663">
        <v>0</v>
      </c>
      <c r="AS1663">
        <v>3</v>
      </c>
      <c r="AT1663">
        <v>3</v>
      </c>
      <c r="AU1663">
        <v>3</v>
      </c>
      <c r="AV1663">
        <v>4</v>
      </c>
      <c r="AW1663">
        <v>11</v>
      </c>
      <c r="AX1663">
        <v>3</v>
      </c>
      <c r="AY1663">
        <v>13</v>
      </c>
      <c r="AZ1663">
        <v>4</v>
      </c>
      <c r="BA1663">
        <v>0</v>
      </c>
      <c r="BB1663">
        <v>0</v>
      </c>
      <c r="BC1663">
        <v>0</v>
      </c>
      <c r="BD1663">
        <v>0</v>
      </c>
      <c r="BE1663">
        <v>1.39142733810306</v>
      </c>
      <c r="BF1663">
        <v>1.39142733810306</v>
      </c>
      <c r="BG1663">
        <v>-2.3540498092887501</v>
      </c>
      <c r="BH1663">
        <v>3.8192050388535699</v>
      </c>
      <c r="BI1663">
        <v>-0.72938795233449705</v>
      </c>
      <c r="BJ1663">
        <v>-0.94162815240728004</v>
      </c>
      <c r="BK1663">
        <v>3.3828482357416498</v>
      </c>
      <c r="BL1663">
        <v>-2.0229683591681602</v>
      </c>
    </row>
    <row r="1664" spans="1:64" x14ac:dyDescent="0.25">
      <c r="A1664" t="s">
        <v>65</v>
      </c>
      <c r="B1664" t="s">
        <v>1336</v>
      </c>
      <c r="C1664">
        <v>-4.01</v>
      </c>
      <c r="D1664">
        <f>Table1[[#This Row],[Sood_zarar]]-Table1[[#Totals],[Sood_zarar]]</f>
        <v>-3.9176998904709746</v>
      </c>
      <c r="E1664" t="s">
        <v>67</v>
      </c>
      <c r="F1664" t="s">
        <v>67</v>
      </c>
      <c r="G1664" t="s">
        <v>81</v>
      </c>
      <c r="H1664" t="s">
        <v>67</v>
      </c>
      <c r="I1664" t="s">
        <v>67</v>
      </c>
      <c r="J1664" t="s">
        <v>67</v>
      </c>
      <c r="K1664" t="s">
        <v>81</v>
      </c>
      <c r="L1664" t="s">
        <v>67</v>
      </c>
      <c r="M1664" t="s">
        <v>68</v>
      </c>
      <c r="N1664" t="s">
        <v>68</v>
      </c>
      <c r="O1664" t="s">
        <v>68</v>
      </c>
      <c r="P1664" t="s">
        <v>68</v>
      </c>
      <c r="Q1664" t="s">
        <v>78</v>
      </c>
      <c r="R1664" t="s">
        <v>77</v>
      </c>
      <c r="S1664" t="s">
        <v>77</v>
      </c>
      <c r="T1664" t="s">
        <v>77</v>
      </c>
      <c r="U1664" t="s">
        <v>70</v>
      </c>
      <c r="V1664" t="s">
        <v>82</v>
      </c>
      <c r="W1664" t="s">
        <v>70</v>
      </c>
      <c r="X1664" t="s">
        <v>70</v>
      </c>
      <c r="Y1664">
        <v>64.934113993001105</v>
      </c>
      <c r="Z1664">
        <v>73.639298295852697</v>
      </c>
      <c r="AA1664">
        <v>63.384658542519396</v>
      </c>
      <c r="AB1664">
        <v>65.785717938411906</v>
      </c>
      <c r="AC1664" t="s">
        <v>71</v>
      </c>
      <c r="AD1664" t="s">
        <v>71</v>
      </c>
      <c r="AE1664" t="s">
        <v>71</v>
      </c>
      <c r="AF1664" t="s">
        <v>71</v>
      </c>
      <c r="AG1664" t="s">
        <v>70</v>
      </c>
      <c r="AH1664" t="s">
        <v>82</v>
      </c>
      <c r="AI1664" t="s">
        <v>82</v>
      </c>
      <c r="AJ1664" t="s">
        <v>74</v>
      </c>
      <c r="AK1664">
        <v>0</v>
      </c>
      <c r="AL1664">
        <v>0</v>
      </c>
      <c r="AM1664">
        <v>1.09377666666666</v>
      </c>
      <c r="AN1664">
        <v>0</v>
      </c>
      <c r="AO1664">
        <v>0</v>
      </c>
      <c r="AP1664">
        <v>0</v>
      </c>
      <c r="AQ1664">
        <v>1.1068499999999999</v>
      </c>
      <c r="AR1664">
        <v>0</v>
      </c>
      <c r="AS1664">
        <v>2</v>
      </c>
      <c r="AT1664">
        <v>2</v>
      </c>
      <c r="AU1664">
        <v>1</v>
      </c>
      <c r="AV1664">
        <v>4</v>
      </c>
      <c r="AW1664">
        <v>5</v>
      </c>
      <c r="AX1664">
        <v>2</v>
      </c>
      <c r="AY1664">
        <v>1</v>
      </c>
      <c r="AZ1664">
        <v>4</v>
      </c>
      <c r="BA1664">
        <v>0</v>
      </c>
      <c r="BB1664">
        <v>0</v>
      </c>
      <c r="BC1664">
        <v>0</v>
      </c>
      <c r="BD1664">
        <v>0</v>
      </c>
      <c r="BE1664">
        <v>1.65685473131217</v>
      </c>
      <c r="BF1664">
        <v>1.65685473131217</v>
      </c>
      <c r="BG1664">
        <v>1.7306667156853801</v>
      </c>
      <c r="BH1664">
        <v>3.8192050388535699</v>
      </c>
      <c r="BI1664">
        <v>-0.72938795233449705</v>
      </c>
      <c r="BJ1664">
        <v>-0.94162815240728004</v>
      </c>
      <c r="BK1664">
        <v>-2.3540498092887501</v>
      </c>
      <c r="BL1664">
        <v>-2.0229683591681602</v>
      </c>
    </row>
    <row r="1665" spans="1:64" hidden="1" x14ac:dyDescent="0.25">
      <c r="A1665" t="s">
        <v>63</v>
      </c>
      <c r="B1665" t="s">
        <v>1337</v>
      </c>
      <c r="C1665">
        <v>4</v>
      </c>
      <c r="D1665">
        <f>Table1[[#This Row],[Sood_zarar]]-Table1[[#Totals],[Sood_zarar]]</f>
        <v>4.0923001095290248</v>
      </c>
      <c r="E1665" t="s">
        <v>67</v>
      </c>
      <c r="F1665" t="s">
        <v>67</v>
      </c>
      <c r="G1665" t="s">
        <v>81</v>
      </c>
      <c r="H1665" t="s">
        <v>67</v>
      </c>
      <c r="I1665" t="s">
        <v>67</v>
      </c>
      <c r="J1665" t="s">
        <v>67</v>
      </c>
      <c r="K1665" t="s">
        <v>81</v>
      </c>
      <c r="L1665" t="s">
        <v>67</v>
      </c>
      <c r="M1665" t="s">
        <v>68</v>
      </c>
      <c r="N1665" t="s">
        <v>68</v>
      </c>
      <c r="O1665" t="s">
        <v>68</v>
      </c>
      <c r="P1665" t="s">
        <v>68</v>
      </c>
      <c r="Q1665" t="s">
        <v>78</v>
      </c>
      <c r="R1665" t="s">
        <v>77</v>
      </c>
      <c r="S1665" t="s">
        <v>77</v>
      </c>
      <c r="T1665" t="s">
        <v>77</v>
      </c>
      <c r="U1665" t="s">
        <v>70</v>
      </c>
      <c r="V1665" t="s">
        <v>82</v>
      </c>
      <c r="W1665" t="s">
        <v>70</v>
      </c>
      <c r="X1665" t="s">
        <v>70</v>
      </c>
      <c r="Y1665">
        <v>64.325230067162394</v>
      </c>
      <c r="Z1665">
        <v>73.131712191093101</v>
      </c>
      <c r="AA1665">
        <v>63.193293228963903</v>
      </c>
      <c r="AB1665">
        <v>65.732513739050603</v>
      </c>
      <c r="AC1665" t="s">
        <v>71</v>
      </c>
      <c r="AD1665" t="s">
        <v>71</v>
      </c>
      <c r="AE1665" t="s">
        <v>71</v>
      </c>
      <c r="AF1665" t="s">
        <v>71</v>
      </c>
      <c r="AG1665" t="s">
        <v>70</v>
      </c>
      <c r="AH1665" t="s">
        <v>82</v>
      </c>
      <c r="AI1665" t="s">
        <v>82</v>
      </c>
      <c r="AJ1665" t="s">
        <v>74</v>
      </c>
      <c r="AK1665">
        <v>0</v>
      </c>
      <c r="AL1665">
        <v>0</v>
      </c>
      <c r="AM1665">
        <v>1.09377666666666</v>
      </c>
      <c r="AN1665">
        <v>0</v>
      </c>
      <c r="AO1665">
        <v>0</v>
      </c>
      <c r="AP1665">
        <v>0</v>
      </c>
      <c r="AQ1665">
        <v>1.1068499999999999</v>
      </c>
      <c r="AR1665">
        <v>0</v>
      </c>
      <c r="AS1665">
        <v>2</v>
      </c>
      <c r="AT1665">
        <v>2</v>
      </c>
      <c r="AU1665">
        <v>1</v>
      </c>
      <c r="AV1665">
        <v>4</v>
      </c>
      <c r="AW1665">
        <v>5</v>
      </c>
      <c r="AX1665">
        <v>2</v>
      </c>
      <c r="AY1665">
        <v>1</v>
      </c>
      <c r="AZ1665">
        <v>4</v>
      </c>
      <c r="BA1665">
        <v>0</v>
      </c>
      <c r="BB1665">
        <v>0</v>
      </c>
      <c r="BC1665">
        <v>0</v>
      </c>
      <c r="BD1665">
        <v>0</v>
      </c>
      <c r="BE1665">
        <v>1.65685473131217</v>
      </c>
      <c r="BF1665">
        <v>1.65685473131217</v>
      </c>
      <c r="BG1665">
        <v>1.7306667156853801</v>
      </c>
      <c r="BH1665">
        <v>3.8192050388535699</v>
      </c>
      <c r="BI1665">
        <v>-0.72938795233449705</v>
      </c>
      <c r="BJ1665">
        <v>-0.94162815240728004</v>
      </c>
      <c r="BK1665">
        <v>-2.3540498092887501</v>
      </c>
      <c r="BL1665">
        <v>-2.0229683591681602</v>
      </c>
    </row>
    <row r="1666" spans="1:64" hidden="1" x14ac:dyDescent="0.25">
      <c r="A1666" t="s">
        <v>63</v>
      </c>
      <c r="B1666" t="s">
        <v>1338</v>
      </c>
      <c r="C1666">
        <v>-4.76</v>
      </c>
      <c r="D1666">
        <f>Table1[[#This Row],[Sood_zarar]]-Table1[[#Totals],[Sood_zarar]]</f>
        <v>-4.667699890470975</v>
      </c>
      <c r="E1666" t="s">
        <v>66</v>
      </c>
      <c r="F1666" t="s">
        <v>66</v>
      </c>
      <c r="G1666" t="s">
        <v>113</v>
      </c>
      <c r="H1666" t="s">
        <v>67</v>
      </c>
      <c r="I1666" t="s">
        <v>66</v>
      </c>
      <c r="J1666" t="s">
        <v>67</v>
      </c>
      <c r="K1666" t="s">
        <v>113</v>
      </c>
      <c r="L1666" t="s">
        <v>67</v>
      </c>
      <c r="M1666" t="s">
        <v>158</v>
      </c>
      <c r="N1666" t="s">
        <v>68</v>
      </c>
      <c r="O1666" t="s">
        <v>68</v>
      </c>
      <c r="P1666" t="s">
        <v>68</v>
      </c>
      <c r="Q1666" t="s">
        <v>69</v>
      </c>
      <c r="R1666" t="s">
        <v>78</v>
      </c>
      <c r="S1666" t="s">
        <v>77</v>
      </c>
      <c r="T1666" t="s">
        <v>77</v>
      </c>
      <c r="U1666" t="s">
        <v>70</v>
      </c>
      <c r="V1666" t="s">
        <v>70</v>
      </c>
      <c r="W1666" t="s">
        <v>70</v>
      </c>
      <c r="X1666" t="s">
        <v>70</v>
      </c>
      <c r="Y1666">
        <v>43.171433932288899</v>
      </c>
      <c r="Z1666">
        <v>56.4141777127277</v>
      </c>
      <c r="AA1666">
        <v>56.843473464802997</v>
      </c>
      <c r="AB1666">
        <v>63.6405328396214</v>
      </c>
      <c r="AC1666" t="s">
        <v>73</v>
      </c>
      <c r="AD1666" t="s">
        <v>73</v>
      </c>
      <c r="AE1666" t="s">
        <v>71</v>
      </c>
      <c r="AF1666" t="s">
        <v>71</v>
      </c>
      <c r="AG1666" t="s">
        <v>75</v>
      </c>
      <c r="AH1666" t="s">
        <v>70</v>
      </c>
      <c r="AI1666" t="s">
        <v>98</v>
      </c>
      <c r="AJ1666" t="s">
        <v>74</v>
      </c>
      <c r="AK1666">
        <v>1.1009199999999999</v>
      </c>
      <c r="AL1666">
        <v>1.1009199999999999</v>
      </c>
      <c r="AM1666">
        <v>1.0950500000000001</v>
      </c>
      <c r="AN1666">
        <v>0</v>
      </c>
      <c r="AO1666">
        <v>1.1039300000000001</v>
      </c>
      <c r="AP1666">
        <v>1.108385</v>
      </c>
      <c r="AQ1666">
        <v>1.1049599999999999</v>
      </c>
      <c r="AR1666">
        <v>0</v>
      </c>
      <c r="AS1666">
        <v>1</v>
      </c>
      <c r="AT1666">
        <v>1</v>
      </c>
      <c r="AU1666">
        <v>4</v>
      </c>
      <c r="AV1666">
        <v>4</v>
      </c>
      <c r="AW1666">
        <v>1</v>
      </c>
      <c r="AX1666">
        <v>2</v>
      </c>
      <c r="AY1666">
        <v>14</v>
      </c>
      <c r="AZ1666">
        <v>4</v>
      </c>
      <c r="BA1666">
        <v>0</v>
      </c>
      <c r="BB1666">
        <v>0</v>
      </c>
      <c r="BC1666">
        <v>1.25089612323304</v>
      </c>
      <c r="BD1666">
        <v>0</v>
      </c>
      <c r="BE1666">
        <v>-0.72410839082016298</v>
      </c>
      <c r="BF1666">
        <v>1.8497258474848699</v>
      </c>
      <c r="BG1666">
        <v>-2.3540498092887501</v>
      </c>
      <c r="BH1666">
        <v>3.8192050388535699</v>
      </c>
      <c r="BI1666">
        <v>1.8497258474848699</v>
      </c>
      <c r="BJ1666">
        <v>-0.94162815240728004</v>
      </c>
      <c r="BK1666">
        <v>3.3828482357416498</v>
      </c>
      <c r="BL1666">
        <v>-2.0229683591681602</v>
      </c>
    </row>
    <row r="1667" spans="1:64" x14ac:dyDescent="0.25">
      <c r="A1667" t="s">
        <v>65</v>
      </c>
      <c r="B1667" t="s">
        <v>1338</v>
      </c>
      <c r="C1667">
        <v>4.5</v>
      </c>
      <c r="D1667">
        <f>Table1[[#This Row],[Sood_zarar]]-Table1[[#Totals],[Sood_zarar]]</f>
        <v>4.5923001095290248</v>
      </c>
      <c r="E1667" t="s">
        <v>66</v>
      </c>
      <c r="F1667" t="s">
        <v>66</v>
      </c>
      <c r="G1667" t="s">
        <v>113</v>
      </c>
      <c r="H1667" t="s">
        <v>67</v>
      </c>
      <c r="I1667" t="s">
        <v>66</v>
      </c>
      <c r="J1667" t="s">
        <v>67</v>
      </c>
      <c r="K1667" t="s">
        <v>113</v>
      </c>
      <c r="L1667" t="s">
        <v>67</v>
      </c>
      <c r="M1667" t="s">
        <v>158</v>
      </c>
      <c r="N1667" t="s">
        <v>68</v>
      </c>
      <c r="O1667" t="s">
        <v>68</v>
      </c>
      <c r="P1667" t="s">
        <v>68</v>
      </c>
      <c r="Q1667" t="s">
        <v>69</v>
      </c>
      <c r="R1667" t="s">
        <v>78</v>
      </c>
      <c r="S1667" t="s">
        <v>77</v>
      </c>
      <c r="T1667" t="s">
        <v>77</v>
      </c>
      <c r="U1667" t="s">
        <v>70</v>
      </c>
      <c r="V1667" t="s">
        <v>70</v>
      </c>
      <c r="W1667" t="s">
        <v>70</v>
      </c>
      <c r="X1667" t="s">
        <v>70</v>
      </c>
      <c r="Y1667">
        <v>43.171433932288899</v>
      </c>
      <c r="Z1667">
        <v>56.4141777127277</v>
      </c>
      <c r="AA1667">
        <v>56.843473464802997</v>
      </c>
      <c r="AB1667">
        <v>63.6405328396214</v>
      </c>
      <c r="AC1667" t="s">
        <v>73</v>
      </c>
      <c r="AD1667" t="s">
        <v>73</v>
      </c>
      <c r="AE1667" t="s">
        <v>71</v>
      </c>
      <c r="AF1667" t="s">
        <v>71</v>
      </c>
      <c r="AG1667" t="s">
        <v>75</v>
      </c>
      <c r="AH1667" t="s">
        <v>70</v>
      </c>
      <c r="AI1667" t="s">
        <v>98</v>
      </c>
      <c r="AJ1667" t="s">
        <v>74</v>
      </c>
      <c r="AK1667">
        <v>1.1009199999999999</v>
      </c>
      <c r="AL1667">
        <v>1.1009199999999999</v>
      </c>
      <c r="AM1667">
        <v>1.0950500000000001</v>
      </c>
      <c r="AN1667">
        <v>0</v>
      </c>
      <c r="AO1667">
        <v>1.1039300000000001</v>
      </c>
      <c r="AP1667">
        <v>1.108385</v>
      </c>
      <c r="AQ1667">
        <v>1.1049599999999999</v>
      </c>
      <c r="AR1667">
        <v>0</v>
      </c>
      <c r="AS1667">
        <v>1</v>
      </c>
      <c r="AT1667">
        <v>1</v>
      </c>
      <c r="AU1667">
        <v>4</v>
      </c>
      <c r="AV1667">
        <v>4</v>
      </c>
      <c r="AW1667">
        <v>1</v>
      </c>
      <c r="AX1667">
        <v>2</v>
      </c>
      <c r="AY1667">
        <v>14</v>
      </c>
      <c r="AZ1667">
        <v>4</v>
      </c>
      <c r="BA1667">
        <v>0</v>
      </c>
      <c r="BB1667">
        <v>0</v>
      </c>
      <c r="BC1667">
        <v>1.25089612323304</v>
      </c>
      <c r="BD1667">
        <v>0</v>
      </c>
      <c r="BE1667">
        <v>-0.72410839082016298</v>
      </c>
      <c r="BF1667">
        <v>1.8497258474848699</v>
      </c>
      <c r="BG1667">
        <v>-2.3540498092887501</v>
      </c>
      <c r="BH1667">
        <v>3.8192050388535699</v>
      </c>
      <c r="BI1667">
        <v>1.8497258474848699</v>
      </c>
      <c r="BJ1667">
        <v>-0.94162815240728004</v>
      </c>
      <c r="BK1667">
        <v>3.3828482357416498</v>
      </c>
      <c r="BL1667">
        <v>-2.0229683591681602</v>
      </c>
    </row>
    <row r="1668" spans="1:64" x14ac:dyDescent="0.25">
      <c r="A1668" t="s">
        <v>65</v>
      </c>
      <c r="B1668" t="s">
        <v>1339</v>
      </c>
      <c r="C1668">
        <v>-3.17</v>
      </c>
      <c r="D1668">
        <f>Table1[[#This Row],[Sood_zarar]]-Table1[[#Totals],[Sood_zarar]]</f>
        <v>-3.0776998904709747</v>
      </c>
      <c r="E1668" t="s">
        <v>81</v>
      </c>
      <c r="F1668" t="s">
        <v>67</v>
      </c>
      <c r="G1668" t="s">
        <v>81</v>
      </c>
      <c r="H1668" t="s">
        <v>67</v>
      </c>
      <c r="I1668" t="s">
        <v>67</v>
      </c>
      <c r="J1668" t="s">
        <v>67</v>
      </c>
      <c r="K1668" t="s">
        <v>81</v>
      </c>
      <c r="L1668" t="s">
        <v>67</v>
      </c>
      <c r="M1668" t="s">
        <v>124</v>
      </c>
      <c r="N1668" t="s">
        <v>68</v>
      </c>
      <c r="O1668" t="s">
        <v>68</v>
      </c>
      <c r="P1668" t="s">
        <v>68</v>
      </c>
      <c r="Q1668" t="s">
        <v>77</v>
      </c>
      <c r="R1668" t="s">
        <v>78</v>
      </c>
      <c r="S1668" t="s">
        <v>77</v>
      </c>
      <c r="T1668" t="s">
        <v>77</v>
      </c>
      <c r="U1668" t="s">
        <v>70</v>
      </c>
      <c r="V1668" t="s">
        <v>70</v>
      </c>
      <c r="W1668" t="s">
        <v>70</v>
      </c>
      <c r="X1668" t="s">
        <v>70</v>
      </c>
      <c r="Y1668">
        <v>54.396888483871201</v>
      </c>
      <c r="Z1668">
        <v>61.4293466303671</v>
      </c>
      <c r="AA1668">
        <v>59.940125224294597</v>
      </c>
      <c r="AB1668">
        <v>64.951322586822599</v>
      </c>
      <c r="AC1668" t="s">
        <v>71</v>
      </c>
      <c r="AD1668" t="s">
        <v>105</v>
      </c>
      <c r="AE1668" t="s">
        <v>71</v>
      </c>
      <c r="AF1668" t="s">
        <v>71</v>
      </c>
      <c r="AG1668" t="s">
        <v>74</v>
      </c>
      <c r="AH1668" t="s">
        <v>74</v>
      </c>
      <c r="AI1668" t="s">
        <v>70</v>
      </c>
      <c r="AJ1668" t="s">
        <v>74</v>
      </c>
      <c r="AK1668">
        <v>1.10463666666666</v>
      </c>
      <c r="AL1668">
        <v>0</v>
      </c>
      <c r="AM1668">
        <v>1.09377666666666</v>
      </c>
      <c r="AN1668">
        <v>0</v>
      </c>
      <c r="AO1668">
        <v>1.1049899999999999</v>
      </c>
      <c r="AP1668">
        <v>0</v>
      </c>
      <c r="AQ1668">
        <v>1.1089500000000001</v>
      </c>
      <c r="AR1668">
        <v>0</v>
      </c>
      <c r="AS1668">
        <v>1</v>
      </c>
      <c r="AT1668">
        <v>2</v>
      </c>
      <c r="AU1668">
        <v>1</v>
      </c>
      <c r="AV1668">
        <v>4</v>
      </c>
      <c r="AW1668">
        <v>8</v>
      </c>
      <c r="AX1668">
        <v>4</v>
      </c>
      <c r="AY1668">
        <v>1</v>
      </c>
      <c r="AZ1668">
        <v>4</v>
      </c>
      <c r="BA1668">
        <v>0</v>
      </c>
      <c r="BB1668">
        <v>0</v>
      </c>
      <c r="BC1668">
        <v>0</v>
      </c>
      <c r="BD1668">
        <v>0</v>
      </c>
      <c r="BE1668">
        <v>-0.82871184453762803</v>
      </c>
      <c r="BF1668">
        <v>1.8497258474848699</v>
      </c>
      <c r="BG1668">
        <v>1.9236778735685101</v>
      </c>
      <c r="BH1668">
        <v>3.8192050388535699</v>
      </c>
      <c r="BI1668">
        <v>1.8497258474848699</v>
      </c>
      <c r="BJ1668">
        <v>-0.94162815240728004</v>
      </c>
      <c r="BK1668">
        <v>-2.3540498092887501</v>
      </c>
      <c r="BL1668">
        <v>-2.0229683591681602</v>
      </c>
    </row>
    <row r="1669" spans="1:64" hidden="1" x14ac:dyDescent="0.25">
      <c r="A1669" t="s">
        <v>63</v>
      </c>
      <c r="B1669" t="s">
        <v>1340</v>
      </c>
      <c r="C1669">
        <v>2.61</v>
      </c>
      <c r="D1669">
        <f>Table1[[#This Row],[Sood_zarar]]-Table1[[#Totals],[Sood_zarar]]</f>
        <v>2.7023001095290251</v>
      </c>
      <c r="E1669" t="s">
        <v>81</v>
      </c>
      <c r="F1669" t="s">
        <v>67</v>
      </c>
      <c r="G1669" t="s">
        <v>81</v>
      </c>
      <c r="H1669" t="s">
        <v>67</v>
      </c>
      <c r="I1669" t="s">
        <v>67</v>
      </c>
      <c r="J1669" t="s">
        <v>67</v>
      </c>
      <c r="K1669" t="s">
        <v>81</v>
      </c>
      <c r="L1669" t="s">
        <v>67</v>
      </c>
      <c r="M1669" t="s">
        <v>124</v>
      </c>
      <c r="N1669" t="s">
        <v>68</v>
      </c>
      <c r="O1669" t="s">
        <v>68</v>
      </c>
      <c r="P1669" t="s">
        <v>68</v>
      </c>
      <c r="Q1669" t="s">
        <v>77</v>
      </c>
      <c r="R1669" t="s">
        <v>78</v>
      </c>
      <c r="S1669" t="s">
        <v>77</v>
      </c>
      <c r="T1669" t="s">
        <v>77</v>
      </c>
      <c r="U1669" t="s">
        <v>70</v>
      </c>
      <c r="V1669" t="s">
        <v>70</v>
      </c>
      <c r="W1669" t="s">
        <v>70</v>
      </c>
      <c r="X1669" t="s">
        <v>70</v>
      </c>
      <c r="Y1669">
        <v>56.106316468101603</v>
      </c>
      <c r="Z1669">
        <v>62.289074749514697</v>
      </c>
      <c r="AA1669">
        <v>60.341359660976103</v>
      </c>
      <c r="AB1669">
        <v>65.145347131869897</v>
      </c>
      <c r="AC1669" t="s">
        <v>71</v>
      </c>
      <c r="AD1669" t="s">
        <v>71</v>
      </c>
      <c r="AE1669" t="s">
        <v>71</v>
      </c>
      <c r="AF1669" t="s">
        <v>71</v>
      </c>
      <c r="AG1669" t="s">
        <v>74</v>
      </c>
      <c r="AH1669" t="s">
        <v>74</v>
      </c>
      <c r="AI1669" t="s">
        <v>82</v>
      </c>
      <c r="AJ1669" t="s">
        <v>74</v>
      </c>
      <c r="AK1669">
        <v>1.10463666666666</v>
      </c>
      <c r="AL1669">
        <v>0</v>
      </c>
      <c r="AM1669">
        <v>1.09377666666666</v>
      </c>
      <c r="AN1669">
        <v>0</v>
      </c>
      <c r="AO1669">
        <v>1.1049899999999999</v>
      </c>
      <c r="AP1669">
        <v>0</v>
      </c>
      <c r="AQ1669">
        <v>1.1089500000000001</v>
      </c>
      <c r="AR1669">
        <v>0</v>
      </c>
      <c r="AS1669">
        <v>1</v>
      </c>
      <c r="AT1669">
        <v>2</v>
      </c>
      <c r="AU1669">
        <v>1</v>
      </c>
      <c r="AV1669">
        <v>4</v>
      </c>
      <c r="AW1669">
        <v>8</v>
      </c>
      <c r="AX1669">
        <v>4</v>
      </c>
      <c r="AY1669">
        <v>1</v>
      </c>
      <c r="AZ1669">
        <v>4</v>
      </c>
      <c r="BA1669">
        <v>0</v>
      </c>
      <c r="BB1669">
        <v>0</v>
      </c>
      <c r="BC1669">
        <v>0</v>
      </c>
      <c r="BD1669">
        <v>0</v>
      </c>
      <c r="BE1669">
        <v>-0.82871184453762803</v>
      </c>
      <c r="BF1669">
        <v>1.8497258474848699</v>
      </c>
      <c r="BG1669">
        <v>1.9236778735685101</v>
      </c>
      <c r="BH1669">
        <v>3.8192050388535699</v>
      </c>
      <c r="BI1669">
        <v>1.8497258474848699</v>
      </c>
      <c r="BJ1669">
        <v>-0.94162815240728004</v>
      </c>
      <c r="BK1669">
        <v>-2.3540498092887501</v>
      </c>
      <c r="BL1669">
        <v>-2.0229683591681602</v>
      </c>
    </row>
    <row r="1670" spans="1:64" hidden="1" x14ac:dyDescent="0.25">
      <c r="A1670" t="s">
        <v>63</v>
      </c>
      <c r="B1670" t="s">
        <v>1341</v>
      </c>
      <c r="C1670">
        <v>-1.33</v>
      </c>
      <c r="D1670">
        <f>Table1[[#This Row],[Sood_zarar]]-Table1[[#Totals],[Sood_zarar]]</f>
        <v>-1.2376998904709748</v>
      </c>
      <c r="E1670" t="s">
        <v>67</v>
      </c>
      <c r="F1670" t="s">
        <v>67</v>
      </c>
      <c r="G1670" t="s">
        <v>81</v>
      </c>
      <c r="H1670" t="s">
        <v>67</v>
      </c>
      <c r="I1670" t="s">
        <v>67</v>
      </c>
      <c r="J1670" t="s">
        <v>67</v>
      </c>
      <c r="K1670" t="s">
        <v>81</v>
      </c>
      <c r="L1670" t="s">
        <v>67</v>
      </c>
      <c r="M1670" t="s">
        <v>68</v>
      </c>
      <c r="N1670" t="s">
        <v>68</v>
      </c>
      <c r="O1670" t="s">
        <v>68</v>
      </c>
      <c r="P1670" t="s">
        <v>68</v>
      </c>
      <c r="Q1670" t="s">
        <v>77</v>
      </c>
      <c r="R1670" t="s">
        <v>78</v>
      </c>
      <c r="S1670" t="s">
        <v>77</v>
      </c>
      <c r="T1670" t="s">
        <v>77</v>
      </c>
      <c r="U1670" t="s">
        <v>70</v>
      </c>
      <c r="V1670" t="s">
        <v>70</v>
      </c>
      <c r="W1670" t="s">
        <v>70</v>
      </c>
      <c r="X1670" t="s">
        <v>70</v>
      </c>
      <c r="Y1670">
        <v>49.058843906296801</v>
      </c>
      <c r="Z1670">
        <v>58.868945753656902</v>
      </c>
      <c r="AA1670">
        <v>59.1027420990171</v>
      </c>
      <c r="AB1670">
        <v>64.551968930529895</v>
      </c>
      <c r="AC1670" t="s">
        <v>73</v>
      </c>
      <c r="AD1670" t="s">
        <v>73</v>
      </c>
      <c r="AE1670" t="s">
        <v>71</v>
      </c>
      <c r="AF1670" t="s">
        <v>71</v>
      </c>
      <c r="AG1670" t="s">
        <v>70</v>
      </c>
      <c r="AH1670" t="s">
        <v>70</v>
      </c>
      <c r="AI1670" t="s">
        <v>70</v>
      </c>
      <c r="AJ1670" t="s">
        <v>74</v>
      </c>
      <c r="AK1670">
        <v>0</v>
      </c>
      <c r="AL1670">
        <v>0</v>
      </c>
      <c r="AM1670">
        <v>1.09377666666666</v>
      </c>
      <c r="AN1670">
        <v>0</v>
      </c>
      <c r="AO1670">
        <v>0</v>
      </c>
      <c r="AP1670">
        <v>0</v>
      </c>
      <c r="AQ1670">
        <v>1.1089500000000001</v>
      </c>
      <c r="AR1670">
        <v>0</v>
      </c>
      <c r="AS1670">
        <v>2</v>
      </c>
      <c r="AT1670">
        <v>4</v>
      </c>
      <c r="AU1670">
        <v>1</v>
      </c>
      <c r="AV1670">
        <v>4</v>
      </c>
      <c r="AW1670">
        <v>16</v>
      </c>
      <c r="AX1670">
        <v>6</v>
      </c>
      <c r="AY1670">
        <v>1</v>
      </c>
      <c r="AZ1670">
        <v>4</v>
      </c>
      <c r="BA1670">
        <v>0</v>
      </c>
      <c r="BB1670">
        <v>0</v>
      </c>
      <c r="BC1670">
        <v>0</v>
      </c>
      <c r="BD1670">
        <v>0</v>
      </c>
      <c r="BE1670">
        <v>-0.82871184453762803</v>
      </c>
      <c r="BF1670">
        <v>1.8497258474848699</v>
      </c>
      <c r="BG1670">
        <v>1.9236778735685101</v>
      </c>
      <c r="BH1670">
        <v>3.8192050388535699</v>
      </c>
      <c r="BI1670">
        <v>1.8497258474848699</v>
      </c>
      <c r="BJ1670">
        <v>-0.94162815240728004</v>
      </c>
      <c r="BK1670">
        <v>-2.3540498092887501</v>
      </c>
      <c r="BL1670">
        <v>-2.0229683591681602</v>
      </c>
    </row>
    <row r="1671" spans="1:64" x14ac:dyDescent="0.25">
      <c r="A1671" t="s">
        <v>65</v>
      </c>
      <c r="B1671" t="s">
        <v>1341</v>
      </c>
      <c r="C1671">
        <v>1.17</v>
      </c>
      <c r="D1671">
        <f>Table1[[#This Row],[Sood_zarar]]-Table1[[#Totals],[Sood_zarar]]</f>
        <v>1.2623001095290252</v>
      </c>
      <c r="E1671" t="s">
        <v>67</v>
      </c>
      <c r="F1671" t="s">
        <v>67</v>
      </c>
      <c r="G1671" t="s">
        <v>81</v>
      </c>
      <c r="H1671" t="s">
        <v>67</v>
      </c>
      <c r="I1671" t="s">
        <v>67</v>
      </c>
      <c r="J1671" t="s">
        <v>67</v>
      </c>
      <c r="K1671" t="s">
        <v>81</v>
      </c>
      <c r="L1671" t="s">
        <v>67</v>
      </c>
      <c r="M1671" t="s">
        <v>68</v>
      </c>
      <c r="N1671" t="s">
        <v>68</v>
      </c>
      <c r="O1671" t="s">
        <v>68</v>
      </c>
      <c r="P1671" t="s">
        <v>68</v>
      </c>
      <c r="Q1671" t="s">
        <v>77</v>
      </c>
      <c r="R1671" t="s">
        <v>78</v>
      </c>
      <c r="S1671" t="s">
        <v>77</v>
      </c>
      <c r="T1671" t="s">
        <v>77</v>
      </c>
      <c r="U1671" t="s">
        <v>70</v>
      </c>
      <c r="V1671" t="s">
        <v>70</v>
      </c>
      <c r="W1671" t="s">
        <v>70</v>
      </c>
      <c r="X1671" t="s">
        <v>70</v>
      </c>
      <c r="Y1671">
        <v>49.058843906296801</v>
      </c>
      <c r="Z1671">
        <v>58.868945753656902</v>
      </c>
      <c r="AA1671">
        <v>59.1027420990171</v>
      </c>
      <c r="AB1671">
        <v>64.551968930529895</v>
      </c>
      <c r="AC1671" t="s">
        <v>73</v>
      </c>
      <c r="AD1671" t="s">
        <v>73</v>
      </c>
      <c r="AE1671" t="s">
        <v>71</v>
      </c>
      <c r="AF1671" t="s">
        <v>71</v>
      </c>
      <c r="AG1671" t="s">
        <v>70</v>
      </c>
      <c r="AH1671" t="s">
        <v>70</v>
      </c>
      <c r="AI1671" t="s">
        <v>70</v>
      </c>
      <c r="AJ1671" t="s">
        <v>74</v>
      </c>
      <c r="AK1671">
        <v>0</v>
      </c>
      <c r="AL1671">
        <v>0</v>
      </c>
      <c r="AM1671">
        <v>1.09377666666666</v>
      </c>
      <c r="AN1671">
        <v>0</v>
      </c>
      <c r="AO1671">
        <v>0</v>
      </c>
      <c r="AP1671">
        <v>0</v>
      </c>
      <c r="AQ1671">
        <v>1.1089500000000001</v>
      </c>
      <c r="AR1671">
        <v>0</v>
      </c>
      <c r="AS1671">
        <v>2</v>
      </c>
      <c r="AT1671">
        <v>4</v>
      </c>
      <c r="AU1671">
        <v>1</v>
      </c>
      <c r="AV1671">
        <v>4</v>
      </c>
      <c r="AW1671">
        <v>16</v>
      </c>
      <c r="AX1671">
        <v>6</v>
      </c>
      <c r="AY1671">
        <v>1</v>
      </c>
      <c r="AZ1671">
        <v>4</v>
      </c>
      <c r="BA1671">
        <v>0</v>
      </c>
      <c r="BB1671">
        <v>0</v>
      </c>
      <c r="BC1671">
        <v>0</v>
      </c>
      <c r="BD1671">
        <v>0</v>
      </c>
      <c r="BE1671">
        <v>-0.82871184453762803</v>
      </c>
      <c r="BF1671">
        <v>1.8497258474848699</v>
      </c>
      <c r="BG1671">
        <v>1.9236778735685101</v>
      </c>
      <c r="BH1671">
        <v>3.8192050388535699</v>
      </c>
      <c r="BI1671">
        <v>1.8497258474848699</v>
      </c>
      <c r="BJ1671">
        <v>-0.94162815240728004</v>
      </c>
      <c r="BK1671">
        <v>-2.3540498092887501</v>
      </c>
      <c r="BL1671">
        <v>-2.0229683591681602</v>
      </c>
    </row>
    <row r="1672" spans="1:64" x14ac:dyDescent="0.25">
      <c r="A1672" t="s">
        <v>65</v>
      </c>
      <c r="B1672" t="s">
        <v>1342</v>
      </c>
      <c r="C1672">
        <v>-0.24</v>
      </c>
      <c r="D1672">
        <f>Table1[[#This Row],[Sood_zarar]]-Table1[[#Totals],[Sood_zarar]]</f>
        <v>-0.14769989047097476</v>
      </c>
      <c r="E1672" t="s">
        <v>66</v>
      </c>
      <c r="F1672" t="s">
        <v>67</v>
      </c>
      <c r="G1672" t="s">
        <v>81</v>
      </c>
      <c r="H1672" t="s">
        <v>67</v>
      </c>
      <c r="I1672" t="s">
        <v>67</v>
      </c>
      <c r="J1672" t="s">
        <v>67</v>
      </c>
      <c r="K1672" t="s">
        <v>81</v>
      </c>
      <c r="L1672" t="s">
        <v>67</v>
      </c>
      <c r="M1672" t="s">
        <v>68</v>
      </c>
      <c r="N1672" t="s">
        <v>68</v>
      </c>
      <c r="O1672" t="s">
        <v>68</v>
      </c>
      <c r="P1672" t="s">
        <v>68</v>
      </c>
      <c r="Q1672" t="s">
        <v>78</v>
      </c>
      <c r="R1672" t="s">
        <v>77</v>
      </c>
      <c r="S1672" t="s">
        <v>77</v>
      </c>
      <c r="T1672" t="s">
        <v>77</v>
      </c>
      <c r="U1672" t="s">
        <v>70</v>
      </c>
      <c r="V1672" t="s">
        <v>70</v>
      </c>
      <c r="W1672" t="s">
        <v>70</v>
      </c>
      <c r="X1672" t="s">
        <v>70</v>
      </c>
      <c r="Y1672">
        <v>48.231192050889199</v>
      </c>
      <c r="Z1672">
        <v>57.9658029103689</v>
      </c>
      <c r="AA1672">
        <v>58.543602457185699</v>
      </c>
      <c r="AB1672">
        <v>65.0393624919638</v>
      </c>
      <c r="AC1672" t="s">
        <v>73</v>
      </c>
      <c r="AD1672" t="s">
        <v>73</v>
      </c>
      <c r="AE1672" t="s">
        <v>71</v>
      </c>
      <c r="AF1672" t="s">
        <v>71</v>
      </c>
      <c r="AG1672" t="s">
        <v>70</v>
      </c>
      <c r="AH1672" t="s">
        <v>98</v>
      </c>
      <c r="AI1672" t="s">
        <v>70</v>
      </c>
      <c r="AJ1672" t="s">
        <v>74</v>
      </c>
      <c r="AK1672">
        <v>1.10585333333333</v>
      </c>
      <c r="AL1672">
        <v>0</v>
      </c>
      <c r="AM1672">
        <v>1.09377666666666</v>
      </c>
      <c r="AN1672">
        <v>0</v>
      </c>
      <c r="AO1672">
        <v>1.10921</v>
      </c>
      <c r="AP1672">
        <v>0</v>
      </c>
      <c r="AQ1672">
        <v>1.1049599999999999</v>
      </c>
      <c r="AR1672">
        <v>0</v>
      </c>
      <c r="AS1672">
        <v>1</v>
      </c>
      <c r="AT1672">
        <v>2</v>
      </c>
      <c r="AU1672">
        <v>1</v>
      </c>
      <c r="AV1672">
        <v>4</v>
      </c>
      <c r="AW1672">
        <v>6</v>
      </c>
      <c r="AX1672">
        <v>2</v>
      </c>
      <c r="AY1672">
        <v>1</v>
      </c>
      <c r="AZ1672">
        <v>4</v>
      </c>
      <c r="BA1672">
        <v>0</v>
      </c>
      <c r="BB1672">
        <v>0</v>
      </c>
      <c r="BC1672">
        <v>0</v>
      </c>
      <c r="BD1672">
        <v>0</v>
      </c>
      <c r="BE1672">
        <v>0.882919909798491</v>
      </c>
      <c r="BF1672">
        <v>1.8974844095847601</v>
      </c>
      <c r="BG1672">
        <v>1.9714711126633599</v>
      </c>
      <c r="BH1672">
        <v>3.8192050388535699</v>
      </c>
      <c r="BI1672">
        <v>-0.82871184453762803</v>
      </c>
      <c r="BJ1672">
        <v>-0.94162815240728004</v>
      </c>
      <c r="BK1672">
        <v>-2.3540498092887501</v>
      </c>
      <c r="BL1672">
        <v>-2.0229683591681602</v>
      </c>
    </row>
    <row r="1673" spans="1:64" hidden="1" x14ac:dyDescent="0.25">
      <c r="A1673" t="s">
        <v>63</v>
      </c>
      <c r="B1673" t="s">
        <v>1343</v>
      </c>
      <c r="C1673">
        <v>0.24</v>
      </c>
      <c r="D1673">
        <f>Table1[[#This Row],[Sood_zarar]]-Table1[[#Totals],[Sood_zarar]]</f>
        <v>0.33230010952902522</v>
      </c>
      <c r="E1673" t="s">
        <v>66</v>
      </c>
      <c r="F1673" t="s">
        <v>67</v>
      </c>
      <c r="G1673" t="s">
        <v>81</v>
      </c>
      <c r="H1673" t="s">
        <v>67</v>
      </c>
      <c r="I1673" t="s">
        <v>67</v>
      </c>
      <c r="J1673" t="s">
        <v>67</v>
      </c>
      <c r="K1673" t="s">
        <v>81</v>
      </c>
      <c r="L1673" t="s">
        <v>67</v>
      </c>
      <c r="M1673" t="s">
        <v>68</v>
      </c>
      <c r="N1673" t="s">
        <v>68</v>
      </c>
      <c r="O1673" t="s">
        <v>68</v>
      </c>
      <c r="P1673" t="s">
        <v>68</v>
      </c>
      <c r="Q1673" t="s">
        <v>78</v>
      </c>
      <c r="R1673" t="s">
        <v>77</v>
      </c>
      <c r="S1673" t="s">
        <v>77</v>
      </c>
      <c r="T1673" t="s">
        <v>77</v>
      </c>
      <c r="U1673" t="s">
        <v>70</v>
      </c>
      <c r="V1673" t="s">
        <v>70</v>
      </c>
      <c r="W1673" t="s">
        <v>70</v>
      </c>
      <c r="X1673" t="s">
        <v>70</v>
      </c>
      <c r="Y1673">
        <v>48.732578072096601</v>
      </c>
      <c r="Z1673">
        <v>58.203986525152096</v>
      </c>
      <c r="AA1673">
        <v>58.714717989854101</v>
      </c>
      <c r="AB1673">
        <v>65.0993459155046</v>
      </c>
      <c r="AC1673" t="s">
        <v>73</v>
      </c>
      <c r="AD1673" t="s">
        <v>73</v>
      </c>
      <c r="AE1673" t="s">
        <v>71</v>
      </c>
      <c r="AF1673" t="s">
        <v>71</v>
      </c>
      <c r="AG1673" t="s">
        <v>70</v>
      </c>
      <c r="AH1673" t="s">
        <v>98</v>
      </c>
      <c r="AI1673" t="s">
        <v>70</v>
      </c>
      <c r="AJ1673" t="s">
        <v>74</v>
      </c>
      <c r="AK1673">
        <v>1.10585333333333</v>
      </c>
      <c r="AL1673">
        <v>0</v>
      </c>
      <c r="AM1673">
        <v>1.09377666666666</v>
      </c>
      <c r="AN1673">
        <v>0</v>
      </c>
      <c r="AO1673">
        <v>1.10921</v>
      </c>
      <c r="AP1673">
        <v>0</v>
      </c>
      <c r="AQ1673">
        <v>1.1049599999999999</v>
      </c>
      <c r="AR1673">
        <v>0</v>
      </c>
      <c r="AS1673">
        <v>1</v>
      </c>
      <c r="AT1673">
        <v>2</v>
      </c>
      <c r="AU1673">
        <v>1</v>
      </c>
      <c r="AV1673">
        <v>4</v>
      </c>
      <c r="AW1673">
        <v>6</v>
      </c>
      <c r="AX1673">
        <v>2</v>
      </c>
      <c r="AY1673">
        <v>1</v>
      </c>
      <c r="AZ1673">
        <v>4</v>
      </c>
      <c r="BA1673">
        <v>0</v>
      </c>
      <c r="BB1673">
        <v>0</v>
      </c>
      <c r="BC1673">
        <v>0</v>
      </c>
      <c r="BD1673">
        <v>0</v>
      </c>
      <c r="BE1673">
        <v>0.882919909798491</v>
      </c>
      <c r="BF1673">
        <v>1.8974844095847601</v>
      </c>
      <c r="BG1673">
        <v>1.9714711126633599</v>
      </c>
      <c r="BH1673">
        <v>3.8192050388535699</v>
      </c>
      <c r="BI1673">
        <v>-0.82871184453762803</v>
      </c>
      <c r="BJ1673">
        <v>-0.94162815240728004</v>
      </c>
      <c r="BK1673">
        <v>-2.3540498092887501</v>
      </c>
      <c r="BL1673">
        <v>-2.0229683591681602</v>
      </c>
    </row>
    <row r="1674" spans="1:64" hidden="1" x14ac:dyDescent="0.25">
      <c r="A1674" t="s">
        <v>63</v>
      </c>
      <c r="B1674" t="s">
        <v>1344</v>
      </c>
      <c r="C1674">
        <v>0.25</v>
      </c>
      <c r="D1674">
        <f>Table1[[#This Row],[Sood_zarar]]-Table1[[#Totals],[Sood_zarar]]</f>
        <v>0.34230010952902523</v>
      </c>
      <c r="E1674" t="s">
        <v>67</v>
      </c>
      <c r="F1674" t="s">
        <v>67</v>
      </c>
      <c r="G1674" t="s">
        <v>81</v>
      </c>
      <c r="H1674" t="s">
        <v>67</v>
      </c>
      <c r="I1674" t="s">
        <v>67</v>
      </c>
      <c r="J1674" t="s">
        <v>67</v>
      </c>
      <c r="K1674" t="s">
        <v>81</v>
      </c>
      <c r="L1674" t="s">
        <v>67</v>
      </c>
      <c r="M1674" t="s">
        <v>68</v>
      </c>
      <c r="N1674" t="s">
        <v>68</v>
      </c>
      <c r="O1674" t="s">
        <v>68</v>
      </c>
      <c r="P1674" t="s">
        <v>68</v>
      </c>
      <c r="Q1674" t="s">
        <v>77</v>
      </c>
      <c r="R1674" t="s">
        <v>77</v>
      </c>
      <c r="S1674" t="s">
        <v>77</v>
      </c>
      <c r="T1674" t="s">
        <v>77</v>
      </c>
      <c r="U1674" t="s">
        <v>70</v>
      </c>
      <c r="V1674" t="s">
        <v>70</v>
      </c>
      <c r="W1674" t="s">
        <v>70</v>
      </c>
      <c r="X1674" t="s">
        <v>70</v>
      </c>
      <c r="Y1674">
        <v>46.186826020609097</v>
      </c>
      <c r="Z1674">
        <v>56.2713514920177</v>
      </c>
      <c r="AA1674">
        <v>57.677281761936399</v>
      </c>
      <c r="AB1674">
        <v>64.726918240606395</v>
      </c>
      <c r="AC1674" t="s">
        <v>73</v>
      </c>
      <c r="AD1674" t="s">
        <v>73</v>
      </c>
      <c r="AE1674" t="s">
        <v>71</v>
      </c>
      <c r="AF1674" t="s">
        <v>71</v>
      </c>
      <c r="AG1674" t="s">
        <v>70</v>
      </c>
      <c r="AH1674" t="s">
        <v>70</v>
      </c>
      <c r="AI1674" t="s">
        <v>70</v>
      </c>
      <c r="AJ1674" t="s">
        <v>74</v>
      </c>
      <c r="AK1674">
        <v>0</v>
      </c>
      <c r="AL1674">
        <v>0</v>
      </c>
      <c r="AM1674">
        <v>1.09377666666666</v>
      </c>
      <c r="AN1674">
        <v>0</v>
      </c>
      <c r="AO1674">
        <v>0</v>
      </c>
      <c r="AP1674">
        <v>0</v>
      </c>
      <c r="AQ1674">
        <v>1.1049599999999999</v>
      </c>
      <c r="AR1674">
        <v>0</v>
      </c>
      <c r="AS1674">
        <v>2</v>
      </c>
      <c r="AT1674">
        <v>4</v>
      </c>
      <c r="AU1674">
        <v>1</v>
      </c>
      <c r="AV1674">
        <v>4</v>
      </c>
      <c r="AW1674">
        <v>5</v>
      </c>
      <c r="AX1674">
        <v>4</v>
      </c>
      <c r="AY1674">
        <v>1</v>
      </c>
      <c r="AZ1674">
        <v>4</v>
      </c>
      <c r="BA1674">
        <v>0</v>
      </c>
      <c r="BB1674">
        <v>0</v>
      </c>
      <c r="BC1674">
        <v>0</v>
      </c>
      <c r="BD1674">
        <v>0</v>
      </c>
      <c r="BE1674">
        <v>-0.62101724246710899</v>
      </c>
      <c r="BF1674">
        <v>1.8974844095847601</v>
      </c>
      <c r="BG1674">
        <v>1.9714711126633599</v>
      </c>
      <c r="BH1674">
        <v>3.8192050388535699</v>
      </c>
      <c r="BI1674">
        <v>0.882919909798491</v>
      </c>
      <c r="BJ1674">
        <v>-0.94162815240728004</v>
      </c>
      <c r="BK1674">
        <v>-2.3540498092887501</v>
      </c>
      <c r="BL1674">
        <v>-2.0229683591681602</v>
      </c>
    </row>
    <row r="1675" spans="1:64" x14ac:dyDescent="0.25">
      <c r="A1675" t="s">
        <v>65</v>
      </c>
      <c r="B1675" t="s">
        <v>1344</v>
      </c>
      <c r="C1675">
        <v>-0.31</v>
      </c>
      <c r="D1675">
        <f>Table1[[#This Row],[Sood_zarar]]-Table1[[#Totals],[Sood_zarar]]</f>
        <v>-0.21769989047097477</v>
      </c>
      <c r="E1675" t="s">
        <v>67</v>
      </c>
      <c r="F1675" t="s">
        <v>67</v>
      </c>
      <c r="G1675" t="s">
        <v>81</v>
      </c>
      <c r="H1675" t="s">
        <v>67</v>
      </c>
      <c r="I1675" t="s">
        <v>67</v>
      </c>
      <c r="J1675" t="s">
        <v>67</v>
      </c>
      <c r="K1675" t="s">
        <v>81</v>
      </c>
      <c r="L1675" t="s">
        <v>67</v>
      </c>
      <c r="M1675" t="s">
        <v>68</v>
      </c>
      <c r="N1675" t="s">
        <v>68</v>
      </c>
      <c r="O1675" t="s">
        <v>68</v>
      </c>
      <c r="P1675" t="s">
        <v>68</v>
      </c>
      <c r="Q1675" t="s">
        <v>77</v>
      </c>
      <c r="R1675" t="s">
        <v>77</v>
      </c>
      <c r="S1675" t="s">
        <v>77</v>
      </c>
      <c r="T1675" t="s">
        <v>77</v>
      </c>
      <c r="U1675" t="s">
        <v>70</v>
      </c>
      <c r="V1675" t="s">
        <v>70</v>
      </c>
      <c r="W1675" t="s">
        <v>70</v>
      </c>
      <c r="X1675" t="s">
        <v>70</v>
      </c>
      <c r="Y1675">
        <v>46.186826020609097</v>
      </c>
      <c r="Z1675">
        <v>56.2713514920177</v>
      </c>
      <c r="AA1675">
        <v>57.677281761936399</v>
      </c>
      <c r="AB1675">
        <v>64.726918240606395</v>
      </c>
      <c r="AC1675" t="s">
        <v>73</v>
      </c>
      <c r="AD1675" t="s">
        <v>73</v>
      </c>
      <c r="AE1675" t="s">
        <v>71</v>
      </c>
      <c r="AF1675" t="s">
        <v>71</v>
      </c>
      <c r="AG1675" t="s">
        <v>70</v>
      </c>
      <c r="AH1675" t="s">
        <v>70</v>
      </c>
      <c r="AI1675" t="s">
        <v>70</v>
      </c>
      <c r="AJ1675" t="s">
        <v>74</v>
      </c>
      <c r="AK1675">
        <v>0</v>
      </c>
      <c r="AL1675">
        <v>0</v>
      </c>
      <c r="AM1675">
        <v>1.09377666666666</v>
      </c>
      <c r="AN1675">
        <v>0</v>
      </c>
      <c r="AO1675">
        <v>0</v>
      </c>
      <c r="AP1675">
        <v>0</v>
      </c>
      <c r="AQ1675">
        <v>1.1049599999999999</v>
      </c>
      <c r="AR1675">
        <v>0</v>
      </c>
      <c r="AS1675">
        <v>2</v>
      </c>
      <c r="AT1675">
        <v>4</v>
      </c>
      <c r="AU1675">
        <v>1</v>
      </c>
      <c r="AV1675">
        <v>4</v>
      </c>
      <c r="AW1675">
        <v>5</v>
      </c>
      <c r="AX1675">
        <v>4</v>
      </c>
      <c r="AY1675">
        <v>1</v>
      </c>
      <c r="AZ1675">
        <v>4</v>
      </c>
      <c r="BA1675">
        <v>0</v>
      </c>
      <c r="BB1675">
        <v>0</v>
      </c>
      <c r="BC1675">
        <v>0</v>
      </c>
      <c r="BD1675">
        <v>0</v>
      </c>
      <c r="BE1675">
        <v>-0.62101724246710899</v>
      </c>
      <c r="BF1675">
        <v>1.8974844095847601</v>
      </c>
      <c r="BG1675">
        <v>1.9714711126633599</v>
      </c>
      <c r="BH1675">
        <v>3.8192050388535699</v>
      </c>
      <c r="BI1675">
        <v>0.882919909798491</v>
      </c>
      <c r="BJ1675">
        <v>-0.94162815240728004</v>
      </c>
      <c r="BK1675">
        <v>-2.3540498092887501</v>
      </c>
      <c r="BL1675">
        <v>-2.0229683591681602</v>
      </c>
    </row>
    <row r="1676" spans="1:64" x14ac:dyDescent="0.25">
      <c r="A1676" t="s">
        <v>65</v>
      </c>
      <c r="B1676" t="s">
        <v>1345</v>
      </c>
      <c r="C1676">
        <v>6.03</v>
      </c>
      <c r="D1676">
        <f>Table1[[#This Row],[Sood_zarar]]-Table1[[#Totals],[Sood_zarar]]</f>
        <v>6.122300109529025</v>
      </c>
      <c r="E1676" t="s">
        <v>67</v>
      </c>
      <c r="F1676" t="s">
        <v>66</v>
      </c>
      <c r="G1676" t="s">
        <v>90</v>
      </c>
      <c r="H1676" t="s">
        <v>67</v>
      </c>
      <c r="I1676" t="s">
        <v>67</v>
      </c>
      <c r="J1676" t="s">
        <v>66</v>
      </c>
      <c r="K1676" t="s">
        <v>67</v>
      </c>
      <c r="L1676" t="s">
        <v>67</v>
      </c>
      <c r="M1676" t="s">
        <v>68</v>
      </c>
      <c r="N1676" t="s">
        <v>158</v>
      </c>
      <c r="O1676" t="s">
        <v>68</v>
      </c>
      <c r="P1676" t="s">
        <v>68</v>
      </c>
      <c r="Q1676" t="s">
        <v>69</v>
      </c>
      <c r="R1676" t="s">
        <v>69</v>
      </c>
      <c r="S1676" t="s">
        <v>78</v>
      </c>
      <c r="T1676" t="s">
        <v>77</v>
      </c>
      <c r="U1676" t="s">
        <v>70</v>
      </c>
      <c r="V1676" t="s">
        <v>70</v>
      </c>
      <c r="W1676" t="s">
        <v>70</v>
      </c>
      <c r="X1676" t="s">
        <v>70</v>
      </c>
      <c r="Y1676">
        <v>35.700170851302303</v>
      </c>
      <c r="Z1676">
        <v>42.985770995355701</v>
      </c>
      <c r="AA1676">
        <v>50.578559716148199</v>
      </c>
      <c r="AB1676">
        <v>61.641629191448402</v>
      </c>
      <c r="AC1676" t="s">
        <v>73</v>
      </c>
      <c r="AD1676" t="s">
        <v>73</v>
      </c>
      <c r="AE1676" t="s">
        <v>73</v>
      </c>
      <c r="AF1676" t="s">
        <v>71</v>
      </c>
      <c r="AG1676" t="s">
        <v>70</v>
      </c>
      <c r="AH1676" t="s">
        <v>74</v>
      </c>
      <c r="AI1676" t="s">
        <v>70</v>
      </c>
      <c r="AJ1676" t="s">
        <v>74</v>
      </c>
      <c r="AK1676">
        <v>0</v>
      </c>
      <c r="AL1676">
        <v>1.09457</v>
      </c>
      <c r="AM1676">
        <v>1.09377666666666</v>
      </c>
      <c r="AN1676">
        <v>0</v>
      </c>
      <c r="AO1676">
        <v>0</v>
      </c>
      <c r="AP1676">
        <v>1.1086019999999901</v>
      </c>
      <c r="AQ1676">
        <v>1.1049599999999999</v>
      </c>
      <c r="AR1676">
        <v>0</v>
      </c>
      <c r="AS1676">
        <v>10</v>
      </c>
      <c r="AT1676">
        <v>1</v>
      </c>
      <c r="AU1676">
        <v>2</v>
      </c>
      <c r="AV1676">
        <v>4</v>
      </c>
      <c r="AW1676">
        <v>3</v>
      </c>
      <c r="AX1676">
        <v>1</v>
      </c>
      <c r="AY1676">
        <v>2</v>
      </c>
      <c r="AZ1676">
        <v>4</v>
      </c>
      <c r="BA1676">
        <v>0</v>
      </c>
      <c r="BB1676">
        <v>0</v>
      </c>
      <c r="BC1676">
        <v>0</v>
      </c>
      <c r="BD1676">
        <v>0</v>
      </c>
      <c r="BE1676">
        <v>-1.3429835867576301</v>
      </c>
      <c r="BF1676">
        <v>-1.3429835867576301</v>
      </c>
      <c r="BG1676">
        <v>1.9714711126633599</v>
      </c>
      <c r="BH1676">
        <v>3.8192050388535699</v>
      </c>
      <c r="BI1676">
        <v>0.882919909798491</v>
      </c>
      <c r="BJ1676">
        <v>1.8974844095847601</v>
      </c>
      <c r="BK1676">
        <v>-2.3540498092887501</v>
      </c>
      <c r="BL1676">
        <v>-2.0229683591681602</v>
      </c>
    </row>
    <row r="1677" spans="1:64" hidden="1" x14ac:dyDescent="0.25">
      <c r="A1677" t="s">
        <v>63</v>
      </c>
      <c r="B1677" t="s">
        <v>1346</v>
      </c>
      <c r="C1677">
        <v>-6.71</v>
      </c>
      <c r="D1677">
        <f>Table1[[#This Row],[Sood_zarar]]-Table1[[#Totals],[Sood_zarar]]</f>
        <v>-6.6176998904709752</v>
      </c>
      <c r="E1677" t="s">
        <v>67</v>
      </c>
      <c r="F1677" t="s">
        <v>66</v>
      </c>
      <c r="G1677" t="s">
        <v>90</v>
      </c>
      <c r="H1677" t="s">
        <v>67</v>
      </c>
      <c r="I1677" t="s">
        <v>67</v>
      </c>
      <c r="J1677" t="s">
        <v>66</v>
      </c>
      <c r="K1677" t="s">
        <v>67</v>
      </c>
      <c r="L1677" t="s">
        <v>67</v>
      </c>
      <c r="M1677" t="s">
        <v>68</v>
      </c>
      <c r="N1677" t="s">
        <v>158</v>
      </c>
      <c r="O1677" t="s">
        <v>68</v>
      </c>
      <c r="P1677" t="s">
        <v>68</v>
      </c>
      <c r="Q1677" t="s">
        <v>69</v>
      </c>
      <c r="R1677" t="s">
        <v>69</v>
      </c>
      <c r="S1677" t="s">
        <v>78</v>
      </c>
      <c r="T1677" t="s">
        <v>77</v>
      </c>
      <c r="U1677" t="s">
        <v>70</v>
      </c>
      <c r="V1677" t="s">
        <v>70</v>
      </c>
      <c r="W1677" t="s">
        <v>70</v>
      </c>
      <c r="X1677" t="s">
        <v>70</v>
      </c>
      <c r="Y1677">
        <v>33.519883806827004</v>
      </c>
      <c r="Z1677">
        <v>41.072669577875203</v>
      </c>
      <c r="AA1677">
        <v>49.545151381009802</v>
      </c>
      <c r="AB1677">
        <v>61.077028865276397</v>
      </c>
      <c r="AC1677" t="s">
        <v>73</v>
      </c>
      <c r="AD1677" t="s">
        <v>73</v>
      </c>
      <c r="AE1677" t="s">
        <v>73</v>
      </c>
      <c r="AF1677" t="s">
        <v>71</v>
      </c>
      <c r="AG1677" t="s">
        <v>70</v>
      </c>
      <c r="AH1677" t="s">
        <v>75</v>
      </c>
      <c r="AI1677" t="s">
        <v>70</v>
      </c>
      <c r="AJ1677" t="s">
        <v>70</v>
      </c>
      <c r="AK1677">
        <v>0</v>
      </c>
      <c r="AL1677">
        <v>1.09457</v>
      </c>
      <c r="AM1677">
        <v>1.09377666666666</v>
      </c>
      <c r="AN1677">
        <v>0</v>
      </c>
      <c r="AO1677">
        <v>0</v>
      </c>
      <c r="AP1677">
        <v>1.1086019999999901</v>
      </c>
      <c r="AQ1677">
        <v>1.1049599999999999</v>
      </c>
      <c r="AR1677">
        <v>0</v>
      </c>
      <c r="AS1677">
        <v>10</v>
      </c>
      <c r="AT1677">
        <v>1</v>
      </c>
      <c r="AU1677">
        <v>2</v>
      </c>
      <c r="AV1677">
        <v>4</v>
      </c>
      <c r="AW1677">
        <v>3</v>
      </c>
      <c r="AX1677">
        <v>1</v>
      </c>
      <c r="AY1677">
        <v>2</v>
      </c>
      <c r="AZ1677">
        <v>4</v>
      </c>
      <c r="BA1677">
        <v>0</v>
      </c>
      <c r="BB1677">
        <v>0</v>
      </c>
      <c r="BC1677">
        <v>0</v>
      </c>
      <c r="BD1677">
        <v>0</v>
      </c>
      <c r="BE1677">
        <v>-1.3429835867576301</v>
      </c>
      <c r="BF1677">
        <v>-1.3429835867576301</v>
      </c>
      <c r="BG1677">
        <v>1.9714711126633599</v>
      </c>
      <c r="BH1677">
        <v>3.8192050388535699</v>
      </c>
      <c r="BI1677">
        <v>0.882919909798491</v>
      </c>
      <c r="BJ1677">
        <v>1.8974844095847601</v>
      </c>
      <c r="BK1677">
        <v>-2.3540498092887501</v>
      </c>
      <c r="BL1677">
        <v>-2.0229683591681602</v>
      </c>
    </row>
    <row r="1678" spans="1:64" hidden="1" x14ac:dyDescent="0.25">
      <c r="A1678" t="s">
        <v>63</v>
      </c>
      <c r="B1678" t="s">
        <v>1347</v>
      </c>
      <c r="C1678">
        <v>-4.17</v>
      </c>
      <c r="D1678">
        <f>Table1[[#This Row],[Sood_zarar]]-Table1[[#Totals],[Sood_zarar]]</f>
        <v>-4.0776998904709751</v>
      </c>
      <c r="E1678" t="s">
        <v>67</v>
      </c>
      <c r="F1678" t="s">
        <v>67</v>
      </c>
      <c r="G1678" t="s">
        <v>90</v>
      </c>
      <c r="H1678" t="s">
        <v>67</v>
      </c>
      <c r="I1678" t="s">
        <v>67</v>
      </c>
      <c r="J1678" t="s">
        <v>67</v>
      </c>
      <c r="K1678" t="s">
        <v>67</v>
      </c>
      <c r="L1678" t="s">
        <v>67</v>
      </c>
      <c r="M1678" t="s">
        <v>68</v>
      </c>
      <c r="N1678" t="s">
        <v>68</v>
      </c>
      <c r="O1678" t="s">
        <v>68</v>
      </c>
      <c r="P1678" t="s">
        <v>68</v>
      </c>
      <c r="Q1678" t="s">
        <v>69</v>
      </c>
      <c r="R1678" t="s">
        <v>69</v>
      </c>
      <c r="S1678" t="s">
        <v>78</v>
      </c>
      <c r="T1678" t="s">
        <v>77</v>
      </c>
      <c r="U1678" t="s">
        <v>70</v>
      </c>
      <c r="V1678" t="s">
        <v>70</v>
      </c>
      <c r="W1678" t="s">
        <v>70</v>
      </c>
      <c r="X1678" t="s">
        <v>70</v>
      </c>
      <c r="Y1678">
        <v>33.942128470561997</v>
      </c>
      <c r="Z1678">
        <v>35.290913667492198</v>
      </c>
      <c r="AA1678">
        <v>46.115471844255403</v>
      </c>
      <c r="AB1678">
        <v>58.238094832706302</v>
      </c>
      <c r="AC1678" t="s">
        <v>73</v>
      </c>
      <c r="AD1678" t="s">
        <v>73</v>
      </c>
      <c r="AE1678" t="s">
        <v>73</v>
      </c>
      <c r="AF1678" t="s">
        <v>105</v>
      </c>
      <c r="AG1678" t="s">
        <v>70</v>
      </c>
      <c r="AH1678" t="s">
        <v>70</v>
      </c>
      <c r="AI1678" t="s">
        <v>70</v>
      </c>
      <c r="AJ1678" t="s">
        <v>70</v>
      </c>
      <c r="AK1678">
        <v>0</v>
      </c>
      <c r="AL1678">
        <v>0</v>
      </c>
      <c r="AM1678">
        <v>1.09377666666666</v>
      </c>
      <c r="AN1678">
        <v>0</v>
      </c>
      <c r="AO1678">
        <v>0</v>
      </c>
      <c r="AP1678">
        <v>0</v>
      </c>
      <c r="AQ1678">
        <v>1.1049599999999999</v>
      </c>
      <c r="AR1678">
        <v>0</v>
      </c>
      <c r="AS1678">
        <v>8</v>
      </c>
      <c r="AT1678">
        <v>2</v>
      </c>
      <c r="AU1678">
        <v>2</v>
      </c>
      <c r="AV1678">
        <v>4</v>
      </c>
      <c r="AW1678">
        <v>8</v>
      </c>
      <c r="AX1678">
        <v>2</v>
      </c>
      <c r="AY1678">
        <v>2</v>
      </c>
      <c r="AZ1678">
        <v>4</v>
      </c>
      <c r="BA1678">
        <v>0</v>
      </c>
      <c r="BB1678">
        <v>0</v>
      </c>
      <c r="BC1678">
        <v>0</v>
      </c>
      <c r="BD1678">
        <v>0</v>
      </c>
      <c r="BE1678">
        <v>-1.63862024209756</v>
      </c>
      <c r="BF1678">
        <v>-1.63862024209756</v>
      </c>
      <c r="BG1678">
        <v>1.9714711126633599</v>
      </c>
      <c r="BH1678">
        <v>3.8192050388535699</v>
      </c>
      <c r="BI1678">
        <v>0.882919909798491</v>
      </c>
      <c r="BJ1678">
        <v>1.8974844095847601</v>
      </c>
      <c r="BK1678">
        <v>-2.3540498092887501</v>
      </c>
      <c r="BL1678">
        <v>-2.0229683591681602</v>
      </c>
    </row>
    <row r="1679" spans="1:64" x14ac:dyDescent="0.25">
      <c r="A1679" t="s">
        <v>65</v>
      </c>
      <c r="B1679" t="s">
        <v>1347</v>
      </c>
      <c r="C1679">
        <v>4.01</v>
      </c>
      <c r="D1679">
        <f>Table1[[#This Row],[Sood_zarar]]-Table1[[#Totals],[Sood_zarar]]</f>
        <v>4.1023001095290246</v>
      </c>
      <c r="E1679" t="s">
        <v>67</v>
      </c>
      <c r="F1679" t="s">
        <v>67</v>
      </c>
      <c r="G1679" t="s">
        <v>90</v>
      </c>
      <c r="H1679" t="s">
        <v>67</v>
      </c>
      <c r="I1679" t="s">
        <v>67</v>
      </c>
      <c r="J1679" t="s">
        <v>67</v>
      </c>
      <c r="K1679" t="s">
        <v>67</v>
      </c>
      <c r="L1679" t="s">
        <v>67</v>
      </c>
      <c r="M1679" t="s">
        <v>68</v>
      </c>
      <c r="N1679" t="s">
        <v>68</v>
      </c>
      <c r="O1679" t="s">
        <v>68</v>
      </c>
      <c r="P1679" t="s">
        <v>68</v>
      </c>
      <c r="Q1679" t="s">
        <v>69</v>
      </c>
      <c r="R1679" t="s">
        <v>69</v>
      </c>
      <c r="S1679" t="s">
        <v>78</v>
      </c>
      <c r="T1679" t="s">
        <v>77</v>
      </c>
      <c r="U1679" t="s">
        <v>70</v>
      </c>
      <c r="V1679" t="s">
        <v>70</v>
      </c>
      <c r="W1679" t="s">
        <v>70</v>
      </c>
      <c r="X1679" t="s">
        <v>70</v>
      </c>
      <c r="Y1679">
        <v>33.942128470561997</v>
      </c>
      <c r="Z1679">
        <v>35.290913667492198</v>
      </c>
      <c r="AA1679">
        <v>46.115471844255403</v>
      </c>
      <c r="AB1679">
        <v>58.238094832706302</v>
      </c>
      <c r="AC1679" t="s">
        <v>73</v>
      </c>
      <c r="AD1679" t="s">
        <v>73</v>
      </c>
      <c r="AE1679" t="s">
        <v>73</v>
      </c>
      <c r="AF1679" t="s">
        <v>105</v>
      </c>
      <c r="AG1679" t="s">
        <v>70</v>
      </c>
      <c r="AH1679" t="s">
        <v>70</v>
      </c>
      <c r="AI1679" t="s">
        <v>70</v>
      </c>
      <c r="AJ1679" t="s">
        <v>70</v>
      </c>
      <c r="AK1679">
        <v>0</v>
      </c>
      <c r="AL1679">
        <v>0</v>
      </c>
      <c r="AM1679">
        <v>1.09377666666666</v>
      </c>
      <c r="AN1679">
        <v>0</v>
      </c>
      <c r="AO1679">
        <v>0</v>
      </c>
      <c r="AP1679">
        <v>0</v>
      </c>
      <c r="AQ1679">
        <v>1.1049599999999999</v>
      </c>
      <c r="AR1679">
        <v>0</v>
      </c>
      <c r="AS1679">
        <v>8</v>
      </c>
      <c r="AT1679">
        <v>2</v>
      </c>
      <c r="AU1679">
        <v>2</v>
      </c>
      <c r="AV1679">
        <v>4</v>
      </c>
      <c r="AW1679">
        <v>8</v>
      </c>
      <c r="AX1679">
        <v>2</v>
      </c>
      <c r="AY1679">
        <v>2</v>
      </c>
      <c r="AZ1679">
        <v>4</v>
      </c>
      <c r="BA1679">
        <v>0</v>
      </c>
      <c r="BB1679">
        <v>0</v>
      </c>
      <c r="BC1679">
        <v>0</v>
      </c>
      <c r="BD1679">
        <v>0</v>
      </c>
      <c r="BE1679">
        <v>-1.63862024209756</v>
      </c>
      <c r="BF1679">
        <v>-1.63862024209756</v>
      </c>
      <c r="BG1679">
        <v>1.9714711126633599</v>
      </c>
      <c r="BH1679">
        <v>3.8192050388535699</v>
      </c>
      <c r="BI1679">
        <v>0.882919909798491</v>
      </c>
      <c r="BJ1679">
        <v>1.8974844095847601</v>
      </c>
      <c r="BK1679">
        <v>-2.3540498092887501</v>
      </c>
      <c r="BL1679">
        <v>-2.0229683591681602</v>
      </c>
    </row>
    <row r="1680" spans="1:64" x14ac:dyDescent="0.25">
      <c r="A1680" t="s">
        <v>65</v>
      </c>
      <c r="B1680" t="s">
        <v>1348</v>
      </c>
      <c r="C1680">
        <v>-1.51</v>
      </c>
      <c r="D1680">
        <f>Table1[[#This Row],[Sood_zarar]]-Table1[[#Totals],[Sood_zarar]]</f>
        <v>-1.4176998904709748</v>
      </c>
      <c r="E1680" t="s">
        <v>81</v>
      </c>
      <c r="F1680" t="s">
        <v>67</v>
      </c>
      <c r="G1680" t="s">
        <v>66</v>
      </c>
      <c r="H1680" t="s">
        <v>67</v>
      </c>
      <c r="I1680" t="s">
        <v>67</v>
      </c>
      <c r="J1680" t="s">
        <v>67</v>
      </c>
      <c r="K1680" t="s">
        <v>67</v>
      </c>
      <c r="L1680" t="s">
        <v>67</v>
      </c>
      <c r="M1680" t="s">
        <v>68</v>
      </c>
      <c r="N1680" t="s">
        <v>68</v>
      </c>
      <c r="O1680" t="s">
        <v>68</v>
      </c>
      <c r="P1680" t="s">
        <v>68</v>
      </c>
      <c r="Q1680" t="s">
        <v>69</v>
      </c>
      <c r="R1680" t="s">
        <v>69</v>
      </c>
      <c r="S1680" t="s">
        <v>78</v>
      </c>
      <c r="T1680" t="s">
        <v>77</v>
      </c>
      <c r="U1680" t="s">
        <v>70</v>
      </c>
      <c r="V1680" t="s">
        <v>70</v>
      </c>
      <c r="W1680" t="s">
        <v>70</v>
      </c>
      <c r="X1680" t="s">
        <v>70</v>
      </c>
      <c r="Y1680">
        <v>40.292385287965402</v>
      </c>
      <c r="Z1680">
        <v>39.686444512398701</v>
      </c>
      <c r="AA1680">
        <v>47.829557788315498</v>
      </c>
      <c r="AB1680">
        <v>59.810946455488597</v>
      </c>
      <c r="AC1680" t="s">
        <v>71</v>
      </c>
      <c r="AD1680" t="s">
        <v>73</v>
      </c>
      <c r="AE1680" t="s">
        <v>73</v>
      </c>
      <c r="AF1680" t="s">
        <v>105</v>
      </c>
      <c r="AG1680" t="s">
        <v>70</v>
      </c>
      <c r="AH1680" t="s">
        <v>74</v>
      </c>
      <c r="AI1680" t="s">
        <v>70</v>
      </c>
      <c r="AJ1680" t="s">
        <v>70</v>
      </c>
      <c r="AK1680">
        <v>1.0908037500000001</v>
      </c>
      <c r="AL1680">
        <v>0</v>
      </c>
      <c r="AM1680">
        <v>1.0912900000000001</v>
      </c>
      <c r="AN1680">
        <v>0</v>
      </c>
      <c r="AO1680">
        <v>1.0953900000000001</v>
      </c>
      <c r="AP1680">
        <v>0</v>
      </c>
      <c r="AQ1680">
        <v>1.1049599999999999</v>
      </c>
      <c r="AR1680">
        <v>0</v>
      </c>
      <c r="AS1680">
        <v>1</v>
      </c>
      <c r="AT1680">
        <v>4</v>
      </c>
      <c r="AU1680">
        <v>1</v>
      </c>
      <c r="AV1680">
        <v>5</v>
      </c>
      <c r="AW1680">
        <v>16</v>
      </c>
      <c r="AX1680">
        <v>4</v>
      </c>
      <c r="AY1680">
        <v>3</v>
      </c>
      <c r="AZ1680">
        <v>5</v>
      </c>
      <c r="BA1680">
        <v>0</v>
      </c>
      <c r="BB1680">
        <v>0</v>
      </c>
      <c r="BC1680">
        <v>0</v>
      </c>
      <c r="BD1680">
        <v>0</v>
      </c>
      <c r="BE1680">
        <v>-1.63862024209756</v>
      </c>
      <c r="BF1680">
        <v>-1.63862024209756</v>
      </c>
      <c r="BG1680">
        <v>1.9714711126633599</v>
      </c>
      <c r="BH1680">
        <v>3.8192050388535699</v>
      </c>
      <c r="BI1680">
        <v>0.882919909798491</v>
      </c>
      <c r="BJ1680">
        <v>1.8974844095847601</v>
      </c>
      <c r="BK1680">
        <v>-2.3540498092887501</v>
      </c>
      <c r="BL1680">
        <v>-2.0229683591681602</v>
      </c>
    </row>
    <row r="1681" spans="1:64" hidden="1" x14ac:dyDescent="0.25">
      <c r="A1681" t="s">
        <v>63</v>
      </c>
      <c r="B1681" t="s">
        <v>1349</v>
      </c>
      <c r="C1681">
        <v>1.53</v>
      </c>
      <c r="D1681">
        <f>Table1[[#This Row],[Sood_zarar]]-Table1[[#Totals],[Sood_zarar]]</f>
        <v>1.6223001095290253</v>
      </c>
      <c r="E1681" t="s">
        <v>81</v>
      </c>
      <c r="F1681" t="s">
        <v>67</v>
      </c>
      <c r="G1681" t="s">
        <v>66</v>
      </c>
      <c r="H1681" t="s">
        <v>67</v>
      </c>
      <c r="I1681" t="s">
        <v>67</v>
      </c>
      <c r="J1681" t="s">
        <v>67</v>
      </c>
      <c r="K1681" t="s">
        <v>67</v>
      </c>
      <c r="L1681" t="s">
        <v>67</v>
      </c>
      <c r="M1681" t="s">
        <v>68</v>
      </c>
      <c r="N1681" t="s">
        <v>68</v>
      </c>
      <c r="O1681" t="s">
        <v>68</v>
      </c>
      <c r="P1681" t="s">
        <v>68</v>
      </c>
      <c r="Q1681" t="s">
        <v>69</v>
      </c>
      <c r="R1681" t="s">
        <v>69</v>
      </c>
      <c r="S1681" t="s">
        <v>78</v>
      </c>
      <c r="T1681" t="s">
        <v>77</v>
      </c>
      <c r="U1681" t="s">
        <v>70</v>
      </c>
      <c r="V1681" t="s">
        <v>70</v>
      </c>
      <c r="W1681" t="s">
        <v>70</v>
      </c>
      <c r="X1681" t="s">
        <v>70</v>
      </c>
      <c r="Y1681">
        <v>41.2387998930948</v>
      </c>
      <c r="Z1681">
        <v>40.246098819616599</v>
      </c>
      <c r="AA1681">
        <v>48.059816616696601</v>
      </c>
      <c r="AB1681">
        <v>59.9447723856821</v>
      </c>
      <c r="AC1681" t="s">
        <v>71</v>
      </c>
      <c r="AD1681" t="s">
        <v>73</v>
      </c>
      <c r="AE1681" t="s">
        <v>73</v>
      </c>
      <c r="AF1681" t="s">
        <v>105</v>
      </c>
      <c r="AG1681" t="s">
        <v>74</v>
      </c>
      <c r="AH1681" t="s">
        <v>74</v>
      </c>
      <c r="AI1681" t="s">
        <v>70</v>
      </c>
      <c r="AJ1681" t="s">
        <v>74</v>
      </c>
      <c r="AK1681">
        <v>1.0908037500000001</v>
      </c>
      <c r="AL1681">
        <v>0</v>
      </c>
      <c r="AM1681">
        <v>1.0912900000000001</v>
      </c>
      <c r="AN1681">
        <v>0</v>
      </c>
      <c r="AO1681">
        <v>1.0953900000000001</v>
      </c>
      <c r="AP1681">
        <v>0</v>
      </c>
      <c r="AQ1681">
        <v>1.1049599999999999</v>
      </c>
      <c r="AR1681">
        <v>0</v>
      </c>
      <c r="AS1681">
        <v>1</v>
      </c>
      <c r="AT1681">
        <v>4</v>
      </c>
      <c r="AU1681">
        <v>1</v>
      </c>
      <c r="AV1681">
        <v>5</v>
      </c>
      <c r="AW1681">
        <v>16</v>
      </c>
      <c r="AX1681">
        <v>4</v>
      </c>
      <c r="AY1681">
        <v>3</v>
      </c>
      <c r="AZ1681">
        <v>5</v>
      </c>
      <c r="BA1681">
        <v>0</v>
      </c>
      <c r="BB1681">
        <v>0</v>
      </c>
      <c r="BC1681">
        <v>0</v>
      </c>
      <c r="BD1681">
        <v>0</v>
      </c>
      <c r="BE1681">
        <v>-1.63862024209756</v>
      </c>
      <c r="BF1681">
        <v>-1.63862024209756</v>
      </c>
      <c r="BG1681">
        <v>1.9714711126633599</v>
      </c>
      <c r="BH1681">
        <v>3.8192050388535699</v>
      </c>
      <c r="BI1681">
        <v>0.882919909798491</v>
      </c>
      <c r="BJ1681">
        <v>1.8974844095847601</v>
      </c>
      <c r="BK1681">
        <v>-2.3540498092887501</v>
      </c>
      <c r="BL1681">
        <v>-2.0229683591681602</v>
      </c>
    </row>
    <row r="1682" spans="1:64" hidden="1" x14ac:dyDescent="0.25">
      <c r="A1682" t="s">
        <v>63</v>
      </c>
      <c r="B1682" t="s">
        <v>1350</v>
      </c>
      <c r="C1682">
        <v>-0.36</v>
      </c>
      <c r="D1682">
        <f>Table1[[#This Row],[Sood_zarar]]-Table1[[#Totals],[Sood_zarar]]</f>
        <v>-0.26769989047097476</v>
      </c>
      <c r="E1682" t="s">
        <v>66</v>
      </c>
      <c r="F1682" t="s">
        <v>67</v>
      </c>
      <c r="G1682" t="s">
        <v>66</v>
      </c>
      <c r="H1682" t="s">
        <v>67</v>
      </c>
      <c r="I1682" t="s">
        <v>66</v>
      </c>
      <c r="J1682" t="s">
        <v>67</v>
      </c>
      <c r="K1682" t="s">
        <v>67</v>
      </c>
      <c r="L1682" t="s">
        <v>67</v>
      </c>
      <c r="M1682" t="s">
        <v>68</v>
      </c>
      <c r="N1682" t="s">
        <v>68</v>
      </c>
      <c r="O1682" t="s">
        <v>68</v>
      </c>
      <c r="P1682" t="s">
        <v>68</v>
      </c>
      <c r="Q1682" t="s">
        <v>78</v>
      </c>
      <c r="R1682" t="s">
        <v>69</v>
      </c>
      <c r="S1682" t="s">
        <v>78</v>
      </c>
      <c r="T1682" t="s">
        <v>77</v>
      </c>
      <c r="U1682" t="s">
        <v>70</v>
      </c>
      <c r="V1682" t="s">
        <v>70</v>
      </c>
      <c r="W1682" t="s">
        <v>70</v>
      </c>
      <c r="X1682" t="s">
        <v>70</v>
      </c>
      <c r="Y1682">
        <v>42.6772585603699</v>
      </c>
      <c r="Z1682">
        <v>40.464792142680203</v>
      </c>
      <c r="AA1682">
        <v>47.8625768201385</v>
      </c>
      <c r="AB1682">
        <v>59.830119168437399</v>
      </c>
      <c r="AC1682" t="s">
        <v>71</v>
      </c>
      <c r="AD1682" t="s">
        <v>73</v>
      </c>
      <c r="AE1682" t="s">
        <v>73</v>
      </c>
      <c r="AF1682" t="s">
        <v>105</v>
      </c>
      <c r="AG1682" t="s">
        <v>70</v>
      </c>
      <c r="AH1682" t="s">
        <v>70</v>
      </c>
      <c r="AI1682" t="s">
        <v>70</v>
      </c>
      <c r="AJ1682" t="s">
        <v>70</v>
      </c>
      <c r="AK1682">
        <v>1.09426</v>
      </c>
      <c r="AL1682">
        <v>0</v>
      </c>
      <c r="AM1682">
        <v>1.0912900000000001</v>
      </c>
      <c r="AN1682">
        <v>0</v>
      </c>
      <c r="AO1682">
        <v>1.09867571428571</v>
      </c>
      <c r="AP1682">
        <v>0</v>
      </c>
      <c r="AQ1682">
        <v>1.1049599999999999</v>
      </c>
      <c r="AR1682">
        <v>0</v>
      </c>
      <c r="AS1682">
        <v>1</v>
      </c>
      <c r="AT1682">
        <v>6</v>
      </c>
      <c r="AU1682">
        <v>1</v>
      </c>
      <c r="AV1682">
        <v>5</v>
      </c>
      <c r="AW1682">
        <v>1</v>
      </c>
      <c r="AX1682">
        <v>6</v>
      </c>
      <c r="AY1682">
        <v>3</v>
      </c>
      <c r="AZ1682">
        <v>5</v>
      </c>
      <c r="BA1682">
        <v>0</v>
      </c>
      <c r="BB1682">
        <v>0</v>
      </c>
      <c r="BC1682">
        <v>0</v>
      </c>
      <c r="BD1682">
        <v>0</v>
      </c>
      <c r="BE1682">
        <v>-0.18061738305481301</v>
      </c>
      <c r="BF1682">
        <v>-1.63862024209756</v>
      </c>
      <c r="BG1682">
        <v>1.9714711126633599</v>
      </c>
      <c r="BH1682">
        <v>3.8192050388535699</v>
      </c>
      <c r="BI1682">
        <v>0.45359162092569399</v>
      </c>
      <c r="BJ1682">
        <v>1.8974844095847601</v>
      </c>
      <c r="BK1682">
        <v>-2.3540498092887501</v>
      </c>
      <c r="BL1682">
        <v>-2.0229683591681602</v>
      </c>
    </row>
    <row r="1683" spans="1:64" x14ac:dyDescent="0.25">
      <c r="A1683" t="s">
        <v>65</v>
      </c>
      <c r="B1683" t="s">
        <v>1350</v>
      </c>
      <c r="C1683">
        <v>0.1</v>
      </c>
      <c r="D1683">
        <f>Table1[[#This Row],[Sood_zarar]]-Table1[[#Totals],[Sood_zarar]]</f>
        <v>0.19230010952902521</v>
      </c>
      <c r="E1683" t="s">
        <v>66</v>
      </c>
      <c r="F1683" t="s">
        <v>67</v>
      </c>
      <c r="G1683" t="s">
        <v>66</v>
      </c>
      <c r="H1683" t="s">
        <v>67</v>
      </c>
      <c r="I1683" t="s">
        <v>66</v>
      </c>
      <c r="J1683" t="s">
        <v>67</v>
      </c>
      <c r="K1683" t="s">
        <v>67</v>
      </c>
      <c r="L1683" t="s">
        <v>67</v>
      </c>
      <c r="M1683" t="s">
        <v>68</v>
      </c>
      <c r="N1683" t="s">
        <v>68</v>
      </c>
      <c r="O1683" t="s">
        <v>68</v>
      </c>
      <c r="P1683" t="s">
        <v>68</v>
      </c>
      <c r="Q1683" t="s">
        <v>78</v>
      </c>
      <c r="R1683" t="s">
        <v>69</v>
      </c>
      <c r="S1683" t="s">
        <v>78</v>
      </c>
      <c r="T1683" t="s">
        <v>77</v>
      </c>
      <c r="U1683" t="s">
        <v>70</v>
      </c>
      <c r="V1683" t="s">
        <v>70</v>
      </c>
      <c r="W1683" t="s">
        <v>70</v>
      </c>
      <c r="X1683" t="s">
        <v>70</v>
      </c>
      <c r="Y1683">
        <v>42.6772585603699</v>
      </c>
      <c r="Z1683">
        <v>40.464792142680203</v>
      </c>
      <c r="AA1683">
        <v>47.8625768201385</v>
      </c>
      <c r="AB1683">
        <v>59.830119168437399</v>
      </c>
      <c r="AC1683" t="s">
        <v>71</v>
      </c>
      <c r="AD1683" t="s">
        <v>73</v>
      </c>
      <c r="AE1683" t="s">
        <v>73</v>
      </c>
      <c r="AF1683" t="s">
        <v>105</v>
      </c>
      <c r="AG1683" t="s">
        <v>70</v>
      </c>
      <c r="AH1683" t="s">
        <v>70</v>
      </c>
      <c r="AI1683" t="s">
        <v>70</v>
      </c>
      <c r="AJ1683" t="s">
        <v>70</v>
      </c>
      <c r="AK1683">
        <v>1.09426</v>
      </c>
      <c r="AL1683">
        <v>0</v>
      </c>
      <c r="AM1683">
        <v>1.0912900000000001</v>
      </c>
      <c r="AN1683">
        <v>0</v>
      </c>
      <c r="AO1683">
        <v>1.09867571428571</v>
      </c>
      <c r="AP1683">
        <v>0</v>
      </c>
      <c r="AQ1683">
        <v>1.1049599999999999</v>
      </c>
      <c r="AR1683">
        <v>0</v>
      </c>
      <c r="AS1683">
        <v>1</v>
      </c>
      <c r="AT1683">
        <v>6</v>
      </c>
      <c r="AU1683">
        <v>1</v>
      </c>
      <c r="AV1683">
        <v>5</v>
      </c>
      <c r="AW1683">
        <v>1</v>
      </c>
      <c r="AX1683">
        <v>6</v>
      </c>
      <c r="AY1683">
        <v>3</v>
      </c>
      <c r="AZ1683">
        <v>5</v>
      </c>
      <c r="BA1683">
        <v>0</v>
      </c>
      <c r="BB1683">
        <v>0</v>
      </c>
      <c r="BC1683">
        <v>0</v>
      </c>
      <c r="BD1683">
        <v>0</v>
      </c>
      <c r="BE1683">
        <v>-0.18061738305481301</v>
      </c>
      <c r="BF1683">
        <v>-1.63862024209756</v>
      </c>
      <c r="BG1683">
        <v>1.9714711126633599</v>
      </c>
      <c r="BH1683">
        <v>3.8192050388535699</v>
      </c>
      <c r="BI1683">
        <v>0.45359162092569399</v>
      </c>
      <c r="BJ1683">
        <v>1.8974844095847601</v>
      </c>
      <c r="BK1683">
        <v>-2.3540498092887501</v>
      </c>
      <c r="BL1683">
        <v>-2.0229683591681602</v>
      </c>
    </row>
    <row r="1684" spans="1:64" x14ac:dyDescent="0.25">
      <c r="A1684" t="s">
        <v>65</v>
      </c>
      <c r="B1684" t="s">
        <v>1351</v>
      </c>
      <c r="C1684">
        <v>-1.96</v>
      </c>
      <c r="D1684">
        <f>Table1[[#This Row],[Sood_zarar]]-Table1[[#Totals],[Sood_zarar]]</f>
        <v>-1.8676998904709747</v>
      </c>
      <c r="E1684" t="s">
        <v>66</v>
      </c>
      <c r="F1684" t="s">
        <v>81</v>
      </c>
      <c r="G1684" t="s">
        <v>67</v>
      </c>
      <c r="H1684" t="s">
        <v>67</v>
      </c>
      <c r="I1684" t="s">
        <v>67</v>
      </c>
      <c r="J1684" t="s">
        <v>67</v>
      </c>
      <c r="K1684" t="s">
        <v>67</v>
      </c>
      <c r="L1684" t="s">
        <v>67</v>
      </c>
      <c r="M1684" t="s">
        <v>68</v>
      </c>
      <c r="N1684" t="s">
        <v>68</v>
      </c>
      <c r="O1684" t="s">
        <v>68</v>
      </c>
      <c r="P1684" t="s">
        <v>68</v>
      </c>
      <c r="Q1684" t="s">
        <v>78</v>
      </c>
      <c r="R1684" t="s">
        <v>78</v>
      </c>
      <c r="S1684" t="s">
        <v>78</v>
      </c>
      <c r="T1684" t="s">
        <v>77</v>
      </c>
      <c r="U1684" t="s">
        <v>70</v>
      </c>
      <c r="V1684" t="s">
        <v>70</v>
      </c>
      <c r="W1684" t="s">
        <v>70</v>
      </c>
      <c r="X1684" t="s">
        <v>70</v>
      </c>
      <c r="Y1684">
        <v>51.105376531104802</v>
      </c>
      <c r="Z1684">
        <v>46.323523062650402</v>
      </c>
      <c r="AA1684">
        <v>50.003531094911899</v>
      </c>
      <c r="AB1684">
        <v>61.152131496677399</v>
      </c>
      <c r="AC1684" t="s">
        <v>71</v>
      </c>
      <c r="AD1684" t="s">
        <v>71</v>
      </c>
      <c r="AE1684" t="s">
        <v>73</v>
      </c>
      <c r="AF1684" t="s">
        <v>71</v>
      </c>
      <c r="AG1684" t="s">
        <v>70</v>
      </c>
      <c r="AH1684" t="s">
        <v>70</v>
      </c>
      <c r="AI1684" t="s">
        <v>70</v>
      </c>
      <c r="AJ1684" t="s">
        <v>74</v>
      </c>
      <c r="AK1684">
        <v>1.0969</v>
      </c>
      <c r="AL1684">
        <v>1.0888774999999999</v>
      </c>
      <c r="AM1684">
        <v>0</v>
      </c>
      <c r="AN1684">
        <v>0</v>
      </c>
      <c r="AO1684">
        <v>1.0986271428571399</v>
      </c>
      <c r="AP1684">
        <v>1.0987199999999999</v>
      </c>
      <c r="AQ1684">
        <v>0</v>
      </c>
      <c r="AR1684">
        <v>0</v>
      </c>
      <c r="AS1684">
        <v>1</v>
      </c>
      <c r="AT1684">
        <v>1</v>
      </c>
      <c r="AU1684">
        <v>2</v>
      </c>
      <c r="AV1684">
        <v>5</v>
      </c>
      <c r="AW1684">
        <v>3</v>
      </c>
      <c r="AX1684">
        <v>8</v>
      </c>
      <c r="AY1684">
        <v>4</v>
      </c>
      <c r="AZ1684">
        <v>5</v>
      </c>
      <c r="BA1684">
        <v>0</v>
      </c>
      <c r="BB1684">
        <v>0</v>
      </c>
      <c r="BC1684">
        <v>0</v>
      </c>
      <c r="BD1684">
        <v>0</v>
      </c>
      <c r="BE1684">
        <v>0.40758137919689102</v>
      </c>
      <c r="BF1684">
        <v>-1.63862024209756</v>
      </c>
      <c r="BG1684">
        <v>1.9714711126633599</v>
      </c>
      <c r="BH1684">
        <v>3.8192050388535699</v>
      </c>
      <c r="BI1684">
        <v>-0.18061738305481301</v>
      </c>
      <c r="BJ1684">
        <v>1.8974844095847601</v>
      </c>
      <c r="BK1684">
        <v>-2.3540498092887501</v>
      </c>
      <c r="BL1684">
        <v>-2.0229683591681602</v>
      </c>
    </row>
    <row r="1685" spans="1:64" hidden="1" x14ac:dyDescent="0.25">
      <c r="A1685" t="s">
        <v>63</v>
      </c>
      <c r="B1685" t="s">
        <v>1352</v>
      </c>
      <c r="C1685">
        <v>1.89</v>
      </c>
      <c r="D1685">
        <f>Table1[[#This Row],[Sood_zarar]]-Table1[[#Totals],[Sood_zarar]]</f>
        <v>1.9823001095290251</v>
      </c>
      <c r="E1685" t="s">
        <v>66</v>
      </c>
      <c r="F1685" t="s">
        <v>81</v>
      </c>
      <c r="G1685" t="s">
        <v>67</v>
      </c>
      <c r="H1685" t="s">
        <v>67</v>
      </c>
      <c r="I1685" t="s">
        <v>67</v>
      </c>
      <c r="J1685" t="s">
        <v>67</v>
      </c>
      <c r="K1685" t="s">
        <v>67</v>
      </c>
      <c r="L1685" t="s">
        <v>67</v>
      </c>
      <c r="M1685" t="s">
        <v>68</v>
      </c>
      <c r="N1685" t="s">
        <v>68</v>
      </c>
      <c r="O1685" t="s">
        <v>68</v>
      </c>
      <c r="P1685" t="s">
        <v>68</v>
      </c>
      <c r="Q1685" t="s">
        <v>78</v>
      </c>
      <c r="R1685" t="s">
        <v>78</v>
      </c>
      <c r="S1685" t="s">
        <v>78</v>
      </c>
      <c r="T1685" t="s">
        <v>77</v>
      </c>
      <c r="U1685" t="s">
        <v>70</v>
      </c>
      <c r="V1685" t="s">
        <v>70</v>
      </c>
      <c r="W1685" t="s">
        <v>70</v>
      </c>
      <c r="X1685" t="s">
        <v>70</v>
      </c>
      <c r="Y1685">
        <v>51.050009381316599</v>
      </c>
      <c r="Z1685">
        <v>46.3024733562618</v>
      </c>
      <c r="AA1685">
        <v>49.993278082460201</v>
      </c>
      <c r="AB1685">
        <v>61.146156259100003</v>
      </c>
      <c r="AC1685" t="s">
        <v>71</v>
      </c>
      <c r="AD1685" t="s">
        <v>71</v>
      </c>
      <c r="AE1685" t="s">
        <v>73</v>
      </c>
      <c r="AF1685" t="s">
        <v>71</v>
      </c>
      <c r="AG1685" t="s">
        <v>70</v>
      </c>
      <c r="AH1685" t="s">
        <v>70</v>
      </c>
      <c r="AI1685" t="s">
        <v>70</v>
      </c>
      <c r="AJ1685" t="s">
        <v>74</v>
      </c>
      <c r="AK1685">
        <v>1.0969</v>
      </c>
      <c r="AL1685">
        <v>1.0888774999999999</v>
      </c>
      <c r="AM1685">
        <v>0</v>
      </c>
      <c r="AN1685">
        <v>0</v>
      </c>
      <c r="AO1685">
        <v>1.0986271428571399</v>
      </c>
      <c r="AP1685">
        <v>1.0987199999999999</v>
      </c>
      <c r="AQ1685">
        <v>0</v>
      </c>
      <c r="AR1685">
        <v>0</v>
      </c>
      <c r="AS1685">
        <v>1</v>
      </c>
      <c r="AT1685">
        <v>1</v>
      </c>
      <c r="AU1685">
        <v>2</v>
      </c>
      <c r="AV1685">
        <v>5</v>
      </c>
      <c r="AW1685">
        <v>3</v>
      </c>
      <c r="AX1685">
        <v>8</v>
      </c>
      <c r="AY1685">
        <v>4</v>
      </c>
      <c r="AZ1685">
        <v>5</v>
      </c>
      <c r="BA1685">
        <v>0</v>
      </c>
      <c r="BB1685">
        <v>0</v>
      </c>
      <c r="BC1685">
        <v>0</v>
      </c>
      <c r="BD1685">
        <v>0</v>
      </c>
      <c r="BE1685">
        <v>0.40758137919689102</v>
      </c>
      <c r="BF1685">
        <v>-1.63862024209756</v>
      </c>
      <c r="BG1685">
        <v>1.9714711126633599</v>
      </c>
      <c r="BH1685">
        <v>3.8192050388535699</v>
      </c>
      <c r="BI1685">
        <v>-0.18061738305481301</v>
      </c>
      <c r="BJ1685">
        <v>1.8974844095847601</v>
      </c>
      <c r="BK1685">
        <v>-2.3540498092887501</v>
      </c>
      <c r="BL1685">
        <v>-2.0229683591681602</v>
      </c>
    </row>
    <row r="1686" spans="1:64" hidden="1" x14ac:dyDescent="0.25">
      <c r="A1686" t="s">
        <v>63</v>
      </c>
      <c r="B1686" t="s">
        <v>1353</v>
      </c>
      <c r="C1686">
        <v>0.52</v>
      </c>
      <c r="D1686">
        <f>Table1[[#This Row],[Sood_zarar]]-Table1[[#Totals],[Sood_zarar]]</f>
        <v>0.61230010952902525</v>
      </c>
      <c r="E1686" t="s">
        <v>67</v>
      </c>
      <c r="F1686" t="s">
        <v>81</v>
      </c>
      <c r="G1686" t="s">
        <v>67</v>
      </c>
      <c r="H1686" t="s">
        <v>67</v>
      </c>
      <c r="I1686" t="s">
        <v>67</v>
      </c>
      <c r="J1686" t="s">
        <v>67</v>
      </c>
      <c r="K1686" t="s">
        <v>67</v>
      </c>
      <c r="L1686" t="s">
        <v>67</v>
      </c>
      <c r="M1686" t="s">
        <v>68</v>
      </c>
      <c r="N1686" t="s">
        <v>68</v>
      </c>
      <c r="O1686" t="s">
        <v>68</v>
      </c>
      <c r="P1686" t="s">
        <v>68</v>
      </c>
      <c r="Q1686" t="s">
        <v>77</v>
      </c>
      <c r="R1686" t="s">
        <v>78</v>
      </c>
      <c r="S1686" t="s">
        <v>78</v>
      </c>
      <c r="T1686" t="s">
        <v>77</v>
      </c>
      <c r="U1686" t="s">
        <v>70</v>
      </c>
      <c r="V1686" t="s">
        <v>70</v>
      </c>
      <c r="W1686" t="s">
        <v>70</v>
      </c>
      <c r="X1686" t="s">
        <v>70</v>
      </c>
      <c r="Y1686">
        <v>55.452732490602699</v>
      </c>
      <c r="Z1686">
        <v>48.783733259851203</v>
      </c>
      <c r="AA1686">
        <v>51.029145813003701</v>
      </c>
      <c r="AB1686">
        <v>61.728921814532498</v>
      </c>
      <c r="AC1686" t="s">
        <v>71</v>
      </c>
      <c r="AD1686" t="s">
        <v>71</v>
      </c>
      <c r="AE1686" t="s">
        <v>73</v>
      </c>
      <c r="AF1686" t="s">
        <v>71</v>
      </c>
      <c r="AG1686" t="s">
        <v>70</v>
      </c>
      <c r="AH1686" t="s">
        <v>74</v>
      </c>
      <c r="AI1686" t="s">
        <v>70</v>
      </c>
      <c r="AJ1686" t="s">
        <v>74</v>
      </c>
      <c r="AK1686">
        <v>0</v>
      </c>
      <c r="AL1686">
        <v>1.0888774999999999</v>
      </c>
      <c r="AM1686">
        <v>0</v>
      </c>
      <c r="AN1686">
        <v>0</v>
      </c>
      <c r="AO1686">
        <v>0</v>
      </c>
      <c r="AP1686">
        <v>1.0988800000000001</v>
      </c>
      <c r="AQ1686">
        <v>0</v>
      </c>
      <c r="AR1686">
        <v>0</v>
      </c>
      <c r="AS1686">
        <v>3</v>
      </c>
      <c r="AT1686">
        <v>1</v>
      </c>
      <c r="AU1686">
        <v>2</v>
      </c>
      <c r="AV1686">
        <v>5</v>
      </c>
      <c r="AW1686">
        <v>3</v>
      </c>
      <c r="AX1686">
        <v>10</v>
      </c>
      <c r="AY1686">
        <v>4</v>
      </c>
      <c r="AZ1686">
        <v>5</v>
      </c>
      <c r="BA1686">
        <v>0</v>
      </c>
      <c r="BB1686">
        <v>0</v>
      </c>
      <c r="BC1686">
        <v>0</v>
      </c>
      <c r="BD1686">
        <v>0</v>
      </c>
      <c r="BE1686">
        <v>0.42220313271069598</v>
      </c>
      <c r="BF1686">
        <v>-1.63862024209756</v>
      </c>
      <c r="BG1686">
        <v>1.9714711126633599</v>
      </c>
      <c r="BH1686">
        <v>3.8192050388535699</v>
      </c>
      <c r="BI1686">
        <v>-0.18061738305481301</v>
      </c>
      <c r="BJ1686">
        <v>1.8974844095847601</v>
      </c>
      <c r="BK1686">
        <v>-2.3540498092887501</v>
      </c>
      <c r="BL1686">
        <v>-2.0229683591681602</v>
      </c>
    </row>
    <row r="1687" spans="1:64" x14ac:dyDescent="0.25">
      <c r="A1687" t="s">
        <v>65</v>
      </c>
      <c r="B1687" t="s">
        <v>1353</v>
      </c>
      <c r="C1687">
        <v>-0.68</v>
      </c>
      <c r="D1687">
        <f>Table1[[#This Row],[Sood_zarar]]-Table1[[#Totals],[Sood_zarar]]</f>
        <v>-0.58769989047097482</v>
      </c>
      <c r="E1687" t="s">
        <v>67</v>
      </c>
      <c r="F1687" t="s">
        <v>81</v>
      </c>
      <c r="G1687" t="s">
        <v>67</v>
      </c>
      <c r="H1687" t="s">
        <v>67</v>
      </c>
      <c r="I1687" t="s">
        <v>67</v>
      </c>
      <c r="J1687" t="s">
        <v>67</v>
      </c>
      <c r="K1687" t="s">
        <v>67</v>
      </c>
      <c r="L1687" t="s">
        <v>67</v>
      </c>
      <c r="M1687" t="s">
        <v>68</v>
      </c>
      <c r="N1687" t="s">
        <v>68</v>
      </c>
      <c r="O1687" t="s">
        <v>68</v>
      </c>
      <c r="P1687" t="s">
        <v>68</v>
      </c>
      <c r="Q1687" t="s">
        <v>77</v>
      </c>
      <c r="R1687" t="s">
        <v>78</v>
      </c>
      <c r="S1687" t="s">
        <v>78</v>
      </c>
      <c r="T1687" t="s">
        <v>77</v>
      </c>
      <c r="U1687" t="s">
        <v>70</v>
      </c>
      <c r="V1687" t="s">
        <v>70</v>
      </c>
      <c r="W1687" t="s">
        <v>70</v>
      </c>
      <c r="X1687" t="s">
        <v>70</v>
      </c>
      <c r="Y1687">
        <v>55.452732490602699</v>
      </c>
      <c r="Z1687">
        <v>48.783733259851203</v>
      </c>
      <c r="AA1687">
        <v>51.029145813003701</v>
      </c>
      <c r="AB1687">
        <v>61.728921814532498</v>
      </c>
      <c r="AC1687" t="s">
        <v>71</v>
      </c>
      <c r="AD1687" t="s">
        <v>71</v>
      </c>
      <c r="AE1687" t="s">
        <v>73</v>
      </c>
      <c r="AF1687" t="s">
        <v>71</v>
      </c>
      <c r="AG1687" t="s">
        <v>70</v>
      </c>
      <c r="AH1687" t="s">
        <v>74</v>
      </c>
      <c r="AI1687" t="s">
        <v>70</v>
      </c>
      <c r="AJ1687" t="s">
        <v>74</v>
      </c>
      <c r="AK1687">
        <v>0</v>
      </c>
      <c r="AL1687">
        <v>1.0888774999999999</v>
      </c>
      <c r="AM1687">
        <v>0</v>
      </c>
      <c r="AN1687">
        <v>0</v>
      </c>
      <c r="AO1687">
        <v>0</v>
      </c>
      <c r="AP1687">
        <v>1.0988800000000001</v>
      </c>
      <c r="AQ1687">
        <v>0</v>
      </c>
      <c r="AR1687">
        <v>0</v>
      </c>
      <c r="AS1687">
        <v>3</v>
      </c>
      <c r="AT1687">
        <v>1</v>
      </c>
      <c r="AU1687">
        <v>2</v>
      </c>
      <c r="AV1687">
        <v>5</v>
      </c>
      <c r="AW1687">
        <v>3</v>
      </c>
      <c r="AX1687">
        <v>10</v>
      </c>
      <c r="AY1687">
        <v>4</v>
      </c>
      <c r="AZ1687">
        <v>5</v>
      </c>
      <c r="BA1687">
        <v>0</v>
      </c>
      <c r="BB1687">
        <v>0</v>
      </c>
      <c r="BC1687">
        <v>0</v>
      </c>
      <c r="BD1687">
        <v>0</v>
      </c>
      <c r="BE1687">
        <v>0.42220313271069598</v>
      </c>
      <c r="BF1687">
        <v>-1.63862024209756</v>
      </c>
      <c r="BG1687">
        <v>1.9714711126633599</v>
      </c>
      <c r="BH1687">
        <v>3.8192050388535699</v>
      </c>
      <c r="BI1687">
        <v>-0.18061738305481301</v>
      </c>
      <c r="BJ1687">
        <v>1.8974844095847601</v>
      </c>
      <c r="BK1687">
        <v>-2.3540498092887501</v>
      </c>
      <c r="BL1687">
        <v>-2.0229683591681602</v>
      </c>
    </row>
    <row r="1688" spans="1:64" x14ac:dyDescent="0.25">
      <c r="A1688" t="s">
        <v>65</v>
      </c>
      <c r="B1688" t="s">
        <v>1354</v>
      </c>
      <c r="C1688">
        <v>-0.74</v>
      </c>
      <c r="D1688">
        <f>Table1[[#This Row],[Sood_zarar]]-Table1[[#Totals],[Sood_zarar]]</f>
        <v>-0.64769989047097476</v>
      </c>
      <c r="E1688" t="s">
        <v>67</v>
      </c>
      <c r="F1688" t="s">
        <v>81</v>
      </c>
      <c r="G1688" t="s">
        <v>67</v>
      </c>
      <c r="H1688" t="s">
        <v>67</v>
      </c>
      <c r="I1688" t="s">
        <v>67</v>
      </c>
      <c r="J1688" t="s">
        <v>81</v>
      </c>
      <c r="K1688" t="s">
        <v>67</v>
      </c>
      <c r="L1688" t="s">
        <v>67</v>
      </c>
      <c r="M1688" t="s">
        <v>68</v>
      </c>
      <c r="N1688" t="s">
        <v>68</v>
      </c>
      <c r="O1688" t="s">
        <v>68</v>
      </c>
      <c r="P1688" t="s">
        <v>68</v>
      </c>
      <c r="Q1688" t="s">
        <v>77</v>
      </c>
      <c r="R1688" t="s">
        <v>78</v>
      </c>
      <c r="S1688" t="s">
        <v>78</v>
      </c>
      <c r="T1688" t="s">
        <v>77</v>
      </c>
      <c r="U1688" t="s">
        <v>70</v>
      </c>
      <c r="V1688" t="s">
        <v>70</v>
      </c>
      <c r="W1688" t="s">
        <v>70</v>
      </c>
      <c r="X1688" t="s">
        <v>70</v>
      </c>
      <c r="Y1688">
        <v>57.706510705363002</v>
      </c>
      <c r="Z1688">
        <v>50.611544345198098</v>
      </c>
      <c r="AA1688">
        <v>51.757226389974903</v>
      </c>
      <c r="AB1688">
        <v>62.113499416240401</v>
      </c>
      <c r="AC1688" t="s">
        <v>72</v>
      </c>
      <c r="AD1688" t="s">
        <v>71</v>
      </c>
      <c r="AE1688" t="s">
        <v>73</v>
      </c>
      <c r="AF1688" t="s">
        <v>71</v>
      </c>
      <c r="AG1688" t="s">
        <v>70</v>
      </c>
      <c r="AH1688" t="s">
        <v>98</v>
      </c>
      <c r="AI1688" t="s">
        <v>74</v>
      </c>
      <c r="AJ1688" t="s">
        <v>74</v>
      </c>
      <c r="AK1688">
        <v>0</v>
      </c>
      <c r="AL1688">
        <v>1.0888774999999999</v>
      </c>
      <c r="AM1688">
        <v>0</v>
      </c>
      <c r="AN1688">
        <v>0</v>
      </c>
      <c r="AO1688">
        <v>0</v>
      </c>
      <c r="AP1688">
        <v>1.09951</v>
      </c>
      <c r="AQ1688">
        <v>0</v>
      </c>
      <c r="AR1688">
        <v>0</v>
      </c>
      <c r="AS1688">
        <v>2</v>
      </c>
      <c r="AT1688">
        <v>1</v>
      </c>
      <c r="AU1688">
        <v>3</v>
      </c>
      <c r="AV1688">
        <v>5</v>
      </c>
      <c r="AW1688">
        <v>2</v>
      </c>
      <c r="AX1688">
        <v>1</v>
      </c>
      <c r="AY1688">
        <v>5</v>
      </c>
      <c r="AZ1688">
        <v>5</v>
      </c>
      <c r="BA1688">
        <v>0</v>
      </c>
      <c r="BB1688">
        <v>0</v>
      </c>
      <c r="BC1688">
        <v>0</v>
      </c>
      <c r="BD1688">
        <v>0</v>
      </c>
      <c r="BE1688">
        <v>0.47977628717123599</v>
      </c>
      <c r="BF1688">
        <v>0.75323699474932304</v>
      </c>
      <c r="BG1688">
        <v>1.9714711126633599</v>
      </c>
      <c r="BH1688">
        <v>3.8192050388535699</v>
      </c>
      <c r="BI1688">
        <v>-0.18061738305481301</v>
      </c>
      <c r="BJ1688">
        <v>-1.63862024209756</v>
      </c>
      <c r="BK1688">
        <v>-2.3540498092887501</v>
      </c>
      <c r="BL1688">
        <v>-2.0229683591681602</v>
      </c>
    </row>
    <row r="1689" spans="1:64" hidden="1" x14ac:dyDescent="0.25">
      <c r="A1689" t="s">
        <v>63</v>
      </c>
      <c r="B1689" t="s">
        <v>1355</v>
      </c>
      <c r="C1689">
        <v>0.28000000000000003</v>
      </c>
      <c r="D1689">
        <f>Table1[[#This Row],[Sood_zarar]]-Table1[[#Totals],[Sood_zarar]]</f>
        <v>0.37230010952902526</v>
      </c>
      <c r="E1689" t="s">
        <v>67</v>
      </c>
      <c r="F1689" t="s">
        <v>81</v>
      </c>
      <c r="G1689" t="s">
        <v>67</v>
      </c>
      <c r="H1689" t="s">
        <v>67</v>
      </c>
      <c r="I1689" t="s">
        <v>67</v>
      </c>
      <c r="J1689" t="s">
        <v>81</v>
      </c>
      <c r="K1689" t="s">
        <v>67</v>
      </c>
      <c r="L1689" t="s">
        <v>67</v>
      </c>
      <c r="M1689" t="s">
        <v>68</v>
      </c>
      <c r="N1689" t="s">
        <v>68</v>
      </c>
      <c r="O1689" t="s">
        <v>68</v>
      </c>
      <c r="P1689" t="s">
        <v>68</v>
      </c>
      <c r="Q1689" t="s">
        <v>77</v>
      </c>
      <c r="R1689" t="s">
        <v>78</v>
      </c>
      <c r="S1689" t="s">
        <v>78</v>
      </c>
      <c r="T1689" t="s">
        <v>77</v>
      </c>
      <c r="U1689" t="s">
        <v>70</v>
      </c>
      <c r="V1689" t="s">
        <v>70</v>
      </c>
      <c r="W1689" t="s">
        <v>70</v>
      </c>
      <c r="X1689" t="s">
        <v>70</v>
      </c>
      <c r="Y1689">
        <v>54.5791727497623</v>
      </c>
      <c r="Z1689">
        <v>49.370562158475103</v>
      </c>
      <c r="AA1689">
        <v>51.278979273955102</v>
      </c>
      <c r="AB1689">
        <v>61.861817999484401</v>
      </c>
      <c r="AC1689" t="s">
        <v>73</v>
      </c>
      <c r="AD1689" t="s">
        <v>71</v>
      </c>
      <c r="AE1689" t="s">
        <v>73</v>
      </c>
      <c r="AF1689" t="s">
        <v>71</v>
      </c>
      <c r="AG1689" t="s">
        <v>70</v>
      </c>
      <c r="AH1689" t="s">
        <v>98</v>
      </c>
      <c r="AI1689" t="s">
        <v>74</v>
      </c>
      <c r="AJ1689" t="s">
        <v>74</v>
      </c>
      <c r="AK1689">
        <v>0</v>
      </c>
      <c r="AL1689">
        <v>1.0888774999999999</v>
      </c>
      <c r="AM1689">
        <v>0</v>
      </c>
      <c r="AN1689">
        <v>0</v>
      </c>
      <c r="AO1689">
        <v>0</v>
      </c>
      <c r="AP1689">
        <v>1.09951</v>
      </c>
      <c r="AQ1689">
        <v>0</v>
      </c>
      <c r="AR1689">
        <v>0</v>
      </c>
      <c r="AS1689">
        <v>2</v>
      </c>
      <c r="AT1689">
        <v>1</v>
      </c>
      <c r="AU1689">
        <v>3</v>
      </c>
      <c r="AV1689">
        <v>5</v>
      </c>
      <c r="AW1689">
        <v>2</v>
      </c>
      <c r="AX1689">
        <v>1</v>
      </c>
      <c r="AY1689">
        <v>5</v>
      </c>
      <c r="AZ1689">
        <v>5</v>
      </c>
      <c r="BA1689">
        <v>0</v>
      </c>
      <c r="BB1689">
        <v>0</v>
      </c>
      <c r="BC1689">
        <v>0</v>
      </c>
      <c r="BD1689">
        <v>0</v>
      </c>
      <c r="BE1689">
        <v>0.47977628717123599</v>
      </c>
      <c r="BF1689">
        <v>0.75323699474932304</v>
      </c>
      <c r="BG1689">
        <v>1.9714711126633599</v>
      </c>
      <c r="BH1689">
        <v>3.8192050388535699</v>
      </c>
      <c r="BI1689">
        <v>-0.18061738305481301</v>
      </c>
      <c r="BJ1689">
        <v>-1.63862024209756</v>
      </c>
      <c r="BK1689">
        <v>-2.3540498092887501</v>
      </c>
      <c r="BL1689">
        <v>-2.0229683591681602</v>
      </c>
    </row>
    <row r="1690" spans="1:64" hidden="1" x14ac:dyDescent="0.25">
      <c r="A1690" t="s">
        <v>63</v>
      </c>
      <c r="B1690" t="s">
        <v>1356</v>
      </c>
      <c r="C1690">
        <v>3.98</v>
      </c>
      <c r="D1690">
        <f>Table1[[#This Row],[Sood_zarar]]-Table1[[#Totals],[Sood_zarar]]</f>
        <v>4.0723001095290252</v>
      </c>
      <c r="E1690" t="s">
        <v>81</v>
      </c>
      <c r="F1690" t="s">
        <v>81</v>
      </c>
      <c r="G1690" t="s">
        <v>67</v>
      </c>
      <c r="H1690" t="s">
        <v>67</v>
      </c>
      <c r="I1690" t="s">
        <v>81</v>
      </c>
      <c r="J1690" t="s">
        <v>81</v>
      </c>
      <c r="K1690" t="s">
        <v>67</v>
      </c>
      <c r="L1690" t="s">
        <v>67</v>
      </c>
      <c r="M1690" t="s">
        <v>68</v>
      </c>
      <c r="N1690" t="s">
        <v>124</v>
      </c>
      <c r="O1690" t="s">
        <v>68</v>
      </c>
      <c r="P1690" t="s">
        <v>68</v>
      </c>
      <c r="Q1690" t="s">
        <v>77</v>
      </c>
      <c r="R1690" t="s">
        <v>77</v>
      </c>
      <c r="S1690" t="s">
        <v>78</v>
      </c>
      <c r="T1690" t="s">
        <v>77</v>
      </c>
      <c r="U1690" t="s">
        <v>82</v>
      </c>
      <c r="V1690" t="s">
        <v>70</v>
      </c>
      <c r="W1690" t="s">
        <v>70</v>
      </c>
      <c r="X1690" t="s">
        <v>70</v>
      </c>
      <c r="Y1690">
        <v>70.293019430093295</v>
      </c>
      <c r="Z1690">
        <v>59.172882447267</v>
      </c>
      <c r="AA1690">
        <v>55.362142916072798</v>
      </c>
      <c r="AB1690">
        <v>64.064556883993106</v>
      </c>
      <c r="AC1690" t="s">
        <v>71</v>
      </c>
      <c r="AD1690" t="s">
        <v>71</v>
      </c>
      <c r="AE1690" t="s">
        <v>72</v>
      </c>
      <c r="AF1690" t="s">
        <v>71</v>
      </c>
      <c r="AG1690" t="s">
        <v>82</v>
      </c>
      <c r="AH1690" t="s">
        <v>82</v>
      </c>
      <c r="AI1690" t="s">
        <v>74</v>
      </c>
      <c r="AJ1690" t="s">
        <v>74</v>
      </c>
      <c r="AK1690">
        <v>1.0986871428571401</v>
      </c>
      <c r="AL1690">
        <v>1.0888774999999999</v>
      </c>
      <c r="AM1690">
        <v>0</v>
      </c>
      <c r="AN1690">
        <v>0</v>
      </c>
      <c r="AO1690">
        <v>1.1030500000000001</v>
      </c>
      <c r="AP1690">
        <v>1.1030500000000001</v>
      </c>
      <c r="AQ1690">
        <v>0</v>
      </c>
      <c r="AR1690">
        <v>0</v>
      </c>
      <c r="AS1690">
        <v>1</v>
      </c>
      <c r="AT1690">
        <v>1</v>
      </c>
      <c r="AU1690">
        <v>3</v>
      </c>
      <c r="AV1690">
        <v>5</v>
      </c>
      <c r="AW1690">
        <v>1</v>
      </c>
      <c r="AX1690">
        <v>1</v>
      </c>
      <c r="AY1690">
        <v>5</v>
      </c>
      <c r="AZ1690">
        <v>5</v>
      </c>
      <c r="BA1690">
        <v>0</v>
      </c>
      <c r="BB1690">
        <v>0</v>
      </c>
      <c r="BC1690">
        <v>0</v>
      </c>
      <c r="BD1690">
        <v>0</v>
      </c>
      <c r="BE1690">
        <v>0.62213221677932895</v>
      </c>
      <c r="BF1690">
        <v>1.07762372971437</v>
      </c>
      <c r="BG1690">
        <v>1.9714711126633599</v>
      </c>
      <c r="BH1690">
        <v>3.8192050388535699</v>
      </c>
      <c r="BI1690">
        <v>-0.298314703822607</v>
      </c>
      <c r="BJ1690">
        <v>-1.63862024209756</v>
      </c>
      <c r="BK1690">
        <v>-2.3540498092887501</v>
      </c>
      <c r="BL1690">
        <v>-2.0229683591681602</v>
      </c>
    </row>
    <row r="1691" spans="1:64" x14ac:dyDescent="0.25">
      <c r="A1691" t="s">
        <v>65</v>
      </c>
      <c r="B1691" t="s">
        <v>1356</v>
      </c>
      <c r="C1691">
        <v>-4.1399999999999997</v>
      </c>
      <c r="D1691">
        <f>Table1[[#This Row],[Sood_zarar]]-Table1[[#Totals],[Sood_zarar]]</f>
        <v>-4.0476998904709749</v>
      </c>
      <c r="E1691" t="s">
        <v>81</v>
      </c>
      <c r="F1691" t="s">
        <v>81</v>
      </c>
      <c r="G1691" t="s">
        <v>67</v>
      </c>
      <c r="H1691" t="s">
        <v>67</v>
      </c>
      <c r="I1691" t="s">
        <v>81</v>
      </c>
      <c r="J1691" t="s">
        <v>81</v>
      </c>
      <c r="K1691" t="s">
        <v>67</v>
      </c>
      <c r="L1691" t="s">
        <v>67</v>
      </c>
      <c r="M1691" t="s">
        <v>68</v>
      </c>
      <c r="N1691" t="s">
        <v>124</v>
      </c>
      <c r="O1691" t="s">
        <v>68</v>
      </c>
      <c r="P1691" t="s">
        <v>68</v>
      </c>
      <c r="Q1691" t="s">
        <v>77</v>
      </c>
      <c r="R1691" t="s">
        <v>77</v>
      </c>
      <c r="S1691" t="s">
        <v>78</v>
      </c>
      <c r="T1691" t="s">
        <v>77</v>
      </c>
      <c r="U1691" t="s">
        <v>82</v>
      </c>
      <c r="V1691" t="s">
        <v>70</v>
      </c>
      <c r="W1691" t="s">
        <v>70</v>
      </c>
      <c r="X1691" t="s">
        <v>70</v>
      </c>
      <c r="Y1691">
        <v>70.293019430093295</v>
      </c>
      <c r="Z1691">
        <v>59.172882447267</v>
      </c>
      <c r="AA1691">
        <v>55.362142916072798</v>
      </c>
      <c r="AB1691">
        <v>64.064556883993106</v>
      </c>
      <c r="AC1691" t="s">
        <v>71</v>
      </c>
      <c r="AD1691" t="s">
        <v>71</v>
      </c>
      <c r="AE1691" t="s">
        <v>72</v>
      </c>
      <c r="AF1691" t="s">
        <v>71</v>
      </c>
      <c r="AG1691" t="s">
        <v>82</v>
      </c>
      <c r="AH1691" t="s">
        <v>82</v>
      </c>
      <c r="AI1691" t="s">
        <v>74</v>
      </c>
      <c r="AJ1691" t="s">
        <v>74</v>
      </c>
      <c r="AK1691">
        <v>1.0986871428571401</v>
      </c>
      <c r="AL1691">
        <v>1.0888774999999999</v>
      </c>
      <c r="AM1691">
        <v>0</v>
      </c>
      <c r="AN1691">
        <v>0</v>
      </c>
      <c r="AO1691">
        <v>1.1030500000000001</v>
      </c>
      <c r="AP1691">
        <v>1.1030500000000001</v>
      </c>
      <c r="AQ1691">
        <v>0</v>
      </c>
      <c r="AR1691">
        <v>0</v>
      </c>
      <c r="AS1691">
        <v>1</v>
      </c>
      <c r="AT1691">
        <v>1</v>
      </c>
      <c r="AU1691">
        <v>3</v>
      </c>
      <c r="AV1691">
        <v>5</v>
      </c>
      <c r="AW1691">
        <v>1</v>
      </c>
      <c r="AX1691">
        <v>1</v>
      </c>
      <c r="AY1691">
        <v>5</v>
      </c>
      <c r="AZ1691">
        <v>5</v>
      </c>
      <c r="BA1691">
        <v>0</v>
      </c>
      <c r="BB1691">
        <v>0</v>
      </c>
      <c r="BC1691">
        <v>0</v>
      </c>
      <c r="BD1691">
        <v>0</v>
      </c>
      <c r="BE1691">
        <v>0.62213221677932895</v>
      </c>
      <c r="BF1691">
        <v>1.07762372971437</v>
      </c>
      <c r="BG1691">
        <v>1.9714711126633599</v>
      </c>
      <c r="BH1691">
        <v>3.8192050388535699</v>
      </c>
      <c r="BI1691">
        <v>-0.298314703822607</v>
      </c>
      <c r="BJ1691">
        <v>-1.63862024209756</v>
      </c>
      <c r="BK1691">
        <v>-2.3540498092887501</v>
      </c>
      <c r="BL1691">
        <v>-2.0229683591681602</v>
      </c>
    </row>
    <row r="1692" spans="1:64" x14ac:dyDescent="0.25">
      <c r="A1692" t="s">
        <v>65</v>
      </c>
      <c r="B1692" t="s">
        <v>1357</v>
      </c>
      <c r="C1692">
        <v>-3.05</v>
      </c>
      <c r="D1692">
        <f>Table1[[#This Row],[Sood_zarar]]-Table1[[#Totals],[Sood_zarar]]</f>
        <v>-2.9576998904709746</v>
      </c>
      <c r="E1692" t="s">
        <v>81</v>
      </c>
      <c r="F1692" t="s">
        <v>81</v>
      </c>
      <c r="G1692" t="s">
        <v>67</v>
      </c>
      <c r="H1692" t="s">
        <v>67</v>
      </c>
      <c r="I1692" t="s">
        <v>81</v>
      </c>
      <c r="J1692" t="s">
        <v>81</v>
      </c>
      <c r="K1692" t="s">
        <v>67</v>
      </c>
      <c r="L1692" t="s">
        <v>67</v>
      </c>
      <c r="M1692" t="s">
        <v>68</v>
      </c>
      <c r="N1692" t="s">
        <v>68</v>
      </c>
      <c r="O1692" t="s">
        <v>68</v>
      </c>
      <c r="P1692" t="s">
        <v>68</v>
      </c>
      <c r="Q1692" t="s">
        <v>77</v>
      </c>
      <c r="R1692" t="s">
        <v>77</v>
      </c>
      <c r="S1692" t="s">
        <v>77</v>
      </c>
      <c r="T1692" t="s">
        <v>77</v>
      </c>
      <c r="U1692" t="s">
        <v>82</v>
      </c>
      <c r="V1692" t="s">
        <v>70</v>
      </c>
      <c r="W1692" t="s">
        <v>70</v>
      </c>
      <c r="X1692" t="s">
        <v>70</v>
      </c>
      <c r="Y1692">
        <v>78.287299368096697</v>
      </c>
      <c r="Z1692">
        <v>65.801699393425196</v>
      </c>
      <c r="AA1692">
        <v>58.470675783708998</v>
      </c>
      <c r="AB1692">
        <v>65.750368344034101</v>
      </c>
      <c r="AC1692" t="s">
        <v>71</v>
      </c>
      <c r="AD1692" t="s">
        <v>71</v>
      </c>
      <c r="AE1692" t="s">
        <v>71</v>
      </c>
      <c r="AF1692" t="s">
        <v>71</v>
      </c>
      <c r="AG1692" t="s">
        <v>82</v>
      </c>
      <c r="AH1692" t="s">
        <v>82</v>
      </c>
      <c r="AI1692" t="s">
        <v>70</v>
      </c>
      <c r="AJ1692" t="s">
        <v>74</v>
      </c>
      <c r="AK1692">
        <v>1.1024860000000001</v>
      </c>
      <c r="AL1692">
        <v>1.0987420000000001</v>
      </c>
      <c r="AM1692">
        <v>0</v>
      </c>
      <c r="AN1692">
        <v>0</v>
      </c>
      <c r="AO1692">
        <v>1.10595</v>
      </c>
      <c r="AP1692">
        <v>1.10595</v>
      </c>
      <c r="AQ1692">
        <v>0</v>
      </c>
      <c r="AR1692">
        <v>0</v>
      </c>
      <c r="AS1692">
        <v>1</v>
      </c>
      <c r="AT1692">
        <v>1</v>
      </c>
      <c r="AU1692">
        <v>4</v>
      </c>
      <c r="AV1692">
        <v>5</v>
      </c>
      <c r="AW1692">
        <v>1</v>
      </c>
      <c r="AX1692">
        <v>1</v>
      </c>
      <c r="AY1692">
        <v>6</v>
      </c>
      <c r="AZ1692">
        <v>5</v>
      </c>
      <c r="BA1692">
        <v>0</v>
      </c>
      <c r="BB1692">
        <v>0</v>
      </c>
      <c r="BC1692">
        <v>0</v>
      </c>
      <c r="BD1692">
        <v>0</v>
      </c>
      <c r="BE1692">
        <v>0.88667524150953203</v>
      </c>
      <c r="BF1692">
        <v>1.3433642753071899</v>
      </c>
      <c r="BG1692">
        <v>1.9714711126633599</v>
      </c>
      <c r="BH1692">
        <v>3.8192050388535699</v>
      </c>
      <c r="BI1692">
        <v>-0.298314703822607</v>
      </c>
      <c r="BJ1692">
        <v>-1.63862024209756</v>
      </c>
      <c r="BK1692">
        <v>-2.3540498092887501</v>
      </c>
      <c r="BL1692">
        <v>-2.0229683591681602</v>
      </c>
    </row>
    <row r="1693" spans="1:64" hidden="1" x14ac:dyDescent="0.25">
      <c r="A1693" t="s">
        <v>63</v>
      </c>
      <c r="B1693" t="s">
        <v>1358</v>
      </c>
      <c r="C1693">
        <v>2.86</v>
      </c>
      <c r="D1693">
        <f>Table1[[#This Row],[Sood_zarar]]-Table1[[#Totals],[Sood_zarar]]</f>
        <v>2.9523001095290251</v>
      </c>
      <c r="E1693" t="s">
        <v>81</v>
      </c>
      <c r="F1693" t="s">
        <v>81</v>
      </c>
      <c r="G1693" t="s">
        <v>67</v>
      </c>
      <c r="H1693" t="s">
        <v>67</v>
      </c>
      <c r="I1693" t="s">
        <v>81</v>
      </c>
      <c r="J1693" t="s">
        <v>81</v>
      </c>
      <c r="K1693" t="s">
        <v>67</v>
      </c>
      <c r="L1693" t="s">
        <v>67</v>
      </c>
      <c r="M1693" t="s">
        <v>68</v>
      </c>
      <c r="N1693" t="s">
        <v>68</v>
      </c>
      <c r="O1693" t="s">
        <v>68</v>
      </c>
      <c r="P1693" t="s">
        <v>68</v>
      </c>
      <c r="Q1693" t="s">
        <v>77</v>
      </c>
      <c r="R1693" t="s">
        <v>77</v>
      </c>
      <c r="S1693" t="s">
        <v>77</v>
      </c>
      <c r="T1693" t="s">
        <v>77</v>
      </c>
      <c r="U1693" t="s">
        <v>82</v>
      </c>
      <c r="V1693" t="s">
        <v>70</v>
      </c>
      <c r="W1693" t="s">
        <v>70</v>
      </c>
      <c r="X1693" t="s">
        <v>70</v>
      </c>
      <c r="Y1693">
        <v>77.909958113601206</v>
      </c>
      <c r="Z1693">
        <v>65.650527088895799</v>
      </c>
      <c r="AA1693">
        <v>58.427686046877</v>
      </c>
      <c r="AB1693">
        <v>65.727134004811305</v>
      </c>
      <c r="AC1693" t="s">
        <v>71</v>
      </c>
      <c r="AD1693" t="s">
        <v>71</v>
      </c>
      <c r="AE1693" t="s">
        <v>71</v>
      </c>
      <c r="AF1693" t="s">
        <v>71</v>
      </c>
      <c r="AG1693" t="s">
        <v>82</v>
      </c>
      <c r="AH1693" t="s">
        <v>82</v>
      </c>
      <c r="AI1693" t="s">
        <v>70</v>
      </c>
      <c r="AJ1693" t="s">
        <v>74</v>
      </c>
      <c r="AK1693">
        <v>1.1024860000000001</v>
      </c>
      <c r="AL1693">
        <v>1.0987420000000001</v>
      </c>
      <c r="AM1693">
        <v>0</v>
      </c>
      <c r="AN1693">
        <v>0</v>
      </c>
      <c r="AO1693">
        <v>1.10595</v>
      </c>
      <c r="AP1693">
        <v>1.10595</v>
      </c>
      <c r="AQ1693">
        <v>0</v>
      </c>
      <c r="AR1693">
        <v>0</v>
      </c>
      <c r="AS1693">
        <v>1</v>
      </c>
      <c r="AT1693">
        <v>1</v>
      </c>
      <c r="AU1693">
        <v>4</v>
      </c>
      <c r="AV1693">
        <v>5</v>
      </c>
      <c r="AW1693">
        <v>1</v>
      </c>
      <c r="AX1693">
        <v>1</v>
      </c>
      <c r="AY1693">
        <v>6</v>
      </c>
      <c r="AZ1693">
        <v>5</v>
      </c>
      <c r="BA1693">
        <v>0</v>
      </c>
      <c r="BB1693">
        <v>0</v>
      </c>
      <c r="BC1693">
        <v>0</v>
      </c>
      <c r="BD1693">
        <v>0</v>
      </c>
      <c r="BE1693">
        <v>0.88667524150953203</v>
      </c>
      <c r="BF1693">
        <v>1.3433642753071899</v>
      </c>
      <c r="BG1693">
        <v>1.9714711126633599</v>
      </c>
      <c r="BH1693">
        <v>3.8192050388535699</v>
      </c>
      <c r="BI1693">
        <v>-0.298314703822607</v>
      </c>
      <c r="BJ1693">
        <v>-1.63862024209756</v>
      </c>
      <c r="BK1693">
        <v>-2.3540498092887501</v>
      </c>
      <c r="BL1693">
        <v>-2.0229683591681602</v>
      </c>
    </row>
    <row r="1694" spans="1:64" hidden="1" x14ac:dyDescent="0.25">
      <c r="A1694" t="s">
        <v>63</v>
      </c>
      <c r="B1694" t="s">
        <v>1359</v>
      </c>
      <c r="C1694">
        <v>0.55000000000000004</v>
      </c>
      <c r="D1694">
        <f>Table1[[#This Row],[Sood_zarar]]-Table1[[#Totals],[Sood_zarar]]</f>
        <v>0.64230010952902528</v>
      </c>
      <c r="E1694" t="s">
        <v>67</v>
      </c>
      <c r="F1694" t="s">
        <v>81</v>
      </c>
      <c r="G1694" t="s">
        <v>113</v>
      </c>
      <c r="H1694" t="s">
        <v>67</v>
      </c>
      <c r="I1694" t="s">
        <v>67</v>
      </c>
      <c r="J1694" t="s">
        <v>81</v>
      </c>
      <c r="K1694" t="s">
        <v>67</v>
      </c>
      <c r="L1694" t="s">
        <v>67</v>
      </c>
      <c r="M1694" t="s">
        <v>68</v>
      </c>
      <c r="N1694" t="s">
        <v>68</v>
      </c>
      <c r="O1694" t="s">
        <v>68</v>
      </c>
      <c r="P1694" t="s">
        <v>68</v>
      </c>
      <c r="Q1694" t="s">
        <v>77</v>
      </c>
      <c r="R1694" t="s">
        <v>77</v>
      </c>
      <c r="S1694" t="s">
        <v>77</v>
      </c>
      <c r="T1694" t="s">
        <v>77</v>
      </c>
      <c r="U1694" t="s">
        <v>70</v>
      </c>
      <c r="V1694" t="s">
        <v>70</v>
      </c>
      <c r="W1694" t="s">
        <v>70</v>
      </c>
      <c r="X1694" t="s">
        <v>70</v>
      </c>
      <c r="Y1694">
        <v>69.283733753563993</v>
      </c>
      <c r="Z1694">
        <v>65.964701311922596</v>
      </c>
      <c r="AA1694">
        <v>59.402665420890301</v>
      </c>
      <c r="AB1694">
        <v>66.258178521469702</v>
      </c>
      <c r="AC1694" t="s">
        <v>73</v>
      </c>
      <c r="AD1694" t="s">
        <v>71</v>
      </c>
      <c r="AE1694" t="s">
        <v>71</v>
      </c>
      <c r="AF1694" t="s">
        <v>71</v>
      </c>
      <c r="AG1694" t="s">
        <v>70</v>
      </c>
      <c r="AH1694" t="s">
        <v>82</v>
      </c>
      <c r="AI1694" t="s">
        <v>70</v>
      </c>
      <c r="AJ1694" t="s">
        <v>74</v>
      </c>
      <c r="AK1694">
        <v>0</v>
      </c>
      <c r="AL1694">
        <v>1.0987420000000001</v>
      </c>
      <c r="AM1694">
        <v>1.0912900000000001</v>
      </c>
      <c r="AN1694">
        <v>0</v>
      </c>
      <c r="AO1694">
        <v>0</v>
      </c>
      <c r="AP1694">
        <v>1.1088100000000001</v>
      </c>
      <c r="AQ1694">
        <v>1.1049599999999999</v>
      </c>
      <c r="AR1694">
        <v>0</v>
      </c>
      <c r="AS1694">
        <v>4</v>
      </c>
      <c r="AT1694">
        <v>1</v>
      </c>
      <c r="AU1694">
        <v>4</v>
      </c>
      <c r="AV1694">
        <v>5</v>
      </c>
      <c r="AW1694">
        <v>4</v>
      </c>
      <c r="AX1694">
        <v>1</v>
      </c>
      <c r="AY1694">
        <v>6</v>
      </c>
      <c r="AZ1694">
        <v>5</v>
      </c>
      <c r="BA1694">
        <v>0</v>
      </c>
      <c r="BB1694">
        <v>0</v>
      </c>
      <c r="BC1694">
        <v>0</v>
      </c>
      <c r="BD1694">
        <v>0</v>
      </c>
      <c r="BE1694">
        <v>1.14756939693312</v>
      </c>
      <c r="BF1694">
        <v>1.6054394340642699</v>
      </c>
      <c r="BG1694">
        <v>1.9714711126633599</v>
      </c>
      <c r="BH1694">
        <v>3.8192050388535699</v>
      </c>
      <c r="BI1694">
        <v>-0.298314703822607</v>
      </c>
      <c r="BJ1694">
        <v>-1.63862024209756</v>
      </c>
      <c r="BK1694">
        <v>-2.3540498092887501</v>
      </c>
      <c r="BL1694">
        <v>-2.0229683591681602</v>
      </c>
    </row>
    <row r="1695" spans="1:64" x14ac:dyDescent="0.25">
      <c r="A1695" t="s">
        <v>65</v>
      </c>
      <c r="B1695" t="s">
        <v>1359</v>
      </c>
      <c r="C1695">
        <v>-0.83</v>
      </c>
      <c r="D1695">
        <f>Table1[[#This Row],[Sood_zarar]]-Table1[[#Totals],[Sood_zarar]]</f>
        <v>-0.73769989047097473</v>
      </c>
      <c r="E1695" t="s">
        <v>67</v>
      </c>
      <c r="F1695" t="s">
        <v>81</v>
      </c>
      <c r="G1695" t="s">
        <v>113</v>
      </c>
      <c r="H1695" t="s">
        <v>67</v>
      </c>
      <c r="I1695" t="s">
        <v>67</v>
      </c>
      <c r="J1695" t="s">
        <v>81</v>
      </c>
      <c r="K1695" t="s">
        <v>67</v>
      </c>
      <c r="L1695" t="s">
        <v>67</v>
      </c>
      <c r="M1695" t="s">
        <v>68</v>
      </c>
      <c r="N1695" t="s">
        <v>68</v>
      </c>
      <c r="O1695" t="s">
        <v>68</v>
      </c>
      <c r="P1695" t="s">
        <v>68</v>
      </c>
      <c r="Q1695" t="s">
        <v>77</v>
      </c>
      <c r="R1695" t="s">
        <v>77</v>
      </c>
      <c r="S1695" t="s">
        <v>77</v>
      </c>
      <c r="T1695" t="s">
        <v>77</v>
      </c>
      <c r="U1695" t="s">
        <v>70</v>
      </c>
      <c r="V1695" t="s">
        <v>70</v>
      </c>
      <c r="W1695" t="s">
        <v>70</v>
      </c>
      <c r="X1695" t="s">
        <v>70</v>
      </c>
      <c r="Y1695">
        <v>69.283733753563993</v>
      </c>
      <c r="Z1695">
        <v>65.964701311922596</v>
      </c>
      <c r="AA1695">
        <v>59.402665420890301</v>
      </c>
      <c r="AB1695">
        <v>66.258178521469702</v>
      </c>
      <c r="AC1695" t="s">
        <v>73</v>
      </c>
      <c r="AD1695" t="s">
        <v>71</v>
      </c>
      <c r="AE1695" t="s">
        <v>71</v>
      </c>
      <c r="AF1695" t="s">
        <v>71</v>
      </c>
      <c r="AG1695" t="s">
        <v>70</v>
      </c>
      <c r="AH1695" t="s">
        <v>82</v>
      </c>
      <c r="AI1695" t="s">
        <v>70</v>
      </c>
      <c r="AJ1695" t="s">
        <v>74</v>
      </c>
      <c r="AK1695">
        <v>0</v>
      </c>
      <c r="AL1695">
        <v>1.0987420000000001</v>
      </c>
      <c r="AM1695">
        <v>1.0912900000000001</v>
      </c>
      <c r="AN1695">
        <v>0</v>
      </c>
      <c r="AO1695">
        <v>0</v>
      </c>
      <c r="AP1695">
        <v>1.1088100000000001</v>
      </c>
      <c r="AQ1695">
        <v>1.1049599999999999</v>
      </c>
      <c r="AR1695">
        <v>0</v>
      </c>
      <c r="AS1695">
        <v>4</v>
      </c>
      <c r="AT1695">
        <v>1</v>
      </c>
      <c r="AU1695">
        <v>4</v>
      </c>
      <c r="AV1695">
        <v>5</v>
      </c>
      <c r="AW1695">
        <v>4</v>
      </c>
      <c r="AX1695">
        <v>1</v>
      </c>
      <c r="AY1695">
        <v>6</v>
      </c>
      <c r="AZ1695">
        <v>5</v>
      </c>
      <c r="BA1695">
        <v>0</v>
      </c>
      <c r="BB1695">
        <v>0</v>
      </c>
      <c r="BC1695">
        <v>0</v>
      </c>
      <c r="BD1695">
        <v>0</v>
      </c>
      <c r="BE1695">
        <v>1.14756939693312</v>
      </c>
      <c r="BF1695">
        <v>1.6054394340642699</v>
      </c>
      <c r="BG1695">
        <v>1.9714711126633599</v>
      </c>
      <c r="BH1695">
        <v>3.8192050388535699</v>
      </c>
      <c r="BI1695">
        <v>-0.298314703822607</v>
      </c>
      <c r="BJ1695">
        <v>-1.63862024209756</v>
      </c>
      <c r="BK1695">
        <v>-2.3540498092887501</v>
      </c>
      <c r="BL1695">
        <v>-2.0229683591681602</v>
      </c>
    </row>
    <row r="1696" spans="1:64" x14ac:dyDescent="0.25">
      <c r="A1696" t="s">
        <v>65</v>
      </c>
      <c r="B1696" t="s">
        <v>1360</v>
      </c>
      <c r="C1696">
        <v>-5.31</v>
      </c>
      <c r="D1696">
        <f>Table1[[#This Row],[Sood_zarar]]-Table1[[#Totals],[Sood_zarar]]</f>
        <v>-5.2176998904709748</v>
      </c>
      <c r="E1696" t="s">
        <v>81</v>
      </c>
      <c r="F1696" t="s">
        <v>81</v>
      </c>
      <c r="G1696" t="s">
        <v>113</v>
      </c>
      <c r="H1696" t="s">
        <v>67</v>
      </c>
      <c r="I1696" t="s">
        <v>81</v>
      </c>
      <c r="J1696" t="s">
        <v>81</v>
      </c>
      <c r="K1696" t="s">
        <v>113</v>
      </c>
      <c r="L1696" t="s">
        <v>67</v>
      </c>
      <c r="M1696" t="s">
        <v>68</v>
      </c>
      <c r="N1696" t="s">
        <v>68</v>
      </c>
      <c r="O1696" t="s">
        <v>68</v>
      </c>
      <c r="P1696" t="s">
        <v>68</v>
      </c>
      <c r="Q1696" t="s">
        <v>77</v>
      </c>
      <c r="R1696" t="s">
        <v>77</v>
      </c>
      <c r="S1696" t="s">
        <v>77</v>
      </c>
      <c r="T1696" t="s">
        <v>77</v>
      </c>
      <c r="U1696" t="s">
        <v>82</v>
      </c>
      <c r="V1696" t="s">
        <v>82</v>
      </c>
      <c r="W1696" t="s">
        <v>70</v>
      </c>
      <c r="X1696" t="s">
        <v>70</v>
      </c>
      <c r="Y1696">
        <v>75.129138520005995</v>
      </c>
      <c r="Z1696">
        <v>73.117034376770405</v>
      </c>
      <c r="AA1696">
        <v>63.551967545242597</v>
      </c>
      <c r="AB1696">
        <v>68.536078512913093</v>
      </c>
      <c r="AC1696" t="s">
        <v>105</v>
      </c>
      <c r="AD1696" t="s">
        <v>71</v>
      </c>
      <c r="AE1696" t="s">
        <v>71</v>
      </c>
      <c r="AF1696" t="s">
        <v>71</v>
      </c>
      <c r="AG1696" t="s">
        <v>70</v>
      </c>
      <c r="AH1696" t="s">
        <v>74</v>
      </c>
      <c r="AI1696" t="s">
        <v>70</v>
      </c>
      <c r="AJ1696" t="s">
        <v>74</v>
      </c>
      <c r="AK1696">
        <v>1.10921</v>
      </c>
      <c r="AL1696">
        <v>1.0987420000000001</v>
      </c>
      <c r="AM1696">
        <v>1.10947</v>
      </c>
      <c r="AN1696">
        <v>0</v>
      </c>
      <c r="AO1696">
        <v>1.1133999999999999</v>
      </c>
      <c r="AP1696">
        <v>1.1133999999999999</v>
      </c>
      <c r="AQ1696">
        <v>1.11425</v>
      </c>
      <c r="AR1696">
        <v>0</v>
      </c>
      <c r="AS1696">
        <v>1</v>
      </c>
      <c r="AT1696">
        <v>1</v>
      </c>
      <c r="AU1696">
        <v>5</v>
      </c>
      <c r="AV1696">
        <v>5</v>
      </c>
      <c r="AW1696">
        <v>1</v>
      </c>
      <c r="AX1696">
        <v>1</v>
      </c>
      <c r="AY1696">
        <v>22</v>
      </c>
      <c r="AZ1696">
        <v>5</v>
      </c>
      <c r="BA1696">
        <v>0</v>
      </c>
      <c r="BB1696">
        <v>0</v>
      </c>
      <c r="BC1696">
        <v>2.2490395397143401</v>
      </c>
      <c r="BD1696">
        <v>0</v>
      </c>
      <c r="BE1696">
        <v>1.56627714986817</v>
      </c>
      <c r="BF1696">
        <v>2.02604257346808</v>
      </c>
      <c r="BG1696">
        <v>-2.3540498092887501</v>
      </c>
      <c r="BH1696">
        <v>3.8192050388535699</v>
      </c>
      <c r="BI1696">
        <v>-0.298314703822607</v>
      </c>
      <c r="BJ1696">
        <v>-1.63862024209756</v>
      </c>
      <c r="BK1696">
        <v>3.3828482357416498</v>
      </c>
      <c r="BL1696">
        <v>-2.0229683591681602</v>
      </c>
    </row>
    <row r="1697" spans="1:64" hidden="1" x14ac:dyDescent="0.25">
      <c r="A1697" t="s">
        <v>63</v>
      </c>
      <c r="B1697" t="s">
        <v>1361</v>
      </c>
      <c r="C1697">
        <v>6.41</v>
      </c>
      <c r="D1697">
        <f>Table1[[#This Row],[Sood_zarar]]-Table1[[#Totals],[Sood_zarar]]</f>
        <v>6.5023001095290249</v>
      </c>
      <c r="E1697" t="s">
        <v>81</v>
      </c>
      <c r="F1697" t="s">
        <v>81</v>
      </c>
      <c r="G1697" t="s">
        <v>113</v>
      </c>
      <c r="H1697" t="s">
        <v>67</v>
      </c>
      <c r="I1697" t="s">
        <v>81</v>
      </c>
      <c r="J1697" t="s">
        <v>81</v>
      </c>
      <c r="K1697" t="s">
        <v>113</v>
      </c>
      <c r="L1697" t="s">
        <v>67</v>
      </c>
      <c r="M1697" t="s">
        <v>68</v>
      </c>
      <c r="N1697" t="s">
        <v>68</v>
      </c>
      <c r="O1697" t="s">
        <v>68</v>
      </c>
      <c r="P1697" t="s">
        <v>68</v>
      </c>
      <c r="Q1697" t="s">
        <v>77</v>
      </c>
      <c r="R1697" t="s">
        <v>77</v>
      </c>
      <c r="S1697" t="s">
        <v>77</v>
      </c>
      <c r="T1697" t="s">
        <v>77</v>
      </c>
      <c r="U1697" t="s">
        <v>82</v>
      </c>
      <c r="V1697" t="s">
        <v>82</v>
      </c>
      <c r="W1697" t="s">
        <v>70</v>
      </c>
      <c r="X1697" t="s">
        <v>70</v>
      </c>
      <c r="Y1697">
        <v>78.062032558487203</v>
      </c>
      <c r="Z1697">
        <v>74.593663053005997</v>
      </c>
      <c r="AA1697">
        <v>64.140776837493803</v>
      </c>
      <c r="AB1697">
        <v>68.861869201629304</v>
      </c>
      <c r="AC1697" t="s">
        <v>71</v>
      </c>
      <c r="AD1697" t="s">
        <v>71</v>
      </c>
      <c r="AE1697" t="s">
        <v>71</v>
      </c>
      <c r="AF1697" t="s">
        <v>71</v>
      </c>
      <c r="AG1697" t="s">
        <v>70</v>
      </c>
      <c r="AH1697" t="s">
        <v>74</v>
      </c>
      <c r="AI1697" t="s">
        <v>70</v>
      </c>
      <c r="AJ1697" t="s">
        <v>74</v>
      </c>
      <c r="AK1697">
        <v>1.10921</v>
      </c>
      <c r="AL1697">
        <v>1.0987420000000001</v>
      </c>
      <c r="AM1697">
        <v>1.10947</v>
      </c>
      <c r="AN1697">
        <v>0</v>
      </c>
      <c r="AO1697">
        <v>1.1133999999999999</v>
      </c>
      <c r="AP1697">
        <v>1.1133999999999999</v>
      </c>
      <c r="AQ1697">
        <v>1.11425</v>
      </c>
      <c r="AR1697">
        <v>0</v>
      </c>
      <c r="AS1697">
        <v>1</v>
      </c>
      <c r="AT1697">
        <v>1</v>
      </c>
      <c r="AU1697">
        <v>5</v>
      </c>
      <c r="AV1697">
        <v>5</v>
      </c>
      <c r="AW1697">
        <v>1</v>
      </c>
      <c r="AX1697">
        <v>1</v>
      </c>
      <c r="AY1697">
        <v>22</v>
      </c>
      <c r="AZ1697">
        <v>5</v>
      </c>
      <c r="BA1697">
        <v>0</v>
      </c>
      <c r="BB1697">
        <v>0</v>
      </c>
      <c r="BC1697">
        <v>2.3262440028675799</v>
      </c>
      <c r="BD1697">
        <v>0</v>
      </c>
      <c r="BE1697">
        <v>1.56627714986817</v>
      </c>
      <c r="BF1697">
        <v>2.02604257346808</v>
      </c>
      <c r="BG1697">
        <v>-2.3540498092887501</v>
      </c>
      <c r="BH1697">
        <v>3.8192050388535699</v>
      </c>
      <c r="BI1697">
        <v>-0.298314703822607</v>
      </c>
      <c r="BJ1697">
        <v>-1.63862024209756</v>
      </c>
      <c r="BK1697">
        <v>3.3828482357416498</v>
      </c>
      <c r="BL1697">
        <v>-2.0229683591681602</v>
      </c>
    </row>
    <row r="1698" spans="1:64" hidden="1" x14ac:dyDescent="0.25">
      <c r="A1698" t="s">
        <v>63</v>
      </c>
      <c r="B1698" t="s">
        <v>1362</v>
      </c>
      <c r="C1698">
        <v>5.76</v>
      </c>
      <c r="D1698">
        <f>Table1[[#This Row],[Sood_zarar]]-Table1[[#Totals],[Sood_zarar]]</f>
        <v>5.8523001095290246</v>
      </c>
      <c r="E1698" t="s">
        <v>67</v>
      </c>
      <c r="F1698" t="s">
        <v>81</v>
      </c>
      <c r="G1698" t="s">
        <v>113</v>
      </c>
      <c r="H1698" t="s">
        <v>113</v>
      </c>
      <c r="I1698" t="s">
        <v>67</v>
      </c>
      <c r="J1698" t="s">
        <v>81</v>
      </c>
      <c r="K1698" t="s">
        <v>113</v>
      </c>
      <c r="L1698" t="s">
        <v>113</v>
      </c>
      <c r="M1698" t="s">
        <v>68</v>
      </c>
      <c r="N1698" t="s">
        <v>68</v>
      </c>
      <c r="O1698" t="s">
        <v>68</v>
      </c>
      <c r="P1698" t="s">
        <v>68</v>
      </c>
      <c r="Q1698" t="s">
        <v>77</v>
      </c>
      <c r="R1698" t="s">
        <v>77</v>
      </c>
      <c r="S1698" t="s">
        <v>77</v>
      </c>
      <c r="T1698" t="s">
        <v>77</v>
      </c>
      <c r="U1698" t="s">
        <v>82</v>
      </c>
      <c r="V1698" t="s">
        <v>82</v>
      </c>
      <c r="W1698" t="s">
        <v>70</v>
      </c>
      <c r="X1698" t="s">
        <v>321</v>
      </c>
      <c r="Y1698">
        <v>70.3304639556316</v>
      </c>
      <c r="Z1698">
        <v>79.827212932180601</v>
      </c>
      <c r="AA1698">
        <v>67.733708051137597</v>
      </c>
      <c r="AB1698">
        <v>70.936197666220394</v>
      </c>
      <c r="AC1698" t="s">
        <v>105</v>
      </c>
      <c r="AD1698" t="s">
        <v>71</v>
      </c>
      <c r="AE1698" t="s">
        <v>71</v>
      </c>
      <c r="AF1698" t="s">
        <v>71</v>
      </c>
      <c r="AG1698" t="s">
        <v>70</v>
      </c>
      <c r="AH1698" t="s">
        <v>98</v>
      </c>
      <c r="AI1698" t="s">
        <v>70</v>
      </c>
      <c r="AJ1698" t="s">
        <v>74</v>
      </c>
      <c r="AK1698">
        <v>0</v>
      </c>
      <c r="AL1698">
        <v>1.1086019999999901</v>
      </c>
      <c r="AM1698">
        <v>1.11425</v>
      </c>
      <c r="AN1698">
        <v>1.10259</v>
      </c>
      <c r="AO1698">
        <v>0</v>
      </c>
      <c r="AP1698">
        <v>1.11425</v>
      </c>
      <c r="AQ1698">
        <v>0</v>
      </c>
      <c r="AR1698">
        <v>1.11899333333333</v>
      </c>
      <c r="AS1698">
        <v>2</v>
      </c>
      <c r="AT1698">
        <v>1</v>
      </c>
      <c r="AU1698">
        <v>5</v>
      </c>
      <c r="AV1698">
        <v>10</v>
      </c>
      <c r="AW1698">
        <v>2</v>
      </c>
      <c r="AX1698">
        <v>1</v>
      </c>
      <c r="AY1698">
        <v>22</v>
      </c>
      <c r="AZ1698">
        <v>10</v>
      </c>
      <c r="BA1698">
        <v>0</v>
      </c>
      <c r="BB1698">
        <v>0</v>
      </c>
      <c r="BC1698">
        <v>2.85840333817394</v>
      </c>
      <c r="BD1698">
        <v>4.2729627490076902</v>
      </c>
      <c r="BE1698">
        <v>2.4274103062313501</v>
      </c>
      <c r="BF1698">
        <v>2.8910738667081999</v>
      </c>
      <c r="BG1698">
        <v>-2.3540498092887501</v>
      </c>
      <c r="BH1698">
        <v>-2.0229683591681602</v>
      </c>
      <c r="BI1698">
        <v>-0.298314703822607</v>
      </c>
      <c r="BJ1698">
        <v>-1.63862024209756</v>
      </c>
      <c r="BK1698">
        <v>3.3828482357416498</v>
      </c>
      <c r="BL1698">
        <v>5.7406245475167799</v>
      </c>
    </row>
    <row r="1699" spans="1:64" x14ac:dyDescent="0.25">
      <c r="A1699" t="s">
        <v>65</v>
      </c>
      <c r="B1699" t="s">
        <v>1362</v>
      </c>
      <c r="C1699">
        <v>-5.88</v>
      </c>
      <c r="D1699">
        <f>Table1[[#This Row],[Sood_zarar]]-Table1[[#Totals],[Sood_zarar]]</f>
        <v>-5.7876998904709751</v>
      </c>
      <c r="E1699" t="s">
        <v>67</v>
      </c>
      <c r="F1699" t="s">
        <v>81</v>
      </c>
      <c r="G1699" t="s">
        <v>113</v>
      </c>
      <c r="H1699" t="s">
        <v>113</v>
      </c>
      <c r="I1699" t="s">
        <v>67</v>
      </c>
      <c r="J1699" t="s">
        <v>81</v>
      </c>
      <c r="K1699" t="s">
        <v>113</v>
      </c>
      <c r="L1699" t="s">
        <v>113</v>
      </c>
      <c r="M1699" t="s">
        <v>68</v>
      </c>
      <c r="N1699" t="s">
        <v>68</v>
      </c>
      <c r="O1699" t="s">
        <v>68</v>
      </c>
      <c r="P1699" t="s">
        <v>68</v>
      </c>
      <c r="Q1699" t="s">
        <v>77</v>
      </c>
      <c r="R1699" t="s">
        <v>77</v>
      </c>
      <c r="S1699" t="s">
        <v>77</v>
      </c>
      <c r="T1699" t="s">
        <v>77</v>
      </c>
      <c r="U1699" t="s">
        <v>82</v>
      </c>
      <c r="V1699" t="s">
        <v>82</v>
      </c>
      <c r="W1699" t="s">
        <v>70</v>
      </c>
      <c r="X1699" t="s">
        <v>321</v>
      </c>
      <c r="Y1699">
        <v>70.3304639556316</v>
      </c>
      <c r="Z1699">
        <v>79.827212932180601</v>
      </c>
      <c r="AA1699">
        <v>67.733708051137597</v>
      </c>
      <c r="AB1699">
        <v>70.936197666220394</v>
      </c>
      <c r="AC1699" t="s">
        <v>105</v>
      </c>
      <c r="AD1699" t="s">
        <v>71</v>
      </c>
      <c r="AE1699" t="s">
        <v>71</v>
      </c>
      <c r="AF1699" t="s">
        <v>71</v>
      </c>
      <c r="AG1699" t="s">
        <v>70</v>
      </c>
      <c r="AH1699" t="s">
        <v>98</v>
      </c>
      <c r="AI1699" t="s">
        <v>70</v>
      </c>
      <c r="AJ1699" t="s">
        <v>74</v>
      </c>
      <c r="AK1699">
        <v>0</v>
      </c>
      <c r="AL1699">
        <v>1.1086019999999901</v>
      </c>
      <c r="AM1699">
        <v>1.11425</v>
      </c>
      <c r="AN1699">
        <v>1.10259</v>
      </c>
      <c r="AO1699">
        <v>0</v>
      </c>
      <c r="AP1699">
        <v>1.11425</v>
      </c>
      <c r="AQ1699">
        <v>0</v>
      </c>
      <c r="AR1699">
        <v>1.11899333333333</v>
      </c>
      <c r="AS1699">
        <v>2</v>
      </c>
      <c r="AT1699">
        <v>1</v>
      </c>
      <c r="AU1699">
        <v>5</v>
      </c>
      <c r="AV1699">
        <v>10</v>
      </c>
      <c r="AW1699">
        <v>2</v>
      </c>
      <c r="AX1699">
        <v>1</v>
      </c>
      <c r="AY1699">
        <v>22</v>
      </c>
      <c r="AZ1699">
        <v>10</v>
      </c>
      <c r="BA1699">
        <v>0</v>
      </c>
      <c r="BB1699">
        <v>0</v>
      </c>
      <c r="BC1699">
        <v>2.85840333817394</v>
      </c>
      <c r="BD1699">
        <v>4.2729627490076902</v>
      </c>
      <c r="BE1699">
        <v>2.4274103062313501</v>
      </c>
      <c r="BF1699">
        <v>2.8910738667081999</v>
      </c>
      <c r="BG1699">
        <v>-2.3540498092887501</v>
      </c>
      <c r="BH1699">
        <v>-2.0229683591681602</v>
      </c>
      <c r="BI1699">
        <v>-0.298314703822607</v>
      </c>
      <c r="BJ1699">
        <v>-1.63862024209756</v>
      </c>
      <c r="BK1699">
        <v>3.3828482357416498</v>
      </c>
      <c r="BL1699">
        <v>5.7406245475167799</v>
      </c>
    </row>
    <row r="1700" spans="1:64" x14ac:dyDescent="0.25">
      <c r="A1700" t="s">
        <v>65</v>
      </c>
      <c r="B1700" t="s">
        <v>1363</v>
      </c>
      <c r="C1700">
        <v>-3.14</v>
      </c>
      <c r="D1700">
        <f>Table1[[#This Row],[Sood_zarar]]-Table1[[#Totals],[Sood_zarar]]</f>
        <v>-3.0476998904709749</v>
      </c>
      <c r="E1700" t="s">
        <v>67</v>
      </c>
      <c r="F1700" t="s">
        <v>67</v>
      </c>
      <c r="G1700" t="s">
        <v>81</v>
      </c>
      <c r="H1700" t="s">
        <v>113</v>
      </c>
      <c r="I1700" t="s">
        <v>67</v>
      </c>
      <c r="J1700" t="s">
        <v>67</v>
      </c>
      <c r="K1700" t="s">
        <v>81</v>
      </c>
      <c r="L1700" t="s">
        <v>113</v>
      </c>
      <c r="M1700" t="s">
        <v>68</v>
      </c>
      <c r="N1700" t="s">
        <v>68</v>
      </c>
      <c r="O1700" t="s">
        <v>68</v>
      </c>
      <c r="P1700" t="s">
        <v>68</v>
      </c>
      <c r="Q1700" t="s">
        <v>77</v>
      </c>
      <c r="R1700" t="s">
        <v>77</v>
      </c>
      <c r="S1700" t="s">
        <v>77</v>
      </c>
      <c r="T1700" t="s">
        <v>77</v>
      </c>
      <c r="U1700" t="s">
        <v>70</v>
      </c>
      <c r="V1700" t="s">
        <v>82</v>
      </c>
      <c r="W1700" t="s">
        <v>70</v>
      </c>
      <c r="X1700" t="s">
        <v>321</v>
      </c>
      <c r="Y1700">
        <v>68.693301225563999</v>
      </c>
      <c r="Z1700">
        <v>81.361508857745306</v>
      </c>
      <c r="AA1700">
        <v>68.818297422666305</v>
      </c>
      <c r="AB1700">
        <v>71.561156939262105</v>
      </c>
      <c r="AC1700" t="s">
        <v>73</v>
      </c>
      <c r="AD1700" t="s">
        <v>71</v>
      </c>
      <c r="AE1700" t="s">
        <v>71</v>
      </c>
      <c r="AF1700" t="s">
        <v>71</v>
      </c>
      <c r="AG1700" t="s">
        <v>70</v>
      </c>
      <c r="AH1700" t="s">
        <v>74</v>
      </c>
      <c r="AI1700" t="s">
        <v>82</v>
      </c>
      <c r="AJ1700" t="s">
        <v>74</v>
      </c>
      <c r="AK1700">
        <v>0</v>
      </c>
      <c r="AL1700">
        <v>0</v>
      </c>
      <c r="AM1700">
        <v>1.11425</v>
      </c>
      <c r="AN1700">
        <v>1.10259</v>
      </c>
      <c r="AO1700">
        <v>0</v>
      </c>
      <c r="AP1700">
        <v>0</v>
      </c>
      <c r="AQ1700">
        <v>1.1228400000000001</v>
      </c>
      <c r="AR1700">
        <v>1.11899333333333</v>
      </c>
      <c r="AS1700">
        <v>2</v>
      </c>
      <c r="AT1700">
        <v>3</v>
      </c>
      <c r="AU1700">
        <v>1</v>
      </c>
      <c r="AV1700">
        <v>10</v>
      </c>
      <c r="AW1700">
        <v>10</v>
      </c>
      <c r="AX1700">
        <v>3</v>
      </c>
      <c r="AY1700">
        <v>1</v>
      </c>
      <c r="AZ1700">
        <v>10</v>
      </c>
      <c r="BA1700">
        <v>0</v>
      </c>
      <c r="BB1700">
        <v>0</v>
      </c>
      <c r="BC1700">
        <v>0</v>
      </c>
      <c r="BD1700">
        <v>4.45092521849317</v>
      </c>
      <c r="BE1700">
        <v>2.4274103062313501</v>
      </c>
      <c r="BF1700">
        <v>2.8910738667081999</v>
      </c>
      <c r="BG1700">
        <v>3.20030881785262</v>
      </c>
      <c r="BH1700">
        <v>-2.0229683591681602</v>
      </c>
      <c r="BI1700">
        <v>-0.298314703822607</v>
      </c>
      <c r="BJ1700">
        <v>-1.63862024209756</v>
      </c>
      <c r="BK1700">
        <v>-2.3540498092887501</v>
      </c>
      <c r="BL1700">
        <v>5.7406245475167799</v>
      </c>
    </row>
    <row r="1701" spans="1:64" hidden="1" x14ac:dyDescent="0.25">
      <c r="A1701" t="s">
        <v>63</v>
      </c>
      <c r="B1701" t="s">
        <v>1364</v>
      </c>
      <c r="C1701">
        <v>2.76</v>
      </c>
      <c r="D1701">
        <f>Table1[[#This Row],[Sood_zarar]]-Table1[[#Totals],[Sood_zarar]]</f>
        <v>2.852300109529025</v>
      </c>
      <c r="E1701" t="s">
        <v>67</v>
      </c>
      <c r="F1701" t="s">
        <v>67</v>
      </c>
      <c r="G1701" t="s">
        <v>81</v>
      </c>
      <c r="H1701" t="s">
        <v>113</v>
      </c>
      <c r="I1701" t="s">
        <v>67</v>
      </c>
      <c r="J1701" t="s">
        <v>67</v>
      </c>
      <c r="K1701" t="s">
        <v>81</v>
      </c>
      <c r="L1701" t="s">
        <v>113</v>
      </c>
      <c r="M1701" t="s">
        <v>68</v>
      </c>
      <c r="N1701" t="s">
        <v>68</v>
      </c>
      <c r="O1701" t="s">
        <v>68</v>
      </c>
      <c r="P1701" t="s">
        <v>68</v>
      </c>
      <c r="Q1701" t="s">
        <v>77</v>
      </c>
      <c r="R1701" t="s">
        <v>77</v>
      </c>
      <c r="S1701" t="s">
        <v>77</v>
      </c>
      <c r="T1701" t="s">
        <v>77</v>
      </c>
      <c r="U1701" t="s">
        <v>70</v>
      </c>
      <c r="V1701" t="s">
        <v>82</v>
      </c>
      <c r="W1701" t="s">
        <v>70</v>
      </c>
      <c r="X1701" t="s">
        <v>321</v>
      </c>
      <c r="Y1701">
        <v>67.808735424821805</v>
      </c>
      <c r="Z1701">
        <v>80.645484101466394</v>
      </c>
      <c r="AA1701">
        <v>68.699919788431899</v>
      </c>
      <c r="AB1701">
        <v>71.493762337037595</v>
      </c>
      <c r="AC1701" t="s">
        <v>73</v>
      </c>
      <c r="AD1701" t="s">
        <v>71</v>
      </c>
      <c r="AE1701" t="s">
        <v>71</v>
      </c>
      <c r="AF1701" t="s">
        <v>71</v>
      </c>
      <c r="AG1701" t="s">
        <v>70</v>
      </c>
      <c r="AH1701" t="s">
        <v>74</v>
      </c>
      <c r="AI1701" t="s">
        <v>82</v>
      </c>
      <c r="AJ1701" t="s">
        <v>74</v>
      </c>
      <c r="AK1701">
        <v>0</v>
      </c>
      <c r="AL1701">
        <v>0</v>
      </c>
      <c r="AM1701">
        <v>1.11425</v>
      </c>
      <c r="AN1701">
        <v>1.10259</v>
      </c>
      <c r="AO1701">
        <v>0</v>
      </c>
      <c r="AP1701">
        <v>0</v>
      </c>
      <c r="AQ1701">
        <v>1.1228400000000001</v>
      </c>
      <c r="AR1701">
        <v>1.11899333333333</v>
      </c>
      <c r="AS1701">
        <v>2</v>
      </c>
      <c r="AT1701">
        <v>3</v>
      </c>
      <c r="AU1701">
        <v>1</v>
      </c>
      <c r="AV1701">
        <v>10</v>
      </c>
      <c r="AW1701">
        <v>10</v>
      </c>
      <c r="AX1701">
        <v>3</v>
      </c>
      <c r="AY1701">
        <v>1</v>
      </c>
      <c r="AZ1701">
        <v>10</v>
      </c>
      <c r="BA1701">
        <v>0</v>
      </c>
      <c r="BB1701">
        <v>0</v>
      </c>
      <c r="BC1701">
        <v>0</v>
      </c>
      <c r="BD1701">
        <v>4.4313586642565399</v>
      </c>
      <c r="BE1701">
        <v>2.4274103062313501</v>
      </c>
      <c r="BF1701">
        <v>2.8910738667081999</v>
      </c>
      <c r="BG1701">
        <v>3.20030881785262</v>
      </c>
      <c r="BH1701">
        <v>-2.0229683591681602</v>
      </c>
      <c r="BI1701">
        <v>-0.298314703822607</v>
      </c>
      <c r="BJ1701">
        <v>-1.63862024209756</v>
      </c>
      <c r="BK1701">
        <v>-2.3540498092887501</v>
      </c>
      <c r="BL1701">
        <v>5.7406245475167799</v>
      </c>
    </row>
    <row r="1702" spans="1:64" hidden="1" x14ac:dyDescent="0.25">
      <c r="A1702" t="s">
        <v>63</v>
      </c>
      <c r="B1702" t="s">
        <v>1365</v>
      </c>
      <c r="C1702">
        <v>-1.1000000000000001</v>
      </c>
      <c r="D1702">
        <f>Table1[[#This Row],[Sood_zarar]]-Table1[[#Totals],[Sood_zarar]]</f>
        <v>-1.0076998904709749</v>
      </c>
      <c r="E1702" t="s">
        <v>67</v>
      </c>
      <c r="F1702" t="s">
        <v>67</v>
      </c>
      <c r="G1702" t="s">
        <v>113</v>
      </c>
      <c r="H1702" t="s">
        <v>113</v>
      </c>
      <c r="I1702" t="s">
        <v>67</v>
      </c>
      <c r="J1702" t="s">
        <v>67</v>
      </c>
      <c r="K1702" t="s">
        <v>113</v>
      </c>
      <c r="L1702" t="s">
        <v>113</v>
      </c>
      <c r="M1702" t="s">
        <v>68</v>
      </c>
      <c r="N1702" t="s">
        <v>68</v>
      </c>
      <c r="O1702" t="s">
        <v>68</v>
      </c>
      <c r="P1702" t="s">
        <v>68</v>
      </c>
      <c r="Q1702" t="s">
        <v>69</v>
      </c>
      <c r="R1702" t="s">
        <v>77</v>
      </c>
      <c r="S1702" t="s">
        <v>77</v>
      </c>
      <c r="T1702" t="s">
        <v>77</v>
      </c>
      <c r="U1702" t="s">
        <v>70</v>
      </c>
      <c r="V1702" t="s">
        <v>82</v>
      </c>
      <c r="W1702" t="s">
        <v>70</v>
      </c>
      <c r="X1702" t="s">
        <v>321</v>
      </c>
      <c r="Y1702">
        <v>58.182513331037399</v>
      </c>
      <c r="Z1702">
        <v>78.574771308426307</v>
      </c>
      <c r="AA1702">
        <v>68.626186909047107</v>
      </c>
      <c r="AB1702">
        <v>71.451881559378293</v>
      </c>
      <c r="AC1702" t="s">
        <v>73</v>
      </c>
      <c r="AD1702" t="s">
        <v>71</v>
      </c>
      <c r="AE1702" t="s">
        <v>71</v>
      </c>
      <c r="AF1702" t="s">
        <v>71</v>
      </c>
      <c r="AG1702" t="s">
        <v>70</v>
      </c>
      <c r="AH1702" t="s">
        <v>70</v>
      </c>
      <c r="AI1702" t="s">
        <v>82</v>
      </c>
      <c r="AJ1702" t="s">
        <v>74</v>
      </c>
      <c r="AK1702">
        <v>0</v>
      </c>
      <c r="AL1702">
        <v>0</v>
      </c>
      <c r="AM1702">
        <v>1.11425</v>
      </c>
      <c r="AN1702">
        <v>1.10259</v>
      </c>
      <c r="AO1702">
        <v>0</v>
      </c>
      <c r="AP1702">
        <v>0</v>
      </c>
      <c r="AQ1702">
        <v>0</v>
      </c>
      <c r="AR1702">
        <v>1.11899333333333</v>
      </c>
      <c r="AS1702">
        <v>3</v>
      </c>
      <c r="AT1702">
        <v>2</v>
      </c>
      <c r="AU1702">
        <v>6</v>
      </c>
      <c r="AV1702">
        <v>10</v>
      </c>
      <c r="AW1702">
        <v>3</v>
      </c>
      <c r="AX1702">
        <v>2</v>
      </c>
      <c r="AY1702">
        <v>23</v>
      </c>
      <c r="AZ1702">
        <v>10</v>
      </c>
      <c r="BA1702">
        <v>0</v>
      </c>
      <c r="BB1702">
        <v>0</v>
      </c>
      <c r="BC1702">
        <v>3.00270215621036</v>
      </c>
      <c r="BD1702">
        <v>4.4192460354433996</v>
      </c>
      <c r="BE1702">
        <v>-0.73658271877305903</v>
      </c>
      <c r="BF1702">
        <v>3.00744989874367</v>
      </c>
      <c r="BG1702">
        <v>-2.3540498092887501</v>
      </c>
      <c r="BH1702">
        <v>-2.0229683591681602</v>
      </c>
      <c r="BI1702">
        <v>2.5432619067166402</v>
      </c>
      <c r="BJ1702">
        <v>-1.63862024209756</v>
      </c>
      <c r="BK1702">
        <v>3.3828482357416498</v>
      </c>
      <c r="BL1702">
        <v>5.7406245475167799</v>
      </c>
    </row>
    <row r="1703" spans="1:64" x14ac:dyDescent="0.25">
      <c r="A1703" t="s">
        <v>65</v>
      </c>
      <c r="B1703" t="s">
        <v>1365</v>
      </c>
      <c r="C1703">
        <v>0.82</v>
      </c>
      <c r="D1703">
        <f>Table1[[#This Row],[Sood_zarar]]-Table1[[#Totals],[Sood_zarar]]</f>
        <v>0.91230010952902518</v>
      </c>
      <c r="E1703" t="s">
        <v>67</v>
      </c>
      <c r="F1703" t="s">
        <v>67</v>
      </c>
      <c r="G1703" t="s">
        <v>113</v>
      </c>
      <c r="H1703" t="s">
        <v>113</v>
      </c>
      <c r="I1703" t="s">
        <v>67</v>
      </c>
      <c r="J1703" t="s">
        <v>67</v>
      </c>
      <c r="K1703" t="s">
        <v>113</v>
      </c>
      <c r="L1703" t="s">
        <v>113</v>
      </c>
      <c r="M1703" t="s">
        <v>68</v>
      </c>
      <c r="N1703" t="s">
        <v>68</v>
      </c>
      <c r="O1703" t="s">
        <v>68</v>
      </c>
      <c r="P1703" t="s">
        <v>68</v>
      </c>
      <c r="Q1703" t="s">
        <v>69</v>
      </c>
      <c r="R1703" t="s">
        <v>77</v>
      </c>
      <c r="S1703" t="s">
        <v>77</v>
      </c>
      <c r="T1703" t="s">
        <v>77</v>
      </c>
      <c r="U1703" t="s">
        <v>70</v>
      </c>
      <c r="V1703" t="s">
        <v>82</v>
      </c>
      <c r="W1703" t="s">
        <v>70</v>
      </c>
      <c r="X1703" t="s">
        <v>321</v>
      </c>
      <c r="Y1703">
        <v>58.182513331037399</v>
      </c>
      <c r="Z1703">
        <v>78.574771308426307</v>
      </c>
      <c r="AA1703">
        <v>68.626186909047107</v>
      </c>
      <c r="AB1703">
        <v>71.451881559378293</v>
      </c>
      <c r="AC1703" t="s">
        <v>73</v>
      </c>
      <c r="AD1703" t="s">
        <v>71</v>
      </c>
      <c r="AE1703" t="s">
        <v>71</v>
      </c>
      <c r="AF1703" t="s">
        <v>71</v>
      </c>
      <c r="AG1703" t="s">
        <v>70</v>
      </c>
      <c r="AH1703" t="s">
        <v>70</v>
      </c>
      <c r="AI1703" t="s">
        <v>82</v>
      </c>
      <c r="AJ1703" t="s">
        <v>74</v>
      </c>
      <c r="AK1703">
        <v>0</v>
      </c>
      <c r="AL1703">
        <v>0</v>
      </c>
      <c r="AM1703">
        <v>1.11425</v>
      </c>
      <c r="AN1703">
        <v>1.10259</v>
      </c>
      <c r="AO1703">
        <v>0</v>
      </c>
      <c r="AP1703">
        <v>0</v>
      </c>
      <c r="AQ1703">
        <v>0</v>
      </c>
      <c r="AR1703">
        <v>1.11899333333333</v>
      </c>
      <c r="AS1703">
        <v>3</v>
      </c>
      <c r="AT1703">
        <v>2</v>
      </c>
      <c r="AU1703">
        <v>6</v>
      </c>
      <c r="AV1703">
        <v>10</v>
      </c>
      <c r="AW1703">
        <v>3</v>
      </c>
      <c r="AX1703">
        <v>2</v>
      </c>
      <c r="AY1703">
        <v>23</v>
      </c>
      <c r="AZ1703">
        <v>10</v>
      </c>
      <c r="BA1703">
        <v>0</v>
      </c>
      <c r="BB1703">
        <v>0</v>
      </c>
      <c r="BC1703">
        <v>3.00270215621036</v>
      </c>
      <c r="BD1703">
        <v>4.4192460354433996</v>
      </c>
      <c r="BE1703">
        <v>-0.73658271877305903</v>
      </c>
      <c r="BF1703">
        <v>3.00744989874367</v>
      </c>
      <c r="BG1703">
        <v>-2.3540498092887501</v>
      </c>
      <c r="BH1703">
        <v>-2.0229683591681602</v>
      </c>
      <c r="BI1703">
        <v>2.5432619067166402</v>
      </c>
      <c r="BJ1703">
        <v>-1.63862024209756</v>
      </c>
      <c r="BK1703">
        <v>3.3828482357416498</v>
      </c>
      <c r="BL1703">
        <v>5.7406245475167799</v>
      </c>
    </row>
    <row r="1704" spans="1:64" x14ac:dyDescent="0.25">
      <c r="A1704" t="s">
        <v>65</v>
      </c>
      <c r="B1704" t="s">
        <v>1366</v>
      </c>
      <c r="C1704">
        <v>1.1399999999999999</v>
      </c>
      <c r="D1704">
        <f>Table1[[#This Row],[Sood_zarar]]-Table1[[#Totals],[Sood_zarar]]</f>
        <v>1.2323001095290251</v>
      </c>
      <c r="E1704" t="s">
        <v>67</v>
      </c>
      <c r="F1704" t="s">
        <v>67</v>
      </c>
      <c r="G1704" t="s">
        <v>81</v>
      </c>
      <c r="H1704" t="s">
        <v>81</v>
      </c>
      <c r="I1704" t="s">
        <v>67</v>
      </c>
      <c r="J1704" t="s">
        <v>67</v>
      </c>
      <c r="K1704" t="s">
        <v>81</v>
      </c>
      <c r="L1704" t="s">
        <v>81</v>
      </c>
      <c r="M1704" t="s">
        <v>68</v>
      </c>
      <c r="N1704" t="s">
        <v>68</v>
      </c>
      <c r="O1704" t="s">
        <v>68</v>
      </c>
      <c r="P1704" t="s">
        <v>68</v>
      </c>
      <c r="Q1704" t="s">
        <v>69</v>
      </c>
      <c r="R1704" t="s">
        <v>77</v>
      </c>
      <c r="S1704" t="s">
        <v>77</v>
      </c>
      <c r="T1704" t="s">
        <v>77</v>
      </c>
      <c r="U1704" t="s">
        <v>70</v>
      </c>
      <c r="V1704" t="s">
        <v>82</v>
      </c>
      <c r="W1704" t="s">
        <v>70</v>
      </c>
      <c r="X1704" t="s">
        <v>82</v>
      </c>
      <c r="Y1704">
        <v>53.832641964375497</v>
      </c>
      <c r="Z1704">
        <v>73.603366776765199</v>
      </c>
      <c r="AA1704">
        <v>67.601812758421204</v>
      </c>
      <c r="AB1704">
        <v>70.8390744223545</v>
      </c>
      <c r="AC1704" t="s">
        <v>73</v>
      </c>
      <c r="AD1704" t="s">
        <v>73</v>
      </c>
      <c r="AE1704" t="s">
        <v>71</v>
      </c>
      <c r="AF1704" t="s">
        <v>71</v>
      </c>
      <c r="AG1704" t="s">
        <v>74</v>
      </c>
      <c r="AH1704" t="s">
        <v>70</v>
      </c>
      <c r="AI1704" t="s">
        <v>98</v>
      </c>
      <c r="AJ1704" t="s">
        <v>70</v>
      </c>
      <c r="AK1704">
        <v>0</v>
      </c>
      <c r="AL1704">
        <v>0</v>
      </c>
      <c r="AM1704">
        <v>1.1072150000000001</v>
      </c>
      <c r="AN1704">
        <v>1.09455874999999</v>
      </c>
      <c r="AO1704">
        <v>0</v>
      </c>
      <c r="AP1704">
        <v>0</v>
      </c>
      <c r="AQ1704">
        <v>1.11425</v>
      </c>
      <c r="AR1704">
        <v>1.1241099999999999</v>
      </c>
      <c r="AS1704">
        <v>11</v>
      </c>
      <c r="AT1704">
        <v>4</v>
      </c>
      <c r="AU1704">
        <v>1</v>
      </c>
      <c r="AV1704">
        <v>1</v>
      </c>
      <c r="AW1704">
        <v>11</v>
      </c>
      <c r="AX1704">
        <v>4</v>
      </c>
      <c r="AY1704">
        <v>1</v>
      </c>
      <c r="AZ1704">
        <v>1</v>
      </c>
      <c r="BA1704">
        <v>0</v>
      </c>
      <c r="BB1704">
        <v>0</v>
      </c>
      <c r="BC1704">
        <v>0</v>
      </c>
      <c r="BD1704">
        <v>0</v>
      </c>
      <c r="BE1704">
        <v>-0.73658271877305903</v>
      </c>
      <c r="BF1704">
        <v>3.00744989874367</v>
      </c>
      <c r="BG1704">
        <v>3.3170346133342998</v>
      </c>
      <c r="BH1704">
        <v>4.737901347297</v>
      </c>
      <c r="BI1704">
        <v>2.5432619067166402</v>
      </c>
      <c r="BJ1704">
        <v>-1.63862024209756</v>
      </c>
      <c r="BK1704">
        <v>-2.3540498092887501</v>
      </c>
      <c r="BL1704">
        <v>-2.0229683591681602</v>
      </c>
    </row>
    <row r="1705" spans="1:64" hidden="1" x14ac:dyDescent="0.25">
      <c r="A1705" t="s">
        <v>63</v>
      </c>
      <c r="B1705" t="s">
        <v>1367</v>
      </c>
      <c r="C1705">
        <v>-0.65</v>
      </c>
      <c r="D1705">
        <f>Table1[[#This Row],[Sood_zarar]]-Table1[[#Totals],[Sood_zarar]]</f>
        <v>-0.55769989047097479</v>
      </c>
      <c r="E1705" t="s">
        <v>67</v>
      </c>
      <c r="F1705" t="s">
        <v>67</v>
      </c>
      <c r="G1705" t="s">
        <v>81</v>
      </c>
      <c r="H1705" t="s">
        <v>81</v>
      </c>
      <c r="I1705" t="s">
        <v>67</v>
      </c>
      <c r="J1705" t="s">
        <v>67</v>
      </c>
      <c r="K1705" t="s">
        <v>81</v>
      </c>
      <c r="L1705" t="s">
        <v>81</v>
      </c>
      <c r="M1705" t="s">
        <v>68</v>
      </c>
      <c r="N1705" t="s">
        <v>68</v>
      </c>
      <c r="O1705" t="s">
        <v>68</v>
      </c>
      <c r="P1705" t="s">
        <v>68</v>
      </c>
      <c r="Q1705" t="s">
        <v>69</v>
      </c>
      <c r="R1705" t="s">
        <v>77</v>
      </c>
      <c r="S1705" t="s">
        <v>77</v>
      </c>
      <c r="T1705" t="s">
        <v>77</v>
      </c>
      <c r="U1705" t="s">
        <v>70</v>
      </c>
      <c r="V1705" t="s">
        <v>82</v>
      </c>
      <c r="W1705" t="s">
        <v>70</v>
      </c>
      <c r="X1705" t="s">
        <v>82</v>
      </c>
      <c r="Y1705">
        <v>53.086924246032197</v>
      </c>
      <c r="Z1705">
        <v>73.061617363110798</v>
      </c>
      <c r="AA1705">
        <v>67.3097495268145</v>
      </c>
      <c r="AB1705">
        <v>70.648608898747696</v>
      </c>
      <c r="AC1705" t="s">
        <v>73</v>
      </c>
      <c r="AD1705" t="s">
        <v>73</v>
      </c>
      <c r="AE1705" t="s">
        <v>71</v>
      </c>
      <c r="AF1705" t="s">
        <v>71</v>
      </c>
      <c r="AG1705" t="s">
        <v>70</v>
      </c>
      <c r="AH1705" t="s">
        <v>70</v>
      </c>
      <c r="AI1705" t="s">
        <v>98</v>
      </c>
      <c r="AJ1705" t="s">
        <v>70</v>
      </c>
      <c r="AK1705">
        <v>0</v>
      </c>
      <c r="AL1705">
        <v>0</v>
      </c>
      <c r="AM1705">
        <v>1.1072150000000001</v>
      </c>
      <c r="AN1705">
        <v>1.09455874999999</v>
      </c>
      <c r="AO1705">
        <v>0</v>
      </c>
      <c r="AP1705">
        <v>0</v>
      </c>
      <c r="AQ1705">
        <v>1.11425</v>
      </c>
      <c r="AR1705">
        <v>1.1241099999999999</v>
      </c>
      <c r="AS1705">
        <v>11</v>
      </c>
      <c r="AT1705">
        <v>4</v>
      </c>
      <c r="AU1705">
        <v>1</v>
      </c>
      <c r="AV1705">
        <v>1</v>
      </c>
      <c r="AW1705">
        <v>11</v>
      </c>
      <c r="AX1705">
        <v>4</v>
      </c>
      <c r="AY1705">
        <v>1</v>
      </c>
      <c r="AZ1705">
        <v>1</v>
      </c>
      <c r="BA1705">
        <v>0</v>
      </c>
      <c r="BB1705">
        <v>0</v>
      </c>
      <c r="BC1705">
        <v>0</v>
      </c>
      <c r="BD1705">
        <v>0</v>
      </c>
      <c r="BE1705">
        <v>-0.73658271877305903</v>
      </c>
      <c r="BF1705">
        <v>3.00744989874367</v>
      </c>
      <c r="BG1705">
        <v>3.3170346133342998</v>
      </c>
      <c r="BH1705">
        <v>4.737901347297</v>
      </c>
      <c r="BI1705">
        <v>2.5432619067166402</v>
      </c>
      <c r="BJ1705">
        <v>-1.63862024209756</v>
      </c>
      <c r="BK1705">
        <v>-2.3540498092887501</v>
      </c>
      <c r="BL1705">
        <v>-2.0229683591681602</v>
      </c>
    </row>
    <row r="1706" spans="1:64" hidden="1" x14ac:dyDescent="0.25">
      <c r="A1706" t="s">
        <v>63</v>
      </c>
      <c r="B1706" t="s">
        <v>1368</v>
      </c>
      <c r="C1706">
        <v>5.28</v>
      </c>
      <c r="D1706">
        <f>Table1[[#This Row],[Sood_zarar]]-Table1[[#Totals],[Sood_zarar]]</f>
        <v>5.372300109529025</v>
      </c>
      <c r="E1706" t="s">
        <v>81</v>
      </c>
      <c r="F1706" t="s">
        <v>81</v>
      </c>
      <c r="G1706" t="s">
        <v>113</v>
      </c>
      <c r="H1706" t="s">
        <v>113</v>
      </c>
      <c r="I1706" t="s">
        <v>81</v>
      </c>
      <c r="J1706" t="s">
        <v>81</v>
      </c>
      <c r="K1706" t="s">
        <v>113</v>
      </c>
      <c r="L1706" t="s">
        <v>113</v>
      </c>
      <c r="M1706" t="s">
        <v>68</v>
      </c>
      <c r="N1706" t="s">
        <v>68</v>
      </c>
      <c r="O1706" t="s">
        <v>68</v>
      </c>
      <c r="P1706" t="s">
        <v>68</v>
      </c>
      <c r="Q1706" t="s">
        <v>77</v>
      </c>
      <c r="R1706" t="s">
        <v>77</v>
      </c>
      <c r="S1706" t="s">
        <v>77</v>
      </c>
      <c r="T1706" t="s">
        <v>77</v>
      </c>
      <c r="U1706" t="s">
        <v>70</v>
      </c>
      <c r="V1706" t="s">
        <v>82</v>
      </c>
      <c r="W1706" t="s">
        <v>321</v>
      </c>
      <c r="X1706" t="s">
        <v>82</v>
      </c>
      <c r="Y1706">
        <v>66.773554967352297</v>
      </c>
      <c r="Z1706">
        <v>80.323701780963205</v>
      </c>
      <c r="AA1706">
        <v>71.5192046144617</v>
      </c>
      <c r="AB1706">
        <v>73.157013801267198</v>
      </c>
      <c r="AC1706" t="s">
        <v>71</v>
      </c>
      <c r="AD1706" t="s">
        <v>71</v>
      </c>
      <c r="AE1706" t="s">
        <v>71</v>
      </c>
      <c r="AF1706" t="s">
        <v>71</v>
      </c>
      <c r="AG1706" t="s">
        <v>70</v>
      </c>
      <c r="AH1706" t="s">
        <v>70</v>
      </c>
      <c r="AI1706" t="s">
        <v>82</v>
      </c>
      <c r="AJ1706" t="s">
        <v>70</v>
      </c>
      <c r="AK1706">
        <v>1.1166100000000001</v>
      </c>
      <c r="AL1706">
        <v>1.11425</v>
      </c>
      <c r="AM1706">
        <v>1.11425</v>
      </c>
      <c r="AN1706">
        <v>1.11899333333333</v>
      </c>
      <c r="AO1706">
        <v>1.1262099999999999</v>
      </c>
      <c r="AP1706">
        <v>1.1262099999999999</v>
      </c>
      <c r="AQ1706">
        <v>0</v>
      </c>
      <c r="AR1706">
        <v>0</v>
      </c>
      <c r="AS1706">
        <v>1</v>
      </c>
      <c r="AT1706">
        <v>1</v>
      </c>
      <c r="AU1706">
        <v>7</v>
      </c>
      <c r="AV1706">
        <v>11</v>
      </c>
      <c r="AW1706">
        <v>1</v>
      </c>
      <c r="AX1706">
        <v>1</v>
      </c>
      <c r="AY1706">
        <v>24</v>
      </c>
      <c r="AZ1706">
        <v>11</v>
      </c>
      <c r="BA1706">
        <v>0</v>
      </c>
      <c r="BB1706">
        <v>0</v>
      </c>
      <c r="BC1706">
        <v>3.47603904339993</v>
      </c>
      <c r="BD1706">
        <v>4.8990924845796702</v>
      </c>
      <c r="BE1706">
        <v>0.93024923151374606</v>
      </c>
      <c r="BF1706">
        <v>3.1998827076212399</v>
      </c>
      <c r="BG1706">
        <v>-2.3540498092887501</v>
      </c>
      <c r="BH1706">
        <v>-2.0229683591681602</v>
      </c>
      <c r="BI1706">
        <v>-0.73658271877305903</v>
      </c>
      <c r="BJ1706">
        <v>-1.63862024209756</v>
      </c>
      <c r="BK1706">
        <v>3.3828482357416498</v>
      </c>
      <c r="BL1706">
        <v>5.7406245475167799</v>
      </c>
    </row>
    <row r="1707" spans="1:64" x14ac:dyDescent="0.25">
      <c r="A1707" t="s">
        <v>65</v>
      </c>
      <c r="B1707" t="s">
        <v>1368</v>
      </c>
      <c r="C1707">
        <v>-5.76</v>
      </c>
      <c r="D1707">
        <f>Table1[[#This Row],[Sood_zarar]]-Table1[[#Totals],[Sood_zarar]]</f>
        <v>-5.667699890470975</v>
      </c>
      <c r="E1707" t="s">
        <v>81</v>
      </c>
      <c r="F1707" t="s">
        <v>81</v>
      </c>
      <c r="G1707" t="s">
        <v>113</v>
      </c>
      <c r="H1707" t="s">
        <v>113</v>
      </c>
      <c r="I1707" t="s">
        <v>81</v>
      </c>
      <c r="J1707" t="s">
        <v>81</v>
      </c>
      <c r="K1707" t="s">
        <v>113</v>
      </c>
      <c r="L1707" t="s">
        <v>113</v>
      </c>
      <c r="M1707" t="s">
        <v>68</v>
      </c>
      <c r="N1707" t="s">
        <v>68</v>
      </c>
      <c r="O1707" t="s">
        <v>68</v>
      </c>
      <c r="P1707" t="s">
        <v>68</v>
      </c>
      <c r="Q1707" t="s">
        <v>77</v>
      </c>
      <c r="R1707" t="s">
        <v>77</v>
      </c>
      <c r="S1707" t="s">
        <v>77</v>
      </c>
      <c r="T1707" t="s">
        <v>77</v>
      </c>
      <c r="U1707" t="s">
        <v>70</v>
      </c>
      <c r="V1707" t="s">
        <v>82</v>
      </c>
      <c r="W1707" t="s">
        <v>321</v>
      </c>
      <c r="X1707" t="s">
        <v>82</v>
      </c>
      <c r="Y1707">
        <v>66.773554967352297</v>
      </c>
      <c r="Z1707">
        <v>80.323701780963205</v>
      </c>
      <c r="AA1707">
        <v>71.5192046144617</v>
      </c>
      <c r="AB1707">
        <v>73.157013801267198</v>
      </c>
      <c r="AC1707" t="s">
        <v>71</v>
      </c>
      <c r="AD1707" t="s">
        <v>71</v>
      </c>
      <c r="AE1707" t="s">
        <v>71</v>
      </c>
      <c r="AF1707" t="s">
        <v>71</v>
      </c>
      <c r="AG1707" t="s">
        <v>70</v>
      </c>
      <c r="AH1707" t="s">
        <v>70</v>
      </c>
      <c r="AI1707" t="s">
        <v>82</v>
      </c>
      <c r="AJ1707" t="s">
        <v>70</v>
      </c>
      <c r="AK1707">
        <v>1.1166100000000001</v>
      </c>
      <c r="AL1707">
        <v>1.11425</v>
      </c>
      <c r="AM1707">
        <v>1.11425</v>
      </c>
      <c r="AN1707">
        <v>1.11899333333333</v>
      </c>
      <c r="AO1707">
        <v>1.1262099999999999</v>
      </c>
      <c r="AP1707">
        <v>1.1262099999999999</v>
      </c>
      <c r="AQ1707">
        <v>0</v>
      </c>
      <c r="AR1707">
        <v>0</v>
      </c>
      <c r="AS1707">
        <v>1</v>
      </c>
      <c r="AT1707">
        <v>1</v>
      </c>
      <c r="AU1707">
        <v>7</v>
      </c>
      <c r="AV1707">
        <v>11</v>
      </c>
      <c r="AW1707">
        <v>1</v>
      </c>
      <c r="AX1707">
        <v>1</v>
      </c>
      <c r="AY1707">
        <v>24</v>
      </c>
      <c r="AZ1707">
        <v>11</v>
      </c>
      <c r="BA1707">
        <v>0</v>
      </c>
      <c r="BB1707">
        <v>0</v>
      </c>
      <c r="BC1707">
        <v>3.47603904339993</v>
      </c>
      <c r="BD1707">
        <v>4.8990924845796702</v>
      </c>
      <c r="BE1707">
        <v>0.93024923151374606</v>
      </c>
      <c r="BF1707">
        <v>3.1998827076212399</v>
      </c>
      <c r="BG1707">
        <v>-2.3540498092887501</v>
      </c>
      <c r="BH1707">
        <v>-2.0229683591681602</v>
      </c>
      <c r="BI1707">
        <v>-0.73658271877305903</v>
      </c>
      <c r="BJ1707">
        <v>-1.63862024209756</v>
      </c>
      <c r="BK1707">
        <v>3.3828482357416498</v>
      </c>
      <c r="BL1707">
        <v>5.7406245475167799</v>
      </c>
    </row>
    <row r="1708" spans="1:64" x14ac:dyDescent="0.25">
      <c r="A1708" t="s">
        <v>65</v>
      </c>
      <c r="B1708" t="s">
        <v>1369</v>
      </c>
      <c r="C1708">
        <v>-5.18</v>
      </c>
      <c r="D1708">
        <f>Table1[[#This Row],[Sood_zarar]]-Table1[[#Totals],[Sood_zarar]]</f>
        <v>-5.0876998904709749</v>
      </c>
      <c r="E1708" t="s">
        <v>67</v>
      </c>
      <c r="F1708" t="s">
        <v>67</v>
      </c>
      <c r="G1708" t="s">
        <v>81</v>
      </c>
      <c r="H1708" t="s">
        <v>113</v>
      </c>
      <c r="I1708" t="s">
        <v>67</v>
      </c>
      <c r="J1708" t="s">
        <v>67</v>
      </c>
      <c r="K1708" t="s">
        <v>81</v>
      </c>
      <c r="L1708" t="s">
        <v>113</v>
      </c>
      <c r="M1708" t="s">
        <v>68</v>
      </c>
      <c r="N1708" t="s">
        <v>68</v>
      </c>
      <c r="O1708" t="s">
        <v>68</v>
      </c>
      <c r="P1708" t="s">
        <v>68</v>
      </c>
      <c r="Q1708" t="s">
        <v>77</v>
      </c>
      <c r="R1708" t="s">
        <v>77</v>
      </c>
      <c r="S1708" t="s">
        <v>77</v>
      </c>
      <c r="T1708" t="s">
        <v>77</v>
      </c>
      <c r="U1708" t="s">
        <v>70</v>
      </c>
      <c r="V1708" t="s">
        <v>82</v>
      </c>
      <c r="W1708" t="s">
        <v>82</v>
      </c>
      <c r="X1708" t="s">
        <v>82</v>
      </c>
      <c r="Y1708">
        <v>67.664151446214007</v>
      </c>
      <c r="Z1708">
        <v>82.499900464581401</v>
      </c>
      <c r="AA1708">
        <v>73.318593827481493</v>
      </c>
      <c r="AB1708">
        <v>74.535389727573204</v>
      </c>
      <c r="AC1708" t="s">
        <v>105</v>
      </c>
      <c r="AD1708" t="s">
        <v>71</v>
      </c>
      <c r="AE1708" t="s">
        <v>71</v>
      </c>
      <c r="AF1708" t="s">
        <v>71</v>
      </c>
      <c r="AG1708" t="s">
        <v>70</v>
      </c>
      <c r="AH1708" t="s">
        <v>70</v>
      </c>
      <c r="AI1708" t="s">
        <v>82</v>
      </c>
      <c r="AJ1708" t="s">
        <v>70</v>
      </c>
      <c r="AK1708">
        <v>0</v>
      </c>
      <c r="AL1708">
        <v>0</v>
      </c>
      <c r="AM1708">
        <v>1.11425</v>
      </c>
      <c r="AN1708">
        <v>1.11899333333333</v>
      </c>
      <c r="AO1708">
        <v>0</v>
      </c>
      <c r="AP1708">
        <v>0</v>
      </c>
      <c r="AQ1708">
        <v>1.1377200000000001</v>
      </c>
      <c r="AR1708">
        <v>0</v>
      </c>
      <c r="AS1708">
        <v>6</v>
      </c>
      <c r="AT1708">
        <v>2</v>
      </c>
      <c r="AU1708">
        <v>1</v>
      </c>
      <c r="AV1708">
        <v>11</v>
      </c>
      <c r="AW1708">
        <v>6</v>
      </c>
      <c r="AX1708">
        <v>2</v>
      </c>
      <c r="AY1708">
        <v>1</v>
      </c>
      <c r="AZ1708">
        <v>11</v>
      </c>
      <c r="BA1708">
        <v>0</v>
      </c>
      <c r="BB1708">
        <v>0</v>
      </c>
      <c r="BC1708">
        <v>0</v>
      </c>
      <c r="BD1708">
        <v>5.3398058252427099</v>
      </c>
      <c r="BE1708">
        <v>1.96176836973373</v>
      </c>
      <c r="BF1708">
        <v>4.2545977696120998</v>
      </c>
      <c r="BG1708">
        <v>4.5679307365673498</v>
      </c>
      <c r="BH1708">
        <v>-2.0229683591681602</v>
      </c>
      <c r="BI1708">
        <v>-0.73658271877305903</v>
      </c>
      <c r="BJ1708">
        <v>-1.63862024209756</v>
      </c>
      <c r="BK1708">
        <v>-2.3540498092887501</v>
      </c>
      <c r="BL1708">
        <v>5.7406245475167799</v>
      </c>
    </row>
    <row r="1709" spans="1:64" hidden="1" x14ac:dyDescent="0.25">
      <c r="A1709" t="s">
        <v>63</v>
      </c>
      <c r="B1709" t="s">
        <v>1370</v>
      </c>
      <c r="C1709">
        <v>4.72</v>
      </c>
      <c r="D1709">
        <f>Table1[[#This Row],[Sood_zarar]]-Table1[[#Totals],[Sood_zarar]]</f>
        <v>4.8123001095290245</v>
      </c>
      <c r="E1709" t="s">
        <v>67</v>
      </c>
      <c r="F1709" t="s">
        <v>67</v>
      </c>
      <c r="G1709" t="s">
        <v>81</v>
      </c>
      <c r="H1709" t="s">
        <v>113</v>
      </c>
      <c r="I1709" t="s">
        <v>67</v>
      </c>
      <c r="J1709" t="s">
        <v>67</v>
      </c>
      <c r="K1709" t="s">
        <v>81</v>
      </c>
      <c r="L1709" t="s">
        <v>113</v>
      </c>
      <c r="M1709" t="s">
        <v>68</v>
      </c>
      <c r="N1709" t="s">
        <v>68</v>
      </c>
      <c r="O1709" t="s">
        <v>68</v>
      </c>
      <c r="P1709" t="s">
        <v>68</v>
      </c>
      <c r="Q1709" t="s">
        <v>77</v>
      </c>
      <c r="R1709" t="s">
        <v>77</v>
      </c>
      <c r="S1709" t="s">
        <v>77</v>
      </c>
      <c r="T1709" t="s">
        <v>77</v>
      </c>
      <c r="U1709" t="s">
        <v>70</v>
      </c>
      <c r="V1709" t="s">
        <v>82</v>
      </c>
      <c r="W1709" t="s">
        <v>82</v>
      </c>
      <c r="X1709" t="s">
        <v>82</v>
      </c>
      <c r="Y1709">
        <v>68.945200745947801</v>
      </c>
      <c r="Z1709">
        <v>83.061249995191304</v>
      </c>
      <c r="AA1709">
        <v>74.001940954233007</v>
      </c>
      <c r="AB1709">
        <v>74.713821531464504</v>
      </c>
      <c r="AC1709" t="s">
        <v>71</v>
      </c>
      <c r="AD1709" t="s">
        <v>71</v>
      </c>
      <c r="AE1709" t="s">
        <v>71</v>
      </c>
      <c r="AF1709" t="s">
        <v>71</v>
      </c>
      <c r="AG1709" t="s">
        <v>70</v>
      </c>
      <c r="AH1709" t="s">
        <v>70</v>
      </c>
      <c r="AI1709" t="s">
        <v>82</v>
      </c>
      <c r="AJ1709" t="s">
        <v>70</v>
      </c>
      <c r="AK1709">
        <v>0</v>
      </c>
      <c r="AL1709">
        <v>0</v>
      </c>
      <c r="AM1709">
        <v>1.11425</v>
      </c>
      <c r="AN1709">
        <v>1.11899333333333</v>
      </c>
      <c r="AO1709">
        <v>0</v>
      </c>
      <c r="AP1709">
        <v>0</v>
      </c>
      <c r="AQ1709">
        <v>1.1377200000000001</v>
      </c>
      <c r="AR1709">
        <v>0</v>
      </c>
      <c r="AS1709">
        <v>6</v>
      </c>
      <c r="AT1709">
        <v>2</v>
      </c>
      <c r="AU1709">
        <v>1</v>
      </c>
      <c r="AV1709">
        <v>11</v>
      </c>
      <c r="AW1709">
        <v>6</v>
      </c>
      <c r="AX1709">
        <v>2</v>
      </c>
      <c r="AY1709">
        <v>1</v>
      </c>
      <c r="AZ1709">
        <v>11</v>
      </c>
      <c r="BA1709">
        <v>0</v>
      </c>
      <c r="BB1709">
        <v>0</v>
      </c>
      <c r="BC1709">
        <v>0</v>
      </c>
      <c r="BD1709">
        <v>5.40036896930844</v>
      </c>
      <c r="BE1709">
        <v>1.96176836973373</v>
      </c>
      <c r="BF1709">
        <v>4.2545977696120998</v>
      </c>
      <c r="BG1709">
        <v>4.5679307365673498</v>
      </c>
      <c r="BH1709">
        <v>-2.0229683591681602</v>
      </c>
      <c r="BI1709">
        <v>-0.73658271877305903</v>
      </c>
      <c r="BJ1709">
        <v>-1.63862024209756</v>
      </c>
      <c r="BK1709">
        <v>-2.3540498092887501</v>
      </c>
      <c r="BL1709">
        <v>5.7406245475167799</v>
      </c>
    </row>
    <row r="1710" spans="1:64" hidden="1" x14ac:dyDescent="0.25">
      <c r="A1710" t="s">
        <v>63</v>
      </c>
      <c r="B1710" t="s">
        <v>1371</v>
      </c>
      <c r="C1710">
        <v>2.99</v>
      </c>
      <c r="D1710">
        <f>Table1[[#This Row],[Sood_zarar]]-Table1[[#Totals],[Sood_zarar]]</f>
        <v>3.0823001095290254</v>
      </c>
      <c r="E1710" t="s">
        <v>67</v>
      </c>
      <c r="F1710" t="s">
        <v>67</v>
      </c>
      <c r="G1710" t="s">
        <v>81</v>
      </c>
      <c r="H1710" t="s">
        <v>113</v>
      </c>
      <c r="I1710" t="s">
        <v>67</v>
      </c>
      <c r="J1710" t="s">
        <v>67</v>
      </c>
      <c r="K1710" t="s">
        <v>81</v>
      </c>
      <c r="L1710" t="s">
        <v>113</v>
      </c>
      <c r="M1710" t="s">
        <v>68</v>
      </c>
      <c r="N1710" t="s">
        <v>68</v>
      </c>
      <c r="O1710" t="s">
        <v>68</v>
      </c>
      <c r="P1710" t="s">
        <v>68</v>
      </c>
      <c r="Q1710" t="s">
        <v>77</v>
      </c>
      <c r="R1710" t="s">
        <v>77</v>
      </c>
      <c r="S1710" t="s">
        <v>77</v>
      </c>
      <c r="T1710" t="s">
        <v>77</v>
      </c>
      <c r="U1710" t="s">
        <v>82</v>
      </c>
      <c r="V1710" t="s">
        <v>82</v>
      </c>
      <c r="W1710" t="s">
        <v>82</v>
      </c>
      <c r="X1710" t="s">
        <v>82</v>
      </c>
      <c r="Y1710">
        <v>70.132811295749704</v>
      </c>
      <c r="Z1710">
        <v>84.227811959740194</v>
      </c>
      <c r="AA1710">
        <v>75.263397476713394</v>
      </c>
      <c r="AB1710">
        <v>75.488046926805097</v>
      </c>
      <c r="AC1710" t="s">
        <v>105</v>
      </c>
      <c r="AD1710" t="s">
        <v>71</v>
      </c>
      <c r="AE1710" t="s">
        <v>71</v>
      </c>
      <c r="AF1710" t="s">
        <v>71</v>
      </c>
      <c r="AG1710" t="s">
        <v>70</v>
      </c>
      <c r="AH1710" t="s">
        <v>70</v>
      </c>
      <c r="AI1710" t="s">
        <v>74</v>
      </c>
      <c r="AJ1710" t="s">
        <v>70</v>
      </c>
      <c r="AK1710">
        <v>0</v>
      </c>
      <c r="AL1710">
        <v>0</v>
      </c>
      <c r="AM1710">
        <v>1.11425</v>
      </c>
      <c r="AN1710">
        <v>1.11899333333333</v>
      </c>
      <c r="AO1710">
        <v>0</v>
      </c>
      <c r="AP1710">
        <v>0</v>
      </c>
      <c r="AQ1710">
        <v>1.1377200000000001</v>
      </c>
      <c r="AR1710">
        <v>0</v>
      </c>
      <c r="AS1710">
        <v>14</v>
      </c>
      <c r="AT1710">
        <v>4</v>
      </c>
      <c r="AU1710">
        <v>1</v>
      </c>
      <c r="AV1710">
        <v>11</v>
      </c>
      <c r="AW1710">
        <v>14</v>
      </c>
      <c r="AX1710">
        <v>4</v>
      </c>
      <c r="AY1710">
        <v>1</v>
      </c>
      <c r="AZ1710">
        <v>11</v>
      </c>
      <c r="BA1710">
        <v>0</v>
      </c>
      <c r="BB1710">
        <v>0</v>
      </c>
      <c r="BC1710">
        <v>0</v>
      </c>
      <c r="BD1710">
        <v>5.6733689879432596</v>
      </c>
      <c r="BE1710">
        <v>1.96176836973373</v>
      </c>
      <c r="BF1710">
        <v>4.2545977696120998</v>
      </c>
      <c r="BG1710">
        <v>4.5679307365673498</v>
      </c>
      <c r="BH1710">
        <v>-2.0229683591681602</v>
      </c>
      <c r="BI1710">
        <v>-0.73658271877305903</v>
      </c>
      <c r="BJ1710">
        <v>-1.63862024209756</v>
      </c>
      <c r="BK1710">
        <v>-2.3540498092887501</v>
      </c>
      <c r="BL1710">
        <v>5.7406245475167799</v>
      </c>
    </row>
    <row r="1711" spans="1:64" x14ac:dyDescent="0.25">
      <c r="A1711" t="s">
        <v>65</v>
      </c>
      <c r="B1711" t="s">
        <v>1371</v>
      </c>
      <c r="C1711">
        <v>-3.14</v>
      </c>
      <c r="D1711">
        <f>Table1[[#This Row],[Sood_zarar]]-Table1[[#Totals],[Sood_zarar]]</f>
        <v>-3.0476998904709749</v>
      </c>
      <c r="E1711" t="s">
        <v>67</v>
      </c>
      <c r="F1711" t="s">
        <v>67</v>
      </c>
      <c r="G1711" t="s">
        <v>81</v>
      </c>
      <c r="H1711" t="s">
        <v>113</v>
      </c>
      <c r="I1711" t="s">
        <v>67</v>
      </c>
      <c r="J1711" t="s">
        <v>67</v>
      </c>
      <c r="K1711" t="s">
        <v>81</v>
      </c>
      <c r="L1711" t="s">
        <v>113</v>
      </c>
      <c r="M1711" t="s">
        <v>68</v>
      </c>
      <c r="N1711" t="s">
        <v>68</v>
      </c>
      <c r="O1711" t="s">
        <v>68</v>
      </c>
      <c r="P1711" t="s">
        <v>68</v>
      </c>
      <c r="Q1711" t="s">
        <v>77</v>
      </c>
      <c r="R1711" t="s">
        <v>77</v>
      </c>
      <c r="S1711" t="s">
        <v>77</v>
      </c>
      <c r="T1711" t="s">
        <v>77</v>
      </c>
      <c r="U1711" t="s">
        <v>82</v>
      </c>
      <c r="V1711" t="s">
        <v>82</v>
      </c>
      <c r="W1711" t="s">
        <v>82</v>
      </c>
      <c r="X1711" t="s">
        <v>82</v>
      </c>
      <c r="Y1711">
        <v>70.132811295749704</v>
      </c>
      <c r="Z1711">
        <v>84.227811959740194</v>
      </c>
      <c r="AA1711">
        <v>75.263397476713394</v>
      </c>
      <c r="AB1711">
        <v>75.488046926805097</v>
      </c>
      <c r="AC1711" t="s">
        <v>105</v>
      </c>
      <c r="AD1711" t="s">
        <v>71</v>
      </c>
      <c r="AE1711" t="s">
        <v>71</v>
      </c>
      <c r="AF1711" t="s">
        <v>71</v>
      </c>
      <c r="AG1711" t="s">
        <v>70</v>
      </c>
      <c r="AH1711" t="s">
        <v>70</v>
      </c>
      <c r="AI1711" t="s">
        <v>74</v>
      </c>
      <c r="AJ1711" t="s">
        <v>70</v>
      </c>
      <c r="AK1711">
        <v>0</v>
      </c>
      <c r="AL1711">
        <v>0</v>
      </c>
      <c r="AM1711">
        <v>1.11425</v>
      </c>
      <c r="AN1711">
        <v>1.11899333333333</v>
      </c>
      <c r="AO1711">
        <v>0</v>
      </c>
      <c r="AP1711">
        <v>0</v>
      </c>
      <c r="AQ1711">
        <v>1.1377200000000001</v>
      </c>
      <c r="AR1711">
        <v>0</v>
      </c>
      <c r="AS1711">
        <v>14</v>
      </c>
      <c r="AT1711">
        <v>4</v>
      </c>
      <c r="AU1711">
        <v>1</v>
      </c>
      <c r="AV1711">
        <v>11</v>
      </c>
      <c r="AW1711">
        <v>14</v>
      </c>
      <c r="AX1711">
        <v>4</v>
      </c>
      <c r="AY1711">
        <v>1</v>
      </c>
      <c r="AZ1711">
        <v>11</v>
      </c>
      <c r="BA1711">
        <v>0</v>
      </c>
      <c r="BB1711">
        <v>0</v>
      </c>
      <c r="BC1711">
        <v>0</v>
      </c>
      <c r="BD1711">
        <v>5.6733689879432596</v>
      </c>
      <c r="BE1711">
        <v>1.96176836973373</v>
      </c>
      <c r="BF1711">
        <v>4.2545977696120998</v>
      </c>
      <c r="BG1711">
        <v>4.5679307365673498</v>
      </c>
      <c r="BH1711">
        <v>-2.0229683591681602</v>
      </c>
      <c r="BI1711">
        <v>-0.73658271877305903</v>
      </c>
      <c r="BJ1711">
        <v>-1.63862024209756</v>
      </c>
      <c r="BK1711">
        <v>-2.3540498092887501</v>
      </c>
      <c r="BL1711">
        <v>5.7406245475167799</v>
      </c>
    </row>
    <row r="1712" spans="1:64" x14ac:dyDescent="0.25">
      <c r="A1712" t="s">
        <v>65</v>
      </c>
      <c r="B1712" t="s">
        <v>1372</v>
      </c>
      <c r="C1712">
        <v>4.96</v>
      </c>
      <c r="D1712">
        <f>Table1[[#This Row],[Sood_zarar]]-Table1[[#Totals],[Sood_zarar]]</f>
        <v>5.0523001095290248</v>
      </c>
      <c r="E1712" t="s">
        <v>67</v>
      </c>
      <c r="F1712" t="s">
        <v>66</v>
      </c>
      <c r="G1712" t="s">
        <v>67</v>
      </c>
      <c r="H1712" t="s">
        <v>113</v>
      </c>
      <c r="I1712" t="s">
        <v>67</v>
      </c>
      <c r="J1712" t="s">
        <v>67</v>
      </c>
      <c r="K1712" t="s">
        <v>67</v>
      </c>
      <c r="L1712" t="s">
        <v>113</v>
      </c>
      <c r="M1712" t="s">
        <v>68</v>
      </c>
      <c r="N1712" t="s">
        <v>68</v>
      </c>
      <c r="O1712" t="s">
        <v>68</v>
      </c>
      <c r="P1712" t="s">
        <v>68</v>
      </c>
      <c r="Q1712" t="s">
        <v>69</v>
      </c>
      <c r="R1712" t="s">
        <v>78</v>
      </c>
      <c r="S1712" t="s">
        <v>77</v>
      </c>
      <c r="T1712" t="s">
        <v>77</v>
      </c>
      <c r="U1712" t="s">
        <v>70</v>
      </c>
      <c r="V1712" t="s">
        <v>70</v>
      </c>
      <c r="W1712" t="s">
        <v>249</v>
      </c>
      <c r="X1712" t="s">
        <v>82</v>
      </c>
      <c r="Y1712">
        <v>48.279895369440901</v>
      </c>
      <c r="Z1712">
        <v>68.070656076754602</v>
      </c>
      <c r="AA1712">
        <v>69.664983285858696</v>
      </c>
      <c r="AB1712">
        <v>73.958664253226303</v>
      </c>
      <c r="AC1712" t="s">
        <v>73</v>
      </c>
      <c r="AD1712" t="s">
        <v>73</v>
      </c>
      <c r="AE1712" t="s">
        <v>71</v>
      </c>
      <c r="AF1712" t="s">
        <v>71</v>
      </c>
      <c r="AG1712" t="s">
        <v>75</v>
      </c>
      <c r="AH1712" t="s">
        <v>70</v>
      </c>
      <c r="AI1712" t="s">
        <v>70</v>
      </c>
      <c r="AJ1712" t="s">
        <v>70</v>
      </c>
      <c r="AK1712">
        <v>0</v>
      </c>
      <c r="AL1712">
        <v>1.12704</v>
      </c>
      <c r="AM1712">
        <v>0</v>
      </c>
      <c r="AN1712">
        <v>1.11899333333333</v>
      </c>
      <c r="AO1712">
        <v>0</v>
      </c>
      <c r="AP1712">
        <v>1.1377200000000001</v>
      </c>
      <c r="AQ1712">
        <v>0</v>
      </c>
      <c r="AR1712">
        <v>0</v>
      </c>
      <c r="AS1712">
        <v>2</v>
      </c>
      <c r="AT1712">
        <v>1</v>
      </c>
      <c r="AU1712">
        <v>2</v>
      </c>
      <c r="AV1712">
        <v>11</v>
      </c>
      <c r="AW1712">
        <v>2</v>
      </c>
      <c r="AX1712">
        <v>6</v>
      </c>
      <c r="AY1712">
        <v>2</v>
      </c>
      <c r="AZ1712">
        <v>11</v>
      </c>
      <c r="BA1712">
        <v>0</v>
      </c>
      <c r="BB1712">
        <v>0</v>
      </c>
      <c r="BC1712">
        <v>0</v>
      </c>
      <c r="BD1712">
        <v>5.1497307269440702</v>
      </c>
      <c r="BE1712">
        <v>-0.938719544351863</v>
      </c>
      <c r="BF1712">
        <v>4.2545977696120998</v>
      </c>
      <c r="BG1712">
        <v>4.5679307365673498</v>
      </c>
      <c r="BH1712">
        <v>-2.0229683591681602</v>
      </c>
      <c r="BI1712">
        <v>1.96176836973373</v>
      </c>
      <c r="BJ1712">
        <v>-1.63862024209756</v>
      </c>
      <c r="BK1712">
        <v>-2.3540498092887501</v>
      </c>
      <c r="BL1712">
        <v>5.7406245475167799</v>
      </c>
    </row>
    <row r="1713" spans="1:64" hidden="1" x14ac:dyDescent="0.25">
      <c r="A1713" t="s">
        <v>63</v>
      </c>
      <c r="B1713" t="s">
        <v>1373</v>
      </c>
      <c r="C1713">
        <v>-4.83</v>
      </c>
      <c r="D1713">
        <f>Table1[[#This Row],[Sood_zarar]]-Table1[[#Totals],[Sood_zarar]]</f>
        <v>-4.7376998904709753</v>
      </c>
      <c r="E1713" t="s">
        <v>67</v>
      </c>
      <c r="F1713" t="s">
        <v>66</v>
      </c>
      <c r="G1713" t="s">
        <v>67</v>
      </c>
      <c r="H1713" t="s">
        <v>113</v>
      </c>
      <c r="I1713" t="s">
        <v>67</v>
      </c>
      <c r="J1713" t="s">
        <v>67</v>
      </c>
      <c r="K1713" t="s">
        <v>67</v>
      </c>
      <c r="L1713" t="s">
        <v>113</v>
      </c>
      <c r="M1713" t="s">
        <v>68</v>
      </c>
      <c r="N1713" t="s">
        <v>68</v>
      </c>
      <c r="O1713" t="s">
        <v>68</v>
      </c>
      <c r="P1713" t="s">
        <v>68</v>
      </c>
      <c r="Q1713" t="s">
        <v>69</v>
      </c>
      <c r="R1713" t="s">
        <v>78</v>
      </c>
      <c r="S1713" t="s">
        <v>77</v>
      </c>
      <c r="T1713" t="s">
        <v>77</v>
      </c>
      <c r="U1713" t="s">
        <v>70</v>
      </c>
      <c r="V1713" t="s">
        <v>70</v>
      </c>
      <c r="W1713" t="s">
        <v>82</v>
      </c>
      <c r="X1713" t="s">
        <v>82</v>
      </c>
      <c r="Y1713">
        <v>49.743787042972301</v>
      </c>
      <c r="Z1713">
        <v>68.593856191349801</v>
      </c>
      <c r="AA1713">
        <v>70.196719068764693</v>
      </c>
      <c r="AB1713">
        <v>74.085254880512906</v>
      </c>
      <c r="AC1713" t="s">
        <v>73</v>
      </c>
      <c r="AD1713" t="s">
        <v>73</v>
      </c>
      <c r="AE1713" t="s">
        <v>71</v>
      </c>
      <c r="AF1713" t="s">
        <v>71</v>
      </c>
      <c r="AG1713" t="s">
        <v>70</v>
      </c>
      <c r="AH1713" t="s">
        <v>70</v>
      </c>
      <c r="AI1713" t="s">
        <v>70</v>
      </c>
      <c r="AJ1713" t="s">
        <v>70</v>
      </c>
      <c r="AK1713">
        <v>0</v>
      </c>
      <c r="AL1713">
        <v>1.12704</v>
      </c>
      <c r="AM1713">
        <v>0</v>
      </c>
      <c r="AN1713">
        <v>1.11899333333333</v>
      </c>
      <c r="AO1713">
        <v>0</v>
      </c>
      <c r="AP1713">
        <v>1.1377200000000001</v>
      </c>
      <c r="AQ1713">
        <v>0</v>
      </c>
      <c r="AR1713">
        <v>0</v>
      </c>
      <c r="AS1713">
        <v>2</v>
      </c>
      <c r="AT1713">
        <v>1</v>
      </c>
      <c r="AU1713">
        <v>2</v>
      </c>
      <c r="AV1713">
        <v>11</v>
      </c>
      <c r="AW1713">
        <v>2</v>
      </c>
      <c r="AX1713">
        <v>6</v>
      </c>
      <c r="AY1713">
        <v>2</v>
      </c>
      <c r="AZ1713">
        <v>11</v>
      </c>
      <c r="BA1713">
        <v>0</v>
      </c>
      <c r="BB1713">
        <v>0</v>
      </c>
      <c r="BC1713">
        <v>0</v>
      </c>
      <c r="BD1713">
        <v>5.19072731677318</v>
      </c>
      <c r="BE1713">
        <v>-0.938719544351863</v>
      </c>
      <c r="BF1713">
        <v>4.2545977696120998</v>
      </c>
      <c r="BG1713">
        <v>4.5679307365673498</v>
      </c>
      <c r="BH1713">
        <v>-2.0229683591681602</v>
      </c>
      <c r="BI1713">
        <v>1.96176836973373</v>
      </c>
      <c r="BJ1713">
        <v>-1.63862024209756</v>
      </c>
      <c r="BK1713">
        <v>-2.3540498092887501</v>
      </c>
      <c r="BL1713">
        <v>5.7406245475167799</v>
      </c>
    </row>
    <row r="1714" spans="1:64" hidden="1" x14ac:dyDescent="0.25">
      <c r="A1714" t="s">
        <v>63</v>
      </c>
      <c r="B1714" t="s">
        <v>1374</v>
      </c>
      <c r="C1714">
        <v>8.36</v>
      </c>
      <c r="D1714">
        <f>Table1[[#This Row],[Sood_zarar]]-Table1[[#Totals],[Sood_zarar]]</f>
        <v>8.4523001095290251</v>
      </c>
      <c r="E1714" t="s">
        <v>81</v>
      </c>
      <c r="F1714" t="s">
        <v>81</v>
      </c>
      <c r="G1714" t="s">
        <v>67</v>
      </c>
      <c r="H1714" t="s">
        <v>113</v>
      </c>
      <c r="I1714" t="s">
        <v>81</v>
      </c>
      <c r="J1714" t="s">
        <v>67</v>
      </c>
      <c r="K1714" t="s">
        <v>67</v>
      </c>
      <c r="L1714" t="s">
        <v>113</v>
      </c>
      <c r="M1714" t="s">
        <v>68</v>
      </c>
      <c r="N1714" t="s">
        <v>68</v>
      </c>
      <c r="O1714" t="s">
        <v>68</v>
      </c>
      <c r="P1714" t="s">
        <v>68</v>
      </c>
      <c r="Q1714" t="s">
        <v>77</v>
      </c>
      <c r="R1714" t="s">
        <v>77</v>
      </c>
      <c r="S1714" t="s">
        <v>77</v>
      </c>
      <c r="T1714" t="s">
        <v>77</v>
      </c>
      <c r="U1714" t="s">
        <v>70</v>
      </c>
      <c r="V1714" t="s">
        <v>82</v>
      </c>
      <c r="W1714" t="s">
        <v>82</v>
      </c>
      <c r="X1714" t="s">
        <v>82</v>
      </c>
      <c r="Y1714">
        <v>67.869148721107393</v>
      </c>
      <c r="Z1714">
        <v>75.857303323454602</v>
      </c>
      <c r="AA1714">
        <v>76.296368979529007</v>
      </c>
      <c r="AB1714">
        <v>76.065806786773507</v>
      </c>
      <c r="AC1714" t="s">
        <v>71</v>
      </c>
      <c r="AD1714" t="s">
        <v>71</v>
      </c>
      <c r="AE1714" t="s">
        <v>71</v>
      </c>
      <c r="AF1714" t="s">
        <v>71</v>
      </c>
      <c r="AG1714" t="s">
        <v>82</v>
      </c>
      <c r="AH1714" t="s">
        <v>70</v>
      </c>
      <c r="AI1714" t="s">
        <v>74</v>
      </c>
      <c r="AJ1714" t="s">
        <v>70</v>
      </c>
      <c r="AK1714">
        <v>1.12385</v>
      </c>
      <c r="AL1714">
        <v>1.1246</v>
      </c>
      <c r="AM1714">
        <v>0</v>
      </c>
      <c r="AN1714">
        <v>1.11899333333333</v>
      </c>
      <c r="AO1714">
        <v>1.13689</v>
      </c>
      <c r="AP1714">
        <v>1.13689</v>
      </c>
      <c r="AQ1714">
        <v>0</v>
      </c>
      <c r="AR1714">
        <v>0</v>
      </c>
      <c r="AS1714">
        <v>1</v>
      </c>
      <c r="AT1714">
        <v>1</v>
      </c>
      <c r="AU1714">
        <v>2</v>
      </c>
      <c r="AV1714">
        <v>11</v>
      </c>
      <c r="AW1714">
        <v>1</v>
      </c>
      <c r="AX1714">
        <v>8</v>
      </c>
      <c r="AY1714">
        <v>2</v>
      </c>
      <c r="AZ1714">
        <v>11</v>
      </c>
      <c r="BA1714">
        <v>0</v>
      </c>
      <c r="BB1714">
        <v>0</v>
      </c>
      <c r="BC1714">
        <v>0</v>
      </c>
      <c r="BD1714">
        <v>5.8886010845461403</v>
      </c>
      <c r="BE1714">
        <v>1.09283300729147</v>
      </c>
      <c r="BF1714">
        <v>4.2545977696120998</v>
      </c>
      <c r="BG1714">
        <v>4.5679307365673498</v>
      </c>
      <c r="BH1714">
        <v>-2.0229683591681602</v>
      </c>
      <c r="BI1714">
        <v>-1.1531835601026601</v>
      </c>
      <c r="BJ1714">
        <v>-1.63862024209756</v>
      </c>
      <c r="BK1714">
        <v>-2.3540498092887501</v>
      </c>
      <c r="BL1714">
        <v>5.7406245475167799</v>
      </c>
    </row>
    <row r="1715" spans="1:64" x14ac:dyDescent="0.25">
      <c r="A1715" t="s">
        <v>65</v>
      </c>
      <c r="B1715" t="s">
        <v>1374</v>
      </c>
      <c r="C1715">
        <v>-8.31</v>
      </c>
      <c r="D1715">
        <f>Table1[[#This Row],[Sood_zarar]]-Table1[[#Totals],[Sood_zarar]]</f>
        <v>-8.2176998904709748</v>
      </c>
      <c r="E1715" t="s">
        <v>81</v>
      </c>
      <c r="F1715" t="s">
        <v>81</v>
      </c>
      <c r="G1715" t="s">
        <v>67</v>
      </c>
      <c r="H1715" t="s">
        <v>113</v>
      </c>
      <c r="I1715" t="s">
        <v>81</v>
      </c>
      <c r="J1715" t="s">
        <v>67</v>
      </c>
      <c r="K1715" t="s">
        <v>67</v>
      </c>
      <c r="L1715" t="s">
        <v>113</v>
      </c>
      <c r="M1715" t="s">
        <v>68</v>
      </c>
      <c r="N1715" t="s">
        <v>68</v>
      </c>
      <c r="O1715" t="s">
        <v>68</v>
      </c>
      <c r="P1715" t="s">
        <v>68</v>
      </c>
      <c r="Q1715" t="s">
        <v>77</v>
      </c>
      <c r="R1715" t="s">
        <v>77</v>
      </c>
      <c r="S1715" t="s">
        <v>77</v>
      </c>
      <c r="T1715" t="s">
        <v>77</v>
      </c>
      <c r="U1715" t="s">
        <v>70</v>
      </c>
      <c r="V1715" t="s">
        <v>82</v>
      </c>
      <c r="W1715" t="s">
        <v>82</v>
      </c>
      <c r="X1715" t="s">
        <v>82</v>
      </c>
      <c r="Y1715">
        <v>67.869148721107393</v>
      </c>
      <c r="Z1715">
        <v>75.857303323454602</v>
      </c>
      <c r="AA1715">
        <v>76.296368979529007</v>
      </c>
      <c r="AB1715">
        <v>76.065806786773507</v>
      </c>
      <c r="AC1715" t="s">
        <v>71</v>
      </c>
      <c r="AD1715" t="s">
        <v>71</v>
      </c>
      <c r="AE1715" t="s">
        <v>71</v>
      </c>
      <c r="AF1715" t="s">
        <v>71</v>
      </c>
      <c r="AG1715" t="s">
        <v>82</v>
      </c>
      <c r="AH1715" t="s">
        <v>70</v>
      </c>
      <c r="AI1715" t="s">
        <v>74</v>
      </c>
      <c r="AJ1715" t="s">
        <v>70</v>
      </c>
      <c r="AK1715">
        <v>1.12385</v>
      </c>
      <c r="AL1715">
        <v>1.1246</v>
      </c>
      <c r="AM1715">
        <v>0</v>
      </c>
      <c r="AN1715">
        <v>1.11899333333333</v>
      </c>
      <c r="AO1715">
        <v>1.13689</v>
      </c>
      <c r="AP1715">
        <v>1.13689</v>
      </c>
      <c r="AQ1715">
        <v>0</v>
      </c>
      <c r="AR1715">
        <v>0</v>
      </c>
      <c r="AS1715">
        <v>1</v>
      </c>
      <c r="AT1715">
        <v>1</v>
      </c>
      <c r="AU1715">
        <v>2</v>
      </c>
      <c r="AV1715">
        <v>11</v>
      </c>
      <c r="AW1715">
        <v>1</v>
      </c>
      <c r="AX1715">
        <v>8</v>
      </c>
      <c r="AY1715">
        <v>2</v>
      </c>
      <c r="AZ1715">
        <v>11</v>
      </c>
      <c r="BA1715">
        <v>0</v>
      </c>
      <c r="BB1715">
        <v>0</v>
      </c>
      <c r="BC1715">
        <v>0</v>
      </c>
      <c r="BD1715">
        <v>5.8886010845461403</v>
      </c>
      <c r="BE1715">
        <v>1.09283300729147</v>
      </c>
      <c r="BF1715">
        <v>4.2545977696120998</v>
      </c>
      <c r="BG1715">
        <v>4.5679307365673498</v>
      </c>
      <c r="BH1715">
        <v>-2.0229683591681602</v>
      </c>
      <c r="BI1715">
        <v>-1.1531835601026601</v>
      </c>
      <c r="BJ1715">
        <v>-1.63862024209756</v>
      </c>
      <c r="BK1715">
        <v>-2.3540498092887501</v>
      </c>
      <c r="BL1715">
        <v>5.7406245475167799</v>
      </c>
    </row>
    <row r="1716" spans="1:64" x14ac:dyDescent="0.25">
      <c r="A1716" t="s">
        <v>65</v>
      </c>
      <c r="B1716" t="s">
        <v>1375</v>
      </c>
      <c r="C1716">
        <v>-3.09</v>
      </c>
      <c r="D1716">
        <f>Table1[[#This Row],[Sood_zarar]]-Table1[[#Totals],[Sood_zarar]]</f>
        <v>-2.9976998904709746</v>
      </c>
      <c r="E1716" t="s">
        <v>66</v>
      </c>
      <c r="F1716" t="s">
        <v>67</v>
      </c>
      <c r="G1716" t="s">
        <v>81</v>
      </c>
      <c r="H1716" t="s">
        <v>113</v>
      </c>
      <c r="I1716" t="s">
        <v>67</v>
      </c>
      <c r="J1716" t="s">
        <v>67</v>
      </c>
      <c r="K1716" t="s">
        <v>81</v>
      </c>
      <c r="L1716" t="s">
        <v>113</v>
      </c>
      <c r="M1716" t="s">
        <v>68</v>
      </c>
      <c r="N1716" t="s">
        <v>68</v>
      </c>
      <c r="O1716" t="s">
        <v>68</v>
      </c>
      <c r="P1716" t="s">
        <v>68</v>
      </c>
      <c r="Q1716" t="s">
        <v>77</v>
      </c>
      <c r="R1716" t="s">
        <v>77</v>
      </c>
      <c r="S1716" t="s">
        <v>77</v>
      </c>
      <c r="T1716" t="s">
        <v>77</v>
      </c>
      <c r="U1716" t="s">
        <v>70</v>
      </c>
      <c r="V1716" t="s">
        <v>82</v>
      </c>
      <c r="W1716" t="s">
        <v>82</v>
      </c>
      <c r="X1716" t="s">
        <v>82</v>
      </c>
      <c r="Y1716">
        <v>60.446105917392899</v>
      </c>
      <c r="Z1716">
        <v>71.268002562482494</v>
      </c>
      <c r="AA1716">
        <v>73.526411401550604</v>
      </c>
      <c r="AB1716">
        <v>76.577263490879702</v>
      </c>
      <c r="AC1716" t="s">
        <v>73</v>
      </c>
      <c r="AD1716" t="s">
        <v>105</v>
      </c>
      <c r="AE1716" t="s">
        <v>71</v>
      </c>
      <c r="AF1716" t="s">
        <v>71</v>
      </c>
      <c r="AG1716" t="s">
        <v>70</v>
      </c>
      <c r="AH1716" t="s">
        <v>98</v>
      </c>
      <c r="AI1716" t="s">
        <v>98</v>
      </c>
      <c r="AJ1716" t="s">
        <v>70</v>
      </c>
      <c r="AK1716">
        <v>1.13845</v>
      </c>
      <c r="AL1716">
        <v>0</v>
      </c>
      <c r="AM1716">
        <v>1.11425</v>
      </c>
      <c r="AN1716">
        <v>1.11899333333333</v>
      </c>
      <c r="AO1716">
        <v>1.1473199999999999</v>
      </c>
      <c r="AP1716">
        <v>0</v>
      </c>
      <c r="AQ1716">
        <v>1.1473199999999999</v>
      </c>
      <c r="AR1716">
        <v>0</v>
      </c>
      <c r="AS1716">
        <v>1</v>
      </c>
      <c r="AT1716">
        <v>2</v>
      </c>
      <c r="AU1716">
        <v>1</v>
      </c>
      <c r="AV1716">
        <v>11</v>
      </c>
      <c r="AW1716">
        <v>5</v>
      </c>
      <c r="AX1716">
        <v>2</v>
      </c>
      <c r="AY1716">
        <v>1</v>
      </c>
      <c r="AZ1716">
        <v>11</v>
      </c>
      <c r="BA1716">
        <v>0</v>
      </c>
      <c r="BB1716">
        <v>0</v>
      </c>
      <c r="BC1716">
        <v>0</v>
      </c>
      <c r="BD1716">
        <v>6.08799358962413</v>
      </c>
      <c r="BE1716">
        <v>2.0202738751556102</v>
      </c>
      <c r="BF1716">
        <v>5.1342906101952703</v>
      </c>
      <c r="BG1716">
        <v>5.4502674583187902</v>
      </c>
      <c r="BH1716">
        <v>-2.0229683591681602</v>
      </c>
      <c r="BI1716">
        <v>-1.1531835601026601</v>
      </c>
      <c r="BJ1716">
        <v>-1.63862024209756</v>
      </c>
      <c r="BK1716">
        <v>-2.3540498092887501</v>
      </c>
      <c r="BL1716">
        <v>5.7406245475167799</v>
      </c>
    </row>
    <row r="1717" spans="1:64" hidden="1" x14ac:dyDescent="0.25">
      <c r="A1717" t="s">
        <v>63</v>
      </c>
      <c r="B1717" t="s">
        <v>1376</v>
      </c>
      <c r="C1717">
        <v>-0.71</v>
      </c>
      <c r="D1717">
        <f>Table1[[#This Row],[Sood_zarar]]-Table1[[#Totals],[Sood_zarar]]</f>
        <v>-0.61769989047097473</v>
      </c>
      <c r="E1717" t="s">
        <v>90</v>
      </c>
      <c r="F1717" t="s">
        <v>67</v>
      </c>
      <c r="G1717" t="s">
        <v>81</v>
      </c>
      <c r="H1717" t="s">
        <v>113</v>
      </c>
      <c r="I1717" t="s">
        <v>67</v>
      </c>
      <c r="J1717" t="s">
        <v>67</v>
      </c>
      <c r="K1717" t="s">
        <v>81</v>
      </c>
      <c r="L1717" t="s">
        <v>113</v>
      </c>
      <c r="M1717" t="s">
        <v>68</v>
      </c>
      <c r="N1717" t="s">
        <v>68</v>
      </c>
      <c r="O1717" t="s">
        <v>68</v>
      </c>
      <c r="P1717" t="s">
        <v>68</v>
      </c>
      <c r="Q1717" t="s">
        <v>69</v>
      </c>
      <c r="R1717" t="s">
        <v>77</v>
      </c>
      <c r="S1717" t="s">
        <v>77</v>
      </c>
      <c r="T1717" t="s">
        <v>77</v>
      </c>
      <c r="U1717" t="s">
        <v>70</v>
      </c>
      <c r="V1717" t="s">
        <v>249</v>
      </c>
      <c r="W1717" t="s">
        <v>82</v>
      </c>
      <c r="X1717" t="s">
        <v>82</v>
      </c>
      <c r="Y1717">
        <v>53.878751049377101</v>
      </c>
      <c r="Z1717">
        <v>66.806817899008905</v>
      </c>
      <c r="AA1717">
        <v>70.924380397409195</v>
      </c>
      <c r="AB1717">
        <v>76.0119581208141</v>
      </c>
      <c r="AC1717" t="s">
        <v>73</v>
      </c>
      <c r="AD1717" t="s">
        <v>105</v>
      </c>
      <c r="AE1717" t="s">
        <v>71</v>
      </c>
      <c r="AF1717" t="s">
        <v>71</v>
      </c>
      <c r="AG1717" t="s">
        <v>70</v>
      </c>
      <c r="AH1717" t="s">
        <v>98</v>
      </c>
      <c r="AI1717" t="s">
        <v>98</v>
      </c>
      <c r="AJ1717" t="s">
        <v>70</v>
      </c>
      <c r="AK1717">
        <v>1.1377200000000001</v>
      </c>
      <c r="AL1717">
        <v>0</v>
      </c>
      <c r="AM1717">
        <v>1.11425</v>
      </c>
      <c r="AN1717">
        <v>1.11899333333333</v>
      </c>
      <c r="AO1717">
        <v>1.1473199999999999</v>
      </c>
      <c r="AP1717">
        <v>0</v>
      </c>
      <c r="AQ1717">
        <v>1.1473199999999999</v>
      </c>
      <c r="AR1717">
        <v>0</v>
      </c>
      <c r="AS1717">
        <v>5</v>
      </c>
      <c r="AT1717">
        <v>2</v>
      </c>
      <c r="AU1717">
        <v>1</v>
      </c>
      <c r="AV1717">
        <v>11</v>
      </c>
      <c r="AW1717">
        <v>5</v>
      </c>
      <c r="AX1717">
        <v>2</v>
      </c>
      <c r="AY1717">
        <v>1</v>
      </c>
      <c r="AZ1717">
        <v>11</v>
      </c>
      <c r="BA1717">
        <v>0</v>
      </c>
      <c r="BB1717">
        <v>0</v>
      </c>
      <c r="BC1717">
        <v>0</v>
      </c>
      <c r="BD1717">
        <v>5.8681027896315703</v>
      </c>
      <c r="BE1717">
        <v>2.0202738751556102</v>
      </c>
      <c r="BF1717">
        <v>5.1342906101952703</v>
      </c>
      <c r="BG1717">
        <v>5.4502674583187902</v>
      </c>
      <c r="BH1717">
        <v>-2.0229683591681602</v>
      </c>
      <c r="BI1717">
        <v>-1.1531835601026601</v>
      </c>
      <c r="BJ1717">
        <v>-1.63862024209756</v>
      </c>
      <c r="BK1717">
        <v>-2.3540498092887501</v>
      </c>
      <c r="BL1717">
        <v>5.7406245475167799</v>
      </c>
    </row>
    <row r="1718" spans="1:64" hidden="1" x14ac:dyDescent="0.25">
      <c r="A1718" t="s">
        <v>63</v>
      </c>
      <c r="B1718" t="s">
        <v>1377</v>
      </c>
      <c r="C1718">
        <v>-4.38</v>
      </c>
      <c r="D1718">
        <f>Table1[[#This Row],[Sood_zarar]]-Table1[[#Totals],[Sood_zarar]]</f>
        <v>-4.2876998904709751</v>
      </c>
      <c r="E1718" t="s">
        <v>67</v>
      </c>
      <c r="F1718" t="s">
        <v>67</v>
      </c>
      <c r="G1718" t="s">
        <v>81</v>
      </c>
      <c r="H1718" t="s">
        <v>113</v>
      </c>
      <c r="I1718" t="s">
        <v>67</v>
      </c>
      <c r="J1718" t="s">
        <v>67</v>
      </c>
      <c r="K1718" t="s">
        <v>81</v>
      </c>
      <c r="L1718" t="s">
        <v>113</v>
      </c>
      <c r="M1718" t="s">
        <v>68</v>
      </c>
      <c r="N1718" t="s">
        <v>68</v>
      </c>
      <c r="O1718" t="s">
        <v>68</v>
      </c>
      <c r="P1718" t="s">
        <v>68</v>
      </c>
      <c r="Q1718" t="s">
        <v>69</v>
      </c>
      <c r="R1718" t="s">
        <v>77</v>
      </c>
      <c r="S1718" t="s">
        <v>77</v>
      </c>
      <c r="T1718" t="s">
        <v>77</v>
      </c>
      <c r="U1718" t="s">
        <v>70</v>
      </c>
      <c r="V1718" t="s">
        <v>70</v>
      </c>
      <c r="W1718" t="s">
        <v>249</v>
      </c>
      <c r="X1718" t="s">
        <v>82</v>
      </c>
      <c r="Y1718">
        <v>44.666967262375699</v>
      </c>
      <c r="Z1718">
        <v>60.596005883908802</v>
      </c>
      <c r="AA1718">
        <v>67.167518508829701</v>
      </c>
      <c r="AB1718">
        <v>75.060635805181604</v>
      </c>
      <c r="AC1718" t="s">
        <v>73</v>
      </c>
      <c r="AD1718" t="s">
        <v>73</v>
      </c>
      <c r="AE1718" t="s">
        <v>71</v>
      </c>
      <c r="AF1718" t="s">
        <v>71</v>
      </c>
      <c r="AG1718" t="s">
        <v>70</v>
      </c>
      <c r="AH1718" t="s">
        <v>70</v>
      </c>
      <c r="AI1718" t="s">
        <v>98</v>
      </c>
      <c r="AJ1718" t="s">
        <v>70</v>
      </c>
      <c r="AK1718">
        <v>0</v>
      </c>
      <c r="AL1718">
        <v>0</v>
      </c>
      <c r="AM1718">
        <v>1.11425</v>
      </c>
      <c r="AN1718">
        <v>1.11899333333333</v>
      </c>
      <c r="AO1718">
        <v>0</v>
      </c>
      <c r="AP1718">
        <v>0</v>
      </c>
      <c r="AQ1718">
        <v>1.1473199999999999</v>
      </c>
      <c r="AR1718">
        <v>0</v>
      </c>
      <c r="AS1718">
        <v>5</v>
      </c>
      <c r="AT1718">
        <v>4</v>
      </c>
      <c r="AU1718">
        <v>1</v>
      </c>
      <c r="AV1718">
        <v>11</v>
      </c>
      <c r="AW1718">
        <v>5</v>
      </c>
      <c r="AX1718">
        <v>4</v>
      </c>
      <c r="AY1718">
        <v>1</v>
      </c>
      <c r="AZ1718">
        <v>11</v>
      </c>
      <c r="BA1718">
        <v>0</v>
      </c>
      <c r="BB1718">
        <v>0</v>
      </c>
      <c r="BC1718">
        <v>0</v>
      </c>
      <c r="BD1718">
        <v>5.5205635167619898</v>
      </c>
      <c r="BE1718">
        <v>-1.33702890213716</v>
      </c>
      <c r="BF1718">
        <v>5.1342906101952703</v>
      </c>
      <c r="BG1718">
        <v>5.4502674583187902</v>
      </c>
      <c r="BH1718">
        <v>-2.0229683591681602</v>
      </c>
      <c r="BI1718">
        <v>2.0202738751556102</v>
      </c>
      <c r="BJ1718">
        <v>-1.63862024209756</v>
      </c>
      <c r="BK1718">
        <v>-2.3540498092887501</v>
      </c>
      <c r="BL1718">
        <v>5.7406245475167799</v>
      </c>
    </row>
    <row r="1719" spans="1:64" x14ac:dyDescent="0.25">
      <c r="A1719" t="s">
        <v>65</v>
      </c>
      <c r="B1719" t="s">
        <v>1377</v>
      </c>
      <c r="C1719">
        <v>4.2300000000000004</v>
      </c>
      <c r="D1719">
        <f>Table1[[#This Row],[Sood_zarar]]-Table1[[#Totals],[Sood_zarar]]</f>
        <v>4.3223001095290252</v>
      </c>
      <c r="E1719" t="s">
        <v>67</v>
      </c>
      <c r="F1719" t="s">
        <v>67</v>
      </c>
      <c r="G1719" t="s">
        <v>81</v>
      </c>
      <c r="H1719" t="s">
        <v>113</v>
      </c>
      <c r="I1719" t="s">
        <v>67</v>
      </c>
      <c r="J1719" t="s">
        <v>67</v>
      </c>
      <c r="K1719" t="s">
        <v>81</v>
      </c>
      <c r="L1719" t="s">
        <v>113</v>
      </c>
      <c r="M1719" t="s">
        <v>68</v>
      </c>
      <c r="N1719" t="s">
        <v>68</v>
      </c>
      <c r="O1719" t="s">
        <v>68</v>
      </c>
      <c r="P1719" t="s">
        <v>68</v>
      </c>
      <c r="Q1719" t="s">
        <v>69</v>
      </c>
      <c r="R1719" t="s">
        <v>77</v>
      </c>
      <c r="S1719" t="s">
        <v>77</v>
      </c>
      <c r="T1719" t="s">
        <v>77</v>
      </c>
      <c r="U1719" t="s">
        <v>70</v>
      </c>
      <c r="V1719" t="s">
        <v>70</v>
      </c>
      <c r="W1719" t="s">
        <v>249</v>
      </c>
      <c r="X1719" t="s">
        <v>82</v>
      </c>
      <c r="Y1719">
        <v>44.666967262375699</v>
      </c>
      <c r="Z1719">
        <v>60.596005883908802</v>
      </c>
      <c r="AA1719">
        <v>67.167518508829701</v>
      </c>
      <c r="AB1719">
        <v>75.060635805181604</v>
      </c>
      <c r="AC1719" t="s">
        <v>73</v>
      </c>
      <c r="AD1719" t="s">
        <v>73</v>
      </c>
      <c r="AE1719" t="s">
        <v>71</v>
      </c>
      <c r="AF1719" t="s">
        <v>71</v>
      </c>
      <c r="AG1719" t="s">
        <v>70</v>
      </c>
      <c r="AH1719" t="s">
        <v>70</v>
      </c>
      <c r="AI1719" t="s">
        <v>98</v>
      </c>
      <c r="AJ1719" t="s">
        <v>70</v>
      </c>
      <c r="AK1719">
        <v>0</v>
      </c>
      <c r="AL1719">
        <v>0</v>
      </c>
      <c r="AM1719">
        <v>1.11425</v>
      </c>
      <c r="AN1719">
        <v>1.11899333333333</v>
      </c>
      <c r="AO1719">
        <v>0</v>
      </c>
      <c r="AP1719">
        <v>0</v>
      </c>
      <c r="AQ1719">
        <v>1.1473199999999999</v>
      </c>
      <c r="AR1719">
        <v>0</v>
      </c>
      <c r="AS1719">
        <v>5</v>
      </c>
      <c r="AT1719">
        <v>4</v>
      </c>
      <c r="AU1719">
        <v>1</v>
      </c>
      <c r="AV1719">
        <v>11</v>
      </c>
      <c r="AW1719">
        <v>5</v>
      </c>
      <c r="AX1719">
        <v>4</v>
      </c>
      <c r="AY1719">
        <v>1</v>
      </c>
      <c r="AZ1719">
        <v>11</v>
      </c>
      <c r="BA1719">
        <v>0</v>
      </c>
      <c r="BB1719">
        <v>0</v>
      </c>
      <c r="BC1719">
        <v>0</v>
      </c>
      <c r="BD1719">
        <v>5.5205635167619898</v>
      </c>
      <c r="BE1719">
        <v>-1.33702890213716</v>
      </c>
      <c r="BF1719">
        <v>5.1342906101952703</v>
      </c>
      <c r="BG1719">
        <v>5.4502674583187902</v>
      </c>
      <c r="BH1719">
        <v>-2.0229683591681602</v>
      </c>
      <c r="BI1719">
        <v>2.0202738751556102</v>
      </c>
      <c r="BJ1719">
        <v>-1.63862024209756</v>
      </c>
      <c r="BK1719">
        <v>-2.3540498092887501</v>
      </c>
      <c r="BL1719">
        <v>5.7406245475167799</v>
      </c>
    </row>
    <row r="1720" spans="1:64" x14ac:dyDescent="0.25">
      <c r="A1720" t="s">
        <v>65</v>
      </c>
      <c r="B1720" t="s">
        <v>1378</v>
      </c>
      <c r="C1720">
        <v>-2.4900000000000002</v>
      </c>
      <c r="D1720">
        <f>Table1[[#This Row],[Sood_zarar]]-Table1[[#Totals],[Sood_zarar]]</f>
        <v>-2.397699890470975</v>
      </c>
      <c r="E1720" t="s">
        <v>66</v>
      </c>
      <c r="F1720" t="s">
        <v>67</v>
      </c>
      <c r="G1720" t="s">
        <v>67</v>
      </c>
      <c r="H1720" t="s">
        <v>113</v>
      </c>
      <c r="I1720" t="s">
        <v>67</v>
      </c>
      <c r="J1720" t="s">
        <v>67</v>
      </c>
      <c r="K1720" t="s">
        <v>67</v>
      </c>
      <c r="L1720" t="s">
        <v>113</v>
      </c>
      <c r="M1720" t="s">
        <v>68</v>
      </c>
      <c r="N1720" t="s">
        <v>68</v>
      </c>
      <c r="O1720" t="s">
        <v>68</v>
      </c>
      <c r="P1720" t="s">
        <v>68</v>
      </c>
      <c r="Q1720" t="s">
        <v>77</v>
      </c>
      <c r="R1720" t="s">
        <v>77</v>
      </c>
      <c r="S1720" t="s">
        <v>77</v>
      </c>
      <c r="T1720" t="s">
        <v>77</v>
      </c>
      <c r="U1720" t="s">
        <v>70</v>
      </c>
      <c r="V1720" t="s">
        <v>70</v>
      </c>
      <c r="W1720" t="s">
        <v>82</v>
      </c>
      <c r="X1720" t="s">
        <v>82</v>
      </c>
      <c r="Y1720">
        <v>50.465943649761499</v>
      </c>
      <c r="Z1720">
        <v>61.843081277928903</v>
      </c>
      <c r="AA1720">
        <v>70.482914232419702</v>
      </c>
      <c r="AB1720">
        <v>75.975103983396295</v>
      </c>
      <c r="AC1720" t="s">
        <v>73</v>
      </c>
      <c r="AD1720" t="s">
        <v>73</v>
      </c>
      <c r="AE1720" t="s">
        <v>71</v>
      </c>
      <c r="AF1720" t="s">
        <v>71</v>
      </c>
      <c r="AG1720" t="s">
        <v>70</v>
      </c>
      <c r="AH1720" t="s">
        <v>74</v>
      </c>
      <c r="AI1720" t="s">
        <v>70</v>
      </c>
      <c r="AJ1720" t="s">
        <v>70</v>
      </c>
      <c r="AK1720">
        <v>1.1394549999999899</v>
      </c>
      <c r="AL1720">
        <v>0</v>
      </c>
      <c r="AM1720">
        <v>0</v>
      </c>
      <c r="AN1720">
        <v>1.11899333333333</v>
      </c>
      <c r="AO1720">
        <v>1.1473199999999999</v>
      </c>
      <c r="AP1720">
        <v>0</v>
      </c>
      <c r="AQ1720">
        <v>0</v>
      </c>
      <c r="AR1720">
        <v>0</v>
      </c>
      <c r="AS1720">
        <v>1</v>
      </c>
      <c r="AT1720">
        <v>6</v>
      </c>
      <c r="AU1720">
        <v>2</v>
      </c>
      <c r="AV1720">
        <v>11</v>
      </c>
      <c r="AW1720">
        <v>3</v>
      </c>
      <c r="AX1720">
        <v>6</v>
      </c>
      <c r="AY1720">
        <v>2</v>
      </c>
      <c r="AZ1720">
        <v>11</v>
      </c>
      <c r="BA1720">
        <v>0</v>
      </c>
      <c r="BB1720">
        <v>0</v>
      </c>
      <c r="BC1720">
        <v>0</v>
      </c>
      <c r="BD1720">
        <v>5.8541266794625599</v>
      </c>
      <c r="BE1720">
        <v>0.81361861516987399</v>
      </c>
      <c r="BF1720">
        <v>5.1342906101952703</v>
      </c>
      <c r="BG1720">
        <v>5.4502674583187902</v>
      </c>
      <c r="BH1720">
        <v>-2.0229683591681602</v>
      </c>
      <c r="BI1720">
        <v>-1.33702890213716</v>
      </c>
      <c r="BJ1720">
        <v>-1.63862024209756</v>
      </c>
      <c r="BK1720">
        <v>-2.3540498092887501</v>
      </c>
      <c r="BL1720">
        <v>5.7406245475167799</v>
      </c>
    </row>
    <row r="1721" spans="1:64" hidden="1" x14ac:dyDescent="0.25">
      <c r="A1721" t="s">
        <v>63</v>
      </c>
      <c r="B1721" t="s">
        <v>1379</v>
      </c>
      <c r="C1721">
        <v>3.21</v>
      </c>
      <c r="D1721">
        <f>Table1[[#This Row],[Sood_zarar]]-Table1[[#Totals],[Sood_zarar]]</f>
        <v>3.3023001095290252</v>
      </c>
      <c r="E1721" t="s">
        <v>66</v>
      </c>
      <c r="F1721" t="s">
        <v>67</v>
      </c>
      <c r="G1721" t="s">
        <v>67</v>
      </c>
      <c r="H1721" t="s">
        <v>113</v>
      </c>
      <c r="I1721" t="s">
        <v>67</v>
      </c>
      <c r="J1721" t="s">
        <v>67</v>
      </c>
      <c r="K1721" t="s">
        <v>67</v>
      </c>
      <c r="L1721" t="s">
        <v>113</v>
      </c>
      <c r="M1721" t="s">
        <v>68</v>
      </c>
      <c r="N1721" t="s">
        <v>68</v>
      </c>
      <c r="O1721" t="s">
        <v>68</v>
      </c>
      <c r="P1721" t="s">
        <v>68</v>
      </c>
      <c r="Q1721" t="s">
        <v>77</v>
      </c>
      <c r="R1721" t="s">
        <v>77</v>
      </c>
      <c r="S1721" t="s">
        <v>77</v>
      </c>
      <c r="T1721" t="s">
        <v>77</v>
      </c>
      <c r="U1721" t="s">
        <v>70</v>
      </c>
      <c r="V1721" t="s">
        <v>70</v>
      </c>
      <c r="W1721" t="s">
        <v>82</v>
      </c>
      <c r="X1721" t="s">
        <v>82</v>
      </c>
      <c r="Y1721">
        <v>52.081284696450197</v>
      </c>
      <c r="Z1721">
        <v>62.4677129331955</v>
      </c>
      <c r="AA1721">
        <v>71.237454475195094</v>
      </c>
      <c r="AB1721">
        <v>76.136420825126393</v>
      </c>
      <c r="AC1721" t="s">
        <v>73</v>
      </c>
      <c r="AD1721" t="s">
        <v>73</v>
      </c>
      <c r="AE1721" t="s">
        <v>71</v>
      </c>
      <c r="AF1721" t="s">
        <v>71</v>
      </c>
      <c r="AG1721" t="s">
        <v>70</v>
      </c>
      <c r="AH1721" t="s">
        <v>74</v>
      </c>
      <c r="AI1721" t="s">
        <v>70</v>
      </c>
      <c r="AJ1721" t="s">
        <v>70</v>
      </c>
      <c r="AK1721">
        <v>1.1394549999999899</v>
      </c>
      <c r="AL1721">
        <v>0</v>
      </c>
      <c r="AM1721">
        <v>0</v>
      </c>
      <c r="AN1721">
        <v>1.11899333333333</v>
      </c>
      <c r="AO1721">
        <v>1.1473199999999999</v>
      </c>
      <c r="AP1721">
        <v>0</v>
      </c>
      <c r="AQ1721">
        <v>0</v>
      </c>
      <c r="AR1721">
        <v>0</v>
      </c>
      <c r="AS1721">
        <v>1</v>
      </c>
      <c r="AT1721">
        <v>6</v>
      </c>
      <c r="AU1721">
        <v>2</v>
      </c>
      <c r="AV1721">
        <v>11</v>
      </c>
      <c r="AW1721">
        <v>3</v>
      </c>
      <c r="AX1721">
        <v>6</v>
      </c>
      <c r="AY1721">
        <v>2</v>
      </c>
      <c r="AZ1721">
        <v>11</v>
      </c>
      <c r="BA1721">
        <v>0</v>
      </c>
      <c r="BB1721">
        <v>0</v>
      </c>
      <c r="BC1721">
        <v>0</v>
      </c>
      <c r="BD1721">
        <v>5.91562156420623</v>
      </c>
      <c r="BE1721">
        <v>0.81361861516987399</v>
      </c>
      <c r="BF1721">
        <v>5.1342906101952703</v>
      </c>
      <c r="BG1721">
        <v>5.4502674583187902</v>
      </c>
      <c r="BH1721">
        <v>-2.0229683591681602</v>
      </c>
      <c r="BI1721">
        <v>-1.33702890213716</v>
      </c>
      <c r="BJ1721">
        <v>-1.63862024209756</v>
      </c>
      <c r="BK1721">
        <v>-2.3540498092887501</v>
      </c>
      <c r="BL1721">
        <v>5.7406245475167799</v>
      </c>
    </row>
    <row r="1722" spans="1:64" hidden="1" x14ac:dyDescent="0.25">
      <c r="A1722" t="s">
        <v>63</v>
      </c>
      <c r="B1722" t="s">
        <v>1380</v>
      </c>
      <c r="C1722">
        <v>-2.52</v>
      </c>
      <c r="D1722">
        <f>Table1[[#This Row],[Sood_zarar]]-Table1[[#Totals],[Sood_zarar]]</f>
        <v>-2.4276998904709748</v>
      </c>
      <c r="E1722" t="s">
        <v>67</v>
      </c>
      <c r="F1722" t="s">
        <v>66</v>
      </c>
      <c r="G1722" t="s">
        <v>67</v>
      </c>
      <c r="H1722" t="s">
        <v>113</v>
      </c>
      <c r="I1722" t="s">
        <v>67</v>
      </c>
      <c r="J1722" t="s">
        <v>67</v>
      </c>
      <c r="K1722" t="s">
        <v>67</v>
      </c>
      <c r="L1722" t="s">
        <v>113</v>
      </c>
      <c r="M1722" t="s">
        <v>68</v>
      </c>
      <c r="N1722" t="s">
        <v>68</v>
      </c>
      <c r="O1722" t="s">
        <v>68</v>
      </c>
      <c r="P1722" t="s">
        <v>68</v>
      </c>
      <c r="Q1722" t="s">
        <v>78</v>
      </c>
      <c r="R1722" t="s">
        <v>77</v>
      </c>
      <c r="S1722" t="s">
        <v>77</v>
      </c>
      <c r="T1722" t="s">
        <v>77</v>
      </c>
      <c r="U1722" t="s">
        <v>70</v>
      </c>
      <c r="V1722" t="s">
        <v>70</v>
      </c>
      <c r="W1722" t="s">
        <v>249</v>
      </c>
      <c r="X1722" t="s">
        <v>82</v>
      </c>
      <c r="Y1722">
        <v>42.361282884260802</v>
      </c>
      <c r="Z1722">
        <v>56.644076952535798</v>
      </c>
      <c r="AA1722">
        <v>66.6939559808404</v>
      </c>
      <c r="AB1722">
        <v>75.071237731007997</v>
      </c>
      <c r="AC1722" t="s">
        <v>73</v>
      </c>
      <c r="AD1722" t="s">
        <v>73</v>
      </c>
      <c r="AE1722" t="s">
        <v>71</v>
      </c>
      <c r="AF1722" t="s">
        <v>71</v>
      </c>
      <c r="AG1722" t="s">
        <v>70</v>
      </c>
      <c r="AH1722" t="s">
        <v>70</v>
      </c>
      <c r="AI1722" t="s">
        <v>70</v>
      </c>
      <c r="AJ1722" t="s">
        <v>70</v>
      </c>
      <c r="AK1722">
        <v>0</v>
      </c>
      <c r="AL1722">
        <v>1.1312</v>
      </c>
      <c r="AM1722">
        <v>0</v>
      </c>
      <c r="AN1722">
        <v>1.11899333333333</v>
      </c>
      <c r="AO1722">
        <v>0</v>
      </c>
      <c r="AP1722">
        <v>1.1377200000000001</v>
      </c>
      <c r="AQ1722">
        <v>0</v>
      </c>
      <c r="AR1722">
        <v>0</v>
      </c>
      <c r="AS1722">
        <v>3</v>
      </c>
      <c r="AT1722">
        <v>1</v>
      </c>
      <c r="AU1722">
        <v>2</v>
      </c>
      <c r="AV1722">
        <v>11</v>
      </c>
      <c r="AW1722">
        <v>3</v>
      </c>
      <c r="AX1722">
        <v>8</v>
      </c>
      <c r="AY1722">
        <v>2</v>
      </c>
      <c r="AZ1722">
        <v>11</v>
      </c>
      <c r="BA1722">
        <v>0</v>
      </c>
      <c r="BB1722">
        <v>0</v>
      </c>
      <c r="BC1722">
        <v>0</v>
      </c>
      <c r="BD1722">
        <v>5.5242904794737298</v>
      </c>
      <c r="BE1722">
        <v>-0.87540199265678298</v>
      </c>
      <c r="BF1722">
        <v>5.1342906101952703</v>
      </c>
      <c r="BG1722">
        <v>5.4502674583187902</v>
      </c>
      <c r="BH1722">
        <v>-2.0229683591681602</v>
      </c>
      <c r="BI1722">
        <v>0.81361861516987399</v>
      </c>
      <c r="BJ1722">
        <v>-1.63862024209756</v>
      </c>
      <c r="BK1722">
        <v>-2.3540498092887501</v>
      </c>
      <c r="BL1722">
        <v>5.7406245475167799</v>
      </c>
    </row>
    <row r="1723" spans="1:64" x14ac:dyDescent="0.25">
      <c r="A1723" t="s">
        <v>65</v>
      </c>
      <c r="B1723" t="s">
        <v>1380</v>
      </c>
      <c r="C1723">
        <v>2.79</v>
      </c>
      <c r="D1723">
        <f>Table1[[#This Row],[Sood_zarar]]-Table1[[#Totals],[Sood_zarar]]</f>
        <v>2.8823001095290253</v>
      </c>
      <c r="E1723" t="s">
        <v>67</v>
      </c>
      <c r="F1723" t="s">
        <v>66</v>
      </c>
      <c r="G1723" t="s">
        <v>67</v>
      </c>
      <c r="H1723" t="s">
        <v>113</v>
      </c>
      <c r="I1723" t="s">
        <v>67</v>
      </c>
      <c r="J1723" t="s">
        <v>67</v>
      </c>
      <c r="K1723" t="s">
        <v>67</v>
      </c>
      <c r="L1723" t="s">
        <v>113</v>
      </c>
      <c r="M1723" t="s">
        <v>68</v>
      </c>
      <c r="N1723" t="s">
        <v>68</v>
      </c>
      <c r="O1723" t="s">
        <v>68</v>
      </c>
      <c r="P1723" t="s">
        <v>68</v>
      </c>
      <c r="Q1723" t="s">
        <v>78</v>
      </c>
      <c r="R1723" t="s">
        <v>77</v>
      </c>
      <c r="S1723" t="s">
        <v>77</v>
      </c>
      <c r="T1723" t="s">
        <v>77</v>
      </c>
      <c r="U1723" t="s">
        <v>70</v>
      </c>
      <c r="V1723" t="s">
        <v>70</v>
      </c>
      <c r="W1723" t="s">
        <v>249</v>
      </c>
      <c r="X1723" t="s">
        <v>82</v>
      </c>
      <c r="Y1723">
        <v>42.361282884260802</v>
      </c>
      <c r="Z1723">
        <v>56.644076952535798</v>
      </c>
      <c r="AA1723">
        <v>66.6939559808404</v>
      </c>
      <c r="AB1723">
        <v>75.071237731007997</v>
      </c>
      <c r="AC1723" t="s">
        <v>73</v>
      </c>
      <c r="AD1723" t="s">
        <v>73</v>
      </c>
      <c r="AE1723" t="s">
        <v>71</v>
      </c>
      <c r="AF1723" t="s">
        <v>71</v>
      </c>
      <c r="AG1723" t="s">
        <v>70</v>
      </c>
      <c r="AH1723" t="s">
        <v>70</v>
      </c>
      <c r="AI1723" t="s">
        <v>70</v>
      </c>
      <c r="AJ1723" t="s">
        <v>70</v>
      </c>
      <c r="AK1723">
        <v>0</v>
      </c>
      <c r="AL1723">
        <v>1.1312</v>
      </c>
      <c r="AM1723">
        <v>0</v>
      </c>
      <c r="AN1723">
        <v>1.11899333333333</v>
      </c>
      <c r="AO1723">
        <v>0</v>
      </c>
      <c r="AP1723">
        <v>1.1377200000000001</v>
      </c>
      <c r="AQ1723">
        <v>0</v>
      </c>
      <c r="AR1723">
        <v>0</v>
      </c>
      <c r="AS1723">
        <v>3</v>
      </c>
      <c r="AT1723">
        <v>1</v>
      </c>
      <c r="AU1723">
        <v>2</v>
      </c>
      <c r="AV1723">
        <v>11</v>
      </c>
      <c r="AW1723">
        <v>3</v>
      </c>
      <c r="AX1723">
        <v>8</v>
      </c>
      <c r="AY1723">
        <v>2</v>
      </c>
      <c r="AZ1723">
        <v>11</v>
      </c>
      <c r="BA1723">
        <v>0</v>
      </c>
      <c r="BB1723">
        <v>0</v>
      </c>
      <c r="BC1723">
        <v>0</v>
      </c>
      <c r="BD1723">
        <v>5.5242904794737298</v>
      </c>
      <c r="BE1723">
        <v>-0.87540199265678298</v>
      </c>
      <c r="BF1723">
        <v>5.1342906101952703</v>
      </c>
      <c r="BG1723">
        <v>5.4502674583187902</v>
      </c>
      <c r="BH1723">
        <v>-2.0229683591681602</v>
      </c>
      <c r="BI1723">
        <v>0.81361861516987399</v>
      </c>
      <c r="BJ1723">
        <v>-1.63862024209756</v>
      </c>
      <c r="BK1723">
        <v>-2.3540498092887501</v>
      </c>
      <c r="BL1723">
        <v>5.7406245475167799</v>
      </c>
    </row>
    <row r="1724" spans="1:64" x14ac:dyDescent="0.25">
      <c r="A1724" t="s">
        <v>65</v>
      </c>
      <c r="B1724" t="s">
        <v>1381</v>
      </c>
      <c r="C1724">
        <v>4.18</v>
      </c>
      <c r="D1724">
        <f>Table1[[#This Row],[Sood_zarar]]-Table1[[#Totals],[Sood_zarar]]</f>
        <v>4.2723001095290245</v>
      </c>
      <c r="E1724" t="s">
        <v>66</v>
      </c>
      <c r="F1724" t="s">
        <v>67</v>
      </c>
      <c r="G1724" t="s">
        <v>67</v>
      </c>
      <c r="H1724" t="s">
        <v>113</v>
      </c>
      <c r="I1724" t="s">
        <v>67</v>
      </c>
      <c r="J1724" t="s">
        <v>67</v>
      </c>
      <c r="K1724" t="s">
        <v>67</v>
      </c>
      <c r="L1724" t="s">
        <v>113</v>
      </c>
      <c r="M1724" t="s">
        <v>68</v>
      </c>
      <c r="N1724" t="s">
        <v>68</v>
      </c>
      <c r="O1724" t="s">
        <v>68</v>
      </c>
      <c r="P1724" t="s">
        <v>68</v>
      </c>
      <c r="Q1724" t="s">
        <v>69</v>
      </c>
      <c r="R1724" t="s">
        <v>69</v>
      </c>
      <c r="S1724" t="s">
        <v>77</v>
      </c>
      <c r="T1724" t="s">
        <v>77</v>
      </c>
      <c r="U1724" t="s">
        <v>70</v>
      </c>
      <c r="V1724" t="s">
        <v>70</v>
      </c>
      <c r="W1724" t="s">
        <v>70</v>
      </c>
      <c r="X1724" t="s">
        <v>82</v>
      </c>
      <c r="Y1724">
        <v>36.441096347678901</v>
      </c>
      <c r="Z1724">
        <v>50.845750673222298</v>
      </c>
      <c r="AA1724">
        <v>62.6622463633908</v>
      </c>
      <c r="AB1724">
        <v>73.944200655342499</v>
      </c>
      <c r="AC1724" t="s">
        <v>73</v>
      </c>
      <c r="AD1724" t="s">
        <v>73</v>
      </c>
      <c r="AE1724" t="s">
        <v>73</v>
      </c>
      <c r="AF1724" t="s">
        <v>71</v>
      </c>
      <c r="AG1724" t="s">
        <v>70</v>
      </c>
      <c r="AH1724" t="s">
        <v>75</v>
      </c>
      <c r="AI1724" t="s">
        <v>70</v>
      </c>
      <c r="AJ1724" t="s">
        <v>70</v>
      </c>
      <c r="AK1724">
        <v>1.1282000000000001</v>
      </c>
      <c r="AL1724">
        <v>0</v>
      </c>
      <c r="AM1724">
        <v>0</v>
      </c>
      <c r="AN1724">
        <v>1.11899333333333</v>
      </c>
      <c r="AO1724">
        <v>1.132315</v>
      </c>
      <c r="AP1724">
        <v>0</v>
      </c>
      <c r="AQ1724">
        <v>0</v>
      </c>
      <c r="AR1724">
        <v>0</v>
      </c>
      <c r="AS1724">
        <v>1</v>
      </c>
      <c r="AT1724">
        <v>2</v>
      </c>
      <c r="AU1724">
        <v>3</v>
      </c>
      <c r="AV1724">
        <v>11</v>
      </c>
      <c r="AW1724">
        <v>7</v>
      </c>
      <c r="AX1724">
        <v>10</v>
      </c>
      <c r="AY1724">
        <v>3</v>
      </c>
      <c r="AZ1724">
        <v>11</v>
      </c>
      <c r="BA1724">
        <v>0</v>
      </c>
      <c r="BB1724">
        <v>0</v>
      </c>
      <c r="BC1724">
        <v>0</v>
      </c>
      <c r="BD1724">
        <v>5.1450720235543796</v>
      </c>
      <c r="BE1724">
        <v>-1.1891096136488899</v>
      </c>
      <c r="BF1724">
        <v>5.1342906101952703</v>
      </c>
      <c r="BG1724">
        <v>5.4502674583187902</v>
      </c>
      <c r="BH1724">
        <v>-2.0229683591681602</v>
      </c>
      <c r="BI1724">
        <v>0.81361861516987399</v>
      </c>
      <c r="BJ1724">
        <v>-1.63862024209756</v>
      </c>
      <c r="BK1724">
        <v>-2.3540498092887501</v>
      </c>
      <c r="BL1724">
        <v>5.7406245475167799</v>
      </c>
    </row>
    <row r="1725" spans="1:64" hidden="1" x14ac:dyDescent="0.25">
      <c r="A1725" t="s">
        <v>63</v>
      </c>
      <c r="B1725" t="s">
        <v>1382</v>
      </c>
      <c r="C1725">
        <v>-2.4</v>
      </c>
      <c r="D1725">
        <f>Table1[[#This Row],[Sood_zarar]]-Table1[[#Totals],[Sood_zarar]]</f>
        <v>-2.3076998904709747</v>
      </c>
      <c r="E1725" t="s">
        <v>66</v>
      </c>
      <c r="F1725" t="s">
        <v>67</v>
      </c>
      <c r="G1725" t="s">
        <v>67</v>
      </c>
      <c r="H1725" t="s">
        <v>113</v>
      </c>
      <c r="I1725" t="s">
        <v>67</v>
      </c>
      <c r="J1725" t="s">
        <v>67</v>
      </c>
      <c r="K1725" t="s">
        <v>67</v>
      </c>
      <c r="L1725" t="s">
        <v>113</v>
      </c>
      <c r="M1725" t="s">
        <v>68</v>
      </c>
      <c r="N1725" t="s">
        <v>68</v>
      </c>
      <c r="O1725" t="s">
        <v>68</v>
      </c>
      <c r="P1725" t="s">
        <v>68</v>
      </c>
      <c r="Q1725" t="s">
        <v>69</v>
      </c>
      <c r="R1725" t="s">
        <v>69</v>
      </c>
      <c r="S1725" t="s">
        <v>77</v>
      </c>
      <c r="T1725" t="s">
        <v>77</v>
      </c>
      <c r="U1725" t="s">
        <v>70</v>
      </c>
      <c r="V1725" t="s">
        <v>70</v>
      </c>
      <c r="W1725" t="s">
        <v>70</v>
      </c>
      <c r="X1725" t="s">
        <v>82</v>
      </c>
      <c r="Y1725">
        <v>39.777490355137999</v>
      </c>
      <c r="Z1725">
        <v>52.155647001042702</v>
      </c>
      <c r="AA1725">
        <v>63.610306957843598</v>
      </c>
      <c r="AB1725">
        <v>74.221957485820795</v>
      </c>
      <c r="AC1725" t="s">
        <v>73</v>
      </c>
      <c r="AD1725" t="s">
        <v>73</v>
      </c>
      <c r="AE1725" t="s">
        <v>73</v>
      </c>
      <c r="AF1725" t="s">
        <v>71</v>
      </c>
      <c r="AG1725" t="s">
        <v>70</v>
      </c>
      <c r="AH1725" t="s">
        <v>74</v>
      </c>
      <c r="AI1725" t="s">
        <v>70</v>
      </c>
      <c r="AJ1725" t="s">
        <v>70</v>
      </c>
      <c r="AK1725">
        <v>1.1282000000000001</v>
      </c>
      <c r="AL1725">
        <v>0</v>
      </c>
      <c r="AM1725">
        <v>0</v>
      </c>
      <c r="AN1725">
        <v>1.11899333333333</v>
      </c>
      <c r="AO1725">
        <v>1.132315</v>
      </c>
      <c r="AP1725">
        <v>0</v>
      </c>
      <c r="AQ1725">
        <v>0</v>
      </c>
      <c r="AR1725">
        <v>0</v>
      </c>
      <c r="AS1725">
        <v>1</v>
      </c>
      <c r="AT1725">
        <v>2</v>
      </c>
      <c r="AU1725">
        <v>3</v>
      </c>
      <c r="AV1725">
        <v>11</v>
      </c>
      <c r="AW1725">
        <v>7</v>
      </c>
      <c r="AX1725">
        <v>10</v>
      </c>
      <c r="AY1725">
        <v>3</v>
      </c>
      <c r="AZ1725">
        <v>11</v>
      </c>
      <c r="BA1725">
        <v>0</v>
      </c>
      <c r="BB1725">
        <v>0</v>
      </c>
      <c r="BC1725">
        <v>0</v>
      </c>
      <c r="BD1725">
        <v>5.2354508693140396</v>
      </c>
      <c r="BE1725">
        <v>-1.1891096136488899</v>
      </c>
      <c r="BF1725">
        <v>5.1342906101952703</v>
      </c>
      <c r="BG1725">
        <v>5.4502674583187902</v>
      </c>
      <c r="BH1725">
        <v>-2.0229683591681602</v>
      </c>
      <c r="BI1725">
        <v>0.81361861516987399</v>
      </c>
      <c r="BJ1725">
        <v>-1.63862024209756</v>
      </c>
      <c r="BK1725">
        <v>-2.3540498092887501</v>
      </c>
      <c r="BL1725">
        <v>5.7406245475167799</v>
      </c>
    </row>
    <row r="1726" spans="1:64" hidden="1" x14ac:dyDescent="0.25">
      <c r="A1726" t="s">
        <v>63</v>
      </c>
      <c r="B1726" t="s">
        <v>1383</v>
      </c>
      <c r="C1726">
        <v>4.8</v>
      </c>
      <c r="D1726">
        <f>Table1[[#This Row],[Sood_zarar]]-Table1[[#Totals],[Sood_zarar]]</f>
        <v>4.8923001095290246</v>
      </c>
      <c r="E1726" t="s">
        <v>81</v>
      </c>
      <c r="F1726" t="s">
        <v>67</v>
      </c>
      <c r="G1726" t="s">
        <v>67</v>
      </c>
      <c r="H1726" t="s">
        <v>113</v>
      </c>
      <c r="I1726" t="s">
        <v>81</v>
      </c>
      <c r="J1726" t="s">
        <v>67</v>
      </c>
      <c r="K1726" t="s">
        <v>67</v>
      </c>
      <c r="L1726" t="s">
        <v>113</v>
      </c>
      <c r="M1726" t="s">
        <v>68</v>
      </c>
      <c r="N1726" t="s">
        <v>68</v>
      </c>
      <c r="O1726" t="s">
        <v>68</v>
      </c>
      <c r="P1726" t="s">
        <v>68</v>
      </c>
      <c r="Q1726" t="s">
        <v>77</v>
      </c>
      <c r="R1726" t="s">
        <v>78</v>
      </c>
      <c r="S1726" t="s">
        <v>77</v>
      </c>
      <c r="T1726" t="s">
        <v>77</v>
      </c>
      <c r="U1726" t="s">
        <v>70</v>
      </c>
      <c r="V1726" t="s">
        <v>70</v>
      </c>
      <c r="W1726" t="s">
        <v>70</v>
      </c>
      <c r="X1726" t="s">
        <v>82</v>
      </c>
      <c r="Y1726">
        <v>55.620139435050199</v>
      </c>
      <c r="Z1726">
        <v>57.947384393386002</v>
      </c>
      <c r="AA1726">
        <v>66.727552225561297</v>
      </c>
      <c r="AB1726">
        <v>75.513635195869298</v>
      </c>
      <c r="AC1726" t="s">
        <v>71</v>
      </c>
      <c r="AD1726" t="s">
        <v>73</v>
      </c>
      <c r="AE1726" t="s">
        <v>72</v>
      </c>
      <c r="AF1726" t="s">
        <v>71</v>
      </c>
      <c r="AG1726" t="s">
        <v>82</v>
      </c>
      <c r="AH1726" t="s">
        <v>70</v>
      </c>
      <c r="AI1726" t="s">
        <v>70</v>
      </c>
      <c r="AJ1726" t="s">
        <v>70</v>
      </c>
      <c r="AK1726">
        <v>1.1254740000000001</v>
      </c>
      <c r="AL1726">
        <v>0</v>
      </c>
      <c r="AM1726">
        <v>0</v>
      </c>
      <c r="AN1726">
        <v>1.11899333333333</v>
      </c>
      <c r="AO1726">
        <v>1.13432</v>
      </c>
      <c r="AP1726">
        <v>0</v>
      </c>
      <c r="AQ1726">
        <v>0</v>
      </c>
      <c r="AR1726">
        <v>0</v>
      </c>
      <c r="AS1726">
        <v>1</v>
      </c>
      <c r="AT1726">
        <v>4</v>
      </c>
      <c r="AU1726">
        <v>3</v>
      </c>
      <c r="AV1726">
        <v>11</v>
      </c>
      <c r="AW1726">
        <v>1</v>
      </c>
      <c r="AX1726">
        <v>12</v>
      </c>
      <c r="AY1726">
        <v>3</v>
      </c>
      <c r="AZ1726">
        <v>11</v>
      </c>
      <c r="BA1726">
        <v>0</v>
      </c>
      <c r="BB1726">
        <v>0</v>
      </c>
      <c r="BC1726">
        <v>0</v>
      </c>
      <c r="BD1726">
        <v>5.6826863947225998</v>
      </c>
      <c r="BE1726">
        <v>0.59417179546300403</v>
      </c>
      <c r="BF1726">
        <v>5.1342906101952703</v>
      </c>
      <c r="BG1726">
        <v>5.4502674583187902</v>
      </c>
      <c r="BH1726">
        <v>-2.0229683591681602</v>
      </c>
      <c r="BI1726">
        <v>-1.1891096136488899</v>
      </c>
      <c r="BJ1726">
        <v>-1.63862024209756</v>
      </c>
      <c r="BK1726">
        <v>-2.3540498092887501</v>
      </c>
      <c r="BL1726">
        <v>5.7406245475167799</v>
      </c>
    </row>
    <row r="1727" spans="1:64" x14ac:dyDescent="0.25">
      <c r="A1727" t="s">
        <v>65</v>
      </c>
      <c r="B1727" t="s">
        <v>1383</v>
      </c>
      <c r="C1727">
        <v>-4.97</v>
      </c>
      <c r="D1727">
        <f>Table1[[#This Row],[Sood_zarar]]-Table1[[#Totals],[Sood_zarar]]</f>
        <v>-4.877699890470975</v>
      </c>
      <c r="E1727" t="s">
        <v>81</v>
      </c>
      <c r="F1727" t="s">
        <v>67</v>
      </c>
      <c r="G1727" t="s">
        <v>67</v>
      </c>
      <c r="H1727" t="s">
        <v>113</v>
      </c>
      <c r="I1727" t="s">
        <v>81</v>
      </c>
      <c r="J1727" t="s">
        <v>67</v>
      </c>
      <c r="K1727" t="s">
        <v>67</v>
      </c>
      <c r="L1727" t="s">
        <v>113</v>
      </c>
      <c r="M1727" t="s">
        <v>68</v>
      </c>
      <c r="N1727" t="s">
        <v>68</v>
      </c>
      <c r="O1727" t="s">
        <v>68</v>
      </c>
      <c r="P1727" t="s">
        <v>68</v>
      </c>
      <c r="Q1727" t="s">
        <v>77</v>
      </c>
      <c r="R1727" t="s">
        <v>78</v>
      </c>
      <c r="S1727" t="s">
        <v>77</v>
      </c>
      <c r="T1727" t="s">
        <v>77</v>
      </c>
      <c r="U1727" t="s">
        <v>70</v>
      </c>
      <c r="V1727" t="s">
        <v>70</v>
      </c>
      <c r="W1727" t="s">
        <v>70</v>
      </c>
      <c r="X1727" t="s">
        <v>82</v>
      </c>
      <c r="Y1727">
        <v>55.620139435050199</v>
      </c>
      <c r="Z1727">
        <v>57.947384393386002</v>
      </c>
      <c r="AA1727">
        <v>66.727552225561297</v>
      </c>
      <c r="AB1727">
        <v>75.513635195869298</v>
      </c>
      <c r="AC1727" t="s">
        <v>71</v>
      </c>
      <c r="AD1727" t="s">
        <v>73</v>
      </c>
      <c r="AE1727" t="s">
        <v>72</v>
      </c>
      <c r="AF1727" t="s">
        <v>71</v>
      </c>
      <c r="AG1727" t="s">
        <v>82</v>
      </c>
      <c r="AH1727" t="s">
        <v>70</v>
      </c>
      <c r="AI1727" t="s">
        <v>70</v>
      </c>
      <c r="AJ1727" t="s">
        <v>70</v>
      </c>
      <c r="AK1727">
        <v>1.1254740000000001</v>
      </c>
      <c r="AL1727">
        <v>0</v>
      </c>
      <c r="AM1727">
        <v>0</v>
      </c>
      <c r="AN1727">
        <v>1.11899333333333</v>
      </c>
      <c r="AO1727">
        <v>1.13432</v>
      </c>
      <c r="AP1727">
        <v>0</v>
      </c>
      <c r="AQ1727">
        <v>0</v>
      </c>
      <c r="AR1727">
        <v>0</v>
      </c>
      <c r="AS1727">
        <v>1</v>
      </c>
      <c r="AT1727">
        <v>4</v>
      </c>
      <c r="AU1727">
        <v>3</v>
      </c>
      <c r="AV1727">
        <v>11</v>
      </c>
      <c r="AW1727">
        <v>1</v>
      </c>
      <c r="AX1727">
        <v>12</v>
      </c>
      <c r="AY1727">
        <v>3</v>
      </c>
      <c r="AZ1727">
        <v>11</v>
      </c>
      <c r="BA1727">
        <v>0</v>
      </c>
      <c r="BB1727">
        <v>0</v>
      </c>
      <c r="BC1727">
        <v>0</v>
      </c>
      <c r="BD1727">
        <v>5.6826863947225998</v>
      </c>
      <c r="BE1727">
        <v>0.59417179546300403</v>
      </c>
      <c r="BF1727">
        <v>5.1342906101952703</v>
      </c>
      <c r="BG1727">
        <v>5.4502674583187902</v>
      </c>
      <c r="BH1727">
        <v>-2.0229683591681602</v>
      </c>
      <c r="BI1727">
        <v>-1.1891096136488899</v>
      </c>
      <c r="BJ1727">
        <v>-1.63862024209756</v>
      </c>
      <c r="BK1727">
        <v>-2.3540498092887501</v>
      </c>
      <c r="BL1727">
        <v>5.7406245475167799</v>
      </c>
    </row>
    <row r="1728" spans="1:64" x14ac:dyDescent="0.25">
      <c r="A1728" t="s">
        <v>65</v>
      </c>
      <c r="B1728" t="s">
        <v>1384</v>
      </c>
      <c r="C1728">
        <v>1.65</v>
      </c>
      <c r="D1728">
        <f>Table1[[#This Row],[Sood_zarar]]-Table1[[#Totals],[Sood_zarar]]</f>
        <v>1.7423001095290251</v>
      </c>
      <c r="E1728" t="s">
        <v>67</v>
      </c>
      <c r="F1728" t="s">
        <v>67</v>
      </c>
      <c r="G1728" t="s">
        <v>67</v>
      </c>
      <c r="H1728" t="s">
        <v>81</v>
      </c>
      <c r="I1728" t="s">
        <v>67</v>
      </c>
      <c r="J1728" t="s">
        <v>67</v>
      </c>
      <c r="K1728" t="s">
        <v>67</v>
      </c>
      <c r="L1728" t="s">
        <v>81</v>
      </c>
      <c r="M1728" t="s">
        <v>68</v>
      </c>
      <c r="N1728" t="s">
        <v>68</v>
      </c>
      <c r="O1728" t="s">
        <v>68</v>
      </c>
      <c r="P1728" t="s">
        <v>68</v>
      </c>
      <c r="Q1728" t="s">
        <v>78</v>
      </c>
      <c r="R1728" t="s">
        <v>78</v>
      </c>
      <c r="S1728" t="s">
        <v>77</v>
      </c>
      <c r="T1728" t="s">
        <v>77</v>
      </c>
      <c r="U1728" t="s">
        <v>70</v>
      </c>
      <c r="V1728" t="s">
        <v>70</v>
      </c>
      <c r="W1728" t="s">
        <v>70</v>
      </c>
      <c r="X1728" t="s">
        <v>82</v>
      </c>
      <c r="Y1728">
        <v>44.926100970654197</v>
      </c>
      <c r="Z1728">
        <v>53.8058454243235</v>
      </c>
      <c r="AA1728">
        <v>63.831895919542902</v>
      </c>
      <c r="AB1728">
        <v>73.077322706698794</v>
      </c>
      <c r="AC1728" t="s">
        <v>73</v>
      </c>
      <c r="AD1728" t="s">
        <v>73</v>
      </c>
      <c r="AE1728" t="s">
        <v>105</v>
      </c>
      <c r="AF1728" t="s">
        <v>71</v>
      </c>
      <c r="AG1728" t="s">
        <v>74</v>
      </c>
      <c r="AH1728" t="s">
        <v>98</v>
      </c>
      <c r="AI1728" t="s">
        <v>70</v>
      </c>
      <c r="AJ1728" t="s">
        <v>70</v>
      </c>
      <c r="AK1728">
        <v>0</v>
      </c>
      <c r="AL1728">
        <v>0</v>
      </c>
      <c r="AM1728">
        <v>0</v>
      </c>
      <c r="AN1728">
        <v>1.11899333333333</v>
      </c>
      <c r="AO1728">
        <v>0</v>
      </c>
      <c r="AP1728">
        <v>0</v>
      </c>
      <c r="AQ1728">
        <v>0</v>
      </c>
      <c r="AR1728">
        <v>1.1473199999999999</v>
      </c>
      <c r="AS1728">
        <v>4</v>
      </c>
      <c r="AT1728">
        <v>2</v>
      </c>
      <c r="AU1728">
        <v>4</v>
      </c>
      <c r="AV1728">
        <v>1</v>
      </c>
      <c r="AW1728">
        <v>5</v>
      </c>
      <c r="AX1728">
        <v>14</v>
      </c>
      <c r="AY1728">
        <v>4</v>
      </c>
      <c r="AZ1728">
        <v>1</v>
      </c>
      <c r="BA1728">
        <v>0</v>
      </c>
      <c r="BB1728">
        <v>0</v>
      </c>
      <c r="BC1728">
        <v>0</v>
      </c>
      <c r="BD1728">
        <v>0</v>
      </c>
      <c r="BE1728">
        <v>0.67930685869353102</v>
      </c>
      <c r="BF1728">
        <v>5.1342906101952703</v>
      </c>
      <c r="BG1728">
        <v>5.4502674583187902</v>
      </c>
      <c r="BH1728">
        <v>6.90047146078303</v>
      </c>
      <c r="BI1728">
        <v>-1.1891096136488899</v>
      </c>
      <c r="BJ1728">
        <v>-1.63862024209756</v>
      </c>
      <c r="BK1728">
        <v>-2.3540498092887501</v>
      </c>
      <c r="BL1728">
        <v>-2.0229683591681602</v>
      </c>
    </row>
    <row r="1729" spans="1:64" hidden="1" x14ac:dyDescent="0.25">
      <c r="A1729" t="s">
        <v>63</v>
      </c>
      <c r="B1729" t="s">
        <v>1385</v>
      </c>
      <c r="C1729">
        <v>-2.2599999999999998</v>
      </c>
      <c r="D1729">
        <f>Table1[[#This Row],[Sood_zarar]]-Table1[[#Totals],[Sood_zarar]]</f>
        <v>-2.1676998904709746</v>
      </c>
      <c r="E1729" t="s">
        <v>67</v>
      </c>
      <c r="F1729" t="s">
        <v>67</v>
      </c>
      <c r="G1729" t="s">
        <v>67</v>
      </c>
      <c r="H1729" t="s">
        <v>81</v>
      </c>
      <c r="I1729" t="s">
        <v>67</v>
      </c>
      <c r="J1729" t="s">
        <v>67</v>
      </c>
      <c r="K1729" t="s">
        <v>67</v>
      </c>
      <c r="L1729" t="s">
        <v>81</v>
      </c>
      <c r="M1729" t="s">
        <v>68</v>
      </c>
      <c r="N1729" t="s">
        <v>68</v>
      </c>
      <c r="O1729" t="s">
        <v>68</v>
      </c>
      <c r="P1729" t="s">
        <v>68</v>
      </c>
      <c r="Q1729" t="s">
        <v>78</v>
      </c>
      <c r="R1729" t="s">
        <v>78</v>
      </c>
      <c r="S1729" t="s">
        <v>77</v>
      </c>
      <c r="T1729" t="s">
        <v>77</v>
      </c>
      <c r="U1729" t="s">
        <v>70</v>
      </c>
      <c r="V1729" t="s">
        <v>70</v>
      </c>
      <c r="W1729" t="s">
        <v>70</v>
      </c>
      <c r="X1729" t="s">
        <v>82</v>
      </c>
      <c r="Y1729">
        <v>44.926100970654197</v>
      </c>
      <c r="Z1729">
        <v>53.8058454243235</v>
      </c>
      <c r="AA1729">
        <v>63.831895919542902</v>
      </c>
      <c r="AB1729">
        <v>73.077322706698794</v>
      </c>
      <c r="AC1729" t="s">
        <v>73</v>
      </c>
      <c r="AD1729" t="s">
        <v>73</v>
      </c>
      <c r="AE1729" t="s">
        <v>105</v>
      </c>
      <c r="AF1729" t="s">
        <v>71</v>
      </c>
      <c r="AG1729" t="s">
        <v>74</v>
      </c>
      <c r="AH1729" t="s">
        <v>98</v>
      </c>
      <c r="AI1729" t="s">
        <v>70</v>
      </c>
      <c r="AJ1729" t="s">
        <v>70</v>
      </c>
      <c r="AK1729">
        <v>0</v>
      </c>
      <c r="AL1729">
        <v>0</v>
      </c>
      <c r="AM1729">
        <v>0</v>
      </c>
      <c r="AN1729">
        <v>1.11899333333333</v>
      </c>
      <c r="AO1729">
        <v>0</v>
      </c>
      <c r="AP1729">
        <v>0</v>
      </c>
      <c r="AQ1729">
        <v>0</v>
      </c>
      <c r="AR1729">
        <v>1.1473199999999999</v>
      </c>
      <c r="AS1729">
        <v>4</v>
      </c>
      <c r="AT1729">
        <v>2</v>
      </c>
      <c r="AU1729">
        <v>4</v>
      </c>
      <c r="AV1729">
        <v>1</v>
      </c>
      <c r="AW1729">
        <v>5</v>
      </c>
      <c r="AX1729">
        <v>14</v>
      </c>
      <c r="AY1729">
        <v>4</v>
      </c>
      <c r="AZ1729">
        <v>1</v>
      </c>
      <c r="BA1729">
        <v>0</v>
      </c>
      <c r="BB1729">
        <v>0</v>
      </c>
      <c r="BC1729">
        <v>0</v>
      </c>
      <c r="BD1729">
        <v>0</v>
      </c>
      <c r="BE1729">
        <v>0.67930685869353102</v>
      </c>
      <c r="BF1729">
        <v>5.1342906101952703</v>
      </c>
      <c r="BG1729">
        <v>5.4502674583187902</v>
      </c>
      <c r="BH1729">
        <v>6.90047146078303</v>
      </c>
      <c r="BI1729">
        <v>-1.1891096136488899</v>
      </c>
      <c r="BJ1729">
        <v>-1.63862024209756</v>
      </c>
      <c r="BK1729">
        <v>-2.3540498092887501</v>
      </c>
      <c r="BL1729">
        <v>-2.0229683591681602</v>
      </c>
    </row>
    <row r="1730" spans="1:64" hidden="1" x14ac:dyDescent="0.25">
      <c r="A1730" t="s">
        <v>63</v>
      </c>
      <c r="B1730" t="s">
        <v>1386</v>
      </c>
      <c r="C1730">
        <v>1.5699999999999901</v>
      </c>
      <c r="D1730">
        <f>Table1[[#This Row],[Sood_zarar]]-Table1[[#Totals],[Sood_zarar]]</f>
        <v>1.6623001095290153</v>
      </c>
      <c r="E1730" t="s">
        <v>86</v>
      </c>
      <c r="F1730" t="s">
        <v>67</v>
      </c>
      <c r="G1730" t="s">
        <v>67</v>
      </c>
      <c r="H1730" t="s">
        <v>81</v>
      </c>
      <c r="I1730" t="s">
        <v>67</v>
      </c>
      <c r="J1730" t="s">
        <v>67</v>
      </c>
      <c r="K1730" t="s">
        <v>67</v>
      </c>
      <c r="L1730" t="s">
        <v>81</v>
      </c>
      <c r="M1730" t="s">
        <v>68</v>
      </c>
      <c r="N1730" t="s">
        <v>68</v>
      </c>
      <c r="O1730" t="s">
        <v>68</v>
      </c>
      <c r="P1730" t="s">
        <v>68</v>
      </c>
      <c r="Q1730" t="s">
        <v>78</v>
      </c>
      <c r="R1730" t="s">
        <v>78</v>
      </c>
      <c r="S1730" t="s">
        <v>77</v>
      </c>
      <c r="T1730" t="s">
        <v>77</v>
      </c>
      <c r="U1730" t="s">
        <v>70</v>
      </c>
      <c r="V1730" t="s">
        <v>70</v>
      </c>
      <c r="W1730" t="s">
        <v>70</v>
      </c>
      <c r="X1730" t="s">
        <v>82</v>
      </c>
      <c r="Y1730">
        <v>55.270029803953797</v>
      </c>
      <c r="Z1730">
        <v>56.870256992047501</v>
      </c>
      <c r="AA1730">
        <v>66.246041221800397</v>
      </c>
      <c r="AB1730">
        <v>75.012126450971806</v>
      </c>
      <c r="AC1730" t="s">
        <v>71</v>
      </c>
      <c r="AD1730" t="s">
        <v>73</v>
      </c>
      <c r="AE1730" t="s">
        <v>105</v>
      </c>
      <c r="AF1730" t="s">
        <v>71</v>
      </c>
      <c r="AG1730" t="s">
        <v>70</v>
      </c>
      <c r="AH1730" t="s">
        <v>74</v>
      </c>
      <c r="AI1730" t="s">
        <v>70</v>
      </c>
      <c r="AJ1730" t="s">
        <v>70</v>
      </c>
      <c r="AK1730">
        <v>0</v>
      </c>
      <c r="AL1730">
        <v>0</v>
      </c>
      <c r="AM1730">
        <v>0</v>
      </c>
      <c r="AN1730">
        <v>1.11899333333333</v>
      </c>
      <c r="AO1730">
        <v>0</v>
      </c>
      <c r="AP1730">
        <v>0</v>
      </c>
      <c r="AQ1730">
        <v>0</v>
      </c>
      <c r="AR1730">
        <v>1.1473199999999999</v>
      </c>
      <c r="AS1730">
        <v>1</v>
      </c>
      <c r="AT1730">
        <v>2</v>
      </c>
      <c r="AU1730">
        <v>4</v>
      </c>
      <c r="AV1730">
        <v>1</v>
      </c>
      <c r="AW1730">
        <v>6</v>
      </c>
      <c r="AX1730">
        <v>16</v>
      </c>
      <c r="AY1730">
        <v>4</v>
      </c>
      <c r="AZ1730">
        <v>1</v>
      </c>
      <c r="BA1730">
        <v>0</v>
      </c>
      <c r="BB1730">
        <v>0</v>
      </c>
      <c r="BC1730">
        <v>0</v>
      </c>
      <c r="BD1730">
        <v>0</v>
      </c>
      <c r="BE1730">
        <v>0.69349603589861197</v>
      </c>
      <c r="BF1730">
        <v>5.1342906101952703</v>
      </c>
      <c r="BG1730">
        <v>5.4502674583187902</v>
      </c>
      <c r="BH1730">
        <v>6.90047146078303</v>
      </c>
      <c r="BI1730">
        <v>-1.1891096136488899</v>
      </c>
      <c r="BJ1730">
        <v>-1.63862024209756</v>
      </c>
      <c r="BK1730">
        <v>-2.3540498092887501</v>
      </c>
      <c r="BL1730">
        <v>-2.0229683591681602</v>
      </c>
    </row>
    <row r="1731" spans="1:64" x14ac:dyDescent="0.25">
      <c r="A1731" t="s">
        <v>65</v>
      </c>
      <c r="B1731" t="s">
        <v>1386</v>
      </c>
      <c r="C1731">
        <v>-2.2200000000000002</v>
      </c>
      <c r="D1731">
        <f>Table1[[#This Row],[Sood_zarar]]-Table1[[#Totals],[Sood_zarar]]</f>
        <v>-2.127699890470975</v>
      </c>
      <c r="E1731" t="s">
        <v>86</v>
      </c>
      <c r="F1731" t="s">
        <v>67</v>
      </c>
      <c r="G1731" t="s">
        <v>67</v>
      </c>
      <c r="H1731" t="s">
        <v>81</v>
      </c>
      <c r="I1731" t="s">
        <v>67</v>
      </c>
      <c r="J1731" t="s">
        <v>67</v>
      </c>
      <c r="K1731" t="s">
        <v>67</v>
      </c>
      <c r="L1731" t="s">
        <v>81</v>
      </c>
      <c r="M1731" t="s">
        <v>68</v>
      </c>
      <c r="N1731" t="s">
        <v>68</v>
      </c>
      <c r="O1731" t="s">
        <v>68</v>
      </c>
      <c r="P1731" t="s">
        <v>68</v>
      </c>
      <c r="Q1731" t="s">
        <v>78</v>
      </c>
      <c r="R1731" t="s">
        <v>78</v>
      </c>
      <c r="S1731" t="s">
        <v>77</v>
      </c>
      <c r="T1731" t="s">
        <v>77</v>
      </c>
      <c r="U1731" t="s">
        <v>70</v>
      </c>
      <c r="V1731" t="s">
        <v>70</v>
      </c>
      <c r="W1731" t="s">
        <v>70</v>
      </c>
      <c r="X1731" t="s">
        <v>82</v>
      </c>
      <c r="Y1731">
        <v>55.270029803953797</v>
      </c>
      <c r="Z1731">
        <v>56.870256992047501</v>
      </c>
      <c r="AA1731">
        <v>66.246041221800397</v>
      </c>
      <c r="AB1731">
        <v>75.012126450971806</v>
      </c>
      <c r="AC1731" t="s">
        <v>71</v>
      </c>
      <c r="AD1731" t="s">
        <v>73</v>
      </c>
      <c r="AE1731" t="s">
        <v>105</v>
      </c>
      <c r="AF1731" t="s">
        <v>71</v>
      </c>
      <c r="AG1731" t="s">
        <v>70</v>
      </c>
      <c r="AH1731" t="s">
        <v>74</v>
      </c>
      <c r="AI1731" t="s">
        <v>70</v>
      </c>
      <c r="AJ1731" t="s">
        <v>70</v>
      </c>
      <c r="AK1731">
        <v>0</v>
      </c>
      <c r="AL1731">
        <v>0</v>
      </c>
      <c r="AM1731">
        <v>0</v>
      </c>
      <c r="AN1731">
        <v>1.11899333333333</v>
      </c>
      <c r="AO1731">
        <v>0</v>
      </c>
      <c r="AP1731">
        <v>0</v>
      </c>
      <c r="AQ1731">
        <v>0</v>
      </c>
      <c r="AR1731">
        <v>1.1473199999999999</v>
      </c>
      <c r="AS1731">
        <v>1</v>
      </c>
      <c r="AT1731">
        <v>2</v>
      </c>
      <c r="AU1731">
        <v>4</v>
      </c>
      <c r="AV1731">
        <v>1</v>
      </c>
      <c r="AW1731">
        <v>6</v>
      </c>
      <c r="AX1731">
        <v>16</v>
      </c>
      <c r="AY1731">
        <v>4</v>
      </c>
      <c r="AZ1731">
        <v>1</v>
      </c>
      <c r="BA1731">
        <v>0</v>
      </c>
      <c r="BB1731">
        <v>0</v>
      </c>
      <c r="BC1731">
        <v>0</v>
      </c>
      <c r="BD1731">
        <v>0</v>
      </c>
      <c r="BE1731">
        <v>0.69349603589861197</v>
      </c>
      <c r="BF1731">
        <v>5.1342906101952703</v>
      </c>
      <c r="BG1731">
        <v>5.4502674583187902</v>
      </c>
      <c r="BH1731">
        <v>6.90047146078303</v>
      </c>
      <c r="BI1731">
        <v>-1.1891096136488899</v>
      </c>
      <c r="BJ1731">
        <v>-1.63862024209756</v>
      </c>
      <c r="BK1731">
        <v>-2.3540498092887501</v>
      </c>
      <c r="BL1731">
        <v>-2.0229683591681602</v>
      </c>
    </row>
    <row r="1732" spans="1:64" x14ac:dyDescent="0.25">
      <c r="A1732" t="s">
        <v>65</v>
      </c>
      <c r="B1732" t="s">
        <v>1387</v>
      </c>
      <c r="C1732">
        <v>-4.63</v>
      </c>
      <c r="D1732">
        <f>Table1[[#This Row],[Sood_zarar]]-Table1[[#Totals],[Sood_zarar]]</f>
        <v>-4.5376998904709751</v>
      </c>
      <c r="E1732" t="s">
        <v>67</v>
      </c>
      <c r="F1732" t="s">
        <v>81</v>
      </c>
      <c r="G1732" t="s">
        <v>67</v>
      </c>
      <c r="H1732" t="s">
        <v>81</v>
      </c>
      <c r="I1732" t="s">
        <v>67</v>
      </c>
      <c r="J1732" t="s">
        <v>67</v>
      </c>
      <c r="K1732" t="s">
        <v>67</v>
      </c>
      <c r="L1732" t="s">
        <v>81</v>
      </c>
      <c r="M1732" t="s">
        <v>68</v>
      </c>
      <c r="N1732" t="s">
        <v>68</v>
      </c>
      <c r="O1732" t="s">
        <v>68</v>
      </c>
      <c r="P1732" t="s">
        <v>68</v>
      </c>
      <c r="Q1732" t="s">
        <v>77</v>
      </c>
      <c r="R1732" t="s">
        <v>77</v>
      </c>
      <c r="S1732" t="s">
        <v>77</v>
      </c>
      <c r="T1732" t="s">
        <v>77</v>
      </c>
      <c r="U1732" t="s">
        <v>70</v>
      </c>
      <c r="V1732" t="s">
        <v>70</v>
      </c>
      <c r="W1732" t="s">
        <v>70</v>
      </c>
      <c r="X1732" t="s">
        <v>82</v>
      </c>
      <c r="Y1732">
        <v>66.861429551274995</v>
      </c>
      <c r="Z1732">
        <v>62.255378883413698</v>
      </c>
      <c r="AA1732">
        <v>69.000260951026902</v>
      </c>
      <c r="AB1732">
        <v>76.659376296700501</v>
      </c>
      <c r="AC1732" t="s">
        <v>71</v>
      </c>
      <c r="AD1732" t="s">
        <v>71</v>
      </c>
      <c r="AE1732" t="s">
        <v>71</v>
      </c>
      <c r="AF1732" t="s">
        <v>71</v>
      </c>
      <c r="AG1732" t="s">
        <v>70</v>
      </c>
      <c r="AH1732" t="s">
        <v>98</v>
      </c>
      <c r="AI1732" t="s">
        <v>74</v>
      </c>
      <c r="AJ1732" t="s">
        <v>70</v>
      </c>
      <c r="AK1732">
        <v>0</v>
      </c>
      <c r="AL1732">
        <v>1.1261099999999999</v>
      </c>
      <c r="AM1732">
        <v>0</v>
      </c>
      <c r="AN1732">
        <v>1.11899333333333</v>
      </c>
      <c r="AO1732">
        <v>0</v>
      </c>
      <c r="AP1732">
        <v>1.1408400000000001</v>
      </c>
      <c r="AQ1732">
        <v>0</v>
      </c>
      <c r="AR1732">
        <v>1.1473199999999999</v>
      </c>
      <c r="AS1732">
        <v>2</v>
      </c>
      <c r="AT1732">
        <v>1</v>
      </c>
      <c r="AU1732">
        <v>5</v>
      </c>
      <c r="AV1732">
        <v>1</v>
      </c>
      <c r="AW1732">
        <v>2</v>
      </c>
      <c r="AX1732">
        <v>18</v>
      </c>
      <c r="AY1732">
        <v>5</v>
      </c>
      <c r="AZ1732">
        <v>1</v>
      </c>
      <c r="BA1732">
        <v>0</v>
      </c>
      <c r="BB1732">
        <v>0</v>
      </c>
      <c r="BC1732">
        <v>0</v>
      </c>
      <c r="BD1732">
        <v>0</v>
      </c>
      <c r="BE1732">
        <v>1.1723807665702899</v>
      </c>
      <c r="BF1732">
        <v>5.1342906101952703</v>
      </c>
      <c r="BG1732">
        <v>5.4502674583187902</v>
      </c>
      <c r="BH1732">
        <v>6.90047146078303</v>
      </c>
      <c r="BI1732">
        <v>-1.1891096136488899</v>
      </c>
      <c r="BJ1732">
        <v>-1.63862024209756</v>
      </c>
      <c r="BK1732">
        <v>-2.3540498092887501</v>
      </c>
      <c r="BL1732">
        <v>-2.0229683591681602</v>
      </c>
    </row>
    <row r="1733" spans="1:64" hidden="1" x14ac:dyDescent="0.25">
      <c r="A1733" t="s">
        <v>63</v>
      </c>
      <c r="B1733" t="s">
        <v>1388</v>
      </c>
      <c r="C1733">
        <v>3.41</v>
      </c>
      <c r="D1733">
        <f>Table1[[#This Row],[Sood_zarar]]-Table1[[#Totals],[Sood_zarar]]</f>
        <v>3.5023001095290254</v>
      </c>
      <c r="E1733" t="s">
        <v>67</v>
      </c>
      <c r="F1733" t="s">
        <v>81</v>
      </c>
      <c r="G1733" t="s">
        <v>67</v>
      </c>
      <c r="H1733" t="s">
        <v>81</v>
      </c>
      <c r="I1733" t="s">
        <v>67</v>
      </c>
      <c r="J1733" t="s">
        <v>67</v>
      </c>
      <c r="K1733" t="s">
        <v>67</v>
      </c>
      <c r="L1733" t="s">
        <v>81</v>
      </c>
      <c r="M1733" t="s">
        <v>68</v>
      </c>
      <c r="N1733" t="s">
        <v>68</v>
      </c>
      <c r="O1733" t="s">
        <v>68</v>
      </c>
      <c r="P1733" t="s">
        <v>68</v>
      </c>
      <c r="Q1733" t="s">
        <v>77</v>
      </c>
      <c r="R1733" t="s">
        <v>77</v>
      </c>
      <c r="S1733" t="s">
        <v>77</v>
      </c>
      <c r="T1733" t="s">
        <v>77</v>
      </c>
      <c r="U1733" t="s">
        <v>70</v>
      </c>
      <c r="V1733" t="s">
        <v>70</v>
      </c>
      <c r="W1733" t="s">
        <v>70</v>
      </c>
      <c r="X1733" t="s">
        <v>82</v>
      </c>
      <c r="Y1733">
        <v>64.443300589907594</v>
      </c>
      <c r="Z1733">
        <v>61.505783987476697</v>
      </c>
      <c r="AA1733">
        <v>68.797497406893001</v>
      </c>
      <c r="AB1733">
        <v>76.558897635485593</v>
      </c>
      <c r="AC1733" t="s">
        <v>71</v>
      </c>
      <c r="AD1733" t="s">
        <v>71</v>
      </c>
      <c r="AE1733" t="s">
        <v>71</v>
      </c>
      <c r="AF1733" t="s">
        <v>71</v>
      </c>
      <c r="AG1733" t="s">
        <v>70</v>
      </c>
      <c r="AH1733" t="s">
        <v>98</v>
      </c>
      <c r="AI1733" t="s">
        <v>74</v>
      </c>
      <c r="AJ1733" t="s">
        <v>70</v>
      </c>
      <c r="AK1733">
        <v>0</v>
      </c>
      <c r="AL1733">
        <v>1.1261099999999999</v>
      </c>
      <c r="AM1733">
        <v>0</v>
      </c>
      <c r="AN1733">
        <v>1.11899333333333</v>
      </c>
      <c r="AO1733">
        <v>0</v>
      </c>
      <c r="AP1733">
        <v>1.1408400000000001</v>
      </c>
      <c r="AQ1733">
        <v>0</v>
      </c>
      <c r="AR1733">
        <v>1.1473199999999999</v>
      </c>
      <c r="AS1733">
        <v>2</v>
      </c>
      <c r="AT1733">
        <v>1</v>
      </c>
      <c r="AU1733">
        <v>5</v>
      </c>
      <c r="AV1733">
        <v>1</v>
      </c>
      <c r="AW1733">
        <v>2</v>
      </c>
      <c r="AX1733">
        <v>18</v>
      </c>
      <c r="AY1733">
        <v>5</v>
      </c>
      <c r="AZ1733">
        <v>1</v>
      </c>
      <c r="BA1733">
        <v>0</v>
      </c>
      <c r="BB1733">
        <v>0</v>
      </c>
      <c r="BC1733">
        <v>0</v>
      </c>
      <c r="BD1733">
        <v>0</v>
      </c>
      <c r="BE1733">
        <v>1.1723807665702899</v>
      </c>
      <c r="BF1733">
        <v>5.1342906101952703</v>
      </c>
      <c r="BG1733">
        <v>5.4502674583187902</v>
      </c>
      <c r="BH1733">
        <v>6.90047146078303</v>
      </c>
      <c r="BI1733">
        <v>-1.1891096136488899</v>
      </c>
      <c r="BJ1733">
        <v>-1.63862024209756</v>
      </c>
      <c r="BK1733">
        <v>-2.3540498092887501</v>
      </c>
      <c r="BL1733">
        <v>-2.0229683591681602</v>
      </c>
    </row>
    <row r="1734" spans="1:64" hidden="1" x14ac:dyDescent="0.25">
      <c r="A1734" t="s">
        <v>63</v>
      </c>
      <c r="B1734" t="s">
        <v>1389</v>
      </c>
      <c r="C1734">
        <v>-1.27</v>
      </c>
      <c r="D1734">
        <f>Table1[[#This Row],[Sood_zarar]]-Table1[[#Totals],[Sood_zarar]]</f>
        <v>-1.1776998904709748</v>
      </c>
      <c r="E1734" t="s">
        <v>67</v>
      </c>
      <c r="F1734" t="s">
        <v>67</v>
      </c>
      <c r="G1734" t="s">
        <v>67</v>
      </c>
      <c r="H1734" t="s">
        <v>81</v>
      </c>
      <c r="I1734" t="s">
        <v>67</v>
      </c>
      <c r="J1734" t="s">
        <v>67</v>
      </c>
      <c r="K1734" t="s">
        <v>67</v>
      </c>
      <c r="L1734" t="s">
        <v>81</v>
      </c>
      <c r="M1734" t="s">
        <v>68</v>
      </c>
      <c r="N1734" t="s">
        <v>68</v>
      </c>
      <c r="O1734" t="s">
        <v>68</v>
      </c>
      <c r="P1734" t="s">
        <v>68</v>
      </c>
      <c r="Q1734" t="s">
        <v>78</v>
      </c>
      <c r="R1734" t="s">
        <v>77</v>
      </c>
      <c r="S1734" t="s">
        <v>77</v>
      </c>
      <c r="T1734" t="s">
        <v>77</v>
      </c>
      <c r="U1734" t="s">
        <v>70</v>
      </c>
      <c r="V1734" t="s">
        <v>70</v>
      </c>
      <c r="W1734" t="s">
        <v>70</v>
      </c>
      <c r="X1734" t="s">
        <v>82</v>
      </c>
      <c r="Y1734">
        <v>55.526759135444202</v>
      </c>
      <c r="Z1734">
        <v>59.723603183005103</v>
      </c>
      <c r="AA1734">
        <v>68.326179778120903</v>
      </c>
      <c r="AB1734">
        <v>76.327054046875602</v>
      </c>
      <c r="AC1734" t="s">
        <v>73</v>
      </c>
      <c r="AD1734" t="s">
        <v>73</v>
      </c>
      <c r="AE1734" t="s">
        <v>71</v>
      </c>
      <c r="AF1734" t="s">
        <v>71</v>
      </c>
      <c r="AG1734" t="s">
        <v>70</v>
      </c>
      <c r="AH1734" t="s">
        <v>70</v>
      </c>
      <c r="AI1734" t="s">
        <v>74</v>
      </c>
      <c r="AJ1734" t="s">
        <v>70</v>
      </c>
      <c r="AK1734">
        <v>0</v>
      </c>
      <c r="AL1734">
        <v>0</v>
      </c>
      <c r="AM1734">
        <v>0</v>
      </c>
      <c r="AN1734">
        <v>1.11899333333333</v>
      </c>
      <c r="AO1734">
        <v>0</v>
      </c>
      <c r="AP1734">
        <v>0</v>
      </c>
      <c r="AQ1734">
        <v>0</v>
      </c>
      <c r="AR1734">
        <v>1.1473199999999999</v>
      </c>
      <c r="AS1734">
        <v>2</v>
      </c>
      <c r="AT1734">
        <v>3</v>
      </c>
      <c r="AU1734">
        <v>5</v>
      </c>
      <c r="AV1734">
        <v>1</v>
      </c>
      <c r="AW1734">
        <v>10</v>
      </c>
      <c r="AX1734">
        <v>20</v>
      </c>
      <c r="AY1734">
        <v>5</v>
      </c>
      <c r="AZ1734">
        <v>1</v>
      </c>
      <c r="BA1734">
        <v>0</v>
      </c>
      <c r="BB1734">
        <v>0</v>
      </c>
      <c r="BC1734">
        <v>0</v>
      </c>
      <c r="BD1734">
        <v>0</v>
      </c>
      <c r="BE1734">
        <v>1.1723807665702899</v>
      </c>
      <c r="BF1734">
        <v>5.1342906101952703</v>
      </c>
      <c r="BG1734">
        <v>5.4502674583187902</v>
      </c>
      <c r="BH1734">
        <v>6.90047146078303</v>
      </c>
      <c r="BI1734">
        <v>-1.1891096136488899</v>
      </c>
      <c r="BJ1734">
        <v>-1.63862024209756</v>
      </c>
      <c r="BK1734">
        <v>-2.3540498092887501</v>
      </c>
      <c r="BL1734">
        <v>-2.0229683591681602</v>
      </c>
    </row>
    <row r="1735" spans="1:64" x14ac:dyDescent="0.25">
      <c r="A1735" t="s">
        <v>65</v>
      </c>
      <c r="B1735" t="s">
        <v>1389</v>
      </c>
      <c r="C1735">
        <v>1.1100000000000001</v>
      </c>
      <c r="D1735">
        <f>Table1[[#This Row],[Sood_zarar]]-Table1[[#Totals],[Sood_zarar]]</f>
        <v>1.2023001095290253</v>
      </c>
      <c r="E1735" t="s">
        <v>67</v>
      </c>
      <c r="F1735" t="s">
        <v>67</v>
      </c>
      <c r="G1735" t="s">
        <v>67</v>
      </c>
      <c r="H1735" t="s">
        <v>81</v>
      </c>
      <c r="I1735" t="s">
        <v>67</v>
      </c>
      <c r="J1735" t="s">
        <v>67</v>
      </c>
      <c r="K1735" t="s">
        <v>67</v>
      </c>
      <c r="L1735" t="s">
        <v>81</v>
      </c>
      <c r="M1735" t="s">
        <v>68</v>
      </c>
      <c r="N1735" t="s">
        <v>68</v>
      </c>
      <c r="O1735" t="s">
        <v>68</v>
      </c>
      <c r="P1735" t="s">
        <v>68</v>
      </c>
      <c r="Q1735" t="s">
        <v>78</v>
      </c>
      <c r="R1735" t="s">
        <v>77</v>
      </c>
      <c r="S1735" t="s">
        <v>77</v>
      </c>
      <c r="T1735" t="s">
        <v>77</v>
      </c>
      <c r="U1735" t="s">
        <v>70</v>
      </c>
      <c r="V1735" t="s">
        <v>70</v>
      </c>
      <c r="W1735" t="s">
        <v>70</v>
      </c>
      <c r="X1735" t="s">
        <v>82</v>
      </c>
      <c r="Y1735">
        <v>55.526759135444202</v>
      </c>
      <c r="Z1735">
        <v>59.723603183005103</v>
      </c>
      <c r="AA1735">
        <v>68.326179778120903</v>
      </c>
      <c r="AB1735">
        <v>76.327054046875602</v>
      </c>
      <c r="AC1735" t="s">
        <v>73</v>
      </c>
      <c r="AD1735" t="s">
        <v>73</v>
      </c>
      <c r="AE1735" t="s">
        <v>71</v>
      </c>
      <c r="AF1735" t="s">
        <v>71</v>
      </c>
      <c r="AG1735" t="s">
        <v>70</v>
      </c>
      <c r="AH1735" t="s">
        <v>70</v>
      </c>
      <c r="AI1735" t="s">
        <v>74</v>
      </c>
      <c r="AJ1735" t="s">
        <v>70</v>
      </c>
      <c r="AK1735">
        <v>0</v>
      </c>
      <c r="AL1735">
        <v>0</v>
      </c>
      <c r="AM1735">
        <v>0</v>
      </c>
      <c r="AN1735">
        <v>1.11899333333333</v>
      </c>
      <c r="AO1735">
        <v>0</v>
      </c>
      <c r="AP1735">
        <v>0</v>
      </c>
      <c r="AQ1735">
        <v>0</v>
      </c>
      <c r="AR1735">
        <v>1.1473199999999999</v>
      </c>
      <c r="AS1735">
        <v>2</v>
      </c>
      <c r="AT1735">
        <v>3</v>
      </c>
      <c r="AU1735">
        <v>5</v>
      </c>
      <c r="AV1735">
        <v>1</v>
      </c>
      <c r="AW1735">
        <v>10</v>
      </c>
      <c r="AX1735">
        <v>20</v>
      </c>
      <c r="AY1735">
        <v>5</v>
      </c>
      <c r="AZ1735">
        <v>1</v>
      </c>
      <c r="BA1735">
        <v>0</v>
      </c>
      <c r="BB1735">
        <v>0</v>
      </c>
      <c r="BC1735">
        <v>0</v>
      </c>
      <c r="BD1735">
        <v>0</v>
      </c>
      <c r="BE1735">
        <v>1.1723807665702899</v>
      </c>
      <c r="BF1735">
        <v>5.1342906101952703</v>
      </c>
      <c r="BG1735">
        <v>5.4502674583187902</v>
      </c>
      <c r="BH1735">
        <v>6.90047146078303</v>
      </c>
      <c r="BI1735">
        <v>-1.1891096136488899</v>
      </c>
      <c r="BJ1735">
        <v>-1.63862024209756</v>
      </c>
      <c r="BK1735">
        <v>-2.3540498092887501</v>
      </c>
      <c r="BL1735">
        <v>-2.0229683591681602</v>
      </c>
    </row>
    <row r="1736" spans="1:64" x14ac:dyDescent="0.25">
      <c r="A1736" t="s">
        <v>65</v>
      </c>
      <c r="B1736" t="s">
        <v>1390</v>
      </c>
      <c r="C1736">
        <v>-1.5899999999999901</v>
      </c>
      <c r="D1736">
        <f>Table1[[#This Row],[Sood_zarar]]-Table1[[#Totals],[Sood_zarar]]</f>
        <v>-1.4976998904709649</v>
      </c>
      <c r="E1736" t="s">
        <v>81</v>
      </c>
      <c r="F1736" t="s">
        <v>86</v>
      </c>
      <c r="G1736" t="s">
        <v>67</v>
      </c>
      <c r="H1736" t="s">
        <v>81</v>
      </c>
      <c r="I1736" t="s">
        <v>81</v>
      </c>
      <c r="J1736" t="s">
        <v>67</v>
      </c>
      <c r="K1736" t="s">
        <v>67</v>
      </c>
      <c r="L1736" t="s">
        <v>81</v>
      </c>
      <c r="M1736" t="s">
        <v>124</v>
      </c>
      <c r="N1736" t="s">
        <v>68</v>
      </c>
      <c r="O1736" t="s">
        <v>68</v>
      </c>
      <c r="P1736" t="s">
        <v>68</v>
      </c>
      <c r="Q1736" t="s">
        <v>77</v>
      </c>
      <c r="R1736" t="s">
        <v>77</v>
      </c>
      <c r="S1736" t="s">
        <v>77</v>
      </c>
      <c r="T1736" t="s">
        <v>77</v>
      </c>
      <c r="U1736" t="s">
        <v>70</v>
      </c>
      <c r="V1736" t="s">
        <v>70</v>
      </c>
      <c r="W1736" t="s">
        <v>70</v>
      </c>
      <c r="X1736" t="s">
        <v>82</v>
      </c>
      <c r="Y1736">
        <v>58.559808964588598</v>
      </c>
      <c r="Z1736">
        <v>61.226790036405902</v>
      </c>
      <c r="AA1736">
        <v>69.013426821228904</v>
      </c>
      <c r="AB1736">
        <v>76.631830635986105</v>
      </c>
      <c r="AC1736" t="s">
        <v>71</v>
      </c>
      <c r="AD1736" t="s">
        <v>105</v>
      </c>
      <c r="AE1736" t="s">
        <v>71</v>
      </c>
      <c r="AF1736" t="s">
        <v>71</v>
      </c>
      <c r="AG1736" t="s">
        <v>70</v>
      </c>
      <c r="AH1736" t="s">
        <v>74</v>
      </c>
      <c r="AI1736" t="s">
        <v>70</v>
      </c>
      <c r="AJ1736" t="s">
        <v>70</v>
      </c>
      <c r="AK1736">
        <v>1.1366571428571399</v>
      </c>
      <c r="AL1736">
        <v>0</v>
      </c>
      <c r="AM1736">
        <v>0</v>
      </c>
      <c r="AN1736">
        <v>1.11899333333333</v>
      </c>
      <c r="AO1736">
        <v>1.1387499999999999</v>
      </c>
      <c r="AP1736">
        <v>0</v>
      </c>
      <c r="AQ1736">
        <v>0</v>
      </c>
      <c r="AR1736">
        <v>1.1473199999999999</v>
      </c>
      <c r="AS1736">
        <v>1</v>
      </c>
      <c r="AT1736">
        <v>1</v>
      </c>
      <c r="AU1736">
        <v>6</v>
      </c>
      <c r="AV1736">
        <v>1</v>
      </c>
      <c r="AW1736">
        <v>1</v>
      </c>
      <c r="AX1736">
        <v>22</v>
      </c>
      <c r="AY1736">
        <v>6</v>
      </c>
      <c r="AZ1736">
        <v>1</v>
      </c>
      <c r="BA1736">
        <v>0</v>
      </c>
      <c r="BB1736">
        <v>0</v>
      </c>
      <c r="BC1736">
        <v>0</v>
      </c>
      <c r="BD1736">
        <v>0</v>
      </c>
      <c r="BE1736">
        <v>0.30830213609335699</v>
      </c>
      <c r="BF1736">
        <v>5.1342906101952703</v>
      </c>
      <c r="BG1736">
        <v>5.4502674583187902</v>
      </c>
      <c r="BH1736">
        <v>6.90047146078303</v>
      </c>
      <c r="BI1736">
        <v>-0.48998983205357299</v>
      </c>
      <c r="BJ1736">
        <v>-1.63862024209756</v>
      </c>
      <c r="BK1736">
        <v>-2.3540498092887501</v>
      </c>
      <c r="BL1736">
        <v>-2.0229683591681602</v>
      </c>
    </row>
    <row r="1737" spans="1:64" hidden="1" x14ac:dyDescent="0.25">
      <c r="A1737" t="s">
        <v>63</v>
      </c>
      <c r="B1737" t="s">
        <v>1391</v>
      </c>
      <c r="C1737">
        <v>1.48</v>
      </c>
      <c r="D1737">
        <f>Table1[[#This Row],[Sood_zarar]]-Table1[[#Totals],[Sood_zarar]]</f>
        <v>1.5723001095290252</v>
      </c>
      <c r="E1737" t="s">
        <v>81</v>
      </c>
      <c r="F1737" t="s">
        <v>86</v>
      </c>
      <c r="G1737" t="s">
        <v>67</v>
      </c>
      <c r="H1737" t="s">
        <v>81</v>
      </c>
      <c r="I1737" t="s">
        <v>81</v>
      </c>
      <c r="J1737" t="s">
        <v>67</v>
      </c>
      <c r="K1737" t="s">
        <v>67</v>
      </c>
      <c r="L1737" t="s">
        <v>81</v>
      </c>
      <c r="M1737" t="s">
        <v>124</v>
      </c>
      <c r="N1737" t="s">
        <v>68</v>
      </c>
      <c r="O1737" t="s">
        <v>68</v>
      </c>
      <c r="P1737" t="s">
        <v>68</v>
      </c>
      <c r="Q1737" t="s">
        <v>77</v>
      </c>
      <c r="R1737" t="s">
        <v>77</v>
      </c>
      <c r="S1737" t="s">
        <v>77</v>
      </c>
      <c r="T1737" t="s">
        <v>77</v>
      </c>
      <c r="U1737" t="s">
        <v>70</v>
      </c>
      <c r="V1737" t="s">
        <v>70</v>
      </c>
      <c r="W1737" t="s">
        <v>70</v>
      </c>
      <c r="X1737" t="s">
        <v>82</v>
      </c>
      <c r="Y1737">
        <v>59.132383054988303</v>
      </c>
      <c r="Z1737">
        <v>61.444873107870201</v>
      </c>
      <c r="AA1737">
        <v>69.094498227788307</v>
      </c>
      <c r="AB1737">
        <v>76.669376806690707</v>
      </c>
      <c r="AC1737" t="s">
        <v>71</v>
      </c>
      <c r="AD1737" t="s">
        <v>105</v>
      </c>
      <c r="AE1737" t="s">
        <v>71</v>
      </c>
      <c r="AF1737" t="s">
        <v>71</v>
      </c>
      <c r="AG1737" t="s">
        <v>70</v>
      </c>
      <c r="AH1737" t="s">
        <v>74</v>
      </c>
      <c r="AI1737" t="s">
        <v>70</v>
      </c>
      <c r="AJ1737" t="s">
        <v>70</v>
      </c>
      <c r="AK1737">
        <v>1.1366571428571399</v>
      </c>
      <c r="AL1737">
        <v>0</v>
      </c>
      <c r="AM1737">
        <v>0</v>
      </c>
      <c r="AN1737">
        <v>1.11899333333333</v>
      </c>
      <c r="AO1737">
        <v>1.1387499999999999</v>
      </c>
      <c r="AP1737">
        <v>0</v>
      </c>
      <c r="AQ1737">
        <v>0</v>
      </c>
      <c r="AR1737">
        <v>1.1473199999999999</v>
      </c>
      <c r="AS1737">
        <v>1</v>
      </c>
      <c r="AT1737">
        <v>1</v>
      </c>
      <c r="AU1737">
        <v>6</v>
      </c>
      <c r="AV1737">
        <v>1</v>
      </c>
      <c r="AW1737">
        <v>1</v>
      </c>
      <c r="AX1737">
        <v>22</v>
      </c>
      <c r="AY1737">
        <v>6</v>
      </c>
      <c r="AZ1737">
        <v>1</v>
      </c>
      <c r="BA1737">
        <v>0</v>
      </c>
      <c r="BB1737">
        <v>0</v>
      </c>
      <c r="BC1737">
        <v>0</v>
      </c>
      <c r="BD1737">
        <v>0</v>
      </c>
      <c r="BE1737">
        <v>0.30830213609335699</v>
      </c>
      <c r="BF1737">
        <v>5.1342906101952703</v>
      </c>
      <c r="BG1737">
        <v>5.4502674583187902</v>
      </c>
      <c r="BH1737">
        <v>6.90047146078303</v>
      </c>
      <c r="BI1737">
        <v>-0.48998983205357299</v>
      </c>
      <c r="BJ1737">
        <v>-1.63862024209756</v>
      </c>
      <c r="BK1737">
        <v>-2.3540498092887501</v>
      </c>
      <c r="BL1737">
        <v>-2.0229683591681602</v>
      </c>
    </row>
    <row r="1738" spans="1:64" hidden="1" x14ac:dyDescent="0.25">
      <c r="A1738" t="s">
        <v>63</v>
      </c>
      <c r="B1738" t="s">
        <v>1392</v>
      </c>
      <c r="C1738">
        <v>0.62</v>
      </c>
      <c r="D1738">
        <f>Table1[[#This Row],[Sood_zarar]]-Table1[[#Totals],[Sood_zarar]]</f>
        <v>0.71230010952902523</v>
      </c>
      <c r="E1738" t="s">
        <v>66</v>
      </c>
      <c r="F1738" t="s">
        <v>81</v>
      </c>
      <c r="G1738" t="s">
        <v>67</v>
      </c>
      <c r="H1738" t="s">
        <v>81</v>
      </c>
      <c r="I1738" t="s">
        <v>67</v>
      </c>
      <c r="J1738" t="s">
        <v>67</v>
      </c>
      <c r="K1738" t="s">
        <v>67</v>
      </c>
      <c r="L1738" t="s">
        <v>81</v>
      </c>
      <c r="M1738" t="s">
        <v>68</v>
      </c>
      <c r="N1738" t="s">
        <v>68</v>
      </c>
      <c r="O1738" t="s">
        <v>68</v>
      </c>
      <c r="P1738" t="s">
        <v>68</v>
      </c>
      <c r="Q1738" t="s">
        <v>78</v>
      </c>
      <c r="R1738" t="s">
        <v>77</v>
      </c>
      <c r="S1738" t="s">
        <v>77</v>
      </c>
      <c r="T1738" t="s">
        <v>77</v>
      </c>
      <c r="U1738" t="s">
        <v>70</v>
      </c>
      <c r="V1738" t="s">
        <v>70</v>
      </c>
      <c r="W1738" t="s">
        <v>70</v>
      </c>
      <c r="X1738" t="s">
        <v>82</v>
      </c>
      <c r="Y1738">
        <v>53.782871696797301</v>
      </c>
      <c r="Z1738">
        <v>59.540086098486903</v>
      </c>
      <c r="AA1738">
        <v>69.255375003559493</v>
      </c>
      <c r="AB1738">
        <v>76.744108349772503</v>
      </c>
      <c r="AC1738" t="s">
        <v>73</v>
      </c>
      <c r="AD1738" t="s">
        <v>73</v>
      </c>
      <c r="AE1738" t="s">
        <v>71</v>
      </c>
      <c r="AF1738" t="s">
        <v>71</v>
      </c>
      <c r="AG1738" t="s">
        <v>75</v>
      </c>
      <c r="AH1738" t="s">
        <v>98</v>
      </c>
      <c r="AI1738" t="s">
        <v>70</v>
      </c>
      <c r="AJ1738" t="s">
        <v>70</v>
      </c>
      <c r="AK1738">
        <v>1.1383000000000001</v>
      </c>
      <c r="AL1738">
        <v>1.1261099999999999</v>
      </c>
      <c r="AM1738">
        <v>0</v>
      </c>
      <c r="AN1738">
        <v>1.11899333333333</v>
      </c>
      <c r="AO1738">
        <v>1.1473199999999999</v>
      </c>
      <c r="AP1738">
        <v>1.14242</v>
      </c>
      <c r="AQ1738">
        <v>0</v>
      </c>
      <c r="AR1738">
        <v>1.1473199999999999</v>
      </c>
      <c r="AS1738">
        <v>1</v>
      </c>
      <c r="AT1738">
        <v>1</v>
      </c>
      <c r="AU1738">
        <v>6</v>
      </c>
      <c r="AV1738">
        <v>1</v>
      </c>
      <c r="AW1738">
        <v>4</v>
      </c>
      <c r="AX1738">
        <v>24</v>
      </c>
      <c r="AY1738">
        <v>6</v>
      </c>
      <c r="AZ1738">
        <v>1</v>
      </c>
      <c r="BA1738">
        <v>0</v>
      </c>
      <c r="BB1738">
        <v>0</v>
      </c>
      <c r="BC1738">
        <v>0</v>
      </c>
      <c r="BD1738">
        <v>0</v>
      </c>
      <c r="BE1738">
        <v>0.63157894736841202</v>
      </c>
      <c r="BF1738">
        <v>5.1342906101952703</v>
      </c>
      <c r="BG1738">
        <v>5.4502674583187902</v>
      </c>
      <c r="BH1738">
        <v>6.90047146078303</v>
      </c>
      <c r="BI1738">
        <v>-0.48998983205357299</v>
      </c>
      <c r="BJ1738">
        <v>-1.63862024209756</v>
      </c>
      <c r="BK1738">
        <v>-2.3540498092887501</v>
      </c>
      <c r="BL1738">
        <v>-2.0229683591681602</v>
      </c>
    </row>
    <row r="1739" spans="1:64" x14ac:dyDescent="0.25">
      <c r="A1739" t="s">
        <v>65</v>
      </c>
      <c r="B1739" t="s">
        <v>1392</v>
      </c>
      <c r="C1739">
        <v>-0.6</v>
      </c>
      <c r="D1739">
        <f>Table1[[#This Row],[Sood_zarar]]-Table1[[#Totals],[Sood_zarar]]</f>
        <v>-0.50769989047097475</v>
      </c>
      <c r="E1739" t="s">
        <v>66</v>
      </c>
      <c r="F1739" t="s">
        <v>81</v>
      </c>
      <c r="G1739" t="s">
        <v>67</v>
      </c>
      <c r="H1739" t="s">
        <v>81</v>
      </c>
      <c r="I1739" t="s">
        <v>67</v>
      </c>
      <c r="J1739" t="s">
        <v>67</v>
      </c>
      <c r="K1739" t="s">
        <v>67</v>
      </c>
      <c r="L1739" t="s">
        <v>81</v>
      </c>
      <c r="M1739" t="s">
        <v>68</v>
      </c>
      <c r="N1739" t="s">
        <v>68</v>
      </c>
      <c r="O1739" t="s">
        <v>68</v>
      </c>
      <c r="P1739" t="s">
        <v>68</v>
      </c>
      <c r="Q1739" t="s">
        <v>78</v>
      </c>
      <c r="R1739" t="s">
        <v>77</v>
      </c>
      <c r="S1739" t="s">
        <v>77</v>
      </c>
      <c r="T1739" t="s">
        <v>77</v>
      </c>
      <c r="U1739" t="s">
        <v>70</v>
      </c>
      <c r="V1739" t="s">
        <v>70</v>
      </c>
      <c r="W1739" t="s">
        <v>70</v>
      </c>
      <c r="X1739" t="s">
        <v>82</v>
      </c>
      <c r="Y1739">
        <v>53.782871696797301</v>
      </c>
      <c r="Z1739">
        <v>59.540086098486903</v>
      </c>
      <c r="AA1739">
        <v>69.255375003559493</v>
      </c>
      <c r="AB1739">
        <v>76.744108349772503</v>
      </c>
      <c r="AC1739" t="s">
        <v>73</v>
      </c>
      <c r="AD1739" t="s">
        <v>73</v>
      </c>
      <c r="AE1739" t="s">
        <v>71</v>
      </c>
      <c r="AF1739" t="s">
        <v>71</v>
      </c>
      <c r="AG1739" t="s">
        <v>75</v>
      </c>
      <c r="AH1739" t="s">
        <v>98</v>
      </c>
      <c r="AI1739" t="s">
        <v>70</v>
      </c>
      <c r="AJ1739" t="s">
        <v>70</v>
      </c>
      <c r="AK1739">
        <v>1.1383000000000001</v>
      </c>
      <c r="AL1739">
        <v>1.1261099999999999</v>
      </c>
      <c r="AM1739">
        <v>0</v>
      </c>
      <c r="AN1739">
        <v>1.11899333333333</v>
      </c>
      <c r="AO1739">
        <v>1.1473199999999999</v>
      </c>
      <c r="AP1739">
        <v>1.14242</v>
      </c>
      <c r="AQ1739">
        <v>0</v>
      </c>
      <c r="AR1739">
        <v>1.1473199999999999</v>
      </c>
      <c r="AS1739">
        <v>1</v>
      </c>
      <c r="AT1739">
        <v>1</v>
      </c>
      <c r="AU1739">
        <v>6</v>
      </c>
      <c r="AV1739">
        <v>1</v>
      </c>
      <c r="AW1739">
        <v>4</v>
      </c>
      <c r="AX1739">
        <v>24</v>
      </c>
      <c r="AY1739">
        <v>6</v>
      </c>
      <c r="AZ1739">
        <v>1</v>
      </c>
      <c r="BA1739">
        <v>0</v>
      </c>
      <c r="BB1739">
        <v>0</v>
      </c>
      <c r="BC1739">
        <v>0</v>
      </c>
      <c r="BD1739">
        <v>0</v>
      </c>
      <c r="BE1739">
        <v>0.63157894736841202</v>
      </c>
      <c r="BF1739">
        <v>5.1342906101952703</v>
      </c>
      <c r="BG1739">
        <v>5.4502674583187902</v>
      </c>
      <c r="BH1739">
        <v>6.90047146078303</v>
      </c>
      <c r="BI1739">
        <v>-0.48998983205357299</v>
      </c>
      <c r="BJ1739">
        <v>-1.63862024209756</v>
      </c>
      <c r="BK1739">
        <v>-2.3540498092887501</v>
      </c>
      <c r="BL1739">
        <v>-2.0229683591681602</v>
      </c>
    </row>
    <row r="1740" spans="1:64" x14ac:dyDescent="0.25">
      <c r="A1740" t="s">
        <v>65</v>
      </c>
      <c r="B1740" t="s">
        <v>1393</v>
      </c>
      <c r="C1740">
        <v>0.13</v>
      </c>
      <c r="D1740">
        <f>Table1[[#This Row],[Sood_zarar]]-Table1[[#Totals],[Sood_zarar]]</f>
        <v>0.22230010952902524</v>
      </c>
      <c r="E1740" t="s">
        <v>67</v>
      </c>
      <c r="F1740" t="s">
        <v>67</v>
      </c>
      <c r="G1740" t="s">
        <v>67</v>
      </c>
      <c r="H1740" t="s">
        <v>81</v>
      </c>
      <c r="I1740" t="s">
        <v>67</v>
      </c>
      <c r="J1740" t="s">
        <v>67</v>
      </c>
      <c r="K1740" t="s">
        <v>67</v>
      </c>
      <c r="L1740" t="s">
        <v>81</v>
      </c>
      <c r="M1740" t="s">
        <v>68</v>
      </c>
      <c r="N1740" t="s">
        <v>68</v>
      </c>
      <c r="O1740" t="s">
        <v>68</v>
      </c>
      <c r="P1740" t="s">
        <v>68</v>
      </c>
      <c r="Q1740" t="s">
        <v>69</v>
      </c>
      <c r="R1740" t="s">
        <v>77</v>
      </c>
      <c r="S1740" t="s">
        <v>77</v>
      </c>
      <c r="T1740" t="s">
        <v>77</v>
      </c>
      <c r="U1740" t="s">
        <v>70</v>
      </c>
      <c r="V1740" t="s">
        <v>70</v>
      </c>
      <c r="W1740" t="s">
        <v>70</v>
      </c>
      <c r="X1740" t="s">
        <v>82</v>
      </c>
      <c r="Y1740">
        <v>50.549927205714802</v>
      </c>
      <c r="Z1740">
        <v>59.125570968587098</v>
      </c>
      <c r="AA1740">
        <v>69.166481548953001</v>
      </c>
      <c r="AB1740">
        <v>76.701819362482496</v>
      </c>
      <c r="AC1740" t="s">
        <v>73</v>
      </c>
      <c r="AD1740" t="s">
        <v>73</v>
      </c>
      <c r="AE1740" t="s">
        <v>105</v>
      </c>
      <c r="AF1740" t="s">
        <v>71</v>
      </c>
      <c r="AG1740" t="s">
        <v>70</v>
      </c>
      <c r="AH1740" t="s">
        <v>70</v>
      </c>
      <c r="AI1740" t="s">
        <v>70</v>
      </c>
      <c r="AJ1740" t="s">
        <v>70</v>
      </c>
      <c r="AK1740">
        <v>0</v>
      </c>
      <c r="AL1740">
        <v>0</v>
      </c>
      <c r="AM1740">
        <v>0</v>
      </c>
      <c r="AN1740">
        <v>1.11899333333333</v>
      </c>
      <c r="AO1740">
        <v>0</v>
      </c>
      <c r="AP1740">
        <v>0</v>
      </c>
      <c r="AQ1740">
        <v>0</v>
      </c>
      <c r="AR1740">
        <v>1.1473199999999999</v>
      </c>
      <c r="AS1740">
        <v>6</v>
      </c>
      <c r="AT1740">
        <v>3</v>
      </c>
      <c r="AU1740">
        <v>7</v>
      </c>
      <c r="AV1740">
        <v>1</v>
      </c>
      <c r="AW1740">
        <v>12</v>
      </c>
      <c r="AX1740">
        <v>26</v>
      </c>
      <c r="AY1740">
        <v>7</v>
      </c>
      <c r="AZ1740">
        <v>1</v>
      </c>
      <c r="BA1740">
        <v>0</v>
      </c>
      <c r="BB1740">
        <v>0</v>
      </c>
      <c r="BC1740">
        <v>0</v>
      </c>
      <c r="BD1740">
        <v>0</v>
      </c>
      <c r="BE1740">
        <v>0.63157894736841202</v>
      </c>
      <c r="BF1740">
        <v>5.1342906101952703</v>
      </c>
      <c r="BG1740">
        <v>5.4502674583187902</v>
      </c>
      <c r="BH1740">
        <v>6.90047146078303</v>
      </c>
      <c r="BI1740">
        <v>-0.48998983205357299</v>
      </c>
      <c r="BJ1740">
        <v>-1.63862024209756</v>
      </c>
      <c r="BK1740">
        <v>-2.3540498092887501</v>
      </c>
      <c r="BL1740">
        <v>-2.0229683591681602</v>
      </c>
    </row>
    <row r="1741" spans="1:64" hidden="1" x14ac:dyDescent="0.25">
      <c r="A1741" t="s">
        <v>63</v>
      </c>
      <c r="B1741" t="s">
        <v>1394</v>
      </c>
      <c r="C1741">
        <v>-0.46</v>
      </c>
      <c r="D1741">
        <f>Table1[[#This Row],[Sood_zarar]]-Table1[[#Totals],[Sood_zarar]]</f>
        <v>-0.36769989047097479</v>
      </c>
      <c r="E1741" t="s">
        <v>67</v>
      </c>
      <c r="F1741" t="s">
        <v>67</v>
      </c>
      <c r="G1741" t="s">
        <v>67</v>
      </c>
      <c r="H1741" t="s">
        <v>81</v>
      </c>
      <c r="I1741" t="s">
        <v>67</v>
      </c>
      <c r="J1741" t="s">
        <v>67</v>
      </c>
      <c r="K1741" t="s">
        <v>67</v>
      </c>
      <c r="L1741" t="s">
        <v>81</v>
      </c>
      <c r="M1741" t="s">
        <v>68</v>
      </c>
      <c r="N1741" t="s">
        <v>68</v>
      </c>
      <c r="O1741" t="s">
        <v>68</v>
      </c>
      <c r="P1741" t="s">
        <v>68</v>
      </c>
      <c r="Q1741" t="s">
        <v>69</v>
      </c>
      <c r="R1741" t="s">
        <v>77</v>
      </c>
      <c r="S1741" t="s">
        <v>77</v>
      </c>
      <c r="T1741" t="s">
        <v>77</v>
      </c>
      <c r="U1741" t="s">
        <v>70</v>
      </c>
      <c r="V1741" t="s">
        <v>70</v>
      </c>
      <c r="W1741" t="s">
        <v>70</v>
      </c>
      <c r="X1741" t="s">
        <v>82</v>
      </c>
      <c r="Y1741">
        <v>48.292918713139997</v>
      </c>
      <c r="Z1741">
        <v>58.061001125996697</v>
      </c>
      <c r="AA1741">
        <v>68.584371443256501</v>
      </c>
      <c r="AB1741">
        <v>76.581580686988701</v>
      </c>
      <c r="AC1741" t="s">
        <v>73</v>
      </c>
      <c r="AD1741" t="s">
        <v>73</v>
      </c>
      <c r="AE1741" t="s">
        <v>105</v>
      </c>
      <c r="AF1741" t="s">
        <v>71</v>
      </c>
      <c r="AG1741" t="s">
        <v>70</v>
      </c>
      <c r="AH1741" t="s">
        <v>70</v>
      </c>
      <c r="AI1741" t="s">
        <v>70</v>
      </c>
      <c r="AJ1741" t="s">
        <v>70</v>
      </c>
      <c r="AK1741">
        <v>0</v>
      </c>
      <c r="AL1741">
        <v>0</v>
      </c>
      <c r="AM1741">
        <v>0</v>
      </c>
      <c r="AN1741">
        <v>1.11899333333333</v>
      </c>
      <c r="AO1741">
        <v>0</v>
      </c>
      <c r="AP1741">
        <v>0</v>
      </c>
      <c r="AQ1741">
        <v>0</v>
      </c>
      <c r="AR1741">
        <v>1.1473199999999999</v>
      </c>
      <c r="AS1741">
        <v>6</v>
      </c>
      <c r="AT1741">
        <v>3</v>
      </c>
      <c r="AU1741">
        <v>7</v>
      </c>
      <c r="AV1741">
        <v>1</v>
      </c>
      <c r="AW1741">
        <v>12</v>
      </c>
      <c r="AX1741">
        <v>26</v>
      </c>
      <c r="AY1741">
        <v>7</v>
      </c>
      <c r="AZ1741">
        <v>1</v>
      </c>
      <c r="BA1741">
        <v>0</v>
      </c>
      <c r="BB1741">
        <v>0</v>
      </c>
      <c r="BC1741">
        <v>0</v>
      </c>
      <c r="BD1741">
        <v>0</v>
      </c>
      <c r="BE1741">
        <v>0.63157894736841202</v>
      </c>
      <c r="BF1741">
        <v>5.1342906101952703</v>
      </c>
      <c r="BG1741">
        <v>5.4502674583187902</v>
      </c>
      <c r="BH1741">
        <v>6.90047146078303</v>
      </c>
      <c r="BI1741">
        <v>-0.48998983205357299</v>
      </c>
      <c r="BJ1741">
        <v>-1.63862024209756</v>
      </c>
      <c r="BK1741">
        <v>-2.3540498092887501</v>
      </c>
      <c r="BL1741">
        <v>-2.0229683591681602</v>
      </c>
    </row>
    <row r="1742" spans="1:64" hidden="1" x14ac:dyDescent="0.25">
      <c r="A1742" t="s">
        <v>63</v>
      </c>
      <c r="B1742" t="s">
        <v>1395</v>
      </c>
      <c r="C1742">
        <v>-0.1</v>
      </c>
      <c r="D1742">
        <f>Table1[[#This Row],[Sood_zarar]]-Table1[[#Totals],[Sood_zarar]]</f>
        <v>-7.6998904709747878E-3</v>
      </c>
      <c r="E1742" t="s">
        <v>67</v>
      </c>
      <c r="F1742" t="s">
        <v>67</v>
      </c>
      <c r="G1742" t="s">
        <v>67</v>
      </c>
      <c r="H1742" t="s">
        <v>81</v>
      </c>
      <c r="I1742" t="s">
        <v>67</v>
      </c>
      <c r="J1742" t="s">
        <v>67</v>
      </c>
      <c r="K1742" t="s">
        <v>67</v>
      </c>
      <c r="L1742" t="s">
        <v>81</v>
      </c>
      <c r="M1742" t="s">
        <v>68</v>
      </c>
      <c r="N1742" t="s">
        <v>68</v>
      </c>
      <c r="O1742" t="s">
        <v>68</v>
      </c>
      <c r="P1742" t="s">
        <v>68</v>
      </c>
      <c r="Q1742" t="s">
        <v>78</v>
      </c>
      <c r="R1742" t="s">
        <v>77</v>
      </c>
      <c r="S1742" t="s">
        <v>77</v>
      </c>
      <c r="T1742" t="s">
        <v>77</v>
      </c>
      <c r="U1742" t="s">
        <v>70</v>
      </c>
      <c r="V1742" t="s">
        <v>70</v>
      </c>
      <c r="W1742" t="s">
        <v>70</v>
      </c>
      <c r="X1742" t="s">
        <v>82</v>
      </c>
      <c r="Y1742">
        <v>48.123127780225197</v>
      </c>
      <c r="Z1742">
        <v>57.9229355983896</v>
      </c>
      <c r="AA1742">
        <v>68.571611831758801</v>
      </c>
      <c r="AB1742">
        <v>76.579062516019206</v>
      </c>
      <c r="AC1742" t="s">
        <v>73</v>
      </c>
      <c r="AD1742" t="s">
        <v>73</v>
      </c>
      <c r="AE1742" t="s">
        <v>105</v>
      </c>
      <c r="AF1742" t="s">
        <v>71</v>
      </c>
      <c r="AG1742" t="s">
        <v>70</v>
      </c>
      <c r="AH1742" t="s">
        <v>70</v>
      </c>
      <c r="AI1742" t="s">
        <v>70</v>
      </c>
      <c r="AJ1742" t="s">
        <v>70</v>
      </c>
      <c r="AK1742">
        <v>0</v>
      </c>
      <c r="AL1742">
        <v>0</v>
      </c>
      <c r="AM1742">
        <v>0</v>
      </c>
      <c r="AN1742">
        <v>1.11899333333333</v>
      </c>
      <c r="AO1742">
        <v>0</v>
      </c>
      <c r="AP1742">
        <v>0</v>
      </c>
      <c r="AQ1742">
        <v>0</v>
      </c>
      <c r="AR1742">
        <v>1.1473199999999999</v>
      </c>
      <c r="AS1742">
        <v>7</v>
      </c>
      <c r="AT1742">
        <v>2</v>
      </c>
      <c r="AU1742">
        <v>7</v>
      </c>
      <c r="AV1742">
        <v>1</v>
      </c>
      <c r="AW1742">
        <v>7</v>
      </c>
      <c r="AX1742">
        <v>28</v>
      </c>
      <c r="AY1742">
        <v>7</v>
      </c>
      <c r="AZ1742">
        <v>1</v>
      </c>
      <c r="BA1742">
        <v>0</v>
      </c>
      <c r="BB1742">
        <v>0</v>
      </c>
      <c r="BC1742">
        <v>0</v>
      </c>
      <c r="BD1742">
        <v>0</v>
      </c>
      <c r="BE1742">
        <v>-0.46392745225049298</v>
      </c>
      <c r="BF1742">
        <v>5.1342906101952703</v>
      </c>
      <c r="BG1742">
        <v>5.4502674583187902</v>
      </c>
      <c r="BH1742">
        <v>6.90047146078303</v>
      </c>
      <c r="BI1742">
        <v>0.63157894736841202</v>
      </c>
      <c r="BJ1742">
        <v>-1.63862024209756</v>
      </c>
      <c r="BK1742">
        <v>-2.3540498092887501</v>
      </c>
      <c r="BL1742">
        <v>-2.0229683591681602</v>
      </c>
    </row>
    <row r="1743" spans="1:64" x14ac:dyDescent="0.25">
      <c r="A1743" t="s">
        <v>65</v>
      </c>
      <c r="B1743" t="s">
        <v>1395</v>
      </c>
      <c r="C1743">
        <v>-0.06</v>
      </c>
      <c r="D1743">
        <f>Table1[[#This Row],[Sood_zarar]]-Table1[[#Totals],[Sood_zarar]]</f>
        <v>3.230010952902522E-2</v>
      </c>
      <c r="E1743" t="s">
        <v>67</v>
      </c>
      <c r="F1743" t="s">
        <v>67</v>
      </c>
      <c r="G1743" t="s">
        <v>67</v>
      </c>
      <c r="H1743" t="s">
        <v>81</v>
      </c>
      <c r="I1743" t="s">
        <v>67</v>
      </c>
      <c r="J1743" t="s">
        <v>67</v>
      </c>
      <c r="K1743" t="s">
        <v>67</v>
      </c>
      <c r="L1743" t="s">
        <v>81</v>
      </c>
      <c r="M1743" t="s">
        <v>68</v>
      </c>
      <c r="N1743" t="s">
        <v>68</v>
      </c>
      <c r="O1743" t="s">
        <v>68</v>
      </c>
      <c r="P1743" t="s">
        <v>68</v>
      </c>
      <c r="Q1743" t="s">
        <v>78</v>
      </c>
      <c r="R1743" t="s">
        <v>77</v>
      </c>
      <c r="S1743" t="s">
        <v>77</v>
      </c>
      <c r="T1743" t="s">
        <v>77</v>
      </c>
      <c r="U1743" t="s">
        <v>70</v>
      </c>
      <c r="V1743" t="s">
        <v>70</v>
      </c>
      <c r="W1743" t="s">
        <v>70</v>
      </c>
      <c r="X1743" t="s">
        <v>82</v>
      </c>
      <c r="Y1743">
        <v>48.123127780225197</v>
      </c>
      <c r="Z1743">
        <v>57.9229355983896</v>
      </c>
      <c r="AA1743">
        <v>68.571611831758801</v>
      </c>
      <c r="AB1743">
        <v>76.579062516019206</v>
      </c>
      <c r="AC1743" t="s">
        <v>73</v>
      </c>
      <c r="AD1743" t="s">
        <v>73</v>
      </c>
      <c r="AE1743" t="s">
        <v>105</v>
      </c>
      <c r="AF1743" t="s">
        <v>71</v>
      </c>
      <c r="AG1743" t="s">
        <v>70</v>
      </c>
      <c r="AH1743" t="s">
        <v>70</v>
      </c>
      <c r="AI1743" t="s">
        <v>70</v>
      </c>
      <c r="AJ1743" t="s">
        <v>70</v>
      </c>
      <c r="AK1743">
        <v>0</v>
      </c>
      <c r="AL1743">
        <v>0</v>
      </c>
      <c r="AM1743">
        <v>0</v>
      </c>
      <c r="AN1743">
        <v>1.11899333333333</v>
      </c>
      <c r="AO1743">
        <v>0</v>
      </c>
      <c r="AP1743">
        <v>0</v>
      </c>
      <c r="AQ1743">
        <v>0</v>
      </c>
      <c r="AR1743">
        <v>1.1473199999999999</v>
      </c>
      <c r="AS1743">
        <v>7</v>
      </c>
      <c r="AT1743">
        <v>2</v>
      </c>
      <c r="AU1743">
        <v>7</v>
      </c>
      <c r="AV1743">
        <v>1</v>
      </c>
      <c r="AW1743">
        <v>7</v>
      </c>
      <c r="AX1743">
        <v>28</v>
      </c>
      <c r="AY1743">
        <v>7</v>
      </c>
      <c r="AZ1743">
        <v>1</v>
      </c>
      <c r="BA1743">
        <v>0</v>
      </c>
      <c r="BB1743">
        <v>0</v>
      </c>
      <c r="BC1743">
        <v>0</v>
      </c>
      <c r="BD1743">
        <v>0</v>
      </c>
      <c r="BE1743">
        <v>-0.46392745225049298</v>
      </c>
      <c r="BF1743">
        <v>5.1342906101952703</v>
      </c>
      <c r="BG1743">
        <v>5.4502674583187902</v>
      </c>
      <c r="BH1743">
        <v>6.90047146078303</v>
      </c>
      <c r="BI1743">
        <v>0.63157894736841202</v>
      </c>
      <c r="BJ1743">
        <v>-1.63862024209756</v>
      </c>
      <c r="BK1743">
        <v>-2.3540498092887501</v>
      </c>
      <c r="BL1743">
        <v>-2.0229683591681602</v>
      </c>
    </row>
    <row r="1744" spans="1:64" x14ac:dyDescent="0.25">
      <c r="A1744" t="s">
        <v>65</v>
      </c>
      <c r="B1744" t="s">
        <v>1396</v>
      </c>
      <c r="C1744">
        <v>5.83</v>
      </c>
      <c r="D1744">
        <f>Table1[[#This Row],[Sood_zarar]]-Table1[[#Totals],[Sood_zarar]]</f>
        <v>5.9223001095290249</v>
      </c>
      <c r="E1744" t="s">
        <v>67</v>
      </c>
      <c r="F1744" t="s">
        <v>66</v>
      </c>
      <c r="G1744" t="s">
        <v>90</v>
      </c>
      <c r="H1744" t="s">
        <v>81</v>
      </c>
      <c r="I1744" t="s">
        <v>67</v>
      </c>
      <c r="J1744" t="s">
        <v>66</v>
      </c>
      <c r="K1744" t="s">
        <v>67</v>
      </c>
      <c r="L1744" t="s">
        <v>81</v>
      </c>
      <c r="M1744" t="s">
        <v>68</v>
      </c>
      <c r="N1744" t="s">
        <v>68</v>
      </c>
      <c r="O1744" t="s">
        <v>68</v>
      </c>
      <c r="P1744" t="s">
        <v>68</v>
      </c>
      <c r="Q1744" t="s">
        <v>69</v>
      </c>
      <c r="R1744" t="s">
        <v>69</v>
      </c>
      <c r="S1744" t="s">
        <v>78</v>
      </c>
      <c r="T1744" t="s">
        <v>77</v>
      </c>
      <c r="U1744" t="s">
        <v>70</v>
      </c>
      <c r="V1744" t="s">
        <v>70</v>
      </c>
      <c r="W1744" t="s">
        <v>70</v>
      </c>
      <c r="X1744" t="s">
        <v>82</v>
      </c>
      <c r="Y1744">
        <v>37.009813161327898</v>
      </c>
      <c r="Z1744">
        <v>45.827462268902003</v>
      </c>
      <c r="AA1744">
        <v>62.0316809838816</v>
      </c>
      <c r="AB1744">
        <v>73.799072211718894</v>
      </c>
      <c r="AC1744" t="s">
        <v>73</v>
      </c>
      <c r="AD1744" t="s">
        <v>73</v>
      </c>
      <c r="AE1744" t="s">
        <v>73</v>
      </c>
      <c r="AF1744" t="s">
        <v>71</v>
      </c>
      <c r="AG1744" t="s">
        <v>70</v>
      </c>
      <c r="AH1744" t="s">
        <v>70</v>
      </c>
      <c r="AI1744" t="s">
        <v>70</v>
      </c>
      <c r="AJ1744" t="s">
        <v>70</v>
      </c>
      <c r="AK1744">
        <v>0</v>
      </c>
      <c r="AL1744">
        <v>1.1295599999999999</v>
      </c>
      <c r="AM1744">
        <v>1.11425</v>
      </c>
      <c r="AN1744">
        <v>1.11899333333333</v>
      </c>
      <c r="AO1744">
        <v>0</v>
      </c>
      <c r="AP1744">
        <v>1.1390574999999901</v>
      </c>
      <c r="AQ1744">
        <v>1.1473199999999999</v>
      </c>
      <c r="AR1744">
        <v>1.1473199999999999</v>
      </c>
      <c r="AS1744">
        <v>4</v>
      </c>
      <c r="AT1744">
        <v>1</v>
      </c>
      <c r="AU1744">
        <v>8</v>
      </c>
      <c r="AV1744">
        <v>1</v>
      </c>
      <c r="AW1744">
        <v>4</v>
      </c>
      <c r="AX1744">
        <v>1</v>
      </c>
      <c r="AY1744">
        <v>8</v>
      </c>
      <c r="AZ1744">
        <v>1</v>
      </c>
      <c r="BA1744">
        <v>0</v>
      </c>
      <c r="BB1744">
        <v>0</v>
      </c>
      <c r="BC1744">
        <v>0</v>
      </c>
      <c r="BD1744">
        <v>0</v>
      </c>
      <c r="BE1744">
        <v>-1.12568057281909</v>
      </c>
      <c r="BF1744">
        <v>-1.5479552348080701</v>
      </c>
      <c r="BG1744">
        <v>5.4502674583187902</v>
      </c>
      <c r="BH1744">
        <v>6.90047146078303</v>
      </c>
      <c r="BI1744">
        <v>0.63157894736841202</v>
      </c>
      <c r="BJ1744">
        <v>5.1342906101952703</v>
      </c>
      <c r="BK1744">
        <v>-2.3540498092887501</v>
      </c>
      <c r="BL1744">
        <v>-2.0229683591681602</v>
      </c>
    </row>
    <row r="1745" spans="1:64" hidden="1" x14ac:dyDescent="0.25">
      <c r="A1745" t="s">
        <v>63</v>
      </c>
      <c r="B1745" t="s">
        <v>1397</v>
      </c>
      <c r="C1745">
        <v>-6.18</v>
      </c>
      <c r="D1745">
        <f>Table1[[#This Row],[Sood_zarar]]-Table1[[#Totals],[Sood_zarar]]</f>
        <v>-6.0876998904709749</v>
      </c>
      <c r="E1745" t="s">
        <v>67</v>
      </c>
      <c r="F1745" t="s">
        <v>66</v>
      </c>
      <c r="G1745" t="s">
        <v>90</v>
      </c>
      <c r="H1745" t="s">
        <v>81</v>
      </c>
      <c r="I1745" t="s">
        <v>67</v>
      </c>
      <c r="J1745" t="s">
        <v>66</v>
      </c>
      <c r="K1745" t="s">
        <v>67</v>
      </c>
      <c r="L1745" t="s">
        <v>81</v>
      </c>
      <c r="M1745" t="s">
        <v>68</v>
      </c>
      <c r="N1745" t="s">
        <v>68</v>
      </c>
      <c r="O1745" t="s">
        <v>68</v>
      </c>
      <c r="P1745" t="s">
        <v>68</v>
      </c>
      <c r="Q1745" t="s">
        <v>69</v>
      </c>
      <c r="R1745" t="s">
        <v>69</v>
      </c>
      <c r="S1745" t="s">
        <v>78</v>
      </c>
      <c r="T1745" t="s">
        <v>77</v>
      </c>
      <c r="U1745" t="s">
        <v>70</v>
      </c>
      <c r="V1745" t="s">
        <v>70</v>
      </c>
      <c r="W1745" t="s">
        <v>70</v>
      </c>
      <c r="X1745" t="s">
        <v>82</v>
      </c>
      <c r="Y1745">
        <v>36.105678994283103</v>
      </c>
      <c r="Z1745">
        <v>45.1520945492544</v>
      </c>
      <c r="AA1745">
        <v>61.640658725660202</v>
      </c>
      <c r="AB1745">
        <v>73.519795444391704</v>
      </c>
      <c r="AC1745" t="s">
        <v>73</v>
      </c>
      <c r="AD1745" t="s">
        <v>73</v>
      </c>
      <c r="AE1745" t="s">
        <v>73</v>
      </c>
      <c r="AF1745" t="s">
        <v>71</v>
      </c>
      <c r="AG1745" t="s">
        <v>70</v>
      </c>
      <c r="AH1745" t="s">
        <v>70</v>
      </c>
      <c r="AI1745" t="s">
        <v>70</v>
      </c>
      <c r="AJ1745" t="s">
        <v>70</v>
      </c>
      <c r="AK1745">
        <v>0</v>
      </c>
      <c r="AL1745">
        <v>1.1295599999999999</v>
      </c>
      <c r="AM1745">
        <v>1.11425</v>
      </c>
      <c r="AN1745">
        <v>1.11899333333333</v>
      </c>
      <c r="AO1745">
        <v>0</v>
      </c>
      <c r="AP1745">
        <v>1.1390574999999901</v>
      </c>
      <c r="AQ1745">
        <v>1.1473199999999999</v>
      </c>
      <c r="AR1745">
        <v>1.1473199999999999</v>
      </c>
      <c r="AS1745">
        <v>4</v>
      </c>
      <c r="AT1745">
        <v>1</v>
      </c>
      <c r="AU1745">
        <v>8</v>
      </c>
      <c r="AV1745">
        <v>1</v>
      </c>
      <c r="AW1745">
        <v>4</v>
      </c>
      <c r="AX1745">
        <v>1</v>
      </c>
      <c r="AY1745">
        <v>8</v>
      </c>
      <c r="AZ1745">
        <v>1</v>
      </c>
      <c r="BA1745">
        <v>0</v>
      </c>
      <c r="BB1745">
        <v>0</v>
      </c>
      <c r="BC1745">
        <v>0</v>
      </c>
      <c r="BD1745">
        <v>0</v>
      </c>
      <c r="BE1745">
        <v>-1.12568057281909</v>
      </c>
      <c r="BF1745">
        <v>-1.5479552348080701</v>
      </c>
      <c r="BG1745">
        <v>5.4502674583187902</v>
      </c>
      <c r="BH1745">
        <v>6.90047146078303</v>
      </c>
      <c r="BI1745">
        <v>0.63157894736841202</v>
      </c>
      <c r="BJ1745">
        <v>5.1342906101952703</v>
      </c>
      <c r="BK1745">
        <v>-2.3540498092887501</v>
      </c>
      <c r="BL1745">
        <v>-2.0229683591681602</v>
      </c>
    </row>
    <row r="1746" spans="1:64" hidden="1" x14ac:dyDescent="0.25">
      <c r="A1746" t="s">
        <v>63</v>
      </c>
      <c r="B1746" t="s">
        <v>1398</v>
      </c>
      <c r="C1746">
        <v>2.5499999999999998</v>
      </c>
      <c r="D1746">
        <f>Table1[[#This Row],[Sood_zarar]]-Table1[[#Totals],[Sood_zarar]]</f>
        <v>2.6423001095290251</v>
      </c>
      <c r="E1746" t="s">
        <v>81</v>
      </c>
      <c r="F1746" t="s">
        <v>67</v>
      </c>
      <c r="G1746" t="s">
        <v>90</v>
      </c>
      <c r="H1746" t="s">
        <v>81</v>
      </c>
      <c r="I1746" t="s">
        <v>81</v>
      </c>
      <c r="J1746" t="s">
        <v>67</v>
      </c>
      <c r="K1746" t="s">
        <v>67</v>
      </c>
      <c r="L1746" t="s">
        <v>81</v>
      </c>
      <c r="M1746" t="s">
        <v>68</v>
      </c>
      <c r="N1746" t="s">
        <v>68</v>
      </c>
      <c r="O1746" t="s">
        <v>68</v>
      </c>
      <c r="P1746" t="s">
        <v>68</v>
      </c>
      <c r="Q1746" t="s">
        <v>77</v>
      </c>
      <c r="R1746" t="s">
        <v>69</v>
      </c>
      <c r="S1746" t="s">
        <v>77</v>
      </c>
      <c r="T1746" t="s">
        <v>77</v>
      </c>
      <c r="U1746" t="s">
        <v>70</v>
      </c>
      <c r="V1746" t="s">
        <v>70</v>
      </c>
      <c r="W1746" t="s">
        <v>70</v>
      </c>
      <c r="X1746" t="s">
        <v>82</v>
      </c>
      <c r="Y1746">
        <v>48.104433826929501</v>
      </c>
      <c r="Z1746">
        <v>51.676561643503199</v>
      </c>
      <c r="AA1746">
        <v>64.548800971576298</v>
      </c>
      <c r="AB1746">
        <v>75.908099694283905</v>
      </c>
      <c r="AC1746" t="s">
        <v>71</v>
      </c>
      <c r="AD1746" t="s">
        <v>73</v>
      </c>
      <c r="AE1746" t="s">
        <v>73</v>
      </c>
      <c r="AF1746" t="s">
        <v>71</v>
      </c>
      <c r="AG1746" t="s">
        <v>70</v>
      </c>
      <c r="AH1746" t="s">
        <v>70</v>
      </c>
      <c r="AI1746" t="s">
        <v>70</v>
      </c>
      <c r="AJ1746" t="s">
        <v>70</v>
      </c>
      <c r="AK1746">
        <v>1.1321174999999899</v>
      </c>
      <c r="AL1746">
        <v>0</v>
      </c>
      <c r="AM1746">
        <v>1.11425</v>
      </c>
      <c r="AN1746">
        <v>1.11899333333333</v>
      </c>
      <c r="AO1746">
        <v>1.13815</v>
      </c>
      <c r="AP1746">
        <v>0</v>
      </c>
      <c r="AQ1746">
        <v>1.1473199999999999</v>
      </c>
      <c r="AR1746">
        <v>1.1473199999999999</v>
      </c>
      <c r="AS1746">
        <v>1</v>
      </c>
      <c r="AT1746">
        <v>3</v>
      </c>
      <c r="AU1746">
        <v>8</v>
      </c>
      <c r="AV1746">
        <v>1</v>
      </c>
      <c r="AW1746">
        <v>1</v>
      </c>
      <c r="AX1746">
        <v>3</v>
      </c>
      <c r="AY1746">
        <v>8</v>
      </c>
      <c r="AZ1746">
        <v>1</v>
      </c>
      <c r="BA1746">
        <v>0</v>
      </c>
      <c r="BB1746">
        <v>0</v>
      </c>
      <c r="BC1746">
        <v>0</v>
      </c>
      <c r="BD1746">
        <v>0</v>
      </c>
      <c r="BE1746">
        <v>0.76047310457168005</v>
      </c>
      <c r="BF1746">
        <v>-1.5479552348080701</v>
      </c>
      <c r="BG1746">
        <v>5.4502674583187902</v>
      </c>
      <c r="BH1746">
        <v>6.90047146078303</v>
      </c>
      <c r="BI1746">
        <v>-1.12568057281909</v>
      </c>
      <c r="BJ1746">
        <v>5.1342906101952703</v>
      </c>
      <c r="BK1746">
        <v>-2.3540498092887501</v>
      </c>
      <c r="BL1746">
        <v>-2.0229683591681602</v>
      </c>
    </row>
    <row r="1747" spans="1:64" x14ac:dyDescent="0.25">
      <c r="A1747" t="s">
        <v>65</v>
      </c>
      <c r="B1747" t="s">
        <v>1398</v>
      </c>
      <c r="C1747">
        <v>-2.81</v>
      </c>
      <c r="D1747">
        <f>Table1[[#This Row],[Sood_zarar]]-Table1[[#Totals],[Sood_zarar]]</f>
        <v>-2.7176998904709748</v>
      </c>
      <c r="E1747" t="s">
        <v>81</v>
      </c>
      <c r="F1747" t="s">
        <v>67</v>
      </c>
      <c r="G1747" t="s">
        <v>90</v>
      </c>
      <c r="H1747" t="s">
        <v>81</v>
      </c>
      <c r="I1747" t="s">
        <v>81</v>
      </c>
      <c r="J1747" t="s">
        <v>67</v>
      </c>
      <c r="K1747" t="s">
        <v>67</v>
      </c>
      <c r="L1747" t="s">
        <v>81</v>
      </c>
      <c r="M1747" t="s">
        <v>68</v>
      </c>
      <c r="N1747" t="s">
        <v>68</v>
      </c>
      <c r="O1747" t="s">
        <v>68</v>
      </c>
      <c r="P1747" t="s">
        <v>68</v>
      </c>
      <c r="Q1747" t="s">
        <v>77</v>
      </c>
      <c r="R1747" t="s">
        <v>69</v>
      </c>
      <c r="S1747" t="s">
        <v>77</v>
      </c>
      <c r="T1747" t="s">
        <v>77</v>
      </c>
      <c r="U1747" t="s">
        <v>70</v>
      </c>
      <c r="V1747" t="s">
        <v>70</v>
      </c>
      <c r="W1747" t="s">
        <v>70</v>
      </c>
      <c r="X1747" t="s">
        <v>82</v>
      </c>
      <c r="Y1747">
        <v>48.104433826929501</v>
      </c>
      <c r="Z1747">
        <v>51.676561643503199</v>
      </c>
      <c r="AA1747">
        <v>64.548800971576298</v>
      </c>
      <c r="AB1747">
        <v>75.908099694283905</v>
      </c>
      <c r="AC1747" t="s">
        <v>71</v>
      </c>
      <c r="AD1747" t="s">
        <v>73</v>
      </c>
      <c r="AE1747" t="s">
        <v>73</v>
      </c>
      <c r="AF1747" t="s">
        <v>71</v>
      </c>
      <c r="AG1747" t="s">
        <v>70</v>
      </c>
      <c r="AH1747" t="s">
        <v>70</v>
      </c>
      <c r="AI1747" t="s">
        <v>70</v>
      </c>
      <c r="AJ1747" t="s">
        <v>70</v>
      </c>
      <c r="AK1747">
        <v>1.1321174999999899</v>
      </c>
      <c r="AL1747">
        <v>0</v>
      </c>
      <c r="AM1747">
        <v>1.11425</v>
      </c>
      <c r="AN1747">
        <v>1.11899333333333</v>
      </c>
      <c r="AO1747">
        <v>1.13815</v>
      </c>
      <c r="AP1747">
        <v>0</v>
      </c>
      <c r="AQ1747">
        <v>1.1473199999999999</v>
      </c>
      <c r="AR1747">
        <v>1.1473199999999999</v>
      </c>
      <c r="AS1747">
        <v>1</v>
      </c>
      <c r="AT1747">
        <v>3</v>
      </c>
      <c r="AU1747">
        <v>8</v>
      </c>
      <c r="AV1747">
        <v>1</v>
      </c>
      <c r="AW1747">
        <v>1</v>
      </c>
      <c r="AX1747">
        <v>3</v>
      </c>
      <c r="AY1747">
        <v>8</v>
      </c>
      <c r="AZ1747">
        <v>1</v>
      </c>
      <c r="BA1747">
        <v>0</v>
      </c>
      <c r="BB1747">
        <v>0</v>
      </c>
      <c r="BC1747">
        <v>0</v>
      </c>
      <c r="BD1747">
        <v>0</v>
      </c>
      <c r="BE1747">
        <v>0.76047310457168005</v>
      </c>
      <c r="BF1747">
        <v>-1.5479552348080701</v>
      </c>
      <c r="BG1747">
        <v>5.4502674583187902</v>
      </c>
      <c r="BH1747">
        <v>6.90047146078303</v>
      </c>
      <c r="BI1747">
        <v>-1.12568057281909</v>
      </c>
      <c r="BJ1747">
        <v>5.1342906101952703</v>
      </c>
      <c r="BK1747">
        <v>-2.3540498092887501</v>
      </c>
      <c r="BL1747">
        <v>-2.0229683591681602</v>
      </c>
    </row>
    <row r="1748" spans="1:64" x14ac:dyDescent="0.25">
      <c r="A1748" t="s">
        <v>65</v>
      </c>
      <c r="B1748" t="s">
        <v>1399</v>
      </c>
      <c r="C1748">
        <v>1.94</v>
      </c>
      <c r="D1748">
        <f>Table1[[#This Row],[Sood_zarar]]-Table1[[#Totals],[Sood_zarar]]</f>
        <v>2.0323001095290252</v>
      </c>
      <c r="E1748" t="s">
        <v>66</v>
      </c>
      <c r="F1748" t="s">
        <v>67</v>
      </c>
      <c r="G1748" t="s">
        <v>66</v>
      </c>
      <c r="H1748" t="s">
        <v>81</v>
      </c>
      <c r="I1748" t="s">
        <v>66</v>
      </c>
      <c r="J1748" t="s">
        <v>67</v>
      </c>
      <c r="K1748" t="s">
        <v>67</v>
      </c>
      <c r="L1748" t="s">
        <v>81</v>
      </c>
      <c r="M1748" t="s">
        <v>68</v>
      </c>
      <c r="N1748" t="s">
        <v>68</v>
      </c>
      <c r="O1748" t="s">
        <v>68</v>
      </c>
      <c r="P1748" t="s">
        <v>68</v>
      </c>
      <c r="Q1748" t="s">
        <v>69</v>
      </c>
      <c r="R1748" t="s">
        <v>69</v>
      </c>
      <c r="S1748" t="s">
        <v>78</v>
      </c>
      <c r="T1748" t="s">
        <v>77</v>
      </c>
      <c r="U1748" t="s">
        <v>70</v>
      </c>
      <c r="V1748" t="s">
        <v>70</v>
      </c>
      <c r="W1748" t="s">
        <v>70</v>
      </c>
      <c r="X1748" t="s">
        <v>82</v>
      </c>
      <c r="Y1748">
        <v>42.914298142285503</v>
      </c>
      <c r="Z1748">
        <v>48.211454058024501</v>
      </c>
      <c r="AA1748">
        <v>62.964894803508599</v>
      </c>
      <c r="AB1748">
        <v>74.690779157496706</v>
      </c>
      <c r="AC1748" t="s">
        <v>73</v>
      </c>
      <c r="AD1748" t="s">
        <v>73</v>
      </c>
      <c r="AE1748" t="s">
        <v>73</v>
      </c>
      <c r="AF1748" t="s">
        <v>71</v>
      </c>
      <c r="AG1748" t="s">
        <v>70</v>
      </c>
      <c r="AH1748" t="s">
        <v>70</v>
      </c>
      <c r="AI1748" t="s">
        <v>70</v>
      </c>
      <c r="AJ1748" t="s">
        <v>70</v>
      </c>
      <c r="AK1748">
        <v>1.1328100000000001</v>
      </c>
      <c r="AL1748">
        <v>0</v>
      </c>
      <c r="AM1748">
        <v>1.1295599999999999</v>
      </c>
      <c r="AN1748">
        <v>1.11899333333333</v>
      </c>
      <c r="AO1748">
        <v>1.1360916666666601</v>
      </c>
      <c r="AP1748">
        <v>0</v>
      </c>
      <c r="AQ1748">
        <v>1.1473199999999999</v>
      </c>
      <c r="AR1748">
        <v>1.1473199999999999</v>
      </c>
      <c r="AS1748">
        <v>1</v>
      </c>
      <c r="AT1748">
        <v>5</v>
      </c>
      <c r="AU1748">
        <v>1</v>
      </c>
      <c r="AV1748">
        <v>1</v>
      </c>
      <c r="AW1748">
        <v>1</v>
      </c>
      <c r="AX1748">
        <v>5</v>
      </c>
      <c r="AY1748">
        <v>9</v>
      </c>
      <c r="AZ1748">
        <v>1</v>
      </c>
      <c r="BA1748">
        <v>0</v>
      </c>
      <c r="BB1748">
        <v>0</v>
      </c>
      <c r="BC1748">
        <v>0</v>
      </c>
      <c r="BD1748">
        <v>0</v>
      </c>
      <c r="BE1748">
        <v>-0.469182445196142</v>
      </c>
      <c r="BF1748">
        <v>-1.5479552348080701</v>
      </c>
      <c r="BG1748">
        <v>5.4502674583187902</v>
      </c>
      <c r="BH1748">
        <v>6.90047146078303</v>
      </c>
      <c r="BI1748">
        <v>0.76047310457168005</v>
      </c>
      <c r="BJ1748">
        <v>5.1342906101952703</v>
      </c>
      <c r="BK1748">
        <v>-2.3540498092887501</v>
      </c>
      <c r="BL1748">
        <v>-2.0229683591681602</v>
      </c>
    </row>
    <row r="1749" spans="1:64" hidden="1" x14ac:dyDescent="0.25">
      <c r="A1749" t="s">
        <v>63</v>
      </c>
      <c r="B1749" t="s">
        <v>1400</v>
      </c>
      <c r="C1749">
        <v>-1.5899999999999901</v>
      </c>
      <c r="D1749">
        <f>Table1[[#This Row],[Sood_zarar]]-Table1[[#Totals],[Sood_zarar]]</f>
        <v>-1.4976998904709649</v>
      </c>
      <c r="E1749" t="s">
        <v>66</v>
      </c>
      <c r="F1749" t="s">
        <v>67</v>
      </c>
      <c r="G1749" t="s">
        <v>66</v>
      </c>
      <c r="H1749" t="s">
        <v>81</v>
      </c>
      <c r="I1749" t="s">
        <v>66</v>
      </c>
      <c r="J1749" t="s">
        <v>67</v>
      </c>
      <c r="K1749" t="s">
        <v>67</v>
      </c>
      <c r="L1749" t="s">
        <v>81</v>
      </c>
      <c r="M1749" t="s">
        <v>68</v>
      </c>
      <c r="N1749" t="s">
        <v>68</v>
      </c>
      <c r="O1749" t="s">
        <v>68</v>
      </c>
      <c r="P1749" t="s">
        <v>68</v>
      </c>
      <c r="Q1749" t="s">
        <v>69</v>
      </c>
      <c r="R1749" t="s">
        <v>69</v>
      </c>
      <c r="S1749" t="s">
        <v>78</v>
      </c>
      <c r="T1749" t="s">
        <v>77</v>
      </c>
      <c r="U1749" t="s">
        <v>70</v>
      </c>
      <c r="V1749" t="s">
        <v>70</v>
      </c>
      <c r="W1749" t="s">
        <v>70</v>
      </c>
      <c r="X1749" t="s">
        <v>82</v>
      </c>
      <c r="Y1749">
        <v>44.001565727524799</v>
      </c>
      <c r="Z1749">
        <v>48.675917263858302</v>
      </c>
      <c r="AA1749">
        <v>63.121833805190697</v>
      </c>
      <c r="AB1749">
        <v>74.871712668523301</v>
      </c>
      <c r="AC1749" t="s">
        <v>72</v>
      </c>
      <c r="AD1749" t="s">
        <v>73</v>
      </c>
      <c r="AE1749" t="s">
        <v>73</v>
      </c>
      <c r="AF1749" t="s">
        <v>71</v>
      </c>
      <c r="AG1749" t="s">
        <v>70</v>
      </c>
      <c r="AH1749" t="s">
        <v>70</v>
      </c>
      <c r="AI1749" t="s">
        <v>70</v>
      </c>
      <c r="AJ1749" t="s">
        <v>70</v>
      </c>
      <c r="AK1749">
        <v>1.1360916666666601</v>
      </c>
      <c r="AL1749">
        <v>0</v>
      </c>
      <c r="AM1749">
        <v>1.1295599999999999</v>
      </c>
      <c r="AN1749">
        <v>1.11899333333333</v>
      </c>
      <c r="AO1749">
        <v>1.138285</v>
      </c>
      <c r="AP1749">
        <v>0</v>
      </c>
      <c r="AQ1749">
        <v>1.1473199999999999</v>
      </c>
      <c r="AR1749">
        <v>1.1473199999999999</v>
      </c>
      <c r="AS1749">
        <v>1</v>
      </c>
      <c r="AT1749">
        <v>5</v>
      </c>
      <c r="AU1749">
        <v>1</v>
      </c>
      <c r="AV1749">
        <v>1</v>
      </c>
      <c r="AW1749">
        <v>1</v>
      </c>
      <c r="AX1749">
        <v>5</v>
      </c>
      <c r="AY1749">
        <v>9</v>
      </c>
      <c r="AZ1749">
        <v>1</v>
      </c>
      <c r="BA1749">
        <v>0</v>
      </c>
      <c r="BB1749">
        <v>0</v>
      </c>
      <c r="BC1749">
        <v>0</v>
      </c>
      <c r="BD1749">
        <v>0</v>
      </c>
      <c r="BE1749">
        <v>-0.469182445196142</v>
      </c>
      <c r="BF1749">
        <v>-1.5479552348080701</v>
      </c>
      <c r="BG1749">
        <v>5.4502674583187902</v>
      </c>
      <c r="BH1749">
        <v>6.90047146078303</v>
      </c>
      <c r="BI1749">
        <v>0.76047310457168005</v>
      </c>
      <c r="BJ1749">
        <v>5.1342906101952703</v>
      </c>
      <c r="BK1749">
        <v>-2.3540498092887501</v>
      </c>
      <c r="BL1749">
        <v>-2.0229683591681602</v>
      </c>
    </row>
    <row r="1750" spans="1:64" hidden="1" x14ac:dyDescent="0.25">
      <c r="A1750" t="s">
        <v>63</v>
      </c>
      <c r="B1750" t="s">
        <v>1401</v>
      </c>
      <c r="C1750">
        <v>1.53</v>
      </c>
      <c r="D1750">
        <f>Table1[[#This Row],[Sood_zarar]]-Table1[[#Totals],[Sood_zarar]]</f>
        <v>1.6223001095290253</v>
      </c>
      <c r="E1750" t="s">
        <v>67</v>
      </c>
      <c r="F1750" t="s">
        <v>67</v>
      </c>
      <c r="G1750" t="s">
        <v>66</v>
      </c>
      <c r="H1750" t="s">
        <v>81</v>
      </c>
      <c r="I1750" t="s">
        <v>67</v>
      </c>
      <c r="J1750" t="s">
        <v>67</v>
      </c>
      <c r="K1750" t="s">
        <v>67</v>
      </c>
      <c r="L1750" t="s">
        <v>81</v>
      </c>
      <c r="M1750" t="s">
        <v>68</v>
      </c>
      <c r="N1750" t="s">
        <v>68</v>
      </c>
      <c r="O1750" t="s">
        <v>68</v>
      </c>
      <c r="P1750" t="s">
        <v>68</v>
      </c>
      <c r="Q1750" t="s">
        <v>77</v>
      </c>
      <c r="R1750" t="s">
        <v>69</v>
      </c>
      <c r="S1750" t="s">
        <v>78</v>
      </c>
      <c r="T1750" t="s">
        <v>77</v>
      </c>
      <c r="U1750" t="s">
        <v>70</v>
      </c>
      <c r="V1750" t="s">
        <v>70</v>
      </c>
      <c r="W1750" t="s">
        <v>70</v>
      </c>
      <c r="X1750" t="s">
        <v>82</v>
      </c>
      <c r="Y1750">
        <v>50.978975889416603</v>
      </c>
      <c r="Z1750">
        <v>51.863815566098403</v>
      </c>
      <c r="AA1750">
        <v>64.217706045080703</v>
      </c>
      <c r="AB1750">
        <v>75.886762371333802</v>
      </c>
      <c r="AC1750" t="s">
        <v>71</v>
      </c>
      <c r="AD1750" t="s">
        <v>73</v>
      </c>
      <c r="AE1750" t="s">
        <v>73</v>
      </c>
      <c r="AF1750" t="s">
        <v>71</v>
      </c>
      <c r="AG1750" t="s">
        <v>70</v>
      </c>
      <c r="AH1750" t="s">
        <v>70</v>
      </c>
      <c r="AI1750" t="s">
        <v>70</v>
      </c>
      <c r="AJ1750" t="s">
        <v>70</v>
      </c>
      <c r="AK1750">
        <v>0</v>
      </c>
      <c r="AL1750">
        <v>0</v>
      </c>
      <c r="AM1750">
        <v>1.1295599999999999</v>
      </c>
      <c r="AN1750">
        <v>1.11899333333333</v>
      </c>
      <c r="AO1750">
        <v>0</v>
      </c>
      <c r="AP1750">
        <v>0</v>
      </c>
      <c r="AQ1750">
        <v>1.1473199999999999</v>
      </c>
      <c r="AR1750">
        <v>1.1473199999999999</v>
      </c>
      <c r="AS1750">
        <v>2</v>
      </c>
      <c r="AT1750">
        <v>7</v>
      </c>
      <c r="AU1750">
        <v>1</v>
      </c>
      <c r="AV1750">
        <v>1</v>
      </c>
      <c r="AW1750">
        <v>2</v>
      </c>
      <c r="AX1750">
        <v>7</v>
      </c>
      <c r="AY1750">
        <v>9</v>
      </c>
      <c r="AZ1750">
        <v>1</v>
      </c>
      <c r="BA1750">
        <v>0</v>
      </c>
      <c r="BB1750">
        <v>0</v>
      </c>
      <c r="BC1750">
        <v>0</v>
      </c>
      <c r="BD1750">
        <v>0</v>
      </c>
      <c r="BE1750">
        <v>0.36458011493542303</v>
      </c>
      <c r="BF1750">
        <v>-1.5479552348080701</v>
      </c>
      <c r="BG1750">
        <v>5.4502674583187902</v>
      </c>
      <c r="BH1750">
        <v>6.90047146078303</v>
      </c>
      <c r="BI1750">
        <v>-0.469182445196142</v>
      </c>
      <c r="BJ1750">
        <v>5.1342906101952703</v>
      </c>
      <c r="BK1750">
        <v>-2.3540498092887501</v>
      </c>
      <c r="BL1750">
        <v>-2.0229683591681602</v>
      </c>
    </row>
    <row r="1751" spans="1:64" x14ac:dyDescent="0.25">
      <c r="A1751" t="s">
        <v>65</v>
      </c>
      <c r="B1751" t="s">
        <v>1401</v>
      </c>
      <c r="C1751">
        <v>-1.69</v>
      </c>
      <c r="D1751">
        <f>Table1[[#This Row],[Sood_zarar]]-Table1[[#Totals],[Sood_zarar]]</f>
        <v>-1.5976998904709747</v>
      </c>
      <c r="E1751" t="s">
        <v>67</v>
      </c>
      <c r="F1751" t="s">
        <v>67</v>
      </c>
      <c r="G1751" t="s">
        <v>66</v>
      </c>
      <c r="H1751" t="s">
        <v>81</v>
      </c>
      <c r="I1751" t="s">
        <v>67</v>
      </c>
      <c r="J1751" t="s">
        <v>67</v>
      </c>
      <c r="K1751" t="s">
        <v>67</v>
      </c>
      <c r="L1751" t="s">
        <v>81</v>
      </c>
      <c r="M1751" t="s">
        <v>68</v>
      </c>
      <c r="N1751" t="s">
        <v>68</v>
      </c>
      <c r="O1751" t="s">
        <v>68</v>
      </c>
      <c r="P1751" t="s">
        <v>68</v>
      </c>
      <c r="Q1751" t="s">
        <v>77</v>
      </c>
      <c r="R1751" t="s">
        <v>69</v>
      </c>
      <c r="S1751" t="s">
        <v>78</v>
      </c>
      <c r="T1751" t="s">
        <v>77</v>
      </c>
      <c r="U1751" t="s">
        <v>70</v>
      </c>
      <c r="V1751" t="s">
        <v>70</v>
      </c>
      <c r="W1751" t="s">
        <v>70</v>
      </c>
      <c r="X1751" t="s">
        <v>82</v>
      </c>
      <c r="Y1751">
        <v>50.978975889416603</v>
      </c>
      <c r="Z1751">
        <v>51.863815566098403</v>
      </c>
      <c r="AA1751">
        <v>64.217706045080703</v>
      </c>
      <c r="AB1751">
        <v>75.886762371333802</v>
      </c>
      <c r="AC1751" t="s">
        <v>71</v>
      </c>
      <c r="AD1751" t="s">
        <v>73</v>
      </c>
      <c r="AE1751" t="s">
        <v>73</v>
      </c>
      <c r="AF1751" t="s">
        <v>71</v>
      </c>
      <c r="AG1751" t="s">
        <v>70</v>
      </c>
      <c r="AH1751" t="s">
        <v>70</v>
      </c>
      <c r="AI1751" t="s">
        <v>70</v>
      </c>
      <c r="AJ1751" t="s">
        <v>70</v>
      </c>
      <c r="AK1751">
        <v>0</v>
      </c>
      <c r="AL1751">
        <v>0</v>
      </c>
      <c r="AM1751">
        <v>1.1295599999999999</v>
      </c>
      <c r="AN1751">
        <v>1.11899333333333</v>
      </c>
      <c r="AO1751">
        <v>0</v>
      </c>
      <c r="AP1751">
        <v>0</v>
      </c>
      <c r="AQ1751">
        <v>1.1473199999999999</v>
      </c>
      <c r="AR1751">
        <v>1.1473199999999999</v>
      </c>
      <c r="AS1751">
        <v>2</v>
      </c>
      <c r="AT1751">
        <v>7</v>
      </c>
      <c r="AU1751">
        <v>1</v>
      </c>
      <c r="AV1751">
        <v>1</v>
      </c>
      <c r="AW1751">
        <v>2</v>
      </c>
      <c r="AX1751">
        <v>7</v>
      </c>
      <c r="AY1751">
        <v>9</v>
      </c>
      <c r="AZ1751">
        <v>1</v>
      </c>
      <c r="BA1751">
        <v>0</v>
      </c>
      <c r="BB1751">
        <v>0</v>
      </c>
      <c r="BC1751">
        <v>0</v>
      </c>
      <c r="BD1751">
        <v>0</v>
      </c>
      <c r="BE1751">
        <v>0.36458011493542303</v>
      </c>
      <c r="BF1751">
        <v>-1.5479552348080701</v>
      </c>
      <c r="BG1751">
        <v>5.4502674583187902</v>
      </c>
      <c r="BH1751">
        <v>6.90047146078303</v>
      </c>
      <c r="BI1751">
        <v>-0.469182445196142</v>
      </c>
      <c r="BJ1751">
        <v>5.1342906101952703</v>
      </c>
      <c r="BK1751">
        <v>-2.3540498092887501</v>
      </c>
      <c r="BL1751">
        <v>-2.0229683591681602</v>
      </c>
    </row>
    <row r="1752" spans="1:64" x14ac:dyDescent="0.25">
      <c r="A1752" t="s">
        <v>65</v>
      </c>
      <c r="B1752" t="s">
        <v>1402</v>
      </c>
      <c r="C1752">
        <v>-0.46</v>
      </c>
      <c r="D1752">
        <f>Table1[[#This Row],[Sood_zarar]]-Table1[[#Totals],[Sood_zarar]]</f>
        <v>-0.36769989047097479</v>
      </c>
      <c r="E1752" t="s">
        <v>67</v>
      </c>
      <c r="F1752" t="s">
        <v>67</v>
      </c>
      <c r="G1752" t="s">
        <v>67</v>
      </c>
      <c r="H1752" t="s">
        <v>67</v>
      </c>
      <c r="I1752" t="s">
        <v>67</v>
      </c>
      <c r="J1752" t="s">
        <v>67</v>
      </c>
      <c r="K1752" t="s">
        <v>67</v>
      </c>
      <c r="L1752" t="s">
        <v>67</v>
      </c>
      <c r="M1752" t="s">
        <v>68</v>
      </c>
      <c r="N1752" t="s">
        <v>68</v>
      </c>
      <c r="O1752" t="s">
        <v>68</v>
      </c>
      <c r="P1752" t="s">
        <v>68</v>
      </c>
      <c r="Q1752" t="s">
        <v>77</v>
      </c>
      <c r="R1752" t="s">
        <v>69</v>
      </c>
      <c r="S1752" t="s">
        <v>78</v>
      </c>
      <c r="T1752" t="s">
        <v>77</v>
      </c>
      <c r="U1752" t="s">
        <v>70</v>
      </c>
      <c r="V1752" t="s">
        <v>70</v>
      </c>
      <c r="W1752" t="s">
        <v>70</v>
      </c>
      <c r="X1752" t="s">
        <v>82</v>
      </c>
      <c r="Y1752">
        <v>50.270887133233501</v>
      </c>
      <c r="Z1752">
        <v>51.155347657465697</v>
      </c>
      <c r="AA1752">
        <v>64.014390048008707</v>
      </c>
      <c r="AB1752">
        <v>75.725776356045102</v>
      </c>
      <c r="AC1752" t="s">
        <v>71</v>
      </c>
      <c r="AD1752" t="s">
        <v>73</v>
      </c>
      <c r="AE1752" t="s">
        <v>73</v>
      </c>
      <c r="AF1752" t="s">
        <v>71</v>
      </c>
      <c r="AG1752" t="s">
        <v>70</v>
      </c>
      <c r="AH1752" t="s">
        <v>70</v>
      </c>
      <c r="AI1752" t="s">
        <v>74</v>
      </c>
      <c r="AJ1752" t="s">
        <v>98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2</v>
      </c>
      <c r="AT1752">
        <v>9</v>
      </c>
      <c r="AU1752">
        <v>2</v>
      </c>
      <c r="AV1752">
        <v>2</v>
      </c>
      <c r="AW1752">
        <v>10</v>
      </c>
      <c r="AX1752">
        <v>9</v>
      </c>
      <c r="AY1752">
        <v>10</v>
      </c>
      <c r="AZ1752">
        <v>2</v>
      </c>
      <c r="BA1752">
        <v>0</v>
      </c>
      <c r="BB1752">
        <v>0</v>
      </c>
      <c r="BC1752">
        <v>0</v>
      </c>
      <c r="BD1752">
        <v>0</v>
      </c>
      <c r="BE1752">
        <v>0.36458011493542303</v>
      </c>
      <c r="BF1752">
        <v>-1.5479552348080701</v>
      </c>
      <c r="BG1752">
        <v>5.4502674583187902</v>
      </c>
      <c r="BH1752">
        <v>6.90047146078303</v>
      </c>
      <c r="BI1752">
        <v>-0.469182445196142</v>
      </c>
      <c r="BJ1752">
        <v>5.1342906101952703</v>
      </c>
      <c r="BK1752">
        <v>-2.3540498092887501</v>
      </c>
      <c r="BL1752">
        <v>-2.0229683591681602</v>
      </c>
    </row>
    <row r="1753" spans="1:64" hidden="1" x14ac:dyDescent="0.25">
      <c r="A1753" t="s">
        <v>63</v>
      </c>
      <c r="B1753" t="s">
        <v>1403</v>
      </c>
      <c r="C1753">
        <v>0.12</v>
      </c>
      <c r="D1753">
        <f>Table1[[#This Row],[Sood_zarar]]-Table1[[#Totals],[Sood_zarar]]</f>
        <v>0.21230010952902523</v>
      </c>
      <c r="E1753" t="s">
        <v>67</v>
      </c>
      <c r="F1753" t="s">
        <v>67</v>
      </c>
      <c r="G1753" t="s">
        <v>67</v>
      </c>
      <c r="H1753" t="s">
        <v>67</v>
      </c>
      <c r="I1753" t="s">
        <v>67</v>
      </c>
      <c r="J1753" t="s">
        <v>67</v>
      </c>
      <c r="K1753" t="s">
        <v>67</v>
      </c>
      <c r="L1753" t="s">
        <v>67</v>
      </c>
      <c r="M1753" t="s">
        <v>68</v>
      </c>
      <c r="N1753" t="s">
        <v>68</v>
      </c>
      <c r="O1753" t="s">
        <v>68</v>
      </c>
      <c r="P1753" t="s">
        <v>68</v>
      </c>
      <c r="Q1753" t="s">
        <v>77</v>
      </c>
      <c r="R1753" t="s">
        <v>69</v>
      </c>
      <c r="S1753" t="s">
        <v>78</v>
      </c>
      <c r="T1753" t="s">
        <v>77</v>
      </c>
      <c r="U1753" t="s">
        <v>70</v>
      </c>
      <c r="V1753" t="s">
        <v>70</v>
      </c>
      <c r="W1753" t="s">
        <v>70</v>
      </c>
      <c r="X1753" t="s">
        <v>82</v>
      </c>
      <c r="Y1753">
        <v>49.347816849614802</v>
      </c>
      <c r="Z1753">
        <v>50.800915918858102</v>
      </c>
      <c r="AA1753">
        <v>63.912124769599302</v>
      </c>
      <c r="AB1753">
        <v>75.685181602997702</v>
      </c>
      <c r="AC1753" t="s">
        <v>71</v>
      </c>
      <c r="AD1753" t="s">
        <v>73</v>
      </c>
      <c r="AE1753" t="s">
        <v>73</v>
      </c>
      <c r="AF1753" t="s">
        <v>71</v>
      </c>
      <c r="AG1753" t="s">
        <v>70</v>
      </c>
      <c r="AH1753" t="s">
        <v>98</v>
      </c>
      <c r="AI1753" t="s">
        <v>74</v>
      </c>
      <c r="AJ1753" t="s">
        <v>98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2</v>
      </c>
      <c r="AT1753">
        <v>9</v>
      </c>
      <c r="AU1753">
        <v>2</v>
      </c>
      <c r="AV1753">
        <v>2</v>
      </c>
      <c r="AW1753">
        <v>10</v>
      </c>
      <c r="AX1753">
        <v>9</v>
      </c>
      <c r="AY1753">
        <v>10</v>
      </c>
      <c r="AZ1753">
        <v>2</v>
      </c>
      <c r="BA1753">
        <v>0</v>
      </c>
      <c r="BB1753">
        <v>0</v>
      </c>
      <c r="BC1753">
        <v>0</v>
      </c>
      <c r="BD1753">
        <v>0</v>
      </c>
      <c r="BE1753">
        <v>0.36458011493542303</v>
      </c>
      <c r="BF1753">
        <v>-1.5479552348080701</v>
      </c>
      <c r="BG1753">
        <v>5.4502674583187902</v>
      </c>
      <c r="BH1753">
        <v>6.90047146078303</v>
      </c>
      <c r="BI1753">
        <v>-0.469182445196142</v>
      </c>
      <c r="BJ1753">
        <v>5.1342906101952703</v>
      </c>
      <c r="BK1753">
        <v>-2.3540498092887501</v>
      </c>
      <c r="BL1753">
        <v>-2.0229683591681602</v>
      </c>
    </row>
    <row r="1754" spans="1:64" hidden="1" x14ac:dyDescent="0.25">
      <c r="A1754" t="s">
        <v>63</v>
      </c>
      <c r="B1754" t="s">
        <v>1404</v>
      </c>
      <c r="C1754">
        <v>-2.5099999999999998</v>
      </c>
      <c r="D1754">
        <f>Table1[[#This Row],[Sood_zarar]]-Table1[[#Totals],[Sood_zarar]]</f>
        <v>-2.4176998904709746</v>
      </c>
      <c r="E1754" t="s">
        <v>66</v>
      </c>
      <c r="F1754" t="s">
        <v>67</v>
      </c>
      <c r="G1754" t="s">
        <v>67</v>
      </c>
      <c r="H1754" t="s">
        <v>67</v>
      </c>
      <c r="I1754" t="s">
        <v>66</v>
      </c>
      <c r="J1754" t="s">
        <v>67</v>
      </c>
      <c r="K1754" t="s">
        <v>67</v>
      </c>
      <c r="L1754" t="s">
        <v>67</v>
      </c>
      <c r="M1754" t="s">
        <v>68</v>
      </c>
      <c r="N1754" t="s">
        <v>68</v>
      </c>
      <c r="O1754" t="s">
        <v>68</v>
      </c>
      <c r="P1754" t="s">
        <v>68</v>
      </c>
      <c r="Q1754" t="s">
        <v>69</v>
      </c>
      <c r="R1754" t="s">
        <v>69</v>
      </c>
      <c r="S1754" t="s">
        <v>78</v>
      </c>
      <c r="T1754" t="s">
        <v>77</v>
      </c>
      <c r="U1754" t="s">
        <v>70</v>
      </c>
      <c r="V1754" t="s">
        <v>70</v>
      </c>
      <c r="W1754" t="s">
        <v>70</v>
      </c>
      <c r="X1754" t="s">
        <v>82</v>
      </c>
      <c r="Y1754">
        <v>40.2591136014521</v>
      </c>
      <c r="Z1754">
        <v>46.848886110760297</v>
      </c>
      <c r="AA1754">
        <v>62.0424397424094</v>
      </c>
      <c r="AB1754">
        <v>74.417879975933005</v>
      </c>
      <c r="AC1754" t="s">
        <v>73</v>
      </c>
      <c r="AD1754" t="s">
        <v>73</v>
      </c>
      <c r="AE1754" t="s">
        <v>73</v>
      </c>
      <c r="AF1754" t="s">
        <v>71</v>
      </c>
      <c r="AG1754" t="s">
        <v>98</v>
      </c>
      <c r="AH1754" t="s">
        <v>70</v>
      </c>
      <c r="AI1754" t="s">
        <v>70</v>
      </c>
      <c r="AJ1754" t="s">
        <v>98</v>
      </c>
      <c r="AK1754">
        <v>1.1333199999999899</v>
      </c>
      <c r="AL1754">
        <v>0</v>
      </c>
      <c r="AM1754">
        <v>0</v>
      </c>
      <c r="AN1754">
        <v>0</v>
      </c>
      <c r="AO1754">
        <v>1.13576875</v>
      </c>
      <c r="AP1754">
        <v>0</v>
      </c>
      <c r="AQ1754">
        <v>0</v>
      </c>
      <c r="AR1754">
        <v>0</v>
      </c>
      <c r="AS1754">
        <v>1</v>
      </c>
      <c r="AT1754">
        <v>11</v>
      </c>
      <c r="AU1754">
        <v>2</v>
      </c>
      <c r="AV1754">
        <v>2</v>
      </c>
      <c r="AW1754">
        <v>1</v>
      </c>
      <c r="AX1754">
        <v>11</v>
      </c>
      <c r="AY1754">
        <v>10</v>
      </c>
      <c r="AZ1754">
        <v>2</v>
      </c>
      <c r="BA1754">
        <v>0</v>
      </c>
      <c r="BB1754">
        <v>0</v>
      </c>
      <c r="BC1754">
        <v>0</v>
      </c>
      <c r="BD1754">
        <v>0</v>
      </c>
      <c r="BE1754">
        <v>-0.31839850827661698</v>
      </c>
      <c r="BF1754">
        <v>-1.5479552348080701</v>
      </c>
      <c r="BG1754">
        <v>5.4502674583187902</v>
      </c>
      <c r="BH1754">
        <v>6.90047146078303</v>
      </c>
      <c r="BI1754">
        <v>0.36458011493542303</v>
      </c>
      <c r="BJ1754">
        <v>5.1342906101952703</v>
      </c>
      <c r="BK1754">
        <v>-2.3540498092887501</v>
      </c>
      <c r="BL1754">
        <v>-2.0229683591681602</v>
      </c>
    </row>
    <row r="1755" spans="1:64" x14ac:dyDescent="0.25">
      <c r="A1755" t="s">
        <v>65</v>
      </c>
      <c r="B1755" t="s">
        <v>1404</v>
      </c>
      <c r="C1755">
        <v>2.25</v>
      </c>
      <c r="D1755">
        <f>Table1[[#This Row],[Sood_zarar]]-Table1[[#Totals],[Sood_zarar]]</f>
        <v>2.3423001095290252</v>
      </c>
      <c r="E1755" t="s">
        <v>66</v>
      </c>
      <c r="F1755" t="s">
        <v>67</v>
      </c>
      <c r="G1755" t="s">
        <v>67</v>
      </c>
      <c r="H1755" t="s">
        <v>67</v>
      </c>
      <c r="I1755" t="s">
        <v>66</v>
      </c>
      <c r="J1755" t="s">
        <v>67</v>
      </c>
      <c r="K1755" t="s">
        <v>67</v>
      </c>
      <c r="L1755" t="s">
        <v>67</v>
      </c>
      <c r="M1755" t="s">
        <v>68</v>
      </c>
      <c r="N1755" t="s">
        <v>68</v>
      </c>
      <c r="O1755" t="s">
        <v>68</v>
      </c>
      <c r="P1755" t="s">
        <v>68</v>
      </c>
      <c r="Q1755" t="s">
        <v>69</v>
      </c>
      <c r="R1755" t="s">
        <v>69</v>
      </c>
      <c r="S1755" t="s">
        <v>78</v>
      </c>
      <c r="T1755" t="s">
        <v>77</v>
      </c>
      <c r="U1755" t="s">
        <v>70</v>
      </c>
      <c r="V1755" t="s">
        <v>70</v>
      </c>
      <c r="W1755" t="s">
        <v>70</v>
      </c>
      <c r="X1755" t="s">
        <v>82</v>
      </c>
      <c r="Y1755">
        <v>40.2591136014521</v>
      </c>
      <c r="Z1755">
        <v>46.848886110760297</v>
      </c>
      <c r="AA1755">
        <v>62.0424397424094</v>
      </c>
      <c r="AB1755">
        <v>74.417879975933005</v>
      </c>
      <c r="AC1755" t="s">
        <v>73</v>
      </c>
      <c r="AD1755" t="s">
        <v>73</v>
      </c>
      <c r="AE1755" t="s">
        <v>73</v>
      </c>
      <c r="AF1755" t="s">
        <v>71</v>
      </c>
      <c r="AG1755" t="s">
        <v>98</v>
      </c>
      <c r="AH1755" t="s">
        <v>70</v>
      </c>
      <c r="AI1755" t="s">
        <v>70</v>
      </c>
      <c r="AJ1755" t="s">
        <v>98</v>
      </c>
      <c r="AK1755">
        <v>1.1333199999999899</v>
      </c>
      <c r="AL1755">
        <v>0</v>
      </c>
      <c r="AM1755">
        <v>0</v>
      </c>
      <c r="AN1755">
        <v>0</v>
      </c>
      <c r="AO1755">
        <v>1.13576875</v>
      </c>
      <c r="AP1755">
        <v>0</v>
      </c>
      <c r="AQ1755">
        <v>0</v>
      </c>
      <c r="AR1755">
        <v>0</v>
      </c>
      <c r="AS1755">
        <v>1</v>
      </c>
      <c r="AT1755">
        <v>11</v>
      </c>
      <c r="AU1755">
        <v>2</v>
      </c>
      <c r="AV1755">
        <v>2</v>
      </c>
      <c r="AW1755">
        <v>1</v>
      </c>
      <c r="AX1755">
        <v>11</v>
      </c>
      <c r="AY1755">
        <v>10</v>
      </c>
      <c r="AZ1755">
        <v>2</v>
      </c>
      <c r="BA1755">
        <v>0</v>
      </c>
      <c r="BB1755">
        <v>0</v>
      </c>
      <c r="BC1755">
        <v>0</v>
      </c>
      <c r="BD1755">
        <v>0</v>
      </c>
      <c r="BE1755">
        <v>-0.31839850827661698</v>
      </c>
      <c r="BF1755">
        <v>-1.5479552348080701</v>
      </c>
      <c r="BG1755">
        <v>5.4502674583187902</v>
      </c>
      <c r="BH1755">
        <v>6.90047146078303</v>
      </c>
      <c r="BI1755">
        <v>0.36458011493542303</v>
      </c>
      <c r="BJ1755">
        <v>5.1342906101952703</v>
      </c>
      <c r="BK1755">
        <v>-2.3540498092887501</v>
      </c>
      <c r="BL1755">
        <v>-2.0229683591681602</v>
      </c>
    </row>
    <row r="1756" spans="1:64" x14ac:dyDescent="0.25">
      <c r="A1756" t="s">
        <v>65</v>
      </c>
      <c r="B1756" t="s">
        <v>1405</v>
      </c>
      <c r="C1756">
        <v>1.06</v>
      </c>
      <c r="D1756">
        <f>Table1[[#This Row],[Sood_zarar]]-Table1[[#Totals],[Sood_zarar]]</f>
        <v>1.1523001095290253</v>
      </c>
      <c r="E1756" t="s">
        <v>67</v>
      </c>
      <c r="F1756" t="s">
        <v>67</v>
      </c>
      <c r="G1756" t="s">
        <v>67</v>
      </c>
      <c r="H1756" t="s">
        <v>67</v>
      </c>
      <c r="I1756" t="s">
        <v>67</v>
      </c>
      <c r="J1756" t="s">
        <v>67</v>
      </c>
      <c r="K1756" t="s">
        <v>67</v>
      </c>
      <c r="L1756" t="s">
        <v>67</v>
      </c>
      <c r="M1756" t="s">
        <v>68</v>
      </c>
      <c r="N1756" t="s">
        <v>68</v>
      </c>
      <c r="O1756" t="s">
        <v>68</v>
      </c>
      <c r="P1756" t="s">
        <v>68</v>
      </c>
      <c r="Q1756" t="s">
        <v>69</v>
      </c>
      <c r="R1756" t="s">
        <v>69</v>
      </c>
      <c r="S1756" t="s">
        <v>78</v>
      </c>
      <c r="T1756" t="s">
        <v>77</v>
      </c>
      <c r="U1756" t="s">
        <v>70</v>
      </c>
      <c r="V1756" t="s">
        <v>70</v>
      </c>
      <c r="W1756" t="s">
        <v>70</v>
      </c>
      <c r="X1756" t="s">
        <v>82</v>
      </c>
      <c r="Y1756">
        <v>39.816839043437597</v>
      </c>
      <c r="Z1756">
        <v>43.970821690075503</v>
      </c>
      <c r="AA1756">
        <v>60.5578890372092</v>
      </c>
      <c r="AB1756">
        <v>73.380034475103002</v>
      </c>
      <c r="AC1756" t="s">
        <v>72</v>
      </c>
      <c r="AD1756" t="s">
        <v>73</v>
      </c>
      <c r="AE1756" t="s">
        <v>73</v>
      </c>
      <c r="AF1756" t="s">
        <v>71</v>
      </c>
      <c r="AG1756" t="s">
        <v>70</v>
      </c>
      <c r="AH1756" t="s">
        <v>74</v>
      </c>
      <c r="AI1756" t="s">
        <v>70</v>
      </c>
      <c r="AJ1756" t="s">
        <v>98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2</v>
      </c>
      <c r="AT1756">
        <v>13</v>
      </c>
      <c r="AU1756">
        <v>3</v>
      </c>
      <c r="AV1756">
        <v>2</v>
      </c>
      <c r="AW1756">
        <v>2</v>
      </c>
      <c r="AX1756">
        <v>13</v>
      </c>
      <c r="AY1756">
        <v>11</v>
      </c>
      <c r="AZ1756">
        <v>2</v>
      </c>
      <c r="BA1756">
        <v>0</v>
      </c>
      <c r="BB1756">
        <v>0</v>
      </c>
      <c r="BC1756">
        <v>0</v>
      </c>
      <c r="BD1756">
        <v>0</v>
      </c>
      <c r="BE1756">
        <v>-0.47407954685383602</v>
      </c>
      <c r="BF1756">
        <v>-1.5479552348080701</v>
      </c>
      <c r="BG1756">
        <v>5.4502674583187902</v>
      </c>
      <c r="BH1756">
        <v>6.90047146078303</v>
      </c>
      <c r="BI1756">
        <v>0.36458011493542303</v>
      </c>
      <c r="BJ1756">
        <v>5.1342906101952703</v>
      </c>
      <c r="BK1756">
        <v>-2.3540498092887501</v>
      </c>
      <c r="BL1756">
        <v>-2.0229683591681602</v>
      </c>
    </row>
    <row r="1757" spans="1:64" hidden="1" x14ac:dyDescent="0.25">
      <c r="A1757" t="s">
        <v>63</v>
      </c>
      <c r="B1757" t="s">
        <v>1406</v>
      </c>
      <c r="C1757">
        <v>-1.3599999999999901</v>
      </c>
      <c r="D1757">
        <f>Table1[[#This Row],[Sood_zarar]]-Table1[[#Totals],[Sood_zarar]]</f>
        <v>-1.2676998904709649</v>
      </c>
      <c r="E1757" t="s">
        <v>67</v>
      </c>
      <c r="F1757" t="s">
        <v>67</v>
      </c>
      <c r="G1757" t="s">
        <v>67</v>
      </c>
      <c r="H1757" t="s">
        <v>67</v>
      </c>
      <c r="I1757" t="s">
        <v>67</v>
      </c>
      <c r="J1757" t="s">
        <v>67</v>
      </c>
      <c r="K1757" t="s">
        <v>67</v>
      </c>
      <c r="L1757" t="s">
        <v>67</v>
      </c>
      <c r="M1757" t="s">
        <v>68</v>
      </c>
      <c r="N1757" t="s">
        <v>68</v>
      </c>
      <c r="O1757" t="s">
        <v>68</v>
      </c>
      <c r="P1757" t="s">
        <v>68</v>
      </c>
      <c r="Q1757" t="s">
        <v>69</v>
      </c>
      <c r="R1757" t="s">
        <v>69</v>
      </c>
      <c r="S1757" t="s">
        <v>78</v>
      </c>
      <c r="T1757" t="s">
        <v>77</v>
      </c>
      <c r="U1757" t="s">
        <v>70</v>
      </c>
      <c r="V1757" t="s">
        <v>70</v>
      </c>
      <c r="W1757" t="s">
        <v>70</v>
      </c>
      <c r="X1757" t="s">
        <v>82</v>
      </c>
      <c r="Y1757">
        <v>41.5171689770768</v>
      </c>
      <c r="Z1757">
        <v>44.6347286372472</v>
      </c>
      <c r="AA1757">
        <v>60.824320323909703</v>
      </c>
      <c r="AB1757">
        <v>73.559562643636497</v>
      </c>
      <c r="AC1757" t="s">
        <v>72</v>
      </c>
      <c r="AD1757" t="s">
        <v>73</v>
      </c>
      <c r="AE1757" t="s">
        <v>73</v>
      </c>
      <c r="AF1757" t="s">
        <v>71</v>
      </c>
      <c r="AG1757" t="s">
        <v>70</v>
      </c>
      <c r="AH1757" t="s">
        <v>74</v>
      </c>
      <c r="AI1757" t="s">
        <v>74</v>
      </c>
      <c r="AJ1757" t="s">
        <v>98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2</v>
      </c>
      <c r="AT1757">
        <v>13</v>
      </c>
      <c r="AU1757">
        <v>3</v>
      </c>
      <c r="AV1757">
        <v>2</v>
      </c>
      <c r="AW1757">
        <v>2</v>
      </c>
      <c r="AX1757">
        <v>13</v>
      </c>
      <c r="AY1757">
        <v>11</v>
      </c>
      <c r="AZ1757">
        <v>2</v>
      </c>
      <c r="BA1757">
        <v>0</v>
      </c>
      <c r="BB1757">
        <v>0</v>
      </c>
      <c r="BC1757">
        <v>0</v>
      </c>
      <c r="BD1757">
        <v>0</v>
      </c>
      <c r="BE1757">
        <v>-0.47407954685383602</v>
      </c>
      <c r="BF1757">
        <v>-1.5479552348080701</v>
      </c>
      <c r="BG1757">
        <v>5.4502674583187902</v>
      </c>
      <c r="BH1757">
        <v>6.90047146078303</v>
      </c>
      <c r="BI1757">
        <v>0.36458011493542303</v>
      </c>
      <c r="BJ1757">
        <v>5.1342906101952703</v>
      </c>
      <c r="BK1757">
        <v>-2.3540498092887501</v>
      </c>
      <c r="BL1757">
        <v>-2.0229683591681602</v>
      </c>
    </row>
    <row r="1758" spans="1:64" hidden="1" x14ac:dyDescent="0.25">
      <c r="A1758" t="s">
        <v>63</v>
      </c>
      <c r="B1758" t="s">
        <v>1407</v>
      </c>
      <c r="C1758">
        <v>2.09</v>
      </c>
      <c r="D1758">
        <f>Table1[[#This Row],[Sood_zarar]]-Table1[[#Totals],[Sood_zarar]]</f>
        <v>2.1823001095290251</v>
      </c>
      <c r="E1758" t="s">
        <v>67</v>
      </c>
      <c r="F1758" t="s">
        <v>67</v>
      </c>
      <c r="G1758" t="s">
        <v>67</v>
      </c>
      <c r="H1758" t="s">
        <v>67</v>
      </c>
      <c r="I1758" t="s">
        <v>67</v>
      </c>
      <c r="J1758" t="s">
        <v>67</v>
      </c>
      <c r="K1758" t="s">
        <v>67</v>
      </c>
      <c r="L1758" t="s">
        <v>67</v>
      </c>
      <c r="M1758" t="s">
        <v>68</v>
      </c>
      <c r="N1758" t="s">
        <v>68</v>
      </c>
      <c r="O1758" t="s">
        <v>68</v>
      </c>
      <c r="P1758" t="s">
        <v>68</v>
      </c>
      <c r="Q1758" t="s">
        <v>78</v>
      </c>
      <c r="R1758" t="s">
        <v>69</v>
      </c>
      <c r="S1758" t="s">
        <v>78</v>
      </c>
      <c r="T1758" t="s">
        <v>77</v>
      </c>
      <c r="U1758" t="s">
        <v>70</v>
      </c>
      <c r="V1758" t="s">
        <v>70</v>
      </c>
      <c r="W1758" t="s">
        <v>70</v>
      </c>
      <c r="X1758" t="s">
        <v>82</v>
      </c>
      <c r="Y1758">
        <v>54.032066262672998</v>
      </c>
      <c r="Z1758">
        <v>50.488575412090498</v>
      </c>
      <c r="AA1758">
        <v>62.601706833688198</v>
      </c>
      <c r="AB1758">
        <v>75.404370796892593</v>
      </c>
      <c r="AC1758" t="s">
        <v>71</v>
      </c>
      <c r="AD1758" t="s">
        <v>71</v>
      </c>
      <c r="AE1758" t="s">
        <v>73</v>
      </c>
      <c r="AF1758" t="s">
        <v>71</v>
      </c>
      <c r="AG1758" t="s">
        <v>70</v>
      </c>
      <c r="AH1758" t="s">
        <v>70</v>
      </c>
      <c r="AI1758" t="s">
        <v>74</v>
      </c>
      <c r="AJ1758" t="s">
        <v>98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4</v>
      </c>
      <c r="AT1758">
        <v>15</v>
      </c>
      <c r="AU1758">
        <v>3</v>
      </c>
      <c r="AV1758">
        <v>2</v>
      </c>
      <c r="AW1758">
        <v>4</v>
      </c>
      <c r="AX1758">
        <v>15</v>
      </c>
      <c r="AY1758">
        <v>11</v>
      </c>
      <c r="AZ1758">
        <v>2</v>
      </c>
      <c r="BA1758">
        <v>0</v>
      </c>
      <c r="BB1758">
        <v>0</v>
      </c>
      <c r="BC1758">
        <v>0</v>
      </c>
      <c r="BD1758">
        <v>0</v>
      </c>
      <c r="BE1758">
        <v>0.32875259599663598</v>
      </c>
      <c r="BF1758">
        <v>-1.5479552348080701</v>
      </c>
      <c r="BG1758">
        <v>5.4502674583187902</v>
      </c>
      <c r="BH1758">
        <v>6.90047146078303</v>
      </c>
      <c r="BI1758">
        <v>-0.47407954685383602</v>
      </c>
      <c r="BJ1758">
        <v>5.1342906101952703</v>
      </c>
      <c r="BK1758">
        <v>-2.3540498092887501</v>
      </c>
      <c r="BL1758">
        <v>-2.0229683591681602</v>
      </c>
    </row>
    <row r="1759" spans="1:64" x14ac:dyDescent="0.25">
      <c r="A1759" t="s">
        <v>65</v>
      </c>
      <c r="B1759" t="s">
        <v>1407</v>
      </c>
      <c r="C1759">
        <v>-2.2599999999999998</v>
      </c>
      <c r="D1759">
        <f>Table1[[#This Row],[Sood_zarar]]-Table1[[#Totals],[Sood_zarar]]</f>
        <v>-2.1676998904709746</v>
      </c>
      <c r="E1759" t="s">
        <v>67</v>
      </c>
      <c r="F1759" t="s">
        <v>67</v>
      </c>
      <c r="G1759" t="s">
        <v>67</v>
      </c>
      <c r="H1759" t="s">
        <v>67</v>
      </c>
      <c r="I1759" t="s">
        <v>67</v>
      </c>
      <c r="J1759" t="s">
        <v>67</v>
      </c>
      <c r="K1759" t="s">
        <v>67</v>
      </c>
      <c r="L1759" t="s">
        <v>67</v>
      </c>
      <c r="M1759" t="s">
        <v>68</v>
      </c>
      <c r="N1759" t="s">
        <v>68</v>
      </c>
      <c r="O1759" t="s">
        <v>68</v>
      </c>
      <c r="P1759" t="s">
        <v>68</v>
      </c>
      <c r="Q1759" t="s">
        <v>78</v>
      </c>
      <c r="R1759" t="s">
        <v>69</v>
      </c>
      <c r="S1759" t="s">
        <v>78</v>
      </c>
      <c r="T1759" t="s">
        <v>77</v>
      </c>
      <c r="U1759" t="s">
        <v>70</v>
      </c>
      <c r="V1759" t="s">
        <v>70</v>
      </c>
      <c r="W1759" t="s">
        <v>70</v>
      </c>
      <c r="X1759" t="s">
        <v>82</v>
      </c>
      <c r="Y1759">
        <v>54.032066262672998</v>
      </c>
      <c r="Z1759">
        <v>50.488575412090498</v>
      </c>
      <c r="AA1759">
        <v>62.601706833688198</v>
      </c>
      <c r="AB1759">
        <v>75.404370796892593</v>
      </c>
      <c r="AC1759" t="s">
        <v>71</v>
      </c>
      <c r="AD1759" t="s">
        <v>71</v>
      </c>
      <c r="AE1759" t="s">
        <v>73</v>
      </c>
      <c r="AF1759" t="s">
        <v>71</v>
      </c>
      <c r="AG1759" t="s">
        <v>70</v>
      </c>
      <c r="AH1759" t="s">
        <v>70</v>
      </c>
      <c r="AI1759" t="s">
        <v>74</v>
      </c>
      <c r="AJ1759" t="s">
        <v>98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4</v>
      </c>
      <c r="AT1759">
        <v>15</v>
      </c>
      <c r="AU1759">
        <v>3</v>
      </c>
      <c r="AV1759">
        <v>2</v>
      </c>
      <c r="AW1759">
        <v>4</v>
      </c>
      <c r="AX1759">
        <v>15</v>
      </c>
      <c r="AY1759">
        <v>11</v>
      </c>
      <c r="AZ1759">
        <v>2</v>
      </c>
      <c r="BA1759">
        <v>0</v>
      </c>
      <c r="BB1759">
        <v>0</v>
      </c>
      <c r="BC1759">
        <v>0</v>
      </c>
      <c r="BD1759">
        <v>0</v>
      </c>
      <c r="BE1759">
        <v>0.32875259599663598</v>
      </c>
      <c r="BF1759">
        <v>-1.5479552348080701</v>
      </c>
      <c r="BG1759">
        <v>5.4502674583187902</v>
      </c>
      <c r="BH1759">
        <v>6.90047146078303</v>
      </c>
      <c r="BI1759">
        <v>-0.47407954685383602</v>
      </c>
      <c r="BJ1759">
        <v>5.1342906101952703</v>
      </c>
      <c r="BK1759">
        <v>-2.3540498092887501</v>
      </c>
      <c r="BL1759">
        <v>-2.0229683591681602</v>
      </c>
    </row>
    <row r="1760" spans="1:64" x14ac:dyDescent="0.25">
      <c r="A1760" t="s">
        <v>65</v>
      </c>
      <c r="B1760" t="s">
        <v>1408</v>
      </c>
      <c r="C1760">
        <v>-0.34</v>
      </c>
      <c r="D1760">
        <f>Table1[[#This Row],[Sood_zarar]]-Table1[[#Totals],[Sood_zarar]]</f>
        <v>-0.24769989047097479</v>
      </c>
      <c r="E1760" t="s">
        <v>66</v>
      </c>
      <c r="F1760" t="s">
        <v>81</v>
      </c>
      <c r="G1760" t="s">
        <v>67</v>
      </c>
      <c r="H1760" t="s">
        <v>67</v>
      </c>
      <c r="I1760" t="s">
        <v>67</v>
      </c>
      <c r="J1760" t="s">
        <v>67</v>
      </c>
      <c r="K1760" t="s">
        <v>67</v>
      </c>
      <c r="L1760" t="s">
        <v>67</v>
      </c>
      <c r="M1760" t="s">
        <v>68</v>
      </c>
      <c r="N1760" t="s">
        <v>68</v>
      </c>
      <c r="O1760" t="s">
        <v>68</v>
      </c>
      <c r="P1760" t="s">
        <v>68</v>
      </c>
      <c r="Q1760" t="s">
        <v>78</v>
      </c>
      <c r="R1760" t="s">
        <v>78</v>
      </c>
      <c r="S1760" t="s">
        <v>78</v>
      </c>
      <c r="T1760" t="s">
        <v>77</v>
      </c>
      <c r="U1760" t="s">
        <v>70</v>
      </c>
      <c r="V1760" t="s">
        <v>70</v>
      </c>
      <c r="W1760" t="s">
        <v>70</v>
      </c>
      <c r="X1760" t="s">
        <v>82</v>
      </c>
      <c r="Y1760">
        <v>52.635701886180598</v>
      </c>
      <c r="Z1760">
        <v>51.213274928606097</v>
      </c>
      <c r="AA1760">
        <v>62.4743224000539</v>
      </c>
      <c r="AB1760">
        <v>75.650277878284797</v>
      </c>
      <c r="AC1760" t="s">
        <v>73</v>
      </c>
      <c r="AD1760" t="s">
        <v>71</v>
      </c>
      <c r="AE1760" t="s">
        <v>73</v>
      </c>
      <c r="AF1760" t="s">
        <v>71</v>
      </c>
      <c r="AG1760" t="s">
        <v>70</v>
      </c>
      <c r="AH1760" t="s">
        <v>70</v>
      </c>
      <c r="AI1760" t="s">
        <v>70</v>
      </c>
      <c r="AJ1760" t="s">
        <v>98</v>
      </c>
      <c r="AK1760">
        <v>1.13486</v>
      </c>
      <c r="AL1760">
        <v>1.1272599999999999</v>
      </c>
      <c r="AM1760">
        <v>0</v>
      </c>
      <c r="AN1760">
        <v>0</v>
      </c>
      <c r="AO1760">
        <v>1.1380966666666601</v>
      </c>
      <c r="AP1760">
        <v>1.1367499999999999</v>
      </c>
      <c r="AQ1760">
        <v>0</v>
      </c>
      <c r="AR1760">
        <v>0</v>
      </c>
      <c r="AS1760">
        <v>1</v>
      </c>
      <c r="AT1760">
        <v>1</v>
      </c>
      <c r="AU1760">
        <v>4</v>
      </c>
      <c r="AV1760">
        <v>2</v>
      </c>
      <c r="AW1760">
        <v>3</v>
      </c>
      <c r="AX1760">
        <v>17</v>
      </c>
      <c r="AY1760">
        <v>12</v>
      </c>
      <c r="AZ1760">
        <v>2</v>
      </c>
      <c r="BA1760">
        <v>0</v>
      </c>
      <c r="BB1760">
        <v>0</v>
      </c>
      <c r="BC1760">
        <v>0</v>
      </c>
      <c r="BD1760">
        <v>0</v>
      </c>
      <c r="BE1760">
        <v>0.45954663956518599</v>
      </c>
      <c r="BF1760">
        <v>-1.5479552348080701</v>
      </c>
      <c r="BG1760">
        <v>5.4502674583187902</v>
      </c>
      <c r="BH1760">
        <v>6.90047146078303</v>
      </c>
      <c r="BI1760">
        <v>-0.47407954685383602</v>
      </c>
      <c r="BJ1760">
        <v>5.1342906101952703</v>
      </c>
      <c r="BK1760">
        <v>-2.3540498092887501</v>
      </c>
      <c r="BL1760">
        <v>-2.0229683591681602</v>
      </c>
    </row>
    <row r="1761" spans="1:64" hidden="1" x14ac:dyDescent="0.25">
      <c r="A1761" t="s">
        <v>63</v>
      </c>
      <c r="B1761" t="s">
        <v>1409</v>
      </c>
      <c r="C1761">
        <v>-0.09</v>
      </c>
      <c r="D1761">
        <f>Table1[[#This Row],[Sood_zarar]]-Table1[[#Totals],[Sood_zarar]]</f>
        <v>2.300109529025221E-3</v>
      </c>
      <c r="E1761" t="s">
        <v>90</v>
      </c>
      <c r="F1761" t="s">
        <v>81</v>
      </c>
      <c r="G1761" t="s">
        <v>67</v>
      </c>
      <c r="H1761" t="s">
        <v>67</v>
      </c>
      <c r="I1761" t="s">
        <v>67</v>
      </c>
      <c r="J1761" t="s">
        <v>67</v>
      </c>
      <c r="K1761" t="s">
        <v>67</v>
      </c>
      <c r="L1761" t="s">
        <v>67</v>
      </c>
      <c r="M1761" t="s">
        <v>68</v>
      </c>
      <c r="N1761" t="s">
        <v>68</v>
      </c>
      <c r="O1761" t="s">
        <v>68</v>
      </c>
      <c r="P1761" t="s">
        <v>68</v>
      </c>
      <c r="Q1761" t="s">
        <v>78</v>
      </c>
      <c r="R1761" t="s">
        <v>78</v>
      </c>
      <c r="S1761" t="s">
        <v>78</v>
      </c>
      <c r="T1761" t="s">
        <v>77</v>
      </c>
      <c r="U1761" t="s">
        <v>70</v>
      </c>
      <c r="V1761" t="s">
        <v>70</v>
      </c>
      <c r="W1761" t="s">
        <v>70</v>
      </c>
      <c r="X1761" t="s">
        <v>82</v>
      </c>
      <c r="Y1761">
        <v>49.980930111020797</v>
      </c>
      <c r="Z1761">
        <v>50.351635051165999</v>
      </c>
      <c r="AA1761">
        <v>62.107117932621598</v>
      </c>
      <c r="AB1761">
        <v>75.458440234258703</v>
      </c>
      <c r="AC1761" t="s">
        <v>73</v>
      </c>
      <c r="AD1761" t="s">
        <v>105</v>
      </c>
      <c r="AE1761" t="s">
        <v>73</v>
      </c>
      <c r="AF1761" t="s">
        <v>71</v>
      </c>
      <c r="AG1761" t="s">
        <v>70</v>
      </c>
      <c r="AH1761" t="s">
        <v>70</v>
      </c>
      <c r="AI1761" t="s">
        <v>70</v>
      </c>
      <c r="AJ1761" t="s">
        <v>98</v>
      </c>
      <c r="AK1761">
        <v>1.13207142857142</v>
      </c>
      <c r="AL1761">
        <v>1.1272599999999999</v>
      </c>
      <c r="AM1761">
        <v>0</v>
      </c>
      <c r="AN1761">
        <v>0</v>
      </c>
      <c r="AO1761">
        <v>1.1367499999999999</v>
      </c>
      <c r="AP1761">
        <v>1.1367499999999999</v>
      </c>
      <c r="AQ1761">
        <v>0</v>
      </c>
      <c r="AR1761">
        <v>0</v>
      </c>
      <c r="AS1761">
        <v>3</v>
      </c>
      <c r="AT1761">
        <v>1</v>
      </c>
      <c r="AU1761">
        <v>4</v>
      </c>
      <c r="AV1761">
        <v>2</v>
      </c>
      <c r="AW1761">
        <v>3</v>
      </c>
      <c r="AX1761">
        <v>17</v>
      </c>
      <c r="AY1761">
        <v>12</v>
      </c>
      <c r="AZ1761">
        <v>2</v>
      </c>
      <c r="BA1761">
        <v>0</v>
      </c>
      <c r="BB1761">
        <v>0</v>
      </c>
      <c r="BC1761">
        <v>0</v>
      </c>
      <c r="BD1761">
        <v>0</v>
      </c>
      <c r="BE1761">
        <v>0.45954663956518599</v>
      </c>
      <c r="BF1761">
        <v>-1.5479552348080701</v>
      </c>
      <c r="BG1761">
        <v>5.4502674583187902</v>
      </c>
      <c r="BH1761">
        <v>6.90047146078303</v>
      </c>
      <c r="BI1761">
        <v>-0.47407954685383602</v>
      </c>
      <c r="BJ1761">
        <v>5.1342906101952703</v>
      </c>
      <c r="BK1761">
        <v>-2.3540498092887501</v>
      </c>
      <c r="BL1761">
        <v>-2.0229683591681602</v>
      </c>
    </row>
    <row r="1762" spans="1:64" hidden="1" x14ac:dyDescent="0.25">
      <c r="A1762" t="s">
        <v>63</v>
      </c>
      <c r="B1762" t="s">
        <v>1410</v>
      </c>
      <c r="C1762">
        <v>0.43</v>
      </c>
      <c r="D1762">
        <f>Table1[[#This Row],[Sood_zarar]]-Table1[[#Totals],[Sood_zarar]]</f>
        <v>0.52230010952902517</v>
      </c>
      <c r="E1762" t="s">
        <v>81</v>
      </c>
      <c r="F1762" t="s">
        <v>86</v>
      </c>
      <c r="G1762" t="s">
        <v>67</v>
      </c>
      <c r="H1762" t="s">
        <v>67</v>
      </c>
      <c r="I1762" t="s">
        <v>67</v>
      </c>
      <c r="J1762" t="s">
        <v>67</v>
      </c>
      <c r="K1762" t="s">
        <v>67</v>
      </c>
      <c r="L1762" t="s">
        <v>67</v>
      </c>
      <c r="M1762" t="s">
        <v>68</v>
      </c>
      <c r="N1762" t="s">
        <v>68</v>
      </c>
      <c r="O1762" t="s">
        <v>68</v>
      </c>
      <c r="P1762" t="s">
        <v>68</v>
      </c>
      <c r="Q1762" t="s">
        <v>78</v>
      </c>
      <c r="R1762" t="s">
        <v>69</v>
      </c>
      <c r="S1762" t="s">
        <v>78</v>
      </c>
      <c r="T1762" t="s">
        <v>77</v>
      </c>
      <c r="U1762" t="s">
        <v>70</v>
      </c>
      <c r="V1762" t="s">
        <v>70</v>
      </c>
      <c r="W1762" t="s">
        <v>70</v>
      </c>
      <c r="X1762" t="s">
        <v>82</v>
      </c>
      <c r="Y1762">
        <v>56.805767431120103</v>
      </c>
      <c r="Z1762">
        <v>52.9907672833167</v>
      </c>
      <c r="AA1762">
        <v>63.345867194891198</v>
      </c>
      <c r="AB1762">
        <v>75.841018003809793</v>
      </c>
      <c r="AC1762" t="s">
        <v>71</v>
      </c>
      <c r="AD1762" t="s">
        <v>71</v>
      </c>
      <c r="AE1762" t="s">
        <v>73</v>
      </c>
      <c r="AF1762" t="s">
        <v>71</v>
      </c>
      <c r="AG1762" t="s">
        <v>70</v>
      </c>
      <c r="AH1762" t="s">
        <v>74</v>
      </c>
      <c r="AI1762" t="s">
        <v>70</v>
      </c>
      <c r="AJ1762" t="s">
        <v>98</v>
      </c>
      <c r="AK1762">
        <v>1.1320662499999901</v>
      </c>
      <c r="AL1762">
        <v>0</v>
      </c>
      <c r="AM1762">
        <v>0</v>
      </c>
      <c r="AN1762">
        <v>0</v>
      </c>
      <c r="AO1762">
        <v>1.13595</v>
      </c>
      <c r="AP1762">
        <v>0</v>
      </c>
      <c r="AQ1762">
        <v>0</v>
      </c>
      <c r="AR1762">
        <v>0</v>
      </c>
      <c r="AS1762">
        <v>1</v>
      </c>
      <c r="AT1762">
        <v>1</v>
      </c>
      <c r="AU1762">
        <v>4</v>
      </c>
      <c r="AV1762">
        <v>2</v>
      </c>
      <c r="AW1762">
        <v>4</v>
      </c>
      <c r="AX1762">
        <v>19</v>
      </c>
      <c r="AY1762">
        <v>12</v>
      </c>
      <c r="AZ1762">
        <v>2</v>
      </c>
      <c r="BA1762">
        <v>0</v>
      </c>
      <c r="BB1762">
        <v>0</v>
      </c>
      <c r="BC1762">
        <v>0</v>
      </c>
      <c r="BD1762">
        <v>0</v>
      </c>
      <c r="BE1762">
        <v>-0.41521882559928103</v>
      </c>
      <c r="BF1762">
        <v>-1.5479552348080701</v>
      </c>
      <c r="BG1762">
        <v>5.4502674583187902</v>
      </c>
      <c r="BH1762">
        <v>6.90047146078303</v>
      </c>
      <c r="BI1762">
        <v>0.45954663956518599</v>
      </c>
      <c r="BJ1762">
        <v>5.1342906101952703</v>
      </c>
      <c r="BK1762">
        <v>-2.3540498092887501</v>
      </c>
      <c r="BL1762">
        <v>-2.0229683591681602</v>
      </c>
    </row>
    <row r="1763" spans="1:64" x14ac:dyDescent="0.25">
      <c r="A1763" t="s">
        <v>65</v>
      </c>
      <c r="B1763" t="s">
        <v>1410</v>
      </c>
      <c r="C1763">
        <v>-0.59</v>
      </c>
      <c r="D1763">
        <f>Table1[[#This Row],[Sood_zarar]]-Table1[[#Totals],[Sood_zarar]]</f>
        <v>-0.49769989047097474</v>
      </c>
      <c r="E1763" t="s">
        <v>81</v>
      </c>
      <c r="F1763" t="s">
        <v>86</v>
      </c>
      <c r="G1763" t="s">
        <v>67</v>
      </c>
      <c r="H1763" t="s">
        <v>67</v>
      </c>
      <c r="I1763" t="s">
        <v>67</v>
      </c>
      <c r="J1763" t="s">
        <v>67</v>
      </c>
      <c r="K1763" t="s">
        <v>67</v>
      </c>
      <c r="L1763" t="s">
        <v>67</v>
      </c>
      <c r="M1763" t="s">
        <v>68</v>
      </c>
      <c r="N1763" t="s">
        <v>68</v>
      </c>
      <c r="O1763" t="s">
        <v>68</v>
      </c>
      <c r="P1763" t="s">
        <v>68</v>
      </c>
      <c r="Q1763" t="s">
        <v>78</v>
      </c>
      <c r="R1763" t="s">
        <v>69</v>
      </c>
      <c r="S1763" t="s">
        <v>78</v>
      </c>
      <c r="T1763" t="s">
        <v>77</v>
      </c>
      <c r="U1763" t="s">
        <v>70</v>
      </c>
      <c r="V1763" t="s">
        <v>70</v>
      </c>
      <c r="W1763" t="s">
        <v>70</v>
      </c>
      <c r="X1763" t="s">
        <v>82</v>
      </c>
      <c r="Y1763">
        <v>56.805767431120103</v>
      </c>
      <c r="Z1763">
        <v>52.9907672833167</v>
      </c>
      <c r="AA1763">
        <v>63.345867194891198</v>
      </c>
      <c r="AB1763">
        <v>75.841018003809793</v>
      </c>
      <c r="AC1763" t="s">
        <v>71</v>
      </c>
      <c r="AD1763" t="s">
        <v>71</v>
      </c>
      <c r="AE1763" t="s">
        <v>73</v>
      </c>
      <c r="AF1763" t="s">
        <v>71</v>
      </c>
      <c r="AG1763" t="s">
        <v>70</v>
      </c>
      <c r="AH1763" t="s">
        <v>74</v>
      </c>
      <c r="AI1763" t="s">
        <v>70</v>
      </c>
      <c r="AJ1763" t="s">
        <v>98</v>
      </c>
      <c r="AK1763">
        <v>1.1320662499999901</v>
      </c>
      <c r="AL1763">
        <v>0</v>
      </c>
      <c r="AM1763">
        <v>0</v>
      </c>
      <c r="AN1763">
        <v>0</v>
      </c>
      <c r="AO1763">
        <v>1.13595</v>
      </c>
      <c r="AP1763">
        <v>0</v>
      </c>
      <c r="AQ1763">
        <v>0</v>
      </c>
      <c r="AR1763">
        <v>0</v>
      </c>
      <c r="AS1763">
        <v>1</v>
      </c>
      <c r="AT1763">
        <v>1</v>
      </c>
      <c r="AU1763">
        <v>4</v>
      </c>
      <c r="AV1763">
        <v>2</v>
      </c>
      <c r="AW1763">
        <v>4</v>
      </c>
      <c r="AX1763">
        <v>19</v>
      </c>
      <c r="AY1763">
        <v>12</v>
      </c>
      <c r="AZ1763">
        <v>2</v>
      </c>
      <c r="BA1763">
        <v>0</v>
      </c>
      <c r="BB1763">
        <v>0</v>
      </c>
      <c r="BC1763">
        <v>0</v>
      </c>
      <c r="BD1763">
        <v>0</v>
      </c>
      <c r="BE1763">
        <v>-0.41521882559928103</v>
      </c>
      <c r="BF1763">
        <v>-1.5479552348080701</v>
      </c>
      <c r="BG1763">
        <v>5.4502674583187902</v>
      </c>
      <c r="BH1763">
        <v>6.90047146078303</v>
      </c>
      <c r="BI1763">
        <v>0.45954663956518599</v>
      </c>
      <c r="BJ1763">
        <v>5.1342906101952703</v>
      </c>
      <c r="BK1763">
        <v>-2.3540498092887501</v>
      </c>
      <c r="BL1763">
        <v>-2.0229683591681602</v>
      </c>
    </row>
    <row r="1764" spans="1:64" x14ac:dyDescent="0.25">
      <c r="A1764" t="s">
        <v>65</v>
      </c>
      <c r="B1764" t="s">
        <v>1411</v>
      </c>
      <c r="C1764">
        <v>1.68</v>
      </c>
      <c r="D1764">
        <f>Table1[[#This Row],[Sood_zarar]]-Table1[[#Totals],[Sood_zarar]]</f>
        <v>1.7723001095290252</v>
      </c>
      <c r="E1764" t="s">
        <v>67</v>
      </c>
      <c r="F1764" t="s">
        <v>67</v>
      </c>
      <c r="G1764" t="s">
        <v>67</v>
      </c>
      <c r="H1764" t="s">
        <v>67</v>
      </c>
      <c r="I1764" t="s">
        <v>67</v>
      </c>
      <c r="J1764" t="s">
        <v>67</v>
      </c>
      <c r="K1764" t="s">
        <v>67</v>
      </c>
      <c r="L1764" t="s">
        <v>67</v>
      </c>
      <c r="M1764" t="s">
        <v>68</v>
      </c>
      <c r="N1764" t="s">
        <v>68</v>
      </c>
      <c r="O1764" t="s">
        <v>68</v>
      </c>
      <c r="P1764" t="s">
        <v>68</v>
      </c>
      <c r="Q1764" t="s">
        <v>78</v>
      </c>
      <c r="R1764" t="s">
        <v>69</v>
      </c>
      <c r="S1764" t="s">
        <v>78</v>
      </c>
      <c r="T1764" t="s">
        <v>77</v>
      </c>
      <c r="U1764" t="s">
        <v>70</v>
      </c>
      <c r="V1764" t="s">
        <v>70</v>
      </c>
      <c r="W1764" t="s">
        <v>70</v>
      </c>
      <c r="X1764" t="s">
        <v>82</v>
      </c>
      <c r="Y1764">
        <v>44.050109888705101</v>
      </c>
      <c r="Z1764">
        <v>47.927237072912298</v>
      </c>
      <c r="AA1764">
        <v>60.878327714990803</v>
      </c>
      <c r="AB1764">
        <v>74.655453945438296</v>
      </c>
      <c r="AC1764" t="s">
        <v>73</v>
      </c>
      <c r="AD1764" t="s">
        <v>73</v>
      </c>
      <c r="AE1764" t="s">
        <v>73</v>
      </c>
      <c r="AF1764" t="s">
        <v>71</v>
      </c>
      <c r="AG1764" t="s">
        <v>98</v>
      </c>
      <c r="AH1764" t="s">
        <v>98</v>
      </c>
      <c r="AI1764" t="s">
        <v>70</v>
      </c>
      <c r="AJ1764" t="s">
        <v>98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4</v>
      </c>
      <c r="AT1764">
        <v>2</v>
      </c>
      <c r="AU1764">
        <v>5</v>
      </c>
      <c r="AV1764">
        <v>2</v>
      </c>
      <c r="AW1764">
        <v>8</v>
      </c>
      <c r="AX1764">
        <v>2</v>
      </c>
      <c r="AY1764">
        <v>13</v>
      </c>
      <c r="AZ1764">
        <v>2</v>
      </c>
      <c r="BA1764">
        <v>0</v>
      </c>
      <c r="BB1764">
        <v>0</v>
      </c>
      <c r="BC1764">
        <v>0</v>
      </c>
      <c r="BD1764">
        <v>0</v>
      </c>
      <c r="BE1764">
        <v>0.51588738814340995</v>
      </c>
      <c r="BF1764">
        <v>0.73568469138423898</v>
      </c>
      <c r="BG1764">
        <v>5.4502674583187902</v>
      </c>
      <c r="BH1764">
        <v>6.90047146078303</v>
      </c>
      <c r="BI1764">
        <v>-0.41521882559928103</v>
      </c>
      <c r="BJ1764">
        <v>-1.5479552348080701</v>
      </c>
      <c r="BK1764">
        <v>-2.3540498092887501</v>
      </c>
      <c r="BL1764">
        <v>-2.0229683591681602</v>
      </c>
    </row>
    <row r="1765" spans="1:64" hidden="1" x14ac:dyDescent="0.25">
      <c r="A1765" t="s">
        <v>63</v>
      </c>
      <c r="B1765" t="s">
        <v>1412</v>
      </c>
      <c r="C1765">
        <v>-2.93</v>
      </c>
      <c r="D1765">
        <f>Table1[[#This Row],[Sood_zarar]]-Table1[[#Totals],[Sood_zarar]]</f>
        <v>-2.8376998904709749</v>
      </c>
      <c r="E1765" t="s">
        <v>67</v>
      </c>
      <c r="F1765" t="s">
        <v>67</v>
      </c>
      <c r="G1765" t="s">
        <v>67</v>
      </c>
      <c r="H1765" t="s">
        <v>67</v>
      </c>
      <c r="I1765" t="s">
        <v>67</v>
      </c>
      <c r="J1765" t="s">
        <v>67</v>
      </c>
      <c r="K1765" t="s">
        <v>67</v>
      </c>
      <c r="L1765" t="s">
        <v>67</v>
      </c>
      <c r="M1765" t="s">
        <v>68</v>
      </c>
      <c r="N1765" t="s">
        <v>68</v>
      </c>
      <c r="O1765" t="s">
        <v>68</v>
      </c>
      <c r="P1765" t="s">
        <v>68</v>
      </c>
      <c r="Q1765" t="s">
        <v>69</v>
      </c>
      <c r="R1765" t="s">
        <v>69</v>
      </c>
      <c r="S1765" t="s">
        <v>78</v>
      </c>
      <c r="T1765" t="s">
        <v>77</v>
      </c>
      <c r="U1765" t="s">
        <v>70</v>
      </c>
      <c r="V1765" t="s">
        <v>70</v>
      </c>
      <c r="W1765" t="s">
        <v>70</v>
      </c>
      <c r="X1765" t="s">
        <v>82</v>
      </c>
      <c r="Y1765">
        <v>41.3070395279954</v>
      </c>
      <c r="Z1765">
        <v>46.7289627111277</v>
      </c>
      <c r="AA1765">
        <v>60.290492097650599</v>
      </c>
      <c r="AB1765">
        <v>74.269070543694298</v>
      </c>
      <c r="AC1765" t="s">
        <v>73</v>
      </c>
      <c r="AD1765" t="s">
        <v>73</v>
      </c>
      <c r="AE1765" t="s">
        <v>73</v>
      </c>
      <c r="AF1765" t="s">
        <v>71</v>
      </c>
      <c r="AG1765" t="s">
        <v>98</v>
      </c>
      <c r="AH1765" t="s">
        <v>98</v>
      </c>
      <c r="AI1765" t="s">
        <v>70</v>
      </c>
      <c r="AJ1765" t="s">
        <v>98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4</v>
      </c>
      <c r="AT1765">
        <v>2</v>
      </c>
      <c r="AU1765">
        <v>5</v>
      </c>
      <c r="AV1765">
        <v>2</v>
      </c>
      <c r="AW1765">
        <v>8</v>
      </c>
      <c r="AX1765">
        <v>2</v>
      </c>
      <c r="AY1765">
        <v>13</v>
      </c>
      <c r="AZ1765">
        <v>2</v>
      </c>
      <c r="BA1765">
        <v>0</v>
      </c>
      <c r="BB1765">
        <v>0</v>
      </c>
      <c r="BC1765">
        <v>0</v>
      </c>
      <c r="BD1765">
        <v>0</v>
      </c>
      <c r="BE1765">
        <v>0.51588738814340995</v>
      </c>
      <c r="BF1765">
        <v>0.73568469138423898</v>
      </c>
      <c r="BG1765">
        <v>5.4502674583187902</v>
      </c>
      <c r="BH1765">
        <v>6.90047146078303</v>
      </c>
      <c r="BI1765">
        <v>-0.41521882559928103</v>
      </c>
      <c r="BJ1765">
        <v>-1.5479552348080701</v>
      </c>
      <c r="BK1765">
        <v>-2.3540498092887501</v>
      </c>
      <c r="BL1765">
        <v>-2.0229683591681602</v>
      </c>
    </row>
    <row r="1766" spans="1:64" hidden="1" x14ac:dyDescent="0.25">
      <c r="A1766" t="s">
        <v>63</v>
      </c>
      <c r="B1766" t="s">
        <v>1413</v>
      </c>
      <c r="C1766">
        <v>-1.37</v>
      </c>
      <c r="D1766">
        <f>Table1[[#This Row],[Sood_zarar]]-Table1[[#Totals],[Sood_zarar]]</f>
        <v>-1.2776998904709749</v>
      </c>
      <c r="E1766" t="s">
        <v>67</v>
      </c>
      <c r="F1766" t="s">
        <v>66</v>
      </c>
      <c r="G1766" t="s">
        <v>67</v>
      </c>
      <c r="H1766" t="s">
        <v>67</v>
      </c>
      <c r="I1766" t="s">
        <v>67</v>
      </c>
      <c r="J1766" t="s">
        <v>66</v>
      </c>
      <c r="K1766" t="s">
        <v>67</v>
      </c>
      <c r="L1766" t="s">
        <v>67</v>
      </c>
      <c r="M1766" t="s">
        <v>68</v>
      </c>
      <c r="N1766" t="s">
        <v>68</v>
      </c>
      <c r="O1766" t="s">
        <v>68</v>
      </c>
      <c r="P1766" t="s">
        <v>68</v>
      </c>
      <c r="Q1766" t="s">
        <v>69</v>
      </c>
      <c r="R1766" t="s">
        <v>69</v>
      </c>
      <c r="S1766" t="s">
        <v>78</v>
      </c>
      <c r="T1766" t="s">
        <v>77</v>
      </c>
      <c r="U1766" t="s">
        <v>70</v>
      </c>
      <c r="V1766" t="s">
        <v>70</v>
      </c>
      <c r="W1766" t="s">
        <v>70</v>
      </c>
      <c r="X1766" t="s">
        <v>82</v>
      </c>
      <c r="Y1766">
        <v>39.947501027753297</v>
      </c>
      <c r="Z1766">
        <v>44.213015805563003</v>
      </c>
      <c r="AA1766">
        <v>59.021162688365898</v>
      </c>
      <c r="AB1766">
        <v>73.422699747333496</v>
      </c>
      <c r="AC1766" t="s">
        <v>73</v>
      </c>
      <c r="AD1766" t="s">
        <v>73</v>
      </c>
      <c r="AE1766" t="s">
        <v>73</v>
      </c>
      <c r="AF1766" t="s">
        <v>71</v>
      </c>
      <c r="AG1766" t="s">
        <v>70</v>
      </c>
      <c r="AH1766" t="s">
        <v>70</v>
      </c>
      <c r="AI1766" t="s">
        <v>70</v>
      </c>
      <c r="AJ1766" t="s">
        <v>98</v>
      </c>
      <c r="AK1766">
        <v>0</v>
      </c>
      <c r="AL1766">
        <v>1.1313599999999999</v>
      </c>
      <c r="AM1766">
        <v>0</v>
      </c>
      <c r="AN1766">
        <v>0</v>
      </c>
      <c r="AO1766">
        <v>0</v>
      </c>
      <c r="AP1766">
        <v>1.13881999999999</v>
      </c>
      <c r="AQ1766">
        <v>0</v>
      </c>
      <c r="AR1766">
        <v>0</v>
      </c>
      <c r="AS1766">
        <v>2</v>
      </c>
      <c r="AT1766">
        <v>1</v>
      </c>
      <c r="AU1766">
        <v>5</v>
      </c>
      <c r="AV1766">
        <v>2</v>
      </c>
      <c r="AW1766">
        <v>2</v>
      </c>
      <c r="AX1766">
        <v>1</v>
      </c>
      <c r="AY1766">
        <v>13</v>
      </c>
      <c r="AZ1766">
        <v>2</v>
      </c>
      <c r="BA1766">
        <v>0</v>
      </c>
      <c r="BB1766">
        <v>0</v>
      </c>
      <c r="BC1766">
        <v>0</v>
      </c>
      <c r="BD1766">
        <v>0</v>
      </c>
      <c r="BE1766">
        <v>-0.57212159561285703</v>
      </c>
      <c r="BF1766">
        <v>-0.57212159561285703</v>
      </c>
      <c r="BG1766">
        <v>5.4502674583187902</v>
      </c>
      <c r="BH1766">
        <v>6.90047146078303</v>
      </c>
      <c r="BI1766">
        <v>0.51588738814340995</v>
      </c>
      <c r="BJ1766">
        <v>0.73568469138423898</v>
      </c>
      <c r="BK1766">
        <v>-2.3540498092887501</v>
      </c>
      <c r="BL1766">
        <v>-2.0229683591681602</v>
      </c>
    </row>
    <row r="1767" spans="1:64" x14ac:dyDescent="0.25">
      <c r="A1767" t="s">
        <v>65</v>
      </c>
      <c r="B1767" t="s">
        <v>1413</v>
      </c>
      <c r="C1767">
        <v>1.2</v>
      </c>
      <c r="D1767">
        <f>Table1[[#This Row],[Sood_zarar]]-Table1[[#Totals],[Sood_zarar]]</f>
        <v>1.2923001095290252</v>
      </c>
      <c r="E1767" t="s">
        <v>67</v>
      </c>
      <c r="F1767" t="s">
        <v>66</v>
      </c>
      <c r="G1767" t="s">
        <v>67</v>
      </c>
      <c r="H1767" t="s">
        <v>67</v>
      </c>
      <c r="I1767" t="s">
        <v>67</v>
      </c>
      <c r="J1767" t="s">
        <v>66</v>
      </c>
      <c r="K1767" t="s">
        <v>67</v>
      </c>
      <c r="L1767" t="s">
        <v>67</v>
      </c>
      <c r="M1767" t="s">
        <v>68</v>
      </c>
      <c r="N1767" t="s">
        <v>68</v>
      </c>
      <c r="O1767" t="s">
        <v>68</v>
      </c>
      <c r="P1767" t="s">
        <v>68</v>
      </c>
      <c r="Q1767" t="s">
        <v>69</v>
      </c>
      <c r="R1767" t="s">
        <v>69</v>
      </c>
      <c r="S1767" t="s">
        <v>78</v>
      </c>
      <c r="T1767" t="s">
        <v>77</v>
      </c>
      <c r="U1767" t="s">
        <v>70</v>
      </c>
      <c r="V1767" t="s">
        <v>70</v>
      </c>
      <c r="W1767" t="s">
        <v>70</v>
      </c>
      <c r="X1767" t="s">
        <v>82</v>
      </c>
      <c r="Y1767">
        <v>39.947501027753297</v>
      </c>
      <c r="Z1767">
        <v>44.213015805563003</v>
      </c>
      <c r="AA1767">
        <v>59.021162688365898</v>
      </c>
      <c r="AB1767">
        <v>73.422699747333496</v>
      </c>
      <c r="AC1767" t="s">
        <v>73</v>
      </c>
      <c r="AD1767" t="s">
        <v>73</v>
      </c>
      <c r="AE1767" t="s">
        <v>73</v>
      </c>
      <c r="AF1767" t="s">
        <v>71</v>
      </c>
      <c r="AG1767" t="s">
        <v>70</v>
      </c>
      <c r="AH1767" t="s">
        <v>70</v>
      </c>
      <c r="AI1767" t="s">
        <v>70</v>
      </c>
      <c r="AJ1767" t="s">
        <v>98</v>
      </c>
      <c r="AK1767">
        <v>0</v>
      </c>
      <c r="AL1767">
        <v>1.1313599999999999</v>
      </c>
      <c r="AM1767">
        <v>0</v>
      </c>
      <c r="AN1767">
        <v>0</v>
      </c>
      <c r="AO1767">
        <v>0</v>
      </c>
      <c r="AP1767">
        <v>1.13881999999999</v>
      </c>
      <c r="AQ1767">
        <v>0</v>
      </c>
      <c r="AR1767">
        <v>0</v>
      </c>
      <c r="AS1767">
        <v>2</v>
      </c>
      <c r="AT1767">
        <v>1</v>
      </c>
      <c r="AU1767">
        <v>5</v>
      </c>
      <c r="AV1767">
        <v>2</v>
      </c>
      <c r="AW1767">
        <v>2</v>
      </c>
      <c r="AX1767">
        <v>1</v>
      </c>
      <c r="AY1767">
        <v>13</v>
      </c>
      <c r="AZ1767">
        <v>2</v>
      </c>
      <c r="BA1767">
        <v>0</v>
      </c>
      <c r="BB1767">
        <v>0</v>
      </c>
      <c r="BC1767">
        <v>0</v>
      </c>
      <c r="BD1767">
        <v>0</v>
      </c>
      <c r="BE1767">
        <v>-0.57212159561285703</v>
      </c>
      <c r="BF1767">
        <v>-0.57212159561285703</v>
      </c>
      <c r="BG1767">
        <v>5.4502674583187902</v>
      </c>
      <c r="BH1767">
        <v>6.90047146078303</v>
      </c>
      <c r="BI1767">
        <v>0.51588738814340995</v>
      </c>
      <c r="BJ1767">
        <v>0.73568469138423898</v>
      </c>
      <c r="BK1767">
        <v>-2.3540498092887501</v>
      </c>
      <c r="BL1767">
        <v>-2.0229683591681602</v>
      </c>
    </row>
    <row r="1768" spans="1:64" x14ac:dyDescent="0.25">
      <c r="A1768" t="s">
        <v>65</v>
      </c>
      <c r="B1768" t="s">
        <v>1414</v>
      </c>
      <c r="C1768">
        <v>0.84</v>
      </c>
      <c r="D1768">
        <f>Table1[[#This Row],[Sood_zarar]]-Table1[[#Totals],[Sood_zarar]]</f>
        <v>0.9323001095290252</v>
      </c>
      <c r="E1768" t="s">
        <v>67</v>
      </c>
      <c r="F1768" t="s">
        <v>66</v>
      </c>
      <c r="G1768" t="s">
        <v>67</v>
      </c>
      <c r="H1768" t="s">
        <v>67</v>
      </c>
      <c r="I1768" t="s">
        <v>67</v>
      </c>
      <c r="J1768" t="s">
        <v>66</v>
      </c>
      <c r="K1768" t="s">
        <v>67</v>
      </c>
      <c r="L1768" t="s">
        <v>67</v>
      </c>
      <c r="M1768" t="s">
        <v>68</v>
      </c>
      <c r="N1768" t="s">
        <v>68</v>
      </c>
      <c r="O1768" t="s">
        <v>68</v>
      </c>
      <c r="P1768" t="s">
        <v>68</v>
      </c>
      <c r="Q1768" t="s">
        <v>69</v>
      </c>
      <c r="R1768" t="s">
        <v>69</v>
      </c>
      <c r="S1768" t="s">
        <v>78</v>
      </c>
      <c r="T1768" t="s">
        <v>77</v>
      </c>
      <c r="U1768" t="s">
        <v>70</v>
      </c>
      <c r="V1768" t="s">
        <v>70</v>
      </c>
      <c r="W1768" t="s">
        <v>70</v>
      </c>
      <c r="X1768" t="s">
        <v>82</v>
      </c>
      <c r="Y1768">
        <v>41.000628909797904</v>
      </c>
      <c r="Z1768">
        <v>42.983411627529698</v>
      </c>
      <c r="AA1768">
        <v>58.014008038663199</v>
      </c>
      <c r="AB1768">
        <v>72.829864323619802</v>
      </c>
      <c r="AC1768" t="s">
        <v>71</v>
      </c>
      <c r="AD1768" t="s">
        <v>73</v>
      </c>
      <c r="AE1768" t="s">
        <v>73</v>
      </c>
      <c r="AF1768" t="s">
        <v>71</v>
      </c>
      <c r="AG1768" t="s">
        <v>70</v>
      </c>
      <c r="AH1768" t="s">
        <v>74</v>
      </c>
      <c r="AI1768" t="s">
        <v>70</v>
      </c>
      <c r="AJ1768" t="s">
        <v>98</v>
      </c>
      <c r="AK1768">
        <v>0</v>
      </c>
      <c r="AL1768">
        <v>1.1304700000000001</v>
      </c>
      <c r="AM1768">
        <v>0</v>
      </c>
      <c r="AN1768">
        <v>0</v>
      </c>
      <c r="AO1768">
        <v>0</v>
      </c>
      <c r="AP1768">
        <v>1.13881999999999</v>
      </c>
      <c r="AQ1768">
        <v>0</v>
      </c>
      <c r="AR1768">
        <v>0</v>
      </c>
      <c r="AS1768">
        <v>3</v>
      </c>
      <c r="AT1768">
        <v>1</v>
      </c>
      <c r="AU1768">
        <v>6</v>
      </c>
      <c r="AV1768">
        <v>2</v>
      </c>
      <c r="AW1768">
        <v>3</v>
      </c>
      <c r="AX1768">
        <v>1</v>
      </c>
      <c r="AY1768">
        <v>14</v>
      </c>
      <c r="AZ1768">
        <v>2</v>
      </c>
      <c r="BA1768">
        <v>0</v>
      </c>
      <c r="BB1768">
        <v>0</v>
      </c>
      <c r="BC1768">
        <v>0</v>
      </c>
      <c r="BD1768">
        <v>0</v>
      </c>
      <c r="BE1768">
        <v>-0.65033791206375502</v>
      </c>
      <c r="BF1768">
        <v>-0.65033791206375502</v>
      </c>
      <c r="BG1768">
        <v>5.4502674583187902</v>
      </c>
      <c r="BH1768">
        <v>6.90047146078303</v>
      </c>
      <c r="BI1768">
        <v>0.51588738814340995</v>
      </c>
      <c r="BJ1768">
        <v>0.73568469138423898</v>
      </c>
      <c r="BK1768">
        <v>-2.3540498092887501</v>
      </c>
      <c r="BL1768">
        <v>-2.0229683591681602</v>
      </c>
    </row>
    <row r="1769" spans="1:64" hidden="1" x14ac:dyDescent="0.25">
      <c r="A1769" t="s">
        <v>63</v>
      </c>
      <c r="B1769" t="s">
        <v>1415</v>
      </c>
      <c r="C1769">
        <v>-0.97</v>
      </c>
      <c r="D1769">
        <f>Table1[[#This Row],[Sood_zarar]]-Table1[[#Totals],[Sood_zarar]]</f>
        <v>-0.87769989047097474</v>
      </c>
      <c r="E1769" t="s">
        <v>67</v>
      </c>
      <c r="F1769" t="s">
        <v>66</v>
      </c>
      <c r="G1769" t="s">
        <v>67</v>
      </c>
      <c r="H1769" t="s">
        <v>67</v>
      </c>
      <c r="I1769" t="s">
        <v>67</v>
      </c>
      <c r="J1769" t="s">
        <v>66</v>
      </c>
      <c r="K1769" t="s">
        <v>67</v>
      </c>
      <c r="L1769" t="s">
        <v>67</v>
      </c>
      <c r="M1769" t="s">
        <v>68</v>
      </c>
      <c r="N1769" t="s">
        <v>68</v>
      </c>
      <c r="O1769" t="s">
        <v>68</v>
      </c>
      <c r="P1769" t="s">
        <v>68</v>
      </c>
      <c r="Q1769" t="s">
        <v>69</v>
      </c>
      <c r="R1769" t="s">
        <v>69</v>
      </c>
      <c r="S1769" t="s">
        <v>78</v>
      </c>
      <c r="T1769" t="s">
        <v>77</v>
      </c>
      <c r="U1769" t="s">
        <v>70</v>
      </c>
      <c r="V1769" t="s">
        <v>70</v>
      </c>
      <c r="W1769" t="s">
        <v>70</v>
      </c>
      <c r="X1769" t="s">
        <v>82</v>
      </c>
      <c r="Y1769">
        <v>41.158285798739897</v>
      </c>
      <c r="Z1769">
        <v>43.053494140020703</v>
      </c>
      <c r="AA1769">
        <v>58.032735859443299</v>
      </c>
      <c r="AB1769">
        <v>72.846669592049693</v>
      </c>
      <c r="AC1769" t="s">
        <v>71</v>
      </c>
      <c r="AD1769" t="s">
        <v>73</v>
      </c>
      <c r="AE1769" t="s">
        <v>73</v>
      </c>
      <c r="AF1769" t="s">
        <v>71</v>
      </c>
      <c r="AG1769" t="s">
        <v>70</v>
      </c>
      <c r="AH1769" t="s">
        <v>74</v>
      </c>
      <c r="AI1769" t="s">
        <v>70</v>
      </c>
      <c r="AJ1769" t="s">
        <v>98</v>
      </c>
      <c r="AK1769">
        <v>0</v>
      </c>
      <c r="AL1769">
        <v>1.1304700000000001</v>
      </c>
      <c r="AM1769">
        <v>0</v>
      </c>
      <c r="AN1769">
        <v>0</v>
      </c>
      <c r="AO1769">
        <v>0</v>
      </c>
      <c r="AP1769">
        <v>1.13881999999999</v>
      </c>
      <c r="AQ1769">
        <v>0</v>
      </c>
      <c r="AR1769">
        <v>0</v>
      </c>
      <c r="AS1769">
        <v>3</v>
      </c>
      <c r="AT1769">
        <v>1</v>
      </c>
      <c r="AU1769">
        <v>6</v>
      </c>
      <c r="AV1769">
        <v>2</v>
      </c>
      <c r="AW1769">
        <v>3</v>
      </c>
      <c r="AX1769">
        <v>1</v>
      </c>
      <c r="AY1769">
        <v>14</v>
      </c>
      <c r="AZ1769">
        <v>2</v>
      </c>
      <c r="BA1769">
        <v>0</v>
      </c>
      <c r="BB1769">
        <v>0</v>
      </c>
      <c r="BC1769">
        <v>0</v>
      </c>
      <c r="BD1769">
        <v>0</v>
      </c>
      <c r="BE1769">
        <v>-0.65033791206375502</v>
      </c>
      <c r="BF1769">
        <v>-0.65033791206375502</v>
      </c>
      <c r="BG1769">
        <v>5.4502674583187902</v>
      </c>
      <c r="BH1769">
        <v>6.90047146078303</v>
      </c>
      <c r="BI1769">
        <v>0.51588738814340995</v>
      </c>
      <c r="BJ1769">
        <v>0.73568469138423898</v>
      </c>
      <c r="BK1769">
        <v>-2.3540498092887501</v>
      </c>
      <c r="BL1769">
        <v>-2.0229683591681602</v>
      </c>
    </row>
    <row r="1770" spans="1:64" hidden="1" x14ac:dyDescent="0.25">
      <c r="A1770" t="s">
        <v>63</v>
      </c>
      <c r="B1770" t="s">
        <v>1416</v>
      </c>
      <c r="C1770">
        <v>-2.78</v>
      </c>
      <c r="D1770">
        <f>Table1[[#This Row],[Sood_zarar]]-Table1[[#Totals],[Sood_zarar]]</f>
        <v>-2.6876998904709746</v>
      </c>
      <c r="E1770" t="s">
        <v>66</v>
      </c>
      <c r="F1770" t="s">
        <v>66</v>
      </c>
      <c r="G1770" t="s">
        <v>90</v>
      </c>
      <c r="H1770" t="s">
        <v>67</v>
      </c>
      <c r="I1770" t="s">
        <v>66</v>
      </c>
      <c r="J1770" t="s">
        <v>66</v>
      </c>
      <c r="K1770" t="s">
        <v>90</v>
      </c>
      <c r="L1770" t="s">
        <v>67</v>
      </c>
      <c r="M1770" t="s">
        <v>68</v>
      </c>
      <c r="N1770" t="s">
        <v>68</v>
      </c>
      <c r="O1770" t="s">
        <v>68</v>
      </c>
      <c r="P1770" t="s">
        <v>68</v>
      </c>
      <c r="Q1770" t="s">
        <v>78</v>
      </c>
      <c r="R1770" t="s">
        <v>69</v>
      </c>
      <c r="S1770" t="s">
        <v>69</v>
      </c>
      <c r="T1770" t="s">
        <v>77</v>
      </c>
      <c r="U1770" t="s">
        <v>70</v>
      </c>
      <c r="V1770" t="s">
        <v>70</v>
      </c>
      <c r="W1770" t="s">
        <v>70</v>
      </c>
      <c r="X1770" t="s">
        <v>82</v>
      </c>
      <c r="Y1770">
        <v>36.403117514482197</v>
      </c>
      <c r="Z1770">
        <v>37.378414016639802</v>
      </c>
      <c r="AA1770">
        <v>54.594079417122401</v>
      </c>
      <c r="AB1770">
        <v>70.480383744531593</v>
      </c>
      <c r="AC1770" t="s">
        <v>73</v>
      </c>
      <c r="AD1770" t="s">
        <v>73</v>
      </c>
      <c r="AE1770" t="s">
        <v>73</v>
      </c>
      <c r="AF1770" t="s">
        <v>71</v>
      </c>
      <c r="AG1770" t="s">
        <v>70</v>
      </c>
      <c r="AH1770" t="s">
        <v>98</v>
      </c>
      <c r="AI1770" t="s">
        <v>70</v>
      </c>
      <c r="AJ1770" t="s">
        <v>98</v>
      </c>
      <c r="AK1770">
        <v>1.12818</v>
      </c>
      <c r="AL1770">
        <v>1.12818</v>
      </c>
      <c r="AM1770">
        <v>1.11425</v>
      </c>
      <c r="AN1770">
        <v>0</v>
      </c>
      <c r="AO1770">
        <v>1.1320789999999901</v>
      </c>
      <c r="AP1770">
        <v>1.13881999999999</v>
      </c>
      <c r="AQ1770">
        <v>1.1473199999999999</v>
      </c>
      <c r="AR1770">
        <v>0</v>
      </c>
      <c r="AS1770">
        <v>1</v>
      </c>
      <c r="AT1770">
        <v>1</v>
      </c>
      <c r="AU1770">
        <v>14</v>
      </c>
      <c r="AV1770">
        <v>2</v>
      </c>
      <c r="AW1770">
        <v>1</v>
      </c>
      <c r="AX1770">
        <v>1</v>
      </c>
      <c r="AY1770">
        <v>14</v>
      </c>
      <c r="AZ1770">
        <v>2</v>
      </c>
      <c r="BA1770">
        <v>0</v>
      </c>
      <c r="BB1770">
        <v>0</v>
      </c>
      <c r="BC1770">
        <v>-1.6046090018477801</v>
      </c>
      <c r="BD1770">
        <v>0</v>
      </c>
      <c r="BE1770">
        <v>-0.85159113079701299</v>
      </c>
      <c r="BF1770">
        <v>-0.85159113079701299</v>
      </c>
      <c r="BG1770">
        <v>5.4502674583187902</v>
      </c>
      <c r="BH1770">
        <v>6.90047146078303</v>
      </c>
      <c r="BI1770">
        <v>0.51588738814340995</v>
      </c>
      <c r="BJ1770">
        <v>0.73568469138423898</v>
      </c>
      <c r="BK1770">
        <v>-2.3540498092887501</v>
      </c>
      <c r="BL1770">
        <v>-2.0229683591681602</v>
      </c>
    </row>
    <row r="1771" spans="1:64" x14ac:dyDescent="0.25">
      <c r="A1771" t="s">
        <v>65</v>
      </c>
      <c r="B1771" t="s">
        <v>1416</v>
      </c>
      <c r="C1771">
        <v>2.67</v>
      </c>
      <c r="D1771">
        <f>Table1[[#This Row],[Sood_zarar]]-Table1[[#Totals],[Sood_zarar]]</f>
        <v>2.7623001095290252</v>
      </c>
      <c r="E1771" t="s">
        <v>66</v>
      </c>
      <c r="F1771" t="s">
        <v>66</v>
      </c>
      <c r="G1771" t="s">
        <v>90</v>
      </c>
      <c r="H1771" t="s">
        <v>67</v>
      </c>
      <c r="I1771" t="s">
        <v>66</v>
      </c>
      <c r="J1771" t="s">
        <v>66</v>
      </c>
      <c r="K1771" t="s">
        <v>90</v>
      </c>
      <c r="L1771" t="s">
        <v>67</v>
      </c>
      <c r="M1771" t="s">
        <v>68</v>
      </c>
      <c r="N1771" t="s">
        <v>68</v>
      </c>
      <c r="O1771" t="s">
        <v>68</v>
      </c>
      <c r="P1771" t="s">
        <v>68</v>
      </c>
      <c r="Q1771" t="s">
        <v>78</v>
      </c>
      <c r="R1771" t="s">
        <v>69</v>
      </c>
      <c r="S1771" t="s">
        <v>69</v>
      </c>
      <c r="T1771" t="s">
        <v>77</v>
      </c>
      <c r="U1771" t="s">
        <v>70</v>
      </c>
      <c r="V1771" t="s">
        <v>70</v>
      </c>
      <c r="W1771" t="s">
        <v>70</v>
      </c>
      <c r="X1771" t="s">
        <v>82</v>
      </c>
      <c r="Y1771">
        <v>36.403117514482197</v>
      </c>
      <c r="Z1771">
        <v>37.378414016639802</v>
      </c>
      <c r="AA1771">
        <v>54.594079417122401</v>
      </c>
      <c r="AB1771">
        <v>70.480383744531593</v>
      </c>
      <c r="AC1771" t="s">
        <v>73</v>
      </c>
      <c r="AD1771" t="s">
        <v>73</v>
      </c>
      <c r="AE1771" t="s">
        <v>73</v>
      </c>
      <c r="AF1771" t="s">
        <v>71</v>
      </c>
      <c r="AG1771" t="s">
        <v>70</v>
      </c>
      <c r="AH1771" t="s">
        <v>98</v>
      </c>
      <c r="AI1771" t="s">
        <v>70</v>
      </c>
      <c r="AJ1771" t="s">
        <v>98</v>
      </c>
      <c r="AK1771">
        <v>1.12818</v>
      </c>
      <c r="AL1771">
        <v>1.12818</v>
      </c>
      <c r="AM1771">
        <v>1.11425</v>
      </c>
      <c r="AN1771">
        <v>0</v>
      </c>
      <c r="AO1771">
        <v>1.1320789999999901</v>
      </c>
      <c r="AP1771">
        <v>1.13881999999999</v>
      </c>
      <c r="AQ1771">
        <v>1.1473199999999999</v>
      </c>
      <c r="AR1771">
        <v>0</v>
      </c>
      <c r="AS1771">
        <v>1</v>
      </c>
      <c r="AT1771">
        <v>1</v>
      </c>
      <c r="AU1771">
        <v>14</v>
      </c>
      <c r="AV1771">
        <v>2</v>
      </c>
      <c r="AW1771">
        <v>1</v>
      </c>
      <c r="AX1771">
        <v>1</v>
      </c>
      <c r="AY1771">
        <v>14</v>
      </c>
      <c r="AZ1771">
        <v>2</v>
      </c>
      <c r="BA1771">
        <v>0</v>
      </c>
      <c r="BB1771">
        <v>0</v>
      </c>
      <c r="BC1771">
        <v>-1.6046090018477801</v>
      </c>
      <c r="BD1771">
        <v>0</v>
      </c>
      <c r="BE1771">
        <v>-0.85159113079701299</v>
      </c>
      <c r="BF1771">
        <v>-0.85159113079701299</v>
      </c>
      <c r="BG1771">
        <v>5.4502674583187902</v>
      </c>
      <c r="BH1771">
        <v>6.90047146078303</v>
      </c>
      <c r="BI1771">
        <v>0.51588738814340995</v>
      </c>
      <c r="BJ1771">
        <v>0.73568469138423898</v>
      </c>
      <c r="BK1771">
        <v>-2.3540498092887501</v>
      </c>
      <c r="BL1771">
        <v>-2.0229683591681602</v>
      </c>
    </row>
    <row r="1772" spans="1:64" x14ac:dyDescent="0.25">
      <c r="A1772" t="s">
        <v>65</v>
      </c>
      <c r="B1772" t="s">
        <v>1417</v>
      </c>
      <c r="C1772">
        <v>1.45</v>
      </c>
      <c r="D1772">
        <f>Table1[[#This Row],[Sood_zarar]]-Table1[[#Totals],[Sood_zarar]]</f>
        <v>1.5423001095290252</v>
      </c>
      <c r="E1772" t="s">
        <v>67</v>
      </c>
      <c r="F1772" t="s">
        <v>67</v>
      </c>
      <c r="G1772" t="s">
        <v>66</v>
      </c>
      <c r="H1772" t="s">
        <v>67</v>
      </c>
      <c r="I1772" t="s">
        <v>67</v>
      </c>
      <c r="J1772" t="s">
        <v>67</v>
      </c>
      <c r="K1772" t="s">
        <v>66</v>
      </c>
      <c r="L1772" t="s">
        <v>67</v>
      </c>
      <c r="M1772" t="s">
        <v>68</v>
      </c>
      <c r="N1772" t="s">
        <v>68</v>
      </c>
      <c r="O1772" t="s">
        <v>158</v>
      </c>
      <c r="P1772" t="s">
        <v>68</v>
      </c>
      <c r="Q1772" t="s">
        <v>78</v>
      </c>
      <c r="R1772" t="s">
        <v>69</v>
      </c>
      <c r="S1772" t="s">
        <v>69</v>
      </c>
      <c r="T1772" t="s">
        <v>77</v>
      </c>
      <c r="U1772" t="s">
        <v>70</v>
      </c>
      <c r="V1772" t="s">
        <v>70</v>
      </c>
      <c r="W1772" t="s">
        <v>70</v>
      </c>
      <c r="X1772" t="s">
        <v>249</v>
      </c>
      <c r="Y1772">
        <v>34.886823923979598</v>
      </c>
      <c r="Z1772">
        <v>34.492624419253097</v>
      </c>
      <c r="AA1772">
        <v>52.786631306773998</v>
      </c>
      <c r="AB1772">
        <v>69.251277487801303</v>
      </c>
      <c r="AC1772" t="s">
        <v>72</v>
      </c>
      <c r="AD1772" t="s">
        <v>73</v>
      </c>
      <c r="AE1772" t="s">
        <v>73</v>
      </c>
      <c r="AF1772" t="s">
        <v>71</v>
      </c>
      <c r="AG1772" t="s">
        <v>98</v>
      </c>
      <c r="AH1772" t="s">
        <v>74</v>
      </c>
      <c r="AI1772" t="s">
        <v>70</v>
      </c>
      <c r="AJ1772" t="s">
        <v>98</v>
      </c>
      <c r="AK1772">
        <v>0</v>
      </c>
      <c r="AL1772">
        <v>0</v>
      </c>
      <c r="AM1772">
        <v>1.12639</v>
      </c>
      <c r="AN1772">
        <v>0</v>
      </c>
      <c r="AO1772">
        <v>0</v>
      </c>
      <c r="AP1772">
        <v>0</v>
      </c>
      <c r="AQ1772">
        <v>1.1473199999999999</v>
      </c>
      <c r="AR1772">
        <v>0</v>
      </c>
      <c r="AS1772">
        <v>2</v>
      </c>
      <c r="AT1772">
        <v>2</v>
      </c>
      <c r="AU1772">
        <v>1</v>
      </c>
      <c r="AV1772">
        <v>2</v>
      </c>
      <c r="AW1772">
        <v>6</v>
      </c>
      <c r="AX1772">
        <v>2</v>
      </c>
      <c r="AY1772">
        <v>1</v>
      </c>
      <c r="AZ1772">
        <v>2</v>
      </c>
      <c r="BA1772">
        <v>0</v>
      </c>
      <c r="BB1772">
        <v>0</v>
      </c>
      <c r="BC1772">
        <v>0</v>
      </c>
      <c r="BD1772">
        <v>0</v>
      </c>
      <c r="BE1772">
        <v>-1.0089025987151301</v>
      </c>
      <c r="BF1772">
        <v>-1.0089025987151301</v>
      </c>
      <c r="BG1772">
        <v>-1.8242512986786601</v>
      </c>
      <c r="BH1772">
        <v>6.90047146078303</v>
      </c>
      <c r="BI1772">
        <v>0.51588738814340995</v>
      </c>
      <c r="BJ1772">
        <v>0.73568469138423898</v>
      </c>
      <c r="BK1772">
        <v>5.4502674583187902</v>
      </c>
      <c r="BL1772">
        <v>-2.0229683591681602</v>
      </c>
    </row>
    <row r="1773" spans="1:64" hidden="1" x14ac:dyDescent="0.25">
      <c r="A1773" t="s">
        <v>63</v>
      </c>
      <c r="B1773" t="s">
        <v>1418</v>
      </c>
      <c r="C1773">
        <v>-2.27</v>
      </c>
      <c r="D1773">
        <f>Table1[[#This Row],[Sood_zarar]]-Table1[[#Totals],[Sood_zarar]]</f>
        <v>-2.1776998904709748</v>
      </c>
      <c r="E1773" t="s">
        <v>67</v>
      </c>
      <c r="F1773" t="s">
        <v>67</v>
      </c>
      <c r="G1773" t="s">
        <v>66</v>
      </c>
      <c r="H1773" t="s">
        <v>67</v>
      </c>
      <c r="I1773" t="s">
        <v>67</v>
      </c>
      <c r="J1773" t="s">
        <v>67</v>
      </c>
      <c r="K1773" t="s">
        <v>66</v>
      </c>
      <c r="L1773" t="s">
        <v>67</v>
      </c>
      <c r="M1773" t="s">
        <v>68</v>
      </c>
      <c r="N1773" t="s">
        <v>68</v>
      </c>
      <c r="O1773" t="s">
        <v>158</v>
      </c>
      <c r="P1773" t="s">
        <v>68</v>
      </c>
      <c r="Q1773" t="s">
        <v>69</v>
      </c>
      <c r="R1773" t="s">
        <v>69</v>
      </c>
      <c r="S1773" t="s">
        <v>69</v>
      </c>
      <c r="T1773" t="s">
        <v>77</v>
      </c>
      <c r="U1773" t="s">
        <v>70</v>
      </c>
      <c r="V1773" t="s">
        <v>70</v>
      </c>
      <c r="W1773" t="s">
        <v>70</v>
      </c>
      <c r="X1773" t="s">
        <v>249</v>
      </c>
      <c r="Y1773">
        <v>33.339106863599298</v>
      </c>
      <c r="Z1773">
        <v>33.689537058436699</v>
      </c>
      <c r="AA1773">
        <v>52.3318364194431</v>
      </c>
      <c r="AB1773">
        <v>68.956317766356506</v>
      </c>
      <c r="AC1773" t="s">
        <v>73</v>
      </c>
      <c r="AD1773" t="s">
        <v>73</v>
      </c>
      <c r="AE1773" t="s">
        <v>73</v>
      </c>
      <c r="AF1773" t="s">
        <v>71</v>
      </c>
      <c r="AG1773" t="s">
        <v>98</v>
      </c>
      <c r="AH1773" t="s">
        <v>75</v>
      </c>
      <c r="AI1773" t="s">
        <v>70</v>
      </c>
      <c r="AJ1773" t="s">
        <v>98</v>
      </c>
      <c r="AK1773">
        <v>0</v>
      </c>
      <c r="AL1773">
        <v>0</v>
      </c>
      <c r="AM1773">
        <v>1.12639</v>
      </c>
      <c r="AN1773">
        <v>0</v>
      </c>
      <c r="AO1773">
        <v>0</v>
      </c>
      <c r="AP1773">
        <v>0</v>
      </c>
      <c r="AQ1773">
        <v>1.1473199999999999</v>
      </c>
      <c r="AR1773">
        <v>0</v>
      </c>
      <c r="AS1773">
        <v>2</v>
      </c>
      <c r="AT1773">
        <v>2</v>
      </c>
      <c r="AU1773">
        <v>1</v>
      </c>
      <c r="AV1773">
        <v>2</v>
      </c>
      <c r="AW1773">
        <v>6</v>
      </c>
      <c r="AX1773">
        <v>2</v>
      </c>
      <c r="AY1773">
        <v>1</v>
      </c>
      <c r="AZ1773">
        <v>2</v>
      </c>
      <c r="BA1773">
        <v>0</v>
      </c>
      <c r="BB1773">
        <v>0</v>
      </c>
      <c r="BC1773">
        <v>0</v>
      </c>
      <c r="BD1773">
        <v>0</v>
      </c>
      <c r="BE1773">
        <v>-1.0089025987151301</v>
      </c>
      <c r="BF1773">
        <v>-1.0089025987151301</v>
      </c>
      <c r="BG1773">
        <v>-1.8242512986786601</v>
      </c>
      <c r="BH1773">
        <v>6.90047146078303</v>
      </c>
      <c r="BI1773">
        <v>0.51588738814340995</v>
      </c>
      <c r="BJ1773">
        <v>0.73568469138423898</v>
      </c>
      <c r="BK1773">
        <v>5.4502674583187902</v>
      </c>
      <c r="BL1773">
        <v>-2.0229683591681602</v>
      </c>
    </row>
    <row r="1774" spans="1:64" hidden="1" x14ac:dyDescent="0.25">
      <c r="A1774" t="s">
        <v>63</v>
      </c>
      <c r="B1774" t="s">
        <v>1419</v>
      </c>
      <c r="C1774">
        <v>1.25</v>
      </c>
      <c r="D1774">
        <f>Table1[[#This Row],[Sood_zarar]]-Table1[[#Totals],[Sood_zarar]]</f>
        <v>1.3423001095290252</v>
      </c>
      <c r="E1774" t="s">
        <v>67</v>
      </c>
      <c r="F1774" t="s">
        <v>67</v>
      </c>
      <c r="G1774" t="s">
        <v>66</v>
      </c>
      <c r="H1774" t="s">
        <v>67</v>
      </c>
      <c r="I1774" t="s">
        <v>67</v>
      </c>
      <c r="J1774" t="s">
        <v>67</v>
      </c>
      <c r="K1774" t="s">
        <v>66</v>
      </c>
      <c r="L1774" t="s">
        <v>67</v>
      </c>
      <c r="M1774" t="s">
        <v>68</v>
      </c>
      <c r="N1774" t="s">
        <v>68</v>
      </c>
      <c r="O1774" t="s">
        <v>158</v>
      </c>
      <c r="P1774" t="s">
        <v>68</v>
      </c>
      <c r="Q1774" t="s">
        <v>77</v>
      </c>
      <c r="R1774" t="s">
        <v>69</v>
      </c>
      <c r="S1774" t="s">
        <v>69</v>
      </c>
      <c r="T1774" t="s">
        <v>77</v>
      </c>
      <c r="U1774" t="s">
        <v>70</v>
      </c>
      <c r="V1774" t="s">
        <v>70</v>
      </c>
      <c r="W1774" t="s">
        <v>70</v>
      </c>
      <c r="X1774" t="s">
        <v>249</v>
      </c>
      <c r="Y1774">
        <v>44.597084874892403</v>
      </c>
      <c r="Z1774">
        <v>38.116049610637603</v>
      </c>
      <c r="AA1774">
        <v>53.797015442166902</v>
      </c>
      <c r="AB1774">
        <v>69.9881970476455</v>
      </c>
      <c r="AC1774" t="s">
        <v>71</v>
      </c>
      <c r="AD1774" t="s">
        <v>73</v>
      </c>
      <c r="AE1774" t="s">
        <v>73</v>
      </c>
      <c r="AF1774" t="s">
        <v>71</v>
      </c>
      <c r="AG1774" t="s">
        <v>70</v>
      </c>
      <c r="AH1774" t="s">
        <v>70</v>
      </c>
      <c r="AI1774" t="s">
        <v>70</v>
      </c>
      <c r="AJ1774" t="s">
        <v>98</v>
      </c>
      <c r="AK1774">
        <v>0</v>
      </c>
      <c r="AL1774">
        <v>0</v>
      </c>
      <c r="AM1774">
        <v>1.12639</v>
      </c>
      <c r="AN1774">
        <v>0</v>
      </c>
      <c r="AO1774">
        <v>0</v>
      </c>
      <c r="AP1774">
        <v>0</v>
      </c>
      <c r="AQ1774">
        <v>1.1473199999999999</v>
      </c>
      <c r="AR1774">
        <v>0</v>
      </c>
      <c r="AS1774">
        <v>2</v>
      </c>
      <c r="AT1774">
        <v>4</v>
      </c>
      <c r="AU1774">
        <v>1</v>
      </c>
      <c r="AV1774">
        <v>2</v>
      </c>
      <c r="AW1774">
        <v>2</v>
      </c>
      <c r="AX1774">
        <v>4</v>
      </c>
      <c r="AY1774">
        <v>1</v>
      </c>
      <c r="AZ1774">
        <v>2</v>
      </c>
      <c r="BA1774">
        <v>0</v>
      </c>
      <c r="BB1774">
        <v>0</v>
      </c>
      <c r="BC1774">
        <v>0</v>
      </c>
      <c r="BD1774">
        <v>0</v>
      </c>
      <c r="BE1774">
        <v>0.206855529612296</v>
      </c>
      <c r="BF1774">
        <v>-1.0089025987151301</v>
      </c>
      <c r="BG1774">
        <v>-1.8242512986786601</v>
      </c>
      <c r="BH1774">
        <v>6.90047146078303</v>
      </c>
      <c r="BI1774">
        <v>-1.0089025987151301</v>
      </c>
      <c r="BJ1774">
        <v>0.73568469138423898</v>
      </c>
      <c r="BK1774">
        <v>5.4502674583187902</v>
      </c>
      <c r="BL1774">
        <v>-2.0229683591681602</v>
      </c>
    </row>
    <row r="1775" spans="1:64" x14ac:dyDescent="0.25">
      <c r="A1775" t="s">
        <v>65</v>
      </c>
      <c r="B1775" t="s">
        <v>1419</v>
      </c>
      <c r="C1775">
        <v>-1.41</v>
      </c>
      <c r="D1775">
        <f>Table1[[#This Row],[Sood_zarar]]-Table1[[#Totals],[Sood_zarar]]</f>
        <v>-1.3176998904709747</v>
      </c>
      <c r="E1775" t="s">
        <v>67</v>
      </c>
      <c r="F1775" t="s">
        <v>67</v>
      </c>
      <c r="G1775" t="s">
        <v>66</v>
      </c>
      <c r="H1775" t="s">
        <v>67</v>
      </c>
      <c r="I1775" t="s">
        <v>67</v>
      </c>
      <c r="J1775" t="s">
        <v>67</v>
      </c>
      <c r="K1775" t="s">
        <v>66</v>
      </c>
      <c r="L1775" t="s">
        <v>67</v>
      </c>
      <c r="M1775" t="s">
        <v>68</v>
      </c>
      <c r="N1775" t="s">
        <v>68</v>
      </c>
      <c r="O1775" t="s">
        <v>158</v>
      </c>
      <c r="P1775" t="s">
        <v>68</v>
      </c>
      <c r="Q1775" t="s">
        <v>77</v>
      </c>
      <c r="R1775" t="s">
        <v>69</v>
      </c>
      <c r="S1775" t="s">
        <v>69</v>
      </c>
      <c r="T1775" t="s">
        <v>77</v>
      </c>
      <c r="U1775" t="s">
        <v>70</v>
      </c>
      <c r="V1775" t="s">
        <v>70</v>
      </c>
      <c r="W1775" t="s">
        <v>70</v>
      </c>
      <c r="X1775" t="s">
        <v>249</v>
      </c>
      <c r="Y1775">
        <v>44.597084874892403</v>
      </c>
      <c r="Z1775">
        <v>38.116049610637603</v>
      </c>
      <c r="AA1775">
        <v>53.797015442166902</v>
      </c>
      <c r="AB1775">
        <v>69.9881970476455</v>
      </c>
      <c r="AC1775" t="s">
        <v>71</v>
      </c>
      <c r="AD1775" t="s">
        <v>73</v>
      </c>
      <c r="AE1775" t="s">
        <v>73</v>
      </c>
      <c r="AF1775" t="s">
        <v>71</v>
      </c>
      <c r="AG1775" t="s">
        <v>70</v>
      </c>
      <c r="AH1775" t="s">
        <v>70</v>
      </c>
      <c r="AI1775" t="s">
        <v>70</v>
      </c>
      <c r="AJ1775" t="s">
        <v>98</v>
      </c>
      <c r="AK1775">
        <v>0</v>
      </c>
      <c r="AL1775">
        <v>0</v>
      </c>
      <c r="AM1775">
        <v>1.12639</v>
      </c>
      <c r="AN1775">
        <v>0</v>
      </c>
      <c r="AO1775">
        <v>0</v>
      </c>
      <c r="AP1775">
        <v>0</v>
      </c>
      <c r="AQ1775">
        <v>1.1473199999999999</v>
      </c>
      <c r="AR1775">
        <v>0</v>
      </c>
      <c r="AS1775">
        <v>2</v>
      </c>
      <c r="AT1775">
        <v>4</v>
      </c>
      <c r="AU1775">
        <v>1</v>
      </c>
      <c r="AV1775">
        <v>2</v>
      </c>
      <c r="AW1775">
        <v>2</v>
      </c>
      <c r="AX1775">
        <v>4</v>
      </c>
      <c r="AY1775">
        <v>1</v>
      </c>
      <c r="AZ1775">
        <v>2</v>
      </c>
      <c r="BA1775">
        <v>0</v>
      </c>
      <c r="BB1775">
        <v>0</v>
      </c>
      <c r="BC1775">
        <v>0</v>
      </c>
      <c r="BD1775">
        <v>0</v>
      </c>
      <c r="BE1775">
        <v>0.206855529612296</v>
      </c>
      <c r="BF1775">
        <v>-1.0089025987151301</v>
      </c>
      <c r="BG1775">
        <v>-1.8242512986786601</v>
      </c>
      <c r="BH1775">
        <v>6.90047146078303</v>
      </c>
      <c r="BI1775">
        <v>-1.0089025987151301</v>
      </c>
      <c r="BJ1775">
        <v>0.73568469138423898</v>
      </c>
      <c r="BK1775">
        <v>5.4502674583187902</v>
      </c>
      <c r="BL1775">
        <v>-2.0229683591681602</v>
      </c>
    </row>
    <row r="1776" spans="1:64" x14ac:dyDescent="0.25">
      <c r="A1776" t="s">
        <v>65</v>
      </c>
      <c r="B1776" t="s">
        <v>1420</v>
      </c>
      <c r="C1776">
        <v>0.33</v>
      </c>
      <c r="D1776">
        <f>Table1[[#This Row],[Sood_zarar]]-Table1[[#Totals],[Sood_zarar]]</f>
        <v>0.42230010952902525</v>
      </c>
      <c r="E1776" t="s">
        <v>67</v>
      </c>
      <c r="F1776" t="s">
        <v>67</v>
      </c>
      <c r="G1776" t="s">
        <v>67</v>
      </c>
      <c r="H1776" t="s">
        <v>67</v>
      </c>
      <c r="I1776" t="s">
        <v>67</v>
      </c>
      <c r="J1776" t="s">
        <v>67</v>
      </c>
      <c r="K1776" t="s">
        <v>67</v>
      </c>
      <c r="L1776" t="s">
        <v>67</v>
      </c>
      <c r="M1776" t="s">
        <v>68</v>
      </c>
      <c r="N1776" t="s">
        <v>68</v>
      </c>
      <c r="O1776" t="s">
        <v>68</v>
      </c>
      <c r="P1776" t="s">
        <v>68</v>
      </c>
      <c r="Q1776" t="s">
        <v>78</v>
      </c>
      <c r="R1776" t="s">
        <v>69</v>
      </c>
      <c r="S1776" t="s">
        <v>69</v>
      </c>
      <c r="T1776" t="s">
        <v>77</v>
      </c>
      <c r="U1776" t="s">
        <v>70</v>
      </c>
      <c r="V1776" t="s">
        <v>70</v>
      </c>
      <c r="W1776" t="s">
        <v>70</v>
      </c>
      <c r="X1776" t="s">
        <v>70</v>
      </c>
      <c r="Y1776">
        <v>44.201378952025401</v>
      </c>
      <c r="Z1776">
        <v>38.062787402553496</v>
      </c>
      <c r="AA1776">
        <v>53.588650129426</v>
      </c>
      <c r="AB1776">
        <v>69.735793576497102</v>
      </c>
      <c r="AC1776" t="s">
        <v>71</v>
      </c>
      <c r="AD1776" t="s">
        <v>72</v>
      </c>
      <c r="AE1776" t="s">
        <v>73</v>
      </c>
      <c r="AF1776" t="s">
        <v>71</v>
      </c>
      <c r="AG1776" t="s">
        <v>98</v>
      </c>
      <c r="AH1776" t="s">
        <v>70</v>
      </c>
      <c r="AI1776" t="s">
        <v>74</v>
      </c>
      <c r="AJ1776" t="s">
        <v>70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5</v>
      </c>
      <c r="AT1776">
        <v>6</v>
      </c>
      <c r="AU1776">
        <v>2</v>
      </c>
      <c r="AV1776">
        <v>3</v>
      </c>
      <c r="AW1776">
        <v>6</v>
      </c>
      <c r="AX1776">
        <v>6</v>
      </c>
      <c r="AY1776">
        <v>2</v>
      </c>
      <c r="AZ1776">
        <v>3</v>
      </c>
      <c r="BA1776">
        <v>0</v>
      </c>
      <c r="BB1776">
        <v>0</v>
      </c>
      <c r="BC1776">
        <v>0</v>
      </c>
      <c r="BD1776">
        <v>0</v>
      </c>
      <c r="BE1776">
        <v>0.22549916103658399</v>
      </c>
      <c r="BF1776">
        <v>-1.0089025987151301</v>
      </c>
      <c r="BG1776">
        <v>-1.8242512986786601</v>
      </c>
      <c r="BH1776">
        <v>6.90047146078303</v>
      </c>
      <c r="BI1776">
        <v>-1.0089025987151301</v>
      </c>
      <c r="BJ1776">
        <v>0.73568469138423898</v>
      </c>
      <c r="BK1776">
        <v>5.4502674583187902</v>
      </c>
      <c r="BL1776">
        <v>-2.0229683591681602</v>
      </c>
    </row>
    <row r="1777" spans="1:64" hidden="1" x14ac:dyDescent="0.25">
      <c r="A1777" t="s">
        <v>63</v>
      </c>
      <c r="B1777" t="s">
        <v>1421</v>
      </c>
      <c r="C1777">
        <v>-0.53</v>
      </c>
      <c r="D1777">
        <f>Table1[[#This Row],[Sood_zarar]]-Table1[[#Totals],[Sood_zarar]]</f>
        <v>-0.4376998904709748</v>
      </c>
      <c r="E1777" t="s">
        <v>67</v>
      </c>
      <c r="F1777" t="s">
        <v>67</v>
      </c>
      <c r="G1777" t="s">
        <v>67</v>
      </c>
      <c r="H1777" t="s">
        <v>67</v>
      </c>
      <c r="I1777" t="s">
        <v>67</v>
      </c>
      <c r="J1777" t="s">
        <v>67</v>
      </c>
      <c r="K1777" t="s">
        <v>67</v>
      </c>
      <c r="L1777" t="s">
        <v>67</v>
      </c>
      <c r="M1777" t="s">
        <v>68</v>
      </c>
      <c r="N1777" t="s">
        <v>68</v>
      </c>
      <c r="O1777" t="s">
        <v>68</v>
      </c>
      <c r="P1777" t="s">
        <v>68</v>
      </c>
      <c r="Q1777" t="s">
        <v>78</v>
      </c>
      <c r="R1777" t="s">
        <v>69</v>
      </c>
      <c r="S1777" t="s">
        <v>69</v>
      </c>
      <c r="T1777" t="s">
        <v>77</v>
      </c>
      <c r="U1777" t="s">
        <v>70</v>
      </c>
      <c r="V1777" t="s">
        <v>70</v>
      </c>
      <c r="W1777" t="s">
        <v>70</v>
      </c>
      <c r="X1777" t="s">
        <v>70</v>
      </c>
      <c r="Y1777">
        <v>44.201378952025401</v>
      </c>
      <c r="Z1777">
        <v>38.062787402553496</v>
      </c>
      <c r="AA1777">
        <v>53.588650129426</v>
      </c>
      <c r="AB1777">
        <v>69.735793576497102</v>
      </c>
      <c r="AC1777" t="s">
        <v>71</v>
      </c>
      <c r="AD1777" t="s">
        <v>72</v>
      </c>
      <c r="AE1777" t="s">
        <v>73</v>
      </c>
      <c r="AF1777" t="s">
        <v>71</v>
      </c>
      <c r="AG1777" t="s">
        <v>98</v>
      </c>
      <c r="AH1777" t="s">
        <v>70</v>
      </c>
      <c r="AI1777" t="s">
        <v>74</v>
      </c>
      <c r="AJ1777" t="s">
        <v>70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5</v>
      </c>
      <c r="AT1777">
        <v>6</v>
      </c>
      <c r="AU1777">
        <v>2</v>
      </c>
      <c r="AV1777">
        <v>3</v>
      </c>
      <c r="AW1777">
        <v>6</v>
      </c>
      <c r="AX1777">
        <v>6</v>
      </c>
      <c r="AY1777">
        <v>2</v>
      </c>
      <c r="AZ1777">
        <v>3</v>
      </c>
      <c r="BA1777">
        <v>0</v>
      </c>
      <c r="BB1777">
        <v>0</v>
      </c>
      <c r="BC1777">
        <v>0</v>
      </c>
      <c r="BD1777">
        <v>0</v>
      </c>
      <c r="BE1777">
        <v>0.22549916103658399</v>
      </c>
      <c r="BF1777">
        <v>-1.0089025987151301</v>
      </c>
      <c r="BG1777">
        <v>-1.8242512986786601</v>
      </c>
      <c r="BH1777">
        <v>6.90047146078303</v>
      </c>
      <c r="BI1777">
        <v>-1.0089025987151301</v>
      </c>
      <c r="BJ1777">
        <v>0.73568469138423898</v>
      </c>
      <c r="BK1777">
        <v>5.4502674583187902</v>
      </c>
      <c r="BL1777">
        <v>-2.0229683591681602</v>
      </c>
    </row>
    <row r="1778" spans="1:64" hidden="1" x14ac:dyDescent="0.25">
      <c r="A1778" t="s">
        <v>63</v>
      </c>
      <c r="B1778" t="s">
        <v>1422</v>
      </c>
      <c r="C1778">
        <v>0.62</v>
      </c>
      <c r="D1778">
        <f>Table1[[#This Row],[Sood_zarar]]-Table1[[#Totals],[Sood_zarar]]</f>
        <v>0.71230010952902523</v>
      </c>
      <c r="E1778" t="s">
        <v>67</v>
      </c>
      <c r="F1778" t="s">
        <v>67</v>
      </c>
      <c r="G1778" t="s">
        <v>67</v>
      </c>
      <c r="H1778" t="s">
        <v>67</v>
      </c>
      <c r="I1778" t="s">
        <v>67</v>
      </c>
      <c r="J1778" t="s">
        <v>67</v>
      </c>
      <c r="K1778" t="s">
        <v>67</v>
      </c>
      <c r="L1778" t="s">
        <v>67</v>
      </c>
      <c r="M1778" t="s">
        <v>68</v>
      </c>
      <c r="N1778" t="s">
        <v>68</v>
      </c>
      <c r="O1778" t="s">
        <v>68</v>
      </c>
      <c r="P1778" t="s">
        <v>68</v>
      </c>
      <c r="Q1778" t="s">
        <v>77</v>
      </c>
      <c r="R1778" t="s">
        <v>78</v>
      </c>
      <c r="S1778" t="s">
        <v>69</v>
      </c>
      <c r="T1778" t="s">
        <v>77</v>
      </c>
      <c r="U1778" t="s">
        <v>70</v>
      </c>
      <c r="V1778" t="s">
        <v>70</v>
      </c>
      <c r="W1778" t="s">
        <v>70</v>
      </c>
      <c r="X1778" t="s">
        <v>321</v>
      </c>
      <c r="Y1778">
        <v>53.3424628225033</v>
      </c>
      <c r="Z1778">
        <v>43.304694180793497</v>
      </c>
      <c r="AA1778">
        <v>55.0089484565937</v>
      </c>
      <c r="AB1778">
        <v>70.205520201728405</v>
      </c>
      <c r="AC1778" t="s">
        <v>71</v>
      </c>
      <c r="AD1778" t="s">
        <v>71</v>
      </c>
      <c r="AE1778" t="s">
        <v>73</v>
      </c>
      <c r="AF1778" t="s">
        <v>71</v>
      </c>
      <c r="AG1778" t="s">
        <v>70</v>
      </c>
      <c r="AH1778" t="s">
        <v>70</v>
      </c>
      <c r="AI1778" t="s">
        <v>74</v>
      </c>
      <c r="AJ1778" t="s">
        <v>70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7</v>
      </c>
      <c r="AT1778">
        <v>2</v>
      </c>
      <c r="AU1778">
        <v>2</v>
      </c>
      <c r="AV1778">
        <v>3</v>
      </c>
      <c r="AW1778">
        <v>7</v>
      </c>
      <c r="AX1778">
        <v>8</v>
      </c>
      <c r="AY1778">
        <v>2</v>
      </c>
      <c r="AZ1778">
        <v>3</v>
      </c>
      <c r="BA1778">
        <v>0</v>
      </c>
      <c r="BB1778">
        <v>0</v>
      </c>
      <c r="BC1778">
        <v>0</v>
      </c>
      <c r="BD1778">
        <v>0</v>
      </c>
      <c r="BE1778">
        <v>0.31161498237731999</v>
      </c>
      <c r="BF1778">
        <v>-1.0089025987151301</v>
      </c>
      <c r="BG1778">
        <v>-1.8242512986786601</v>
      </c>
      <c r="BH1778">
        <v>6.90047146078303</v>
      </c>
      <c r="BI1778">
        <v>-1.0089025987151301</v>
      </c>
      <c r="BJ1778">
        <v>0.73568469138423898</v>
      </c>
      <c r="BK1778">
        <v>5.4502674583187902</v>
      </c>
      <c r="BL1778">
        <v>-2.0229683591681602</v>
      </c>
    </row>
    <row r="1779" spans="1:64" x14ac:dyDescent="0.25">
      <c r="A1779" t="s">
        <v>65</v>
      </c>
      <c r="B1779" t="s">
        <v>1422</v>
      </c>
      <c r="C1779">
        <v>-0.96</v>
      </c>
      <c r="D1779">
        <f>Table1[[#This Row],[Sood_zarar]]-Table1[[#Totals],[Sood_zarar]]</f>
        <v>-0.86769989047097473</v>
      </c>
      <c r="E1779" t="s">
        <v>67</v>
      </c>
      <c r="F1779" t="s">
        <v>67</v>
      </c>
      <c r="G1779" t="s">
        <v>67</v>
      </c>
      <c r="H1779" t="s">
        <v>67</v>
      </c>
      <c r="I1779" t="s">
        <v>67</v>
      </c>
      <c r="J1779" t="s">
        <v>67</v>
      </c>
      <c r="K1779" t="s">
        <v>67</v>
      </c>
      <c r="L1779" t="s">
        <v>67</v>
      </c>
      <c r="M1779" t="s">
        <v>68</v>
      </c>
      <c r="N1779" t="s">
        <v>68</v>
      </c>
      <c r="O1779" t="s">
        <v>68</v>
      </c>
      <c r="P1779" t="s">
        <v>68</v>
      </c>
      <c r="Q1779" t="s">
        <v>77</v>
      </c>
      <c r="R1779" t="s">
        <v>78</v>
      </c>
      <c r="S1779" t="s">
        <v>69</v>
      </c>
      <c r="T1779" t="s">
        <v>77</v>
      </c>
      <c r="U1779" t="s">
        <v>70</v>
      </c>
      <c r="V1779" t="s">
        <v>70</v>
      </c>
      <c r="W1779" t="s">
        <v>70</v>
      </c>
      <c r="X1779" t="s">
        <v>321</v>
      </c>
      <c r="Y1779">
        <v>53.3424628225033</v>
      </c>
      <c r="Z1779">
        <v>43.304694180793497</v>
      </c>
      <c r="AA1779">
        <v>55.0089484565937</v>
      </c>
      <c r="AB1779">
        <v>70.205520201728405</v>
      </c>
      <c r="AC1779" t="s">
        <v>71</v>
      </c>
      <c r="AD1779" t="s">
        <v>71</v>
      </c>
      <c r="AE1779" t="s">
        <v>73</v>
      </c>
      <c r="AF1779" t="s">
        <v>71</v>
      </c>
      <c r="AG1779" t="s">
        <v>70</v>
      </c>
      <c r="AH1779" t="s">
        <v>70</v>
      </c>
      <c r="AI1779" t="s">
        <v>74</v>
      </c>
      <c r="AJ1779" t="s">
        <v>70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7</v>
      </c>
      <c r="AT1779">
        <v>2</v>
      </c>
      <c r="AU1779">
        <v>2</v>
      </c>
      <c r="AV1779">
        <v>3</v>
      </c>
      <c r="AW1779">
        <v>7</v>
      </c>
      <c r="AX1779">
        <v>8</v>
      </c>
      <c r="AY1779">
        <v>2</v>
      </c>
      <c r="AZ1779">
        <v>3</v>
      </c>
      <c r="BA1779">
        <v>0</v>
      </c>
      <c r="BB1779">
        <v>0</v>
      </c>
      <c r="BC1779">
        <v>0</v>
      </c>
      <c r="BD1779">
        <v>0</v>
      </c>
      <c r="BE1779">
        <v>0.31161498237731999</v>
      </c>
      <c r="BF1779">
        <v>-1.0089025987151301</v>
      </c>
      <c r="BG1779">
        <v>-1.8242512986786601</v>
      </c>
      <c r="BH1779">
        <v>6.90047146078303</v>
      </c>
      <c r="BI1779">
        <v>-1.0089025987151301</v>
      </c>
      <c r="BJ1779">
        <v>0.73568469138423898</v>
      </c>
      <c r="BK1779">
        <v>5.4502674583187902</v>
      </c>
      <c r="BL1779">
        <v>-2.0229683591681602</v>
      </c>
    </row>
    <row r="1780" spans="1:64" x14ac:dyDescent="0.25">
      <c r="A1780" t="s">
        <v>65</v>
      </c>
      <c r="B1780" t="s">
        <v>1423</v>
      </c>
      <c r="C1780">
        <v>-3.03</v>
      </c>
      <c r="D1780">
        <f>Table1[[#This Row],[Sood_zarar]]-Table1[[#Totals],[Sood_zarar]]</f>
        <v>-2.9376998904709746</v>
      </c>
      <c r="E1780" t="s">
        <v>67</v>
      </c>
      <c r="F1780" t="s">
        <v>81</v>
      </c>
      <c r="G1780" t="s">
        <v>67</v>
      </c>
      <c r="H1780" t="s">
        <v>67</v>
      </c>
      <c r="I1780" t="s">
        <v>67</v>
      </c>
      <c r="J1780" t="s">
        <v>81</v>
      </c>
      <c r="K1780" t="s">
        <v>67</v>
      </c>
      <c r="L1780" t="s">
        <v>67</v>
      </c>
      <c r="M1780" t="s">
        <v>68</v>
      </c>
      <c r="N1780" t="s">
        <v>68</v>
      </c>
      <c r="O1780" t="s">
        <v>68</v>
      </c>
      <c r="P1780" t="s">
        <v>68</v>
      </c>
      <c r="Q1780" t="s">
        <v>77</v>
      </c>
      <c r="R1780" t="s">
        <v>77</v>
      </c>
      <c r="S1780" t="s">
        <v>69</v>
      </c>
      <c r="T1780" t="s">
        <v>77</v>
      </c>
      <c r="U1780" t="s">
        <v>70</v>
      </c>
      <c r="V1780" t="s">
        <v>70</v>
      </c>
      <c r="W1780" t="s">
        <v>70</v>
      </c>
      <c r="X1780" t="s">
        <v>321</v>
      </c>
      <c r="Y1780">
        <v>67.219734914654794</v>
      </c>
      <c r="Z1780">
        <v>53.123573321712897</v>
      </c>
      <c r="AA1780">
        <v>57.852647142831998</v>
      </c>
      <c r="AB1780">
        <v>71.177579023872099</v>
      </c>
      <c r="AC1780" t="s">
        <v>71</v>
      </c>
      <c r="AD1780" t="s">
        <v>71</v>
      </c>
      <c r="AE1780" t="s">
        <v>73</v>
      </c>
      <c r="AF1780" t="s">
        <v>71</v>
      </c>
      <c r="AG1780" t="s">
        <v>70</v>
      </c>
      <c r="AH1780" t="s">
        <v>74</v>
      </c>
      <c r="AI1780" t="s">
        <v>70</v>
      </c>
      <c r="AJ1780" t="s">
        <v>70</v>
      </c>
      <c r="AK1780">
        <v>0</v>
      </c>
      <c r="AL1780">
        <v>1.1270424999999999</v>
      </c>
      <c r="AM1780">
        <v>0</v>
      </c>
      <c r="AN1780">
        <v>0</v>
      </c>
      <c r="AO1780">
        <v>0</v>
      </c>
      <c r="AP1780">
        <v>1.13304</v>
      </c>
      <c r="AQ1780">
        <v>0</v>
      </c>
      <c r="AR1780">
        <v>0</v>
      </c>
      <c r="AS1780">
        <v>2</v>
      </c>
      <c r="AT1780">
        <v>1</v>
      </c>
      <c r="AU1780">
        <v>3</v>
      </c>
      <c r="AV1780">
        <v>3</v>
      </c>
      <c r="AW1780">
        <v>2</v>
      </c>
      <c r="AX1780">
        <v>1</v>
      </c>
      <c r="AY1780">
        <v>3</v>
      </c>
      <c r="AZ1780">
        <v>3</v>
      </c>
      <c r="BA1780">
        <v>0</v>
      </c>
      <c r="BB1780">
        <v>0</v>
      </c>
      <c r="BC1780">
        <v>0</v>
      </c>
      <c r="BD1780">
        <v>0</v>
      </c>
      <c r="BE1780">
        <v>0.59038166176901796</v>
      </c>
      <c r="BF1780">
        <v>0.59038166176901796</v>
      </c>
      <c r="BG1780">
        <v>-1.8242512986786601</v>
      </c>
      <c r="BH1780">
        <v>6.90047146078303</v>
      </c>
      <c r="BI1780">
        <v>-1.0089025987151301</v>
      </c>
      <c r="BJ1780">
        <v>-1.0089025987151301</v>
      </c>
      <c r="BK1780">
        <v>5.4502674583187902</v>
      </c>
      <c r="BL1780">
        <v>-2.0229683591681602</v>
      </c>
    </row>
    <row r="1781" spans="1:64" hidden="1" x14ac:dyDescent="0.25">
      <c r="A1781" t="s">
        <v>63</v>
      </c>
      <c r="B1781" t="s">
        <v>1424</v>
      </c>
      <c r="C1781">
        <v>2.86</v>
      </c>
      <c r="D1781">
        <f>Table1[[#This Row],[Sood_zarar]]-Table1[[#Totals],[Sood_zarar]]</f>
        <v>2.9523001095290251</v>
      </c>
      <c r="E1781" t="s">
        <v>67</v>
      </c>
      <c r="F1781" t="s">
        <v>81</v>
      </c>
      <c r="G1781" t="s">
        <v>67</v>
      </c>
      <c r="H1781" t="s">
        <v>67</v>
      </c>
      <c r="I1781" t="s">
        <v>67</v>
      </c>
      <c r="J1781" t="s">
        <v>81</v>
      </c>
      <c r="K1781" t="s">
        <v>67</v>
      </c>
      <c r="L1781" t="s">
        <v>67</v>
      </c>
      <c r="M1781" t="s">
        <v>68</v>
      </c>
      <c r="N1781" t="s">
        <v>68</v>
      </c>
      <c r="O1781" t="s">
        <v>68</v>
      </c>
      <c r="P1781" t="s">
        <v>68</v>
      </c>
      <c r="Q1781" t="s">
        <v>77</v>
      </c>
      <c r="R1781" t="s">
        <v>77</v>
      </c>
      <c r="S1781" t="s">
        <v>69</v>
      </c>
      <c r="T1781" t="s">
        <v>77</v>
      </c>
      <c r="U1781" t="s">
        <v>70</v>
      </c>
      <c r="V1781" t="s">
        <v>70</v>
      </c>
      <c r="W1781" t="s">
        <v>70</v>
      </c>
      <c r="X1781" t="s">
        <v>321</v>
      </c>
      <c r="Y1781">
        <v>69.439370551973894</v>
      </c>
      <c r="Z1781">
        <v>54.054256978194402</v>
      </c>
      <c r="AA1781">
        <v>58.1248215461437</v>
      </c>
      <c r="AB1781">
        <v>71.268398035001596</v>
      </c>
      <c r="AC1781" t="s">
        <v>71</v>
      </c>
      <c r="AD1781" t="s">
        <v>71</v>
      </c>
      <c r="AE1781" t="s">
        <v>73</v>
      </c>
      <c r="AF1781" t="s">
        <v>71</v>
      </c>
      <c r="AG1781" t="s">
        <v>70</v>
      </c>
      <c r="AH1781" t="s">
        <v>74</v>
      </c>
      <c r="AI1781" t="s">
        <v>70</v>
      </c>
      <c r="AJ1781" t="s">
        <v>70</v>
      </c>
      <c r="AK1781">
        <v>0</v>
      </c>
      <c r="AL1781">
        <v>1.1270424999999999</v>
      </c>
      <c r="AM1781">
        <v>0</v>
      </c>
      <c r="AN1781">
        <v>0</v>
      </c>
      <c r="AO1781">
        <v>0</v>
      </c>
      <c r="AP1781">
        <v>1.13304</v>
      </c>
      <c r="AQ1781">
        <v>0</v>
      </c>
      <c r="AR1781">
        <v>0</v>
      </c>
      <c r="AS1781">
        <v>2</v>
      </c>
      <c r="AT1781">
        <v>1</v>
      </c>
      <c r="AU1781">
        <v>3</v>
      </c>
      <c r="AV1781">
        <v>3</v>
      </c>
      <c r="AW1781">
        <v>2</v>
      </c>
      <c r="AX1781">
        <v>1</v>
      </c>
      <c r="AY1781">
        <v>3</v>
      </c>
      <c r="AZ1781">
        <v>3</v>
      </c>
      <c r="BA1781">
        <v>0</v>
      </c>
      <c r="BB1781">
        <v>0</v>
      </c>
      <c r="BC1781">
        <v>0</v>
      </c>
      <c r="BD1781">
        <v>0</v>
      </c>
      <c r="BE1781">
        <v>0.59038166176901796</v>
      </c>
      <c r="BF1781">
        <v>0.59038166176901796</v>
      </c>
      <c r="BG1781">
        <v>-1.8242512986786601</v>
      </c>
      <c r="BH1781">
        <v>6.90047146078303</v>
      </c>
      <c r="BI1781">
        <v>-1.0089025987151301</v>
      </c>
      <c r="BJ1781">
        <v>-1.0089025987151301</v>
      </c>
      <c r="BK1781">
        <v>5.4502674583187902</v>
      </c>
      <c r="BL1781">
        <v>-2.0229683591681602</v>
      </c>
    </row>
    <row r="1782" spans="1:64" hidden="1" x14ac:dyDescent="0.25">
      <c r="A1782" t="s">
        <v>63</v>
      </c>
      <c r="B1782" t="s">
        <v>1425</v>
      </c>
      <c r="C1782">
        <v>1.78</v>
      </c>
      <c r="D1782">
        <f>Table1[[#This Row],[Sood_zarar]]-Table1[[#Totals],[Sood_zarar]]</f>
        <v>1.8723001095290253</v>
      </c>
      <c r="E1782" t="s">
        <v>81</v>
      </c>
      <c r="F1782" t="s">
        <v>81</v>
      </c>
      <c r="G1782" t="s">
        <v>67</v>
      </c>
      <c r="H1782" t="s">
        <v>67</v>
      </c>
      <c r="I1782" t="s">
        <v>81</v>
      </c>
      <c r="J1782" t="s">
        <v>81</v>
      </c>
      <c r="K1782" t="s">
        <v>67</v>
      </c>
      <c r="L1782" t="s">
        <v>67</v>
      </c>
      <c r="M1782" t="s">
        <v>68</v>
      </c>
      <c r="N1782" t="s">
        <v>68</v>
      </c>
      <c r="O1782" t="s">
        <v>68</v>
      </c>
      <c r="P1782" t="s">
        <v>68</v>
      </c>
      <c r="Q1782" t="s">
        <v>77</v>
      </c>
      <c r="R1782" t="s">
        <v>77</v>
      </c>
      <c r="S1782" t="s">
        <v>78</v>
      </c>
      <c r="T1782" t="s">
        <v>77</v>
      </c>
      <c r="U1782" t="s">
        <v>82</v>
      </c>
      <c r="V1782" t="s">
        <v>70</v>
      </c>
      <c r="W1782" t="s">
        <v>70</v>
      </c>
      <c r="X1782" t="s">
        <v>321</v>
      </c>
      <c r="Y1782">
        <v>76.617344116857694</v>
      </c>
      <c r="Z1782">
        <v>59.338474438689602</v>
      </c>
      <c r="AA1782">
        <v>59.793924530378298</v>
      </c>
      <c r="AB1782">
        <v>71.838839817591406</v>
      </c>
      <c r="AC1782" t="s">
        <v>71</v>
      </c>
      <c r="AD1782" t="s">
        <v>71</v>
      </c>
      <c r="AE1782" t="s">
        <v>73</v>
      </c>
      <c r="AF1782" t="s">
        <v>71</v>
      </c>
      <c r="AG1782" t="s">
        <v>82</v>
      </c>
      <c r="AH1782" t="s">
        <v>82</v>
      </c>
      <c r="AI1782" t="s">
        <v>70</v>
      </c>
      <c r="AJ1782" t="s">
        <v>70</v>
      </c>
      <c r="AK1782">
        <v>1.13209</v>
      </c>
      <c r="AL1782">
        <v>1.1270424999999999</v>
      </c>
      <c r="AM1782">
        <v>0</v>
      </c>
      <c r="AN1782">
        <v>0</v>
      </c>
      <c r="AO1782">
        <v>1.13429</v>
      </c>
      <c r="AP1782">
        <v>1.13429</v>
      </c>
      <c r="AQ1782">
        <v>0</v>
      </c>
      <c r="AR1782">
        <v>0</v>
      </c>
      <c r="AS1782">
        <v>1</v>
      </c>
      <c r="AT1782">
        <v>1</v>
      </c>
      <c r="AU1782">
        <v>3</v>
      </c>
      <c r="AV1782">
        <v>3</v>
      </c>
      <c r="AW1782">
        <v>1</v>
      </c>
      <c r="AX1782">
        <v>1</v>
      </c>
      <c r="AY1782">
        <v>3</v>
      </c>
      <c r="AZ1782">
        <v>3</v>
      </c>
      <c r="BA1782">
        <v>0</v>
      </c>
      <c r="BB1782">
        <v>0</v>
      </c>
      <c r="BC1782">
        <v>0</v>
      </c>
      <c r="BD1782">
        <v>0</v>
      </c>
      <c r="BE1782">
        <v>0.70135565834213798</v>
      </c>
      <c r="BF1782">
        <v>0.70135565834213798</v>
      </c>
      <c r="BG1782">
        <v>-1.8242512986786601</v>
      </c>
      <c r="BH1782">
        <v>6.90047146078303</v>
      </c>
      <c r="BI1782">
        <v>-1.0089025987151301</v>
      </c>
      <c r="BJ1782">
        <v>-1.0089025987151301</v>
      </c>
      <c r="BK1782">
        <v>5.4502674583187902</v>
      </c>
      <c r="BL1782">
        <v>-2.0229683591681602</v>
      </c>
    </row>
    <row r="1783" spans="1:64" x14ac:dyDescent="0.25">
      <c r="A1783" t="s">
        <v>65</v>
      </c>
      <c r="B1783" t="s">
        <v>1425</v>
      </c>
      <c r="C1783">
        <v>-1.94</v>
      </c>
      <c r="D1783">
        <f>Table1[[#This Row],[Sood_zarar]]-Table1[[#Totals],[Sood_zarar]]</f>
        <v>-1.8476998904709747</v>
      </c>
      <c r="E1783" t="s">
        <v>81</v>
      </c>
      <c r="F1783" t="s">
        <v>81</v>
      </c>
      <c r="G1783" t="s">
        <v>67</v>
      </c>
      <c r="H1783" t="s">
        <v>67</v>
      </c>
      <c r="I1783" t="s">
        <v>81</v>
      </c>
      <c r="J1783" t="s">
        <v>81</v>
      </c>
      <c r="K1783" t="s">
        <v>67</v>
      </c>
      <c r="L1783" t="s">
        <v>67</v>
      </c>
      <c r="M1783" t="s">
        <v>68</v>
      </c>
      <c r="N1783" t="s">
        <v>68</v>
      </c>
      <c r="O1783" t="s">
        <v>68</v>
      </c>
      <c r="P1783" t="s">
        <v>68</v>
      </c>
      <c r="Q1783" t="s">
        <v>77</v>
      </c>
      <c r="R1783" t="s">
        <v>77</v>
      </c>
      <c r="S1783" t="s">
        <v>78</v>
      </c>
      <c r="T1783" t="s">
        <v>77</v>
      </c>
      <c r="U1783" t="s">
        <v>82</v>
      </c>
      <c r="V1783" t="s">
        <v>70</v>
      </c>
      <c r="W1783" t="s">
        <v>70</v>
      </c>
      <c r="X1783" t="s">
        <v>321</v>
      </c>
      <c r="Y1783">
        <v>76.617344116857694</v>
      </c>
      <c r="Z1783">
        <v>59.338474438689602</v>
      </c>
      <c r="AA1783">
        <v>59.793924530378298</v>
      </c>
      <c r="AB1783">
        <v>71.838839817591406</v>
      </c>
      <c r="AC1783" t="s">
        <v>71</v>
      </c>
      <c r="AD1783" t="s">
        <v>71</v>
      </c>
      <c r="AE1783" t="s">
        <v>73</v>
      </c>
      <c r="AF1783" t="s">
        <v>71</v>
      </c>
      <c r="AG1783" t="s">
        <v>82</v>
      </c>
      <c r="AH1783" t="s">
        <v>82</v>
      </c>
      <c r="AI1783" t="s">
        <v>70</v>
      </c>
      <c r="AJ1783" t="s">
        <v>70</v>
      </c>
      <c r="AK1783">
        <v>1.13209</v>
      </c>
      <c r="AL1783">
        <v>1.1270424999999999</v>
      </c>
      <c r="AM1783">
        <v>0</v>
      </c>
      <c r="AN1783">
        <v>0</v>
      </c>
      <c r="AO1783">
        <v>1.13429</v>
      </c>
      <c r="AP1783">
        <v>1.13429</v>
      </c>
      <c r="AQ1783">
        <v>0</v>
      </c>
      <c r="AR1783">
        <v>0</v>
      </c>
      <c r="AS1783">
        <v>1</v>
      </c>
      <c r="AT1783">
        <v>1</v>
      </c>
      <c r="AU1783">
        <v>3</v>
      </c>
      <c r="AV1783">
        <v>3</v>
      </c>
      <c r="AW1783">
        <v>1</v>
      </c>
      <c r="AX1783">
        <v>1</v>
      </c>
      <c r="AY1783">
        <v>3</v>
      </c>
      <c r="AZ1783">
        <v>3</v>
      </c>
      <c r="BA1783">
        <v>0</v>
      </c>
      <c r="BB1783">
        <v>0</v>
      </c>
      <c r="BC1783">
        <v>0</v>
      </c>
      <c r="BD1783">
        <v>0</v>
      </c>
      <c r="BE1783">
        <v>0.70135565834213798</v>
      </c>
      <c r="BF1783">
        <v>0.70135565834213798</v>
      </c>
      <c r="BG1783">
        <v>-1.8242512986786601</v>
      </c>
      <c r="BH1783">
        <v>6.90047146078303</v>
      </c>
      <c r="BI1783">
        <v>-1.0089025987151301</v>
      </c>
      <c r="BJ1783">
        <v>-1.0089025987151301</v>
      </c>
      <c r="BK1783">
        <v>5.4502674583187902</v>
      </c>
      <c r="BL1783">
        <v>-2.0229683591681602</v>
      </c>
    </row>
    <row r="1784" spans="1:64" x14ac:dyDescent="0.25">
      <c r="A1784" t="s">
        <v>65</v>
      </c>
      <c r="B1784" t="s">
        <v>1426</v>
      </c>
      <c r="C1784">
        <v>-3.75</v>
      </c>
      <c r="D1784">
        <f>Table1[[#This Row],[Sood_zarar]]-Table1[[#Totals],[Sood_zarar]]</f>
        <v>-3.6576998904709748</v>
      </c>
      <c r="E1784" t="s">
        <v>81</v>
      </c>
      <c r="F1784" t="s">
        <v>81</v>
      </c>
      <c r="G1784" t="s">
        <v>113</v>
      </c>
      <c r="H1784" t="s">
        <v>67</v>
      </c>
      <c r="I1784" t="s">
        <v>81</v>
      </c>
      <c r="J1784" t="s">
        <v>81</v>
      </c>
      <c r="K1784" t="s">
        <v>67</v>
      </c>
      <c r="L1784" t="s">
        <v>67</v>
      </c>
      <c r="M1784" t="s">
        <v>68</v>
      </c>
      <c r="N1784" t="s">
        <v>68</v>
      </c>
      <c r="O1784" t="s">
        <v>68</v>
      </c>
      <c r="P1784" t="s">
        <v>68</v>
      </c>
      <c r="Q1784" t="s">
        <v>77</v>
      </c>
      <c r="R1784" t="s">
        <v>77</v>
      </c>
      <c r="S1784" t="s">
        <v>77</v>
      </c>
      <c r="T1784" t="s">
        <v>77</v>
      </c>
      <c r="U1784" t="s">
        <v>82</v>
      </c>
      <c r="V1784" t="s">
        <v>70</v>
      </c>
      <c r="W1784" t="s">
        <v>70</v>
      </c>
      <c r="X1784" t="s">
        <v>321</v>
      </c>
      <c r="Y1784">
        <v>84.720455998207498</v>
      </c>
      <c r="Z1784">
        <v>68.264191648356203</v>
      </c>
      <c r="AA1784">
        <v>63.101800031406</v>
      </c>
      <c r="AB1784">
        <v>72.9659886701983</v>
      </c>
      <c r="AC1784" t="s">
        <v>71</v>
      </c>
      <c r="AD1784" t="s">
        <v>71</v>
      </c>
      <c r="AE1784" t="s">
        <v>72</v>
      </c>
      <c r="AF1784" t="s">
        <v>71</v>
      </c>
      <c r="AG1784" t="s">
        <v>98</v>
      </c>
      <c r="AH1784" t="s">
        <v>98</v>
      </c>
      <c r="AI1784" t="s">
        <v>70</v>
      </c>
      <c r="AJ1784" t="s">
        <v>74</v>
      </c>
      <c r="AK1784">
        <v>1.1351714285714201</v>
      </c>
      <c r="AL1784">
        <v>1.1270424999999999</v>
      </c>
      <c r="AM1784">
        <v>1.12639</v>
      </c>
      <c r="AN1784">
        <v>0</v>
      </c>
      <c r="AO1784">
        <v>1.1385099999999999</v>
      </c>
      <c r="AP1784">
        <v>1.1385099999999999</v>
      </c>
      <c r="AQ1784">
        <v>1.1473199999999999</v>
      </c>
      <c r="AR1784">
        <v>0</v>
      </c>
      <c r="AS1784">
        <v>1</v>
      </c>
      <c r="AT1784">
        <v>1</v>
      </c>
      <c r="AU1784">
        <v>4</v>
      </c>
      <c r="AV1784">
        <v>3</v>
      </c>
      <c r="AW1784">
        <v>1</v>
      </c>
      <c r="AX1784">
        <v>1</v>
      </c>
      <c r="AY1784">
        <v>4</v>
      </c>
      <c r="AZ1784">
        <v>3</v>
      </c>
      <c r="BA1784">
        <v>0</v>
      </c>
      <c r="BB1784">
        <v>0</v>
      </c>
      <c r="BC1784">
        <v>0</v>
      </c>
      <c r="BD1784">
        <v>0</v>
      </c>
      <c r="BE1784">
        <v>1.07600387077299</v>
      </c>
      <c r="BF1784">
        <v>1.07600387077299</v>
      </c>
      <c r="BG1784">
        <v>-1.8242512986786601</v>
      </c>
      <c r="BH1784">
        <v>6.90047146078303</v>
      </c>
      <c r="BI1784">
        <v>-1.0089025987151301</v>
      </c>
      <c r="BJ1784">
        <v>-1.0089025987151301</v>
      </c>
      <c r="BK1784">
        <v>5.4502674583187902</v>
      </c>
      <c r="BL1784">
        <v>-2.0229683591681602</v>
      </c>
    </row>
    <row r="1785" spans="1:64" hidden="1" x14ac:dyDescent="0.25">
      <c r="A1785" t="s">
        <v>63</v>
      </c>
      <c r="B1785" t="s">
        <v>1427</v>
      </c>
      <c r="C1785">
        <v>3.64</v>
      </c>
      <c r="D1785">
        <f>Table1[[#This Row],[Sood_zarar]]-Table1[[#Totals],[Sood_zarar]]</f>
        <v>3.7323001095290254</v>
      </c>
      <c r="E1785" t="s">
        <v>81</v>
      </c>
      <c r="F1785" t="s">
        <v>81</v>
      </c>
      <c r="G1785" t="s">
        <v>113</v>
      </c>
      <c r="H1785" t="s">
        <v>67</v>
      </c>
      <c r="I1785" t="s">
        <v>81</v>
      </c>
      <c r="J1785" t="s">
        <v>81</v>
      </c>
      <c r="K1785" t="s">
        <v>67</v>
      </c>
      <c r="L1785" t="s">
        <v>67</v>
      </c>
      <c r="M1785" t="s">
        <v>68</v>
      </c>
      <c r="N1785" t="s">
        <v>68</v>
      </c>
      <c r="O1785" t="s">
        <v>68</v>
      </c>
      <c r="P1785" t="s">
        <v>68</v>
      </c>
      <c r="Q1785" t="s">
        <v>77</v>
      </c>
      <c r="R1785" t="s">
        <v>77</v>
      </c>
      <c r="S1785" t="s">
        <v>77</v>
      </c>
      <c r="T1785" t="s">
        <v>77</v>
      </c>
      <c r="U1785" t="s">
        <v>82</v>
      </c>
      <c r="V1785" t="s">
        <v>70</v>
      </c>
      <c r="W1785" t="s">
        <v>70</v>
      </c>
      <c r="X1785" t="s">
        <v>321</v>
      </c>
      <c r="Y1785">
        <v>84.720455998207498</v>
      </c>
      <c r="Z1785">
        <v>68.264191648356203</v>
      </c>
      <c r="AA1785">
        <v>63.101800031406</v>
      </c>
      <c r="AB1785">
        <v>72.9659886701983</v>
      </c>
      <c r="AC1785" t="s">
        <v>71</v>
      </c>
      <c r="AD1785" t="s">
        <v>71</v>
      </c>
      <c r="AE1785" t="s">
        <v>72</v>
      </c>
      <c r="AF1785" t="s">
        <v>71</v>
      </c>
      <c r="AG1785" t="s">
        <v>98</v>
      </c>
      <c r="AH1785" t="s">
        <v>98</v>
      </c>
      <c r="AI1785" t="s">
        <v>70</v>
      </c>
      <c r="AJ1785" t="s">
        <v>74</v>
      </c>
      <c r="AK1785">
        <v>1.1351714285714201</v>
      </c>
      <c r="AL1785">
        <v>1.1270424999999999</v>
      </c>
      <c r="AM1785">
        <v>1.12639</v>
      </c>
      <c r="AN1785">
        <v>0</v>
      </c>
      <c r="AO1785">
        <v>1.1385099999999999</v>
      </c>
      <c r="AP1785">
        <v>1.1385099999999999</v>
      </c>
      <c r="AQ1785">
        <v>1.1473199999999999</v>
      </c>
      <c r="AR1785">
        <v>0</v>
      </c>
      <c r="AS1785">
        <v>1</v>
      </c>
      <c r="AT1785">
        <v>1</v>
      </c>
      <c r="AU1785">
        <v>4</v>
      </c>
      <c r="AV1785">
        <v>3</v>
      </c>
      <c r="AW1785">
        <v>1</v>
      </c>
      <c r="AX1785">
        <v>1</v>
      </c>
      <c r="AY1785">
        <v>4</v>
      </c>
      <c r="AZ1785">
        <v>3</v>
      </c>
      <c r="BA1785">
        <v>0</v>
      </c>
      <c r="BB1785">
        <v>0</v>
      </c>
      <c r="BC1785">
        <v>0</v>
      </c>
      <c r="BD1785">
        <v>0</v>
      </c>
      <c r="BE1785">
        <v>1.07600387077299</v>
      </c>
      <c r="BF1785">
        <v>1.07600387077299</v>
      </c>
      <c r="BG1785">
        <v>-1.8242512986786601</v>
      </c>
      <c r="BH1785">
        <v>6.90047146078303</v>
      </c>
      <c r="BI1785">
        <v>-1.0089025987151301</v>
      </c>
      <c r="BJ1785">
        <v>-1.0089025987151301</v>
      </c>
      <c r="BK1785">
        <v>5.4502674583187902</v>
      </c>
      <c r="BL1785">
        <v>-2.0229683591681602</v>
      </c>
    </row>
    <row r="1786" spans="1:64" hidden="1" x14ac:dyDescent="0.25">
      <c r="A1786" t="s">
        <v>63</v>
      </c>
      <c r="B1786" t="s">
        <v>1428</v>
      </c>
      <c r="C1786">
        <v>1</v>
      </c>
      <c r="D1786">
        <f>Table1[[#This Row],[Sood_zarar]]-Table1[[#Totals],[Sood_zarar]]</f>
        <v>1.0923001095290252</v>
      </c>
      <c r="E1786" t="s">
        <v>67</v>
      </c>
      <c r="F1786" t="s">
        <v>81</v>
      </c>
      <c r="G1786" t="s">
        <v>113</v>
      </c>
      <c r="H1786" t="s">
        <v>67</v>
      </c>
      <c r="I1786" t="s">
        <v>67</v>
      </c>
      <c r="J1786" t="s">
        <v>81</v>
      </c>
      <c r="K1786" t="s">
        <v>67</v>
      </c>
      <c r="L1786" t="s">
        <v>67</v>
      </c>
      <c r="M1786" t="s">
        <v>68</v>
      </c>
      <c r="N1786" t="s">
        <v>68</v>
      </c>
      <c r="O1786" t="s">
        <v>68</v>
      </c>
      <c r="P1786" t="s">
        <v>68</v>
      </c>
      <c r="Q1786" t="s">
        <v>77</v>
      </c>
      <c r="R1786" t="s">
        <v>77</v>
      </c>
      <c r="S1786" t="s">
        <v>77</v>
      </c>
      <c r="T1786" t="s">
        <v>77</v>
      </c>
      <c r="U1786" t="s">
        <v>70</v>
      </c>
      <c r="V1786" t="s">
        <v>70</v>
      </c>
      <c r="W1786" t="s">
        <v>70</v>
      </c>
      <c r="X1786" t="s">
        <v>321</v>
      </c>
      <c r="Y1786">
        <v>68.509112838587299</v>
      </c>
      <c r="Z1786">
        <v>65.8839187221391</v>
      </c>
      <c r="AA1786">
        <v>63.564295311245701</v>
      </c>
      <c r="AB1786">
        <v>73.131001760998203</v>
      </c>
      <c r="AC1786" t="s">
        <v>71</v>
      </c>
      <c r="AD1786" t="s">
        <v>71</v>
      </c>
      <c r="AE1786" t="s">
        <v>72</v>
      </c>
      <c r="AF1786" t="s">
        <v>71</v>
      </c>
      <c r="AG1786" t="s">
        <v>98</v>
      </c>
      <c r="AH1786" t="s">
        <v>82</v>
      </c>
      <c r="AI1786" t="s">
        <v>70</v>
      </c>
      <c r="AJ1786" t="s">
        <v>74</v>
      </c>
      <c r="AK1786">
        <v>0</v>
      </c>
      <c r="AL1786">
        <v>1.1270424999999999</v>
      </c>
      <c r="AM1786">
        <v>1.12639</v>
      </c>
      <c r="AN1786">
        <v>0</v>
      </c>
      <c r="AO1786">
        <v>0</v>
      </c>
      <c r="AP1786">
        <v>1.1391899999999999</v>
      </c>
      <c r="AQ1786">
        <v>1.1473199999999999</v>
      </c>
      <c r="AR1786">
        <v>0</v>
      </c>
      <c r="AS1786">
        <v>2</v>
      </c>
      <c r="AT1786">
        <v>1</v>
      </c>
      <c r="AU1786">
        <v>4</v>
      </c>
      <c r="AV1786">
        <v>3</v>
      </c>
      <c r="AW1786">
        <v>2</v>
      </c>
      <c r="AX1786">
        <v>1</v>
      </c>
      <c r="AY1786">
        <v>4</v>
      </c>
      <c r="AZ1786">
        <v>3</v>
      </c>
      <c r="BA1786">
        <v>0</v>
      </c>
      <c r="BB1786">
        <v>0</v>
      </c>
      <c r="BC1786">
        <v>0</v>
      </c>
      <c r="BD1786">
        <v>0</v>
      </c>
      <c r="BE1786">
        <v>1.13637372490877</v>
      </c>
      <c r="BF1786">
        <v>1.13637372490877</v>
      </c>
      <c r="BG1786">
        <v>-1.8242512986786601</v>
      </c>
      <c r="BH1786">
        <v>6.90047146078303</v>
      </c>
      <c r="BI1786">
        <v>-1.0089025987151301</v>
      </c>
      <c r="BJ1786">
        <v>-1.0089025987151301</v>
      </c>
      <c r="BK1786">
        <v>5.4502674583187902</v>
      </c>
      <c r="BL1786">
        <v>-2.0229683591681602</v>
      </c>
    </row>
    <row r="1787" spans="1:64" x14ac:dyDescent="0.25">
      <c r="A1787" t="s">
        <v>65</v>
      </c>
      <c r="B1787" t="s">
        <v>1428</v>
      </c>
      <c r="C1787">
        <v>-0.98</v>
      </c>
      <c r="D1787">
        <f>Table1[[#This Row],[Sood_zarar]]-Table1[[#Totals],[Sood_zarar]]</f>
        <v>-0.88769989047097475</v>
      </c>
      <c r="E1787" t="s">
        <v>67</v>
      </c>
      <c r="F1787" t="s">
        <v>81</v>
      </c>
      <c r="G1787" t="s">
        <v>113</v>
      </c>
      <c r="H1787" t="s">
        <v>67</v>
      </c>
      <c r="I1787" t="s">
        <v>67</v>
      </c>
      <c r="J1787" t="s">
        <v>81</v>
      </c>
      <c r="K1787" t="s">
        <v>67</v>
      </c>
      <c r="L1787" t="s">
        <v>67</v>
      </c>
      <c r="M1787" t="s">
        <v>68</v>
      </c>
      <c r="N1787" t="s">
        <v>68</v>
      </c>
      <c r="O1787" t="s">
        <v>68</v>
      </c>
      <c r="P1787" t="s">
        <v>68</v>
      </c>
      <c r="Q1787" t="s">
        <v>77</v>
      </c>
      <c r="R1787" t="s">
        <v>77</v>
      </c>
      <c r="S1787" t="s">
        <v>77</v>
      </c>
      <c r="T1787" t="s">
        <v>77</v>
      </c>
      <c r="U1787" t="s">
        <v>70</v>
      </c>
      <c r="V1787" t="s">
        <v>70</v>
      </c>
      <c r="W1787" t="s">
        <v>70</v>
      </c>
      <c r="X1787" t="s">
        <v>321</v>
      </c>
      <c r="Y1787">
        <v>68.509112838587299</v>
      </c>
      <c r="Z1787">
        <v>65.8839187221391</v>
      </c>
      <c r="AA1787">
        <v>63.564295311245701</v>
      </c>
      <c r="AB1787">
        <v>73.131001760998203</v>
      </c>
      <c r="AC1787" t="s">
        <v>71</v>
      </c>
      <c r="AD1787" t="s">
        <v>71</v>
      </c>
      <c r="AE1787" t="s">
        <v>72</v>
      </c>
      <c r="AF1787" t="s">
        <v>71</v>
      </c>
      <c r="AG1787" t="s">
        <v>98</v>
      </c>
      <c r="AH1787" t="s">
        <v>82</v>
      </c>
      <c r="AI1787" t="s">
        <v>70</v>
      </c>
      <c r="AJ1787" t="s">
        <v>74</v>
      </c>
      <c r="AK1787">
        <v>0</v>
      </c>
      <c r="AL1787">
        <v>1.1270424999999999</v>
      </c>
      <c r="AM1787">
        <v>1.12639</v>
      </c>
      <c r="AN1787">
        <v>0</v>
      </c>
      <c r="AO1787">
        <v>0</v>
      </c>
      <c r="AP1787">
        <v>1.1391899999999999</v>
      </c>
      <c r="AQ1787">
        <v>1.1473199999999999</v>
      </c>
      <c r="AR1787">
        <v>0</v>
      </c>
      <c r="AS1787">
        <v>2</v>
      </c>
      <c r="AT1787">
        <v>1</v>
      </c>
      <c r="AU1787">
        <v>4</v>
      </c>
      <c r="AV1787">
        <v>3</v>
      </c>
      <c r="AW1787">
        <v>2</v>
      </c>
      <c r="AX1787">
        <v>1</v>
      </c>
      <c r="AY1787">
        <v>4</v>
      </c>
      <c r="AZ1787">
        <v>3</v>
      </c>
      <c r="BA1787">
        <v>0</v>
      </c>
      <c r="BB1787">
        <v>0</v>
      </c>
      <c r="BC1787">
        <v>0</v>
      </c>
      <c r="BD1787">
        <v>0</v>
      </c>
      <c r="BE1787">
        <v>1.13637372490877</v>
      </c>
      <c r="BF1787">
        <v>1.13637372490877</v>
      </c>
      <c r="BG1787">
        <v>-1.8242512986786601</v>
      </c>
      <c r="BH1787">
        <v>6.90047146078303</v>
      </c>
      <c r="BI1787">
        <v>-1.0089025987151301</v>
      </c>
      <c r="BJ1787">
        <v>-1.0089025987151301</v>
      </c>
      <c r="BK1787">
        <v>5.4502674583187902</v>
      </c>
      <c r="BL1787">
        <v>-2.0229683591681602</v>
      </c>
    </row>
    <row r="1788" spans="1:64" x14ac:dyDescent="0.25">
      <c r="A1788" t="s">
        <v>65</v>
      </c>
      <c r="B1788" t="s">
        <v>1429</v>
      </c>
      <c r="C1788">
        <v>2.41</v>
      </c>
      <c r="D1788">
        <f>Table1[[#This Row],[Sood_zarar]]-Table1[[#Totals],[Sood_zarar]]</f>
        <v>2.5023001095290254</v>
      </c>
      <c r="E1788" t="s">
        <v>67</v>
      </c>
      <c r="F1788" t="s">
        <v>67</v>
      </c>
      <c r="G1788" t="s">
        <v>81</v>
      </c>
      <c r="H1788" t="s">
        <v>67</v>
      </c>
      <c r="I1788" t="s">
        <v>67</v>
      </c>
      <c r="J1788" t="s">
        <v>67</v>
      </c>
      <c r="K1788" t="s">
        <v>67</v>
      </c>
      <c r="L1788" t="s">
        <v>67</v>
      </c>
      <c r="M1788" t="s">
        <v>68</v>
      </c>
      <c r="N1788" t="s">
        <v>68</v>
      </c>
      <c r="O1788" t="s">
        <v>68</v>
      </c>
      <c r="P1788" t="s">
        <v>68</v>
      </c>
      <c r="Q1788" t="s">
        <v>69</v>
      </c>
      <c r="R1788" t="s">
        <v>77</v>
      </c>
      <c r="S1788" t="s">
        <v>78</v>
      </c>
      <c r="T1788" t="s">
        <v>77</v>
      </c>
      <c r="U1788" t="s">
        <v>70</v>
      </c>
      <c r="V1788" t="s">
        <v>70</v>
      </c>
      <c r="W1788" t="s">
        <v>70</v>
      </c>
      <c r="X1788" t="s">
        <v>321</v>
      </c>
      <c r="Y1788">
        <v>51.958061108968501</v>
      </c>
      <c r="Z1788">
        <v>57.386625541854599</v>
      </c>
      <c r="AA1788">
        <v>60.920708442814799</v>
      </c>
      <c r="AB1788">
        <v>72.387071284059502</v>
      </c>
      <c r="AC1788" t="s">
        <v>73</v>
      </c>
      <c r="AD1788" t="s">
        <v>71</v>
      </c>
      <c r="AE1788" t="s">
        <v>105</v>
      </c>
      <c r="AF1788" t="s">
        <v>71</v>
      </c>
      <c r="AG1788" t="s">
        <v>98</v>
      </c>
      <c r="AH1788" t="s">
        <v>70</v>
      </c>
      <c r="AI1788" t="s">
        <v>70</v>
      </c>
      <c r="AJ1788" t="s">
        <v>70</v>
      </c>
      <c r="AK1788">
        <v>0</v>
      </c>
      <c r="AL1788">
        <v>0</v>
      </c>
      <c r="AM1788">
        <v>1.12639</v>
      </c>
      <c r="AN1788">
        <v>0</v>
      </c>
      <c r="AO1788">
        <v>0</v>
      </c>
      <c r="AP1788">
        <v>0</v>
      </c>
      <c r="AQ1788">
        <v>1.1391899999999999</v>
      </c>
      <c r="AR1788">
        <v>0</v>
      </c>
      <c r="AS1788">
        <v>6</v>
      </c>
      <c r="AT1788">
        <v>3</v>
      </c>
      <c r="AU1788">
        <v>1</v>
      </c>
      <c r="AV1788">
        <v>3</v>
      </c>
      <c r="AW1788">
        <v>6</v>
      </c>
      <c r="AX1788">
        <v>3</v>
      </c>
      <c r="AY1788">
        <v>5</v>
      </c>
      <c r="AZ1788">
        <v>3</v>
      </c>
      <c r="BA1788">
        <v>0</v>
      </c>
      <c r="BB1788">
        <v>0</v>
      </c>
      <c r="BC1788">
        <v>0</v>
      </c>
      <c r="BD1788">
        <v>0</v>
      </c>
      <c r="BE1788">
        <v>-0.474021014931648</v>
      </c>
      <c r="BF1788">
        <v>1.13637372490877</v>
      </c>
      <c r="BG1788">
        <v>-1.8242512986786601</v>
      </c>
      <c r="BH1788">
        <v>6.90047146078303</v>
      </c>
      <c r="BI1788">
        <v>1.13637372490877</v>
      </c>
      <c r="BJ1788">
        <v>-1.0089025987151301</v>
      </c>
      <c r="BK1788">
        <v>5.4502674583187902</v>
      </c>
      <c r="BL1788">
        <v>-2.0229683591681602</v>
      </c>
    </row>
    <row r="1789" spans="1:64" hidden="1" x14ac:dyDescent="0.25">
      <c r="A1789" t="s">
        <v>63</v>
      </c>
      <c r="B1789" t="s">
        <v>1430</v>
      </c>
      <c r="C1789">
        <v>-3.13</v>
      </c>
      <c r="D1789">
        <f>Table1[[#This Row],[Sood_zarar]]-Table1[[#Totals],[Sood_zarar]]</f>
        <v>-3.0376998904709747</v>
      </c>
      <c r="E1789" t="s">
        <v>67</v>
      </c>
      <c r="F1789" t="s">
        <v>67</v>
      </c>
      <c r="G1789" t="s">
        <v>81</v>
      </c>
      <c r="H1789" t="s">
        <v>67</v>
      </c>
      <c r="I1789" t="s">
        <v>67</v>
      </c>
      <c r="J1789" t="s">
        <v>67</v>
      </c>
      <c r="K1789" t="s">
        <v>67</v>
      </c>
      <c r="L1789" t="s">
        <v>67</v>
      </c>
      <c r="M1789" t="s">
        <v>68</v>
      </c>
      <c r="N1789" t="s">
        <v>68</v>
      </c>
      <c r="O1789" t="s">
        <v>68</v>
      </c>
      <c r="P1789" t="s">
        <v>68</v>
      </c>
      <c r="Q1789" t="s">
        <v>69</v>
      </c>
      <c r="R1789" t="s">
        <v>77</v>
      </c>
      <c r="S1789" t="s">
        <v>78</v>
      </c>
      <c r="T1789" t="s">
        <v>77</v>
      </c>
      <c r="U1789" t="s">
        <v>70</v>
      </c>
      <c r="V1789" t="s">
        <v>70</v>
      </c>
      <c r="W1789" t="s">
        <v>70</v>
      </c>
      <c r="X1789" t="s">
        <v>321</v>
      </c>
      <c r="Y1789">
        <v>50.4093782647655</v>
      </c>
      <c r="Z1789">
        <v>56.362592111080502</v>
      </c>
      <c r="AA1789">
        <v>60.419721259785597</v>
      </c>
      <c r="AB1789">
        <v>72.282148812096494</v>
      </c>
      <c r="AC1789" t="s">
        <v>73</v>
      </c>
      <c r="AD1789" t="s">
        <v>105</v>
      </c>
      <c r="AE1789" t="s">
        <v>105</v>
      </c>
      <c r="AF1789" t="s">
        <v>71</v>
      </c>
      <c r="AG1789" t="s">
        <v>98</v>
      </c>
      <c r="AH1789" t="s">
        <v>70</v>
      </c>
      <c r="AI1789" t="s">
        <v>70</v>
      </c>
      <c r="AJ1789" t="s">
        <v>70</v>
      </c>
      <c r="AK1789">
        <v>0</v>
      </c>
      <c r="AL1789">
        <v>0</v>
      </c>
      <c r="AM1789">
        <v>1.12639</v>
      </c>
      <c r="AN1789">
        <v>0</v>
      </c>
      <c r="AO1789">
        <v>0</v>
      </c>
      <c r="AP1789">
        <v>0</v>
      </c>
      <c r="AQ1789">
        <v>1.1391899999999999</v>
      </c>
      <c r="AR1789">
        <v>0</v>
      </c>
      <c r="AS1789">
        <v>6</v>
      </c>
      <c r="AT1789">
        <v>3</v>
      </c>
      <c r="AU1789">
        <v>1</v>
      </c>
      <c r="AV1789">
        <v>3</v>
      </c>
      <c r="AW1789">
        <v>6</v>
      </c>
      <c r="AX1789">
        <v>3</v>
      </c>
      <c r="AY1789">
        <v>5</v>
      </c>
      <c r="AZ1789">
        <v>3</v>
      </c>
      <c r="BA1789">
        <v>0</v>
      </c>
      <c r="BB1789">
        <v>0</v>
      </c>
      <c r="BC1789">
        <v>0</v>
      </c>
      <c r="BD1789">
        <v>0</v>
      </c>
      <c r="BE1789">
        <v>-0.474021014931648</v>
      </c>
      <c r="BF1789">
        <v>1.13637372490877</v>
      </c>
      <c r="BG1789">
        <v>-1.8242512986786601</v>
      </c>
      <c r="BH1789">
        <v>6.90047146078303</v>
      </c>
      <c r="BI1789">
        <v>1.13637372490877</v>
      </c>
      <c r="BJ1789">
        <v>-1.0089025987151301</v>
      </c>
      <c r="BK1789">
        <v>5.4502674583187902</v>
      </c>
      <c r="BL1789">
        <v>-2.0229683591681602</v>
      </c>
    </row>
    <row r="1790" spans="1:64" hidden="1" x14ac:dyDescent="0.25">
      <c r="A1790" t="s">
        <v>63</v>
      </c>
      <c r="B1790" t="s">
        <v>1431</v>
      </c>
      <c r="C1790">
        <v>0.3</v>
      </c>
      <c r="D1790">
        <f>Table1[[#This Row],[Sood_zarar]]-Table1[[#Totals],[Sood_zarar]]</f>
        <v>0.39230010952902522</v>
      </c>
      <c r="E1790" t="s">
        <v>67</v>
      </c>
      <c r="F1790" t="s">
        <v>67</v>
      </c>
      <c r="G1790" t="s">
        <v>81</v>
      </c>
      <c r="H1790" t="s">
        <v>67</v>
      </c>
      <c r="I1790" t="s">
        <v>67</v>
      </c>
      <c r="J1790" t="s">
        <v>67</v>
      </c>
      <c r="K1790" t="s">
        <v>67</v>
      </c>
      <c r="L1790" t="s">
        <v>67</v>
      </c>
      <c r="M1790" t="s">
        <v>68</v>
      </c>
      <c r="N1790" t="s">
        <v>68</v>
      </c>
      <c r="O1790" t="s">
        <v>68</v>
      </c>
      <c r="P1790" t="s">
        <v>68</v>
      </c>
      <c r="Q1790" t="s">
        <v>69</v>
      </c>
      <c r="R1790" t="s">
        <v>77</v>
      </c>
      <c r="S1790" t="s">
        <v>78</v>
      </c>
      <c r="T1790" t="s">
        <v>77</v>
      </c>
      <c r="U1790" t="s">
        <v>70</v>
      </c>
      <c r="V1790" t="s">
        <v>70</v>
      </c>
      <c r="W1790" t="s">
        <v>70</v>
      </c>
      <c r="X1790" t="s">
        <v>321</v>
      </c>
      <c r="Y1790">
        <v>50.950762554266198</v>
      </c>
      <c r="Z1790">
        <v>57.176052959759303</v>
      </c>
      <c r="AA1790">
        <v>60.964037059776103</v>
      </c>
      <c r="AB1790">
        <v>72.396027689573302</v>
      </c>
      <c r="AC1790" t="s">
        <v>73</v>
      </c>
      <c r="AD1790" t="s">
        <v>105</v>
      </c>
      <c r="AE1790" t="s">
        <v>105</v>
      </c>
      <c r="AF1790" t="s">
        <v>71</v>
      </c>
      <c r="AG1790" t="s">
        <v>98</v>
      </c>
      <c r="AH1790" t="s">
        <v>74</v>
      </c>
      <c r="AI1790" t="s">
        <v>70</v>
      </c>
      <c r="AJ1790" t="s">
        <v>70</v>
      </c>
      <c r="AK1790">
        <v>0</v>
      </c>
      <c r="AL1790">
        <v>0</v>
      </c>
      <c r="AM1790">
        <v>1.12639</v>
      </c>
      <c r="AN1790">
        <v>0</v>
      </c>
      <c r="AO1790">
        <v>0</v>
      </c>
      <c r="AP1790">
        <v>0</v>
      </c>
      <c r="AQ1790">
        <v>1.1391899999999999</v>
      </c>
      <c r="AR1790">
        <v>0</v>
      </c>
      <c r="AS1790">
        <v>14</v>
      </c>
      <c r="AT1790">
        <v>5</v>
      </c>
      <c r="AU1790">
        <v>1</v>
      </c>
      <c r="AV1790">
        <v>3</v>
      </c>
      <c r="AW1790">
        <v>14</v>
      </c>
      <c r="AX1790">
        <v>5</v>
      </c>
      <c r="AY1790">
        <v>5</v>
      </c>
      <c r="AZ1790">
        <v>3</v>
      </c>
      <c r="BA1790">
        <v>0</v>
      </c>
      <c r="BB1790">
        <v>0</v>
      </c>
      <c r="BC1790">
        <v>0</v>
      </c>
      <c r="BD1790">
        <v>0</v>
      </c>
      <c r="BE1790">
        <v>-0.474021014931648</v>
      </c>
      <c r="BF1790">
        <v>1.13637372490877</v>
      </c>
      <c r="BG1790">
        <v>-1.8242512986786601</v>
      </c>
      <c r="BH1790">
        <v>6.90047146078303</v>
      </c>
      <c r="BI1790">
        <v>1.13637372490877</v>
      </c>
      <c r="BJ1790">
        <v>-1.0089025987151301</v>
      </c>
      <c r="BK1790">
        <v>5.4502674583187902</v>
      </c>
      <c r="BL1790">
        <v>-2.0229683591681602</v>
      </c>
    </row>
    <row r="1791" spans="1:64" x14ac:dyDescent="0.25">
      <c r="A1791" t="s">
        <v>65</v>
      </c>
      <c r="B1791" t="s">
        <v>1431</v>
      </c>
      <c r="C1791">
        <v>-0.46</v>
      </c>
      <c r="D1791">
        <f>Table1[[#This Row],[Sood_zarar]]-Table1[[#Totals],[Sood_zarar]]</f>
        <v>-0.36769989047097479</v>
      </c>
      <c r="E1791" t="s">
        <v>67</v>
      </c>
      <c r="F1791" t="s">
        <v>67</v>
      </c>
      <c r="G1791" t="s">
        <v>81</v>
      </c>
      <c r="H1791" t="s">
        <v>67</v>
      </c>
      <c r="I1791" t="s">
        <v>67</v>
      </c>
      <c r="J1791" t="s">
        <v>67</v>
      </c>
      <c r="K1791" t="s">
        <v>67</v>
      </c>
      <c r="L1791" t="s">
        <v>67</v>
      </c>
      <c r="M1791" t="s">
        <v>68</v>
      </c>
      <c r="N1791" t="s">
        <v>68</v>
      </c>
      <c r="O1791" t="s">
        <v>68</v>
      </c>
      <c r="P1791" t="s">
        <v>68</v>
      </c>
      <c r="Q1791" t="s">
        <v>69</v>
      </c>
      <c r="R1791" t="s">
        <v>77</v>
      </c>
      <c r="S1791" t="s">
        <v>78</v>
      </c>
      <c r="T1791" t="s">
        <v>77</v>
      </c>
      <c r="U1791" t="s">
        <v>70</v>
      </c>
      <c r="V1791" t="s">
        <v>70</v>
      </c>
      <c r="W1791" t="s">
        <v>70</v>
      </c>
      <c r="X1791" t="s">
        <v>321</v>
      </c>
      <c r="Y1791">
        <v>50.950762554266198</v>
      </c>
      <c r="Z1791">
        <v>57.176052959759303</v>
      </c>
      <c r="AA1791">
        <v>60.964037059776103</v>
      </c>
      <c r="AB1791">
        <v>72.396027689573302</v>
      </c>
      <c r="AC1791" t="s">
        <v>73</v>
      </c>
      <c r="AD1791" t="s">
        <v>105</v>
      </c>
      <c r="AE1791" t="s">
        <v>105</v>
      </c>
      <c r="AF1791" t="s">
        <v>71</v>
      </c>
      <c r="AG1791" t="s">
        <v>98</v>
      </c>
      <c r="AH1791" t="s">
        <v>74</v>
      </c>
      <c r="AI1791" t="s">
        <v>70</v>
      </c>
      <c r="AJ1791" t="s">
        <v>70</v>
      </c>
      <c r="AK1791">
        <v>0</v>
      </c>
      <c r="AL1791">
        <v>0</v>
      </c>
      <c r="AM1791">
        <v>1.12639</v>
      </c>
      <c r="AN1791">
        <v>0</v>
      </c>
      <c r="AO1791">
        <v>0</v>
      </c>
      <c r="AP1791">
        <v>0</v>
      </c>
      <c r="AQ1791">
        <v>1.1391899999999999</v>
      </c>
      <c r="AR1791">
        <v>0</v>
      </c>
      <c r="AS1791">
        <v>14</v>
      </c>
      <c r="AT1791">
        <v>5</v>
      </c>
      <c r="AU1791">
        <v>1</v>
      </c>
      <c r="AV1791">
        <v>3</v>
      </c>
      <c r="AW1791">
        <v>14</v>
      </c>
      <c r="AX1791">
        <v>5</v>
      </c>
      <c r="AY1791">
        <v>5</v>
      </c>
      <c r="AZ1791">
        <v>3</v>
      </c>
      <c r="BA1791">
        <v>0</v>
      </c>
      <c r="BB1791">
        <v>0</v>
      </c>
      <c r="BC1791">
        <v>0</v>
      </c>
      <c r="BD1791">
        <v>0</v>
      </c>
      <c r="BE1791">
        <v>-0.474021014931648</v>
      </c>
      <c r="BF1791">
        <v>1.13637372490877</v>
      </c>
      <c r="BG1791">
        <v>-1.8242512986786601</v>
      </c>
      <c r="BH1791">
        <v>6.90047146078303</v>
      </c>
      <c r="BI1791">
        <v>1.13637372490877</v>
      </c>
      <c r="BJ1791">
        <v>-1.0089025987151301</v>
      </c>
      <c r="BK1791">
        <v>5.4502674583187902</v>
      </c>
      <c r="BL1791">
        <v>-2.0229683591681602</v>
      </c>
    </row>
    <row r="1792" spans="1:64" x14ac:dyDescent="0.25">
      <c r="A1792" t="s">
        <v>65</v>
      </c>
      <c r="B1792" t="s">
        <v>1432</v>
      </c>
      <c r="C1792">
        <v>-0.21</v>
      </c>
      <c r="D1792">
        <f>Table1[[#This Row],[Sood_zarar]]-Table1[[#Totals],[Sood_zarar]]</f>
        <v>-0.11769989047097477</v>
      </c>
      <c r="E1792" t="s">
        <v>67</v>
      </c>
      <c r="F1792" t="s">
        <v>67</v>
      </c>
      <c r="G1792" t="s">
        <v>67</v>
      </c>
      <c r="H1792" t="s">
        <v>67</v>
      </c>
      <c r="I1792" t="s">
        <v>67</v>
      </c>
      <c r="J1792" t="s">
        <v>67</v>
      </c>
      <c r="K1792" t="s">
        <v>67</v>
      </c>
      <c r="L1792" t="s">
        <v>67</v>
      </c>
      <c r="M1792" t="s">
        <v>68</v>
      </c>
      <c r="N1792" t="s">
        <v>68</v>
      </c>
      <c r="O1792" t="s">
        <v>68</v>
      </c>
      <c r="P1792" t="s">
        <v>68</v>
      </c>
      <c r="Q1792" t="s">
        <v>78</v>
      </c>
      <c r="R1792" t="s">
        <v>78</v>
      </c>
      <c r="S1792" t="s">
        <v>78</v>
      </c>
      <c r="T1792" t="s">
        <v>77</v>
      </c>
      <c r="U1792" t="s">
        <v>70</v>
      </c>
      <c r="V1792" t="s">
        <v>70</v>
      </c>
      <c r="W1792" t="s">
        <v>70</v>
      </c>
      <c r="X1792" t="s">
        <v>321</v>
      </c>
      <c r="Y1792">
        <v>53.852790051607798</v>
      </c>
      <c r="Z1792">
        <v>57.836304140802298</v>
      </c>
      <c r="AA1792">
        <v>61.004957658271898</v>
      </c>
      <c r="AB1792">
        <v>72.553304954734202</v>
      </c>
      <c r="AC1792" t="s">
        <v>71</v>
      </c>
      <c r="AD1792" t="s">
        <v>71</v>
      </c>
      <c r="AE1792" t="s">
        <v>73</v>
      </c>
      <c r="AF1792" t="s">
        <v>71</v>
      </c>
      <c r="AG1792" t="s">
        <v>98</v>
      </c>
      <c r="AH1792" t="s">
        <v>70</v>
      </c>
      <c r="AI1792" t="s">
        <v>98</v>
      </c>
      <c r="AJ1792" t="s">
        <v>70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3</v>
      </c>
      <c r="AT1792">
        <v>7</v>
      </c>
      <c r="AU1792">
        <v>2</v>
      </c>
      <c r="AV1792">
        <v>3</v>
      </c>
      <c r="AW1792">
        <v>22</v>
      </c>
      <c r="AX1792">
        <v>7</v>
      </c>
      <c r="AY1792">
        <v>6</v>
      </c>
      <c r="AZ1792">
        <v>3</v>
      </c>
      <c r="BA1792">
        <v>0</v>
      </c>
      <c r="BB1792">
        <v>0</v>
      </c>
      <c r="BC1792">
        <v>0</v>
      </c>
      <c r="BD1792">
        <v>0</v>
      </c>
      <c r="BE1792">
        <v>-0.474021014931648</v>
      </c>
      <c r="BF1792">
        <v>1.13637372490877</v>
      </c>
      <c r="BG1792">
        <v>-1.8242512986786601</v>
      </c>
      <c r="BH1792">
        <v>6.90047146078303</v>
      </c>
      <c r="BI1792">
        <v>1.13637372490877</v>
      </c>
      <c r="BJ1792">
        <v>-1.0089025987151301</v>
      </c>
      <c r="BK1792">
        <v>5.4502674583187902</v>
      </c>
      <c r="BL1792">
        <v>-2.0229683591681602</v>
      </c>
    </row>
    <row r="1793" spans="1:64" hidden="1" x14ac:dyDescent="0.25">
      <c r="A1793" t="s">
        <v>63</v>
      </c>
      <c r="B1793" t="s">
        <v>1433</v>
      </c>
      <c r="C1793">
        <v>-0.02</v>
      </c>
      <c r="D1793">
        <f>Table1[[#This Row],[Sood_zarar]]-Table1[[#Totals],[Sood_zarar]]</f>
        <v>7.2300109529025214E-2</v>
      </c>
      <c r="E1793" t="s">
        <v>67</v>
      </c>
      <c r="F1793" t="s">
        <v>67</v>
      </c>
      <c r="G1793" t="s">
        <v>67</v>
      </c>
      <c r="H1793" t="s">
        <v>67</v>
      </c>
      <c r="I1793" t="s">
        <v>67</v>
      </c>
      <c r="J1793" t="s">
        <v>67</v>
      </c>
      <c r="K1793" t="s">
        <v>67</v>
      </c>
      <c r="L1793" t="s">
        <v>67</v>
      </c>
      <c r="M1793" t="s">
        <v>68</v>
      </c>
      <c r="N1793" t="s">
        <v>68</v>
      </c>
      <c r="O1793" t="s">
        <v>68</v>
      </c>
      <c r="P1793" t="s">
        <v>68</v>
      </c>
      <c r="Q1793" t="s">
        <v>78</v>
      </c>
      <c r="R1793" t="s">
        <v>78</v>
      </c>
      <c r="S1793" t="s">
        <v>78</v>
      </c>
      <c r="T1793" t="s">
        <v>77</v>
      </c>
      <c r="U1793" t="s">
        <v>70</v>
      </c>
      <c r="V1793" t="s">
        <v>70</v>
      </c>
      <c r="W1793" t="s">
        <v>70</v>
      </c>
      <c r="X1793" t="s">
        <v>321</v>
      </c>
      <c r="Y1793">
        <v>53.217449439623202</v>
      </c>
      <c r="Z1793">
        <v>57.449184558578999</v>
      </c>
      <c r="AA1793">
        <v>60.9020200504524</v>
      </c>
      <c r="AB1793">
        <v>72.520810062038294</v>
      </c>
      <c r="AC1793" t="s">
        <v>71</v>
      </c>
      <c r="AD1793" t="s">
        <v>71</v>
      </c>
      <c r="AE1793" t="s">
        <v>73</v>
      </c>
      <c r="AF1793" t="s">
        <v>71</v>
      </c>
      <c r="AG1793" t="s">
        <v>98</v>
      </c>
      <c r="AH1793" t="s">
        <v>70</v>
      </c>
      <c r="AI1793" t="s">
        <v>98</v>
      </c>
      <c r="AJ1793" t="s">
        <v>70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3</v>
      </c>
      <c r="AT1793">
        <v>7</v>
      </c>
      <c r="AU1793">
        <v>2</v>
      </c>
      <c r="AV1793">
        <v>3</v>
      </c>
      <c r="AW1793">
        <v>22</v>
      </c>
      <c r="AX1793">
        <v>7</v>
      </c>
      <c r="AY1793">
        <v>6</v>
      </c>
      <c r="AZ1793">
        <v>3</v>
      </c>
      <c r="BA1793">
        <v>0</v>
      </c>
      <c r="BB1793">
        <v>0</v>
      </c>
      <c r="BC1793">
        <v>0</v>
      </c>
      <c r="BD1793">
        <v>0</v>
      </c>
      <c r="BE1793">
        <v>-0.474021014931648</v>
      </c>
      <c r="BF1793">
        <v>1.13637372490877</v>
      </c>
      <c r="BG1793">
        <v>-1.8242512986786601</v>
      </c>
      <c r="BH1793">
        <v>6.90047146078303</v>
      </c>
      <c r="BI1793">
        <v>1.13637372490877</v>
      </c>
      <c r="BJ1793">
        <v>-1.0089025987151301</v>
      </c>
      <c r="BK1793">
        <v>5.4502674583187902</v>
      </c>
      <c r="BL1793">
        <v>-2.0229683591681602</v>
      </c>
    </row>
    <row r="1794" spans="1:64" hidden="1" x14ac:dyDescent="0.25">
      <c r="A1794" t="s">
        <v>63</v>
      </c>
      <c r="B1794" t="s">
        <v>1434</v>
      </c>
      <c r="C1794">
        <v>1.1599999999999999</v>
      </c>
      <c r="D1794">
        <f>Table1[[#This Row],[Sood_zarar]]-Table1[[#Totals],[Sood_zarar]]</f>
        <v>1.2523001095290252</v>
      </c>
      <c r="E1794" t="s">
        <v>67</v>
      </c>
      <c r="F1794" t="s">
        <v>67</v>
      </c>
      <c r="G1794" t="s">
        <v>67</v>
      </c>
      <c r="H1794" t="s">
        <v>67</v>
      </c>
      <c r="I1794" t="s">
        <v>67</v>
      </c>
      <c r="J1794" t="s">
        <v>67</v>
      </c>
      <c r="K1794" t="s">
        <v>67</v>
      </c>
      <c r="L1794" t="s">
        <v>67</v>
      </c>
      <c r="M1794" t="s">
        <v>68</v>
      </c>
      <c r="N1794" t="s">
        <v>68</v>
      </c>
      <c r="O1794" t="s">
        <v>68</v>
      </c>
      <c r="P1794" t="s">
        <v>68</v>
      </c>
      <c r="Q1794" t="s">
        <v>77</v>
      </c>
      <c r="R1794" t="s">
        <v>77</v>
      </c>
      <c r="S1794" t="s">
        <v>78</v>
      </c>
      <c r="T1794" t="s">
        <v>77</v>
      </c>
      <c r="U1794" t="s">
        <v>70</v>
      </c>
      <c r="V1794" t="s">
        <v>70</v>
      </c>
      <c r="W1794" t="s">
        <v>70</v>
      </c>
      <c r="X1794" t="s">
        <v>321</v>
      </c>
      <c r="Y1794">
        <v>57.812309462218103</v>
      </c>
      <c r="Z1794">
        <v>61.011113624725098</v>
      </c>
      <c r="AA1794">
        <v>62.339032679745102</v>
      </c>
      <c r="AB1794">
        <v>72.983152920753895</v>
      </c>
      <c r="AC1794" t="s">
        <v>71</v>
      </c>
      <c r="AD1794" t="s">
        <v>71</v>
      </c>
      <c r="AE1794" t="s">
        <v>72</v>
      </c>
      <c r="AF1794" t="s">
        <v>71</v>
      </c>
      <c r="AG1794" t="s">
        <v>70</v>
      </c>
      <c r="AH1794" t="s">
        <v>82</v>
      </c>
      <c r="AI1794" t="s">
        <v>70</v>
      </c>
      <c r="AJ1794" t="s">
        <v>74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4</v>
      </c>
      <c r="AT1794">
        <v>9</v>
      </c>
      <c r="AU1794">
        <v>2</v>
      </c>
      <c r="AV1794">
        <v>3</v>
      </c>
      <c r="AW1794">
        <v>4</v>
      </c>
      <c r="AX1794">
        <v>9</v>
      </c>
      <c r="AY1794">
        <v>6</v>
      </c>
      <c r="AZ1794">
        <v>3</v>
      </c>
      <c r="BA1794">
        <v>0</v>
      </c>
      <c r="BB1794">
        <v>0</v>
      </c>
      <c r="BC1794">
        <v>0</v>
      </c>
      <c r="BD1794">
        <v>0</v>
      </c>
      <c r="BE1794">
        <v>0.42600481570660198</v>
      </c>
      <c r="BF1794">
        <v>1.13637372490877</v>
      </c>
      <c r="BG1794">
        <v>-1.8242512986786601</v>
      </c>
      <c r="BH1794">
        <v>6.90047146078303</v>
      </c>
      <c r="BI1794">
        <v>-0.474021014931648</v>
      </c>
      <c r="BJ1794">
        <v>-1.0089025987151301</v>
      </c>
      <c r="BK1794">
        <v>5.4502674583187902</v>
      </c>
      <c r="BL1794">
        <v>-2.0229683591681602</v>
      </c>
    </row>
    <row r="1795" spans="1:64" x14ac:dyDescent="0.25">
      <c r="A1795" t="s">
        <v>65</v>
      </c>
      <c r="B1795" t="s">
        <v>1434</v>
      </c>
      <c r="C1795">
        <v>-1.33</v>
      </c>
      <c r="D1795">
        <f>Table1[[#This Row],[Sood_zarar]]-Table1[[#Totals],[Sood_zarar]]</f>
        <v>-1.2376998904709748</v>
      </c>
      <c r="E1795" t="s">
        <v>67</v>
      </c>
      <c r="F1795" t="s">
        <v>67</v>
      </c>
      <c r="G1795" t="s">
        <v>67</v>
      </c>
      <c r="H1795" t="s">
        <v>67</v>
      </c>
      <c r="I1795" t="s">
        <v>67</v>
      </c>
      <c r="J1795" t="s">
        <v>67</v>
      </c>
      <c r="K1795" t="s">
        <v>67</v>
      </c>
      <c r="L1795" t="s">
        <v>67</v>
      </c>
      <c r="M1795" t="s">
        <v>68</v>
      </c>
      <c r="N1795" t="s">
        <v>68</v>
      </c>
      <c r="O1795" t="s">
        <v>68</v>
      </c>
      <c r="P1795" t="s">
        <v>68</v>
      </c>
      <c r="Q1795" t="s">
        <v>77</v>
      </c>
      <c r="R1795" t="s">
        <v>77</v>
      </c>
      <c r="S1795" t="s">
        <v>78</v>
      </c>
      <c r="T1795" t="s">
        <v>77</v>
      </c>
      <c r="U1795" t="s">
        <v>70</v>
      </c>
      <c r="V1795" t="s">
        <v>70</v>
      </c>
      <c r="W1795" t="s">
        <v>70</v>
      </c>
      <c r="X1795" t="s">
        <v>321</v>
      </c>
      <c r="Y1795">
        <v>57.812309462218103</v>
      </c>
      <c r="Z1795">
        <v>61.011113624725098</v>
      </c>
      <c r="AA1795">
        <v>62.339032679745102</v>
      </c>
      <c r="AB1795">
        <v>72.983152920753895</v>
      </c>
      <c r="AC1795" t="s">
        <v>71</v>
      </c>
      <c r="AD1795" t="s">
        <v>71</v>
      </c>
      <c r="AE1795" t="s">
        <v>72</v>
      </c>
      <c r="AF1795" t="s">
        <v>71</v>
      </c>
      <c r="AG1795" t="s">
        <v>70</v>
      </c>
      <c r="AH1795" t="s">
        <v>82</v>
      </c>
      <c r="AI1795" t="s">
        <v>70</v>
      </c>
      <c r="AJ1795" t="s">
        <v>74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4</v>
      </c>
      <c r="AT1795">
        <v>9</v>
      </c>
      <c r="AU1795">
        <v>2</v>
      </c>
      <c r="AV1795">
        <v>3</v>
      </c>
      <c r="AW1795">
        <v>4</v>
      </c>
      <c r="AX1795">
        <v>9</v>
      </c>
      <c r="AY1795">
        <v>6</v>
      </c>
      <c r="AZ1795">
        <v>3</v>
      </c>
      <c r="BA1795">
        <v>0</v>
      </c>
      <c r="BB1795">
        <v>0</v>
      </c>
      <c r="BC1795">
        <v>0</v>
      </c>
      <c r="BD1795">
        <v>0</v>
      </c>
      <c r="BE1795">
        <v>0.42600481570660198</v>
      </c>
      <c r="BF1795">
        <v>1.13637372490877</v>
      </c>
      <c r="BG1795">
        <v>-1.8242512986786601</v>
      </c>
      <c r="BH1795">
        <v>6.90047146078303</v>
      </c>
      <c r="BI1795">
        <v>-0.474021014931648</v>
      </c>
      <c r="BJ1795">
        <v>-1.0089025987151301</v>
      </c>
      <c r="BK1795">
        <v>5.4502674583187902</v>
      </c>
      <c r="BL1795">
        <v>-2.0229683591681602</v>
      </c>
    </row>
    <row r="1796" spans="1:64" x14ac:dyDescent="0.25">
      <c r="A1796" t="s">
        <v>65</v>
      </c>
      <c r="B1796" t="s">
        <v>1435</v>
      </c>
      <c r="C1796">
        <v>0.28000000000000003</v>
      </c>
      <c r="D1796">
        <f>Table1[[#This Row],[Sood_zarar]]-Table1[[#Totals],[Sood_zarar]]</f>
        <v>0.37230010952902526</v>
      </c>
      <c r="E1796" t="s">
        <v>81</v>
      </c>
      <c r="F1796" t="s">
        <v>67</v>
      </c>
      <c r="G1796" t="s">
        <v>67</v>
      </c>
      <c r="H1796" t="s">
        <v>67</v>
      </c>
      <c r="I1796" t="s">
        <v>81</v>
      </c>
      <c r="J1796" t="s">
        <v>67</v>
      </c>
      <c r="K1796" t="s">
        <v>67</v>
      </c>
      <c r="L1796" t="s">
        <v>67</v>
      </c>
      <c r="M1796" t="s">
        <v>68</v>
      </c>
      <c r="N1796" t="s">
        <v>68</v>
      </c>
      <c r="O1796" t="s">
        <v>68</v>
      </c>
      <c r="P1796" t="s">
        <v>68</v>
      </c>
      <c r="Q1796" t="s">
        <v>77</v>
      </c>
      <c r="R1796" t="s">
        <v>77</v>
      </c>
      <c r="S1796" t="s">
        <v>78</v>
      </c>
      <c r="T1796" t="s">
        <v>77</v>
      </c>
      <c r="U1796" t="s">
        <v>70</v>
      </c>
      <c r="V1796" t="s">
        <v>70</v>
      </c>
      <c r="W1796" t="s">
        <v>70</v>
      </c>
      <c r="X1796" t="s">
        <v>321</v>
      </c>
      <c r="Y1796">
        <v>53.2215819289286</v>
      </c>
      <c r="Z1796">
        <v>58.907918680136198</v>
      </c>
      <c r="AA1796">
        <v>61.8705381635083</v>
      </c>
      <c r="AB1796">
        <v>72.8278855141062</v>
      </c>
      <c r="AC1796" t="s">
        <v>73</v>
      </c>
      <c r="AD1796" t="s">
        <v>73</v>
      </c>
      <c r="AE1796" t="s">
        <v>73</v>
      </c>
      <c r="AF1796" t="s">
        <v>71</v>
      </c>
      <c r="AG1796" t="s">
        <v>70</v>
      </c>
      <c r="AH1796" t="s">
        <v>70</v>
      </c>
      <c r="AI1796" t="s">
        <v>70</v>
      </c>
      <c r="AJ1796" t="s">
        <v>74</v>
      </c>
      <c r="AK1796">
        <v>1.13436</v>
      </c>
      <c r="AL1796">
        <v>0</v>
      </c>
      <c r="AM1796">
        <v>0</v>
      </c>
      <c r="AN1796">
        <v>0</v>
      </c>
      <c r="AO1796">
        <v>1.1366471428571401</v>
      </c>
      <c r="AP1796">
        <v>0</v>
      </c>
      <c r="AQ1796">
        <v>0</v>
      </c>
      <c r="AR1796">
        <v>0</v>
      </c>
      <c r="AS1796">
        <v>1</v>
      </c>
      <c r="AT1796">
        <v>11</v>
      </c>
      <c r="AU1796">
        <v>3</v>
      </c>
      <c r="AV1796">
        <v>3</v>
      </c>
      <c r="AW1796">
        <v>1</v>
      </c>
      <c r="AX1796">
        <v>11</v>
      </c>
      <c r="AY1796">
        <v>7</v>
      </c>
      <c r="AZ1796">
        <v>3</v>
      </c>
      <c r="BA1796">
        <v>0</v>
      </c>
      <c r="BB1796">
        <v>0</v>
      </c>
      <c r="BC1796">
        <v>0</v>
      </c>
      <c r="BD1796">
        <v>0</v>
      </c>
      <c r="BE1796">
        <v>0.455992732340194</v>
      </c>
      <c r="BF1796">
        <v>1.13637372490877</v>
      </c>
      <c r="BG1796">
        <v>-1.8242512986786601</v>
      </c>
      <c r="BH1796">
        <v>6.90047146078303</v>
      </c>
      <c r="BI1796">
        <v>-0.474021014931648</v>
      </c>
      <c r="BJ1796">
        <v>-1.0089025987151301</v>
      </c>
      <c r="BK1796">
        <v>5.4502674583187902</v>
      </c>
      <c r="BL1796">
        <v>-2.0229683591681602</v>
      </c>
    </row>
    <row r="1797" spans="1:64" hidden="1" x14ac:dyDescent="0.25">
      <c r="A1797" t="s">
        <v>63</v>
      </c>
      <c r="B1797" t="s">
        <v>1436</v>
      </c>
      <c r="C1797">
        <v>-1.19</v>
      </c>
      <c r="D1797">
        <f>Table1[[#This Row],[Sood_zarar]]-Table1[[#Totals],[Sood_zarar]]</f>
        <v>-1.0976998904709747</v>
      </c>
      <c r="E1797" t="s">
        <v>81</v>
      </c>
      <c r="F1797" t="s">
        <v>67</v>
      </c>
      <c r="G1797" t="s">
        <v>67</v>
      </c>
      <c r="H1797" t="s">
        <v>67</v>
      </c>
      <c r="I1797" t="s">
        <v>81</v>
      </c>
      <c r="J1797" t="s">
        <v>67</v>
      </c>
      <c r="K1797" t="s">
        <v>67</v>
      </c>
      <c r="L1797" t="s">
        <v>67</v>
      </c>
      <c r="M1797" t="s">
        <v>68</v>
      </c>
      <c r="N1797" t="s">
        <v>68</v>
      </c>
      <c r="O1797" t="s">
        <v>68</v>
      </c>
      <c r="P1797" t="s">
        <v>68</v>
      </c>
      <c r="Q1797" t="s">
        <v>77</v>
      </c>
      <c r="R1797" t="s">
        <v>77</v>
      </c>
      <c r="S1797" t="s">
        <v>78</v>
      </c>
      <c r="T1797" t="s">
        <v>77</v>
      </c>
      <c r="U1797" t="s">
        <v>70</v>
      </c>
      <c r="V1797" t="s">
        <v>70</v>
      </c>
      <c r="W1797" t="s">
        <v>70</v>
      </c>
      <c r="X1797" t="s">
        <v>321</v>
      </c>
      <c r="Y1797">
        <v>51.279682025245897</v>
      </c>
      <c r="Z1797">
        <v>57.509114307104703</v>
      </c>
      <c r="AA1797">
        <v>61.3613191133051</v>
      </c>
      <c r="AB1797">
        <v>72.720464171705899</v>
      </c>
      <c r="AC1797" t="s">
        <v>73</v>
      </c>
      <c r="AD1797" t="s">
        <v>73</v>
      </c>
      <c r="AE1797" t="s">
        <v>73</v>
      </c>
      <c r="AF1797" t="s">
        <v>71</v>
      </c>
      <c r="AG1797" t="s">
        <v>98</v>
      </c>
      <c r="AH1797" t="s">
        <v>70</v>
      </c>
      <c r="AI1797" t="s">
        <v>70</v>
      </c>
      <c r="AJ1797" t="s">
        <v>74</v>
      </c>
      <c r="AK1797">
        <v>1.13436</v>
      </c>
      <c r="AL1797">
        <v>0</v>
      </c>
      <c r="AM1797">
        <v>0</v>
      </c>
      <c r="AN1797">
        <v>0</v>
      </c>
      <c r="AO1797">
        <v>1.1366471428571401</v>
      </c>
      <c r="AP1797">
        <v>0</v>
      </c>
      <c r="AQ1797">
        <v>0</v>
      </c>
      <c r="AR1797">
        <v>0</v>
      </c>
      <c r="AS1797">
        <v>1</v>
      </c>
      <c r="AT1797">
        <v>11</v>
      </c>
      <c r="AU1797">
        <v>3</v>
      </c>
      <c r="AV1797">
        <v>3</v>
      </c>
      <c r="AW1797">
        <v>1</v>
      </c>
      <c r="AX1797">
        <v>11</v>
      </c>
      <c r="AY1797">
        <v>7</v>
      </c>
      <c r="AZ1797">
        <v>3</v>
      </c>
      <c r="BA1797">
        <v>0</v>
      </c>
      <c r="BB1797">
        <v>0</v>
      </c>
      <c r="BC1797">
        <v>0</v>
      </c>
      <c r="BD1797">
        <v>0</v>
      </c>
      <c r="BE1797">
        <v>0.455992732340194</v>
      </c>
      <c r="BF1797">
        <v>1.13637372490877</v>
      </c>
      <c r="BG1797">
        <v>-1.8242512986786601</v>
      </c>
      <c r="BH1797">
        <v>6.90047146078303</v>
      </c>
      <c r="BI1797">
        <v>-0.474021014931648</v>
      </c>
      <c r="BJ1797">
        <v>-1.0089025987151301</v>
      </c>
      <c r="BK1797">
        <v>5.4502674583187902</v>
      </c>
      <c r="BL1797">
        <v>-2.0229683591681602</v>
      </c>
    </row>
    <row r="1798" spans="1:64" hidden="1" x14ac:dyDescent="0.25">
      <c r="A1798" t="s">
        <v>63</v>
      </c>
      <c r="B1798" t="s">
        <v>1437</v>
      </c>
      <c r="C1798">
        <v>1.2</v>
      </c>
      <c r="D1798">
        <f>Table1[[#This Row],[Sood_zarar]]-Table1[[#Totals],[Sood_zarar]]</f>
        <v>1.2923001095290252</v>
      </c>
      <c r="E1798" t="s">
        <v>67</v>
      </c>
      <c r="F1798" t="s">
        <v>81</v>
      </c>
      <c r="G1798" t="s">
        <v>113</v>
      </c>
      <c r="H1798" t="s">
        <v>67</v>
      </c>
      <c r="I1798" t="s">
        <v>67</v>
      </c>
      <c r="J1798" t="s">
        <v>81</v>
      </c>
      <c r="K1798" t="s">
        <v>113</v>
      </c>
      <c r="L1798" t="s">
        <v>67</v>
      </c>
      <c r="M1798" t="s">
        <v>68</v>
      </c>
      <c r="N1798" t="s">
        <v>68</v>
      </c>
      <c r="O1798" t="s">
        <v>68</v>
      </c>
      <c r="P1798" t="s">
        <v>68</v>
      </c>
      <c r="Q1798" t="s">
        <v>77</v>
      </c>
      <c r="R1798" t="s">
        <v>77</v>
      </c>
      <c r="S1798" t="s">
        <v>78</v>
      </c>
      <c r="T1798" t="s">
        <v>77</v>
      </c>
      <c r="U1798" t="s">
        <v>70</v>
      </c>
      <c r="V1798" t="s">
        <v>70</v>
      </c>
      <c r="W1798" t="s">
        <v>70</v>
      </c>
      <c r="X1798" t="s">
        <v>321</v>
      </c>
      <c r="Y1798">
        <v>55.100051938061398</v>
      </c>
      <c r="Z1798">
        <v>61.985295503695902</v>
      </c>
      <c r="AA1798">
        <v>62.935480887345001</v>
      </c>
      <c r="AB1798">
        <v>73.153604230359505</v>
      </c>
      <c r="AC1798" t="s">
        <v>73</v>
      </c>
      <c r="AD1798" t="s">
        <v>71</v>
      </c>
      <c r="AE1798" t="s">
        <v>72</v>
      </c>
      <c r="AF1798" t="s">
        <v>71</v>
      </c>
      <c r="AG1798" t="s">
        <v>70</v>
      </c>
      <c r="AH1798" t="s">
        <v>70</v>
      </c>
      <c r="AI1798" t="s">
        <v>70</v>
      </c>
      <c r="AJ1798" t="s">
        <v>74</v>
      </c>
      <c r="AK1798">
        <v>0</v>
      </c>
      <c r="AL1798">
        <v>1.1270424999999999</v>
      </c>
      <c r="AM1798">
        <v>1.12639</v>
      </c>
      <c r="AN1798">
        <v>0</v>
      </c>
      <c r="AO1798">
        <v>0</v>
      </c>
      <c r="AP1798">
        <v>1.1412499999999901</v>
      </c>
      <c r="AQ1798">
        <v>1.1473199999999999</v>
      </c>
      <c r="AR1798">
        <v>0</v>
      </c>
      <c r="AS1798">
        <v>3</v>
      </c>
      <c r="AT1798">
        <v>1</v>
      </c>
      <c r="AU1798">
        <v>7</v>
      </c>
      <c r="AV1798">
        <v>3</v>
      </c>
      <c r="AW1798">
        <v>3</v>
      </c>
      <c r="AX1798">
        <v>1</v>
      </c>
      <c r="AY1798">
        <v>7</v>
      </c>
      <c r="AZ1798">
        <v>3</v>
      </c>
      <c r="BA1798">
        <v>0</v>
      </c>
      <c r="BB1798">
        <v>0</v>
      </c>
      <c r="BC1798">
        <v>1.10174983797796</v>
      </c>
      <c r="BD1798">
        <v>0</v>
      </c>
      <c r="BE1798">
        <v>0.65797017084290699</v>
      </c>
      <c r="BF1798">
        <v>1.3192588712612701</v>
      </c>
      <c r="BG1798">
        <v>-1.8242512986786601</v>
      </c>
      <c r="BH1798">
        <v>6.90047146078303</v>
      </c>
      <c r="BI1798">
        <v>-0.474021014931648</v>
      </c>
      <c r="BJ1798">
        <v>-1.0089025987151301</v>
      </c>
      <c r="BK1798">
        <v>5.4502674583187902</v>
      </c>
      <c r="BL1798">
        <v>-2.0229683591681602</v>
      </c>
    </row>
    <row r="1799" spans="1:64" x14ac:dyDescent="0.25">
      <c r="A1799" t="s">
        <v>65</v>
      </c>
      <c r="B1799" t="s">
        <v>1437</v>
      </c>
      <c r="C1799">
        <v>-1.37</v>
      </c>
      <c r="D1799">
        <f>Table1[[#This Row],[Sood_zarar]]-Table1[[#Totals],[Sood_zarar]]</f>
        <v>-1.2776998904709749</v>
      </c>
      <c r="E1799" t="s">
        <v>67</v>
      </c>
      <c r="F1799" t="s">
        <v>81</v>
      </c>
      <c r="G1799" t="s">
        <v>113</v>
      </c>
      <c r="H1799" t="s">
        <v>67</v>
      </c>
      <c r="I1799" t="s">
        <v>67</v>
      </c>
      <c r="J1799" t="s">
        <v>81</v>
      </c>
      <c r="K1799" t="s">
        <v>113</v>
      </c>
      <c r="L1799" t="s">
        <v>67</v>
      </c>
      <c r="M1799" t="s">
        <v>68</v>
      </c>
      <c r="N1799" t="s">
        <v>68</v>
      </c>
      <c r="O1799" t="s">
        <v>68</v>
      </c>
      <c r="P1799" t="s">
        <v>68</v>
      </c>
      <c r="Q1799" t="s">
        <v>77</v>
      </c>
      <c r="R1799" t="s">
        <v>77</v>
      </c>
      <c r="S1799" t="s">
        <v>78</v>
      </c>
      <c r="T1799" t="s">
        <v>77</v>
      </c>
      <c r="U1799" t="s">
        <v>70</v>
      </c>
      <c r="V1799" t="s">
        <v>70</v>
      </c>
      <c r="W1799" t="s">
        <v>70</v>
      </c>
      <c r="X1799" t="s">
        <v>321</v>
      </c>
      <c r="Y1799">
        <v>55.100051938061398</v>
      </c>
      <c r="Z1799">
        <v>61.985295503695902</v>
      </c>
      <c r="AA1799">
        <v>62.935480887345001</v>
      </c>
      <c r="AB1799">
        <v>73.153604230359505</v>
      </c>
      <c r="AC1799" t="s">
        <v>73</v>
      </c>
      <c r="AD1799" t="s">
        <v>71</v>
      </c>
      <c r="AE1799" t="s">
        <v>72</v>
      </c>
      <c r="AF1799" t="s">
        <v>71</v>
      </c>
      <c r="AG1799" t="s">
        <v>70</v>
      </c>
      <c r="AH1799" t="s">
        <v>70</v>
      </c>
      <c r="AI1799" t="s">
        <v>70</v>
      </c>
      <c r="AJ1799" t="s">
        <v>74</v>
      </c>
      <c r="AK1799">
        <v>0</v>
      </c>
      <c r="AL1799">
        <v>1.1270424999999999</v>
      </c>
      <c r="AM1799">
        <v>1.12639</v>
      </c>
      <c r="AN1799">
        <v>0</v>
      </c>
      <c r="AO1799">
        <v>0</v>
      </c>
      <c r="AP1799">
        <v>1.1412499999999901</v>
      </c>
      <c r="AQ1799">
        <v>1.1473199999999999</v>
      </c>
      <c r="AR1799">
        <v>0</v>
      </c>
      <c r="AS1799">
        <v>3</v>
      </c>
      <c r="AT1799">
        <v>1</v>
      </c>
      <c r="AU1799">
        <v>7</v>
      </c>
      <c r="AV1799">
        <v>3</v>
      </c>
      <c r="AW1799">
        <v>3</v>
      </c>
      <c r="AX1799">
        <v>1</v>
      </c>
      <c r="AY1799">
        <v>7</v>
      </c>
      <c r="AZ1799">
        <v>3</v>
      </c>
      <c r="BA1799">
        <v>0</v>
      </c>
      <c r="BB1799">
        <v>0</v>
      </c>
      <c r="BC1799">
        <v>1.10174983797796</v>
      </c>
      <c r="BD1799">
        <v>0</v>
      </c>
      <c r="BE1799">
        <v>0.65797017084290699</v>
      </c>
      <c r="BF1799">
        <v>1.3192588712612701</v>
      </c>
      <c r="BG1799">
        <v>-1.8242512986786601</v>
      </c>
      <c r="BH1799">
        <v>6.90047146078303</v>
      </c>
      <c r="BI1799">
        <v>-0.474021014931648</v>
      </c>
      <c r="BJ1799">
        <v>-1.0089025987151301</v>
      </c>
      <c r="BK1799">
        <v>5.4502674583187902</v>
      </c>
      <c r="BL1799">
        <v>-2.0229683591681602</v>
      </c>
    </row>
    <row r="1800" spans="1:64" x14ac:dyDescent="0.25">
      <c r="A1800" t="s">
        <v>65</v>
      </c>
      <c r="B1800" t="s">
        <v>1438</v>
      </c>
      <c r="C1800">
        <v>-1.38</v>
      </c>
      <c r="D1800">
        <f>Table1[[#This Row],[Sood_zarar]]-Table1[[#Totals],[Sood_zarar]]</f>
        <v>-1.2876998904709747</v>
      </c>
      <c r="E1800" t="s">
        <v>67</v>
      </c>
      <c r="F1800" t="s">
        <v>67</v>
      </c>
      <c r="G1800" t="s">
        <v>81</v>
      </c>
      <c r="H1800" t="s">
        <v>67</v>
      </c>
      <c r="I1800" t="s">
        <v>67</v>
      </c>
      <c r="J1800" t="s">
        <v>67</v>
      </c>
      <c r="K1800" t="s">
        <v>81</v>
      </c>
      <c r="L1800" t="s">
        <v>67</v>
      </c>
      <c r="M1800" t="s">
        <v>68</v>
      </c>
      <c r="N1800" t="s">
        <v>68</v>
      </c>
      <c r="O1800" t="s">
        <v>124</v>
      </c>
      <c r="P1800" t="s">
        <v>68</v>
      </c>
      <c r="Q1800" t="s">
        <v>77</v>
      </c>
      <c r="R1800" t="s">
        <v>77</v>
      </c>
      <c r="S1800" t="s">
        <v>77</v>
      </c>
      <c r="T1800" t="s">
        <v>77</v>
      </c>
      <c r="U1800" t="s">
        <v>70</v>
      </c>
      <c r="V1800" t="s">
        <v>70</v>
      </c>
      <c r="W1800" t="s">
        <v>70</v>
      </c>
      <c r="X1800" t="s">
        <v>82</v>
      </c>
      <c r="Y1800">
        <v>58.952317236244603</v>
      </c>
      <c r="Z1800">
        <v>64.175012575060194</v>
      </c>
      <c r="AA1800">
        <v>63.7040353189524</v>
      </c>
      <c r="AB1800">
        <v>73.356590945341907</v>
      </c>
      <c r="AC1800" t="s">
        <v>73</v>
      </c>
      <c r="AD1800" t="s">
        <v>71</v>
      </c>
      <c r="AE1800" t="s">
        <v>71</v>
      </c>
      <c r="AF1800" t="s">
        <v>71</v>
      </c>
      <c r="AG1800" t="s">
        <v>70</v>
      </c>
      <c r="AH1800" t="s">
        <v>74</v>
      </c>
      <c r="AI1800" t="s">
        <v>70</v>
      </c>
      <c r="AJ1800" t="s">
        <v>98</v>
      </c>
      <c r="AK1800">
        <v>0</v>
      </c>
      <c r="AL1800">
        <v>0</v>
      </c>
      <c r="AM1800">
        <v>1.12639</v>
      </c>
      <c r="AN1800">
        <v>0</v>
      </c>
      <c r="AO1800">
        <v>0</v>
      </c>
      <c r="AP1800">
        <v>0</v>
      </c>
      <c r="AQ1800">
        <v>1.1412499999999901</v>
      </c>
      <c r="AR1800">
        <v>0</v>
      </c>
      <c r="AS1800">
        <v>4</v>
      </c>
      <c r="AT1800">
        <v>3</v>
      </c>
      <c r="AU1800">
        <v>1</v>
      </c>
      <c r="AV1800">
        <v>4</v>
      </c>
      <c r="AW1800">
        <v>11</v>
      </c>
      <c r="AX1800">
        <v>3</v>
      </c>
      <c r="AY1800">
        <v>1</v>
      </c>
      <c r="AZ1800">
        <v>4</v>
      </c>
      <c r="BA1800">
        <v>0</v>
      </c>
      <c r="BB1800">
        <v>0</v>
      </c>
      <c r="BC1800">
        <v>0</v>
      </c>
      <c r="BD1800">
        <v>0</v>
      </c>
      <c r="BE1800">
        <v>0.65797017084290699</v>
      </c>
      <c r="BF1800">
        <v>1.3192588712612701</v>
      </c>
      <c r="BG1800">
        <v>1.3192588712612701</v>
      </c>
      <c r="BH1800">
        <v>6.90047146078303</v>
      </c>
      <c r="BI1800">
        <v>-0.474021014931648</v>
      </c>
      <c r="BJ1800">
        <v>-1.0089025987151301</v>
      </c>
      <c r="BK1800">
        <v>-1.8242512986786601</v>
      </c>
      <c r="BL1800">
        <v>-2.0229683591681602</v>
      </c>
    </row>
    <row r="1801" spans="1:64" hidden="1" x14ac:dyDescent="0.25">
      <c r="A1801" t="s">
        <v>63</v>
      </c>
      <c r="B1801" t="s">
        <v>1439</v>
      </c>
      <c r="C1801">
        <v>1.1299999999999999</v>
      </c>
      <c r="D1801">
        <f>Table1[[#This Row],[Sood_zarar]]-Table1[[#Totals],[Sood_zarar]]</f>
        <v>1.2223001095290251</v>
      </c>
      <c r="E1801" t="s">
        <v>67</v>
      </c>
      <c r="F1801" t="s">
        <v>67</v>
      </c>
      <c r="G1801" t="s">
        <v>81</v>
      </c>
      <c r="H1801" t="s">
        <v>67</v>
      </c>
      <c r="I1801" t="s">
        <v>67</v>
      </c>
      <c r="J1801" t="s">
        <v>67</v>
      </c>
      <c r="K1801" t="s">
        <v>81</v>
      </c>
      <c r="L1801" t="s">
        <v>67</v>
      </c>
      <c r="M1801" t="s">
        <v>68</v>
      </c>
      <c r="N1801" t="s">
        <v>68</v>
      </c>
      <c r="O1801" t="s">
        <v>124</v>
      </c>
      <c r="P1801" t="s">
        <v>68</v>
      </c>
      <c r="Q1801" t="s">
        <v>77</v>
      </c>
      <c r="R1801" t="s">
        <v>77</v>
      </c>
      <c r="S1801" t="s">
        <v>77</v>
      </c>
      <c r="T1801" t="s">
        <v>77</v>
      </c>
      <c r="U1801" t="s">
        <v>70</v>
      </c>
      <c r="V1801" t="s">
        <v>70</v>
      </c>
      <c r="W1801" t="s">
        <v>70</v>
      </c>
      <c r="X1801" t="s">
        <v>82</v>
      </c>
      <c r="Y1801">
        <v>58.4898505109553</v>
      </c>
      <c r="Z1801">
        <v>63.953713822658898</v>
      </c>
      <c r="AA1801">
        <v>63.590080601463796</v>
      </c>
      <c r="AB1801">
        <v>73.299241991783205</v>
      </c>
      <c r="AC1801" t="s">
        <v>73</v>
      </c>
      <c r="AD1801" t="s">
        <v>71</v>
      </c>
      <c r="AE1801" t="s">
        <v>71</v>
      </c>
      <c r="AF1801" t="s">
        <v>71</v>
      </c>
      <c r="AG1801" t="s">
        <v>70</v>
      </c>
      <c r="AH1801" t="s">
        <v>74</v>
      </c>
      <c r="AI1801" t="s">
        <v>70</v>
      </c>
      <c r="AJ1801" t="s">
        <v>98</v>
      </c>
      <c r="AK1801">
        <v>0</v>
      </c>
      <c r="AL1801">
        <v>0</v>
      </c>
      <c r="AM1801">
        <v>1.12639</v>
      </c>
      <c r="AN1801">
        <v>0</v>
      </c>
      <c r="AO1801">
        <v>0</v>
      </c>
      <c r="AP1801">
        <v>0</v>
      </c>
      <c r="AQ1801">
        <v>1.1412499999999901</v>
      </c>
      <c r="AR1801">
        <v>0</v>
      </c>
      <c r="AS1801">
        <v>4</v>
      </c>
      <c r="AT1801">
        <v>3</v>
      </c>
      <c r="AU1801">
        <v>1</v>
      </c>
      <c r="AV1801">
        <v>4</v>
      </c>
      <c r="AW1801">
        <v>11</v>
      </c>
      <c r="AX1801">
        <v>3</v>
      </c>
      <c r="AY1801">
        <v>1</v>
      </c>
      <c r="AZ1801">
        <v>4</v>
      </c>
      <c r="BA1801">
        <v>0</v>
      </c>
      <c r="BB1801">
        <v>0</v>
      </c>
      <c r="BC1801">
        <v>0</v>
      </c>
      <c r="BD1801">
        <v>0</v>
      </c>
      <c r="BE1801">
        <v>0.65797017084290699</v>
      </c>
      <c r="BF1801">
        <v>1.3192588712612701</v>
      </c>
      <c r="BG1801">
        <v>1.3192588712612701</v>
      </c>
      <c r="BH1801">
        <v>6.90047146078303</v>
      </c>
      <c r="BI1801">
        <v>-0.474021014931648</v>
      </c>
      <c r="BJ1801">
        <v>-1.0089025987151301</v>
      </c>
      <c r="BK1801">
        <v>-1.8242512986786601</v>
      </c>
      <c r="BL1801">
        <v>-2.0229683591681602</v>
      </c>
    </row>
    <row r="1802" spans="1:64" hidden="1" x14ac:dyDescent="0.25">
      <c r="A1802" t="s">
        <v>63</v>
      </c>
      <c r="B1802" t="s">
        <v>1440</v>
      </c>
      <c r="C1802">
        <v>-0.5</v>
      </c>
      <c r="D1802">
        <f>Table1[[#This Row],[Sood_zarar]]-Table1[[#Totals],[Sood_zarar]]</f>
        <v>-0.40769989047097477</v>
      </c>
      <c r="E1802" t="s">
        <v>66</v>
      </c>
      <c r="F1802" t="s">
        <v>67</v>
      </c>
      <c r="G1802" t="s">
        <v>81</v>
      </c>
      <c r="H1802" t="s">
        <v>67</v>
      </c>
      <c r="I1802" t="s">
        <v>67</v>
      </c>
      <c r="J1802" t="s">
        <v>67</v>
      </c>
      <c r="K1802" t="s">
        <v>81</v>
      </c>
      <c r="L1802" t="s">
        <v>67</v>
      </c>
      <c r="M1802" t="s">
        <v>68</v>
      </c>
      <c r="N1802" t="s">
        <v>68</v>
      </c>
      <c r="O1802" t="s">
        <v>124</v>
      </c>
      <c r="P1802" t="s">
        <v>68</v>
      </c>
      <c r="Q1802" t="s">
        <v>78</v>
      </c>
      <c r="R1802" t="s">
        <v>77</v>
      </c>
      <c r="S1802" t="s">
        <v>77</v>
      </c>
      <c r="T1802" t="s">
        <v>77</v>
      </c>
      <c r="U1802" t="s">
        <v>70</v>
      </c>
      <c r="V1802" t="s">
        <v>70</v>
      </c>
      <c r="W1802" t="s">
        <v>70</v>
      </c>
      <c r="X1802" t="s">
        <v>82</v>
      </c>
      <c r="Y1802">
        <v>53.332745038279498</v>
      </c>
      <c r="Z1802">
        <v>62.617382923797201</v>
      </c>
      <c r="AA1802">
        <v>63.3956752555303</v>
      </c>
      <c r="AB1802">
        <v>73.201137838198406</v>
      </c>
      <c r="AC1802" t="s">
        <v>73</v>
      </c>
      <c r="AD1802" t="s">
        <v>73</v>
      </c>
      <c r="AE1802" t="s">
        <v>71</v>
      </c>
      <c r="AF1802" t="s">
        <v>71</v>
      </c>
      <c r="AG1802" t="s">
        <v>70</v>
      </c>
      <c r="AH1802" t="s">
        <v>70</v>
      </c>
      <c r="AI1802" t="s">
        <v>70</v>
      </c>
      <c r="AJ1802" t="s">
        <v>98</v>
      </c>
      <c r="AK1802">
        <v>1.1393800000000001</v>
      </c>
      <c r="AL1802">
        <v>0</v>
      </c>
      <c r="AM1802">
        <v>1.12639</v>
      </c>
      <c r="AN1802">
        <v>0</v>
      </c>
      <c r="AO1802">
        <v>1.14089666666666</v>
      </c>
      <c r="AP1802">
        <v>0</v>
      </c>
      <c r="AQ1802">
        <v>1.1412499999999901</v>
      </c>
      <c r="AR1802">
        <v>0</v>
      </c>
      <c r="AS1802">
        <v>1</v>
      </c>
      <c r="AT1802">
        <v>5</v>
      </c>
      <c r="AU1802">
        <v>1</v>
      </c>
      <c r="AV1802">
        <v>4</v>
      </c>
      <c r="AW1802">
        <v>19</v>
      </c>
      <c r="AX1802">
        <v>5</v>
      </c>
      <c r="AY1802">
        <v>1</v>
      </c>
      <c r="AZ1802">
        <v>4</v>
      </c>
      <c r="BA1802">
        <v>0</v>
      </c>
      <c r="BB1802">
        <v>0</v>
      </c>
      <c r="BC1802">
        <v>0</v>
      </c>
      <c r="BD1802">
        <v>0</v>
      </c>
      <c r="BE1802">
        <v>0.65797017084290699</v>
      </c>
      <c r="BF1802">
        <v>1.3192588712612701</v>
      </c>
      <c r="BG1802">
        <v>1.3192588712612701</v>
      </c>
      <c r="BH1802">
        <v>6.90047146078303</v>
      </c>
      <c r="BI1802">
        <v>-0.474021014931648</v>
      </c>
      <c r="BJ1802">
        <v>-1.0089025987151301</v>
      </c>
      <c r="BK1802">
        <v>-1.8242512986786601</v>
      </c>
      <c r="BL1802">
        <v>-2.0229683591681602</v>
      </c>
    </row>
    <row r="1803" spans="1:64" x14ac:dyDescent="0.25">
      <c r="A1803" t="s">
        <v>65</v>
      </c>
      <c r="B1803" t="s">
        <v>1440</v>
      </c>
      <c r="C1803">
        <v>0.33</v>
      </c>
      <c r="D1803">
        <f>Table1[[#This Row],[Sood_zarar]]-Table1[[#Totals],[Sood_zarar]]</f>
        <v>0.42230010952902525</v>
      </c>
      <c r="E1803" t="s">
        <v>66</v>
      </c>
      <c r="F1803" t="s">
        <v>67</v>
      </c>
      <c r="G1803" t="s">
        <v>81</v>
      </c>
      <c r="H1803" t="s">
        <v>67</v>
      </c>
      <c r="I1803" t="s">
        <v>67</v>
      </c>
      <c r="J1803" t="s">
        <v>67</v>
      </c>
      <c r="K1803" t="s">
        <v>81</v>
      </c>
      <c r="L1803" t="s">
        <v>67</v>
      </c>
      <c r="M1803" t="s">
        <v>68</v>
      </c>
      <c r="N1803" t="s">
        <v>68</v>
      </c>
      <c r="O1803" t="s">
        <v>124</v>
      </c>
      <c r="P1803" t="s">
        <v>68</v>
      </c>
      <c r="Q1803" t="s">
        <v>78</v>
      </c>
      <c r="R1803" t="s">
        <v>77</v>
      </c>
      <c r="S1803" t="s">
        <v>77</v>
      </c>
      <c r="T1803" t="s">
        <v>77</v>
      </c>
      <c r="U1803" t="s">
        <v>70</v>
      </c>
      <c r="V1803" t="s">
        <v>70</v>
      </c>
      <c r="W1803" t="s">
        <v>70</v>
      </c>
      <c r="X1803" t="s">
        <v>82</v>
      </c>
      <c r="Y1803">
        <v>53.332745038279498</v>
      </c>
      <c r="Z1803">
        <v>62.617382923797201</v>
      </c>
      <c r="AA1803">
        <v>63.3956752555303</v>
      </c>
      <c r="AB1803">
        <v>73.201137838198406</v>
      </c>
      <c r="AC1803" t="s">
        <v>73</v>
      </c>
      <c r="AD1803" t="s">
        <v>73</v>
      </c>
      <c r="AE1803" t="s">
        <v>71</v>
      </c>
      <c r="AF1803" t="s">
        <v>71</v>
      </c>
      <c r="AG1803" t="s">
        <v>70</v>
      </c>
      <c r="AH1803" t="s">
        <v>70</v>
      </c>
      <c r="AI1803" t="s">
        <v>70</v>
      </c>
      <c r="AJ1803" t="s">
        <v>98</v>
      </c>
      <c r="AK1803">
        <v>1.1393800000000001</v>
      </c>
      <c r="AL1803">
        <v>0</v>
      </c>
      <c r="AM1803">
        <v>1.12639</v>
      </c>
      <c r="AN1803">
        <v>0</v>
      </c>
      <c r="AO1803">
        <v>1.14089666666666</v>
      </c>
      <c r="AP1803">
        <v>0</v>
      </c>
      <c r="AQ1803">
        <v>1.1412499999999901</v>
      </c>
      <c r="AR1803">
        <v>0</v>
      </c>
      <c r="AS1803">
        <v>1</v>
      </c>
      <c r="AT1803">
        <v>5</v>
      </c>
      <c r="AU1803">
        <v>1</v>
      </c>
      <c r="AV1803">
        <v>4</v>
      </c>
      <c r="AW1803">
        <v>19</v>
      </c>
      <c r="AX1803">
        <v>5</v>
      </c>
      <c r="AY1803">
        <v>1</v>
      </c>
      <c r="AZ1803">
        <v>4</v>
      </c>
      <c r="BA1803">
        <v>0</v>
      </c>
      <c r="BB1803">
        <v>0</v>
      </c>
      <c r="BC1803">
        <v>0</v>
      </c>
      <c r="BD1803">
        <v>0</v>
      </c>
      <c r="BE1803">
        <v>0.65797017084290699</v>
      </c>
      <c r="BF1803">
        <v>1.3192588712612701</v>
      </c>
      <c r="BG1803">
        <v>1.3192588712612701</v>
      </c>
      <c r="BH1803">
        <v>6.90047146078303</v>
      </c>
      <c r="BI1803">
        <v>-0.474021014931648</v>
      </c>
      <c r="BJ1803">
        <v>-1.0089025987151301</v>
      </c>
      <c r="BK1803">
        <v>-1.8242512986786601</v>
      </c>
      <c r="BL1803">
        <v>-2.0229683591681602</v>
      </c>
    </row>
    <row r="1804" spans="1:64" x14ac:dyDescent="0.25">
      <c r="A1804" t="s">
        <v>65</v>
      </c>
      <c r="B1804" t="s">
        <v>1441</v>
      </c>
      <c r="C1804">
        <v>2.89</v>
      </c>
      <c r="D1804">
        <f>Table1[[#This Row],[Sood_zarar]]-Table1[[#Totals],[Sood_zarar]]</f>
        <v>2.9823001095290254</v>
      </c>
      <c r="E1804" t="s">
        <v>67</v>
      </c>
      <c r="F1804" t="s">
        <v>66</v>
      </c>
      <c r="G1804" t="s">
        <v>67</v>
      </c>
      <c r="H1804" t="s">
        <v>67</v>
      </c>
      <c r="I1804" t="s">
        <v>67</v>
      </c>
      <c r="J1804" t="s">
        <v>67</v>
      </c>
      <c r="K1804" t="s">
        <v>67</v>
      </c>
      <c r="L1804" t="s">
        <v>67</v>
      </c>
      <c r="M1804" t="s">
        <v>68</v>
      </c>
      <c r="N1804" t="s">
        <v>68</v>
      </c>
      <c r="O1804" t="s">
        <v>68</v>
      </c>
      <c r="P1804" t="s">
        <v>68</v>
      </c>
      <c r="Q1804" t="s">
        <v>69</v>
      </c>
      <c r="R1804" t="s">
        <v>78</v>
      </c>
      <c r="S1804" t="s">
        <v>77</v>
      </c>
      <c r="T1804" t="s">
        <v>77</v>
      </c>
      <c r="U1804" t="s">
        <v>70</v>
      </c>
      <c r="V1804" t="s">
        <v>70</v>
      </c>
      <c r="W1804" t="s">
        <v>70</v>
      </c>
      <c r="X1804" t="s">
        <v>82</v>
      </c>
      <c r="Y1804">
        <v>37.173896648689698</v>
      </c>
      <c r="Z1804">
        <v>49.568396056219498</v>
      </c>
      <c r="AA1804">
        <v>58.853710207573997</v>
      </c>
      <c r="AB1804">
        <v>70.823474348063698</v>
      </c>
      <c r="AC1804" t="s">
        <v>73</v>
      </c>
      <c r="AD1804" t="s">
        <v>73</v>
      </c>
      <c r="AE1804" t="s">
        <v>73</v>
      </c>
      <c r="AF1804" t="s">
        <v>71</v>
      </c>
      <c r="AG1804" t="s">
        <v>70</v>
      </c>
      <c r="AH1804" t="s">
        <v>70</v>
      </c>
      <c r="AI1804" t="s">
        <v>70</v>
      </c>
      <c r="AJ1804" t="s">
        <v>98</v>
      </c>
      <c r="AK1804">
        <v>0</v>
      </c>
      <c r="AL1804">
        <v>1.13551</v>
      </c>
      <c r="AM1804">
        <v>0</v>
      </c>
      <c r="AN1804">
        <v>0</v>
      </c>
      <c r="AO1804">
        <v>0</v>
      </c>
      <c r="AP1804">
        <v>1.1473199999999999</v>
      </c>
      <c r="AQ1804">
        <v>0</v>
      </c>
      <c r="AR1804">
        <v>0</v>
      </c>
      <c r="AS1804">
        <v>2</v>
      </c>
      <c r="AT1804">
        <v>1</v>
      </c>
      <c r="AU1804">
        <v>2</v>
      </c>
      <c r="AV1804">
        <v>4</v>
      </c>
      <c r="AW1804">
        <v>2</v>
      </c>
      <c r="AX1804">
        <v>7</v>
      </c>
      <c r="AY1804">
        <v>2</v>
      </c>
      <c r="AZ1804">
        <v>4</v>
      </c>
      <c r="BA1804">
        <v>0</v>
      </c>
      <c r="BB1804">
        <v>0</v>
      </c>
      <c r="BC1804">
        <v>0</v>
      </c>
      <c r="BD1804">
        <v>0</v>
      </c>
      <c r="BE1804">
        <v>-0.50295728368016202</v>
      </c>
      <c r="BF1804">
        <v>1.3192588712612701</v>
      </c>
      <c r="BG1804">
        <v>1.3192588712612701</v>
      </c>
      <c r="BH1804">
        <v>6.90047146078303</v>
      </c>
      <c r="BI1804">
        <v>0.65797017084290699</v>
      </c>
      <c r="BJ1804">
        <v>-1.0089025987151301</v>
      </c>
      <c r="BK1804">
        <v>-1.8242512986786601</v>
      </c>
      <c r="BL1804">
        <v>-2.0229683591681602</v>
      </c>
    </row>
    <row r="1805" spans="1:64" hidden="1" x14ac:dyDescent="0.25">
      <c r="A1805" t="s">
        <v>63</v>
      </c>
      <c r="B1805" t="s">
        <v>1442</v>
      </c>
      <c r="C1805">
        <v>-3.04</v>
      </c>
      <c r="D1805">
        <f>Table1[[#This Row],[Sood_zarar]]-Table1[[#Totals],[Sood_zarar]]</f>
        <v>-2.9476998904709748</v>
      </c>
      <c r="E1805" t="s">
        <v>67</v>
      </c>
      <c r="F1805" t="s">
        <v>66</v>
      </c>
      <c r="G1805" t="s">
        <v>67</v>
      </c>
      <c r="H1805" t="s">
        <v>67</v>
      </c>
      <c r="I1805" t="s">
        <v>67</v>
      </c>
      <c r="J1805" t="s">
        <v>67</v>
      </c>
      <c r="K1805" t="s">
        <v>67</v>
      </c>
      <c r="L1805" t="s">
        <v>67</v>
      </c>
      <c r="M1805" t="s">
        <v>68</v>
      </c>
      <c r="N1805" t="s">
        <v>68</v>
      </c>
      <c r="O1805" t="s">
        <v>68</v>
      </c>
      <c r="P1805" t="s">
        <v>68</v>
      </c>
      <c r="Q1805" t="s">
        <v>78</v>
      </c>
      <c r="R1805" t="s">
        <v>78</v>
      </c>
      <c r="S1805" t="s">
        <v>77</v>
      </c>
      <c r="T1805" t="s">
        <v>77</v>
      </c>
      <c r="U1805" t="s">
        <v>70</v>
      </c>
      <c r="V1805" t="s">
        <v>70</v>
      </c>
      <c r="W1805" t="s">
        <v>70</v>
      </c>
      <c r="X1805" t="s">
        <v>82</v>
      </c>
      <c r="Y1805">
        <v>39.0904217361538</v>
      </c>
      <c r="Z1805">
        <v>50.321476157707899</v>
      </c>
      <c r="AA1805">
        <v>59.139910943935497</v>
      </c>
      <c r="AB1805">
        <v>70.968982807689699</v>
      </c>
      <c r="AC1805" t="s">
        <v>73</v>
      </c>
      <c r="AD1805" t="s">
        <v>73</v>
      </c>
      <c r="AE1805" t="s">
        <v>73</v>
      </c>
      <c r="AF1805" t="s">
        <v>71</v>
      </c>
      <c r="AG1805" t="s">
        <v>70</v>
      </c>
      <c r="AH1805" t="s">
        <v>70</v>
      </c>
      <c r="AI1805" t="s">
        <v>70</v>
      </c>
      <c r="AJ1805" t="s">
        <v>98</v>
      </c>
      <c r="AK1805">
        <v>0</v>
      </c>
      <c r="AL1805">
        <v>1.13551</v>
      </c>
      <c r="AM1805">
        <v>0</v>
      </c>
      <c r="AN1805">
        <v>0</v>
      </c>
      <c r="AO1805">
        <v>0</v>
      </c>
      <c r="AP1805">
        <v>1.1473199999999999</v>
      </c>
      <c r="AQ1805">
        <v>0</v>
      </c>
      <c r="AR1805">
        <v>0</v>
      </c>
      <c r="AS1805">
        <v>2</v>
      </c>
      <c r="AT1805">
        <v>1</v>
      </c>
      <c r="AU1805">
        <v>2</v>
      </c>
      <c r="AV1805">
        <v>4</v>
      </c>
      <c r="AW1805">
        <v>2</v>
      </c>
      <c r="AX1805">
        <v>7</v>
      </c>
      <c r="AY1805">
        <v>2</v>
      </c>
      <c r="AZ1805">
        <v>4</v>
      </c>
      <c r="BA1805">
        <v>0</v>
      </c>
      <c r="BB1805">
        <v>0</v>
      </c>
      <c r="BC1805">
        <v>0</v>
      </c>
      <c r="BD1805">
        <v>0</v>
      </c>
      <c r="BE1805">
        <v>-0.50295728368016202</v>
      </c>
      <c r="BF1805">
        <v>1.3192588712612701</v>
      </c>
      <c r="BG1805">
        <v>1.3192588712612701</v>
      </c>
      <c r="BH1805">
        <v>6.90047146078303</v>
      </c>
      <c r="BI1805">
        <v>0.65797017084290699</v>
      </c>
      <c r="BJ1805">
        <v>-1.0089025987151301</v>
      </c>
      <c r="BK1805">
        <v>-1.8242512986786601</v>
      </c>
      <c r="BL1805">
        <v>-2.0229683591681602</v>
      </c>
    </row>
    <row r="1806" spans="1:64" hidden="1" x14ac:dyDescent="0.25">
      <c r="A1806" t="s">
        <v>63</v>
      </c>
      <c r="B1806" t="s">
        <v>1443</v>
      </c>
      <c r="C1806">
        <v>-0.38</v>
      </c>
      <c r="D1806">
        <f>Table1[[#This Row],[Sood_zarar]]-Table1[[#Totals],[Sood_zarar]]</f>
        <v>-0.28769989047097477</v>
      </c>
      <c r="E1806" t="s">
        <v>66</v>
      </c>
      <c r="F1806" t="s">
        <v>67</v>
      </c>
      <c r="G1806" t="s">
        <v>67</v>
      </c>
      <c r="H1806" t="s">
        <v>67</v>
      </c>
      <c r="I1806" t="s">
        <v>67</v>
      </c>
      <c r="J1806" t="s">
        <v>67</v>
      </c>
      <c r="K1806" t="s">
        <v>67</v>
      </c>
      <c r="L1806" t="s">
        <v>67</v>
      </c>
      <c r="M1806" t="s">
        <v>158</v>
      </c>
      <c r="N1806" t="s">
        <v>68</v>
      </c>
      <c r="O1806" t="s">
        <v>68</v>
      </c>
      <c r="P1806" t="s">
        <v>68</v>
      </c>
      <c r="Q1806" t="s">
        <v>69</v>
      </c>
      <c r="R1806" t="s">
        <v>78</v>
      </c>
      <c r="S1806" t="s">
        <v>77</v>
      </c>
      <c r="T1806" t="s">
        <v>77</v>
      </c>
      <c r="U1806" t="s">
        <v>70</v>
      </c>
      <c r="V1806" t="s">
        <v>70</v>
      </c>
      <c r="W1806" t="s">
        <v>70</v>
      </c>
      <c r="X1806" t="s">
        <v>82</v>
      </c>
      <c r="Y1806">
        <v>38.8239977917329</v>
      </c>
      <c r="Z1806">
        <v>48.864244102674498</v>
      </c>
      <c r="AA1806">
        <v>58.659479435482098</v>
      </c>
      <c r="AB1806">
        <v>70.724259237339396</v>
      </c>
      <c r="AC1806" t="s">
        <v>73</v>
      </c>
      <c r="AD1806" t="s">
        <v>73</v>
      </c>
      <c r="AE1806" t="s">
        <v>73</v>
      </c>
      <c r="AF1806" t="s">
        <v>71</v>
      </c>
      <c r="AG1806" t="s">
        <v>75</v>
      </c>
      <c r="AH1806" t="s">
        <v>70</v>
      </c>
      <c r="AI1806" t="s">
        <v>70</v>
      </c>
      <c r="AJ1806" t="s">
        <v>98</v>
      </c>
      <c r="AK1806">
        <v>1.13636</v>
      </c>
      <c r="AL1806">
        <v>0</v>
      </c>
      <c r="AM1806">
        <v>0</v>
      </c>
      <c r="AN1806">
        <v>0</v>
      </c>
      <c r="AO1806">
        <v>1.13837571428571</v>
      </c>
      <c r="AP1806">
        <v>0</v>
      </c>
      <c r="AQ1806">
        <v>0</v>
      </c>
      <c r="AR1806">
        <v>0</v>
      </c>
      <c r="AS1806">
        <v>1</v>
      </c>
      <c r="AT1806">
        <v>3</v>
      </c>
      <c r="AU1806">
        <v>2</v>
      </c>
      <c r="AV1806">
        <v>4</v>
      </c>
      <c r="AW1806">
        <v>10</v>
      </c>
      <c r="AX1806">
        <v>9</v>
      </c>
      <c r="AY1806">
        <v>2</v>
      </c>
      <c r="AZ1806">
        <v>4</v>
      </c>
      <c r="BA1806">
        <v>0</v>
      </c>
      <c r="BB1806">
        <v>0</v>
      </c>
      <c r="BC1806">
        <v>0</v>
      </c>
      <c r="BD1806">
        <v>0</v>
      </c>
      <c r="BE1806">
        <v>-0.50295728368016202</v>
      </c>
      <c r="BF1806">
        <v>1.3192588712612701</v>
      </c>
      <c r="BG1806">
        <v>1.3192588712612701</v>
      </c>
      <c r="BH1806">
        <v>6.90047146078303</v>
      </c>
      <c r="BI1806">
        <v>0.65797017084290699</v>
      </c>
      <c r="BJ1806">
        <v>-1.0089025987151301</v>
      </c>
      <c r="BK1806">
        <v>-1.8242512986786601</v>
      </c>
      <c r="BL1806">
        <v>-2.0229683591681602</v>
      </c>
    </row>
    <row r="1807" spans="1:64" x14ac:dyDescent="0.25">
      <c r="A1807" t="s">
        <v>65</v>
      </c>
      <c r="B1807" t="s">
        <v>1443</v>
      </c>
      <c r="C1807">
        <v>0.22</v>
      </c>
      <c r="D1807">
        <f>Table1[[#This Row],[Sood_zarar]]-Table1[[#Totals],[Sood_zarar]]</f>
        <v>0.3123001095290252</v>
      </c>
      <c r="E1807" t="s">
        <v>66</v>
      </c>
      <c r="F1807" t="s">
        <v>67</v>
      </c>
      <c r="G1807" t="s">
        <v>67</v>
      </c>
      <c r="H1807" t="s">
        <v>67</v>
      </c>
      <c r="I1807" t="s">
        <v>67</v>
      </c>
      <c r="J1807" t="s">
        <v>67</v>
      </c>
      <c r="K1807" t="s">
        <v>67</v>
      </c>
      <c r="L1807" t="s">
        <v>67</v>
      </c>
      <c r="M1807" t="s">
        <v>158</v>
      </c>
      <c r="N1807" t="s">
        <v>68</v>
      </c>
      <c r="O1807" t="s">
        <v>68</v>
      </c>
      <c r="P1807" t="s">
        <v>68</v>
      </c>
      <c r="Q1807" t="s">
        <v>69</v>
      </c>
      <c r="R1807" t="s">
        <v>78</v>
      </c>
      <c r="S1807" t="s">
        <v>77</v>
      </c>
      <c r="T1807" t="s">
        <v>77</v>
      </c>
      <c r="U1807" t="s">
        <v>70</v>
      </c>
      <c r="V1807" t="s">
        <v>70</v>
      </c>
      <c r="W1807" t="s">
        <v>70</v>
      </c>
      <c r="X1807" t="s">
        <v>82</v>
      </c>
      <c r="Y1807">
        <v>38.8239977917329</v>
      </c>
      <c r="Z1807">
        <v>48.864244102674498</v>
      </c>
      <c r="AA1807">
        <v>58.659479435482098</v>
      </c>
      <c r="AB1807">
        <v>70.724259237339396</v>
      </c>
      <c r="AC1807" t="s">
        <v>73</v>
      </c>
      <c r="AD1807" t="s">
        <v>73</v>
      </c>
      <c r="AE1807" t="s">
        <v>73</v>
      </c>
      <c r="AF1807" t="s">
        <v>71</v>
      </c>
      <c r="AG1807" t="s">
        <v>75</v>
      </c>
      <c r="AH1807" t="s">
        <v>70</v>
      </c>
      <c r="AI1807" t="s">
        <v>70</v>
      </c>
      <c r="AJ1807" t="s">
        <v>98</v>
      </c>
      <c r="AK1807">
        <v>1.13636</v>
      </c>
      <c r="AL1807">
        <v>0</v>
      </c>
      <c r="AM1807">
        <v>0</v>
      </c>
      <c r="AN1807">
        <v>0</v>
      </c>
      <c r="AO1807">
        <v>1.13837571428571</v>
      </c>
      <c r="AP1807">
        <v>0</v>
      </c>
      <c r="AQ1807">
        <v>0</v>
      </c>
      <c r="AR1807">
        <v>0</v>
      </c>
      <c r="AS1807">
        <v>1</v>
      </c>
      <c r="AT1807">
        <v>3</v>
      </c>
      <c r="AU1807">
        <v>2</v>
      </c>
      <c r="AV1807">
        <v>4</v>
      </c>
      <c r="AW1807">
        <v>10</v>
      </c>
      <c r="AX1807">
        <v>9</v>
      </c>
      <c r="AY1807">
        <v>2</v>
      </c>
      <c r="AZ1807">
        <v>4</v>
      </c>
      <c r="BA1807">
        <v>0</v>
      </c>
      <c r="BB1807">
        <v>0</v>
      </c>
      <c r="BC1807">
        <v>0</v>
      </c>
      <c r="BD1807">
        <v>0</v>
      </c>
      <c r="BE1807">
        <v>-0.50295728368016202</v>
      </c>
      <c r="BF1807">
        <v>1.3192588712612701</v>
      </c>
      <c r="BG1807">
        <v>1.3192588712612701</v>
      </c>
      <c r="BH1807">
        <v>6.90047146078303</v>
      </c>
      <c r="BI1807">
        <v>0.65797017084290699</v>
      </c>
      <c r="BJ1807">
        <v>-1.0089025987151301</v>
      </c>
      <c r="BK1807">
        <v>-1.8242512986786601</v>
      </c>
      <c r="BL1807">
        <v>-2.0229683591681602</v>
      </c>
    </row>
    <row r="1808" spans="1:64" x14ac:dyDescent="0.25">
      <c r="A1808" t="s">
        <v>65</v>
      </c>
      <c r="B1808" t="s">
        <v>1444</v>
      </c>
      <c r="C1808">
        <v>1.21</v>
      </c>
      <c r="D1808">
        <f>Table1[[#This Row],[Sood_zarar]]-Table1[[#Totals],[Sood_zarar]]</f>
        <v>1.3023001095290252</v>
      </c>
      <c r="E1808" t="s">
        <v>66</v>
      </c>
      <c r="F1808" t="s">
        <v>66</v>
      </c>
      <c r="G1808" t="s">
        <v>90</v>
      </c>
      <c r="H1808" t="s">
        <v>67</v>
      </c>
      <c r="I1808" t="s">
        <v>66</v>
      </c>
      <c r="J1808" t="s">
        <v>66</v>
      </c>
      <c r="K1808" t="s">
        <v>67</v>
      </c>
      <c r="L1808" t="s">
        <v>67</v>
      </c>
      <c r="M1808" t="s">
        <v>68</v>
      </c>
      <c r="N1808" t="s">
        <v>158</v>
      </c>
      <c r="O1808" t="s">
        <v>68</v>
      </c>
      <c r="P1808" t="s">
        <v>68</v>
      </c>
      <c r="Q1808" t="s">
        <v>69</v>
      </c>
      <c r="R1808" t="s">
        <v>69</v>
      </c>
      <c r="S1808" t="s">
        <v>78</v>
      </c>
      <c r="T1808" t="s">
        <v>77</v>
      </c>
      <c r="U1808" t="s">
        <v>70</v>
      </c>
      <c r="V1808" t="s">
        <v>70</v>
      </c>
      <c r="W1808" t="s">
        <v>70</v>
      </c>
      <c r="X1808" t="s">
        <v>249</v>
      </c>
      <c r="Y1808">
        <v>37.573394976135901</v>
      </c>
      <c r="Z1808">
        <v>44.6221815575798</v>
      </c>
      <c r="AA1808">
        <v>56.845608194758498</v>
      </c>
      <c r="AB1808">
        <v>69.836244596957798</v>
      </c>
      <c r="AC1808" t="s">
        <v>73</v>
      </c>
      <c r="AD1808" t="s">
        <v>73</v>
      </c>
      <c r="AE1808" t="s">
        <v>73</v>
      </c>
      <c r="AF1808" t="s">
        <v>71</v>
      </c>
      <c r="AG1808" t="s">
        <v>74</v>
      </c>
      <c r="AH1808" t="s">
        <v>74</v>
      </c>
      <c r="AI1808" t="s">
        <v>70</v>
      </c>
      <c r="AJ1808" t="s">
        <v>98</v>
      </c>
      <c r="AK1808">
        <v>1.1363080000000001</v>
      </c>
      <c r="AL1808">
        <v>1.1343700000000001</v>
      </c>
      <c r="AM1808">
        <v>1.12639</v>
      </c>
      <c r="AN1808">
        <v>0</v>
      </c>
      <c r="AO1808">
        <v>1.13837571428571</v>
      </c>
      <c r="AP1808">
        <v>1.1473199999999999</v>
      </c>
      <c r="AQ1808">
        <v>1.1412499999999901</v>
      </c>
      <c r="AR1808">
        <v>0</v>
      </c>
      <c r="AS1808">
        <v>1</v>
      </c>
      <c r="AT1808">
        <v>1</v>
      </c>
      <c r="AU1808">
        <v>3</v>
      </c>
      <c r="AV1808">
        <v>4</v>
      </c>
      <c r="AW1808">
        <v>1</v>
      </c>
      <c r="AX1808">
        <v>1</v>
      </c>
      <c r="AY1808">
        <v>3</v>
      </c>
      <c r="AZ1808">
        <v>4</v>
      </c>
      <c r="BA1808">
        <v>0</v>
      </c>
      <c r="BB1808">
        <v>0</v>
      </c>
      <c r="BC1808">
        <v>0</v>
      </c>
      <c r="BD1808">
        <v>0</v>
      </c>
      <c r="BE1808">
        <v>-0.60284775465496399</v>
      </c>
      <c r="BF1808">
        <v>-0.60284775465496399</v>
      </c>
      <c r="BG1808">
        <v>1.3192588712612701</v>
      </c>
      <c r="BH1808">
        <v>6.90047146078303</v>
      </c>
      <c r="BI1808">
        <v>0.65797017084290699</v>
      </c>
      <c r="BJ1808">
        <v>1.3192588712612701</v>
      </c>
      <c r="BK1808">
        <v>-1.8242512986786601</v>
      </c>
      <c r="BL1808">
        <v>-2.0229683591681602</v>
      </c>
    </row>
    <row r="1809" spans="1:64" hidden="1" x14ac:dyDescent="0.25">
      <c r="A1809" t="s">
        <v>63</v>
      </c>
      <c r="B1809" t="s">
        <v>1445</v>
      </c>
      <c r="C1809">
        <v>-1.37</v>
      </c>
      <c r="D1809">
        <f>Table1[[#This Row],[Sood_zarar]]-Table1[[#Totals],[Sood_zarar]]</f>
        <v>-1.2776998904709749</v>
      </c>
      <c r="E1809" t="s">
        <v>66</v>
      </c>
      <c r="F1809" t="s">
        <v>66</v>
      </c>
      <c r="G1809" t="s">
        <v>90</v>
      </c>
      <c r="H1809" t="s">
        <v>67</v>
      </c>
      <c r="I1809" t="s">
        <v>66</v>
      </c>
      <c r="J1809" t="s">
        <v>66</v>
      </c>
      <c r="K1809" t="s">
        <v>67</v>
      </c>
      <c r="L1809" t="s">
        <v>67</v>
      </c>
      <c r="M1809" t="s">
        <v>68</v>
      </c>
      <c r="N1809" t="s">
        <v>158</v>
      </c>
      <c r="O1809" t="s">
        <v>68</v>
      </c>
      <c r="P1809" t="s">
        <v>68</v>
      </c>
      <c r="Q1809" t="s">
        <v>69</v>
      </c>
      <c r="R1809" t="s">
        <v>69</v>
      </c>
      <c r="S1809" t="s">
        <v>78</v>
      </c>
      <c r="T1809" t="s">
        <v>77</v>
      </c>
      <c r="U1809" t="s">
        <v>70</v>
      </c>
      <c r="V1809" t="s">
        <v>70</v>
      </c>
      <c r="W1809" t="s">
        <v>70</v>
      </c>
      <c r="X1809" t="s">
        <v>249</v>
      </c>
      <c r="Y1809">
        <v>37.355816269035103</v>
      </c>
      <c r="Z1809">
        <v>44.479664108690699</v>
      </c>
      <c r="AA1809">
        <v>56.785429724751801</v>
      </c>
      <c r="AB1809">
        <v>69.806533015296097</v>
      </c>
      <c r="AC1809" t="s">
        <v>73</v>
      </c>
      <c r="AD1809" t="s">
        <v>73</v>
      </c>
      <c r="AE1809" t="s">
        <v>73</v>
      </c>
      <c r="AF1809" t="s">
        <v>71</v>
      </c>
      <c r="AG1809" t="s">
        <v>74</v>
      </c>
      <c r="AH1809" t="s">
        <v>74</v>
      </c>
      <c r="AI1809" t="s">
        <v>70</v>
      </c>
      <c r="AJ1809" t="s">
        <v>98</v>
      </c>
      <c r="AK1809">
        <v>1.1363080000000001</v>
      </c>
      <c r="AL1809">
        <v>1.1343700000000001</v>
      </c>
      <c r="AM1809">
        <v>1.12639</v>
      </c>
      <c r="AN1809">
        <v>0</v>
      </c>
      <c r="AO1809">
        <v>1.13837571428571</v>
      </c>
      <c r="AP1809">
        <v>1.1473199999999999</v>
      </c>
      <c r="AQ1809">
        <v>1.1412499999999901</v>
      </c>
      <c r="AR1809">
        <v>0</v>
      </c>
      <c r="AS1809">
        <v>1</v>
      </c>
      <c r="AT1809">
        <v>1</v>
      </c>
      <c r="AU1809">
        <v>3</v>
      </c>
      <c r="AV1809">
        <v>4</v>
      </c>
      <c r="AW1809">
        <v>1</v>
      </c>
      <c r="AX1809">
        <v>1</v>
      </c>
      <c r="AY1809">
        <v>3</v>
      </c>
      <c r="AZ1809">
        <v>4</v>
      </c>
      <c r="BA1809">
        <v>0</v>
      </c>
      <c r="BB1809">
        <v>0</v>
      </c>
      <c r="BC1809">
        <v>0</v>
      </c>
      <c r="BD1809">
        <v>0</v>
      </c>
      <c r="BE1809">
        <v>-0.60284775465496399</v>
      </c>
      <c r="BF1809">
        <v>-0.60284775465496399</v>
      </c>
      <c r="BG1809">
        <v>1.3192588712612701</v>
      </c>
      <c r="BH1809">
        <v>6.90047146078303</v>
      </c>
      <c r="BI1809">
        <v>0.65797017084290699</v>
      </c>
      <c r="BJ1809">
        <v>1.3192588712612701</v>
      </c>
      <c r="BK1809">
        <v>-1.8242512986786601</v>
      </c>
      <c r="BL1809">
        <v>-2.0229683591681602</v>
      </c>
    </row>
    <row r="1810" spans="1:64" hidden="1" x14ac:dyDescent="0.25">
      <c r="A1810" t="s">
        <v>63</v>
      </c>
      <c r="B1810" t="s">
        <v>1446</v>
      </c>
      <c r="C1810">
        <v>2.12</v>
      </c>
      <c r="D1810">
        <f>Table1[[#This Row],[Sood_zarar]]-Table1[[#Totals],[Sood_zarar]]</f>
        <v>2.2123001095290253</v>
      </c>
      <c r="E1810" t="s">
        <v>81</v>
      </c>
      <c r="F1810" t="s">
        <v>67</v>
      </c>
      <c r="G1810" t="s">
        <v>90</v>
      </c>
      <c r="H1810" t="s">
        <v>67</v>
      </c>
      <c r="I1810" t="s">
        <v>81</v>
      </c>
      <c r="J1810" t="s">
        <v>67</v>
      </c>
      <c r="K1810" t="s">
        <v>67</v>
      </c>
      <c r="L1810" t="s">
        <v>67</v>
      </c>
      <c r="M1810" t="s">
        <v>124</v>
      </c>
      <c r="N1810" t="s">
        <v>68</v>
      </c>
      <c r="O1810" t="s">
        <v>68</v>
      </c>
      <c r="P1810" t="s">
        <v>68</v>
      </c>
      <c r="Q1810" t="s">
        <v>77</v>
      </c>
      <c r="R1810" t="s">
        <v>78</v>
      </c>
      <c r="S1810" t="s">
        <v>77</v>
      </c>
      <c r="T1810" t="s">
        <v>77</v>
      </c>
      <c r="U1810" t="s">
        <v>70</v>
      </c>
      <c r="V1810" t="s">
        <v>70</v>
      </c>
      <c r="W1810" t="s">
        <v>70</v>
      </c>
      <c r="X1810" t="s">
        <v>82</v>
      </c>
      <c r="Y1810">
        <v>56.570823188447399</v>
      </c>
      <c r="Z1810">
        <v>54.0644827607588</v>
      </c>
      <c r="AA1810">
        <v>59.951236939714903</v>
      </c>
      <c r="AB1810">
        <v>71.689921723580497</v>
      </c>
      <c r="AC1810" t="s">
        <v>71</v>
      </c>
      <c r="AD1810" t="s">
        <v>71</v>
      </c>
      <c r="AE1810" t="s">
        <v>73</v>
      </c>
      <c r="AF1810" t="s">
        <v>71</v>
      </c>
      <c r="AG1810" t="s">
        <v>70</v>
      </c>
      <c r="AH1810" t="s">
        <v>70</v>
      </c>
      <c r="AI1810" t="s">
        <v>70</v>
      </c>
      <c r="AJ1810" t="s">
        <v>98</v>
      </c>
      <c r="AK1810">
        <v>1.1361749999999999</v>
      </c>
      <c r="AL1810">
        <v>0</v>
      </c>
      <c r="AM1810">
        <v>1.12639</v>
      </c>
      <c r="AN1810">
        <v>0</v>
      </c>
      <c r="AO1810">
        <v>1.13785</v>
      </c>
      <c r="AP1810">
        <v>0</v>
      </c>
      <c r="AQ1810">
        <v>1.1412499999999901</v>
      </c>
      <c r="AR1810">
        <v>0</v>
      </c>
      <c r="AS1810">
        <v>1</v>
      </c>
      <c r="AT1810">
        <v>2</v>
      </c>
      <c r="AU1810">
        <v>3</v>
      </c>
      <c r="AV1810">
        <v>4</v>
      </c>
      <c r="AW1810">
        <v>1</v>
      </c>
      <c r="AX1810">
        <v>2</v>
      </c>
      <c r="AY1810">
        <v>3</v>
      </c>
      <c r="AZ1810">
        <v>4</v>
      </c>
      <c r="BA1810">
        <v>0</v>
      </c>
      <c r="BB1810">
        <v>0</v>
      </c>
      <c r="BC1810">
        <v>0</v>
      </c>
      <c r="BD1810">
        <v>0</v>
      </c>
      <c r="BE1810">
        <v>0.31296835052454702</v>
      </c>
      <c r="BF1810">
        <v>-0.60898138006569902</v>
      </c>
      <c r="BG1810">
        <v>1.3192588712612701</v>
      </c>
      <c r="BH1810">
        <v>6.90047146078303</v>
      </c>
      <c r="BI1810">
        <v>-0.60898138006569902</v>
      </c>
      <c r="BJ1810">
        <v>1.3192588712612701</v>
      </c>
      <c r="BK1810">
        <v>-1.8242512986786601</v>
      </c>
      <c r="BL1810">
        <v>-2.0229683591681602</v>
      </c>
    </row>
    <row r="1811" spans="1:64" x14ac:dyDescent="0.25">
      <c r="A1811" t="s">
        <v>65</v>
      </c>
      <c r="B1811" t="s">
        <v>1446</v>
      </c>
      <c r="C1811">
        <v>-2.44</v>
      </c>
      <c r="D1811">
        <f>Table1[[#This Row],[Sood_zarar]]-Table1[[#Totals],[Sood_zarar]]</f>
        <v>-2.3476998904709747</v>
      </c>
      <c r="E1811" t="s">
        <v>81</v>
      </c>
      <c r="F1811" t="s">
        <v>67</v>
      </c>
      <c r="G1811" t="s">
        <v>90</v>
      </c>
      <c r="H1811" t="s">
        <v>67</v>
      </c>
      <c r="I1811" t="s">
        <v>81</v>
      </c>
      <c r="J1811" t="s">
        <v>67</v>
      </c>
      <c r="K1811" t="s">
        <v>67</v>
      </c>
      <c r="L1811" t="s">
        <v>67</v>
      </c>
      <c r="M1811" t="s">
        <v>124</v>
      </c>
      <c r="N1811" t="s">
        <v>68</v>
      </c>
      <c r="O1811" t="s">
        <v>68</v>
      </c>
      <c r="P1811" t="s">
        <v>68</v>
      </c>
      <c r="Q1811" t="s">
        <v>77</v>
      </c>
      <c r="R1811" t="s">
        <v>78</v>
      </c>
      <c r="S1811" t="s">
        <v>77</v>
      </c>
      <c r="T1811" t="s">
        <v>77</v>
      </c>
      <c r="U1811" t="s">
        <v>70</v>
      </c>
      <c r="V1811" t="s">
        <v>70</v>
      </c>
      <c r="W1811" t="s">
        <v>70</v>
      </c>
      <c r="X1811" t="s">
        <v>82</v>
      </c>
      <c r="Y1811">
        <v>56.570823188447399</v>
      </c>
      <c r="Z1811">
        <v>54.0644827607588</v>
      </c>
      <c r="AA1811">
        <v>59.951236939714903</v>
      </c>
      <c r="AB1811">
        <v>71.689921723580497</v>
      </c>
      <c r="AC1811" t="s">
        <v>71</v>
      </c>
      <c r="AD1811" t="s">
        <v>71</v>
      </c>
      <c r="AE1811" t="s">
        <v>73</v>
      </c>
      <c r="AF1811" t="s">
        <v>71</v>
      </c>
      <c r="AG1811" t="s">
        <v>70</v>
      </c>
      <c r="AH1811" t="s">
        <v>70</v>
      </c>
      <c r="AI1811" t="s">
        <v>70</v>
      </c>
      <c r="AJ1811" t="s">
        <v>98</v>
      </c>
      <c r="AK1811">
        <v>1.1361749999999999</v>
      </c>
      <c r="AL1811">
        <v>0</v>
      </c>
      <c r="AM1811">
        <v>1.12639</v>
      </c>
      <c r="AN1811">
        <v>0</v>
      </c>
      <c r="AO1811">
        <v>1.13785</v>
      </c>
      <c r="AP1811">
        <v>0</v>
      </c>
      <c r="AQ1811">
        <v>1.1412499999999901</v>
      </c>
      <c r="AR1811">
        <v>0</v>
      </c>
      <c r="AS1811">
        <v>1</v>
      </c>
      <c r="AT1811">
        <v>2</v>
      </c>
      <c r="AU1811">
        <v>3</v>
      </c>
      <c r="AV1811">
        <v>4</v>
      </c>
      <c r="AW1811">
        <v>1</v>
      </c>
      <c r="AX1811">
        <v>2</v>
      </c>
      <c r="AY1811">
        <v>3</v>
      </c>
      <c r="AZ1811">
        <v>4</v>
      </c>
      <c r="BA1811">
        <v>0</v>
      </c>
      <c r="BB1811">
        <v>0</v>
      </c>
      <c r="BC1811">
        <v>0</v>
      </c>
      <c r="BD1811">
        <v>0</v>
      </c>
      <c r="BE1811">
        <v>0.31296835052454702</v>
      </c>
      <c r="BF1811">
        <v>-0.60898138006569902</v>
      </c>
      <c r="BG1811">
        <v>1.3192588712612701</v>
      </c>
      <c r="BH1811">
        <v>6.90047146078303</v>
      </c>
      <c r="BI1811">
        <v>-0.60898138006569902</v>
      </c>
      <c r="BJ1811">
        <v>1.3192588712612701</v>
      </c>
      <c r="BK1811">
        <v>-1.8242512986786601</v>
      </c>
      <c r="BL1811">
        <v>-2.0229683591681602</v>
      </c>
    </row>
    <row r="1812" spans="1:64" x14ac:dyDescent="0.25">
      <c r="A1812" t="s">
        <v>65</v>
      </c>
      <c r="B1812" t="s">
        <v>1447</v>
      </c>
      <c r="C1812">
        <v>0.46</v>
      </c>
      <c r="D1812">
        <f>Table1[[#This Row],[Sood_zarar]]-Table1[[#Totals],[Sood_zarar]]</f>
        <v>0.5523001095290252</v>
      </c>
      <c r="E1812" t="s">
        <v>67</v>
      </c>
      <c r="F1812" t="s">
        <v>67</v>
      </c>
      <c r="G1812" t="s">
        <v>66</v>
      </c>
      <c r="H1812" t="s">
        <v>67</v>
      </c>
      <c r="I1812" t="s">
        <v>67</v>
      </c>
      <c r="J1812" t="s">
        <v>67</v>
      </c>
      <c r="K1812" t="s">
        <v>67</v>
      </c>
      <c r="L1812" t="s">
        <v>67</v>
      </c>
      <c r="M1812" t="s">
        <v>68</v>
      </c>
      <c r="N1812" t="s">
        <v>68</v>
      </c>
      <c r="O1812" t="s">
        <v>68</v>
      </c>
      <c r="P1812" t="s">
        <v>68</v>
      </c>
      <c r="Q1812" t="s">
        <v>78</v>
      </c>
      <c r="R1812" t="s">
        <v>78</v>
      </c>
      <c r="S1812" t="s">
        <v>77</v>
      </c>
      <c r="T1812" t="s">
        <v>77</v>
      </c>
      <c r="U1812" t="s">
        <v>70</v>
      </c>
      <c r="V1812" t="s">
        <v>70</v>
      </c>
      <c r="W1812" t="s">
        <v>70</v>
      </c>
      <c r="X1812" t="s">
        <v>82</v>
      </c>
      <c r="Y1812">
        <v>50.184635051020102</v>
      </c>
      <c r="Z1812">
        <v>51.561196479792102</v>
      </c>
      <c r="AA1812">
        <v>58.925557334212101</v>
      </c>
      <c r="AB1812">
        <v>71.261800830654494</v>
      </c>
      <c r="AC1812" t="s">
        <v>73</v>
      </c>
      <c r="AD1812" t="s">
        <v>73</v>
      </c>
      <c r="AE1812" t="s">
        <v>73</v>
      </c>
      <c r="AF1812" t="s">
        <v>71</v>
      </c>
      <c r="AG1812" t="s">
        <v>70</v>
      </c>
      <c r="AH1812" t="s">
        <v>98</v>
      </c>
      <c r="AI1812" t="s">
        <v>74</v>
      </c>
      <c r="AJ1812" t="s">
        <v>98</v>
      </c>
      <c r="AK1812">
        <v>0</v>
      </c>
      <c r="AL1812">
        <v>0</v>
      </c>
      <c r="AM1812">
        <v>1.1343000000000001</v>
      </c>
      <c r="AN1812">
        <v>0</v>
      </c>
      <c r="AO1812">
        <v>0</v>
      </c>
      <c r="AP1812">
        <v>0</v>
      </c>
      <c r="AQ1812">
        <v>1.144285</v>
      </c>
      <c r="AR1812">
        <v>0</v>
      </c>
      <c r="AS1812">
        <v>2</v>
      </c>
      <c r="AT1812">
        <v>2</v>
      </c>
      <c r="AU1812">
        <v>1</v>
      </c>
      <c r="AV1812">
        <v>4</v>
      </c>
      <c r="AW1812">
        <v>5</v>
      </c>
      <c r="AX1812">
        <v>4</v>
      </c>
      <c r="AY1812">
        <v>4</v>
      </c>
      <c r="AZ1812">
        <v>4</v>
      </c>
      <c r="BA1812">
        <v>0</v>
      </c>
      <c r="BB1812">
        <v>0</v>
      </c>
      <c r="BC1812">
        <v>0</v>
      </c>
      <c r="BD1812">
        <v>0</v>
      </c>
      <c r="BE1812">
        <v>0.39760204531427201</v>
      </c>
      <c r="BF1812">
        <v>-0.60898138006569902</v>
      </c>
      <c r="BG1812">
        <v>1.3192588712612701</v>
      </c>
      <c r="BH1812">
        <v>6.90047146078303</v>
      </c>
      <c r="BI1812">
        <v>-0.60898138006569902</v>
      </c>
      <c r="BJ1812">
        <v>1.3192588712612701</v>
      </c>
      <c r="BK1812">
        <v>-1.8242512986786601</v>
      </c>
      <c r="BL1812">
        <v>-2.0229683591681602</v>
      </c>
    </row>
    <row r="1813" spans="1:64" hidden="1" x14ac:dyDescent="0.25">
      <c r="A1813" t="s">
        <v>63</v>
      </c>
      <c r="B1813" t="s">
        <v>1448</v>
      </c>
      <c r="C1813">
        <v>-0.64</v>
      </c>
      <c r="D1813">
        <f>Table1[[#This Row],[Sood_zarar]]-Table1[[#Totals],[Sood_zarar]]</f>
        <v>-0.54769989047097478</v>
      </c>
      <c r="E1813" t="s">
        <v>67</v>
      </c>
      <c r="F1813" t="s">
        <v>67</v>
      </c>
      <c r="G1813" t="s">
        <v>66</v>
      </c>
      <c r="H1813" t="s">
        <v>67</v>
      </c>
      <c r="I1813" t="s">
        <v>67</v>
      </c>
      <c r="J1813" t="s">
        <v>67</v>
      </c>
      <c r="K1813" t="s">
        <v>67</v>
      </c>
      <c r="L1813" t="s">
        <v>67</v>
      </c>
      <c r="M1813" t="s">
        <v>68</v>
      </c>
      <c r="N1813" t="s">
        <v>68</v>
      </c>
      <c r="O1813" t="s">
        <v>68</v>
      </c>
      <c r="P1813" t="s">
        <v>68</v>
      </c>
      <c r="Q1813" t="s">
        <v>78</v>
      </c>
      <c r="R1813" t="s">
        <v>78</v>
      </c>
      <c r="S1813" t="s">
        <v>77</v>
      </c>
      <c r="T1813" t="s">
        <v>77</v>
      </c>
      <c r="U1813" t="s">
        <v>70</v>
      </c>
      <c r="V1813" t="s">
        <v>70</v>
      </c>
      <c r="W1813" t="s">
        <v>70</v>
      </c>
      <c r="X1813" t="s">
        <v>82</v>
      </c>
      <c r="Y1813">
        <v>52.939815388120998</v>
      </c>
      <c r="Z1813">
        <v>53.034794508810698</v>
      </c>
      <c r="AA1813">
        <v>59.5147417604095</v>
      </c>
      <c r="AB1813">
        <v>71.541445043215404</v>
      </c>
      <c r="AC1813" t="s">
        <v>72</v>
      </c>
      <c r="AD1813" t="s">
        <v>73</v>
      </c>
      <c r="AE1813" t="s">
        <v>73</v>
      </c>
      <c r="AF1813" t="s">
        <v>71</v>
      </c>
      <c r="AG1813" t="s">
        <v>74</v>
      </c>
      <c r="AH1813" t="s">
        <v>98</v>
      </c>
      <c r="AI1813" t="s">
        <v>74</v>
      </c>
      <c r="AJ1813" t="s">
        <v>98</v>
      </c>
      <c r="AK1813">
        <v>0</v>
      </c>
      <c r="AL1813">
        <v>0</v>
      </c>
      <c r="AM1813">
        <v>1.1343000000000001</v>
      </c>
      <c r="AN1813">
        <v>0</v>
      </c>
      <c r="AO1813">
        <v>0</v>
      </c>
      <c r="AP1813">
        <v>0</v>
      </c>
      <c r="AQ1813">
        <v>1.144285</v>
      </c>
      <c r="AR1813">
        <v>0</v>
      </c>
      <c r="AS1813">
        <v>2</v>
      </c>
      <c r="AT1813">
        <v>2</v>
      </c>
      <c r="AU1813">
        <v>1</v>
      </c>
      <c r="AV1813">
        <v>4</v>
      </c>
      <c r="AW1813">
        <v>5</v>
      </c>
      <c r="AX1813">
        <v>4</v>
      </c>
      <c r="AY1813">
        <v>4</v>
      </c>
      <c r="AZ1813">
        <v>4</v>
      </c>
      <c r="BA1813">
        <v>0</v>
      </c>
      <c r="BB1813">
        <v>0</v>
      </c>
      <c r="BC1813">
        <v>0</v>
      </c>
      <c r="BD1813">
        <v>0</v>
      </c>
      <c r="BE1813">
        <v>0.39760204531427201</v>
      </c>
      <c r="BF1813">
        <v>-0.60898138006569902</v>
      </c>
      <c r="BG1813">
        <v>1.3192588712612701</v>
      </c>
      <c r="BH1813">
        <v>6.90047146078303</v>
      </c>
      <c r="BI1813">
        <v>-0.60898138006569902</v>
      </c>
      <c r="BJ1813">
        <v>1.3192588712612701</v>
      </c>
      <c r="BK1813">
        <v>-1.8242512986786601</v>
      </c>
      <c r="BL1813">
        <v>-2.0229683591681602</v>
      </c>
    </row>
    <row r="1814" spans="1:64" hidden="1" x14ac:dyDescent="0.25">
      <c r="A1814" t="s">
        <v>63</v>
      </c>
      <c r="B1814" t="s">
        <v>1449</v>
      </c>
      <c r="C1814">
        <v>-1.78</v>
      </c>
      <c r="D1814">
        <f>Table1[[#This Row],[Sood_zarar]]-Table1[[#Totals],[Sood_zarar]]</f>
        <v>-1.6876998904709748</v>
      </c>
      <c r="E1814" t="s">
        <v>66</v>
      </c>
      <c r="F1814" t="s">
        <v>67</v>
      </c>
      <c r="G1814" t="s">
        <v>66</v>
      </c>
      <c r="H1814" t="s">
        <v>67</v>
      </c>
      <c r="I1814" t="s">
        <v>66</v>
      </c>
      <c r="J1814" t="s">
        <v>67</v>
      </c>
      <c r="K1814" t="s">
        <v>67</v>
      </c>
      <c r="L1814" t="s">
        <v>67</v>
      </c>
      <c r="M1814" t="s">
        <v>68</v>
      </c>
      <c r="N1814" t="s">
        <v>68</v>
      </c>
      <c r="O1814" t="s">
        <v>68</v>
      </c>
      <c r="P1814" t="s">
        <v>68</v>
      </c>
      <c r="Q1814" t="s">
        <v>69</v>
      </c>
      <c r="R1814" t="s">
        <v>69</v>
      </c>
      <c r="S1814" t="s">
        <v>77</v>
      </c>
      <c r="T1814" t="s">
        <v>77</v>
      </c>
      <c r="U1814" t="s">
        <v>70</v>
      </c>
      <c r="V1814" t="s">
        <v>70</v>
      </c>
      <c r="W1814" t="s">
        <v>70</v>
      </c>
      <c r="X1814" t="s">
        <v>82</v>
      </c>
      <c r="Y1814">
        <v>40.820456795797597</v>
      </c>
      <c r="Z1814">
        <v>46.175505858219402</v>
      </c>
      <c r="AA1814">
        <v>56.741068884014197</v>
      </c>
      <c r="AB1814">
        <v>70.194766491124994</v>
      </c>
      <c r="AC1814" t="s">
        <v>73</v>
      </c>
      <c r="AD1814" t="s">
        <v>73</v>
      </c>
      <c r="AE1814" t="s">
        <v>73</v>
      </c>
      <c r="AF1814" t="s">
        <v>71</v>
      </c>
      <c r="AG1814" t="s">
        <v>70</v>
      </c>
      <c r="AH1814" t="s">
        <v>70</v>
      </c>
      <c r="AI1814" t="s">
        <v>70</v>
      </c>
      <c r="AJ1814" t="s">
        <v>98</v>
      </c>
      <c r="AK1814">
        <v>1.1355500000000001</v>
      </c>
      <c r="AL1814">
        <v>0</v>
      </c>
      <c r="AM1814">
        <v>1.1343000000000001</v>
      </c>
      <c r="AN1814">
        <v>0</v>
      </c>
      <c r="AO1814">
        <v>1.1384700000000001</v>
      </c>
      <c r="AP1814">
        <v>0</v>
      </c>
      <c r="AQ1814">
        <v>1.144285</v>
      </c>
      <c r="AR1814">
        <v>0</v>
      </c>
      <c r="AS1814">
        <v>1</v>
      </c>
      <c r="AT1814">
        <v>4</v>
      </c>
      <c r="AU1814">
        <v>1</v>
      </c>
      <c r="AV1814">
        <v>4</v>
      </c>
      <c r="AW1814">
        <v>1</v>
      </c>
      <c r="AX1814">
        <v>6</v>
      </c>
      <c r="AY1814">
        <v>4</v>
      </c>
      <c r="AZ1814">
        <v>4</v>
      </c>
      <c r="BA1814">
        <v>0</v>
      </c>
      <c r="BB1814">
        <v>0</v>
      </c>
      <c r="BC1814">
        <v>0</v>
      </c>
      <c r="BD1814">
        <v>0</v>
      </c>
      <c r="BE1814">
        <v>-0.28626373143894202</v>
      </c>
      <c r="BF1814">
        <v>-0.60898138006569902</v>
      </c>
      <c r="BG1814">
        <v>1.3192588712612701</v>
      </c>
      <c r="BH1814">
        <v>6.90047146078303</v>
      </c>
      <c r="BI1814">
        <v>0.39760204531427201</v>
      </c>
      <c r="BJ1814">
        <v>1.3192588712612701</v>
      </c>
      <c r="BK1814">
        <v>-1.8242512986786601</v>
      </c>
      <c r="BL1814">
        <v>-2.0229683591681602</v>
      </c>
    </row>
    <row r="1815" spans="1:64" x14ac:dyDescent="0.25">
      <c r="A1815" t="s">
        <v>65</v>
      </c>
      <c r="B1815" t="s">
        <v>1449</v>
      </c>
      <c r="C1815">
        <v>1.62</v>
      </c>
      <c r="D1815">
        <f>Table1[[#This Row],[Sood_zarar]]-Table1[[#Totals],[Sood_zarar]]</f>
        <v>1.7123001095290253</v>
      </c>
      <c r="E1815" t="s">
        <v>66</v>
      </c>
      <c r="F1815" t="s">
        <v>67</v>
      </c>
      <c r="G1815" t="s">
        <v>66</v>
      </c>
      <c r="H1815" t="s">
        <v>67</v>
      </c>
      <c r="I1815" t="s">
        <v>66</v>
      </c>
      <c r="J1815" t="s">
        <v>67</v>
      </c>
      <c r="K1815" t="s">
        <v>67</v>
      </c>
      <c r="L1815" t="s">
        <v>67</v>
      </c>
      <c r="M1815" t="s">
        <v>68</v>
      </c>
      <c r="N1815" t="s">
        <v>68</v>
      </c>
      <c r="O1815" t="s">
        <v>68</v>
      </c>
      <c r="P1815" t="s">
        <v>68</v>
      </c>
      <c r="Q1815" t="s">
        <v>69</v>
      </c>
      <c r="R1815" t="s">
        <v>69</v>
      </c>
      <c r="S1815" t="s">
        <v>77</v>
      </c>
      <c r="T1815" t="s">
        <v>77</v>
      </c>
      <c r="U1815" t="s">
        <v>70</v>
      </c>
      <c r="V1815" t="s">
        <v>70</v>
      </c>
      <c r="W1815" t="s">
        <v>70</v>
      </c>
      <c r="X1815" t="s">
        <v>82</v>
      </c>
      <c r="Y1815">
        <v>40.820456795797597</v>
      </c>
      <c r="Z1815">
        <v>46.175505858219402</v>
      </c>
      <c r="AA1815">
        <v>56.741068884014197</v>
      </c>
      <c r="AB1815">
        <v>70.194766491124994</v>
      </c>
      <c r="AC1815" t="s">
        <v>73</v>
      </c>
      <c r="AD1815" t="s">
        <v>73</v>
      </c>
      <c r="AE1815" t="s">
        <v>73</v>
      </c>
      <c r="AF1815" t="s">
        <v>71</v>
      </c>
      <c r="AG1815" t="s">
        <v>70</v>
      </c>
      <c r="AH1815" t="s">
        <v>70</v>
      </c>
      <c r="AI1815" t="s">
        <v>70</v>
      </c>
      <c r="AJ1815" t="s">
        <v>98</v>
      </c>
      <c r="AK1815">
        <v>1.1355500000000001</v>
      </c>
      <c r="AL1815">
        <v>0</v>
      </c>
      <c r="AM1815">
        <v>1.1343000000000001</v>
      </c>
      <c r="AN1815">
        <v>0</v>
      </c>
      <c r="AO1815">
        <v>1.1384700000000001</v>
      </c>
      <c r="AP1815">
        <v>0</v>
      </c>
      <c r="AQ1815">
        <v>1.144285</v>
      </c>
      <c r="AR1815">
        <v>0</v>
      </c>
      <c r="AS1815">
        <v>1</v>
      </c>
      <c r="AT1815">
        <v>4</v>
      </c>
      <c r="AU1815">
        <v>1</v>
      </c>
      <c r="AV1815">
        <v>4</v>
      </c>
      <c r="AW1815">
        <v>1</v>
      </c>
      <c r="AX1815">
        <v>6</v>
      </c>
      <c r="AY1815">
        <v>4</v>
      </c>
      <c r="AZ1815">
        <v>4</v>
      </c>
      <c r="BA1815">
        <v>0</v>
      </c>
      <c r="BB1815">
        <v>0</v>
      </c>
      <c r="BC1815">
        <v>0</v>
      </c>
      <c r="BD1815">
        <v>0</v>
      </c>
      <c r="BE1815">
        <v>-0.28626373143894202</v>
      </c>
      <c r="BF1815">
        <v>-0.60898138006569902</v>
      </c>
      <c r="BG1815">
        <v>1.3192588712612701</v>
      </c>
      <c r="BH1815">
        <v>6.90047146078303</v>
      </c>
      <c r="BI1815">
        <v>0.39760204531427201</v>
      </c>
      <c r="BJ1815">
        <v>1.3192588712612701</v>
      </c>
      <c r="BK1815">
        <v>-1.8242512986786601</v>
      </c>
      <c r="BL1815">
        <v>-2.0229683591681602</v>
      </c>
    </row>
    <row r="1816" spans="1:64" x14ac:dyDescent="0.25">
      <c r="A1816" t="s">
        <v>65</v>
      </c>
      <c r="B1816" t="s">
        <v>1450</v>
      </c>
      <c r="C1816">
        <v>-0.84</v>
      </c>
      <c r="D1816">
        <f>Table1[[#This Row],[Sood_zarar]]-Table1[[#Totals],[Sood_zarar]]</f>
        <v>-0.74769989047097474</v>
      </c>
      <c r="E1816" t="s">
        <v>67</v>
      </c>
      <c r="F1816" t="s">
        <v>67</v>
      </c>
      <c r="G1816" t="s">
        <v>66</v>
      </c>
      <c r="H1816" t="s">
        <v>67</v>
      </c>
      <c r="I1816" t="s">
        <v>67</v>
      </c>
      <c r="J1816" t="s">
        <v>67</v>
      </c>
      <c r="K1816" t="s">
        <v>67</v>
      </c>
      <c r="L1816" t="s">
        <v>67</v>
      </c>
      <c r="M1816" t="s">
        <v>68</v>
      </c>
      <c r="N1816" t="s">
        <v>68</v>
      </c>
      <c r="O1816" t="s">
        <v>68</v>
      </c>
      <c r="P1816" t="s">
        <v>68</v>
      </c>
      <c r="Q1816" t="s">
        <v>69</v>
      </c>
      <c r="R1816" t="s">
        <v>69</v>
      </c>
      <c r="S1816" t="s">
        <v>77</v>
      </c>
      <c r="T1816" t="s">
        <v>77</v>
      </c>
      <c r="U1816" t="s">
        <v>70</v>
      </c>
      <c r="V1816" t="s">
        <v>70</v>
      </c>
      <c r="W1816" t="s">
        <v>70</v>
      </c>
      <c r="X1816" t="s">
        <v>82</v>
      </c>
      <c r="Y1816">
        <v>48.255045128256803</v>
      </c>
      <c r="Z1816">
        <v>48.1144224239343</v>
      </c>
      <c r="AA1816">
        <v>57.208558850450203</v>
      </c>
      <c r="AB1816">
        <v>70.496358787865901</v>
      </c>
      <c r="AC1816" t="s">
        <v>71</v>
      </c>
      <c r="AD1816" t="s">
        <v>73</v>
      </c>
      <c r="AE1816" t="s">
        <v>73</v>
      </c>
      <c r="AF1816" t="s">
        <v>71</v>
      </c>
      <c r="AG1816" t="s">
        <v>98</v>
      </c>
      <c r="AH1816" t="s">
        <v>70</v>
      </c>
      <c r="AI1816" t="s">
        <v>74</v>
      </c>
      <c r="AJ1816" t="s">
        <v>98</v>
      </c>
      <c r="AK1816">
        <v>0</v>
      </c>
      <c r="AL1816">
        <v>0</v>
      </c>
      <c r="AM1816">
        <v>1.13348</v>
      </c>
      <c r="AN1816">
        <v>0</v>
      </c>
      <c r="AO1816">
        <v>0</v>
      </c>
      <c r="AP1816">
        <v>0</v>
      </c>
      <c r="AQ1816">
        <v>1.144285</v>
      </c>
      <c r="AR1816">
        <v>0</v>
      </c>
      <c r="AS1816">
        <v>4</v>
      </c>
      <c r="AT1816">
        <v>2</v>
      </c>
      <c r="AU1816">
        <v>1</v>
      </c>
      <c r="AV1816">
        <v>4</v>
      </c>
      <c r="AW1816">
        <v>4</v>
      </c>
      <c r="AX1816">
        <v>2</v>
      </c>
      <c r="AY1816">
        <v>5</v>
      </c>
      <c r="AZ1816">
        <v>4</v>
      </c>
      <c r="BA1816">
        <v>0</v>
      </c>
      <c r="BB1816">
        <v>0</v>
      </c>
      <c r="BC1816">
        <v>0</v>
      </c>
      <c r="BD1816">
        <v>0</v>
      </c>
      <c r="BE1816">
        <v>0.37495147686768698</v>
      </c>
      <c r="BF1816">
        <v>-0.680832420591442</v>
      </c>
      <c r="BG1816">
        <v>1.3192588712612701</v>
      </c>
      <c r="BH1816">
        <v>6.90047146078303</v>
      </c>
      <c r="BI1816">
        <v>-0.46803241980662502</v>
      </c>
      <c r="BJ1816">
        <v>1.3192588712612701</v>
      </c>
      <c r="BK1816">
        <v>-1.8242512986786601</v>
      </c>
      <c r="BL1816">
        <v>-2.0229683591681602</v>
      </c>
    </row>
    <row r="1817" spans="1:64" hidden="1" x14ac:dyDescent="0.25">
      <c r="A1817" t="s">
        <v>63</v>
      </c>
      <c r="B1817" t="s">
        <v>1451</v>
      </c>
      <c r="C1817">
        <v>0.42</v>
      </c>
      <c r="D1817">
        <f>Table1[[#This Row],[Sood_zarar]]-Table1[[#Totals],[Sood_zarar]]</f>
        <v>0.51230010952902516</v>
      </c>
      <c r="E1817" t="s">
        <v>67</v>
      </c>
      <c r="F1817" t="s">
        <v>67</v>
      </c>
      <c r="G1817" t="s">
        <v>66</v>
      </c>
      <c r="H1817" t="s">
        <v>67</v>
      </c>
      <c r="I1817" t="s">
        <v>67</v>
      </c>
      <c r="J1817" t="s">
        <v>67</v>
      </c>
      <c r="K1817" t="s">
        <v>67</v>
      </c>
      <c r="L1817" t="s">
        <v>67</v>
      </c>
      <c r="M1817" t="s">
        <v>68</v>
      </c>
      <c r="N1817" t="s">
        <v>68</v>
      </c>
      <c r="O1817" t="s">
        <v>68</v>
      </c>
      <c r="P1817" t="s">
        <v>68</v>
      </c>
      <c r="Q1817" t="s">
        <v>69</v>
      </c>
      <c r="R1817" t="s">
        <v>69</v>
      </c>
      <c r="S1817" t="s">
        <v>77</v>
      </c>
      <c r="T1817" t="s">
        <v>77</v>
      </c>
      <c r="U1817" t="s">
        <v>70</v>
      </c>
      <c r="V1817" t="s">
        <v>70</v>
      </c>
      <c r="W1817" t="s">
        <v>70</v>
      </c>
      <c r="X1817" t="s">
        <v>82</v>
      </c>
      <c r="Y1817">
        <v>47.067403991354396</v>
      </c>
      <c r="Z1817">
        <v>47.392783213154999</v>
      </c>
      <c r="AA1817">
        <v>57.015379822866002</v>
      </c>
      <c r="AB1817">
        <v>70.375411412311294</v>
      </c>
      <c r="AC1817" t="s">
        <v>71</v>
      </c>
      <c r="AD1817" t="s">
        <v>73</v>
      </c>
      <c r="AE1817" t="s">
        <v>73</v>
      </c>
      <c r="AF1817" t="s">
        <v>71</v>
      </c>
      <c r="AG1817" t="s">
        <v>98</v>
      </c>
      <c r="AH1817" t="s">
        <v>70</v>
      </c>
      <c r="AI1817" t="s">
        <v>74</v>
      </c>
      <c r="AJ1817" t="s">
        <v>98</v>
      </c>
      <c r="AK1817">
        <v>0</v>
      </c>
      <c r="AL1817">
        <v>0</v>
      </c>
      <c r="AM1817">
        <v>1.13348</v>
      </c>
      <c r="AN1817">
        <v>0</v>
      </c>
      <c r="AO1817">
        <v>0</v>
      </c>
      <c r="AP1817">
        <v>0</v>
      </c>
      <c r="AQ1817">
        <v>1.144285</v>
      </c>
      <c r="AR1817">
        <v>0</v>
      </c>
      <c r="AS1817">
        <v>4</v>
      </c>
      <c r="AT1817">
        <v>2</v>
      </c>
      <c r="AU1817">
        <v>1</v>
      </c>
      <c r="AV1817">
        <v>4</v>
      </c>
      <c r="AW1817">
        <v>4</v>
      </c>
      <c r="AX1817">
        <v>2</v>
      </c>
      <c r="AY1817">
        <v>5</v>
      </c>
      <c r="AZ1817">
        <v>4</v>
      </c>
      <c r="BA1817">
        <v>0</v>
      </c>
      <c r="BB1817">
        <v>0</v>
      </c>
      <c r="BC1817">
        <v>0</v>
      </c>
      <c r="BD1817">
        <v>0</v>
      </c>
      <c r="BE1817">
        <v>0.37495147686768698</v>
      </c>
      <c r="BF1817">
        <v>-0.680832420591442</v>
      </c>
      <c r="BG1817">
        <v>1.3192588712612701</v>
      </c>
      <c r="BH1817">
        <v>6.90047146078303</v>
      </c>
      <c r="BI1817">
        <v>-0.46803241980662502</v>
      </c>
      <c r="BJ1817">
        <v>1.3192588712612701</v>
      </c>
      <c r="BK1817">
        <v>-1.8242512986786601</v>
      </c>
      <c r="BL1817">
        <v>-2.0229683591681602</v>
      </c>
    </row>
    <row r="1818" spans="1:64" hidden="1" x14ac:dyDescent="0.25">
      <c r="A1818" t="s">
        <v>63</v>
      </c>
      <c r="B1818" t="s">
        <v>1452</v>
      </c>
      <c r="C1818">
        <v>-0.03</v>
      </c>
      <c r="D1818">
        <f>Table1[[#This Row],[Sood_zarar]]-Table1[[#Totals],[Sood_zarar]]</f>
        <v>6.2300109529025219E-2</v>
      </c>
      <c r="E1818" t="s">
        <v>67</v>
      </c>
      <c r="F1818" t="s">
        <v>67</v>
      </c>
      <c r="G1818" t="s">
        <v>66</v>
      </c>
      <c r="H1818" t="s">
        <v>67</v>
      </c>
      <c r="I1818" t="s">
        <v>67</v>
      </c>
      <c r="J1818" t="s">
        <v>67</v>
      </c>
      <c r="K1818" t="s">
        <v>67</v>
      </c>
      <c r="L1818" t="s">
        <v>67</v>
      </c>
      <c r="M1818" t="s">
        <v>68</v>
      </c>
      <c r="N1818" t="s">
        <v>68</v>
      </c>
      <c r="O1818" t="s">
        <v>68</v>
      </c>
      <c r="P1818" t="s">
        <v>68</v>
      </c>
      <c r="Q1818" t="s">
        <v>69</v>
      </c>
      <c r="R1818" t="s">
        <v>69</v>
      </c>
      <c r="S1818" t="s">
        <v>77</v>
      </c>
      <c r="T1818" t="s">
        <v>77</v>
      </c>
      <c r="U1818" t="s">
        <v>70</v>
      </c>
      <c r="V1818" t="s">
        <v>70</v>
      </c>
      <c r="W1818" t="s">
        <v>70</v>
      </c>
      <c r="X1818" t="s">
        <v>82</v>
      </c>
      <c r="Y1818">
        <v>49.176094559175901</v>
      </c>
      <c r="Z1818">
        <v>49.699111709955098</v>
      </c>
      <c r="AA1818">
        <v>57.459486731743901</v>
      </c>
      <c r="AB1818">
        <v>70.6557345336456</v>
      </c>
      <c r="AC1818" t="s">
        <v>73</v>
      </c>
      <c r="AD1818" t="s">
        <v>71</v>
      </c>
      <c r="AE1818" t="s">
        <v>73</v>
      </c>
      <c r="AF1818" t="s">
        <v>71</v>
      </c>
      <c r="AG1818" t="s">
        <v>98</v>
      </c>
      <c r="AH1818" t="s">
        <v>98</v>
      </c>
      <c r="AI1818" t="s">
        <v>74</v>
      </c>
      <c r="AJ1818" t="s">
        <v>98</v>
      </c>
      <c r="AK1818">
        <v>0</v>
      </c>
      <c r="AL1818">
        <v>0</v>
      </c>
      <c r="AM1818">
        <v>1.13348</v>
      </c>
      <c r="AN1818">
        <v>0</v>
      </c>
      <c r="AO1818">
        <v>0</v>
      </c>
      <c r="AP1818">
        <v>0</v>
      </c>
      <c r="AQ1818">
        <v>1.144285</v>
      </c>
      <c r="AR1818">
        <v>0</v>
      </c>
      <c r="AS1818">
        <v>5</v>
      </c>
      <c r="AT1818">
        <v>2</v>
      </c>
      <c r="AU1818">
        <v>1</v>
      </c>
      <c r="AV1818">
        <v>4</v>
      </c>
      <c r="AW1818">
        <v>7</v>
      </c>
      <c r="AX1818">
        <v>4</v>
      </c>
      <c r="AY1818">
        <v>5</v>
      </c>
      <c r="AZ1818">
        <v>4</v>
      </c>
      <c r="BA1818">
        <v>0</v>
      </c>
      <c r="BB1818">
        <v>0</v>
      </c>
      <c r="BC1818">
        <v>0</v>
      </c>
      <c r="BD1818">
        <v>0</v>
      </c>
      <c r="BE1818">
        <v>0.44553057839573601</v>
      </c>
      <c r="BF1818">
        <v>-0.680832420591442</v>
      </c>
      <c r="BG1818">
        <v>1.3192588712612701</v>
      </c>
      <c r="BH1818">
        <v>6.90047146078303</v>
      </c>
      <c r="BI1818">
        <v>-0.46803241980662502</v>
      </c>
      <c r="BJ1818">
        <v>1.3192588712612701</v>
      </c>
      <c r="BK1818">
        <v>-1.8242512986786601</v>
      </c>
      <c r="BL1818">
        <v>-2.0229683591681602</v>
      </c>
    </row>
    <row r="1819" spans="1:64" x14ac:dyDescent="0.25">
      <c r="A1819" t="s">
        <v>65</v>
      </c>
      <c r="B1819" t="s">
        <v>1452</v>
      </c>
      <c r="C1819">
        <v>-0.2</v>
      </c>
      <c r="D1819">
        <f>Table1[[#This Row],[Sood_zarar]]-Table1[[#Totals],[Sood_zarar]]</f>
        <v>-0.10769989047097479</v>
      </c>
      <c r="E1819" t="s">
        <v>67</v>
      </c>
      <c r="F1819" t="s">
        <v>67</v>
      </c>
      <c r="G1819" t="s">
        <v>66</v>
      </c>
      <c r="H1819" t="s">
        <v>67</v>
      </c>
      <c r="I1819" t="s">
        <v>67</v>
      </c>
      <c r="J1819" t="s">
        <v>67</v>
      </c>
      <c r="K1819" t="s">
        <v>67</v>
      </c>
      <c r="L1819" t="s">
        <v>67</v>
      </c>
      <c r="M1819" t="s">
        <v>68</v>
      </c>
      <c r="N1819" t="s">
        <v>68</v>
      </c>
      <c r="O1819" t="s">
        <v>68</v>
      </c>
      <c r="P1819" t="s">
        <v>68</v>
      </c>
      <c r="Q1819" t="s">
        <v>69</v>
      </c>
      <c r="R1819" t="s">
        <v>69</v>
      </c>
      <c r="S1819" t="s">
        <v>77</v>
      </c>
      <c r="T1819" t="s">
        <v>77</v>
      </c>
      <c r="U1819" t="s">
        <v>70</v>
      </c>
      <c r="V1819" t="s">
        <v>70</v>
      </c>
      <c r="W1819" t="s">
        <v>70</v>
      </c>
      <c r="X1819" t="s">
        <v>82</v>
      </c>
      <c r="Y1819">
        <v>49.176094559175901</v>
      </c>
      <c r="Z1819">
        <v>49.699111709955098</v>
      </c>
      <c r="AA1819">
        <v>57.459486731743901</v>
      </c>
      <c r="AB1819">
        <v>70.6557345336456</v>
      </c>
      <c r="AC1819" t="s">
        <v>73</v>
      </c>
      <c r="AD1819" t="s">
        <v>71</v>
      </c>
      <c r="AE1819" t="s">
        <v>73</v>
      </c>
      <c r="AF1819" t="s">
        <v>71</v>
      </c>
      <c r="AG1819" t="s">
        <v>98</v>
      </c>
      <c r="AH1819" t="s">
        <v>98</v>
      </c>
      <c r="AI1819" t="s">
        <v>74</v>
      </c>
      <c r="AJ1819" t="s">
        <v>98</v>
      </c>
      <c r="AK1819">
        <v>0</v>
      </c>
      <c r="AL1819">
        <v>0</v>
      </c>
      <c r="AM1819">
        <v>1.13348</v>
      </c>
      <c r="AN1819">
        <v>0</v>
      </c>
      <c r="AO1819">
        <v>0</v>
      </c>
      <c r="AP1819">
        <v>0</v>
      </c>
      <c r="AQ1819">
        <v>1.144285</v>
      </c>
      <c r="AR1819">
        <v>0</v>
      </c>
      <c r="AS1819">
        <v>5</v>
      </c>
      <c r="AT1819">
        <v>2</v>
      </c>
      <c r="AU1819">
        <v>1</v>
      </c>
      <c r="AV1819">
        <v>4</v>
      </c>
      <c r="AW1819">
        <v>7</v>
      </c>
      <c r="AX1819">
        <v>4</v>
      </c>
      <c r="AY1819">
        <v>5</v>
      </c>
      <c r="AZ1819">
        <v>4</v>
      </c>
      <c r="BA1819">
        <v>0</v>
      </c>
      <c r="BB1819">
        <v>0</v>
      </c>
      <c r="BC1819">
        <v>0</v>
      </c>
      <c r="BD1819">
        <v>0</v>
      </c>
      <c r="BE1819">
        <v>0.44553057839573601</v>
      </c>
      <c r="BF1819">
        <v>-0.680832420591442</v>
      </c>
      <c r="BG1819">
        <v>1.3192588712612701</v>
      </c>
      <c r="BH1819">
        <v>6.90047146078303</v>
      </c>
      <c r="BI1819">
        <v>-0.46803241980662502</v>
      </c>
      <c r="BJ1819">
        <v>1.3192588712612701</v>
      </c>
      <c r="BK1819">
        <v>-1.8242512986786601</v>
      </c>
      <c r="BL1819">
        <v>-2.0229683591681602</v>
      </c>
    </row>
    <row r="1820" spans="1:64" x14ac:dyDescent="0.25">
      <c r="A1820" t="s">
        <v>65</v>
      </c>
      <c r="B1820" t="s">
        <v>1453</v>
      </c>
      <c r="C1820">
        <v>1.25</v>
      </c>
      <c r="D1820">
        <f>Table1[[#This Row],[Sood_zarar]]-Table1[[#Totals],[Sood_zarar]]</f>
        <v>1.3423001095290252</v>
      </c>
      <c r="E1820" t="s">
        <v>67</v>
      </c>
      <c r="F1820" t="s">
        <v>67</v>
      </c>
      <c r="G1820" t="s">
        <v>67</v>
      </c>
      <c r="H1820" t="s">
        <v>67</v>
      </c>
      <c r="I1820" t="s">
        <v>67</v>
      </c>
      <c r="J1820" t="s">
        <v>67</v>
      </c>
      <c r="K1820" t="s">
        <v>67</v>
      </c>
      <c r="L1820" t="s">
        <v>67</v>
      </c>
      <c r="M1820" t="s">
        <v>68</v>
      </c>
      <c r="N1820" t="s">
        <v>68</v>
      </c>
      <c r="O1820" t="s">
        <v>68</v>
      </c>
      <c r="P1820" t="s">
        <v>68</v>
      </c>
      <c r="Q1820" t="s">
        <v>69</v>
      </c>
      <c r="R1820" t="s">
        <v>69</v>
      </c>
      <c r="S1820" t="s">
        <v>77</v>
      </c>
      <c r="T1820" t="s">
        <v>77</v>
      </c>
      <c r="U1820" t="s">
        <v>70</v>
      </c>
      <c r="V1820" t="s">
        <v>70</v>
      </c>
      <c r="W1820" t="s">
        <v>70</v>
      </c>
      <c r="X1820" t="s">
        <v>249</v>
      </c>
      <c r="Y1820">
        <v>47.053102155672001</v>
      </c>
      <c r="Z1820">
        <v>46.1567397906243</v>
      </c>
      <c r="AA1820">
        <v>56.100169391109198</v>
      </c>
      <c r="AB1820">
        <v>69.925531288763693</v>
      </c>
      <c r="AC1820" t="s">
        <v>71</v>
      </c>
      <c r="AD1820" t="s">
        <v>73</v>
      </c>
      <c r="AE1820" t="s">
        <v>73</v>
      </c>
      <c r="AF1820" t="s">
        <v>71</v>
      </c>
      <c r="AG1820" t="s">
        <v>70</v>
      </c>
      <c r="AH1820" t="s">
        <v>70</v>
      </c>
      <c r="AI1820" t="s">
        <v>70</v>
      </c>
      <c r="AJ1820" t="s">
        <v>98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13</v>
      </c>
      <c r="AT1820">
        <v>4</v>
      </c>
      <c r="AU1820">
        <v>2</v>
      </c>
      <c r="AV1820">
        <v>4</v>
      </c>
      <c r="AW1820">
        <v>15</v>
      </c>
      <c r="AX1820">
        <v>6</v>
      </c>
      <c r="AY1820">
        <v>6</v>
      </c>
      <c r="AZ1820">
        <v>4</v>
      </c>
      <c r="BA1820">
        <v>0</v>
      </c>
      <c r="BB1820">
        <v>0</v>
      </c>
      <c r="BC1820">
        <v>0</v>
      </c>
      <c r="BD1820">
        <v>0</v>
      </c>
      <c r="BE1820">
        <v>0.44553057839573601</v>
      </c>
      <c r="BF1820">
        <v>-0.680832420591442</v>
      </c>
      <c r="BG1820">
        <v>1.3192588712612701</v>
      </c>
      <c r="BH1820">
        <v>6.90047146078303</v>
      </c>
      <c r="BI1820">
        <v>-0.46803241980662502</v>
      </c>
      <c r="BJ1820">
        <v>1.3192588712612701</v>
      </c>
      <c r="BK1820">
        <v>-1.8242512986786601</v>
      </c>
      <c r="BL1820">
        <v>-2.0229683591681602</v>
      </c>
    </row>
    <row r="1821" spans="1:64" hidden="1" x14ac:dyDescent="0.25">
      <c r="A1821" t="s">
        <v>63</v>
      </c>
      <c r="B1821" t="s">
        <v>1454</v>
      </c>
      <c r="C1821">
        <v>-0.88</v>
      </c>
      <c r="D1821">
        <f>Table1[[#This Row],[Sood_zarar]]-Table1[[#Totals],[Sood_zarar]]</f>
        <v>-0.78769989047097477</v>
      </c>
      <c r="E1821" t="s">
        <v>67</v>
      </c>
      <c r="F1821" t="s">
        <v>67</v>
      </c>
      <c r="G1821" t="s">
        <v>67</v>
      </c>
      <c r="H1821" t="s">
        <v>67</v>
      </c>
      <c r="I1821" t="s">
        <v>67</v>
      </c>
      <c r="J1821" t="s">
        <v>67</v>
      </c>
      <c r="K1821" t="s">
        <v>67</v>
      </c>
      <c r="L1821" t="s">
        <v>67</v>
      </c>
      <c r="M1821" t="s">
        <v>68</v>
      </c>
      <c r="N1821" t="s">
        <v>68</v>
      </c>
      <c r="O1821" t="s">
        <v>68</v>
      </c>
      <c r="P1821" t="s">
        <v>68</v>
      </c>
      <c r="Q1821" t="s">
        <v>69</v>
      </c>
      <c r="R1821" t="s">
        <v>69</v>
      </c>
      <c r="S1821" t="s">
        <v>77</v>
      </c>
      <c r="T1821" t="s">
        <v>77</v>
      </c>
      <c r="U1821" t="s">
        <v>70</v>
      </c>
      <c r="V1821" t="s">
        <v>70</v>
      </c>
      <c r="W1821" t="s">
        <v>70</v>
      </c>
      <c r="X1821" t="s">
        <v>249</v>
      </c>
      <c r="Y1821">
        <v>45.3173259145562</v>
      </c>
      <c r="Z1821">
        <v>44.811108479323799</v>
      </c>
      <c r="AA1821">
        <v>55.7296066655719</v>
      </c>
      <c r="AB1821">
        <v>69.717549765192103</v>
      </c>
      <c r="AC1821" t="s">
        <v>71</v>
      </c>
      <c r="AD1821" t="s">
        <v>73</v>
      </c>
      <c r="AE1821" t="s">
        <v>73</v>
      </c>
      <c r="AF1821" t="s">
        <v>71</v>
      </c>
      <c r="AG1821" t="s">
        <v>70</v>
      </c>
      <c r="AH1821" t="s">
        <v>70</v>
      </c>
      <c r="AI1821" t="s">
        <v>70</v>
      </c>
      <c r="AJ1821" t="s">
        <v>98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13</v>
      </c>
      <c r="AT1821">
        <v>4</v>
      </c>
      <c r="AU1821">
        <v>2</v>
      </c>
      <c r="AV1821">
        <v>4</v>
      </c>
      <c r="AW1821">
        <v>15</v>
      </c>
      <c r="AX1821">
        <v>6</v>
      </c>
      <c r="AY1821">
        <v>6</v>
      </c>
      <c r="AZ1821">
        <v>4</v>
      </c>
      <c r="BA1821">
        <v>0</v>
      </c>
      <c r="BB1821">
        <v>0</v>
      </c>
      <c r="BC1821">
        <v>0</v>
      </c>
      <c r="BD1821">
        <v>0</v>
      </c>
      <c r="BE1821">
        <v>0.44553057839573601</v>
      </c>
      <c r="BF1821">
        <v>-0.680832420591442</v>
      </c>
      <c r="BG1821">
        <v>1.3192588712612701</v>
      </c>
      <c r="BH1821">
        <v>6.90047146078303</v>
      </c>
      <c r="BI1821">
        <v>-0.46803241980662502</v>
      </c>
      <c r="BJ1821">
        <v>1.3192588712612701</v>
      </c>
      <c r="BK1821">
        <v>-1.8242512986786601</v>
      </c>
      <c r="BL1821">
        <v>-2.0229683591681602</v>
      </c>
    </row>
    <row r="1822" spans="1:64" hidden="1" x14ac:dyDescent="0.25">
      <c r="A1822" t="s">
        <v>63</v>
      </c>
      <c r="B1822" t="s">
        <v>1455</v>
      </c>
      <c r="C1822">
        <v>2.21</v>
      </c>
      <c r="D1822">
        <f>Table1[[#This Row],[Sood_zarar]]-Table1[[#Totals],[Sood_zarar]]</f>
        <v>2.3023001095290252</v>
      </c>
      <c r="E1822" t="s">
        <v>67</v>
      </c>
      <c r="F1822" t="s">
        <v>67</v>
      </c>
      <c r="G1822" t="s">
        <v>67</v>
      </c>
      <c r="H1822" t="s">
        <v>67</v>
      </c>
      <c r="I1822" t="s">
        <v>67</v>
      </c>
      <c r="J1822" t="s">
        <v>67</v>
      </c>
      <c r="K1822" t="s">
        <v>67</v>
      </c>
      <c r="L1822" t="s">
        <v>67</v>
      </c>
      <c r="M1822" t="s">
        <v>68</v>
      </c>
      <c r="N1822" t="s">
        <v>68</v>
      </c>
      <c r="O1822" t="s">
        <v>68</v>
      </c>
      <c r="P1822" t="s">
        <v>68</v>
      </c>
      <c r="Q1822" t="s">
        <v>77</v>
      </c>
      <c r="R1822" t="s">
        <v>69</v>
      </c>
      <c r="S1822" t="s">
        <v>77</v>
      </c>
      <c r="T1822" t="s">
        <v>77</v>
      </c>
      <c r="U1822" t="s">
        <v>70</v>
      </c>
      <c r="V1822" t="s">
        <v>70</v>
      </c>
      <c r="W1822" t="s">
        <v>70</v>
      </c>
      <c r="X1822" t="s">
        <v>82</v>
      </c>
      <c r="Y1822">
        <v>57.601720521083102</v>
      </c>
      <c r="Z1822">
        <v>54.378483490159297</v>
      </c>
      <c r="AA1822">
        <v>58.588495986145404</v>
      </c>
      <c r="AB1822">
        <v>71.4557656259651</v>
      </c>
      <c r="AC1822" t="s">
        <v>71</v>
      </c>
      <c r="AD1822" t="s">
        <v>71</v>
      </c>
      <c r="AE1822" t="s">
        <v>73</v>
      </c>
      <c r="AF1822" t="s">
        <v>71</v>
      </c>
      <c r="AG1822" t="s">
        <v>98</v>
      </c>
      <c r="AH1822" t="s">
        <v>70</v>
      </c>
      <c r="AI1822" t="s">
        <v>74</v>
      </c>
      <c r="AJ1822" t="s">
        <v>98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2</v>
      </c>
      <c r="AT1822">
        <v>6</v>
      </c>
      <c r="AU1822">
        <v>2</v>
      </c>
      <c r="AV1822">
        <v>4</v>
      </c>
      <c r="AW1822">
        <v>23</v>
      </c>
      <c r="AX1822">
        <v>8</v>
      </c>
      <c r="AY1822">
        <v>6</v>
      </c>
      <c r="AZ1822">
        <v>4</v>
      </c>
      <c r="BA1822">
        <v>0</v>
      </c>
      <c r="BB1822">
        <v>0</v>
      </c>
      <c r="BC1822">
        <v>0</v>
      </c>
      <c r="BD1822">
        <v>0</v>
      </c>
      <c r="BE1822">
        <v>0.44553057839573601</v>
      </c>
      <c r="BF1822">
        <v>-0.680832420591442</v>
      </c>
      <c r="BG1822">
        <v>1.3192588712612701</v>
      </c>
      <c r="BH1822">
        <v>6.90047146078303</v>
      </c>
      <c r="BI1822">
        <v>-0.46803241980662502</v>
      </c>
      <c r="BJ1822">
        <v>1.3192588712612701</v>
      </c>
      <c r="BK1822">
        <v>-1.8242512986786601</v>
      </c>
      <c r="BL1822">
        <v>-2.0229683591681602</v>
      </c>
    </row>
    <row r="1823" spans="1:64" x14ac:dyDescent="0.25">
      <c r="A1823" t="s">
        <v>65</v>
      </c>
      <c r="B1823" t="s">
        <v>1455</v>
      </c>
      <c r="C1823">
        <v>-2.37</v>
      </c>
      <c r="D1823">
        <f>Table1[[#This Row],[Sood_zarar]]-Table1[[#Totals],[Sood_zarar]]</f>
        <v>-2.2776998904709749</v>
      </c>
      <c r="E1823" t="s">
        <v>67</v>
      </c>
      <c r="F1823" t="s">
        <v>67</v>
      </c>
      <c r="G1823" t="s">
        <v>67</v>
      </c>
      <c r="H1823" t="s">
        <v>67</v>
      </c>
      <c r="I1823" t="s">
        <v>67</v>
      </c>
      <c r="J1823" t="s">
        <v>67</v>
      </c>
      <c r="K1823" t="s">
        <v>67</v>
      </c>
      <c r="L1823" t="s">
        <v>67</v>
      </c>
      <c r="M1823" t="s">
        <v>68</v>
      </c>
      <c r="N1823" t="s">
        <v>68</v>
      </c>
      <c r="O1823" t="s">
        <v>68</v>
      </c>
      <c r="P1823" t="s">
        <v>68</v>
      </c>
      <c r="Q1823" t="s">
        <v>77</v>
      </c>
      <c r="R1823" t="s">
        <v>69</v>
      </c>
      <c r="S1823" t="s">
        <v>77</v>
      </c>
      <c r="T1823" t="s">
        <v>77</v>
      </c>
      <c r="U1823" t="s">
        <v>70</v>
      </c>
      <c r="V1823" t="s">
        <v>70</v>
      </c>
      <c r="W1823" t="s">
        <v>70</v>
      </c>
      <c r="X1823" t="s">
        <v>82</v>
      </c>
      <c r="Y1823">
        <v>57.601720521083102</v>
      </c>
      <c r="Z1823">
        <v>54.378483490159297</v>
      </c>
      <c r="AA1823">
        <v>58.588495986145404</v>
      </c>
      <c r="AB1823">
        <v>71.4557656259651</v>
      </c>
      <c r="AC1823" t="s">
        <v>71</v>
      </c>
      <c r="AD1823" t="s">
        <v>71</v>
      </c>
      <c r="AE1823" t="s">
        <v>73</v>
      </c>
      <c r="AF1823" t="s">
        <v>71</v>
      </c>
      <c r="AG1823" t="s">
        <v>98</v>
      </c>
      <c r="AH1823" t="s">
        <v>70</v>
      </c>
      <c r="AI1823" t="s">
        <v>74</v>
      </c>
      <c r="AJ1823" t="s">
        <v>98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2</v>
      </c>
      <c r="AT1823">
        <v>6</v>
      </c>
      <c r="AU1823">
        <v>2</v>
      </c>
      <c r="AV1823">
        <v>4</v>
      </c>
      <c r="AW1823">
        <v>23</v>
      </c>
      <c r="AX1823">
        <v>8</v>
      </c>
      <c r="AY1823">
        <v>6</v>
      </c>
      <c r="AZ1823">
        <v>4</v>
      </c>
      <c r="BA1823">
        <v>0</v>
      </c>
      <c r="BB1823">
        <v>0</v>
      </c>
      <c r="BC1823">
        <v>0</v>
      </c>
      <c r="BD1823">
        <v>0</v>
      </c>
      <c r="BE1823">
        <v>0.44553057839573601</v>
      </c>
      <c r="BF1823">
        <v>-0.680832420591442</v>
      </c>
      <c r="BG1823">
        <v>1.3192588712612701</v>
      </c>
      <c r="BH1823">
        <v>6.90047146078303</v>
      </c>
      <c r="BI1823">
        <v>-0.46803241980662502</v>
      </c>
      <c r="BJ1823">
        <v>1.3192588712612701</v>
      </c>
      <c r="BK1823">
        <v>-1.8242512986786601</v>
      </c>
      <c r="BL1823">
        <v>-2.0229683591681602</v>
      </c>
    </row>
    <row r="1824" spans="1:64" x14ac:dyDescent="0.25">
      <c r="A1824" t="s">
        <v>65</v>
      </c>
      <c r="B1824" t="s">
        <v>1456</v>
      </c>
      <c r="C1824">
        <v>-0.13</v>
      </c>
      <c r="D1824">
        <f>Table1[[#This Row],[Sood_zarar]]-Table1[[#Totals],[Sood_zarar]]</f>
        <v>-3.7699890470974787E-2</v>
      </c>
      <c r="E1824" t="s">
        <v>67</v>
      </c>
      <c r="F1824" t="s">
        <v>67</v>
      </c>
      <c r="G1824" t="s">
        <v>67</v>
      </c>
      <c r="H1824" t="s">
        <v>67</v>
      </c>
      <c r="I1824" t="s">
        <v>67</v>
      </c>
      <c r="J1824" t="s">
        <v>67</v>
      </c>
      <c r="K1824" t="s">
        <v>67</v>
      </c>
      <c r="L1824" t="s">
        <v>67</v>
      </c>
      <c r="M1824" t="s">
        <v>68</v>
      </c>
      <c r="N1824" t="s">
        <v>68</v>
      </c>
      <c r="O1824" t="s">
        <v>68</v>
      </c>
      <c r="P1824" t="s">
        <v>68</v>
      </c>
      <c r="Q1824" t="s">
        <v>69</v>
      </c>
      <c r="R1824" t="s">
        <v>69</v>
      </c>
      <c r="S1824" t="s">
        <v>77</v>
      </c>
      <c r="T1824" t="s">
        <v>77</v>
      </c>
      <c r="U1824" t="s">
        <v>70</v>
      </c>
      <c r="V1824" t="s">
        <v>70</v>
      </c>
      <c r="W1824" t="s">
        <v>70</v>
      </c>
      <c r="X1824" t="s">
        <v>82</v>
      </c>
      <c r="Y1824">
        <v>52.7215579269985</v>
      </c>
      <c r="Z1824">
        <v>51.6050194652939</v>
      </c>
      <c r="AA1824">
        <v>57.885976784559602</v>
      </c>
      <c r="AB1824">
        <v>70.819031199951297</v>
      </c>
      <c r="AC1824" t="s">
        <v>73</v>
      </c>
      <c r="AD1824" t="s">
        <v>71</v>
      </c>
      <c r="AE1824" t="s">
        <v>73</v>
      </c>
      <c r="AF1824" t="s">
        <v>71</v>
      </c>
      <c r="AG1824" t="s">
        <v>70</v>
      </c>
      <c r="AH1824" t="s">
        <v>70</v>
      </c>
      <c r="AI1824" t="s">
        <v>74</v>
      </c>
      <c r="AJ1824" t="s">
        <v>74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3</v>
      </c>
      <c r="AT1824">
        <v>8</v>
      </c>
      <c r="AU1824">
        <v>3</v>
      </c>
      <c r="AV1824">
        <v>5</v>
      </c>
      <c r="AW1824">
        <v>31</v>
      </c>
      <c r="AX1824">
        <v>10</v>
      </c>
      <c r="AY1824">
        <v>7</v>
      </c>
      <c r="AZ1824">
        <v>5</v>
      </c>
      <c r="BA1824">
        <v>0</v>
      </c>
      <c r="BB1824">
        <v>0</v>
      </c>
      <c r="BC1824">
        <v>0</v>
      </c>
      <c r="BD1824">
        <v>0</v>
      </c>
      <c r="BE1824">
        <v>0.44553057839573601</v>
      </c>
      <c r="BF1824">
        <v>-0.680832420591442</v>
      </c>
      <c r="BG1824">
        <v>1.3192588712612701</v>
      </c>
      <c r="BH1824">
        <v>6.90047146078303</v>
      </c>
      <c r="BI1824">
        <v>-0.46803241980662502</v>
      </c>
      <c r="BJ1824">
        <v>1.3192588712612701</v>
      </c>
      <c r="BK1824">
        <v>-1.8242512986786601</v>
      </c>
      <c r="BL1824">
        <v>-2.0229683591681602</v>
      </c>
    </row>
    <row r="1825" spans="1:64" hidden="1" x14ac:dyDescent="0.25">
      <c r="A1825" t="s">
        <v>63</v>
      </c>
      <c r="B1825" t="s">
        <v>1457</v>
      </c>
      <c r="C1825">
        <v>-0.49</v>
      </c>
      <c r="D1825">
        <f>Table1[[#This Row],[Sood_zarar]]-Table1[[#Totals],[Sood_zarar]]</f>
        <v>-0.39769989047097476</v>
      </c>
      <c r="E1825" t="s">
        <v>113</v>
      </c>
      <c r="F1825" t="s">
        <v>67</v>
      </c>
      <c r="G1825" t="s">
        <v>67</v>
      </c>
      <c r="H1825" t="s">
        <v>67</v>
      </c>
      <c r="I1825" t="s">
        <v>67</v>
      </c>
      <c r="J1825" t="s">
        <v>67</v>
      </c>
      <c r="K1825" t="s">
        <v>67</v>
      </c>
      <c r="L1825" t="s">
        <v>67</v>
      </c>
      <c r="M1825" t="s">
        <v>68</v>
      </c>
      <c r="N1825" t="s">
        <v>68</v>
      </c>
      <c r="O1825" t="s">
        <v>68</v>
      </c>
      <c r="P1825" t="s">
        <v>68</v>
      </c>
      <c r="Q1825" t="s">
        <v>78</v>
      </c>
      <c r="R1825" t="s">
        <v>69</v>
      </c>
      <c r="S1825" t="s">
        <v>77</v>
      </c>
      <c r="T1825" t="s">
        <v>77</v>
      </c>
      <c r="U1825" t="s">
        <v>70</v>
      </c>
      <c r="V1825" t="s">
        <v>70</v>
      </c>
      <c r="W1825" t="s">
        <v>70</v>
      </c>
      <c r="X1825" t="s">
        <v>82</v>
      </c>
      <c r="Y1825">
        <v>53.7085981774554</v>
      </c>
      <c r="Z1825">
        <v>52.085387551684299</v>
      </c>
      <c r="AA1825">
        <v>58.028565576090202</v>
      </c>
      <c r="AB1825">
        <v>70.856059666883397</v>
      </c>
      <c r="AC1825" t="s">
        <v>72</v>
      </c>
      <c r="AD1825" t="s">
        <v>71</v>
      </c>
      <c r="AE1825" t="s">
        <v>73</v>
      </c>
      <c r="AF1825" t="s">
        <v>71</v>
      </c>
      <c r="AG1825" t="s">
        <v>70</v>
      </c>
      <c r="AH1825" t="s">
        <v>70</v>
      </c>
      <c r="AI1825" t="s">
        <v>74</v>
      </c>
      <c r="AJ1825" t="s">
        <v>74</v>
      </c>
      <c r="AK1825">
        <v>1.13598</v>
      </c>
      <c r="AL1825">
        <v>0</v>
      </c>
      <c r="AM1825">
        <v>0</v>
      </c>
      <c r="AN1825">
        <v>0</v>
      </c>
      <c r="AO1825">
        <v>1.13838333333333</v>
      </c>
      <c r="AP1825">
        <v>0</v>
      </c>
      <c r="AQ1825">
        <v>0</v>
      </c>
      <c r="AR1825">
        <v>0</v>
      </c>
      <c r="AS1825">
        <v>3</v>
      </c>
      <c r="AT1825">
        <v>8</v>
      </c>
      <c r="AU1825">
        <v>3</v>
      </c>
      <c r="AV1825">
        <v>5</v>
      </c>
      <c r="AW1825">
        <v>31</v>
      </c>
      <c r="AX1825">
        <v>10</v>
      </c>
      <c r="AY1825">
        <v>7</v>
      </c>
      <c r="AZ1825">
        <v>5</v>
      </c>
      <c r="BA1825">
        <v>0</v>
      </c>
      <c r="BB1825">
        <v>0</v>
      </c>
      <c r="BC1825">
        <v>0</v>
      </c>
      <c r="BD1825">
        <v>0</v>
      </c>
      <c r="BE1825">
        <v>0.44553057839573601</v>
      </c>
      <c r="BF1825">
        <v>-0.680832420591442</v>
      </c>
      <c r="BG1825">
        <v>1.3192588712612701</v>
      </c>
      <c r="BH1825">
        <v>6.90047146078303</v>
      </c>
      <c r="BI1825">
        <v>-0.46803241980662502</v>
      </c>
      <c r="BJ1825">
        <v>1.3192588712612701</v>
      </c>
      <c r="BK1825">
        <v>-1.8242512986786601</v>
      </c>
      <c r="BL1825">
        <v>-2.0229683591681602</v>
      </c>
    </row>
    <row r="1826" spans="1:64" hidden="1" x14ac:dyDescent="0.25">
      <c r="A1826" t="s">
        <v>63</v>
      </c>
      <c r="B1826" t="s">
        <v>1458</v>
      </c>
      <c r="C1826">
        <v>-0.1</v>
      </c>
      <c r="D1826">
        <f>Table1[[#This Row],[Sood_zarar]]-Table1[[#Totals],[Sood_zarar]]</f>
        <v>-7.6998904709747878E-3</v>
      </c>
      <c r="E1826" t="s">
        <v>67</v>
      </c>
      <c r="F1826" t="s">
        <v>67</v>
      </c>
      <c r="G1826" t="s">
        <v>67</v>
      </c>
      <c r="H1826" t="s">
        <v>67</v>
      </c>
      <c r="I1826" t="s">
        <v>67</v>
      </c>
      <c r="J1826" t="s">
        <v>67</v>
      </c>
      <c r="K1826" t="s">
        <v>67</v>
      </c>
      <c r="L1826" t="s">
        <v>67</v>
      </c>
      <c r="M1826" t="s">
        <v>68</v>
      </c>
      <c r="N1826" t="s">
        <v>68</v>
      </c>
      <c r="O1826" t="s">
        <v>68</v>
      </c>
      <c r="P1826" t="s">
        <v>68</v>
      </c>
      <c r="Q1826" t="s">
        <v>78</v>
      </c>
      <c r="R1826" t="s">
        <v>69</v>
      </c>
      <c r="S1826" t="s">
        <v>77</v>
      </c>
      <c r="T1826" t="s">
        <v>77</v>
      </c>
      <c r="U1826" t="s">
        <v>70</v>
      </c>
      <c r="V1826" t="s">
        <v>70</v>
      </c>
      <c r="W1826" t="s">
        <v>70</v>
      </c>
      <c r="X1826" t="s">
        <v>82</v>
      </c>
      <c r="Y1826">
        <v>57.859320747058803</v>
      </c>
      <c r="Z1826">
        <v>54.040501839432302</v>
      </c>
      <c r="AA1826">
        <v>58.576814664797702</v>
      </c>
      <c r="AB1826">
        <v>70.999910088834099</v>
      </c>
      <c r="AC1826" t="s">
        <v>71</v>
      </c>
      <c r="AD1826" t="s">
        <v>71</v>
      </c>
      <c r="AE1826" t="s">
        <v>73</v>
      </c>
      <c r="AF1826" t="s">
        <v>71</v>
      </c>
      <c r="AG1826" t="s">
        <v>70</v>
      </c>
      <c r="AH1826" t="s">
        <v>70</v>
      </c>
      <c r="AI1826" t="s">
        <v>74</v>
      </c>
      <c r="AJ1826" t="s">
        <v>74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4</v>
      </c>
      <c r="AT1826">
        <v>10</v>
      </c>
      <c r="AU1826">
        <v>3</v>
      </c>
      <c r="AV1826">
        <v>5</v>
      </c>
      <c r="AW1826">
        <v>39</v>
      </c>
      <c r="AX1826">
        <v>12</v>
      </c>
      <c r="AY1826">
        <v>7</v>
      </c>
      <c r="AZ1826">
        <v>5</v>
      </c>
      <c r="BA1826">
        <v>0</v>
      </c>
      <c r="BB1826">
        <v>0</v>
      </c>
      <c r="BC1826">
        <v>0</v>
      </c>
      <c r="BD1826">
        <v>0</v>
      </c>
      <c r="BE1826">
        <v>0.44553057839573601</v>
      </c>
      <c r="BF1826">
        <v>-0.680832420591442</v>
      </c>
      <c r="BG1826">
        <v>1.3192588712612701</v>
      </c>
      <c r="BH1826">
        <v>6.90047146078303</v>
      </c>
      <c r="BI1826">
        <v>-0.46803241980662502</v>
      </c>
      <c r="BJ1826">
        <v>1.3192588712612701</v>
      </c>
      <c r="BK1826">
        <v>-1.8242512986786601</v>
      </c>
      <c r="BL1826">
        <v>-2.0229683591681602</v>
      </c>
    </row>
    <row r="1827" spans="1:64" x14ac:dyDescent="0.25">
      <c r="A1827" t="s">
        <v>65</v>
      </c>
      <c r="B1827" t="s">
        <v>1458</v>
      </c>
      <c r="C1827">
        <v>-0.59</v>
      </c>
      <c r="D1827">
        <f>Table1[[#This Row],[Sood_zarar]]-Table1[[#Totals],[Sood_zarar]]</f>
        <v>-0.49769989047097474</v>
      </c>
      <c r="E1827" t="s">
        <v>67</v>
      </c>
      <c r="F1827" t="s">
        <v>67</v>
      </c>
      <c r="G1827" t="s">
        <v>67</v>
      </c>
      <c r="H1827" t="s">
        <v>67</v>
      </c>
      <c r="I1827" t="s">
        <v>67</v>
      </c>
      <c r="J1827" t="s">
        <v>67</v>
      </c>
      <c r="K1827" t="s">
        <v>67</v>
      </c>
      <c r="L1827" t="s">
        <v>67</v>
      </c>
      <c r="M1827" t="s">
        <v>68</v>
      </c>
      <c r="N1827" t="s">
        <v>68</v>
      </c>
      <c r="O1827" t="s">
        <v>68</v>
      </c>
      <c r="P1827" t="s">
        <v>68</v>
      </c>
      <c r="Q1827" t="s">
        <v>78</v>
      </c>
      <c r="R1827" t="s">
        <v>69</v>
      </c>
      <c r="S1827" t="s">
        <v>77</v>
      </c>
      <c r="T1827" t="s">
        <v>77</v>
      </c>
      <c r="U1827" t="s">
        <v>70</v>
      </c>
      <c r="V1827" t="s">
        <v>70</v>
      </c>
      <c r="W1827" t="s">
        <v>70</v>
      </c>
      <c r="X1827" t="s">
        <v>82</v>
      </c>
      <c r="Y1827">
        <v>57.859320747058803</v>
      </c>
      <c r="Z1827">
        <v>54.040501839432302</v>
      </c>
      <c r="AA1827">
        <v>58.576814664797702</v>
      </c>
      <c r="AB1827">
        <v>70.999910088834099</v>
      </c>
      <c r="AC1827" t="s">
        <v>71</v>
      </c>
      <c r="AD1827" t="s">
        <v>71</v>
      </c>
      <c r="AE1827" t="s">
        <v>73</v>
      </c>
      <c r="AF1827" t="s">
        <v>71</v>
      </c>
      <c r="AG1827" t="s">
        <v>70</v>
      </c>
      <c r="AH1827" t="s">
        <v>70</v>
      </c>
      <c r="AI1827" t="s">
        <v>74</v>
      </c>
      <c r="AJ1827" t="s">
        <v>74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4</v>
      </c>
      <c r="AT1827">
        <v>10</v>
      </c>
      <c r="AU1827">
        <v>3</v>
      </c>
      <c r="AV1827">
        <v>5</v>
      </c>
      <c r="AW1827">
        <v>39</v>
      </c>
      <c r="AX1827">
        <v>12</v>
      </c>
      <c r="AY1827">
        <v>7</v>
      </c>
      <c r="AZ1827">
        <v>5</v>
      </c>
      <c r="BA1827">
        <v>0</v>
      </c>
      <c r="BB1827">
        <v>0</v>
      </c>
      <c r="BC1827">
        <v>0</v>
      </c>
      <c r="BD1827">
        <v>0</v>
      </c>
      <c r="BE1827">
        <v>0.44553057839573601</v>
      </c>
      <c r="BF1827">
        <v>-0.680832420591442</v>
      </c>
      <c r="BG1827">
        <v>1.3192588712612701</v>
      </c>
      <c r="BH1827">
        <v>6.90047146078303</v>
      </c>
      <c r="BI1827">
        <v>-0.46803241980662502</v>
      </c>
      <c r="BJ1827">
        <v>1.3192588712612701</v>
      </c>
      <c r="BK1827">
        <v>-1.8242512986786601</v>
      </c>
      <c r="BL1827">
        <v>-2.0229683591681602</v>
      </c>
    </row>
    <row r="1828" spans="1:64" x14ac:dyDescent="0.25">
      <c r="C1828">
        <f>AVERAGE(C2:C1827)</f>
        <v>-9.2300109529025218E-2</v>
      </c>
      <c r="D1828">
        <f>AVERAGE(D2:D1827)</f>
        <v>3.7240503974967597E-17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914"/>
  <sheetViews>
    <sheetView topLeftCell="A886" workbookViewId="0">
      <selection activeCell="A2" sqref="A2:BL914"/>
    </sheetView>
  </sheetViews>
  <sheetFormatPr defaultRowHeight="15" x14ac:dyDescent="0.25"/>
  <sheetData>
    <row r="1" spans="1:64" x14ac:dyDescent="0.25">
      <c r="A1" t="s">
        <v>0</v>
      </c>
      <c r="B1" t="s">
        <v>1</v>
      </c>
      <c r="C1" t="s">
        <v>2</v>
      </c>
      <c r="D1" t="s">
        <v>1459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</row>
    <row r="2" spans="1:64" x14ac:dyDescent="0.25">
      <c r="A2" s="3" t="s">
        <v>63</v>
      </c>
      <c r="B2" s="4" t="s">
        <v>64</v>
      </c>
      <c r="C2" s="4">
        <v>-0.62</v>
      </c>
      <c r="D2" s="4">
        <v>-0.52769989047097476</v>
      </c>
      <c r="E2" s="4" t="s">
        <v>67</v>
      </c>
      <c r="F2" s="4" t="s">
        <v>67</v>
      </c>
      <c r="G2" s="4" t="s">
        <v>67</v>
      </c>
      <c r="H2" s="4" t="s">
        <v>66</v>
      </c>
      <c r="I2" s="4" t="s">
        <v>67</v>
      </c>
      <c r="J2" s="4" t="s">
        <v>67</v>
      </c>
      <c r="K2" s="4" t="s">
        <v>67</v>
      </c>
      <c r="L2" s="4" t="s">
        <v>67</v>
      </c>
      <c r="M2" s="4" t="s">
        <v>68</v>
      </c>
      <c r="N2" s="4" t="s">
        <v>68</v>
      </c>
      <c r="O2" s="4" t="s">
        <v>68</v>
      </c>
      <c r="P2" s="4" t="s">
        <v>68</v>
      </c>
      <c r="Q2" s="4" t="s">
        <v>69</v>
      </c>
      <c r="R2" s="4" t="s">
        <v>69</v>
      </c>
      <c r="S2" s="4" t="s">
        <v>69</v>
      </c>
      <c r="T2" s="4" t="s">
        <v>69</v>
      </c>
      <c r="U2" s="4" t="s">
        <v>70</v>
      </c>
      <c r="V2" s="4" t="s">
        <v>70</v>
      </c>
      <c r="W2" s="4" t="s">
        <v>70</v>
      </c>
      <c r="X2" s="4" t="s">
        <v>70</v>
      </c>
      <c r="Y2" s="4">
        <v>41.234575721607797</v>
      </c>
      <c r="Z2" s="4">
        <v>30.723325924348298</v>
      </c>
      <c r="AA2" s="4">
        <v>34.956977441620502</v>
      </c>
      <c r="AB2" s="4">
        <v>35.482804476538298</v>
      </c>
      <c r="AC2" s="4" t="s">
        <v>71</v>
      </c>
      <c r="AD2" s="4" t="s">
        <v>72</v>
      </c>
      <c r="AE2" s="4" t="s">
        <v>73</v>
      </c>
      <c r="AF2" s="4" t="s">
        <v>73</v>
      </c>
      <c r="AG2" s="4" t="s">
        <v>74</v>
      </c>
      <c r="AH2" s="4" t="s">
        <v>70</v>
      </c>
      <c r="AI2" s="4" t="s">
        <v>75</v>
      </c>
      <c r="AJ2" s="4" t="s">
        <v>70</v>
      </c>
      <c r="AK2" s="4">
        <v>0</v>
      </c>
      <c r="AL2" s="4">
        <v>0</v>
      </c>
      <c r="AM2" s="4">
        <v>0</v>
      </c>
      <c r="AN2" s="4">
        <v>1.0343899999999999</v>
      </c>
      <c r="AO2" s="4">
        <v>0</v>
      </c>
      <c r="AP2" s="4">
        <v>0</v>
      </c>
      <c r="AQ2" s="4">
        <v>0</v>
      </c>
      <c r="AR2" s="4">
        <v>1.0476799999999999</v>
      </c>
      <c r="AS2" s="4">
        <v>2</v>
      </c>
      <c r="AT2" s="4">
        <v>7</v>
      </c>
      <c r="AU2" s="4">
        <v>2</v>
      </c>
      <c r="AV2" s="4">
        <v>1</v>
      </c>
      <c r="AW2" s="4">
        <v>2</v>
      </c>
      <c r="AX2" s="4">
        <v>7</v>
      </c>
      <c r="AY2" s="4">
        <v>2</v>
      </c>
      <c r="AZ2" s="4">
        <v>7</v>
      </c>
      <c r="BA2" s="4">
        <v>0</v>
      </c>
      <c r="BB2" s="4">
        <v>0</v>
      </c>
      <c r="BC2" s="4">
        <v>0</v>
      </c>
      <c r="BD2" s="4">
        <v>0</v>
      </c>
      <c r="BE2" s="4">
        <v>-0.175604484668371</v>
      </c>
      <c r="BF2" s="4">
        <v>-0.76841903300077397</v>
      </c>
      <c r="BG2" s="4">
        <v>-1.0910307898259799</v>
      </c>
      <c r="BH2" s="4">
        <v>-2.6963205479194201</v>
      </c>
      <c r="BI2" s="4">
        <v>0.19625093050009901</v>
      </c>
      <c r="BJ2" s="4">
        <v>0.50716393158108197</v>
      </c>
      <c r="BK2" s="4">
        <v>0.72039448339626999</v>
      </c>
      <c r="BL2" s="5">
        <v>2.8615390570565702</v>
      </c>
    </row>
    <row r="3" spans="1:64" x14ac:dyDescent="0.25">
      <c r="A3" s="1" t="s">
        <v>63</v>
      </c>
      <c r="B3" s="2" t="s">
        <v>79</v>
      </c>
      <c r="C3" s="2">
        <v>0.63</v>
      </c>
      <c r="D3" s="2">
        <v>0.72230010952902524</v>
      </c>
      <c r="E3" s="2" t="s">
        <v>67</v>
      </c>
      <c r="F3" s="2" t="s">
        <v>67</v>
      </c>
      <c r="G3" s="2" t="s">
        <v>67</v>
      </c>
      <c r="H3" s="2" t="s">
        <v>66</v>
      </c>
      <c r="I3" s="2" t="s">
        <v>67</v>
      </c>
      <c r="J3" s="2" t="s">
        <v>67</v>
      </c>
      <c r="K3" s="2" t="s">
        <v>67</v>
      </c>
      <c r="L3" s="2" t="s">
        <v>67</v>
      </c>
      <c r="M3" s="2" t="s">
        <v>68</v>
      </c>
      <c r="N3" s="2" t="s">
        <v>68</v>
      </c>
      <c r="O3" s="2" t="s">
        <v>68</v>
      </c>
      <c r="P3" s="2" t="s">
        <v>68</v>
      </c>
      <c r="Q3" s="2" t="s">
        <v>77</v>
      </c>
      <c r="R3" s="2" t="s">
        <v>78</v>
      </c>
      <c r="S3" s="2" t="s">
        <v>69</v>
      </c>
      <c r="T3" s="2" t="s">
        <v>69</v>
      </c>
      <c r="U3" s="2" t="s">
        <v>70</v>
      </c>
      <c r="V3" s="2" t="s">
        <v>70</v>
      </c>
      <c r="W3" s="2" t="s">
        <v>70</v>
      </c>
      <c r="X3" s="2" t="s">
        <v>70</v>
      </c>
      <c r="Y3" s="2">
        <v>53.459743746047003</v>
      </c>
      <c r="Z3" s="2">
        <v>36.556047888240002</v>
      </c>
      <c r="AA3" s="2">
        <v>37.046650702338297</v>
      </c>
      <c r="AB3" s="2">
        <v>36.273902561742702</v>
      </c>
      <c r="AC3" s="2" t="s">
        <v>71</v>
      </c>
      <c r="AD3" s="2" t="s">
        <v>71</v>
      </c>
      <c r="AE3" s="2" t="s">
        <v>73</v>
      </c>
      <c r="AF3" s="2" t="s">
        <v>73</v>
      </c>
      <c r="AG3" s="2" t="s">
        <v>70</v>
      </c>
      <c r="AH3" s="2" t="s">
        <v>70</v>
      </c>
      <c r="AI3" s="2" t="s">
        <v>74</v>
      </c>
      <c r="AJ3" s="2" t="s">
        <v>70</v>
      </c>
      <c r="AK3" s="2">
        <v>0</v>
      </c>
      <c r="AL3" s="2">
        <v>0</v>
      </c>
      <c r="AM3" s="2">
        <v>0</v>
      </c>
      <c r="AN3" s="2">
        <v>1.0343899999999999</v>
      </c>
      <c r="AO3" s="2">
        <v>0</v>
      </c>
      <c r="AP3" s="2">
        <v>0</v>
      </c>
      <c r="AQ3" s="2">
        <v>0</v>
      </c>
      <c r="AR3" s="2">
        <v>1.0476799999999999</v>
      </c>
      <c r="AS3" s="2">
        <v>2</v>
      </c>
      <c r="AT3" s="2">
        <v>9</v>
      </c>
      <c r="AU3" s="2">
        <v>3</v>
      </c>
      <c r="AV3" s="2">
        <v>1</v>
      </c>
      <c r="AW3" s="2">
        <v>2</v>
      </c>
      <c r="AX3" s="2">
        <v>9</v>
      </c>
      <c r="AY3" s="2">
        <v>3</v>
      </c>
      <c r="AZ3" s="2">
        <v>7</v>
      </c>
      <c r="BA3" s="2">
        <v>0</v>
      </c>
      <c r="BB3" s="2">
        <v>0</v>
      </c>
      <c r="BC3" s="2">
        <v>0</v>
      </c>
      <c r="BD3" s="2">
        <v>0</v>
      </c>
      <c r="BE3" s="2">
        <v>0.158547549763637</v>
      </c>
      <c r="BF3" s="2">
        <v>-0.76841903300077397</v>
      </c>
      <c r="BG3" s="2">
        <v>-1.0910307898259799</v>
      </c>
      <c r="BH3" s="2">
        <v>-2.6963205479194201</v>
      </c>
      <c r="BI3" s="2">
        <v>-0.19586654059164901</v>
      </c>
      <c r="BJ3" s="2">
        <v>0.50716393158108197</v>
      </c>
      <c r="BK3" s="2">
        <v>0.72039448339626999</v>
      </c>
      <c r="BL3" s="6">
        <v>2.8615390570565702</v>
      </c>
    </row>
    <row r="4" spans="1:64" x14ac:dyDescent="0.25">
      <c r="A4" s="3" t="s">
        <v>63</v>
      </c>
      <c r="B4" s="4" t="s">
        <v>80</v>
      </c>
      <c r="C4" s="4">
        <v>1.1299999999999999</v>
      </c>
      <c r="D4" s="4">
        <v>1.2223001095290251</v>
      </c>
      <c r="E4" s="4" t="s">
        <v>67</v>
      </c>
      <c r="F4" s="4" t="s">
        <v>81</v>
      </c>
      <c r="G4" s="4" t="s">
        <v>67</v>
      </c>
      <c r="H4" s="4" t="s">
        <v>66</v>
      </c>
      <c r="I4" s="4" t="s">
        <v>67</v>
      </c>
      <c r="J4" s="4" t="s">
        <v>81</v>
      </c>
      <c r="K4" s="4" t="s">
        <v>67</v>
      </c>
      <c r="L4" s="4" t="s">
        <v>67</v>
      </c>
      <c r="M4" s="4" t="s">
        <v>68</v>
      </c>
      <c r="N4" s="4" t="s">
        <v>68</v>
      </c>
      <c r="O4" s="4" t="s">
        <v>68</v>
      </c>
      <c r="P4" s="4" t="s">
        <v>68</v>
      </c>
      <c r="Q4" s="4" t="s">
        <v>77</v>
      </c>
      <c r="R4" s="4" t="s">
        <v>77</v>
      </c>
      <c r="S4" s="4" t="s">
        <v>69</v>
      </c>
      <c r="T4" s="4" t="s">
        <v>69</v>
      </c>
      <c r="U4" s="4" t="s">
        <v>70</v>
      </c>
      <c r="V4" s="4" t="s">
        <v>70</v>
      </c>
      <c r="W4" s="4" t="s">
        <v>70</v>
      </c>
      <c r="X4" s="4" t="s">
        <v>70</v>
      </c>
      <c r="Y4" s="4">
        <v>67.839813778247105</v>
      </c>
      <c r="Z4" s="4">
        <v>46.954567282356003</v>
      </c>
      <c r="AA4" s="4">
        <v>41.997854240104303</v>
      </c>
      <c r="AB4" s="4">
        <v>38.154646889381503</v>
      </c>
      <c r="AC4" s="4" t="s">
        <v>71</v>
      </c>
      <c r="AD4" s="4" t="s">
        <v>71</v>
      </c>
      <c r="AE4" s="4" t="s">
        <v>73</v>
      </c>
      <c r="AF4" s="4" t="s">
        <v>72</v>
      </c>
      <c r="AG4" s="4" t="s">
        <v>70</v>
      </c>
      <c r="AH4" s="4" t="s">
        <v>82</v>
      </c>
      <c r="AI4" s="4" t="s">
        <v>74</v>
      </c>
      <c r="AJ4" s="4" t="s">
        <v>70</v>
      </c>
      <c r="AK4" s="4">
        <v>0</v>
      </c>
      <c r="AL4" s="4">
        <v>1.0354399999999999</v>
      </c>
      <c r="AM4" s="4">
        <v>0</v>
      </c>
      <c r="AN4" s="4">
        <v>1.0343899999999999</v>
      </c>
      <c r="AO4" s="4">
        <v>0</v>
      </c>
      <c r="AP4" s="4">
        <v>1.03739</v>
      </c>
      <c r="AQ4" s="4">
        <v>0</v>
      </c>
      <c r="AR4" s="4">
        <v>1.0476799999999999</v>
      </c>
      <c r="AS4" s="4">
        <v>2</v>
      </c>
      <c r="AT4" s="4">
        <v>1</v>
      </c>
      <c r="AU4" s="4">
        <v>3</v>
      </c>
      <c r="AV4" s="4">
        <v>1</v>
      </c>
      <c r="AW4" s="4">
        <v>2</v>
      </c>
      <c r="AX4" s="4">
        <v>1</v>
      </c>
      <c r="AY4" s="4">
        <v>3</v>
      </c>
      <c r="AZ4" s="4">
        <v>7</v>
      </c>
      <c r="BA4" s="4">
        <v>0</v>
      </c>
      <c r="BB4" s="4">
        <v>0</v>
      </c>
      <c r="BC4" s="4">
        <v>0</v>
      </c>
      <c r="BD4" s="4">
        <v>0</v>
      </c>
      <c r="BE4" s="4">
        <v>0.29002600566518499</v>
      </c>
      <c r="BF4" s="4">
        <v>0.29002600566518499</v>
      </c>
      <c r="BG4" s="4">
        <v>-1.0910307898259799</v>
      </c>
      <c r="BH4" s="4">
        <v>-2.6963205479194201</v>
      </c>
      <c r="BI4" s="4">
        <v>-0.19586654059164901</v>
      </c>
      <c r="BJ4" s="4">
        <v>-0.76841903300077397</v>
      </c>
      <c r="BK4" s="4">
        <v>0.72039448339626999</v>
      </c>
      <c r="BL4" s="5">
        <v>2.8615390570565702</v>
      </c>
    </row>
    <row r="5" spans="1:64" x14ac:dyDescent="0.25">
      <c r="A5" s="1" t="s">
        <v>63</v>
      </c>
      <c r="B5" s="2" t="s">
        <v>84</v>
      </c>
      <c r="C5" s="2">
        <v>-0.97</v>
      </c>
      <c r="D5" s="2">
        <v>-0.87769989047097474</v>
      </c>
      <c r="E5" s="2" t="s">
        <v>66</v>
      </c>
      <c r="F5" s="2" t="s">
        <v>67</v>
      </c>
      <c r="G5" s="2" t="s">
        <v>67</v>
      </c>
      <c r="H5" s="2" t="s">
        <v>66</v>
      </c>
      <c r="I5" s="2" t="s">
        <v>66</v>
      </c>
      <c r="J5" s="2" t="s">
        <v>67</v>
      </c>
      <c r="K5" s="2" t="s">
        <v>67</v>
      </c>
      <c r="L5" s="2" t="s">
        <v>67</v>
      </c>
      <c r="M5" s="2" t="s">
        <v>68</v>
      </c>
      <c r="N5" s="2" t="s">
        <v>68</v>
      </c>
      <c r="O5" s="2" t="s">
        <v>68</v>
      </c>
      <c r="P5" s="2" t="s">
        <v>68</v>
      </c>
      <c r="Q5" s="2" t="s">
        <v>69</v>
      </c>
      <c r="R5" s="2" t="s">
        <v>77</v>
      </c>
      <c r="S5" s="2" t="s">
        <v>69</v>
      </c>
      <c r="T5" s="2" t="s">
        <v>69</v>
      </c>
      <c r="U5" s="2" t="s">
        <v>70</v>
      </c>
      <c r="V5" s="2" t="s">
        <v>70</v>
      </c>
      <c r="W5" s="2" t="s">
        <v>70</v>
      </c>
      <c r="X5" s="2" t="s">
        <v>70</v>
      </c>
      <c r="Y5" s="2">
        <v>50.078690018507899</v>
      </c>
      <c r="Z5" s="2">
        <v>42.2722334928742</v>
      </c>
      <c r="AA5" s="2">
        <v>39.3343633195013</v>
      </c>
      <c r="AB5" s="2">
        <v>37.120727904431803</v>
      </c>
      <c r="AC5" s="2" t="s">
        <v>73</v>
      </c>
      <c r="AD5" s="2" t="s">
        <v>71</v>
      </c>
      <c r="AE5" s="2" t="s">
        <v>73</v>
      </c>
      <c r="AF5" s="2" t="s">
        <v>73</v>
      </c>
      <c r="AG5" s="2" t="s">
        <v>75</v>
      </c>
      <c r="AH5" s="2" t="s">
        <v>70</v>
      </c>
      <c r="AI5" s="2" t="s">
        <v>70</v>
      </c>
      <c r="AJ5" s="2" t="s">
        <v>70</v>
      </c>
      <c r="AK5" s="2">
        <v>1.0361499999999999</v>
      </c>
      <c r="AL5" s="2">
        <v>0</v>
      </c>
      <c r="AM5" s="2">
        <v>0</v>
      </c>
      <c r="AN5" s="2">
        <v>1.0343899999999999</v>
      </c>
      <c r="AO5" s="2">
        <v>1.0373349999999999</v>
      </c>
      <c r="AP5" s="2">
        <v>0</v>
      </c>
      <c r="AQ5" s="2">
        <v>0</v>
      </c>
      <c r="AR5" s="2">
        <v>1.0476799999999999</v>
      </c>
      <c r="AS5" s="2">
        <v>1</v>
      </c>
      <c r="AT5" s="2">
        <v>2</v>
      </c>
      <c r="AU5" s="2">
        <v>4</v>
      </c>
      <c r="AV5" s="2">
        <v>1</v>
      </c>
      <c r="AW5" s="2">
        <v>1</v>
      </c>
      <c r="AX5" s="2">
        <v>2</v>
      </c>
      <c r="AY5" s="2">
        <v>4</v>
      </c>
      <c r="AZ5" s="2">
        <v>7</v>
      </c>
      <c r="BA5" s="2">
        <v>0</v>
      </c>
      <c r="BB5" s="2">
        <v>0</v>
      </c>
      <c r="BC5" s="2">
        <v>0</v>
      </c>
      <c r="BD5" s="2">
        <v>0</v>
      </c>
      <c r="BE5" s="2">
        <v>-0.13300820217248199</v>
      </c>
      <c r="BF5" s="2">
        <v>0.30356055259622899</v>
      </c>
      <c r="BG5" s="2">
        <v>-1.0910307898259799</v>
      </c>
      <c r="BH5" s="2">
        <v>-2.6963205479194201</v>
      </c>
      <c r="BI5" s="2">
        <v>0.30356055259622899</v>
      </c>
      <c r="BJ5" s="2">
        <v>-0.76841903300077397</v>
      </c>
      <c r="BK5" s="2">
        <v>0.72039448339626999</v>
      </c>
      <c r="BL5" s="6">
        <v>2.8615390570565702</v>
      </c>
    </row>
    <row r="6" spans="1:64" x14ac:dyDescent="0.25">
      <c r="A6" s="3" t="s">
        <v>63</v>
      </c>
      <c r="B6" s="4" t="s">
        <v>85</v>
      </c>
      <c r="C6" s="4">
        <v>0.01</v>
      </c>
      <c r="D6" s="4">
        <v>0.10230010952902521</v>
      </c>
      <c r="E6" s="4" t="s">
        <v>86</v>
      </c>
      <c r="F6" s="4" t="s">
        <v>67</v>
      </c>
      <c r="G6" s="4" t="s">
        <v>67</v>
      </c>
      <c r="H6" s="4" t="s">
        <v>66</v>
      </c>
      <c r="I6" s="4" t="s">
        <v>81</v>
      </c>
      <c r="J6" s="4" t="s">
        <v>67</v>
      </c>
      <c r="K6" s="4" t="s">
        <v>67</v>
      </c>
      <c r="L6" s="4" t="s">
        <v>67</v>
      </c>
      <c r="M6" s="4" t="s">
        <v>68</v>
      </c>
      <c r="N6" s="4" t="s">
        <v>68</v>
      </c>
      <c r="O6" s="4" t="s">
        <v>68</v>
      </c>
      <c r="P6" s="4" t="s">
        <v>68</v>
      </c>
      <c r="Q6" s="4" t="s">
        <v>78</v>
      </c>
      <c r="R6" s="4" t="s">
        <v>77</v>
      </c>
      <c r="S6" s="4" t="s">
        <v>69</v>
      </c>
      <c r="T6" s="4" t="s">
        <v>69</v>
      </c>
      <c r="U6" s="4" t="s">
        <v>70</v>
      </c>
      <c r="V6" s="4" t="s">
        <v>70</v>
      </c>
      <c r="W6" s="4" t="s">
        <v>70</v>
      </c>
      <c r="X6" s="4" t="s">
        <v>70</v>
      </c>
      <c r="Y6" s="4">
        <v>47.227818965000402</v>
      </c>
      <c r="Z6" s="4">
        <v>41.562350873267299</v>
      </c>
      <c r="AA6" s="4">
        <v>39.047868382071698</v>
      </c>
      <c r="AB6" s="4">
        <v>36.9721308695635</v>
      </c>
      <c r="AC6" s="4" t="s">
        <v>73</v>
      </c>
      <c r="AD6" s="4" t="s">
        <v>71</v>
      </c>
      <c r="AE6" s="4" t="s">
        <v>73</v>
      </c>
      <c r="AF6" s="4" t="s">
        <v>73</v>
      </c>
      <c r="AG6" s="4" t="s">
        <v>70</v>
      </c>
      <c r="AH6" s="4" t="s">
        <v>70</v>
      </c>
      <c r="AI6" s="4" t="s">
        <v>70</v>
      </c>
      <c r="AJ6" s="4" t="s">
        <v>70</v>
      </c>
      <c r="AK6" s="4">
        <v>0</v>
      </c>
      <c r="AL6" s="4">
        <v>0</v>
      </c>
      <c r="AM6" s="4">
        <v>0</v>
      </c>
      <c r="AN6" s="4">
        <v>1.0343899999999999</v>
      </c>
      <c r="AO6" s="4">
        <v>0</v>
      </c>
      <c r="AP6" s="4">
        <v>0</v>
      </c>
      <c r="AQ6" s="4">
        <v>0</v>
      </c>
      <c r="AR6" s="4">
        <v>1.0476799999999999</v>
      </c>
      <c r="AS6" s="4">
        <v>1</v>
      </c>
      <c r="AT6" s="4">
        <v>4</v>
      </c>
      <c r="AU6" s="4">
        <v>4</v>
      </c>
      <c r="AV6" s="4">
        <v>1</v>
      </c>
      <c r="AW6" s="4">
        <v>1</v>
      </c>
      <c r="AX6" s="4">
        <v>4</v>
      </c>
      <c r="AY6" s="4">
        <v>4</v>
      </c>
      <c r="AZ6" s="4">
        <v>7</v>
      </c>
      <c r="BA6" s="4">
        <v>0</v>
      </c>
      <c r="BB6" s="4">
        <v>0</v>
      </c>
      <c r="BC6" s="4">
        <v>0</v>
      </c>
      <c r="BD6" s="4">
        <v>0</v>
      </c>
      <c r="BE6" s="4">
        <v>0.11872930683319401</v>
      </c>
      <c r="BF6" s="4">
        <v>0.30356055259622899</v>
      </c>
      <c r="BG6" s="4">
        <v>-1.0910307898259799</v>
      </c>
      <c r="BH6" s="4">
        <v>-2.6963205479194201</v>
      </c>
      <c r="BI6" s="4">
        <v>-0.15035709810800699</v>
      </c>
      <c r="BJ6" s="4">
        <v>-0.76841903300077397</v>
      </c>
      <c r="BK6" s="4">
        <v>0.72039448339626999</v>
      </c>
      <c r="BL6" s="5">
        <v>2.8615390570565702</v>
      </c>
    </row>
    <row r="7" spans="1:64" x14ac:dyDescent="0.25">
      <c r="A7" s="1" t="s">
        <v>63</v>
      </c>
      <c r="B7" s="2" t="s">
        <v>88</v>
      </c>
      <c r="C7" s="2">
        <v>-1.45</v>
      </c>
      <c r="D7" s="2">
        <v>-1.3576998904709747</v>
      </c>
      <c r="E7" s="2" t="s">
        <v>66</v>
      </c>
      <c r="F7" s="2" t="s">
        <v>67</v>
      </c>
      <c r="G7" s="2" t="s">
        <v>67</v>
      </c>
      <c r="H7" s="2" t="s">
        <v>66</v>
      </c>
      <c r="I7" s="2" t="s">
        <v>67</v>
      </c>
      <c r="J7" s="2" t="s">
        <v>67</v>
      </c>
      <c r="K7" s="2" t="s">
        <v>67</v>
      </c>
      <c r="L7" s="2" t="s">
        <v>67</v>
      </c>
      <c r="M7" s="2" t="s">
        <v>68</v>
      </c>
      <c r="N7" s="2" t="s">
        <v>68</v>
      </c>
      <c r="O7" s="2" t="s">
        <v>68</v>
      </c>
      <c r="P7" s="2" t="s">
        <v>68</v>
      </c>
      <c r="Q7" s="2" t="s">
        <v>69</v>
      </c>
      <c r="R7" s="2" t="s">
        <v>77</v>
      </c>
      <c r="S7" s="2" t="s">
        <v>69</v>
      </c>
      <c r="T7" s="2" t="s">
        <v>69</v>
      </c>
      <c r="U7" s="2" t="s">
        <v>70</v>
      </c>
      <c r="V7" s="2" t="s">
        <v>70</v>
      </c>
      <c r="W7" s="2" t="s">
        <v>70</v>
      </c>
      <c r="X7" s="2" t="s">
        <v>70</v>
      </c>
      <c r="Y7" s="2">
        <v>41.141266393131303</v>
      </c>
      <c r="Z7" s="2">
        <v>36.530318082366499</v>
      </c>
      <c r="AA7" s="2">
        <v>37.170154724729002</v>
      </c>
      <c r="AB7" s="2">
        <v>35.673066548772297</v>
      </c>
      <c r="AC7" s="2" t="s">
        <v>73</v>
      </c>
      <c r="AD7" s="2" t="s">
        <v>73</v>
      </c>
      <c r="AE7" s="2" t="s">
        <v>73</v>
      </c>
      <c r="AF7" s="2" t="s">
        <v>73</v>
      </c>
      <c r="AG7" s="2" t="s">
        <v>70</v>
      </c>
      <c r="AH7" s="2" t="s">
        <v>74</v>
      </c>
      <c r="AI7" s="2" t="s">
        <v>70</v>
      </c>
      <c r="AJ7" s="2" t="s">
        <v>70</v>
      </c>
      <c r="AK7" s="2">
        <v>1.0348999999999999</v>
      </c>
      <c r="AL7" s="2">
        <v>0</v>
      </c>
      <c r="AM7" s="2">
        <v>0</v>
      </c>
      <c r="AN7" s="2">
        <v>1.0343899999999999</v>
      </c>
      <c r="AO7" s="2">
        <v>1.036195</v>
      </c>
      <c r="AP7" s="2">
        <v>0</v>
      </c>
      <c r="AQ7" s="2">
        <v>0</v>
      </c>
      <c r="AR7" s="2">
        <v>1.0476799999999999</v>
      </c>
      <c r="AS7" s="2">
        <v>1</v>
      </c>
      <c r="AT7" s="2">
        <v>2</v>
      </c>
      <c r="AU7" s="2">
        <v>5</v>
      </c>
      <c r="AV7" s="2">
        <v>1</v>
      </c>
      <c r="AW7" s="2">
        <v>6</v>
      </c>
      <c r="AX7" s="2">
        <v>6</v>
      </c>
      <c r="AY7" s="2">
        <v>5</v>
      </c>
      <c r="AZ7" s="2">
        <v>7</v>
      </c>
      <c r="BA7" s="2">
        <v>0</v>
      </c>
      <c r="BB7" s="2">
        <v>0</v>
      </c>
      <c r="BC7" s="2">
        <v>0</v>
      </c>
      <c r="BD7" s="2">
        <v>0</v>
      </c>
      <c r="BE7" s="2">
        <v>-0.25163902815271899</v>
      </c>
      <c r="BF7" s="2">
        <v>0.30356055259622899</v>
      </c>
      <c r="BG7" s="2">
        <v>-1.0910307898259799</v>
      </c>
      <c r="BH7" s="2">
        <v>-2.6963205479194201</v>
      </c>
      <c r="BI7" s="2">
        <v>0.11872930683319401</v>
      </c>
      <c r="BJ7" s="2">
        <v>-0.76841903300077397</v>
      </c>
      <c r="BK7" s="2">
        <v>0.72039448339626999</v>
      </c>
      <c r="BL7" s="6">
        <v>2.8615390570565702</v>
      </c>
    </row>
    <row r="8" spans="1:64" x14ac:dyDescent="0.25">
      <c r="A8" s="3" t="s">
        <v>63</v>
      </c>
      <c r="B8" s="4" t="s">
        <v>89</v>
      </c>
      <c r="C8" s="4">
        <v>-2.2000000000000002</v>
      </c>
      <c r="D8" s="4">
        <v>-2.1076998904709749</v>
      </c>
      <c r="E8" s="4" t="s">
        <v>67</v>
      </c>
      <c r="F8" s="4" t="s">
        <v>67</v>
      </c>
      <c r="G8" s="4" t="s">
        <v>90</v>
      </c>
      <c r="H8" s="4" t="s">
        <v>90</v>
      </c>
      <c r="I8" s="4" t="s">
        <v>67</v>
      </c>
      <c r="J8" s="4" t="s">
        <v>67</v>
      </c>
      <c r="K8" s="4" t="s">
        <v>90</v>
      </c>
      <c r="L8" s="4" t="s">
        <v>90</v>
      </c>
      <c r="M8" s="4" t="s">
        <v>68</v>
      </c>
      <c r="N8" s="4" t="s">
        <v>68</v>
      </c>
      <c r="O8" s="4" t="s">
        <v>68</v>
      </c>
      <c r="P8" s="4" t="s">
        <v>68</v>
      </c>
      <c r="Q8" s="4" t="s">
        <v>69</v>
      </c>
      <c r="R8" s="4" t="s">
        <v>69</v>
      </c>
      <c r="S8" s="4" t="s">
        <v>69</v>
      </c>
      <c r="T8" s="4" t="s">
        <v>69</v>
      </c>
      <c r="U8" s="4" t="s">
        <v>70</v>
      </c>
      <c r="V8" s="4" t="s">
        <v>70</v>
      </c>
      <c r="W8" s="4" t="s">
        <v>70</v>
      </c>
      <c r="X8" s="4" t="s">
        <v>70</v>
      </c>
      <c r="Y8" s="4">
        <v>39.2837934298595</v>
      </c>
      <c r="Z8" s="4">
        <v>33.593130236551097</v>
      </c>
      <c r="AA8" s="4">
        <v>32.3790866249076</v>
      </c>
      <c r="AB8" s="4">
        <v>34.032760993140798</v>
      </c>
      <c r="AC8" s="4" t="s">
        <v>71</v>
      </c>
      <c r="AD8" s="4" t="s">
        <v>73</v>
      </c>
      <c r="AE8" s="4" t="s">
        <v>73</v>
      </c>
      <c r="AF8" s="4" t="s">
        <v>73</v>
      </c>
      <c r="AG8" s="4" t="s">
        <v>70</v>
      </c>
      <c r="AH8" s="4" t="s">
        <v>74</v>
      </c>
      <c r="AI8" s="4" t="s">
        <v>70</v>
      </c>
      <c r="AJ8" s="4" t="s">
        <v>70</v>
      </c>
      <c r="AK8" s="4">
        <v>0</v>
      </c>
      <c r="AL8" s="4">
        <v>0</v>
      </c>
      <c r="AM8" s="4">
        <v>1.0338149999999999</v>
      </c>
      <c r="AN8" s="4">
        <v>1.0338149999999999</v>
      </c>
      <c r="AO8" s="4">
        <v>0</v>
      </c>
      <c r="AP8" s="4">
        <v>0</v>
      </c>
      <c r="AQ8" s="4">
        <v>1.03776</v>
      </c>
      <c r="AR8" s="4">
        <v>1.0458000000000001</v>
      </c>
      <c r="AS8" s="4">
        <v>5</v>
      </c>
      <c r="AT8" s="4">
        <v>2</v>
      </c>
      <c r="AU8" s="4">
        <v>7</v>
      </c>
      <c r="AV8" s="4">
        <v>2</v>
      </c>
      <c r="AW8" s="4">
        <v>5</v>
      </c>
      <c r="AX8" s="4">
        <v>2</v>
      </c>
      <c r="AY8" s="4">
        <v>12</v>
      </c>
      <c r="AZ8" s="4">
        <v>17</v>
      </c>
      <c r="BA8" s="4">
        <v>0</v>
      </c>
      <c r="BB8" s="4">
        <v>0</v>
      </c>
      <c r="BC8" s="4">
        <v>-1.2038630713329601</v>
      </c>
      <c r="BD8" s="4">
        <v>-2.79604489477199</v>
      </c>
      <c r="BE8" s="4">
        <v>-0.56498264558426303</v>
      </c>
      <c r="BF8" s="4">
        <v>-0.59660925467216697</v>
      </c>
      <c r="BG8" s="4">
        <v>0.72039448339626999</v>
      </c>
      <c r="BH8" s="4">
        <v>2.8615390570565702</v>
      </c>
      <c r="BI8" s="4">
        <v>0.11872930683319401</v>
      </c>
      <c r="BJ8" s="4">
        <v>0.30356055259622899</v>
      </c>
      <c r="BK8" s="4">
        <v>-0.61165299461095501</v>
      </c>
      <c r="BL8" s="5">
        <v>-5.5135965473730399</v>
      </c>
    </row>
    <row r="9" spans="1:64" x14ac:dyDescent="0.25">
      <c r="A9" s="1" t="s">
        <v>63</v>
      </c>
      <c r="B9" s="2" t="s">
        <v>92</v>
      </c>
      <c r="C9" s="2">
        <v>-1.95</v>
      </c>
      <c r="D9" s="2">
        <v>-1.8576998904709747</v>
      </c>
      <c r="E9" s="2" t="s">
        <v>67</v>
      </c>
      <c r="F9" s="2" t="s">
        <v>66</v>
      </c>
      <c r="G9" s="2" t="s">
        <v>66</v>
      </c>
      <c r="H9" s="2" t="s">
        <v>90</v>
      </c>
      <c r="I9" s="2" t="s">
        <v>67</v>
      </c>
      <c r="J9" s="2" t="s">
        <v>66</v>
      </c>
      <c r="K9" s="2" t="s">
        <v>66</v>
      </c>
      <c r="L9" s="2" t="s">
        <v>90</v>
      </c>
      <c r="M9" s="2" t="s">
        <v>68</v>
      </c>
      <c r="N9" s="2" t="s">
        <v>68</v>
      </c>
      <c r="O9" s="2" t="s">
        <v>68</v>
      </c>
      <c r="P9" s="2" t="s">
        <v>68</v>
      </c>
      <c r="Q9" s="2" t="s">
        <v>69</v>
      </c>
      <c r="R9" s="2" t="s">
        <v>69</v>
      </c>
      <c r="S9" s="2" t="s">
        <v>69</v>
      </c>
      <c r="T9" s="2" t="s">
        <v>69</v>
      </c>
      <c r="U9" s="2" t="s">
        <v>70</v>
      </c>
      <c r="V9" s="2" t="s">
        <v>75</v>
      </c>
      <c r="W9" s="2" t="s">
        <v>75</v>
      </c>
      <c r="X9" s="2" t="s">
        <v>70</v>
      </c>
      <c r="Y9" s="2">
        <v>34.537037976182603</v>
      </c>
      <c r="Z9" s="2">
        <v>29.216485249102099</v>
      </c>
      <c r="AA9" s="2">
        <v>29.853864419752199</v>
      </c>
      <c r="AB9" s="2">
        <v>32.861991814131002</v>
      </c>
      <c r="AC9" s="2" t="s">
        <v>73</v>
      </c>
      <c r="AD9" s="2" t="s">
        <v>73</v>
      </c>
      <c r="AE9" s="2" t="s">
        <v>73</v>
      </c>
      <c r="AF9" s="2" t="s">
        <v>73</v>
      </c>
      <c r="AG9" s="2" t="s">
        <v>70</v>
      </c>
      <c r="AH9" s="2" t="s">
        <v>75</v>
      </c>
      <c r="AI9" s="2" t="s">
        <v>75</v>
      </c>
      <c r="AJ9" s="2" t="s">
        <v>70</v>
      </c>
      <c r="AK9" s="2">
        <v>0</v>
      </c>
      <c r="AL9" s="2">
        <v>1.03108</v>
      </c>
      <c r="AM9" s="2">
        <v>1.03108</v>
      </c>
      <c r="AN9" s="2">
        <v>1.0338149999999999</v>
      </c>
      <c r="AO9" s="2">
        <v>0</v>
      </c>
      <c r="AP9" s="2">
        <v>1.0343433333333301</v>
      </c>
      <c r="AQ9" s="2">
        <v>1.03776</v>
      </c>
      <c r="AR9" s="2">
        <v>1.0458000000000001</v>
      </c>
      <c r="AS9" s="2">
        <v>2</v>
      </c>
      <c r="AT9" s="2">
        <v>1</v>
      </c>
      <c r="AU9" s="2">
        <v>1</v>
      </c>
      <c r="AV9" s="2">
        <v>2</v>
      </c>
      <c r="AW9" s="2">
        <v>2</v>
      </c>
      <c r="AX9" s="2">
        <v>1</v>
      </c>
      <c r="AY9" s="2">
        <v>1</v>
      </c>
      <c r="AZ9" s="2">
        <v>17</v>
      </c>
      <c r="BA9" s="2">
        <v>0</v>
      </c>
      <c r="BB9" s="2">
        <v>0</v>
      </c>
      <c r="BC9" s="2">
        <v>0</v>
      </c>
      <c r="BD9" s="2">
        <v>-2.9559801680261102</v>
      </c>
      <c r="BE9" s="2">
        <v>-0.59005013497877901</v>
      </c>
      <c r="BF9" s="2">
        <v>-0.62166877102349405</v>
      </c>
      <c r="BG9" s="2">
        <v>-1.4075349015108101</v>
      </c>
      <c r="BH9" s="2">
        <v>2.8615390570565702</v>
      </c>
      <c r="BI9" s="2">
        <v>0.11872930683319401</v>
      </c>
      <c r="BJ9" s="2">
        <v>0.30356055259622899</v>
      </c>
      <c r="BK9" s="2">
        <v>0.72039448339626999</v>
      </c>
      <c r="BL9" s="6">
        <v>-5.5135965473730399</v>
      </c>
    </row>
    <row r="10" spans="1:64" x14ac:dyDescent="0.25">
      <c r="A10" s="3" t="s">
        <v>63</v>
      </c>
      <c r="B10" s="4" t="s">
        <v>93</v>
      </c>
      <c r="C10" s="4">
        <v>-3.88</v>
      </c>
      <c r="D10" s="4">
        <v>-3.7876998904709747</v>
      </c>
      <c r="E10" s="4" t="s">
        <v>66</v>
      </c>
      <c r="F10" s="4" t="s">
        <v>66</v>
      </c>
      <c r="G10" s="4" t="s">
        <v>90</v>
      </c>
      <c r="H10" s="4" t="s">
        <v>90</v>
      </c>
      <c r="I10" s="4" t="s">
        <v>66</v>
      </c>
      <c r="J10" s="4" t="s">
        <v>66</v>
      </c>
      <c r="K10" s="4" t="s">
        <v>90</v>
      </c>
      <c r="L10" s="4" t="s">
        <v>90</v>
      </c>
      <c r="M10" s="4" t="s">
        <v>68</v>
      </c>
      <c r="N10" s="4" t="s">
        <v>68</v>
      </c>
      <c r="O10" s="4" t="s">
        <v>68</v>
      </c>
      <c r="P10" s="4" t="s">
        <v>68</v>
      </c>
      <c r="Q10" s="4" t="s">
        <v>69</v>
      </c>
      <c r="R10" s="4" t="s">
        <v>69</v>
      </c>
      <c r="S10" s="4" t="s">
        <v>69</v>
      </c>
      <c r="T10" s="4" t="s">
        <v>69</v>
      </c>
      <c r="U10" s="4" t="s">
        <v>75</v>
      </c>
      <c r="V10" s="4" t="s">
        <v>75</v>
      </c>
      <c r="W10" s="4" t="s">
        <v>75</v>
      </c>
      <c r="X10" s="4" t="s">
        <v>70</v>
      </c>
      <c r="Y10" s="4">
        <v>24.167597428577999</v>
      </c>
      <c r="Z10" s="4">
        <v>20.129308801329</v>
      </c>
      <c r="AA10" s="4">
        <v>24.134336230934402</v>
      </c>
      <c r="AB10" s="4">
        <v>30.367085078125498</v>
      </c>
      <c r="AC10" s="4" t="s">
        <v>73</v>
      </c>
      <c r="AD10" s="4" t="s">
        <v>73</v>
      </c>
      <c r="AE10" s="4" t="s">
        <v>73</v>
      </c>
      <c r="AF10" s="4" t="s">
        <v>73</v>
      </c>
      <c r="AG10" s="4" t="s">
        <v>75</v>
      </c>
      <c r="AH10" s="4" t="s">
        <v>75</v>
      </c>
      <c r="AI10" s="4" t="s">
        <v>75</v>
      </c>
      <c r="AJ10" s="4" t="s">
        <v>70</v>
      </c>
      <c r="AK10" s="4">
        <v>1.02722</v>
      </c>
      <c r="AL10" s="4">
        <v>1.02722</v>
      </c>
      <c r="AM10" s="4">
        <v>0</v>
      </c>
      <c r="AN10" s="4">
        <v>0</v>
      </c>
      <c r="AO10" s="4">
        <v>1.0313399999999999</v>
      </c>
      <c r="AP10" s="4">
        <v>1.0343433333333301</v>
      </c>
      <c r="AQ10" s="4">
        <v>1.0338149999999999</v>
      </c>
      <c r="AR10" s="4">
        <v>1.0338149999999999</v>
      </c>
      <c r="AS10" s="4">
        <v>1</v>
      </c>
      <c r="AT10" s="4">
        <v>1</v>
      </c>
      <c r="AU10" s="4">
        <v>8</v>
      </c>
      <c r="AV10" s="4">
        <v>2</v>
      </c>
      <c r="AW10" s="4">
        <v>1</v>
      </c>
      <c r="AX10" s="4">
        <v>1</v>
      </c>
      <c r="AY10" s="4">
        <v>13</v>
      </c>
      <c r="AZ10" s="4">
        <v>17</v>
      </c>
      <c r="BA10" s="4">
        <v>0</v>
      </c>
      <c r="BB10" s="4">
        <v>0</v>
      </c>
      <c r="BC10" s="4">
        <v>-1.7546375980111</v>
      </c>
      <c r="BD10" s="4">
        <v>-3.3379432323859399</v>
      </c>
      <c r="BE10" s="4">
        <v>-0.96220593906670604</v>
      </c>
      <c r="BF10" s="4">
        <v>-0.993706206085611</v>
      </c>
      <c r="BG10" s="4">
        <v>0.72039448339626999</v>
      </c>
      <c r="BH10" s="4">
        <v>2.8615390570565702</v>
      </c>
      <c r="BI10" s="4">
        <v>0.11872930683319401</v>
      </c>
      <c r="BJ10" s="4">
        <v>0.30356055259622899</v>
      </c>
      <c r="BK10" s="4">
        <v>-0.61165299461095501</v>
      </c>
      <c r="BL10" s="5">
        <v>-5.5135965473730399</v>
      </c>
    </row>
    <row r="11" spans="1:64" x14ac:dyDescent="0.25">
      <c r="A11" s="1" t="s">
        <v>63</v>
      </c>
      <c r="B11" s="2" t="s">
        <v>96</v>
      </c>
      <c r="C11" s="2">
        <v>-1.1100000000000001</v>
      </c>
      <c r="D11" s="2">
        <v>-1.0176998904709749</v>
      </c>
      <c r="E11" s="2" t="s">
        <v>67</v>
      </c>
      <c r="F11" s="2" t="s">
        <v>67</v>
      </c>
      <c r="G11" s="2" t="s">
        <v>66</v>
      </c>
      <c r="H11" s="2" t="s">
        <v>90</v>
      </c>
      <c r="I11" s="2" t="s">
        <v>67</v>
      </c>
      <c r="J11" s="2" t="s">
        <v>67</v>
      </c>
      <c r="K11" s="2" t="s">
        <v>66</v>
      </c>
      <c r="L11" s="2" t="s">
        <v>90</v>
      </c>
      <c r="M11" s="2" t="s">
        <v>68</v>
      </c>
      <c r="N11" s="2" t="s">
        <v>68</v>
      </c>
      <c r="O11" s="2" t="s">
        <v>68</v>
      </c>
      <c r="P11" s="2" t="s">
        <v>68</v>
      </c>
      <c r="Q11" s="2" t="s">
        <v>69</v>
      </c>
      <c r="R11" s="2" t="s">
        <v>69</v>
      </c>
      <c r="S11" s="2" t="s">
        <v>69</v>
      </c>
      <c r="T11" s="2" t="s">
        <v>69</v>
      </c>
      <c r="U11" s="2" t="s">
        <v>70</v>
      </c>
      <c r="V11" s="2" t="s">
        <v>75</v>
      </c>
      <c r="W11" s="2" t="s">
        <v>75</v>
      </c>
      <c r="X11" s="2" t="s">
        <v>95</v>
      </c>
      <c r="Y11" s="2">
        <v>34.066539018168001</v>
      </c>
      <c r="Z11" s="2">
        <v>20.277541876285301</v>
      </c>
      <c r="AA11" s="2">
        <v>22.9980303323069</v>
      </c>
      <c r="AB11" s="2">
        <v>29.765942088524099</v>
      </c>
      <c r="AC11" s="2" t="s">
        <v>71</v>
      </c>
      <c r="AD11" s="2" t="s">
        <v>73</v>
      </c>
      <c r="AE11" s="2" t="s">
        <v>73</v>
      </c>
      <c r="AF11" s="2" t="s">
        <v>73</v>
      </c>
      <c r="AG11" s="2" t="s">
        <v>70</v>
      </c>
      <c r="AH11" s="2" t="s">
        <v>70</v>
      </c>
      <c r="AI11" s="2" t="s">
        <v>70</v>
      </c>
      <c r="AJ11" s="2" t="s">
        <v>70</v>
      </c>
      <c r="AK11" s="2">
        <v>0</v>
      </c>
      <c r="AL11" s="2">
        <v>0</v>
      </c>
      <c r="AM11" s="2">
        <v>1.02237</v>
      </c>
      <c r="AN11" s="2">
        <v>0</v>
      </c>
      <c r="AO11" s="2">
        <v>0</v>
      </c>
      <c r="AP11" s="2">
        <v>0</v>
      </c>
      <c r="AQ11" s="2">
        <v>1.0338149999999999</v>
      </c>
      <c r="AR11" s="2">
        <v>1.0338149999999999</v>
      </c>
      <c r="AS11" s="2">
        <v>8</v>
      </c>
      <c r="AT11" s="2">
        <v>2</v>
      </c>
      <c r="AU11" s="2">
        <v>1</v>
      </c>
      <c r="AV11" s="2">
        <v>2</v>
      </c>
      <c r="AW11" s="2">
        <v>8</v>
      </c>
      <c r="AX11" s="2">
        <v>2</v>
      </c>
      <c r="AY11" s="2">
        <v>1</v>
      </c>
      <c r="AZ11" s="2">
        <v>17</v>
      </c>
      <c r="BA11" s="2">
        <v>0</v>
      </c>
      <c r="BB11" s="2">
        <v>0</v>
      </c>
      <c r="BC11" s="2">
        <v>0</v>
      </c>
      <c r="BD11" s="2">
        <v>-3.4395491706885601</v>
      </c>
      <c r="BE11" s="2">
        <v>-1.4298110296953199</v>
      </c>
      <c r="BF11" s="2">
        <v>-1.46116256879319</v>
      </c>
      <c r="BG11" s="2">
        <v>-2.2403901319564001</v>
      </c>
      <c r="BH11" s="2">
        <v>2.8615390570565702</v>
      </c>
      <c r="BI11" s="2">
        <v>0.11872930683319401</v>
      </c>
      <c r="BJ11" s="2">
        <v>0.30356055259622899</v>
      </c>
      <c r="BK11" s="2">
        <v>0.72039448339626999</v>
      </c>
      <c r="BL11" s="6">
        <v>-5.5135965473730399</v>
      </c>
    </row>
    <row r="12" spans="1:64" x14ac:dyDescent="0.25">
      <c r="A12" s="3" t="s">
        <v>63</v>
      </c>
      <c r="B12" s="4" t="s">
        <v>97</v>
      </c>
      <c r="C12" s="4">
        <v>-1.35</v>
      </c>
      <c r="D12" s="4">
        <v>-1.2576998904709749</v>
      </c>
      <c r="E12" s="4" t="s">
        <v>67</v>
      </c>
      <c r="F12" s="4" t="s">
        <v>67</v>
      </c>
      <c r="G12" s="4" t="s">
        <v>66</v>
      </c>
      <c r="H12" s="4" t="s">
        <v>90</v>
      </c>
      <c r="I12" s="4" t="s">
        <v>67</v>
      </c>
      <c r="J12" s="4" t="s">
        <v>67</v>
      </c>
      <c r="K12" s="4" t="s">
        <v>66</v>
      </c>
      <c r="L12" s="4" t="s">
        <v>90</v>
      </c>
      <c r="M12" s="4" t="s">
        <v>68</v>
      </c>
      <c r="N12" s="4" t="s">
        <v>68</v>
      </c>
      <c r="O12" s="4" t="s">
        <v>68</v>
      </c>
      <c r="P12" s="4" t="s">
        <v>68</v>
      </c>
      <c r="Q12" s="4" t="s">
        <v>69</v>
      </c>
      <c r="R12" s="4" t="s">
        <v>69</v>
      </c>
      <c r="S12" s="4" t="s">
        <v>69</v>
      </c>
      <c r="T12" s="4" t="s">
        <v>69</v>
      </c>
      <c r="U12" s="4" t="s">
        <v>70</v>
      </c>
      <c r="V12" s="4" t="s">
        <v>75</v>
      </c>
      <c r="W12" s="4" t="s">
        <v>75</v>
      </c>
      <c r="X12" s="4" t="s">
        <v>95</v>
      </c>
      <c r="Y12" s="4">
        <v>31.596759251831099</v>
      </c>
      <c r="Z12" s="4">
        <v>18.336893814119598</v>
      </c>
      <c r="AA12" s="4">
        <v>21.727237793795201</v>
      </c>
      <c r="AB12" s="4">
        <v>29.0940104953442</v>
      </c>
      <c r="AC12" s="4" t="s">
        <v>71</v>
      </c>
      <c r="AD12" s="4" t="s">
        <v>73</v>
      </c>
      <c r="AE12" s="4" t="s">
        <v>73</v>
      </c>
      <c r="AF12" s="4" t="s">
        <v>73</v>
      </c>
      <c r="AG12" s="4" t="s">
        <v>98</v>
      </c>
      <c r="AH12" s="4" t="s">
        <v>74</v>
      </c>
      <c r="AI12" s="4" t="s">
        <v>98</v>
      </c>
      <c r="AJ12" s="4" t="s">
        <v>70</v>
      </c>
      <c r="AK12" s="4">
        <v>0</v>
      </c>
      <c r="AL12" s="4">
        <v>0</v>
      </c>
      <c r="AM12" s="4">
        <v>1.02237</v>
      </c>
      <c r="AN12" s="4">
        <v>0</v>
      </c>
      <c r="AO12" s="4">
        <v>0</v>
      </c>
      <c r="AP12" s="4">
        <v>0</v>
      </c>
      <c r="AQ12" s="4">
        <v>1.0338149999999999</v>
      </c>
      <c r="AR12" s="4">
        <v>1.0338149999999999</v>
      </c>
      <c r="AS12" s="4">
        <v>16</v>
      </c>
      <c r="AT12" s="4">
        <v>4</v>
      </c>
      <c r="AU12" s="4">
        <v>1</v>
      </c>
      <c r="AV12" s="4">
        <v>2</v>
      </c>
      <c r="AW12" s="4">
        <v>16</v>
      </c>
      <c r="AX12" s="4">
        <v>4</v>
      </c>
      <c r="AY12" s="4">
        <v>1</v>
      </c>
      <c r="AZ12" s="4">
        <v>17</v>
      </c>
      <c r="BA12" s="4">
        <v>0</v>
      </c>
      <c r="BB12" s="4">
        <v>0</v>
      </c>
      <c r="BC12" s="4">
        <v>0</v>
      </c>
      <c r="BD12" s="4">
        <v>-3.5580894320416099</v>
      </c>
      <c r="BE12" s="4">
        <v>-1.4298110296953199</v>
      </c>
      <c r="BF12" s="4">
        <v>-1.46116256879319</v>
      </c>
      <c r="BG12" s="4">
        <v>-2.2403901319564001</v>
      </c>
      <c r="BH12" s="4">
        <v>2.8615390570565702</v>
      </c>
      <c r="BI12" s="4">
        <v>0.11872930683319401</v>
      </c>
      <c r="BJ12" s="4">
        <v>0.30356055259622899</v>
      </c>
      <c r="BK12" s="4">
        <v>0.72039448339626999</v>
      </c>
      <c r="BL12" s="5">
        <v>-5.5135965473730399</v>
      </c>
    </row>
    <row r="13" spans="1:64" x14ac:dyDescent="0.25">
      <c r="A13" s="1" t="s">
        <v>63</v>
      </c>
      <c r="B13" s="2" t="s">
        <v>100</v>
      </c>
      <c r="C13" s="2">
        <v>0.81</v>
      </c>
      <c r="D13" s="2">
        <v>0.90230010952902528</v>
      </c>
      <c r="E13" s="2" t="s">
        <v>90</v>
      </c>
      <c r="F13" s="2" t="s">
        <v>81</v>
      </c>
      <c r="G13" s="2" t="s">
        <v>67</v>
      </c>
      <c r="H13" s="2" t="s">
        <v>66</v>
      </c>
      <c r="I13" s="2" t="s">
        <v>81</v>
      </c>
      <c r="J13" s="2" t="s">
        <v>67</v>
      </c>
      <c r="K13" s="2" t="s">
        <v>67</v>
      </c>
      <c r="L13" s="2" t="s">
        <v>66</v>
      </c>
      <c r="M13" s="2" t="s">
        <v>68</v>
      </c>
      <c r="N13" s="2" t="s">
        <v>68</v>
      </c>
      <c r="O13" s="2" t="s">
        <v>68</v>
      </c>
      <c r="P13" s="2" t="s">
        <v>68</v>
      </c>
      <c r="Q13" s="2" t="s">
        <v>78</v>
      </c>
      <c r="R13" s="2" t="s">
        <v>69</v>
      </c>
      <c r="S13" s="2" t="s">
        <v>69</v>
      </c>
      <c r="T13" s="2" t="s">
        <v>69</v>
      </c>
      <c r="U13" s="2" t="s">
        <v>70</v>
      </c>
      <c r="V13" s="2" t="s">
        <v>75</v>
      </c>
      <c r="W13" s="2" t="s">
        <v>75</v>
      </c>
      <c r="X13" s="2" t="s">
        <v>75</v>
      </c>
      <c r="Y13" s="2">
        <v>41.798114691669497</v>
      </c>
      <c r="Z13" s="2">
        <v>25.0901943679062</v>
      </c>
      <c r="AA13" s="2">
        <v>22.872296005382399</v>
      </c>
      <c r="AB13" s="2">
        <v>29.6721907504567</v>
      </c>
      <c r="AC13" s="2" t="s">
        <v>71</v>
      </c>
      <c r="AD13" s="2" t="s">
        <v>71</v>
      </c>
      <c r="AE13" s="2" t="s">
        <v>73</v>
      </c>
      <c r="AF13" s="2" t="s">
        <v>73</v>
      </c>
      <c r="AG13" s="2" t="s">
        <v>70</v>
      </c>
      <c r="AH13" s="2" t="s">
        <v>70</v>
      </c>
      <c r="AI13" s="2" t="s">
        <v>70</v>
      </c>
      <c r="AJ13" s="2" t="s">
        <v>75</v>
      </c>
      <c r="AK13" s="2">
        <v>1.02681</v>
      </c>
      <c r="AL13" s="2">
        <v>1.02237</v>
      </c>
      <c r="AM13" s="2">
        <v>0</v>
      </c>
      <c r="AN13" s="2">
        <v>1.02237</v>
      </c>
      <c r="AO13" s="2">
        <v>1.0313399999999999</v>
      </c>
      <c r="AP13" s="2">
        <v>1.02681</v>
      </c>
      <c r="AQ13" s="2">
        <v>0</v>
      </c>
      <c r="AR13" s="2">
        <v>1.0338149999999999</v>
      </c>
      <c r="AS13" s="2">
        <v>1</v>
      </c>
      <c r="AT13" s="2">
        <v>1</v>
      </c>
      <c r="AU13" s="2">
        <v>2</v>
      </c>
      <c r="AV13" s="2">
        <v>1</v>
      </c>
      <c r="AW13" s="2">
        <v>1</v>
      </c>
      <c r="AX13" s="2">
        <v>6</v>
      </c>
      <c r="AY13" s="2">
        <v>2</v>
      </c>
      <c r="AZ13" s="2">
        <v>1</v>
      </c>
      <c r="BA13" s="2">
        <v>0</v>
      </c>
      <c r="BB13" s="2">
        <v>0</v>
      </c>
      <c r="BC13" s="2">
        <v>0</v>
      </c>
      <c r="BD13" s="2">
        <v>0</v>
      </c>
      <c r="BE13" s="2">
        <v>0.43428504357522202</v>
      </c>
      <c r="BF13" s="2">
        <v>-1.46116256879319</v>
      </c>
      <c r="BG13" s="2">
        <v>-2.2403901319564001</v>
      </c>
      <c r="BH13" s="2">
        <v>-3.8158674606982501</v>
      </c>
      <c r="BI13" s="2">
        <v>-1.4298110296953199</v>
      </c>
      <c r="BJ13" s="2">
        <v>0.30356055259622899</v>
      </c>
      <c r="BK13" s="2">
        <v>0.72039448339626999</v>
      </c>
      <c r="BL13" s="6">
        <v>2.8615390570565702</v>
      </c>
    </row>
    <row r="14" spans="1:64" x14ac:dyDescent="0.25">
      <c r="A14" s="3" t="s">
        <v>63</v>
      </c>
      <c r="B14" s="4" t="s">
        <v>101</v>
      </c>
      <c r="C14" s="4">
        <v>0.16</v>
      </c>
      <c r="D14" s="4">
        <v>0.25230010952902521</v>
      </c>
      <c r="E14" s="4" t="s">
        <v>81</v>
      </c>
      <c r="F14" s="4" t="s">
        <v>67</v>
      </c>
      <c r="G14" s="4" t="s">
        <v>67</v>
      </c>
      <c r="H14" s="4" t="s">
        <v>66</v>
      </c>
      <c r="I14" s="4" t="s">
        <v>67</v>
      </c>
      <c r="J14" s="4" t="s">
        <v>67</v>
      </c>
      <c r="K14" s="4" t="s">
        <v>67</v>
      </c>
      <c r="L14" s="4" t="s">
        <v>66</v>
      </c>
      <c r="M14" s="4" t="s">
        <v>68</v>
      </c>
      <c r="N14" s="4" t="s">
        <v>68</v>
      </c>
      <c r="O14" s="4" t="s">
        <v>68</v>
      </c>
      <c r="P14" s="4" t="s">
        <v>68</v>
      </c>
      <c r="Q14" s="4" t="s">
        <v>77</v>
      </c>
      <c r="R14" s="4" t="s">
        <v>69</v>
      </c>
      <c r="S14" s="4" t="s">
        <v>69</v>
      </c>
      <c r="T14" s="4" t="s">
        <v>69</v>
      </c>
      <c r="U14" s="4" t="s">
        <v>70</v>
      </c>
      <c r="V14" s="4" t="s">
        <v>75</v>
      </c>
      <c r="W14" s="4" t="s">
        <v>75</v>
      </c>
      <c r="X14" s="4" t="s">
        <v>102</v>
      </c>
      <c r="Y14" s="4">
        <v>49.874877190602398</v>
      </c>
      <c r="Z14" s="4">
        <v>29.726334551032998</v>
      </c>
      <c r="AA14" s="4">
        <v>25.474677782228898</v>
      </c>
      <c r="AB14" s="4">
        <v>30.638036278469901</v>
      </c>
      <c r="AC14" s="4" t="s">
        <v>71</v>
      </c>
      <c r="AD14" s="4" t="s">
        <v>71</v>
      </c>
      <c r="AE14" s="4" t="s">
        <v>73</v>
      </c>
      <c r="AF14" s="4" t="s">
        <v>73</v>
      </c>
      <c r="AG14" s="4" t="s">
        <v>74</v>
      </c>
      <c r="AH14" s="4" t="s">
        <v>70</v>
      </c>
      <c r="AI14" s="4" t="s">
        <v>70</v>
      </c>
      <c r="AJ14" s="4" t="s">
        <v>75</v>
      </c>
      <c r="AK14" s="4">
        <v>1.02556</v>
      </c>
      <c r="AL14" s="4">
        <v>0</v>
      </c>
      <c r="AM14" s="4">
        <v>0</v>
      </c>
      <c r="AN14" s="4">
        <v>1.02237</v>
      </c>
      <c r="AO14" s="4">
        <v>1.02677</v>
      </c>
      <c r="AP14" s="4">
        <v>0</v>
      </c>
      <c r="AQ14" s="4">
        <v>0</v>
      </c>
      <c r="AR14" s="4">
        <v>1.0338149999999999</v>
      </c>
      <c r="AS14" s="4">
        <v>1</v>
      </c>
      <c r="AT14" s="4">
        <v>3</v>
      </c>
      <c r="AU14" s="4">
        <v>2</v>
      </c>
      <c r="AV14" s="4">
        <v>1</v>
      </c>
      <c r="AW14" s="4">
        <v>9</v>
      </c>
      <c r="AX14" s="4">
        <v>8</v>
      </c>
      <c r="AY14" s="4">
        <v>2</v>
      </c>
      <c r="AZ14" s="4">
        <v>1</v>
      </c>
      <c r="BA14" s="4">
        <v>0</v>
      </c>
      <c r="BB14" s="4">
        <v>0</v>
      </c>
      <c r="BC14" s="4">
        <v>0</v>
      </c>
      <c r="BD14" s="4">
        <v>0</v>
      </c>
      <c r="BE14" s="4">
        <v>0.43428504357522202</v>
      </c>
      <c r="BF14" s="4">
        <v>-1.46116256879319</v>
      </c>
      <c r="BG14" s="4">
        <v>-2.2403901319564001</v>
      </c>
      <c r="BH14" s="4">
        <v>-3.8158674606982501</v>
      </c>
      <c r="BI14" s="4">
        <v>-1.4298110296953199</v>
      </c>
      <c r="BJ14" s="4">
        <v>0.30356055259622899</v>
      </c>
      <c r="BK14" s="4">
        <v>0.72039448339626999</v>
      </c>
      <c r="BL14" s="5">
        <v>2.8615390570565702</v>
      </c>
    </row>
    <row r="15" spans="1:64" x14ac:dyDescent="0.25">
      <c r="A15" s="1" t="s">
        <v>63</v>
      </c>
      <c r="B15" s="2" t="s">
        <v>104</v>
      </c>
      <c r="C15" s="2">
        <v>-0.13</v>
      </c>
      <c r="D15" s="2">
        <v>-3.7699890470974787E-2</v>
      </c>
      <c r="E15" s="2" t="s">
        <v>66</v>
      </c>
      <c r="F15" s="2" t="s">
        <v>67</v>
      </c>
      <c r="G15" s="2" t="s">
        <v>67</v>
      </c>
      <c r="H15" s="2" t="s">
        <v>66</v>
      </c>
      <c r="I15" s="2" t="s">
        <v>67</v>
      </c>
      <c r="J15" s="2" t="s">
        <v>67</v>
      </c>
      <c r="K15" s="2" t="s">
        <v>67</v>
      </c>
      <c r="L15" s="2" t="s">
        <v>66</v>
      </c>
      <c r="M15" s="2" t="s">
        <v>68</v>
      </c>
      <c r="N15" s="2" t="s">
        <v>68</v>
      </c>
      <c r="O15" s="2" t="s">
        <v>68</v>
      </c>
      <c r="P15" s="2" t="s">
        <v>68</v>
      </c>
      <c r="Q15" s="2" t="s">
        <v>77</v>
      </c>
      <c r="R15" s="2" t="s">
        <v>77</v>
      </c>
      <c r="S15" s="2" t="s">
        <v>69</v>
      </c>
      <c r="T15" s="2" t="s">
        <v>69</v>
      </c>
      <c r="U15" s="2" t="s">
        <v>70</v>
      </c>
      <c r="V15" s="2" t="s">
        <v>70</v>
      </c>
      <c r="W15" s="2" t="s">
        <v>75</v>
      </c>
      <c r="X15" s="2" t="s">
        <v>102</v>
      </c>
      <c r="Y15" s="2">
        <v>47.591632263419797</v>
      </c>
      <c r="Z15" s="2">
        <v>31.0802469028982</v>
      </c>
      <c r="AA15" s="2">
        <v>25.2195470538928</v>
      </c>
      <c r="AB15" s="2">
        <v>30.490138604709401</v>
      </c>
      <c r="AC15" s="2" t="s">
        <v>105</v>
      </c>
      <c r="AD15" s="2" t="s">
        <v>71</v>
      </c>
      <c r="AE15" s="2" t="s">
        <v>73</v>
      </c>
      <c r="AF15" s="2" t="s">
        <v>73</v>
      </c>
      <c r="AG15" s="2" t="s">
        <v>75</v>
      </c>
      <c r="AH15" s="2" t="s">
        <v>70</v>
      </c>
      <c r="AI15" s="2" t="s">
        <v>70</v>
      </c>
      <c r="AJ15" s="2" t="s">
        <v>75</v>
      </c>
      <c r="AK15" s="2">
        <v>1.0266200000000001</v>
      </c>
      <c r="AL15" s="2">
        <v>0</v>
      </c>
      <c r="AM15" s="2">
        <v>0</v>
      </c>
      <c r="AN15" s="2">
        <v>1.02237</v>
      </c>
      <c r="AO15" s="2">
        <v>1.0313399999999999</v>
      </c>
      <c r="AP15" s="2">
        <v>0</v>
      </c>
      <c r="AQ15" s="2">
        <v>0</v>
      </c>
      <c r="AR15" s="2">
        <v>1.0338149999999999</v>
      </c>
      <c r="AS15" s="2">
        <v>1</v>
      </c>
      <c r="AT15" s="2">
        <v>2</v>
      </c>
      <c r="AU15" s="2">
        <v>3</v>
      </c>
      <c r="AV15" s="2">
        <v>1</v>
      </c>
      <c r="AW15" s="2">
        <v>5</v>
      </c>
      <c r="AX15" s="2">
        <v>10</v>
      </c>
      <c r="AY15" s="2">
        <v>3</v>
      </c>
      <c r="AZ15" s="2">
        <v>1</v>
      </c>
      <c r="BA15" s="2">
        <v>0</v>
      </c>
      <c r="BB15" s="2">
        <v>0</v>
      </c>
      <c r="BC15" s="2">
        <v>0</v>
      </c>
      <c r="BD15" s="2">
        <v>0</v>
      </c>
      <c r="BE15" s="2">
        <v>0.48416913641832299</v>
      </c>
      <c r="BF15" s="2">
        <v>-1.46116256879319</v>
      </c>
      <c r="BG15" s="2">
        <v>-2.2403901319564001</v>
      </c>
      <c r="BH15" s="2">
        <v>-3.8158674606982501</v>
      </c>
      <c r="BI15" s="2">
        <v>-1.4298110296953199</v>
      </c>
      <c r="BJ15" s="2">
        <v>0.30356055259622899</v>
      </c>
      <c r="BK15" s="2">
        <v>0.72039448339626999</v>
      </c>
      <c r="BL15" s="6">
        <v>2.8615390570565702</v>
      </c>
    </row>
    <row r="16" spans="1:64" x14ac:dyDescent="0.25">
      <c r="A16" s="3" t="s">
        <v>63</v>
      </c>
      <c r="B16" s="4" t="s">
        <v>106</v>
      </c>
      <c r="C16" s="4">
        <v>0.15</v>
      </c>
      <c r="D16" s="4">
        <v>0.2423001095290252</v>
      </c>
      <c r="E16" s="4" t="s">
        <v>86</v>
      </c>
      <c r="F16" s="4" t="s">
        <v>67</v>
      </c>
      <c r="G16" s="4" t="s">
        <v>67</v>
      </c>
      <c r="H16" s="4" t="s">
        <v>66</v>
      </c>
      <c r="I16" s="4" t="s">
        <v>67</v>
      </c>
      <c r="J16" s="4" t="s">
        <v>67</v>
      </c>
      <c r="K16" s="4" t="s">
        <v>67</v>
      </c>
      <c r="L16" s="4" t="s">
        <v>66</v>
      </c>
      <c r="M16" s="4" t="s">
        <v>68</v>
      </c>
      <c r="N16" s="4" t="s">
        <v>68</v>
      </c>
      <c r="O16" s="4" t="s">
        <v>68</v>
      </c>
      <c r="P16" s="4" t="s">
        <v>68</v>
      </c>
      <c r="Q16" s="4" t="s">
        <v>78</v>
      </c>
      <c r="R16" s="4" t="s">
        <v>77</v>
      </c>
      <c r="S16" s="4" t="s">
        <v>69</v>
      </c>
      <c r="T16" s="4" t="s">
        <v>69</v>
      </c>
      <c r="U16" s="4" t="s">
        <v>70</v>
      </c>
      <c r="V16" s="4" t="s">
        <v>70</v>
      </c>
      <c r="W16" s="4" t="s">
        <v>75</v>
      </c>
      <c r="X16" s="4" t="s">
        <v>102</v>
      </c>
      <c r="Y16" s="4">
        <v>51.884684846440202</v>
      </c>
      <c r="Z16" s="4">
        <v>33.978194813448098</v>
      </c>
      <c r="AA16" s="4">
        <v>26.5407724448885</v>
      </c>
      <c r="AB16" s="4">
        <v>31.0116784143177</v>
      </c>
      <c r="AC16" s="4" t="s">
        <v>73</v>
      </c>
      <c r="AD16" s="4" t="s">
        <v>71</v>
      </c>
      <c r="AE16" s="4" t="s">
        <v>73</v>
      </c>
      <c r="AF16" s="4" t="s">
        <v>73</v>
      </c>
      <c r="AG16" s="4" t="s">
        <v>70</v>
      </c>
      <c r="AH16" s="4" t="s">
        <v>70</v>
      </c>
      <c r="AI16" s="4" t="s">
        <v>70</v>
      </c>
      <c r="AJ16" s="4" t="s">
        <v>75</v>
      </c>
      <c r="AK16" s="4">
        <v>0</v>
      </c>
      <c r="AL16" s="4">
        <v>0</v>
      </c>
      <c r="AM16" s="4">
        <v>0</v>
      </c>
      <c r="AN16" s="4">
        <v>1.02237</v>
      </c>
      <c r="AO16" s="4">
        <v>0</v>
      </c>
      <c r="AP16" s="4">
        <v>0</v>
      </c>
      <c r="AQ16" s="4">
        <v>0</v>
      </c>
      <c r="AR16" s="4">
        <v>1.0338149999999999</v>
      </c>
      <c r="AS16" s="4">
        <v>1</v>
      </c>
      <c r="AT16" s="4">
        <v>2</v>
      </c>
      <c r="AU16" s="4">
        <v>3</v>
      </c>
      <c r="AV16" s="4">
        <v>1</v>
      </c>
      <c r="AW16" s="4">
        <v>5</v>
      </c>
      <c r="AX16" s="4">
        <v>12</v>
      </c>
      <c r="AY16" s="4">
        <v>3</v>
      </c>
      <c r="AZ16" s="4">
        <v>1</v>
      </c>
      <c r="BA16" s="4">
        <v>0</v>
      </c>
      <c r="BB16" s="4">
        <v>0</v>
      </c>
      <c r="BC16" s="4">
        <v>0</v>
      </c>
      <c r="BD16" s="4">
        <v>0</v>
      </c>
      <c r="BE16" s="4">
        <v>0.493950331093439</v>
      </c>
      <c r="BF16" s="4">
        <v>-1.46116256879319</v>
      </c>
      <c r="BG16" s="4">
        <v>-2.2403901319564001</v>
      </c>
      <c r="BH16" s="4">
        <v>-3.8158674606982501</v>
      </c>
      <c r="BI16" s="4">
        <v>-1.4298110296953199</v>
      </c>
      <c r="BJ16" s="4">
        <v>0.30356055259622899</v>
      </c>
      <c r="BK16" s="4">
        <v>0.72039448339626999</v>
      </c>
      <c r="BL16" s="5">
        <v>2.8615390570565702</v>
      </c>
    </row>
    <row r="17" spans="1:64" x14ac:dyDescent="0.25">
      <c r="A17" s="1" t="s">
        <v>63</v>
      </c>
      <c r="B17" s="2" t="s">
        <v>108</v>
      </c>
      <c r="C17" s="2">
        <v>0.16</v>
      </c>
      <c r="D17" s="2">
        <v>0.25230010952902521</v>
      </c>
      <c r="E17" s="2" t="s">
        <v>67</v>
      </c>
      <c r="F17" s="2" t="s">
        <v>86</v>
      </c>
      <c r="G17" s="2" t="s">
        <v>67</v>
      </c>
      <c r="H17" s="2" t="s">
        <v>66</v>
      </c>
      <c r="I17" s="2" t="s">
        <v>67</v>
      </c>
      <c r="J17" s="2" t="s">
        <v>67</v>
      </c>
      <c r="K17" s="2" t="s">
        <v>67</v>
      </c>
      <c r="L17" s="2" t="s">
        <v>66</v>
      </c>
      <c r="M17" s="2" t="s">
        <v>68</v>
      </c>
      <c r="N17" s="2" t="s">
        <v>68</v>
      </c>
      <c r="O17" s="2" t="s">
        <v>68</v>
      </c>
      <c r="P17" s="2" t="s">
        <v>68</v>
      </c>
      <c r="Q17" s="2" t="s">
        <v>77</v>
      </c>
      <c r="R17" s="2" t="s">
        <v>77</v>
      </c>
      <c r="S17" s="2" t="s">
        <v>69</v>
      </c>
      <c r="T17" s="2" t="s">
        <v>69</v>
      </c>
      <c r="U17" s="2" t="s">
        <v>70</v>
      </c>
      <c r="V17" s="2" t="s">
        <v>70</v>
      </c>
      <c r="W17" s="2" t="s">
        <v>75</v>
      </c>
      <c r="X17" s="2" t="s">
        <v>102</v>
      </c>
      <c r="Y17" s="2">
        <v>55.2143641234493</v>
      </c>
      <c r="Z17" s="2">
        <v>35.692935775019102</v>
      </c>
      <c r="AA17" s="2">
        <v>27.182202754338199</v>
      </c>
      <c r="AB17" s="2">
        <v>31.2365749968526</v>
      </c>
      <c r="AC17" s="2" t="s">
        <v>71</v>
      </c>
      <c r="AD17" s="2" t="s">
        <v>71</v>
      </c>
      <c r="AE17" s="2" t="s">
        <v>73</v>
      </c>
      <c r="AF17" s="2" t="s">
        <v>73</v>
      </c>
      <c r="AG17" s="2" t="s">
        <v>98</v>
      </c>
      <c r="AH17" s="2" t="s">
        <v>74</v>
      </c>
      <c r="AI17" s="2" t="s">
        <v>70</v>
      </c>
      <c r="AJ17" s="2" t="s">
        <v>75</v>
      </c>
      <c r="AK17" s="2">
        <v>0</v>
      </c>
      <c r="AL17" s="2">
        <v>0</v>
      </c>
      <c r="AM17" s="2">
        <v>0</v>
      </c>
      <c r="AN17" s="2">
        <v>1.02237</v>
      </c>
      <c r="AO17" s="2">
        <v>0</v>
      </c>
      <c r="AP17" s="2">
        <v>0</v>
      </c>
      <c r="AQ17" s="2">
        <v>0</v>
      </c>
      <c r="AR17" s="2">
        <v>1.0338149999999999</v>
      </c>
      <c r="AS17" s="2">
        <v>2</v>
      </c>
      <c r="AT17" s="2">
        <v>1</v>
      </c>
      <c r="AU17" s="2">
        <v>4</v>
      </c>
      <c r="AV17" s="2">
        <v>1</v>
      </c>
      <c r="AW17" s="2">
        <v>3</v>
      </c>
      <c r="AX17" s="2">
        <v>14</v>
      </c>
      <c r="AY17" s="2">
        <v>4</v>
      </c>
      <c r="AZ17" s="2">
        <v>1</v>
      </c>
      <c r="BA17" s="2">
        <v>0</v>
      </c>
      <c r="BB17" s="2">
        <v>0</v>
      </c>
      <c r="BC17" s="2">
        <v>0</v>
      </c>
      <c r="BD17" s="2">
        <v>0</v>
      </c>
      <c r="BE17" s="2">
        <v>-9.5384555488503303E-2</v>
      </c>
      <c r="BF17" s="2">
        <v>-1.46116256879319</v>
      </c>
      <c r="BG17" s="2">
        <v>-2.2403901319564001</v>
      </c>
      <c r="BH17" s="2">
        <v>-3.8158674606982501</v>
      </c>
      <c r="BI17" s="2">
        <v>0.493950331093439</v>
      </c>
      <c r="BJ17" s="2">
        <v>0.30356055259622899</v>
      </c>
      <c r="BK17" s="2">
        <v>0.72039448339626999</v>
      </c>
      <c r="BL17" s="6">
        <v>2.8615390570565702</v>
      </c>
    </row>
    <row r="18" spans="1:64" x14ac:dyDescent="0.25">
      <c r="A18" s="3" t="s">
        <v>63</v>
      </c>
      <c r="B18" s="4" t="s">
        <v>109</v>
      </c>
      <c r="C18" s="4">
        <v>0.77</v>
      </c>
      <c r="D18" s="4">
        <v>0.86230010952902525</v>
      </c>
      <c r="E18" s="4" t="s">
        <v>67</v>
      </c>
      <c r="F18" s="4" t="s">
        <v>81</v>
      </c>
      <c r="G18" s="4" t="s">
        <v>67</v>
      </c>
      <c r="H18" s="4" t="s">
        <v>66</v>
      </c>
      <c r="I18" s="4" t="s">
        <v>67</v>
      </c>
      <c r="J18" s="4" t="s">
        <v>81</v>
      </c>
      <c r="K18" s="4" t="s">
        <v>67</v>
      </c>
      <c r="L18" s="4" t="s">
        <v>66</v>
      </c>
      <c r="M18" s="4" t="s">
        <v>68</v>
      </c>
      <c r="N18" s="4" t="s">
        <v>68</v>
      </c>
      <c r="O18" s="4" t="s">
        <v>68</v>
      </c>
      <c r="P18" s="4" t="s">
        <v>68</v>
      </c>
      <c r="Q18" s="4" t="s">
        <v>77</v>
      </c>
      <c r="R18" s="4" t="s">
        <v>77</v>
      </c>
      <c r="S18" s="4" t="s">
        <v>78</v>
      </c>
      <c r="T18" s="4" t="s">
        <v>69</v>
      </c>
      <c r="U18" s="4" t="s">
        <v>70</v>
      </c>
      <c r="V18" s="4" t="s">
        <v>70</v>
      </c>
      <c r="W18" s="4" t="s">
        <v>102</v>
      </c>
      <c r="X18" s="4" t="s">
        <v>102</v>
      </c>
      <c r="Y18" s="4">
        <v>62.954177030900297</v>
      </c>
      <c r="Z18" s="4">
        <v>41.754741739306901</v>
      </c>
      <c r="AA18" s="4">
        <v>30.297721483661601</v>
      </c>
      <c r="AB18" s="4">
        <v>32.313873628877502</v>
      </c>
      <c r="AC18" s="4" t="s">
        <v>71</v>
      </c>
      <c r="AD18" s="4" t="s">
        <v>71</v>
      </c>
      <c r="AE18" s="4" t="s">
        <v>73</v>
      </c>
      <c r="AF18" s="4" t="s">
        <v>73</v>
      </c>
      <c r="AG18" s="4" t="s">
        <v>74</v>
      </c>
      <c r="AH18" s="4" t="s">
        <v>82</v>
      </c>
      <c r="AI18" s="4" t="s">
        <v>70</v>
      </c>
      <c r="AJ18" s="4" t="s">
        <v>75</v>
      </c>
      <c r="AK18" s="4">
        <v>0</v>
      </c>
      <c r="AL18" s="4">
        <v>1.0269299999999999</v>
      </c>
      <c r="AM18" s="4">
        <v>0</v>
      </c>
      <c r="AN18" s="4">
        <v>1.0338149999999999</v>
      </c>
      <c r="AO18" s="4">
        <v>0</v>
      </c>
      <c r="AP18" s="4">
        <v>1.02844</v>
      </c>
      <c r="AQ18" s="4">
        <v>0</v>
      </c>
      <c r="AR18" s="4">
        <v>1.0476799999999999</v>
      </c>
      <c r="AS18" s="4">
        <v>2</v>
      </c>
      <c r="AT18" s="4">
        <v>1</v>
      </c>
      <c r="AU18" s="4">
        <v>4</v>
      </c>
      <c r="AV18" s="4">
        <v>1</v>
      </c>
      <c r="AW18" s="4">
        <v>2</v>
      </c>
      <c r="AX18" s="4">
        <v>1</v>
      </c>
      <c r="AY18" s="4">
        <v>4</v>
      </c>
      <c r="AZ18" s="4">
        <v>1</v>
      </c>
      <c r="BA18" s="4">
        <v>0</v>
      </c>
      <c r="BB18" s="4">
        <v>0</v>
      </c>
      <c r="BC18" s="4">
        <v>0</v>
      </c>
      <c r="BD18" s="4">
        <v>0</v>
      </c>
      <c r="BE18" s="4">
        <v>0.19484821324188401</v>
      </c>
      <c r="BF18" s="4">
        <v>0.59371851677964105</v>
      </c>
      <c r="BG18" s="4">
        <v>-2.2403901319564001</v>
      </c>
      <c r="BH18" s="4">
        <v>-3.8158674606982501</v>
      </c>
      <c r="BI18" s="4">
        <v>-9.5384555488503303E-2</v>
      </c>
      <c r="BJ18" s="4">
        <v>-1.46116256879319</v>
      </c>
      <c r="BK18" s="4">
        <v>0.72039448339626999</v>
      </c>
      <c r="BL18" s="5">
        <v>2.8615390570565702</v>
      </c>
    </row>
    <row r="19" spans="1:64" x14ac:dyDescent="0.25">
      <c r="A19" s="1" t="s">
        <v>63</v>
      </c>
      <c r="B19" s="2" t="s">
        <v>111</v>
      </c>
      <c r="C19" s="2">
        <v>0.49</v>
      </c>
      <c r="D19" s="2">
        <v>0.58230010952902522</v>
      </c>
      <c r="E19" s="2" t="s">
        <v>67</v>
      </c>
      <c r="F19" s="2" t="s">
        <v>81</v>
      </c>
      <c r="G19" s="2" t="s">
        <v>67</v>
      </c>
      <c r="H19" s="2" t="s">
        <v>66</v>
      </c>
      <c r="I19" s="2" t="s">
        <v>67</v>
      </c>
      <c r="J19" s="2" t="s">
        <v>81</v>
      </c>
      <c r="K19" s="2" t="s">
        <v>67</v>
      </c>
      <c r="L19" s="2" t="s">
        <v>66</v>
      </c>
      <c r="M19" s="2" t="s">
        <v>68</v>
      </c>
      <c r="N19" s="2" t="s">
        <v>68</v>
      </c>
      <c r="O19" s="2" t="s">
        <v>68</v>
      </c>
      <c r="P19" s="2" t="s">
        <v>68</v>
      </c>
      <c r="Q19" s="2" t="s">
        <v>77</v>
      </c>
      <c r="R19" s="2" t="s">
        <v>77</v>
      </c>
      <c r="S19" s="2" t="s">
        <v>78</v>
      </c>
      <c r="T19" s="2" t="s">
        <v>69</v>
      </c>
      <c r="U19" s="2" t="s">
        <v>70</v>
      </c>
      <c r="V19" s="2" t="s">
        <v>70</v>
      </c>
      <c r="W19" s="2" t="s">
        <v>70</v>
      </c>
      <c r="X19" s="2" t="s">
        <v>102</v>
      </c>
      <c r="Y19" s="2">
        <v>62.682987119504503</v>
      </c>
      <c r="Z19" s="2">
        <v>48.587818923421899</v>
      </c>
      <c r="AA19" s="2">
        <v>33.551753823211897</v>
      </c>
      <c r="AB19" s="2">
        <v>33.506227306696999</v>
      </c>
      <c r="AC19" s="2" t="s">
        <v>71</v>
      </c>
      <c r="AD19" s="2" t="s">
        <v>71</v>
      </c>
      <c r="AE19" s="2" t="s">
        <v>71</v>
      </c>
      <c r="AF19" s="2" t="s">
        <v>73</v>
      </c>
      <c r="AG19" s="2" t="s">
        <v>70</v>
      </c>
      <c r="AH19" s="2" t="s">
        <v>70</v>
      </c>
      <c r="AI19" s="2" t="s">
        <v>70</v>
      </c>
      <c r="AJ19" s="2" t="s">
        <v>74</v>
      </c>
      <c r="AK19" s="2">
        <v>0</v>
      </c>
      <c r="AL19" s="2">
        <v>1.0269299999999999</v>
      </c>
      <c r="AM19" s="2">
        <v>0</v>
      </c>
      <c r="AN19" s="2">
        <v>1.0338149999999999</v>
      </c>
      <c r="AO19" s="2">
        <v>0</v>
      </c>
      <c r="AP19" s="2">
        <v>1.02996</v>
      </c>
      <c r="AQ19" s="2">
        <v>0</v>
      </c>
      <c r="AR19" s="2">
        <v>1.0476799999999999</v>
      </c>
      <c r="AS19" s="2">
        <v>2</v>
      </c>
      <c r="AT19" s="2">
        <v>1</v>
      </c>
      <c r="AU19" s="2">
        <v>5</v>
      </c>
      <c r="AV19" s="2">
        <v>1</v>
      </c>
      <c r="AW19" s="2">
        <v>2</v>
      </c>
      <c r="AX19" s="2">
        <v>1</v>
      </c>
      <c r="AY19" s="2">
        <v>5</v>
      </c>
      <c r="AZ19" s="2">
        <v>1</v>
      </c>
      <c r="BA19" s="2">
        <v>0</v>
      </c>
      <c r="BB19" s="2">
        <v>0</v>
      </c>
      <c r="BC19" s="2">
        <v>0</v>
      </c>
      <c r="BD19" s="2">
        <v>0</v>
      </c>
      <c r="BE19" s="2">
        <v>0.34293285530571299</v>
      </c>
      <c r="BF19" s="2">
        <v>0.74239267584142499</v>
      </c>
      <c r="BG19" s="2">
        <v>-2.2403901319564001</v>
      </c>
      <c r="BH19" s="2">
        <v>-3.8158674606982501</v>
      </c>
      <c r="BI19" s="2">
        <v>-9.5384555488503303E-2</v>
      </c>
      <c r="BJ19" s="2">
        <v>-1.46116256879319</v>
      </c>
      <c r="BK19" s="2">
        <v>0.72039448339626999</v>
      </c>
      <c r="BL19" s="6">
        <v>2.8615390570565702</v>
      </c>
    </row>
    <row r="20" spans="1:64" x14ac:dyDescent="0.25">
      <c r="A20" s="3" t="s">
        <v>63</v>
      </c>
      <c r="B20" s="4" t="s">
        <v>112</v>
      </c>
      <c r="C20" s="4">
        <v>0.45</v>
      </c>
      <c r="D20" s="4">
        <v>0.54230010952902519</v>
      </c>
      <c r="E20" s="4" t="s">
        <v>81</v>
      </c>
      <c r="F20" s="4" t="s">
        <v>81</v>
      </c>
      <c r="G20" s="4" t="s">
        <v>113</v>
      </c>
      <c r="H20" s="4" t="s">
        <v>66</v>
      </c>
      <c r="I20" s="4" t="s">
        <v>81</v>
      </c>
      <c r="J20" s="4" t="s">
        <v>81</v>
      </c>
      <c r="K20" s="4" t="s">
        <v>67</v>
      </c>
      <c r="L20" s="4" t="s">
        <v>66</v>
      </c>
      <c r="M20" s="4" t="s">
        <v>68</v>
      </c>
      <c r="N20" s="4" t="s">
        <v>68</v>
      </c>
      <c r="O20" s="4" t="s">
        <v>68</v>
      </c>
      <c r="P20" s="4" t="s">
        <v>68</v>
      </c>
      <c r="Q20" s="4" t="s">
        <v>77</v>
      </c>
      <c r="R20" s="4" t="s">
        <v>77</v>
      </c>
      <c r="S20" s="4" t="s">
        <v>78</v>
      </c>
      <c r="T20" s="4" t="s">
        <v>69</v>
      </c>
      <c r="U20" s="4" t="s">
        <v>70</v>
      </c>
      <c r="V20" s="4" t="s">
        <v>70</v>
      </c>
      <c r="W20" s="4" t="s">
        <v>70</v>
      </c>
      <c r="X20" s="4" t="s">
        <v>102</v>
      </c>
      <c r="Y20" s="4">
        <v>64.1005122218086</v>
      </c>
      <c r="Z20" s="4">
        <v>53.063578207670702</v>
      </c>
      <c r="AA20" s="4">
        <v>35.990750450193701</v>
      </c>
      <c r="AB20" s="4">
        <v>34.382290417300801</v>
      </c>
      <c r="AC20" s="4" t="s">
        <v>71</v>
      </c>
      <c r="AD20" s="4" t="s">
        <v>71</v>
      </c>
      <c r="AE20" s="4" t="s">
        <v>71</v>
      </c>
      <c r="AF20" s="4" t="s">
        <v>73</v>
      </c>
      <c r="AG20" s="4" t="s">
        <v>98</v>
      </c>
      <c r="AH20" s="4" t="s">
        <v>70</v>
      </c>
      <c r="AI20" s="4" t="s">
        <v>70</v>
      </c>
      <c r="AJ20" s="4" t="s">
        <v>74</v>
      </c>
      <c r="AK20" s="4">
        <v>1.0278799999999999</v>
      </c>
      <c r="AL20" s="4">
        <v>1.0269299999999999</v>
      </c>
      <c r="AM20" s="4">
        <v>1.02237</v>
      </c>
      <c r="AN20" s="4">
        <v>1.0338149999999999</v>
      </c>
      <c r="AO20" s="4">
        <v>1.03024</v>
      </c>
      <c r="AP20" s="4">
        <v>1.03024</v>
      </c>
      <c r="AQ20" s="4">
        <v>1.0338149999999999</v>
      </c>
      <c r="AR20" s="4">
        <v>1.0476799999999999</v>
      </c>
      <c r="AS20" s="4">
        <v>1</v>
      </c>
      <c r="AT20" s="4">
        <v>1</v>
      </c>
      <c r="AU20" s="4">
        <v>5</v>
      </c>
      <c r="AV20" s="4">
        <v>1</v>
      </c>
      <c r="AW20" s="4">
        <v>1</v>
      </c>
      <c r="AX20" s="4">
        <v>1</v>
      </c>
      <c r="AY20" s="4">
        <v>5</v>
      </c>
      <c r="AZ20" s="4">
        <v>1</v>
      </c>
      <c r="BA20" s="4">
        <v>0</v>
      </c>
      <c r="BB20" s="4">
        <v>0</v>
      </c>
      <c r="BC20" s="4">
        <v>0</v>
      </c>
      <c r="BD20" s="4">
        <v>0</v>
      </c>
      <c r="BE20" s="4">
        <v>0.37021160515958301</v>
      </c>
      <c r="BF20" s="4">
        <v>0.76978002093176001</v>
      </c>
      <c r="BG20" s="4">
        <v>-2.2403901319564001</v>
      </c>
      <c r="BH20" s="4">
        <v>-3.8158674606982501</v>
      </c>
      <c r="BI20" s="4">
        <v>-9.5384555488503303E-2</v>
      </c>
      <c r="BJ20" s="4">
        <v>-1.46116256879319</v>
      </c>
      <c r="BK20" s="4">
        <v>0.72039448339626999</v>
      </c>
      <c r="BL20" s="5">
        <v>2.8615390570565702</v>
      </c>
    </row>
    <row r="21" spans="1:64" x14ac:dyDescent="0.25">
      <c r="A21" s="1" t="s">
        <v>63</v>
      </c>
      <c r="B21" s="2" t="s">
        <v>115</v>
      </c>
      <c r="C21" s="2">
        <v>-0.78</v>
      </c>
      <c r="D21" s="2">
        <v>-0.6876998904709748</v>
      </c>
      <c r="E21" s="2" t="s">
        <v>90</v>
      </c>
      <c r="F21" s="2" t="s">
        <v>67</v>
      </c>
      <c r="G21" s="2" t="s">
        <v>81</v>
      </c>
      <c r="H21" s="2" t="s">
        <v>66</v>
      </c>
      <c r="I21" s="2" t="s">
        <v>67</v>
      </c>
      <c r="J21" s="2" t="s">
        <v>67</v>
      </c>
      <c r="K21" s="2" t="s">
        <v>67</v>
      </c>
      <c r="L21" s="2" t="s">
        <v>66</v>
      </c>
      <c r="M21" s="2" t="s">
        <v>68</v>
      </c>
      <c r="N21" s="2" t="s">
        <v>68</v>
      </c>
      <c r="O21" s="2" t="s">
        <v>68</v>
      </c>
      <c r="P21" s="2" t="s">
        <v>68</v>
      </c>
      <c r="Q21" s="2" t="s">
        <v>69</v>
      </c>
      <c r="R21" s="2" t="s">
        <v>78</v>
      </c>
      <c r="S21" s="2" t="s">
        <v>78</v>
      </c>
      <c r="T21" s="2" t="s">
        <v>69</v>
      </c>
      <c r="U21" s="2" t="s">
        <v>70</v>
      </c>
      <c r="V21" s="2" t="s">
        <v>70</v>
      </c>
      <c r="W21" s="2" t="s">
        <v>70</v>
      </c>
      <c r="X21" s="2" t="s">
        <v>102</v>
      </c>
      <c r="Y21" s="2">
        <v>51.043588197691697</v>
      </c>
      <c r="Z21" s="2">
        <v>49.0941070587685</v>
      </c>
      <c r="AA21" s="2">
        <v>34.115703451498398</v>
      </c>
      <c r="AB21" s="2">
        <v>33.580125042830097</v>
      </c>
      <c r="AC21" s="2" t="s">
        <v>73</v>
      </c>
      <c r="AD21" s="2" t="s">
        <v>71</v>
      </c>
      <c r="AE21" s="2" t="s">
        <v>71</v>
      </c>
      <c r="AF21" s="2" t="s">
        <v>73</v>
      </c>
      <c r="AG21" s="2" t="s">
        <v>70</v>
      </c>
      <c r="AH21" s="2" t="s">
        <v>98</v>
      </c>
      <c r="AI21" s="2" t="s">
        <v>70</v>
      </c>
      <c r="AJ21" s="2" t="s">
        <v>74</v>
      </c>
      <c r="AK21" s="2">
        <v>1.0278799999999999</v>
      </c>
      <c r="AL21" s="2">
        <v>0</v>
      </c>
      <c r="AM21" s="2">
        <v>1.02237</v>
      </c>
      <c r="AN21" s="2">
        <v>1.0338149999999999</v>
      </c>
      <c r="AO21" s="2">
        <v>1.03024</v>
      </c>
      <c r="AP21" s="2">
        <v>0</v>
      </c>
      <c r="AQ21" s="2">
        <v>1.03024</v>
      </c>
      <c r="AR21" s="2">
        <v>1.0476799999999999</v>
      </c>
      <c r="AS21" s="2">
        <v>9</v>
      </c>
      <c r="AT21" s="2">
        <v>3</v>
      </c>
      <c r="AU21" s="2">
        <v>1</v>
      </c>
      <c r="AV21" s="2">
        <v>1</v>
      </c>
      <c r="AW21" s="2">
        <v>9</v>
      </c>
      <c r="AX21" s="2">
        <v>3</v>
      </c>
      <c r="AY21" s="2">
        <v>6</v>
      </c>
      <c r="AZ21" s="2">
        <v>1</v>
      </c>
      <c r="BA21" s="2">
        <v>0</v>
      </c>
      <c r="BB21" s="2">
        <v>0</v>
      </c>
      <c r="BC21" s="2">
        <v>0</v>
      </c>
      <c r="BD21" s="2">
        <v>0</v>
      </c>
      <c r="BE21" s="2">
        <v>0.37021160515958301</v>
      </c>
      <c r="BF21" s="2">
        <v>0.76978002093176001</v>
      </c>
      <c r="BG21" s="2">
        <v>-2.2403901319564001</v>
      </c>
      <c r="BH21" s="2">
        <v>-3.8158674606982501</v>
      </c>
      <c r="BI21" s="2">
        <v>-9.5384555488503303E-2</v>
      </c>
      <c r="BJ21" s="2">
        <v>-1.46116256879319</v>
      </c>
      <c r="BK21" s="2">
        <v>0.72039448339626999</v>
      </c>
      <c r="BL21" s="6">
        <v>2.8615390570565702</v>
      </c>
    </row>
    <row r="22" spans="1:64" x14ac:dyDescent="0.25">
      <c r="A22" s="3" t="s">
        <v>63</v>
      </c>
      <c r="B22" s="4" t="s">
        <v>116</v>
      </c>
      <c r="C22" s="4">
        <v>-0.49</v>
      </c>
      <c r="D22" s="4">
        <v>-0.39769989047097476</v>
      </c>
      <c r="E22" s="4" t="s">
        <v>67</v>
      </c>
      <c r="F22" s="4" t="s">
        <v>67</v>
      </c>
      <c r="G22" s="4" t="s">
        <v>113</v>
      </c>
      <c r="H22" s="4" t="s">
        <v>66</v>
      </c>
      <c r="I22" s="4" t="s">
        <v>67</v>
      </c>
      <c r="J22" s="4" t="s">
        <v>81</v>
      </c>
      <c r="K22" s="4" t="s">
        <v>67</v>
      </c>
      <c r="L22" s="4" t="s">
        <v>66</v>
      </c>
      <c r="M22" s="4" t="s">
        <v>68</v>
      </c>
      <c r="N22" s="4" t="s">
        <v>68</v>
      </c>
      <c r="O22" s="4" t="s">
        <v>68</v>
      </c>
      <c r="P22" s="4" t="s">
        <v>68</v>
      </c>
      <c r="Q22" s="4" t="s">
        <v>69</v>
      </c>
      <c r="R22" s="4" t="s">
        <v>77</v>
      </c>
      <c r="S22" s="4" t="s">
        <v>78</v>
      </c>
      <c r="T22" s="4" t="s">
        <v>69</v>
      </c>
      <c r="U22" s="4" t="s">
        <v>70</v>
      </c>
      <c r="V22" s="4" t="s">
        <v>70</v>
      </c>
      <c r="W22" s="4" t="s">
        <v>70</v>
      </c>
      <c r="X22" s="4" t="s">
        <v>102</v>
      </c>
      <c r="Y22" s="4">
        <v>48.930262505919103</v>
      </c>
      <c r="Z22" s="4">
        <v>47.350075447456199</v>
      </c>
      <c r="AA22" s="4">
        <v>33.594436206813803</v>
      </c>
      <c r="AB22" s="4">
        <v>33.233856345618101</v>
      </c>
      <c r="AC22" s="4" t="s">
        <v>73</v>
      </c>
      <c r="AD22" s="4" t="s">
        <v>71</v>
      </c>
      <c r="AE22" s="4" t="s">
        <v>71</v>
      </c>
      <c r="AF22" s="4" t="s">
        <v>73</v>
      </c>
      <c r="AG22" s="4" t="s">
        <v>70</v>
      </c>
      <c r="AH22" s="4" t="s">
        <v>70</v>
      </c>
      <c r="AI22" s="4" t="s">
        <v>70</v>
      </c>
      <c r="AJ22" s="4" t="s">
        <v>74</v>
      </c>
      <c r="AK22" s="4">
        <v>0</v>
      </c>
      <c r="AL22" s="4">
        <v>0</v>
      </c>
      <c r="AM22" s="4">
        <v>1.02237</v>
      </c>
      <c r="AN22" s="4">
        <v>1.0338149999999999</v>
      </c>
      <c r="AO22" s="4">
        <v>0</v>
      </c>
      <c r="AP22" s="4">
        <v>0</v>
      </c>
      <c r="AQ22" s="4">
        <v>1.0338149999999999</v>
      </c>
      <c r="AR22" s="4">
        <v>1.0476799999999999</v>
      </c>
      <c r="AS22" s="4">
        <v>2</v>
      </c>
      <c r="AT22" s="4">
        <v>5</v>
      </c>
      <c r="AU22" s="4">
        <v>6</v>
      </c>
      <c r="AV22" s="4">
        <v>1</v>
      </c>
      <c r="AW22" s="4">
        <v>2</v>
      </c>
      <c r="AX22" s="4">
        <v>1</v>
      </c>
      <c r="AY22" s="4">
        <v>6</v>
      </c>
      <c r="AZ22" s="4">
        <v>1</v>
      </c>
      <c r="BA22" s="4">
        <v>0</v>
      </c>
      <c r="BB22" s="4">
        <v>0</v>
      </c>
      <c r="BC22" s="4">
        <v>0</v>
      </c>
      <c r="BD22" s="4">
        <v>0</v>
      </c>
      <c r="BE22" s="4">
        <v>-0.31730937178567598</v>
      </c>
      <c r="BF22" s="4">
        <v>0.79912360495710999</v>
      </c>
      <c r="BG22" s="4">
        <v>-2.2403901319564001</v>
      </c>
      <c r="BH22" s="4">
        <v>-3.8158674606982501</v>
      </c>
      <c r="BI22" s="4">
        <v>0.173023834519238</v>
      </c>
      <c r="BJ22" s="4">
        <v>-1.46116256879319</v>
      </c>
      <c r="BK22" s="4">
        <v>0.72039448339626999</v>
      </c>
      <c r="BL22" s="5">
        <v>2.8615390570565702</v>
      </c>
    </row>
    <row r="23" spans="1:64" x14ac:dyDescent="0.25">
      <c r="A23" s="1" t="s">
        <v>63</v>
      </c>
      <c r="B23" s="2" t="s">
        <v>118</v>
      </c>
      <c r="C23" s="2">
        <v>0.83</v>
      </c>
      <c r="D23" s="2">
        <v>0.92230010952902519</v>
      </c>
      <c r="E23" s="2" t="s">
        <v>67</v>
      </c>
      <c r="F23" s="2" t="s">
        <v>81</v>
      </c>
      <c r="G23" s="2" t="s">
        <v>81</v>
      </c>
      <c r="H23" s="2" t="s">
        <v>66</v>
      </c>
      <c r="I23" s="2" t="s">
        <v>67</v>
      </c>
      <c r="J23" s="2" t="s">
        <v>81</v>
      </c>
      <c r="K23" s="2" t="s">
        <v>67</v>
      </c>
      <c r="L23" s="2" t="s">
        <v>66</v>
      </c>
      <c r="M23" s="2" t="s">
        <v>68</v>
      </c>
      <c r="N23" s="2" t="s">
        <v>68</v>
      </c>
      <c r="O23" s="2" t="s">
        <v>68</v>
      </c>
      <c r="P23" s="2" t="s">
        <v>68</v>
      </c>
      <c r="Q23" s="2" t="s">
        <v>77</v>
      </c>
      <c r="R23" s="2" t="s">
        <v>77</v>
      </c>
      <c r="S23" s="2" t="s">
        <v>78</v>
      </c>
      <c r="T23" s="2" t="s">
        <v>69</v>
      </c>
      <c r="U23" s="2" t="s">
        <v>70</v>
      </c>
      <c r="V23" s="2" t="s">
        <v>70</v>
      </c>
      <c r="W23" s="2" t="s">
        <v>70</v>
      </c>
      <c r="X23" s="2" t="s">
        <v>102</v>
      </c>
      <c r="Y23" s="2">
        <v>55.288641222911501</v>
      </c>
      <c r="Z23" s="2">
        <v>53.522729126352097</v>
      </c>
      <c r="AA23" s="2">
        <v>36.569175350888599</v>
      </c>
      <c r="AB23" s="2">
        <v>34.538014023185802</v>
      </c>
      <c r="AC23" s="2" t="s">
        <v>71</v>
      </c>
      <c r="AD23" s="2" t="s">
        <v>71</v>
      </c>
      <c r="AE23" s="2" t="s">
        <v>71</v>
      </c>
      <c r="AF23" s="2" t="s">
        <v>73</v>
      </c>
      <c r="AG23" s="2" t="s">
        <v>70</v>
      </c>
      <c r="AH23" s="2" t="s">
        <v>74</v>
      </c>
      <c r="AI23" s="2" t="s">
        <v>70</v>
      </c>
      <c r="AJ23" s="2" t="s">
        <v>74</v>
      </c>
      <c r="AK23" s="2">
        <v>0</v>
      </c>
      <c r="AL23" s="2">
        <v>1.02704333333333</v>
      </c>
      <c r="AM23" s="2">
        <v>1.02237</v>
      </c>
      <c r="AN23" s="2">
        <v>1.0338149999999999</v>
      </c>
      <c r="AO23" s="2">
        <v>0</v>
      </c>
      <c r="AP23" s="2">
        <v>1.0305500000000001</v>
      </c>
      <c r="AQ23" s="2">
        <v>1.0305500000000001</v>
      </c>
      <c r="AR23" s="2">
        <v>1.0476799999999999</v>
      </c>
      <c r="AS23" s="2">
        <v>2</v>
      </c>
      <c r="AT23" s="2">
        <v>1</v>
      </c>
      <c r="AU23" s="2">
        <v>1</v>
      </c>
      <c r="AV23" s="2">
        <v>1</v>
      </c>
      <c r="AW23" s="2">
        <v>2</v>
      </c>
      <c r="AX23" s="2">
        <v>1</v>
      </c>
      <c r="AY23" s="2">
        <v>7</v>
      </c>
      <c r="AZ23" s="2">
        <v>1</v>
      </c>
      <c r="BA23" s="2">
        <v>0</v>
      </c>
      <c r="BB23" s="2">
        <v>0</v>
      </c>
      <c r="BC23" s="2">
        <v>0</v>
      </c>
      <c r="BD23" s="2">
        <v>0</v>
      </c>
      <c r="BE23" s="2">
        <v>0.31929288307846698</v>
      </c>
      <c r="BF23" s="2">
        <v>0.80010172442462801</v>
      </c>
      <c r="BG23" s="2">
        <v>-2.2403901319564001</v>
      </c>
      <c r="BH23" s="2">
        <v>-3.8158674606982501</v>
      </c>
      <c r="BI23" s="2">
        <v>-0.31730937178567598</v>
      </c>
      <c r="BJ23" s="2">
        <v>-1.46116256879319</v>
      </c>
      <c r="BK23" s="2">
        <v>0.72039448339626999</v>
      </c>
      <c r="BL23" s="6">
        <v>2.8615390570565702</v>
      </c>
    </row>
    <row r="24" spans="1:64" x14ac:dyDescent="0.25">
      <c r="A24" s="3" t="s">
        <v>63</v>
      </c>
      <c r="B24" s="4" t="s">
        <v>119</v>
      </c>
      <c r="C24" s="4">
        <v>0.41</v>
      </c>
      <c r="D24" s="4">
        <v>0.50230010952902515</v>
      </c>
      <c r="E24" s="4" t="s">
        <v>67</v>
      </c>
      <c r="F24" s="4" t="s">
        <v>81</v>
      </c>
      <c r="G24" s="4" t="s">
        <v>113</v>
      </c>
      <c r="H24" s="4" t="s">
        <v>66</v>
      </c>
      <c r="I24" s="4" t="s">
        <v>67</v>
      </c>
      <c r="J24" s="4" t="s">
        <v>81</v>
      </c>
      <c r="K24" s="4" t="s">
        <v>67</v>
      </c>
      <c r="L24" s="4" t="s">
        <v>66</v>
      </c>
      <c r="M24" s="4" t="s">
        <v>68</v>
      </c>
      <c r="N24" s="4" t="s">
        <v>68</v>
      </c>
      <c r="O24" s="4" t="s">
        <v>68</v>
      </c>
      <c r="P24" s="4" t="s">
        <v>68</v>
      </c>
      <c r="Q24" s="4" t="s">
        <v>77</v>
      </c>
      <c r="R24" s="4" t="s">
        <v>77</v>
      </c>
      <c r="S24" s="4" t="s">
        <v>78</v>
      </c>
      <c r="T24" s="4" t="s">
        <v>69</v>
      </c>
      <c r="U24" s="4" t="s">
        <v>70</v>
      </c>
      <c r="V24" s="4" t="s">
        <v>70</v>
      </c>
      <c r="W24" s="4" t="s">
        <v>70</v>
      </c>
      <c r="X24" s="4" t="s">
        <v>102</v>
      </c>
      <c r="Y24" s="4">
        <v>55.3271621723636</v>
      </c>
      <c r="Z24" s="4">
        <v>54.964437371982299</v>
      </c>
      <c r="AA24" s="4">
        <v>37.484863018423901</v>
      </c>
      <c r="AB24" s="4">
        <v>34.835414511933699</v>
      </c>
      <c r="AC24" s="4" t="s">
        <v>73</v>
      </c>
      <c r="AD24" s="4" t="s">
        <v>71</v>
      </c>
      <c r="AE24" s="4" t="s">
        <v>71</v>
      </c>
      <c r="AF24" s="4" t="s">
        <v>73</v>
      </c>
      <c r="AG24" s="4" t="s">
        <v>70</v>
      </c>
      <c r="AH24" s="4" t="s">
        <v>70</v>
      </c>
      <c r="AI24" s="4" t="s">
        <v>70</v>
      </c>
      <c r="AJ24" s="4" t="s">
        <v>74</v>
      </c>
      <c r="AK24" s="4">
        <v>0</v>
      </c>
      <c r="AL24" s="4">
        <v>1.02704333333333</v>
      </c>
      <c r="AM24" s="4">
        <v>1.02237</v>
      </c>
      <c r="AN24" s="4">
        <v>1.0338149999999999</v>
      </c>
      <c r="AO24" s="4">
        <v>0</v>
      </c>
      <c r="AP24" s="4">
        <v>1.03057</v>
      </c>
      <c r="AQ24" s="4">
        <v>1.0338149999999999</v>
      </c>
      <c r="AR24" s="4">
        <v>1.0476799999999999</v>
      </c>
      <c r="AS24" s="4">
        <v>2</v>
      </c>
      <c r="AT24" s="4">
        <v>1</v>
      </c>
      <c r="AU24" s="4">
        <v>7</v>
      </c>
      <c r="AV24" s="4">
        <v>1</v>
      </c>
      <c r="AW24" s="4">
        <v>2</v>
      </c>
      <c r="AX24" s="4">
        <v>1</v>
      </c>
      <c r="AY24" s="4">
        <v>7</v>
      </c>
      <c r="AZ24" s="4">
        <v>1</v>
      </c>
      <c r="BA24" s="4">
        <v>0</v>
      </c>
      <c r="BB24" s="4">
        <v>0</v>
      </c>
      <c r="BC24" s="4">
        <v>0</v>
      </c>
      <c r="BD24" s="4">
        <v>0</v>
      </c>
      <c r="BE24" s="4">
        <v>0.32123979090210703</v>
      </c>
      <c r="BF24" s="4">
        <v>0.80205796335964297</v>
      </c>
      <c r="BG24" s="4">
        <v>-2.2403901319564001</v>
      </c>
      <c r="BH24" s="4">
        <v>-3.8158674606982501</v>
      </c>
      <c r="BI24" s="4">
        <v>-0.31730937178567598</v>
      </c>
      <c r="BJ24" s="4">
        <v>-1.46116256879319</v>
      </c>
      <c r="BK24" s="4">
        <v>0.72039448339626999</v>
      </c>
      <c r="BL24" s="5">
        <v>2.8615390570565702</v>
      </c>
    </row>
    <row r="25" spans="1:64" x14ac:dyDescent="0.25">
      <c r="A25" s="1" t="s">
        <v>63</v>
      </c>
      <c r="B25" s="2" t="s">
        <v>121</v>
      </c>
      <c r="C25" s="2">
        <v>0.24</v>
      </c>
      <c r="D25" s="2">
        <v>0.33230010952902522</v>
      </c>
      <c r="E25" s="2" t="s">
        <v>90</v>
      </c>
      <c r="F25" s="2" t="s">
        <v>81</v>
      </c>
      <c r="G25" s="2" t="s">
        <v>81</v>
      </c>
      <c r="H25" s="2" t="s">
        <v>67</v>
      </c>
      <c r="I25" s="2" t="s">
        <v>67</v>
      </c>
      <c r="J25" s="2" t="s">
        <v>81</v>
      </c>
      <c r="K25" s="2" t="s">
        <v>67</v>
      </c>
      <c r="L25" s="2" t="s">
        <v>67</v>
      </c>
      <c r="M25" s="2" t="s">
        <v>68</v>
      </c>
      <c r="N25" s="2" t="s">
        <v>68</v>
      </c>
      <c r="O25" s="2" t="s">
        <v>68</v>
      </c>
      <c r="P25" s="2" t="s">
        <v>68</v>
      </c>
      <c r="Q25" s="2" t="s">
        <v>78</v>
      </c>
      <c r="R25" s="2" t="s">
        <v>77</v>
      </c>
      <c r="S25" s="2" t="s">
        <v>78</v>
      </c>
      <c r="T25" s="2" t="s">
        <v>69</v>
      </c>
      <c r="U25" s="2" t="s">
        <v>70</v>
      </c>
      <c r="V25" s="2" t="s">
        <v>70</v>
      </c>
      <c r="W25" s="2" t="s">
        <v>70</v>
      </c>
      <c r="X25" s="2" t="s">
        <v>70</v>
      </c>
      <c r="Y25" s="2">
        <v>52.208313715812302</v>
      </c>
      <c r="Z25" s="2">
        <v>54.597086798689901</v>
      </c>
      <c r="AA25" s="2">
        <v>38.545070050713001</v>
      </c>
      <c r="AB25" s="2">
        <v>35.241704812144398</v>
      </c>
      <c r="AC25" s="2" t="s">
        <v>105</v>
      </c>
      <c r="AD25" s="2" t="s">
        <v>71</v>
      </c>
      <c r="AE25" s="2" t="s">
        <v>71</v>
      </c>
      <c r="AF25" s="2" t="s">
        <v>73</v>
      </c>
      <c r="AG25" s="2" t="s">
        <v>70</v>
      </c>
      <c r="AH25" s="2" t="s">
        <v>98</v>
      </c>
      <c r="AI25" s="2" t="s">
        <v>82</v>
      </c>
      <c r="AJ25" s="2" t="s">
        <v>70</v>
      </c>
      <c r="AK25" s="2">
        <v>1.0309600000000001</v>
      </c>
      <c r="AL25" s="2">
        <v>1.02704333333333</v>
      </c>
      <c r="AM25" s="2">
        <v>1.02237</v>
      </c>
      <c r="AN25" s="2">
        <v>0</v>
      </c>
      <c r="AO25" s="2">
        <v>1.0334000000000001</v>
      </c>
      <c r="AP25" s="2">
        <v>1.0309600000000001</v>
      </c>
      <c r="AQ25" s="2">
        <v>1.0309600000000001</v>
      </c>
      <c r="AR25" s="2">
        <v>0</v>
      </c>
      <c r="AS25" s="2">
        <v>4</v>
      </c>
      <c r="AT25" s="2">
        <v>1</v>
      </c>
      <c r="AU25" s="2">
        <v>1</v>
      </c>
      <c r="AV25" s="2">
        <v>2</v>
      </c>
      <c r="AW25" s="2">
        <v>4</v>
      </c>
      <c r="AX25" s="2">
        <v>1</v>
      </c>
      <c r="AY25" s="2">
        <v>8</v>
      </c>
      <c r="AZ25" s="2">
        <v>2</v>
      </c>
      <c r="BA25" s="2">
        <v>0</v>
      </c>
      <c r="BB25" s="2">
        <v>0</v>
      </c>
      <c r="BC25" s="2">
        <v>0</v>
      </c>
      <c r="BD25" s="2">
        <v>0</v>
      </c>
      <c r="BE25" s="2">
        <v>0.35920449346327499</v>
      </c>
      <c r="BF25" s="2">
        <v>0.84020462259261297</v>
      </c>
      <c r="BG25" s="2">
        <v>-2.2403901319564001</v>
      </c>
      <c r="BH25" s="2">
        <v>-3.8158674606982501</v>
      </c>
      <c r="BI25" s="2">
        <v>-0.31730937178567598</v>
      </c>
      <c r="BJ25" s="2">
        <v>-1.46116256879319</v>
      </c>
      <c r="BK25" s="2">
        <v>0.72039448339626999</v>
      </c>
      <c r="BL25" s="6">
        <v>2.8615390570565702</v>
      </c>
    </row>
    <row r="26" spans="1:64" x14ac:dyDescent="0.25">
      <c r="A26" s="3" t="s">
        <v>63</v>
      </c>
      <c r="B26" s="4" t="s">
        <v>122</v>
      </c>
      <c r="C26" s="4">
        <v>-0.33</v>
      </c>
      <c r="D26" s="4">
        <v>-0.23769989047097478</v>
      </c>
      <c r="E26" s="4" t="s">
        <v>81</v>
      </c>
      <c r="F26" s="4" t="s">
        <v>67</v>
      </c>
      <c r="G26" s="4" t="s">
        <v>81</v>
      </c>
      <c r="H26" s="4" t="s">
        <v>67</v>
      </c>
      <c r="I26" s="4" t="s">
        <v>67</v>
      </c>
      <c r="J26" s="4" t="s">
        <v>67</v>
      </c>
      <c r="K26" s="4" t="s">
        <v>67</v>
      </c>
      <c r="L26" s="4" t="s">
        <v>67</v>
      </c>
      <c r="M26" s="4" t="s">
        <v>68</v>
      </c>
      <c r="N26" s="4" t="s">
        <v>68</v>
      </c>
      <c r="O26" s="4" t="s">
        <v>68</v>
      </c>
      <c r="P26" s="4" t="s">
        <v>68</v>
      </c>
      <c r="Q26" s="4" t="s">
        <v>78</v>
      </c>
      <c r="R26" s="4" t="s">
        <v>77</v>
      </c>
      <c r="S26" s="4" t="s">
        <v>78</v>
      </c>
      <c r="T26" s="4" t="s">
        <v>69</v>
      </c>
      <c r="U26" s="4" t="s">
        <v>70</v>
      </c>
      <c r="V26" s="4" t="s">
        <v>70</v>
      </c>
      <c r="W26" s="4" t="s">
        <v>70</v>
      </c>
      <c r="X26" s="4" t="s">
        <v>70</v>
      </c>
      <c r="Y26" s="4">
        <v>53.719239685242698</v>
      </c>
      <c r="Z26" s="4">
        <v>56.042577987582199</v>
      </c>
      <c r="AA26" s="4">
        <v>39.136517402093901</v>
      </c>
      <c r="AB26" s="4">
        <v>35.418044082914598</v>
      </c>
      <c r="AC26" s="4" t="s">
        <v>73</v>
      </c>
      <c r="AD26" s="4" t="s">
        <v>71</v>
      </c>
      <c r="AE26" s="4" t="s">
        <v>71</v>
      </c>
      <c r="AF26" s="4" t="s">
        <v>73</v>
      </c>
      <c r="AG26" s="4" t="s">
        <v>82</v>
      </c>
      <c r="AH26" s="4" t="s">
        <v>70</v>
      </c>
      <c r="AI26" s="4" t="s">
        <v>82</v>
      </c>
      <c r="AJ26" s="4" t="s">
        <v>70</v>
      </c>
      <c r="AK26" s="4">
        <v>1.030492</v>
      </c>
      <c r="AL26" s="4">
        <v>0</v>
      </c>
      <c r="AM26" s="4">
        <v>1.02237</v>
      </c>
      <c r="AN26" s="4">
        <v>0</v>
      </c>
      <c r="AO26" s="4">
        <v>1.0307599999999999</v>
      </c>
      <c r="AP26" s="4">
        <v>0</v>
      </c>
      <c r="AQ26" s="4">
        <v>1.0309600000000001</v>
      </c>
      <c r="AR26" s="4">
        <v>0</v>
      </c>
      <c r="AS26" s="4">
        <v>1</v>
      </c>
      <c r="AT26" s="4">
        <v>3</v>
      </c>
      <c r="AU26" s="4">
        <v>1</v>
      </c>
      <c r="AV26" s="4">
        <v>2</v>
      </c>
      <c r="AW26" s="4">
        <v>5</v>
      </c>
      <c r="AX26" s="4">
        <v>3</v>
      </c>
      <c r="AY26" s="4">
        <v>8</v>
      </c>
      <c r="AZ26" s="4">
        <v>2</v>
      </c>
      <c r="BA26" s="4">
        <v>0</v>
      </c>
      <c r="BB26" s="4">
        <v>0</v>
      </c>
      <c r="BC26" s="4">
        <v>0</v>
      </c>
      <c r="BD26" s="4">
        <v>0</v>
      </c>
      <c r="BE26" s="4">
        <v>-0.142585551330806</v>
      </c>
      <c r="BF26" s="4">
        <v>0.84020462259261297</v>
      </c>
      <c r="BG26" s="4">
        <v>-2.2403901319564001</v>
      </c>
      <c r="BH26" s="4">
        <v>-3.8158674606982501</v>
      </c>
      <c r="BI26" s="4">
        <v>0.35920449346327499</v>
      </c>
      <c r="BJ26" s="4">
        <v>-1.46116256879319</v>
      </c>
      <c r="BK26" s="4">
        <v>0.72039448339626999</v>
      </c>
      <c r="BL26" s="5">
        <v>2.8615390570565702</v>
      </c>
    </row>
    <row r="27" spans="1:64" x14ac:dyDescent="0.25">
      <c r="A27" s="1" t="s">
        <v>63</v>
      </c>
      <c r="B27" s="2" t="s">
        <v>125</v>
      </c>
      <c r="C27" s="2">
        <v>0.94</v>
      </c>
      <c r="D27" s="2">
        <v>1.0323001095290252</v>
      </c>
      <c r="E27" s="2" t="s">
        <v>81</v>
      </c>
      <c r="F27" s="2" t="s">
        <v>81</v>
      </c>
      <c r="G27" s="2" t="s">
        <v>81</v>
      </c>
      <c r="H27" s="2" t="s">
        <v>67</v>
      </c>
      <c r="I27" s="2" t="s">
        <v>81</v>
      </c>
      <c r="J27" s="2" t="s">
        <v>81</v>
      </c>
      <c r="K27" s="2" t="s">
        <v>67</v>
      </c>
      <c r="L27" s="2" t="s">
        <v>67</v>
      </c>
      <c r="M27" s="2" t="s">
        <v>124</v>
      </c>
      <c r="N27" s="2" t="s">
        <v>68</v>
      </c>
      <c r="O27" s="2" t="s">
        <v>124</v>
      </c>
      <c r="P27" s="2" t="s">
        <v>68</v>
      </c>
      <c r="Q27" s="2" t="s">
        <v>77</v>
      </c>
      <c r="R27" s="2" t="s">
        <v>77</v>
      </c>
      <c r="S27" s="2" t="s">
        <v>77</v>
      </c>
      <c r="T27" s="2" t="s">
        <v>69</v>
      </c>
      <c r="U27" s="2" t="s">
        <v>70</v>
      </c>
      <c r="V27" s="2" t="s">
        <v>70</v>
      </c>
      <c r="W27" s="2" t="s">
        <v>70</v>
      </c>
      <c r="X27" s="2" t="s">
        <v>70</v>
      </c>
      <c r="Y27" s="2">
        <v>62.8610040647227</v>
      </c>
      <c r="Z27" s="2">
        <v>60.296254675575099</v>
      </c>
      <c r="AA27" s="2">
        <v>41.583224687713198</v>
      </c>
      <c r="AB27" s="2">
        <v>36.237464320249799</v>
      </c>
      <c r="AC27" s="2" t="s">
        <v>71</v>
      </c>
      <c r="AD27" s="2" t="s">
        <v>71</v>
      </c>
      <c r="AE27" s="2" t="s">
        <v>71</v>
      </c>
      <c r="AF27" s="2" t="s">
        <v>73</v>
      </c>
      <c r="AG27" s="2" t="s">
        <v>82</v>
      </c>
      <c r="AH27" s="2" t="s">
        <v>70</v>
      </c>
      <c r="AI27" s="2" t="s">
        <v>82</v>
      </c>
      <c r="AJ27" s="2" t="s">
        <v>70</v>
      </c>
      <c r="AK27" s="2">
        <v>1.0294300000000001</v>
      </c>
      <c r="AL27" s="2">
        <v>1.02704333333333</v>
      </c>
      <c r="AM27" s="2">
        <v>1.02237</v>
      </c>
      <c r="AN27" s="2">
        <v>0</v>
      </c>
      <c r="AO27" s="2">
        <v>1.0313099999999999</v>
      </c>
      <c r="AP27" s="2">
        <v>1.0313099999999999</v>
      </c>
      <c r="AQ27" s="2">
        <v>1.0313099999999999</v>
      </c>
      <c r="AR27" s="2">
        <v>0</v>
      </c>
      <c r="AS27" s="2">
        <v>1</v>
      </c>
      <c r="AT27" s="2">
        <v>1</v>
      </c>
      <c r="AU27" s="2">
        <v>1</v>
      </c>
      <c r="AV27" s="2">
        <v>2</v>
      </c>
      <c r="AW27" s="2">
        <v>1</v>
      </c>
      <c r="AX27" s="2">
        <v>1</v>
      </c>
      <c r="AY27" s="2">
        <v>9</v>
      </c>
      <c r="AZ27" s="2">
        <v>2</v>
      </c>
      <c r="BA27" s="2">
        <v>0</v>
      </c>
      <c r="BB27" s="2">
        <v>0</v>
      </c>
      <c r="BC27" s="2">
        <v>0</v>
      </c>
      <c r="BD27" s="2">
        <v>0</v>
      </c>
      <c r="BE27" s="2">
        <v>0.176786564221112</v>
      </c>
      <c r="BF27" s="2">
        <v>0.87443880395550999</v>
      </c>
      <c r="BG27" s="2">
        <v>-2.2403901319564001</v>
      </c>
      <c r="BH27" s="2">
        <v>-3.8158674606982501</v>
      </c>
      <c r="BI27" s="2">
        <v>-0.142585551330806</v>
      </c>
      <c r="BJ27" s="2">
        <v>-1.46116256879319</v>
      </c>
      <c r="BK27" s="2">
        <v>0.72039448339626999</v>
      </c>
      <c r="BL27" s="6">
        <v>2.8615390570565702</v>
      </c>
    </row>
    <row r="28" spans="1:64" x14ac:dyDescent="0.25">
      <c r="A28" s="3" t="s">
        <v>63</v>
      </c>
      <c r="B28" s="4" t="s">
        <v>126</v>
      </c>
      <c r="C28" s="4">
        <v>0.27</v>
      </c>
      <c r="D28" s="4">
        <v>0.36230010952902525</v>
      </c>
      <c r="E28" s="4" t="s">
        <v>81</v>
      </c>
      <c r="F28" s="4" t="s">
        <v>81</v>
      </c>
      <c r="G28" s="4" t="s">
        <v>113</v>
      </c>
      <c r="H28" s="4" t="s">
        <v>67</v>
      </c>
      <c r="I28" s="4" t="s">
        <v>81</v>
      </c>
      <c r="J28" s="4" t="s">
        <v>81</v>
      </c>
      <c r="K28" s="4" t="s">
        <v>67</v>
      </c>
      <c r="L28" s="4" t="s">
        <v>67</v>
      </c>
      <c r="M28" s="4" t="s">
        <v>68</v>
      </c>
      <c r="N28" s="4" t="s">
        <v>68</v>
      </c>
      <c r="O28" s="4" t="s">
        <v>124</v>
      </c>
      <c r="P28" s="4" t="s">
        <v>68</v>
      </c>
      <c r="Q28" s="4" t="s">
        <v>77</v>
      </c>
      <c r="R28" s="4" t="s">
        <v>77</v>
      </c>
      <c r="S28" s="4" t="s">
        <v>77</v>
      </c>
      <c r="T28" s="4" t="s">
        <v>69</v>
      </c>
      <c r="U28" s="4" t="s">
        <v>70</v>
      </c>
      <c r="V28" s="4" t="s">
        <v>70</v>
      </c>
      <c r="W28" s="4" t="s">
        <v>70</v>
      </c>
      <c r="X28" s="4" t="s">
        <v>70</v>
      </c>
      <c r="Y28" s="4">
        <v>61.919726794684699</v>
      </c>
      <c r="Z28" s="4">
        <v>61.777055075032003</v>
      </c>
      <c r="AA28" s="4">
        <v>42.694914477606297</v>
      </c>
      <c r="AB28" s="4">
        <v>36.613741542521097</v>
      </c>
      <c r="AC28" s="4" t="s">
        <v>105</v>
      </c>
      <c r="AD28" s="4" t="s">
        <v>71</v>
      </c>
      <c r="AE28" s="4" t="s">
        <v>71</v>
      </c>
      <c r="AF28" s="4" t="s">
        <v>73</v>
      </c>
      <c r="AG28" s="4" t="s">
        <v>70</v>
      </c>
      <c r="AH28" s="4" t="s">
        <v>98</v>
      </c>
      <c r="AI28" s="4" t="s">
        <v>82</v>
      </c>
      <c r="AJ28" s="4" t="s">
        <v>70</v>
      </c>
      <c r="AK28" s="4">
        <v>1.0308999999999999</v>
      </c>
      <c r="AL28" s="4">
        <v>1.03024</v>
      </c>
      <c r="AM28" s="4">
        <v>1.02237</v>
      </c>
      <c r="AN28" s="4">
        <v>0</v>
      </c>
      <c r="AO28" s="4">
        <v>1.03179</v>
      </c>
      <c r="AP28" s="4">
        <v>1.03179</v>
      </c>
      <c r="AQ28" s="4">
        <v>1.0338149999999999</v>
      </c>
      <c r="AR28" s="4">
        <v>0</v>
      </c>
      <c r="AS28" s="4">
        <v>1</v>
      </c>
      <c r="AT28" s="4">
        <v>1</v>
      </c>
      <c r="AU28" s="4">
        <v>9</v>
      </c>
      <c r="AV28" s="4">
        <v>2</v>
      </c>
      <c r="AW28" s="4">
        <v>1</v>
      </c>
      <c r="AX28" s="4">
        <v>1</v>
      </c>
      <c r="AY28" s="4">
        <v>9</v>
      </c>
      <c r="AZ28" s="4">
        <v>2</v>
      </c>
      <c r="BA28" s="4">
        <v>0</v>
      </c>
      <c r="BB28" s="4">
        <v>0</v>
      </c>
      <c r="BC28" s="4">
        <v>0</v>
      </c>
      <c r="BD28" s="4">
        <v>0</v>
      </c>
      <c r="BE28" s="4">
        <v>0.22341159214756501</v>
      </c>
      <c r="BF28" s="4">
        <v>0.92138853839607804</v>
      </c>
      <c r="BG28" s="4">
        <v>-2.2403901319564001</v>
      </c>
      <c r="BH28" s="4">
        <v>-3.8158674606982501</v>
      </c>
      <c r="BI28" s="4">
        <v>-0.142585551330806</v>
      </c>
      <c r="BJ28" s="4">
        <v>-1.46116256879319</v>
      </c>
      <c r="BK28" s="4">
        <v>0.72039448339626999</v>
      </c>
      <c r="BL28" s="5">
        <v>2.8615390570565702</v>
      </c>
    </row>
    <row r="29" spans="1:64" x14ac:dyDescent="0.25">
      <c r="A29" s="1" t="s">
        <v>63</v>
      </c>
      <c r="B29" s="2" t="s">
        <v>128</v>
      </c>
      <c r="C29" s="2">
        <v>-0.96</v>
      </c>
      <c r="D29" s="2">
        <v>-0.86769989047097473</v>
      </c>
      <c r="E29" s="2" t="s">
        <v>66</v>
      </c>
      <c r="F29" s="2" t="s">
        <v>90</v>
      </c>
      <c r="G29" s="2" t="s">
        <v>81</v>
      </c>
      <c r="H29" s="2" t="s">
        <v>67</v>
      </c>
      <c r="I29" s="2" t="s">
        <v>66</v>
      </c>
      <c r="J29" s="2" t="s">
        <v>67</v>
      </c>
      <c r="K29" s="2" t="s">
        <v>67</v>
      </c>
      <c r="L29" s="2" t="s">
        <v>67</v>
      </c>
      <c r="M29" s="2" t="s">
        <v>68</v>
      </c>
      <c r="N29" s="2" t="s">
        <v>68</v>
      </c>
      <c r="O29" s="2" t="s">
        <v>68</v>
      </c>
      <c r="P29" s="2" t="s">
        <v>68</v>
      </c>
      <c r="Q29" s="2" t="s">
        <v>69</v>
      </c>
      <c r="R29" s="2" t="s">
        <v>78</v>
      </c>
      <c r="S29" s="2" t="s">
        <v>77</v>
      </c>
      <c r="T29" s="2" t="s">
        <v>69</v>
      </c>
      <c r="U29" s="2" t="s">
        <v>70</v>
      </c>
      <c r="V29" s="2" t="s">
        <v>70</v>
      </c>
      <c r="W29" s="2" t="s">
        <v>70</v>
      </c>
      <c r="X29" s="2" t="s">
        <v>70</v>
      </c>
      <c r="Y29" s="2">
        <v>45.5760725969592</v>
      </c>
      <c r="Z29" s="2">
        <v>54.985481296140797</v>
      </c>
      <c r="AA29" s="2">
        <v>40.3911292890431</v>
      </c>
      <c r="AB29" s="2">
        <v>35.695657966468403</v>
      </c>
      <c r="AC29" s="2" t="s">
        <v>73</v>
      </c>
      <c r="AD29" s="2" t="s">
        <v>73</v>
      </c>
      <c r="AE29" s="2" t="s">
        <v>71</v>
      </c>
      <c r="AF29" s="2" t="s">
        <v>73</v>
      </c>
      <c r="AG29" s="2" t="s">
        <v>70</v>
      </c>
      <c r="AH29" s="2" t="s">
        <v>70</v>
      </c>
      <c r="AI29" s="2" t="s">
        <v>82</v>
      </c>
      <c r="AJ29" s="2" t="s">
        <v>70</v>
      </c>
      <c r="AK29" s="2">
        <v>1.03081</v>
      </c>
      <c r="AL29" s="2">
        <v>1.03024</v>
      </c>
      <c r="AM29" s="2">
        <v>1.02237</v>
      </c>
      <c r="AN29" s="2">
        <v>0</v>
      </c>
      <c r="AO29" s="2">
        <v>1.031785</v>
      </c>
      <c r="AP29" s="2">
        <v>1.03179</v>
      </c>
      <c r="AQ29" s="2">
        <v>1.03179</v>
      </c>
      <c r="AR29" s="2">
        <v>0</v>
      </c>
      <c r="AS29" s="2">
        <v>1</v>
      </c>
      <c r="AT29" s="2">
        <v>3</v>
      </c>
      <c r="AU29" s="2">
        <v>1</v>
      </c>
      <c r="AV29" s="2">
        <v>2</v>
      </c>
      <c r="AW29" s="2">
        <v>1</v>
      </c>
      <c r="AX29" s="2">
        <v>3</v>
      </c>
      <c r="AY29" s="2">
        <v>10</v>
      </c>
      <c r="AZ29" s="2">
        <v>2</v>
      </c>
      <c r="BA29" s="2">
        <v>0</v>
      </c>
      <c r="BB29" s="2">
        <v>0</v>
      </c>
      <c r="BC29" s="2">
        <v>0</v>
      </c>
      <c r="BD29" s="2">
        <v>0</v>
      </c>
      <c r="BE29" s="2">
        <v>-9.4980567751187794E-2</v>
      </c>
      <c r="BF29" s="2">
        <v>0.92138853839607804</v>
      </c>
      <c r="BG29" s="2">
        <v>-2.2403901319564001</v>
      </c>
      <c r="BH29" s="2">
        <v>-3.8158674606982501</v>
      </c>
      <c r="BI29" s="2">
        <v>0.22341159214756501</v>
      </c>
      <c r="BJ29" s="2">
        <v>-1.46116256879319</v>
      </c>
      <c r="BK29" s="2">
        <v>0.72039448339626999</v>
      </c>
      <c r="BL29" s="6">
        <v>2.8615390570565702</v>
      </c>
    </row>
    <row r="30" spans="1:64" x14ac:dyDescent="0.25">
      <c r="A30" s="3" t="s">
        <v>63</v>
      </c>
      <c r="B30" s="4" t="s">
        <v>129</v>
      </c>
      <c r="C30" s="4">
        <v>1.62</v>
      </c>
      <c r="D30" s="4">
        <v>1.7123001095290253</v>
      </c>
      <c r="E30" s="4" t="s">
        <v>81</v>
      </c>
      <c r="F30" s="4" t="s">
        <v>81</v>
      </c>
      <c r="G30" s="4" t="s">
        <v>113</v>
      </c>
      <c r="H30" s="4" t="s">
        <v>67</v>
      </c>
      <c r="I30" s="4" t="s">
        <v>81</v>
      </c>
      <c r="J30" s="4" t="s">
        <v>81</v>
      </c>
      <c r="K30" s="4" t="s">
        <v>67</v>
      </c>
      <c r="L30" s="4" t="s">
        <v>67</v>
      </c>
      <c r="M30" s="4" t="s">
        <v>68</v>
      </c>
      <c r="N30" s="4" t="s">
        <v>68</v>
      </c>
      <c r="O30" s="4" t="s">
        <v>68</v>
      </c>
      <c r="P30" s="4" t="s">
        <v>68</v>
      </c>
      <c r="Q30" s="4" t="s">
        <v>77</v>
      </c>
      <c r="R30" s="4" t="s">
        <v>77</v>
      </c>
      <c r="S30" s="4" t="s">
        <v>77</v>
      </c>
      <c r="T30" s="4" t="s">
        <v>69</v>
      </c>
      <c r="U30" s="4" t="s">
        <v>70</v>
      </c>
      <c r="V30" s="4" t="s">
        <v>70</v>
      </c>
      <c r="W30" s="4" t="s">
        <v>70</v>
      </c>
      <c r="X30" s="4" t="s">
        <v>70</v>
      </c>
      <c r="Y30" s="4">
        <v>67.802893092092006</v>
      </c>
      <c r="Z30" s="4">
        <v>65.937868460673499</v>
      </c>
      <c r="AA30" s="4">
        <v>46.961766601810098</v>
      </c>
      <c r="AB30" s="4">
        <v>37.948526183040002</v>
      </c>
      <c r="AC30" s="4" t="s">
        <v>71</v>
      </c>
      <c r="AD30" s="4" t="s">
        <v>71</v>
      </c>
      <c r="AE30" s="4" t="s">
        <v>71</v>
      </c>
      <c r="AF30" s="4" t="s">
        <v>72</v>
      </c>
      <c r="AG30" s="4" t="s">
        <v>82</v>
      </c>
      <c r="AH30" s="4" t="s">
        <v>70</v>
      </c>
      <c r="AI30" s="4" t="s">
        <v>74</v>
      </c>
      <c r="AJ30" s="4" t="s">
        <v>70</v>
      </c>
      <c r="AK30" s="4">
        <v>1.031785</v>
      </c>
      <c r="AL30" s="4">
        <v>1.0304850000000001</v>
      </c>
      <c r="AM30" s="4">
        <v>1.02237</v>
      </c>
      <c r="AN30" s="4">
        <v>0</v>
      </c>
      <c r="AO30" s="4">
        <v>1.0327999999999999</v>
      </c>
      <c r="AP30" s="4">
        <v>1.0327999999999999</v>
      </c>
      <c r="AQ30" s="4">
        <v>1.0338149999999999</v>
      </c>
      <c r="AR30" s="4">
        <v>0</v>
      </c>
      <c r="AS30" s="4">
        <v>1</v>
      </c>
      <c r="AT30" s="4">
        <v>1</v>
      </c>
      <c r="AU30" s="4">
        <v>10</v>
      </c>
      <c r="AV30" s="4">
        <v>2</v>
      </c>
      <c r="AW30" s="4">
        <v>1</v>
      </c>
      <c r="AX30" s="4">
        <v>1</v>
      </c>
      <c r="AY30" s="4">
        <v>10</v>
      </c>
      <c r="AZ30" s="4">
        <v>2</v>
      </c>
      <c r="BA30" s="4">
        <v>0</v>
      </c>
      <c r="BB30" s="4">
        <v>0</v>
      </c>
      <c r="BC30" s="4">
        <v>0</v>
      </c>
      <c r="BD30" s="4">
        <v>0</v>
      </c>
      <c r="BE30" s="4">
        <v>0.200828538996635</v>
      </c>
      <c r="BF30" s="4">
        <v>1.0201786046147601</v>
      </c>
      <c r="BG30" s="4">
        <v>-2.2403901319564001</v>
      </c>
      <c r="BH30" s="4">
        <v>-3.8158674606982501</v>
      </c>
      <c r="BI30" s="4">
        <v>-0.10273408348598601</v>
      </c>
      <c r="BJ30" s="4">
        <v>-1.46116256879319</v>
      </c>
      <c r="BK30" s="4">
        <v>0.72039448339626999</v>
      </c>
      <c r="BL30" s="5">
        <v>2.8615390570565702</v>
      </c>
    </row>
    <row r="31" spans="1:64" x14ac:dyDescent="0.25">
      <c r="A31" s="1" t="s">
        <v>63</v>
      </c>
      <c r="B31" s="2" t="s">
        <v>131</v>
      </c>
      <c r="C31" s="2">
        <v>2.92</v>
      </c>
      <c r="D31" s="2">
        <v>3.0123001095290252</v>
      </c>
      <c r="E31" s="2" t="s">
        <v>67</v>
      </c>
      <c r="F31" s="2" t="s">
        <v>81</v>
      </c>
      <c r="G31" s="2" t="s">
        <v>81</v>
      </c>
      <c r="H31" s="2" t="s">
        <v>67</v>
      </c>
      <c r="I31" s="2" t="s">
        <v>67</v>
      </c>
      <c r="J31" s="2" t="s">
        <v>81</v>
      </c>
      <c r="K31" s="2" t="s">
        <v>81</v>
      </c>
      <c r="L31" s="2" t="s">
        <v>67</v>
      </c>
      <c r="M31" s="2" t="s">
        <v>68</v>
      </c>
      <c r="N31" s="2" t="s">
        <v>68</v>
      </c>
      <c r="O31" s="2" t="s">
        <v>68</v>
      </c>
      <c r="P31" s="2" t="s">
        <v>68</v>
      </c>
      <c r="Q31" s="2" t="s">
        <v>77</v>
      </c>
      <c r="R31" s="2" t="s">
        <v>77</v>
      </c>
      <c r="S31" s="2" t="s">
        <v>77</v>
      </c>
      <c r="T31" s="2" t="s">
        <v>69</v>
      </c>
      <c r="U31" s="2" t="s">
        <v>82</v>
      </c>
      <c r="V31" s="2" t="s">
        <v>82</v>
      </c>
      <c r="W31" s="2" t="s">
        <v>70</v>
      </c>
      <c r="X31" s="2" t="s">
        <v>70</v>
      </c>
      <c r="Y31" s="2">
        <v>74.278839797407301</v>
      </c>
      <c r="Z31" s="2">
        <v>76.467123229820402</v>
      </c>
      <c r="AA31" s="2">
        <v>55.1893084925808</v>
      </c>
      <c r="AB31" s="2">
        <v>41.327101925089501</v>
      </c>
      <c r="AC31" s="2" t="s">
        <v>71</v>
      </c>
      <c r="AD31" s="2" t="s">
        <v>71</v>
      </c>
      <c r="AE31" s="2" t="s">
        <v>71</v>
      </c>
      <c r="AF31" s="2" t="s">
        <v>72</v>
      </c>
      <c r="AG31" s="2" t="s">
        <v>70</v>
      </c>
      <c r="AH31" s="2" t="s">
        <v>82</v>
      </c>
      <c r="AI31" s="2" t="s">
        <v>82</v>
      </c>
      <c r="AJ31" s="2" t="s">
        <v>70</v>
      </c>
      <c r="AK31" s="2">
        <v>0</v>
      </c>
      <c r="AL31" s="2">
        <v>1.0309200000000001</v>
      </c>
      <c r="AM31" s="2">
        <v>1.0338149999999999</v>
      </c>
      <c r="AN31" s="2">
        <v>0</v>
      </c>
      <c r="AO31" s="2">
        <v>0</v>
      </c>
      <c r="AP31" s="2">
        <v>1.0347</v>
      </c>
      <c r="AQ31" s="2">
        <v>1.03684</v>
      </c>
      <c r="AR31" s="2">
        <v>0</v>
      </c>
      <c r="AS31" s="2">
        <v>4</v>
      </c>
      <c r="AT31" s="2">
        <v>1</v>
      </c>
      <c r="AU31" s="2">
        <v>1</v>
      </c>
      <c r="AV31" s="2">
        <v>2</v>
      </c>
      <c r="AW31" s="2">
        <v>4</v>
      </c>
      <c r="AX31" s="2">
        <v>1</v>
      </c>
      <c r="AY31" s="2">
        <v>1</v>
      </c>
      <c r="AZ31" s="2">
        <v>2</v>
      </c>
      <c r="BA31" s="2">
        <v>0</v>
      </c>
      <c r="BB31" s="2">
        <v>0</v>
      </c>
      <c r="BC31" s="2">
        <v>0</v>
      </c>
      <c r="BD31" s="2">
        <v>0</v>
      </c>
      <c r="BE31" s="2">
        <v>0.59278375520262905</v>
      </c>
      <c r="BF31" s="2">
        <v>1.4153388694895099</v>
      </c>
      <c r="BG31" s="2">
        <v>1.4153388694895099</v>
      </c>
      <c r="BH31" s="2">
        <v>-3.8158674606982501</v>
      </c>
      <c r="BI31" s="2">
        <v>-0.10273408348598601</v>
      </c>
      <c r="BJ31" s="2">
        <v>-1.46116256879319</v>
      </c>
      <c r="BK31" s="2">
        <v>-2.2403901319564001</v>
      </c>
      <c r="BL31" s="6">
        <v>2.8615390570565702</v>
      </c>
    </row>
    <row r="32" spans="1:64" x14ac:dyDescent="0.25">
      <c r="A32" s="3" t="s">
        <v>63</v>
      </c>
      <c r="B32" s="4" t="s">
        <v>132</v>
      </c>
      <c r="C32" s="4">
        <v>6.45</v>
      </c>
      <c r="D32" s="4">
        <v>6.542300109529025</v>
      </c>
      <c r="E32" s="4" t="s">
        <v>67</v>
      </c>
      <c r="F32" s="4" t="s">
        <v>81</v>
      </c>
      <c r="G32" s="4" t="s">
        <v>113</v>
      </c>
      <c r="H32" s="4" t="s">
        <v>67</v>
      </c>
      <c r="I32" s="4" t="s">
        <v>67</v>
      </c>
      <c r="J32" s="4" t="s">
        <v>81</v>
      </c>
      <c r="K32" s="4" t="s">
        <v>113</v>
      </c>
      <c r="L32" s="4" t="s">
        <v>67</v>
      </c>
      <c r="M32" s="4" t="s">
        <v>68</v>
      </c>
      <c r="N32" s="4" t="s">
        <v>68</v>
      </c>
      <c r="O32" s="4" t="s">
        <v>68</v>
      </c>
      <c r="P32" s="4" t="s">
        <v>68</v>
      </c>
      <c r="Q32" s="4" t="s">
        <v>77</v>
      </c>
      <c r="R32" s="4" t="s">
        <v>77</v>
      </c>
      <c r="S32" s="4" t="s">
        <v>77</v>
      </c>
      <c r="T32" s="4" t="s">
        <v>69</v>
      </c>
      <c r="U32" s="4" t="s">
        <v>82</v>
      </c>
      <c r="V32" s="4" t="s">
        <v>82</v>
      </c>
      <c r="W32" s="4" t="s">
        <v>70</v>
      </c>
      <c r="X32" s="4" t="s">
        <v>70</v>
      </c>
      <c r="Y32" s="4">
        <v>81.0891233291036</v>
      </c>
      <c r="Z32" s="4">
        <v>79.244329305832693</v>
      </c>
      <c r="AA32" s="4">
        <v>66.559774297516995</v>
      </c>
      <c r="AB32" s="4">
        <v>47.214719862425198</v>
      </c>
      <c r="AC32" s="4" t="s">
        <v>71</v>
      </c>
      <c r="AD32" s="4" t="s">
        <v>71</v>
      </c>
      <c r="AE32" s="4" t="s">
        <v>71</v>
      </c>
      <c r="AF32" s="4" t="s">
        <v>72</v>
      </c>
      <c r="AG32" s="4" t="s">
        <v>98</v>
      </c>
      <c r="AH32" s="4" t="s">
        <v>70</v>
      </c>
      <c r="AI32" s="4" t="s">
        <v>74</v>
      </c>
      <c r="AJ32" s="4" t="s">
        <v>70</v>
      </c>
      <c r="AK32" s="4">
        <v>0</v>
      </c>
      <c r="AL32" s="4">
        <v>1.0381175</v>
      </c>
      <c r="AM32" s="4">
        <v>1.03776</v>
      </c>
      <c r="AN32" s="4">
        <v>0</v>
      </c>
      <c r="AO32" s="4">
        <v>0</v>
      </c>
      <c r="AP32" s="4">
        <v>1.0412125000000001</v>
      </c>
      <c r="AQ32" s="4">
        <v>1.0444466666666601</v>
      </c>
      <c r="AR32" s="4">
        <v>0</v>
      </c>
      <c r="AS32" s="4">
        <v>2</v>
      </c>
      <c r="AT32" s="4">
        <v>1</v>
      </c>
      <c r="AU32" s="4">
        <v>11</v>
      </c>
      <c r="AV32" s="4">
        <v>2</v>
      </c>
      <c r="AW32" s="4">
        <v>2</v>
      </c>
      <c r="AX32" s="4">
        <v>1</v>
      </c>
      <c r="AY32" s="4">
        <v>11</v>
      </c>
      <c r="AZ32" s="4">
        <v>2</v>
      </c>
      <c r="BA32" s="4">
        <v>0</v>
      </c>
      <c r="BB32" s="4">
        <v>0</v>
      </c>
      <c r="BC32" s="4">
        <v>1.9386327846083</v>
      </c>
      <c r="BD32" s="4">
        <v>0</v>
      </c>
      <c r="BE32" s="4">
        <v>1.0079103046968001</v>
      </c>
      <c r="BF32" s="4">
        <v>2.0413353286970399</v>
      </c>
      <c r="BG32" s="4">
        <v>-2.2403901319564001</v>
      </c>
      <c r="BH32" s="4">
        <v>-3.8158674606982501</v>
      </c>
      <c r="BI32" s="4">
        <v>-0.38675205431889798</v>
      </c>
      <c r="BJ32" s="4">
        <v>-1.46116256879319</v>
      </c>
      <c r="BK32" s="4">
        <v>0.72039448339626999</v>
      </c>
      <c r="BL32" s="5">
        <v>2.8615390570565702</v>
      </c>
    </row>
    <row r="33" spans="1:64" x14ac:dyDescent="0.25">
      <c r="A33" s="1" t="s">
        <v>63</v>
      </c>
      <c r="B33" s="2" t="s">
        <v>134</v>
      </c>
      <c r="C33" s="2">
        <v>-1.06</v>
      </c>
      <c r="D33" s="2">
        <v>-0.96769989047097482</v>
      </c>
      <c r="E33" s="2" t="s">
        <v>67</v>
      </c>
      <c r="F33" s="2" t="s">
        <v>81</v>
      </c>
      <c r="G33" s="2" t="s">
        <v>81</v>
      </c>
      <c r="H33" s="2" t="s">
        <v>67</v>
      </c>
      <c r="I33" s="2" t="s">
        <v>67</v>
      </c>
      <c r="J33" s="2" t="s">
        <v>81</v>
      </c>
      <c r="K33" s="2" t="s">
        <v>81</v>
      </c>
      <c r="L33" s="2" t="s">
        <v>67</v>
      </c>
      <c r="M33" s="2" t="s">
        <v>68</v>
      </c>
      <c r="N33" s="2" t="s">
        <v>68</v>
      </c>
      <c r="O33" s="2" t="s">
        <v>68</v>
      </c>
      <c r="P33" s="2" t="s">
        <v>68</v>
      </c>
      <c r="Q33" s="2" t="s">
        <v>77</v>
      </c>
      <c r="R33" s="2" t="s">
        <v>77</v>
      </c>
      <c r="S33" s="2" t="s">
        <v>77</v>
      </c>
      <c r="T33" s="2" t="s">
        <v>69</v>
      </c>
      <c r="U33" s="2" t="s">
        <v>70</v>
      </c>
      <c r="V33" s="2" t="s">
        <v>82</v>
      </c>
      <c r="W33" s="2" t="s">
        <v>70</v>
      </c>
      <c r="X33" s="2" t="s">
        <v>70</v>
      </c>
      <c r="Y33" s="2">
        <v>63.244969199473701</v>
      </c>
      <c r="Z33" s="2">
        <v>74.634476951420297</v>
      </c>
      <c r="AA33" s="2">
        <v>65.399202268956103</v>
      </c>
      <c r="AB33" s="2">
        <v>46.673691712009202</v>
      </c>
      <c r="AC33" s="2" t="s">
        <v>73</v>
      </c>
      <c r="AD33" s="2" t="s">
        <v>71</v>
      </c>
      <c r="AE33" s="2" t="s">
        <v>71</v>
      </c>
      <c r="AF33" s="2" t="s">
        <v>72</v>
      </c>
      <c r="AG33" s="2" t="s">
        <v>70</v>
      </c>
      <c r="AH33" s="2" t="s">
        <v>98</v>
      </c>
      <c r="AI33" s="2" t="s">
        <v>74</v>
      </c>
      <c r="AJ33" s="2" t="s">
        <v>70</v>
      </c>
      <c r="AK33" s="2">
        <v>0</v>
      </c>
      <c r="AL33" s="2">
        <v>1.0381175</v>
      </c>
      <c r="AM33" s="2">
        <v>1.03776</v>
      </c>
      <c r="AN33" s="2">
        <v>0</v>
      </c>
      <c r="AO33" s="2">
        <v>0</v>
      </c>
      <c r="AP33" s="2">
        <v>1.0412125000000001</v>
      </c>
      <c r="AQ33" s="2">
        <v>1.04365</v>
      </c>
      <c r="AR33" s="2">
        <v>0</v>
      </c>
      <c r="AS33" s="2">
        <v>3</v>
      </c>
      <c r="AT33" s="2">
        <v>1</v>
      </c>
      <c r="AU33" s="2">
        <v>1</v>
      </c>
      <c r="AV33" s="2">
        <v>2</v>
      </c>
      <c r="AW33" s="2">
        <v>3</v>
      </c>
      <c r="AX33" s="2">
        <v>1</v>
      </c>
      <c r="AY33" s="2">
        <v>1</v>
      </c>
      <c r="AZ33" s="2">
        <v>2</v>
      </c>
      <c r="BA33" s="2">
        <v>0</v>
      </c>
      <c r="BB33" s="2">
        <v>0</v>
      </c>
      <c r="BC33" s="2">
        <v>0</v>
      </c>
      <c r="BD33" s="2">
        <v>0</v>
      </c>
      <c r="BE33" s="2">
        <v>1.0476070602131999</v>
      </c>
      <c r="BF33" s="2">
        <v>2.08143822686502</v>
      </c>
      <c r="BG33" s="2">
        <v>2.08143822686502</v>
      </c>
      <c r="BH33" s="2">
        <v>-3.8158674606982501</v>
      </c>
      <c r="BI33" s="2">
        <v>-0.38675205431889798</v>
      </c>
      <c r="BJ33" s="2">
        <v>-1.46116256879319</v>
      </c>
      <c r="BK33" s="2">
        <v>-2.2403901319564001</v>
      </c>
      <c r="BL33" s="6">
        <v>2.8615390570565702</v>
      </c>
    </row>
    <row r="34" spans="1:64" x14ac:dyDescent="0.25">
      <c r="A34" s="3" t="s">
        <v>63</v>
      </c>
      <c r="B34" s="4" t="s">
        <v>135</v>
      </c>
      <c r="C34" s="4">
        <v>-2.75</v>
      </c>
      <c r="D34" s="4">
        <v>-2.6576998904709748</v>
      </c>
      <c r="E34" s="4" t="s">
        <v>67</v>
      </c>
      <c r="F34" s="4" t="s">
        <v>67</v>
      </c>
      <c r="G34" s="4" t="s">
        <v>81</v>
      </c>
      <c r="H34" s="4" t="s">
        <v>67</v>
      </c>
      <c r="I34" s="4" t="s">
        <v>67</v>
      </c>
      <c r="J34" s="4" t="s">
        <v>67</v>
      </c>
      <c r="K34" s="4" t="s">
        <v>81</v>
      </c>
      <c r="L34" s="4" t="s">
        <v>67</v>
      </c>
      <c r="M34" s="4" t="s">
        <v>68</v>
      </c>
      <c r="N34" s="4" t="s">
        <v>68</v>
      </c>
      <c r="O34" s="4" t="s">
        <v>68</v>
      </c>
      <c r="P34" s="4" t="s">
        <v>68</v>
      </c>
      <c r="Q34" s="4" t="s">
        <v>69</v>
      </c>
      <c r="R34" s="4" t="s">
        <v>77</v>
      </c>
      <c r="S34" s="4" t="s">
        <v>77</v>
      </c>
      <c r="T34" s="4" t="s">
        <v>69</v>
      </c>
      <c r="U34" s="4" t="s">
        <v>70</v>
      </c>
      <c r="V34" s="4" t="s">
        <v>70</v>
      </c>
      <c r="W34" s="4" t="s">
        <v>70</v>
      </c>
      <c r="X34" s="4" t="s">
        <v>70</v>
      </c>
      <c r="Y34" s="4">
        <v>53.668580194241102</v>
      </c>
      <c r="Z34" s="4">
        <v>65.870529819581506</v>
      </c>
      <c r="AA34" s="4">
        <v>59.770464108735801</v>
      </c>
      <c r="AB34" s="4">
        <v>44.7629076118223</v>
      </c>
      <c r="AC34" s="4" t="s">
        <v>73</v>
      </c>
      <c r="AD34" s="4" t="s">
        <v>105</v>
      </c>
      <c r="AE34" s="4" t="s">
        <v>71</v>
      </c>
      <c r="AF34" s="4" t="s">
        <v>72</v>
      </c>
      <c r="AG34" s="4" t="s">
        <v>70</v>
      </c>
      <c r="AH34" s="4" t="s">
        <v>70</v>
      </c>
      <c r="AI34" s="4" t="s">
        <v>70</v>
      </c>
      <c r="AJ34" s="4" t="s">
        <v>70</v>
      </c>
      <c r="AK34" s="4">
        <v>0</v>
      </c>
      <c r="AL34" s="4">
        <v>0</v>
      </c>
      <c r="AM34" s="4">
        <v>1.0338149999999999</v>
      </c>
      <c r="AN34" s="4">
        <v>0</v>
      </c>
      <c r="AO34" s="4">
        <v>0</v>
      </c>
      <c r="AP34" s="4">
        <v>0</v>
      </c>
      <c r="AQ34" s="4">
        <v>1.03776</v>
      </c>
      <c r="AR34" s="4">
        <v>0</v>
      </c>
      <c r="AS34" s="4">
        <v>7</v>
      </c>
      <c r="AT34" s="4">
        <v>3</v>
      </c>
      <c r="AU34" s="4">
        <v>1</v>
      </c>
      <c r="AV34" s="4">
        <v>2</v>
      </c>
      <c r="AW34" s="4">
        <v>7</v>
      </c>
      <c r="AX34" s="4">
        <v>3</v>
      </c>
      <c r="AY34" s="4">
        <v>1</v>
      </c>
      <c r="AZ34" s="4">
        <v>2</v>
      </c>
      <c r="BA34" s="4">
        <v>0</v>
      </c>
      <c r="BB34" s="4">
        <v>0</v>
      </c>
      <c r="BC34" s="4">
        <v>0</v>
      </c>
      <c r="BD34" s="4">
        <v>0</v>
      </c>
      <c r="BE34" s="4">
        <v>-0.80582570785225205</v>
      </c>
      <c r="BF34" s="4">
        <v>2.08143822686502</v>
      </c>
      <c r="BG34" s="4">
        <v>2.08143822686502</v>
      </c>
      <c r="BH34" s="4">
        <v>-3.8158674606982501</v>
      </c>
      <c r="BI34" s="4">
        <v>1.0476070602131999</v>
      </c>
      <c r="BJ34" s="4">
        <v>-1.46116256879319</v>
      </c>
      <c r="BK34" s="4">
        <v>-2.2403901319564001</v>
      </c>
      <c r="BL34" s="5">
        <v>2.8615390570565702</v>
      </c>
    </row>
    <row r="35" spans="1:64" x14ac:dyDescent="0.25">
      <c r="A35" s="1" t="s">
        <v>63</v>
      </c>
      <c r="B35" s="2" t="s">
        <v>137</v>
      </c>
      <c r="C35" s="2">
        <v>-0.15</v>
      </c>
      <c r="D35" s="2">
        <v>-5.7699890470974777E-2</v>
      </c>
      <c r="E35" s="2" t="s">
        <v>66</v>
      </c>
      <c r="F35" s="2" t="s">
        <v>67</v>
      </c>
      <c r="G35" s="2" t="s">
        <v>67</v>
      </c>
      <c r="H35" s="2" t="s">
        <v>67</v>
      </c>
      <c r="I35" s="2" t="s">
        <v>67</v>
      </c>
      <c r="J35" s="2" t="s">
        <v>67</v>
      </c>
      <c r="K35" s="2" t="s">
        <v>67</v>
      </c>
      <c r="L35" s="2" t="s">
        <v>67</v>
      </c>
      <c r="M35" s="2" t="s">
        <v>68</v>
      </c>
      <c r="N35" s="2" t="s">
        <v>68</v>
      </c>
      <c r="O35" s="2" t="s">
        <v>68</v>
      </c>
      <c r="P35" s="2" t="s">
        <v>68</v>
      </c>
      <c r="Q35" s="2" t="s">
        <v>78</v>
      </c>
      <c r="R35" s="2" t="s">
        <v>77</v>
      </c>
      <c r="S35" s="2" t="s">
        <v>77</v>
      </c>
      <c r="T35" s="2" t="s">
        <v>69</v>
      </c>
      <c r="U35" s="2" t="s">
        <v>70</v>
      </c>
      <c r="V35" s="2" t="s">
        <v>70</v>
      </c>
      <c r="W35" s="2" t="s">
        <v>70</v>
      </c>
      <c r="X35" s="2" t="s">
        <v>70</v>
      </c>
      <c r="Y35" s="2">
        <v>51.800429361555203</v>
      </c>
      <c r="Z35" s="2">
        <v>63.168547533494298</v>
      </c>
      <c r="AA35" s="2">
        <v>58.681036849913198</v>
      </c>
      <c r="AB35" s="2">
        <v>44.375353002120399</v>
      </c>
      <c r="AC35" s="2" t="s">
        <v>73</v>
      </c>
      <c r="AD35" s="2" t="s">
        <v>73</v>
      </c>
      <c r="AE35" s="2" t="s">
        <v>71</v>
      </c>
      <c r="AF35" s="2" t="s">
        <v>72</v>
      </c>
      <c r="AG35" s="2" t="s">
        <v>70</v>
      </c>
      <c r="AH35" s="2" t="s">
        <v>70</v>
      </c>
      <c r="AI35" s="2" t="s">
        <v>70</v>
      </c>
      <c r="AJ35" s="2" t="s">
        <v>70</v>
      </c>
      <c r="AK35" s="2">
        <v>1.0397000000000001</v>
      </c>
      <c r="AL35" s="2">
        <v>0</v>
      </c>
      <c r="AM35" s="2">
        <v>0</v>
      </c>
      <c r="AN35" s="2">
        <v>0</v>
      </c>
      <c r="AO35" s="2">
        <v>1.043445</v>
      </c>
      <c r="AP35" s="2">
        <v>0</v>
      </c>
      <c r="AQ35" s="2">
        <v>0</v>
      </c>
      <c r="AR35" s="2">
        <v>0</v>
      </c>
      <c r="AS35" s="2">
        <v>1</v>
      </c>
      <c r="AT35" s="2">
        <v>5</v>
      </c>
      <c r="AU35" s="2">
        <v>2</v>
      </c>
      <c r="AV35" s="2">
        <v>2</v>
      </c>
      <c r="AW35" s="2">
        <v>15</v>
      </c>
      <c r="AX35" s="2">
        <v>5</v>
      </c>
      <c r="AY35" s="2">
        <v>2</v>
      </c>
      <c r="AZ35" s="2">
        <v>2</v>
      </c>
      <c r="BA35" s="2">
        <v>0</v>
      </c>
      <c r="BB35" s="2">
        <v>0</v>
      </c>
      <c r="BC35" s="2">
        <v>0</v>
      </c>
      <c r="BD35" s="2">
        <v>0</v>
      </c>
      <c r="BE35" s="2">
        <v>-0.80582570785225205</v>
      </c>
      <c r="BF35" s="2">
        <v>2.08143822686502</v>
      </c>
      <c r="BG35" s="2">
        <v>2.08143822686502</v>
      </c>
      <c r="BH35" s="2">
        <v>-3.8158674606982501</v>
      </c>
      <c r="BI35" s="2">
        <v>1.0476070602131999</v>
      </c>
      <c r="BJ35" s="2">
        <v>-1.46116256879319</v>
      </c>
      <c r="BK35" s="2">
        <v>-2.2403901319564001</v>
      </c>
      <c r="BL35" s="6">
        <v>2.8615390570565702</v>
      </c>
    </row>
    <row r="36" spans="1:64" x14ac:dyDescent="0.25">
      <c r="A36" s="3" t="s">
        <v>63</v>
      </c>
      <c r="B36" s="4" t="s">
        <v>138</v>
      </c>
      <c r="C36" s="4">
        <v>-0.17</v>
      </c>
      <c r="D36" s="4">
        <v>-7.7699890470974795E-2</v>
      </c>
      <c r="E36" s="4" t="s">
        <v>67</v>
      </c>
      <c r="F36" s="4" t="s">
        <v>67</v>
      </c>
      <c r="G36" s="4" t="s">
        <v>67</v>
      </c>
      <c r="H36" s="4" t="s">
        <v>67</v>
      </c>
      <c r="I36" s="4" t="s">
        <v>67</v>
      </c>
      <c r="J36" s="4" t="s">
        <v>67</v>
      </c>
      <c r="K36" s="4" t="s">
        <v>67</v>
      </c>
      <c r="L36" s="4" t="s">
        <v>67</v>
      </c>
      <c r="M36" s="4" t="s">
        <v>68</v>
      </c>
      <c r="N36" s="4" t="s">
        <v>68</v>
      </c>
      <c r="O36" s="4" t="s">
        <v>68</v>
      </c>
      <c r="P36" s="4" t="s">
        <v>68</v>
      </c>
      <c r="Q36" s="4" t="s">
        <v>69</v>
      </c>
      <c r="R36" s="4" t="s">
        <v>77</v>
      </c>
      <c r="S36" s="4" t="s">
        <v>77</v>
      </c>
      <c r="T36" s="4" t="s">
        <v>69</v>
      </c>
      <c r="U36" s="4" t="s">
        <v>70</v>
      </c>
      <c r="V36" s="4" t="s">
        <v>70</v>
      </c>
      <c r="W36" s="4" t="s">
        <v>70</v>
      </c>
      <c r="X36" s="4" t="s">
        <v>70</v>
      </c>
      <c r="Y36" s="4">
        <v>50.8920489037517</v>
      </c>
      <c r="Z36" s="4">
        <v>61.566782108764301</v>
      </c>
      <c r="AA36" s="4">
        <v>58.230181431732099</v>
      </c>
      <c r="AB36" s="4">
        <v>44.151441700302101</v>
      </c>
      <c r="AC36" s="4" t="s">
        <v>105</v>
      </c>
      <c r="AD36" s="4" t="s">
        <v>73</v>
      </c>
      <c r="AE36" s="4" t="s">
        <v>71</v>
      </c>
      <c r="AF36" s="4" t="s">
        <v>72</v>
      </c>
      <c r="AG36" s="4" t="s">
        <v>98</v>
      </c>
      <c r="AH36" s="4" t="s">
        <v>74</v>
      </c>
      <c r="AI36" s="4" t="s">
        <v>70</v>
      </c>
      <c r="AJ36" s="4" t="s">
        <v>70</v>
      </c>
      <c r="AK36" s="4">
        <v>0</v>
      </c>
      <c r="AL36" s="4">
        <v>0</v>
      </c>
      <c r="AM36" s="4">
        <v>0</v>
      </c>
      <c r="AN36" s="4">
        <v>0</v>
      </c>
      <c r="AO36" s="4">
        <v>0</v>
      </c>
      <c r="AP36" s="4">
        <v>0</v>
      </c>
      <c r="AQ36" s="4">
        <v>0</v>
      </c>
      <c r="AR36" s="4">
        <v>0</v>
      </c>
      <c r="AS36" s="4">
        <v>2</v>
      </c>
      <c r="AT36" s="4">
        <v>7</v>
      </c>
      <c r="AU36" s="4">
        <v>2</v>
      </c>
      <c r="AV36" s="4">
        <v>2</v>
      </c>
      <c r="AW36" s="4">
        <v>23</v>
      </c>
      <c r="AX36" s="4">
        <v>7</v>
      </c>
      <c r="AY36" s="4">
        <v>2</v>
      </c>
      <c r="AZ36" s="4">
        <v>2</v>
      </c>
      <c r="BA36" s="4">
        <v>0</v>
      </c>
      <c r="BB36" s="4">
        <v>0</v>
      </c>
      <c r="BC36" s="4">
        <v>0</v>
      </c>
      <c r="BD36" s="4">
        <v>0</v>
      </c>
      <c r="BE36" s="4">
        <v>-0.80582570785225205</v>
      </c>
      <c r="BF36" s="4">
        <v>2.08143822686502</v>
      </c>
      <c r="BG36" s="4">
        <v>2.08143822686502</v>
      </c>
      <c r="BH36" s="4">
        <v>-3.8158674606982501</v>
      </c>
      <c r="BI36" s="4">
        <v>1.0476070602131999</v>
      </c>
      <c r="BJ36" s="4">
        <v>-1.46116256879319</v>
      </c>
      <c r="BK36" s="4">
        <v>-2.2403901319564001</v>
      </c>
      <c r="BL36" s="5">
        <v>2.8615390570565702</v>
      </c>
    </row>
    <row r="37" spans="1:64" x14ac:dyDescent="0.25">
      <c r="A37" s="1" t="s">
        <v>63</v>
      </c>
      <c r="B37" s="2" t="s">
        <v>140</v>
      </c>
      <c r="C37" s="2">
        <v>-0.63</v>
      </c>
      <c r="D37" s="2">
        <v>-0.53769989047097477</v>
      </c>
      <c r="E37" s="2" t="s">
        <v>90</v>
      </c>
      <c r="F37" s="2" t="s">
        <v>67</v>
      </c>
      <c r="G37" s="2" t="s">
        <v>67</v>
      </c>
      <c r="H37" s="2" t="s">
        <v>67</v>
      </c>
      <c r="I37" s="2" t="s">
        <v>90</v>
      </c>
      <c r="J37" s="2" t="s">
        <v>67</v>
      </c>
      <c r="K37" s="2" t="s">
        <v>67</v>
      </c>
      <c r="L37" s="2" t="s">
        <v>67</v>
      </c>
      <c r="M37" s="2" t="s">
        <v>68</v>
      </c>
      <c r="N37" s="2" t="s">
        <v>68</v>
      </c>
      <c r="O37" s="2" t="s">
        <v>68</v>
      </c>
      <c r="P37" s="2" t="s">
        <v>68</v>
      </c>
      <c r="Q37" s="2" t="s">
        <v>69</v>
      </c>
      <c r="R37" s="2" t="s">
        <v>77</v>
      </c>
      <c r="S37" s="2" t="s">
        <v>77</v>
      </c>
      <c r="T37" s="2" t="s">
        <v>69</v>
      </c>
      <c r="U37" s="2" t="s">
        <v>70</v>
      </c>
      <c r="V37" s="2" t="s">
        <v>70</v>
      </c>
      <c r="W37" s="2" t="s">
        <v>70</v>
      </c>
      <c r="X37" s="2" t="s">
        <v>70</v>
      </c>
      <c r="Y37" s="2">
        <v>46.207158034379198</v>
      </c>
      <c r="Z37" s="2">
        <v>59.4442842963551</v>
      </c>
      <c r="AA37" s="2">
        <v>57.113913485124101</v>
      </c>
      <c r="AB37" s="2">
        <v>43.895120926480701</v>
      </c>
      <c r="AC37" s="2" t="s">
        <v>73</v>
      </c>
      <c r="AD37" s="2" t="s">
        <v>73</v>
      </c>
      <c r="AE37" s="2" t="s">
        <v>71</v>
      </c>
      <c r="AF37" s="2" t="s">
        <v>71</v>
      </c>
      <c r="AG37" s="2" t="s">
        <v>98</v>
      </c>
      <c r="AH37" s="2" t="s">
        <v>98</v>
      </c>
      <c r="AI37" s="2" t="s">
        <v>70</v>
      </c>
      <c r="AJ37" s="2" t="s">
        <v>70</v>
      </c>
      <c r="AK37" s="2">
        <v>1.0391999999999999</v>
      </c>
      <c r="AL37" s="2">
        <v>0</v>
      </c>
      <c r="AM37" s="2">
        <v>0</v>
      </c>
      <c r="AN37" s="2">
        <v>0</v>
      </c>
      <c r="AO37" s="2">
        <v>1.043445</v>
      </c>
      <c r="AP37" s="2">
        <v>0</v>
      </c>
      <c r="AQ37" s="2">
        <v>0</v>
      </c>
      <c r="AR37" s="2">
        <v>0</v>
      </c>
      <c r="AS37" s="2">
        <v>3</v>
      </c>
      <c r="AT37" s="2">
        <v>9</v>
      </c>
      <c r="AU37" s="2">
        <v>3</v>
      </c>
      <c r="AV37" s="2">
        <v>3</v>
      </c>
      <c r="AW37" s="2">
        <v>3</v>
      </c>
      <c r="AX37" s="2">
        <v>9</v>
      </c>
      <c r="AY37" s="2">
        <v>3</v>
      </c>
      <c r="AZ37" s="2">
        <v>3</v>
      </c>
      <c r="BA37" s="2">
        <v>-3.0792917628933401E-2</v>
      </c>
      <c r="BB37" s="2">
        <v>0</v>
      </c>
      <c r="BC37" s="2">
        <v>0</v>
      </c>
      <c r="BD37" s="2">
        <v>0</v>
      </c>
      <c r="BE37" s="2">
        <v>0.38251999536338999</v>
      </c>
      <c r="BF37" s="2">
        <v>2.08143822686502</v>
      </c>
      <c r="BG37" s="2">
        <v>2.08143822686502</v>
      </c>
      <c r="BH37" s="2">
        <v>-3.8158674606982501</v>
      </c>
      <c r="BI37" s="2">
        <v>-0.80582570785225205</v>
      </c>
      <c r="BJ37" s="2">
        <v>-1.46116256879319</v>
      </c>
      <c r="BK37" s="2">
        <v>-2.2403901319564001</v>
      </c>
      <c r="BL37" s="6">
        <v>2.8615390570565702</v>
      </c>
    </row>
    <row r="38" spans="1:64" x14ac:dyDescent="0.25">
      <c r="A38" s="3" t="s">
        <v>63</v>
      </c>
      <c r="B38" s="4" t="s">
        <v>141</v>
      </c>
      <c r="C38" s="4">
        <v>-1.24</v>
      </c>
      <c r="D38" s="4">
        <v>-1.1476998904709748</v>
      </c>
      <c r="E38" s="4" t="s">
        <v>66</v>
      </c>
      <c r="F38" s="4" t="s">
        <v>67</v>
      </c>
      <c r="G38" s="4" t="s">
        <v>67</v>
      </c>
      <c r="H38" s="4" t="s">
        <v>67</v>
      </c>
      <c r="I38" s="4" t="s">
        <v>67</v>
      </c>
      <c r="J38" s="4" t="s">
        <v>67</v>
      </c>
      <c r="K38" s="4" t="s">
        <v>67</v>
      </c>
      <c r="L38" s="4" t="s">
        <v>67</v>
      </c>
      <c r="M38" s="4" t="s">
        <v>68</v>
      </c>
      <c r="N38" s="4" t="s">
        <v>68</v>
      </c>
      <c r="O38" s="4" t="s">
        <v>68</v>
      </c>
      <c r="P38" s="4" t="s">
        <v>68</v>
      </c>
      <c r="Q38" s="4" t="s">
        <v>69</v>
      </c>
      <c r="R38" s="4" t="s">
        <v>77</v>
      </c>
      <c r="S38" s="4" t="s">
        <v>77</v>
      </c>
      <c r="T38" s="4" t="s">
        <v>69</v>
      </c>
      <c r="U38" s="4" t="s">
        <v>70</v>
      </c>
      <c r="V38" s="4" t="s">
        <v>70</v>
      </c>
      <c r="W38" s="4" t="s">
        <v>70</v>
      </c>
      <c r="X38" s="4" t="s">
        <v>70</v>
      </c>
      <c r="Y38" s="4">
        <v>44.836571451955002</v>
      </c>
      <c r="Z38" s="4">
        <v>59.231195131182801</v>
      </c>
      <c r="AA38" s="4">
        <v>57.113913485124101</v>
      </c>
      <c r="AB38" s="4">
        <v>43.895120926480701</v>
      </c>
      <c r="AC38" s="4" t="s">
        <v>73</v>
      </c>
      <c r="AD38" s="4" t="s">
        <v>73</v>
      </c>
      <c r="AE38" s="4" t="s">
        <v>71</v>
      </c>
      <c r="AF38" s="4" t="s">
        <v>71</v>
      </c>
      <c r="AG38" s="4" t="s">
        <v>74</v>
      </c>
      <c r="AH38" s="4" t="s">
        <v>98</v>
      </c>
      <c r="AI38" s="4" t="s">
        <v>70</v>
      </c>
      <c r="AJ38" s="4" t="s">
        <v>70</v>
      </c>
      <c r="AK38" s="4">
        <v>1.0381199999999999</v>
      </c>
      <c r="AL38" s="4">
        <v>0</v>
      </c>
      <c r="AM38" s="4">
        <v>0</v>
      </c>
      <c r="AN38" s="4">
        <v>0</v>
      </c>
      <c r="AO38" s="4">
        <v>1.0394475000000001</v>
      </c>
      <c r="AP38" s="4">
        <v>0</v>
      </c>
      <c r="AQ38" s="4">
        <v>0</v>
      </c>
      <c r="AR38" s="4">
        <v>0</v>
      </c>
      <c r="AS38" s="4">
        <v>1</v>
      </c>
      <c r="AT38" s="4">
        <v>11</v>
      </c>
      <c r="AU38" s="4">
        <v>3</v>
      </c>
      <c r="AV38" s="4">
        <v>3</v>
      </c>
      <c r="AW38" s="4">
        <v>8</v>
      </c>
      <c r="AX38" s="4">
        <v>11</v>
      </c>
      <c r="AY38" s="4">
        <v>3</v>
      </c>
      <c r="AZ38" s="4">
        <v>3</v>
      </c>
      <c r="BA38" s="4">
        <v>0</v>
      </c>
      <c r="BB38" s="4">
        <v>0</v>
      </c>
      <c r="BC38" s="4">
        <v>0</v>
      </c>
      <c r="BD38" s="4">
        <v>0</v>
      </c>
      <c r="BE38" s="4">
        <v>-0.10969976905310901</v>
      </c>
      <c r="BF38" s="4">
        <v>2.08143822686502</v>
      </c>
      <c r="BG38" s="4">
        <v>2.08143822686502</v>
      </c>
      <c r="BH38" s="4">
        <v>-3.8158674606982501</v>
      </c>
      <c r="BI38" s="4">
        <v>0.38251999536338999</v>
      </c>
      <c r="BJ38" s="4">
        <v>-1.46116256879319</v>
      </c>
      <c r="BK38" s="4">
        <v>-2.2403901319564001</v>
      </c>
      <c r="BL38" s="5">
        <v>2.8615390570565702</v>
      </c>
    </row>
    <row r="39" spans="1:64" x14ac:dyDescent="0.25">
      <c r="A39" s="1" t="s">
        <v>63</v>
      </c>
      <c r="B39" s="2" t="s">
        <v>143</v>
      </c>
      <c r="C39" s="2">
        <v>-0.28000000000000003</v>
      </c>
      <c r="D39" s="2">
        <v>-0.1876998904709748</v>
      </c>
      <c r="E39" s="2" t="s">
        <v>67</v>
      </c>
      <c r="F39" s="2" t="s">
        <v>66</v>
      </c>
      <c r="G39" s="2" t="s">
        <v>67</v>
      </c>
      <c r="H39" s="2" t="s">
        <v>67</v>
      </c>
      <c r="I39" s="2" t="s">
        <v>67</v>
      </c>
      <c r="J39" s="2" t="s">
        <v>67</v>
      </c>
      <c r="K39" s="2" t="s">
        <v>67</v>
      </c>
      <c r="L39" s="2" t="s">
        <v>67</v>
      </c>
      <c r="M39" s="2" t="s">
        <v>68</v>
      </c>
      <c r="N39" s="2" t="s">
        <v>68</v>
      </c>
      <c r="O39" s="2" t="s">
        <v>68</v>
      </c>
      <c r="P39" s="2" t="s">
        <v>68</v>
      </c>
      <c r="Q39" s="2" t="s">
        <v>69</v>
      </c>
      <c r="R39" s="2" t="s">
        <v>77</v>
      </c>
      <c r="S39" s="2" t="s">
        <v>77</v>
      </c>
      <c r="T39" s="2" t="s">
        <v>69</v>
      </c>
      <c r="U39" s="2" t="s">
        <v>70</v>
      </c>
      <c r="V39" s="2" t="s">
        <v>70</v>
      </c>
      <c r="W39" s="2" t="s">
        <v>70</v>
      </c>
      <c r="X39" s="2" t="s">
        <v>70</v>
      </c>
      <c r="Y39" s="2">
        <v>46.054921901748997</v>
      </c>
      <c r="Z39" s="2">
        <v>57.7436168841597</v>
      </c>
      <c r="AA39" s="2">
        <v>56.543975687445503</v>
      </c>
      <c r="AB39" s="2">
        <v>43.716258433786003</v>
      </c>
      <c r="AC39" s="2" t="s">
        <v>71</v>
      </c>
      <c r="AD39" s="2" t="s">
        <v>73</v>
      </c>
      <c r="AE39" s="2" t="s">
        <v>71</v>
      </c>
      <c r="AF39" s="2" t="s">
        <v>71</v>
      </c>
      <c r="AG39" s="2" t="s">
        <v>70</v>
      </c>
      <c r="AH39" s="2" t="s">
        <v>70</v>
      </c>
      <c r="AI39" s="2" t="s">
        <v>70</v>
      </c>
      <c r="AJ39" s="2" t="s">
        <v>70</v>
      </c>
      <c r="AK39" s="2">
        <v>0</v>
      </c>
      <c r="AL39" s="2">
        <v>1.0375700000000001</v>
      </c>
      <c r="AM39" s="2">
        <v>0</v>
      </c>
      <c r="AN39" s="2">
        <v>0</v>
      </c>
      <c r="AO39" s="2">
        <v>0</v>
      </c>
      <c r="AP39" s="2">
        <v>1.04112363636363</v>
      </c>
      <c r="AQ39" s="2">
        <v>0</v>
      </c>
      <c r="AR39" s="2">
        <v>0</v>
      </c>
      <c r="AS39" s="2">
        <v>2</v>
      </c>
      <c r="AT39" s="2">
        <v>1</v>
      </c>
      <c r="AU39" s="2">
        <v>4</v>
      </c>
      <c r="AV39" s="2">
        <v>3</v>
      </c>
      <c r="AW39" s="2">
        <v>2</v>
      </c>
      <c r="AX39" s="2">
        <v>13</v>
      </c>
      <c r="AY39" s="2">
        <v>4</v>
      </c>
      <c r="AZ39" s="2">
        <v>3</v>
      </c>
      <c r="BA39" s="2">
        <v>0</v>
      </c>
      <c r="BB39" s="2">
        <v>0</v>
      </c>
      <c r="BC39" s="2">
        <v>0</v>
      </c>
      <c r="BD39" s="2">
        <v>0</v>
      </c>
      <c r="BE39" s="2">
        <v>-0.15685142417242001</v>
      </c>
      <c r="BF39" s="2">
        <v>2.08143822686502</v>
      </c>
      <c r="BG39" s="2">
        <v>2.08143822686502</v>
      </c>
      <c r="BH39" s="2">
        <v>-3.8158674606982501</v>
      </c>
      <c r="BI39" s="2">
        <v>0.38251999536338999</v>
      </c>
      <c r="BJ39" s="2">
        <v>-1.46116256879319</v>
      </c>
      <c r="BK39" s="2">
        <v>-2.2403901319564001</v>
      </c>
      <c r="BL39" s="6">
        <v>2.8615390570565702</v>
      </c>
    </row>
    <row r="40" spans="1:64" x14ac:dyDescent="0.25">
      <c r="A40" s="3" t="s">
        <v>63</v>
      </c>
      <c r="B40" s="4" t="s">
        <v>144</v>
      </c>
      <c r="C40" s="4">
        <v>1.1000000000000001</v>
      </c>
      <c r="D40" s="4">
        <v>1.1923001095290253</v>
      </c>
      <c r="E40" s="4" t="s">
        <v>67</v>
      </c>
      <c r="F40" s="4" t="s">
        <v>81</v>
      </c>
      <c r="G40" s="4" t="s">
        <v>67</v>
      </c>
      <c r="H40" s="4" t="s">
        <v>67</v>
      </c>
      <c r="I40" s="4" t="s">
        <v>67</v>
      </c>
      <c r="J40" s="4" t="s">
        <v>67</v>
      </c>
      <c r="K40" s="4" t="s">
        <v>67</v>
      </c>
      <c r="L40" s="4" t="s">
        <v>67</v>
      </c>
      <c r="M40" s="4" t="s">
        <v>68</v>
      </c>
      <c r="N40" s="4" t="s">
        <v>68</v>
      </c>
      <c r="O40" s="4" t="s">
        <v>68</v>
      </c>
      <c r="P40" s="4" t="s">
        <v>68</v>
      </c>
      <c r="Q40" s="4" t="s">
        <v>77</v>
      </c>
      <c r="R40" s="4" t="s">
        <v>77</v>
      </c>
      <c r="S40" s="4" t="s">
        <v>77</v>
      </c>
      <c r="T40" s="4" t="s">
        <v>69</v>
      </c>
      <c r="U40" s="4" t="s">
        <v>70</v>
      </c>
      <c r="V40" s="4" t="s">
        <v>70</v>
      </c>
      <c r="W40" s="4" t="s">
        <v>70</v>
      </c>
      <c r="X40" s="4" t="s">
        <v>70</v>
      </c>
      <c r="Y40" s="4">
        <v>61.584385328634497</v>
      </c>
      <c r="Z40" s="4">
        <v>62.418170387385601</v>
      </c>
      <c r="AA40" s="4">
        <v>58.815923847401201</v>
      </c>
      <c r="AB40" s="4">
        <v>44.712817061074702</v>
      </c>
      <c r="AC40" s="4" t="s">
        <v>71</v>
      </c>
      <c r="AD40" s="4" t="s">
        <v>73</v>
      </c>
      <c r="AE40" s="4" t="s">
        <v>71</v>
      </c>
      <c r="AF40" s="4" t="s">
        <v>71</v>
      </c>
      <c r="AG40" s="4" t="s">
        <v>98</v>
      </c>
      <c r="AH40" s="4" t="s">
        <v>70</v>
      </c>
      <c r="AI40" s="4" t="s">
        <v>70</v>
      </c>
      <c r="AJ40" s="4" t="s">
        <v>70</v>
      </c>
      <c r="AK40" s="4">
        <v>0</v>
      </c>
      <c r="AL40" s="4">
        <v>1.03433</v>
      </c>
      <c r="AM40" s="4">
        <v>0</v>
      </c>
      <c r="AN40" s="4">
        <v>0</v>
      </c>
      <c r="AO40" s="4">
        <v>0</v>
      </c>
      <c r="AP40" s="4">
        <v>1.0392600000000001</v>
      </c>
      <c r="AQ40" s="4">
        <v>0</v>
      </c>
      <c r="AR40" s="4">
        <v>0</v>
      </c>
      <c r="AS40" s="4">
        <v>2</v>
      </c>
      <c r="AT40" s="4">
        <v>1</v>
      </c>
      <c r="AU40" s="4">
        <v>4</v>
      </c>
      <c r="AV40" s="4">
        <v>3</v>
      </c>
      <c r="AW40" s="4">
        <v>2</v>
      </c>
      <c r="AX40" s="4">
        <v>15</v>
      </c>
      <c r="AY40" s="4">
        <v>4</v>
      </c>
      <c r="AZ40" s="4">
        <v>3</v>
      </c>
      <c r="BA40" s="4">
        <v>0</v>
      </c>
      <c r="BB40" s="4">
        <v>0</v>
      </c>
      <c r="BC40" s="4">
        <v>0</v>
      </c>
      <c r="BD40" s="4">
        <v>0</v>
      </c>
      <c r="BE40" s="4">
        <v>0.16288057673216899</v>
      </c>
      <c r="BF40" s="4">
        <v>2.08143822686502</v>
      </c>
      <c r="BG40" s="4">
        <v>2.08143822686502</v>
      </c>
      <c r="BH40" s="4">
        <v>-3.8158674606982501</v>
      </c>
      <c r="BI40" s="4">
        <v>-0.15685142417242001</v>
      </c>
      <c r="BJ40" s="4">
        <v>-1.46116256879319</v>
      </c>
      <c r="BK40" s="4">
        <v>-2.2403901319564001</v>
      </c>
      <c r="BL40" s="5">
        <v>2.8615390570565702</v>
      </c>
    </row>
    <row r="41" spans="1:64" x14ac:dyDescent="0.25">
      <c r="A41" s="1" t="s">
        <v>63</v>
      </c>
      <c r="B41" s="2" t="s">
        <v>146</v>
      </c>
      <c r="C41" s="2">
        <v>0.24</v>
      </c>
      <c r="D41" s="2">
        <v>0.33230010952902522</v>
      </c>
      <c r="E41" s="2" t="s">
        <v>67</v>
      </c>
      <c r="F41" s="2" t="s">
        <v>81</v>
      </c>
      <c r="G41" s="2" t="s">
        <v>67</v>
      </c>
      <c r="H41" s="2" t="s">
        <v>67</v>
      </c>
      <c r="I41" s="2" t="s">
        <v>67</v>
      </c>
      <c r="J41" s="2" t="s">
        <v>67</v>
      </c>
      <c r="K41" s="2" t="s">
        <v>67</v>
      </c>
      <c r="L41" s="2" t="s">
        <v>67</v>
      </c>
      <c r="M41" s="2" t="s">
        <v>68</v>
      </c>
      <c r="N41" s="2" t="s">
        <v>68</v>
      </c>
      <c r="O41" s="2" t="s">
        <v>68</v>
      </c>
      <c r="P41" s="2" t="s">
        <v>68</v>
      </c>
      <c r="Q41" s="2" t="s">
        <v>77</v>
      </c>
      <c r="R41" s="2" t="s">
        <v>77</v>
      </c>
      <c r="S41" s="2" t="s">
        <v>77</v>
      </c>
      <c r="T41" s="2" t="s">
        <v>69</v>
      </c>
      <c r="U41" s="2" t="s">
        <v>70</v>
      </c>
      <c r="V41" s="2" t="s">
        <v>70</v>
      </c>
      <c r="W41" s="2" t="s">
        <v>70</v>
      </c>
      <c r="X41" s="2" t="s">
        <v>70</v>
      </c>
      <c r="Y41" s="2">
        <v>59.583774315800497</v>
      </c>
      <c r="Z41" s="2">
        <v>63.5666985650507</v>
      </c>
      <c r="AA41" s="2">
        <v>59.446326966811498</v>
      </c>
      <c r="AB41" s="2">
        <v>45.0761937260365</v>
      </c>
      <c r="AC41" s="2" t="s">
        <v>71</v>
      </c>
      <c r="AD41" s="2" t="s">
        <v>73</v>
      </c>
      <c r="AE41" s="2" t="s">
        <v>71</v>
      </c>
      <c r="AF41" s="2" t="s">
        <v>71</v>
      </c>
      <c r="AG41" s="2" t="s">
        <v>70</v>
      </c>
      <c r="AH41" s="2" t="s">
        <v>98</v>
      </c>
      <c r="AI41" s="2" t="s">
        <v>70</v>
      </c>
      <c r="AJ41" s="2" t="s">
        <v>70</v>
      </c>
      <c r="AK41" s="2">
        <v>0</v>
      </c>
      <c r="AL41" s="2">
        <v>1.03805666666666</v>
      </c>
      <c r="AM41" s="2">
        <v>0</v>
      </c>
      <c r="AN41" s="2">
        <v>0</v>
      </c>
      <c r="AO41" s="2">
        <v>0</v>
      </c>
      <c r="AP41" s="2">
        <v>1.0402800000000001</v>
      </c>
      <c r="AQ41" s="2">
        <v>0</v>
      </c>
      <c r="AR41" s="2">
        <v>0</v>
      </c>
      <c r="AS41" s="2">
        <v>2</v>
      </c>
      <c r="AT41" s="2">
        <v>1</v>
      </c>
      <c r="AU41" s="2">
        <v>5</v>
      </c>
      <c r="AV41" s="2">
        <v>3</v>
      </c>
      <c r="AW41" s="2">
        <v>2</v>
      </c>
      <c r="AX41" s="2">
        <v>17</v>
      </c>
      <c r="AY41" s="2">
        <v>5</v>
      </c>
      <c r="AZ41" s="2">
        <v>3</v>
      </c>
      <c r="BA41" s="2">
        <v>0</v>
      </c>
      <c r="BB41" s="2">
        <v>0</v>
      </c>
      <c r="BC41" s="2">
        <v>0</v>
      </c>
      <c r="BD41" s="2">
        <v>0</v>
      </c>
      <c r="BE41" s="2">
        <v>0.26118719700839299</v>
      </c>
      <c r="BF41" s="2">
        <v>2.08143822686502</v>
      </c>
      <c r="BG41" s="2">
        <v>2.08143822686502</v>
      </c>
      <c r="BH41" s="2">
        <v>-3.8158674606982501</v>
      </c>
      <c r="BI41" s="2">
        <v>-0.15685142417242001</v>
      </c>
      <c r="BJ41" s="2">
        <v>-1.46116256879319</v>
      </c>
      <c r="BK41" s="2">
        <v>-2.2403901319564001</v>
      </c>
      <c r="BL41" s="6">
        <v>2.8615390570565702</v>
      </c>
    </row>
    <row r="42" spans="1:64" x14ac:dyDescent="0.25">
      <c r="A42" s="3" t="s">
        <v>63</v>
      </c>
      <c r="B42" s="4" t="s">
        <v>147</v>
      </c>
      <c r="C42" s="4">
        <v>1.52</v>
      </c>
      <c r="D42" s="4">
        <v>1.6123001095290252</v>
      </c>
      <c r="E42" s="4" t="s">
        <v>67</v>
      </c>
      <c r="F42" s="4" t="s">
        <v>81</v>
      </c>
      <c r="G42" s="4" t="s">
        <v>67</v>
      </c>
      <c r="H42" s="4" t="s">
        <v>67</v>
      </c>
      <c r="I42" s="4" t="s">
        <v>67</v>
      </c>
      <c r="J42" s="4" t="s">
        <v>67</v>
      </c>
      <c r="K42" s="4" t="s">
        <v>67</v>
      </c>
      <c r="L42" s="4" t="s">
        <v>67</v>
      </c>
      <c r="M42" s="4" t="s">
        <v>68</v>
      </c>
      <c r="N42" s="4" t="s">
        <v>68</v>
      </c>
      <c r="O42" s="4" t="s">
        <v>68</v>
      </c>
      <c r="P42" s="4" t="s">
        <v>68</v>
      </c>
      <c r="Q42" s="4" t="s">
        <v>77</v>
      </c>
      <c r="R42" s="4" t="s">
        <v>77</v>
      </c>
      <c r="S42" s="4" t="s">
        <v>77</v>
      </c>
      <c r="T42" s="4" t="s">
        <v>69</v>
      </c>
      <c r="U42" s="4" t="s">
        <v>70</v>
      </c>
      <c r="V42" s="4" t="s">
        <v>82</v>
      </c>
      <c r="W42" s="4" t="s">
        <v>70</v>
      </c>
      <c r="X42" s="4" t="s">
        <v>70</v>
      </c>
      <c r="Y42" s="4">
        <v>65.518228923967996</v>
      </c>
      <c r="Z42" s="4">
        <v>70.147095013443106</v>
      </c>
      <c r="AA42" s="4">
        <v>62.648483543682801</v>
      </c>
      <c r="AB42" s="4">
        <v>46.796257002544898</v>
      </c>
      <c r="AC42" s="4" t="s">
        <v>71</v>
      </c>
      <c r="AD42" s="4" t="s">
        <v>71</v>
      </c>
      <c r="AE42" s="4" t="s">
        <v>71</v>
      </c>
      <c r="AF42" s="4" t="s">
        <v>71</v>
      </c>
      <c r="AG42" s="4" t="s">
        <v>70</v>
      </c>
      <c r="AH42" s="4" t="s">
        <v>70</v>
      </c>
      <c r="AI42" s="4" t="s">
        <v>74</v>
      </c>
      <c r="AJ42" s="4" t="s">
        <v>70</v>
      </c>
      <c r="AK42" s="4">
        <v>0</v>
      </c>
      <c r="AL42" s="4">
        <v>1.03805666666666</v>
      </c>
      <c r="AM42" s="4">
        <v>0</v>
      </c>
      <c r="AN42" s="4">
        <v>0</v>
      </c>
      <c r="AO42" s="4">
        <v>0</v>
      </c>
      <c r="AP42" s="4">
        <v>1.0424</v>
      </c>
      <c r="AQ42" s="4">
        <v>0</v>
      </c>
      <c r="AR42" s="4">
        <v>0</v>
      </c>
      <c r="AS42" s="4">
        <v>2</v>
      </c>
      <c r="AT42" s="4">
        <v>1</v>
      </c>
      <c r="AU42" s="4">
        <v>5</v>
      </c>
      <c r="AV42" s="4">
        <v>3</v>
      </c>
      <c r="AW42" s="4">
        <v>2</v>
      </c>
      <c r="AX42" s="4">
        <v>19</v>
      </c>
      <c r="AY42" s="4">
        <v>5</v>
      </c>
      <c r="AZ42" s="4">
        <v>3</v>
      </c>
      <c r="BA42" s="4">
        <v>0</v>
      </c>
      <c r="BB42" s="4">
        <v>0</v>
      </c>
      <c r="BC42" s="4">
        <v>0</v>
      </c>
      <c r="BD42" s="4">
        <v>0</v>
      </c>
      <c r="BE42" s="4">
        <v>0.46551076071974801</v>
      </c>
      <c r="BF42" s="4">
        <v>2.08143822686502</v>
      </c>
      <c r="BG42" s="4">
        <v>2.08143822686502</v>
      </c>
      <c r="BH42" s="4">
        <v>-3.8158674606982501</v>
      </c>
      <c r="BI42" s="4">
        <v>-0.15685142417242001</v>
      </c>
      <c r="BJ42" s="4">
        <v>-1.46116256879319</v>
      </c>
      <c r="BK42" s="4">
        <v>-2.2403901319564001</v>
      </c>
      <c r="BL42" s="5">
        <v>2.8615390570565702</v>
      </c>
    </row>
    <row r="43" spans="1:64" x14ac:dyDescent="0.25">
      <c r="A43" s="1" t="s">
        <v>63</v>
      </c>
      <c r="B43" s="2" t="s">
        <v>149</v>
      </c>
      <c r="C43" s="2">
        <v>0.51</v>
      </c>
      <c r="D43" s="2">
        <v>0.60230010952902524</v>
      </c>
      <c r="E43" s="2" t="s">
        <v>90</v>
      </c>
      <c r="F43" s="2" t="s">
        <v>81</v>
      </c>
      <c r="G43" s="2" t="s">
        <v>67</v>
      </c>
      <c r="H43" s="2" t="s">
        <v>67</v>
      </c>
      <c r="I43" s="2" t="s">
        <v>67</v>
      </c>
      <c r="J43" s="2" t="s">
        <v>67</v>
      </c>
      <c r="K43" s="2" t="s">
        <v>67</v>
      </c>
      <c r="L43" s="2" t="s">
        <v>67</v>
      </c>
      <c r="M43" s="2" t="s">
        <v>68</v>
      </c>
      <c r="N43" s="2" t="s">
        <v>68</v>
      </c>
      <c r="O43" s="2" t="s">
        <v>68</v>
      </c>
      <c r="P43" s="2" t="s">
        <v>68</v>
      </c>
      <c r="Q43" s="2" t="s">
        <v>78</v>
      </c>
      <c r="R43" s="2" t="s">
        <v>77</v>
      </c>
      <c r="S43" s="2" t="s">
        <v>77</v>
      </c>
      <c r="T43" s="2" t="s">
        <v>69</v>
      </c>
      <c r="U43" s="2" t="s">
        <v>70</v>
      </c>
      <c r="V43" s="2" t="s">
        <v>82</v>
      </c>
      <c r="W43" s="2" t="s">
        <v>70</v>
      </c>
      <c r="X43" s="2" t="s">
        <v>70</v>
      </c>
      <c r="Y43" s="2">
        <v>62.584544958195998</v>
      </c>
      <c r="Z43" s="2">
        <v>70.176551276496795</v>
      </c>
      <c r="AA43" s="2">
        <v>63.294266279334003</v>
      </c>
      <c r="AB43" s="2">
        <v>47.536515486774498</v>
      </c>
      <c r="AC43" s="2" t="s">
        <v>105</v>
      </c>
      <c r="AD43" s="2" t="s">
        <v>71</v>
      </c>
      <c r="AE43" s="2" t="s">
        <v>71</v>
      </c>
      <c r="AF43" s="2" t="s">
        <v>71</v>
      </c>
      <c r="AG43" s="2" t="s">
        <v>70</v>
      </c>
      <c r="AH43" s="2" t="s">
        <v>98</v>
      </c>
      <c r="AI43" s="2" t="s">
        <v>70</v>
      </c>
      <c r="AJ43" s="2" t="s">
        <v>70</v>
      </c>
      <c r="AK43" s="2">
        <v>1.039614</v>
      </c>
      <c r="AL43" s="2">
        <v>1.03839444444444</v>
      </c>
      <c r="AM43" s="2">
        <v>0</v>
      </c>
      <c r="AN43" s="2">
        <v>0</v>
      </c>
      <c r="AO43" s="2">
        <v>1.04339</v>
      </c>
      <c r="AP43" s="2">
        <v>1.0414000000000001</v>
      </c>
      <c r="AQ43" s="2">
        <v>0</v>
      </c>
      <c r="AR43" s="2">
        <v>0</v>
      </c>
      <c r="AS43" s="2">
        <v>4</v>
      </c>
      <c r="AT43" s="2">
        <v>1</v>
      </c>
      <c r="AU43" s="2">
        <v>6</v>
      </c>
      <c r="AV43" s="2">
        <v>3</v>
      </c>
      <c r="AW43" s="2">
        <v>4</v>
      </c>
      <c r="AX43" s="2">
        <v>21</v>
      </c>
      <c r="AY43" s="2">
        <v>6</v>
      </c>
      <c r="AZ43" s="2">
        <v>3</v>
      </c>
      <c r="BA43" s="2">
        <v>0</v>
      </c>
      <c r="BB43" s="2">
        <v>0</v>
      </c>
      <c r="BC43" s="2">
        <v>0</v>
      </c>
      <c r="BD43" s="2">
        <v>0</v>
      </c>
      <c r="BE43" s="2">
        <v>0.56092600981137997</v>
      </c>
      <c r="BF43" s="2">
        <v>2.08143822686502</v>
      </c>
      <c r="BG43" s="2">
        <v>2.08143822686502</v>
      </c>
      <c r="BH43" s="2">
        <v>-3.8158674606982501</v>
      </c>
      <c r="BI43" s="2">
        <v>-0.15685142417242001</v>
      </c>
      <c r="BJ43" s="2">
        <v>-1.46116256879319</v>
      </c>
      <c r="BK43" s="2">
        <v>-2.2403901319564001</v>
      </c>
      <c r="BL43" s="6">
        <v>2.8615390570565702</v>
      </c>
    </row>
    <row r="44" spans="1:64" x14ac:dyDescent="0.25">
      <c r="A44" s="3" t="s">
        <v>63</v>
      </c>
      <c r="B44" s="4" t="s">
        <v>150</v>
      </c>
      <c r="C44" s="4">
        <v>-1.37</v>
      </c>
      <c r="D44" s="4">
        <v>-1.2776998904709749</v>
      </c>
      <c r="E44" s="4" t="s">
        <v>67</v>
      </c>
      <c r="F44" s="4" t="s">
        <v>67</v>
      </c>
      <c r="G44" s="4" t="s">
        <v>67</v>
      </c>
      <c r="H44" s="4" t="s">
        <v>67</v>
      </c>
      <c r="I44" s="4" t="s">
        <v>67</v>
      </c>
      <c r="J44" s="4" t="s">
        <v>67</v>
      </c>
      <c r="K44" s="4" t="s">
        <v>67</v>
      </c>
      <c r="L44" s="4" t="s">
        <v>67</v>
      </c>
      <c r="M44" s="4" t="s">
        <v>68</v>
      </c>
      <c r="N44" s="4" t="s">
        <v>68</v>
      </c>
      <c r="O44" s="4" t="s">
        <v>68</v>
      </c>
      <c r="P44" s="4" t="s">
        <v>68</v>
      </c>
      <c r="Q44" s="4" t="s">
        <v>69</v>
      </c>
      <c r="R44" s="4" t="s">
        <v>77</v>
      </c>
      <c r="S44" s="4" t="s">
        <v>77</v>
      </c>
      <c r="T44" s="4" t="s">
        <v>69</v>
      </c>
      <c r="U44" s="4" t="s">
        <v>70</v>
      </c>
      <c r="V44" s="4" t="s">
        <v>70</v>
      </c>
      <c r="W44" s="4" t="s">
        <v>70</v>
      </c>
      <c r="X44" s="4" t="s">
        <v>70</v>
      </c>
      <c r="Y44" s="4">
        <v>50.308857440262102</v>
      </c>
      <c r="Z44" s="4">
        <v>63.3312136606</v>
      </c>
      <c r="AA44" s="4">
        <v>60.860322763306897</v>
      </c>
      <c r="AB44" s="4">
        <v>46.695361898290599</v>
      </c>
      <c r="AC44" s="4" t="s">
        <v>73</v>
      </c>
      <c r="AD44" s="4" t="s">
        <v>73</v>
      </c>
      <c r="AE44" s="4" t="s">
        <v>71</v>
      </c>
      <c r="AF44" s="4" t="s">
        <v>71</v>
      </c>
      <c r="AG44" s="4" t="s">
        <v>70</v>
      </c>
      <c r="AH44" s="4" t="s">
        <v>70</v>
      </c>
      <c r="AI44" s="4" t="s">
        <v>70</v>
      </c>
      <c r="AJ44" s="4" t="s">
        <v>70</v>
      </c>
      <c r="AK44" s="4">
        <v>0</v>
      </c>
      <c r="AL44" s="4">
        <v>0</v>
      </c>
      <c r="AM44" s="4">
        <v>0</v>
      </c>
      <c r="AN44" s="4">
        <v>0</v>
      </c>
      <c r="AO44" s="4">
        <v>0</v>
      </c>
      <c r="AP44" s="4">
        <v>0</v>
      </c>
      <c r="AQ44" s="4">
        <v>0</v>
      </c>
      <c r="AR44" s="4">
        <v>0</v>
      </c>
      <c r="AS44" s="4">
        <v>2</v>
      </c>
      <c r="AT44" s="4">
        <v>3</v>
      </c>
      <c r="AU44" s="4">
        <v>6</v>
      </c>
      <c r="AV44" s="4">
        <v>3</v>
      </c>
      <c r="AW44" s="4">
        <v>2</v>
      </c>
      <c r="AX44" s="4">
        <v>23</v>
      </c>
      <c r="AY44" s="4">
        <v>6</v>
      </c>
      <c r="AZ44" s="4">
        <v>3</v>
      </c>
      <c r="BA44" s="4">
        <v>0</v>
      </c>
      <c r="BB44" s="4">
        <v>0</v>
      </c>
      <c r="BC44" s="4">
        <v>0</v>
      </c>
      <c r="BD44" s="4">
        <v>0</v>
      </c>
      <c r="BE44" s="4">
        <v>-0.27889859017241497</v>
      </c>
      <c r="BF44" s="4">
        <v>2.08143822686502</v>
      </c>
      <c r="BG44" s="4">
        <v>2.08143822686502</v>
      </c>
      <c r="BH44" s="4">
        <v>-3.8158674606982501</v>
      </c>
      <c r="BI44" s="4">
        <v>0.56092600981137997</v>
      </c>
      <c r="BJ44" s="4">
        <v>-1.46116256879319</v>
      </c>
      <c r="BK44" s="4">
        <v>-2.2403901319564001</v>
      </c>
      <c r="BL44" s="5">
        <v>2.8615390570565702</v>
      </c>
    </row>
    <row r="45" spans="1:64" x14ac:dyDescent="0.25">
      <c r="A45" s="1" t="s">
        <v>63</v>
      </c>
      <c r="B45" s="2" t="s">
        <v>152</v>
      </c>
      <c r="C45" s="2">
        <v>-1.8199999999999901</v>
      </c>
      <c r="D45" s="2">
        <v>-1.7276998904709648</v>
      </c>
      <c r="E45" s="2" t="s">
        <v>66</v>
      </c>
      <c r="F45" s="2" t="s">
        <v>66</v>
      </c>
      <c r="G45" s="2" t="s">
        <v>67</v>
      </c>
      <c r="H45" s="2" t="s">
        <v>67</v>
      </c>
      <c r="I45" s="2" t="s">
        <v>66</v>
      </c>
      <c r="J45" s="2" t="s">
        <v>67</v>
      </c>
      <c r="K45" s="2" t="s">
        <v>67</v>
      </c>
      <c r="L45" s="2" t="s">
        <v>67</v>
      </c>
      <c r="M45" s="2" t="s">
        <v>68</v>
      </c>
      <c r="N45" s="2" t="s">
        <v>68</v>
      </c>
      <c r="O45" s="2" t="s">
        <v>68</v>
      </c>
      <c r="P45" s="2" t="s">
        <v>68</v>
      </c>
      <c r="Q45" s="2" t="s">
        <v>69</v>
      </c>
      <c r="R45" s="2" t="s">
        <v>69</v>
      </c>
      <c r="S45" s="2" t="s">
        <v>77</v>
      </c>
      <c r="T45" s="2" t="s">
        <v>69</v>
      </c>
      <c r="U45" s="2" t="s">
        <v>70</v>
      </c>
      <c r="V45" s="2" t="s">
        <v>70</v>
      </c>
      <c r="W45" s="2" t="s">
        <v>70</v>
      </c>
      <c r="X45" s="2" t="s">
        <v>70</v>
      </c>
      <c r="Y45" s="2">
        <v>42.081003306071899</v>
      </c>
      <c r="Z45" s="2">
        <v>53.597334197289399</v>
      </c>
      <c r="AA45" s="2">
        <v>56.952784088869898</v>
      </c>
      <c r="AB45" s="2">
        <v>45.134670054177398</v>
      </c>
      <c r="AC45" s="2" t="s">
        <v>73</v>
      </c>
      <c r="AD45" s="2" t="s">
        <v>73</v>
      </c>
      <c r="AE45" s="2" t="s">
        <v>71</v>
      </c>
      <c r="AF45" s="2" t="s">
        <v>71</v>
      </c>
      <c r="AG45" s="2" t="s">
        <v>98</v>
      </c>
      <c r="AH45" s="2" t="s">
        <v>70</v>
      </c>
      <c r="AI45" s="2" t="s">
        <v>70</v>
      </c>
      <c r="AJ45" s="2" t="s">
        <v>70</v>
      </c>
      <c r="AK45" s="2">
        <v>1.04026</v>
      </c>
      <c r="AL45" s="2">
        <v>1.0414000000000001</v>
      </c>
      <c r="AM45" s="2">
        <v>0</v>
      </c>
      <c r="AN45" s="2">
        <v>0</v>
      </c>
      <c r="AO45" s="2">
        <v>1.0431699999999999</v>
      </c>
      <c r="AP45" s="2">
        <v>1.0440033333333301</v>
      </c>
      <c r="AQ45" s="2">
        <v>0</v>
      </c>
      <c r="AR45" s="2">
        <v>0</v>
      </c>
      <c r="AS45" s="2">
        <v>1</v>
      </c>
      <c r="AT45" s="2">
        <v>1</v>
      </c>
      <c r="AU45" s="2">
        <v>7</v>
      </c>
      <c r="AV45" s="2">
        <v>3</v>
      </c>
      <c r="AW45" s="2">
        <v>1</v>
      </c>
      <c r="AX45" s="2">
        <v>25</v>
      </c>
      <c r="AY45" s="2">
        <v>7</v>
      </c>
      <c r="AZ45" s="2">
        <v>3</v>
      </c>
      <c r="BA45" s="2">
        <v>0</v>
      </c>
      <c r="BB45" s="2">
        <v>0</v>
      </c>
      <c r="BC45" s="2">
        <v>0</v>
      </c>
      <c r="BD45" s="2">
        <v>0</v>
      </c>
      <c r="BE45" s="2">
        <v>-0.457163668426948</v>
      </c>
      <c r="BF45" s="2">
        <v>2.08143822686502</v>
      </c>
      <c r="BG45" s="2">
        <v>2.08143822686502</v>
      </c>
      <c r="BH45" s="2">
        <v>-3.8158674606982501</v>
      </c>
      <c r="BI45" s="2">
        <v>0.56092600981137997</v>
      </c>
      <c r="BJ45" s="2">
        <v>-1.46116256879319</v>
      </c>
      <c r="BK45" s="2">
        <v>-2.2403901319564001</v>
      </c>
      <c r="BL45" s="6">
        <v>2.8615390570565702</v>
      </c>
    </row>
    <row r="46" spans="1:64" x14ac:dyDescent="0.25">
      <c r="A46" s="3" t="s">
        <v>63</v>
      </c>
      <c r="B46" s="4" t="s">
        <v>153</v>
      </c>
      <c r="C46" s="4">
        <v>-2.17</v>
      </c>
      <c r="D46" s="4">
        <v>-2.0776998904709747</v>
      </c>
      <c r="E46" s="4" t="s">
        <v>66</v>
      </c>
      <c r="F46" s="4" t="s">
        <v>66</v>
      </c>
      <c r="G46" s="4" t="s">
        <v>90</v>
      </c>
      <c r="H46" s="4" t="s">
        <v>67</v>
      </c>
      <c r="I46" s="4" t="s">
        <v>66</v>
      </c>
      <c r="J46" s="4" t="s">
        <v>66</v>
      </c>
      <c r="K46" s="4" t="s">
        <v>67</v>
      </c>
      <c r="L46" s="4" t="s">
        <v>67</v>
      </c>
      <c r="M46" s="4" t="s">
        <v>68</v>
      </c>
      <c r="N46" s="4" t="s">
        <v>68</v>
      </c>
      <c r="O46" s="4" t="s">
        <v>68</v>
      </c>
      <c r="P46" s="4" t="s">
        <v>68</v>
      </c>
      <c r="Q46" s="4" t="s">
        <v>69</v>
      </c>
      <c r="R46" s="4" t="s">
        <v>69</v>
      </c>
      <c r="S46" s="4" t="s">
        <v>78</v>
      </c>
      <c r="T46" s="4" t="s">
        <v>69</v>
      </c>
      <c r="U46" s="4" t="s">
        <v>70</v>
      </c>
      <c r="V46" s="4" t="s">
        <v>70</v>
      </c>
      <c r="W46" s="4" t="s">
        <v>70</v>
      </c>
      <c r="X46" s="4" t="s">
        <v>70</v>
      </c>
      <c r="Y46" s="4">
        <v>37.958765361089597</v>
      </c>
      <c r="Z46" s="4">
        <v>43.274936448788601</v>
      </c>
      <c r="AA46" s="4">
        <v>51.759548566779699</v>
      </c>
      <c r="AB46" s="4">
        <v>43.097793265193097</v>
      </c>
      <c r="AC46" s="4" t="s">
        <v>73</v>
      </c>
      <c r="AD46" s="4" t="s">
        <v>73</v>
      </c>
      <c r="AE46" s="4" t="s">
        <v>105</v>
      </c>
      <c r="AF46" s="4" t="s">
        <v>71</v>
      </c>
      <c r="AG46" s="4" t="s">
        <v>98</v>
      </c>
      <c r="AH46" s="4" t="s">
        <v>70</v>
      </c>
      <c r="AI46" s="4" t="s">
        <v>70</v>
      </c>
      <c r="AJ46" s="4" t="s">
        <v>70</v>
      </c>
      <c r="AK46" s="4">
        <v>1.03785142857142</v>
      </c>
      <c r="AL46" s="4">
        <v>1.03839444444444</v>
      </c>
      <c r="AM46" s="4">
        <v>1.03776</v>
      </c>
      <c r="AN46" s="4">
        <v>0</v>
      </c>
      <c r="AO46" s="4">
        <v>1.0396333333333301</v>
      </c>
      <c r="AP46" s="4">
        <v>1.0414000000000001</v>
      </c>
      <c r="AQ46" s="4">
        <v>1.04365</v>
      </c>
      <c r="AR46" s="4">
        <v>0</v>
      </c>
      <c r="AS46" s="4">
        <v>1</v>
      </c>
      <c r="AT46" s="4">
        <v>1</v>
      </c>
      <c r="AU46" s="4">
        <v>7</v>
      </c>
      <c r="AV46" s="4">
        <v>3</v>
      </c>
      <c r="AW46" s="4">
        <v>1</v>
      </c>
      <c r="AX46" s="4">
        <v>1</v>
      </c>
      <c r="AY46" s="4">
        <v>7</v>
      </c>
      <c r="AZ46" s="4">
        <v>3</v>
      </c>
      <c r="BA46" s="4">
        <v>0</v>
      </c>
      <c r="BB46" s="4">
        <v>0</v>
      </c>
      <c r="BC46" s="4">
        <v>0</v>
      </c>
      <c r="BD46" s="4">
        <v>0</v>
      </c>
      <c r="BE46" s="4">
        <v>-0.75810578978139298</v>
      </c>
      <c r="BF46" s="4">
        <v>-0.78282949264600299</v>
      </c>
      <c r="BG46" s="4">
        <v>2.08143822686502</v>
      </c>
      <c r="BH46" s="4">
        <v>-3.8158674606982501</v>
      </c>
      <c r="BI46" s="4">
        <v>0.56092600981137997</v>
      </c>
      <c r="BJ46" s="4">
        <v>2.08143822686502</v>
      </c>
      <c r="BK46" s="4">
        <v>-2.2403901319564001</v>
      </c>
      <c r="BL46" s="5">
        <v>2.8615390570565702</v>
      </c>
    </row>
    <row r="47" spans="1:64" x14ac:dyDescent="0.25">
      <c r="A47" s="1" t="s">
        <v>63</v>
      </c>
      <c r="B47" s="2" t="s">
        <v>155</v>
      </c>
      <c r="C47" s="2">
        <v>-0.94</v>
      </c>
      <c r="D47" s="2">
        <v>-0.84769989047097472</v>
      </c>
      <c r="E47" s="2" t="s">
        <v>67</v>
      </c>
      <c r="F47" s="2" t="s">
        <v>66</v>
      </c>
      <c r="G47" s="2" t="s">
        <v>66</v>
      </c>
      <c r="H47" s="2" t="s">
        <v>67</v>
      </c>
      <c r="I47" s="2" t="s">
        <v>67</v>
      </c>
      <c r="J47" s="2" t="s">
        <v>66</v>
      </c>
      <c r="K47" s="2" t="s">
        <v>67</v>
      </c>
      <c r="L47" s="2" t="s">
        <v>67</v>
      </c>
      <c r="M47" s="2" t="s">
        <v>68</v>
      </c>
      <c r="N47" s="2" t="s">
        <v>68</v>
      </c>
      <c r="O47" s="2" t="s">
        <v>68</v>
      </c>
      <c r="P47" s="2" t="s">
        <v>68</v>
      </c>
      <c r="Q47" s="2" t="s">
        <v>78</v>
      </c>
      <c r="R47" s="2" t="s">
        <v>69</v>
      </c>
      <c r="S47" s="2" t="s">
        <v>78</v>
      </c>
      <c r="T47" s="2" t="s">
        <v>69</v>
      </c>
      <c r="U47" s="2" t="s">
        <v>70</v>
      </c>
      <c r="V47" s="2" t="s">
        <v>70</v>
      </c>
      <c r="W47" s="2" t="s">
        <v>70</v>
      </c>
      <c r="X47" s="2" t="s">
        <v>70</v>
      </c>
      <c r="Y47" s="2">
        <v>39.4238194135866</v>
      </c>
      <c r="Z47" s="2">
        <v>40.3798736065079</v>
      </c>
      <c r="AA47" s="2">
        <v>50.246045981977403</v>
      </c>
      <c r="AB47" s="2">
        <v>42.518550924792002</v>
      </c>
      <c r="AC47" s="2" t="s">
        <v>71</v>
      </c>
      <c r="AD47" s="2" t="s">
        <v>73</v>
      </c>
      <c r="AE47" s="2" t="s">
        <v>73</v>
      </c>
      <c r="AF47" s="2" t="s">
        <v>71</v>
      </c>
      <c r="AG47" s="2" t="s">
        <v>98</v>
      </c>
      <c r="AH47" s="2" t="s">
        <v>70</v>
      </c>
      <c r="AI47" s="2" t="s">
        <v>70</v>
      </c>
      <c r="AJ47" s="2" t="s">
        <v>70</v>
      </c>
      <c r="AK47" s="2">
        <v>0</v>
      </c>
      <c r="AL47" s="2">
        <v>1.0353399999999999</v>
      </c>
      <c r="AM47" s="2">
        <v>1.0353399999999999</v>
      </c>
      <c r="AN47" s="2">
        <v>0</v>
      </c>
      <c r="AO47" s="2">
        <v>0</v>
      </c>
      <c r="AP47" s="2">
        <v>1.03839444444444</v>
      </c>
      <c r="AQ47" s="2">
        <v>1.03776</v>
      </c>
      <c r="AR47" s="2">
        <v>0</v>
      </c>
      <c r="AS47" s="2">
        <v>3</v>
      </c>
      <c r="AT47" s="2">
        <v>1</v>
      </c>
      <c r="AU47" s="2">
        <v>1</v>
      </c>
      <c r="AV47" s="2">
        <v>3</v>
      </c>
      <c r="AW47" s="2">
        <v>3</v>
      </c>
      <c r="AX47" s="2">
        <v>1</v>
      </c>
      <c r="AY47" s="2">
        <v>8</v>
      </c>
      <c r="AZ47" s="2">
        <v>3</v>
      </c>
      <c r="BA47" s="2">
        <v>0</v>
      </c>
      <c r="BB47" s="2">
        <v>0</v>
      </c>
      <c r="BC47" s="2">
        <v>0</v>
      </c>
      <c r="BD47" s="2">
        <v>0</v>
      </c>
      <c r="BE47" s="2">
        <v>-0.77152359137044701</v>
      </c>
      <c r="BF47" s="2">
        <v>-0.796243951516316</v>
      </c>
      <c r="BG47" s="2">
        <v>2.08143822686502</v>
      </c>
      <c r="BH47" s="2">
        <v>-3.8158674606982501</v>
      </c>
      <c r="BI47" s="2">
        <v>0.56092600981137997</v>
      </c>
      <c r="BJ47" s="2">
        <v>2.08143822686502</v>
      </c>
      <c r="BK47" s="2">
        <v>-2.2403901319564001</v>
      </c>
      <c r="BL47" s="6">
        <v>2.8615390570565702</v>
      </c>
    </row>
    <row r="48" spans="1:64" x14ac:dyDescent="0.25">
      <c r="A48" s="3" t="s">
        <v>63</v>
      </c>
      <c r="B48" s="4" t="s">
        <v>156</v>
      </c>
      <c r="C48" s="4">
        <v>-1.1100000000000001</v>
      </c>
      <c r="D48" s="4">
        <v>-1.0176998904709749</v>
      </c>
      <c r="E48" s="4" t="s">
        <v>81</v>
      </c>
      <c r="F48" s="4" t="s">
        <v>67</v>
      </c>
      <c r="G48" s="4" t="s">
        <v>90</v>
      </c>
      <c r="H48" s="4" t="s">
        <v>67</v>
      </c>
      <c r="I48" s="4" t="s">
        <v>67</v>
      </c>
      <c r="J48" s="4" t="s">
        <v>67</v>
      </c>
      <c r="K48" s="4" t="s">
        <v>67</v>
      </c>
      <c r="L48" s="4" t="s">
        <v>67</v>
      </c>
      <c r="M48" s="4" t="s">
        <v>68</v>
      </c>
      <c r="N48" s="4" t="s">
        <v>68</v>
      </c>
      <c r="O48" s="4" t="s">
        <v>68</v>
      </c>
      <c r="P48" s="4" t="s">
        <v>68</v>
      </c>
      <c r="Q48" s="4" t="s">
        <v>69</v>
      </c>
      <c r="R48" s="4" t="s">
        <v>69</v>
      </c>
      <c r="S48" s="4" t="s">
        <v>78</v>
      </c>
      <c r="T48" s="4" t="s">
        <v>69</v>
      </c>
      <c r="U48" s="4" t="s">
        <v>70</v>
      </c>
      <c r="V48" s="4" t="s">
        <v>70</v>
      </c>
      <c r="W48" s="4" t="s">
        <v>70</v>
      </c>
      <c r="X48" s="4" t="s">
        <v>70</v>
      </c>
      <c r="Y48" s="4">
        <v>37.8242636094595</v>
      </c>
      <c r="Z48" s="4">
        <v>37.481395090313697</v>
      </c>
      <c r="AA48" s="4">
        <v>48.461689260489699</v>
      </c>
      <c r="AB48" s="4">
        <v>41.847944449758501</v>
      </c>
      <c r="AC48" s="4" t="s">
        <v>71</v>
      </c>
      <c r="AD48" s="4" t="s">
        <v>73</v>
      </c>
      <c r="AE48" s="4" t="s">
        <v>73</v>
      </c>
      <c r="AF48" s="4" t="s">
        <v>71</v>
      </c>
      <c r="AG48" s="4" t="s">
        <v>70</v>
      </c>
      <c r="AH48" s="4" t="s">
        <v>75</v>
      </c>
      <c r="AI48" s="4" t="s">
        <v>70</v>
      </c>
      <c r="AJ48" s="4" t="s">
        <v>70</v>
      </c>
      <c r="AK48" s="4">
        <v>1.0328299999999999</v>
      </c>
      <c r="AL48" s="4">
        <v>0</v>
      </c>
      <c r="AM48" s="4">
        <v>1.0338149999999999</v>
      </c>
      <c r="AN48" s="4">
        <v>0</v>
      </c>
      <c r="AO48" s="4">
        <v>1.03592</v>
      </c>
      <c r="AP48" s="4">
        <v>0</v>
      </c>
      <c r="AQ48" s="4">
        <v>1.03776</v>
      </c>
      <c r="AR48" s="4">
        <v>0</v>
      </c>
      <c r="AS48" s="4">
        <v>1</v>
      </c>
      <c r="AT48" s="4">
        <v>2</v>
      </c>
      <c r="AU48" s="4">
        <v>8</v>
      </c>
      <c r="AV48" s="4">
        <v>3</v>
      </c>
      <c r="AW48" s="4">
        <v>5</v>
      </c>
      <c r="AX48" s="4">
        <v>2</v>
      </c>
      <c r="AY48" s="4">
        <v>8</v>
      </c>
      <c r="AZ48" s="4">
        <v>3</v>
      </c>
      <c r="BA48" s="4">
        <v>0</v>
      </c>
      <c r="BB48" s="4">
        <v>0</v>
      </c>
      <c r="BC48" s="4">
        <v>0</v>
      </c>
      <c r="BD48" s="4">
        <v>0</v>
      </c>
      <c r="BE48" s="4">
        <v>-0.81369382493603604</v>
      </c>
      <c r="BF48" s="4">
        <v>-0.83840367939443605</v>
      </c>
      <c r="BG48" s="4">
        <v>2.08143822686502</v>
      </c>
      <c r="BH48" s="4">
        <v>-3.8158674606982501</v>
      </c>
      <c r="BI48" s="4">
        <v>0.56092600981137997</v>
      </c>
      <c r="BJ48" s="4">
        <v>2.08143822686502</v>
      </c>
      <c r="BK48" s="4">
        <v>-2.2403901319564001</v>
      </c>
      <c r="BL48" s="5">
        <v>2.8615390570565702</v>
      </c>
    </row>
    <row r="49" spans="1:64" x14ac:dyDescent="0.25">
      <c r="A49" s="1" t="s">
        <v>63</v>
      </c>
      <c r="B49" s="2" t="s">
        <v>159</v>
      </c>
      <c r="C49" s="2">
        <v>-1.5899999999999901</v>
      </c>
      <c r="D49" s="2">
        <v>-1.4976998904709649</v>
      </c>
      <c r="E49" s="2" t="s">
        <v>90</v>
      </c>
      <c r="F49" s="2" t="s">
        <v>90</v>
      </c>
      <c r="G49" s="2" t="s">
        <v>90</v>
      </c>
      <c r="H49" s="2" t="s">
        <v>67</v>
      </c>
      <c r="I49" s="2" t="s">
        <v>90</v>
      </c>
      <c r="J49" s="2" t="s">
        <v>90</v>
      </c>
      <c r="K49" s="2" t="s">
        <v>67</v>
      </c>
      <c r="L49" s="2" t="s">
        <v>67</v>
      </c>
      <c r="M49" s="2" t="s">
        <v>68</v>
      </c>
      <c r="N49" s="2" t="s">
        <v>68</v>
      </c>
      <c r="O49" s="2" t="s">
        <v>158</v>
      </c>
      <c r="P49" s="2" t="s">
        <v>68</v>
      </c>
      <c r="Q49" s="2" t="s">
        <v>69</v>
      </c>
      <c r="R49" s="2" t="s">
        <v>69</v>
      </c>
      <c r="S49" s="2" t="s">
        <v>69</v>
      </c>
      <c r="T49" s="2" t="s">
        <v>69</v>
      </c>
      <c r="U49" s="2" t="s">
        <v>75</v>
      </c>
      <c r="V49" s="2" t="s">
        <v>70</v>
      </c>
      <c r="W49" s="2" t="s">
        <v>70</v>
      </c>
      <c r="X49" s="2" t="s">
        <v>70</v>
      </c>
      <c r="Y49" s="2">
        <v>28.8821850975358</v>
      </c>
      <c r="Z49" s="2">
        <v>32.1403589095613</v>
      </c>
      <c r="AA49" s="2">
        <v>45.630906763105898</v>
      </c>
      <c r="AB49" s="2">
        <v>40.725855924836601</v>
      </c>
      <c r="AC49" s="2" t="s">
        <v>71</v>
      </c>
      <c r="AD49" s="2" t="s">
        <v>73</v>
      </c>
      <c r="AE49" s="2" t="s">
        <v>73</v>
      </c>
      <c r="AF49" s="2" t="s">
        <v>71</v>
      </c>
      <c r="AG49" s="2" t="s">
        <v>75</v>
      </c>
      <c r="AH49" s="2" t="s">
        <v>75</v>
      </c>
      <c r="AI49" s="2" t="s">
        <v>75</v>
      </c>
      <c r="AJ49" s="2" t="s">
        <v>70</v>
      </c>
      <c r="AK49" s="2">
        <v>1.0328299999999999</v>
      </c>
      <c r="AL49" s="2">
        <v>1.0343899999999999</v>
      </c>
      <c r="AM49" s="2">
        <v>1.0338149999999999</v>
      </c>
      <c r="AN49" s="2">
        <v>0</v>
      </c>
      <c r="AO49" s="2">
        <v>1.03592</v>
      </c>
      <c r="AP49" s="2">
        <v>1.03839444444444</v>
      </c>
      <c r="AQ49" s="2">
        <v>1.03776</v>
      </c>
      <c r="AR49" s="2">
        <v>0</v>
      </c>
      <c r="AS49" s="2">
        <v>9</v>
      </c>
      <c r="AT49" s="2">
        <v>13</v>
      </c>
      <c r="AU49" s="2">
        <v>9</v>
      </c>
      <c r="AV49" s="2">
        <v>4</v>
      </c>
      <c r="AW49" s="2">
        <v>52</v>
      </c>
      <c r="AX49" s="2">
        <v>33</v>
      </c>
      <c r="AY49" s="2">
        <v>9</v>
      </c>
      <c r="AZ49" s="2">
        <v>4</v>
      </c>
      <c r="BA49" s="2">
        <v>-0.86928186009067798</v>
      </c>
      <c r="BB49" s="2">
        <v>-0.893977866142869</v>
      </c>
      <c r="BC49" s="2">
        <v>0</v>
      </c>
      <c r="BD49" s="2">
        <v>0</v>
      </c>
      <c r="BE49" s="2">
        <v>0.56092600981137997</v>
      </c>
      <c r="BF49" s="2">
        <v>2.08143822686502</v>
      </c>
      <c r="BG49" s="2">
        <v>2.08143822686502</v>
      </c>
      <c r="BH49" s="2">
        <v>-3.8158674606982501</v>
      </c>
      <c r="BI49" s="2">
        <v>-0.15685142417242001</v>
      </c>
      <c r="BJ49" s="2">
        <v>-1.46116256879319</v>
      </c>
      <c r="BK49" s="2">
        <v>-2.2403901319564001</v>
      </c>
      <c r="BL49" s="6">
        <v>2.8615390570565702</v>
      </c>
    </row>
    <row r="50" spans="1:64" x14ac:dyDescent="0.25">
      <c r="A50" s="3" t="s">
        <v>63</v>
      </c>
      <c r="B50" s="4" t="s">
        <v>160</v>
      </c>
      <c r="C50" s="4">
        <v>-0.3</v>
      </c>
      <c r="D50" s="4">
        <v>-0.20769989047097476</v>
      </c>
      <c r="E50" s="4" t="s">
        <v>81</v>
      </c>
      <c r="F50" s="4" t="s">
        <v>67</v>
      </c>
      <c r="G50" s="4" t="s">
        <v>90</v>
      </c>
      <c r="H50" s="4" t="s">
        <v>67</v>
      </c>
      <c r="I50" s="4" t="s">
        <v>81</v>
      </c>
      <c r="J50" s="4" t="s">
        <v>67</v>
      </c>
      <c r="K50" s="4" t="s">
        <v>67</v>
      </c>
      <c r="L50" s="4" t="s">
        <v>67</v>
      </c>
      <c r="M50" s="4" t="s">
        <v>68</v>
      </c>
      <c r="N50" s="4" t="s">
        <v>68</v>
      </c>
      <c r="O50" s="4" t="s">
        <v>158</v>
      </c>
      <c r="P50" s="4" t="s">
        <v>68</v>
      </c>
      <c r="Q50" s="4" t="s">
        <v>77</v>
      </c>
      <c r="R50" s="4" t="s">
        <v>69</v>
      </c>
      <c r="S50" s="4" t="s">
        <v>69</v>
      </c>
      <c r="T50" s="4" t="s">
        <v>69</v>
      </c>
      <c r="U50" s="4" t="s">
        <v>70</v>
      </c>
      <c r="V50" s="4" t="s">
        <v>70</v>
      </c>
      <c r="W50" s="4" t="s">
        <v>70</v>
      </c>
      <c r="X50" s="4" t="s">
        <v>70</v>
      </c>
      <c r="Y50" s="4">
        <v>36.0015468148775</v>
      </c>
      <c r="Z50" s="4">
        <v>33.329418459298999</v>
      </c>
      <c r="AA50" s="4">
        <v>46.0512339330663</v>
      </c>
      <c r="AB50" s="4">
        <v>40.926997540840702</v>
      </c>
      <c r="AC50" s="4" t="s">
        <v>71</v>
      </c>
      <c r="AD50" s="4" t="s">
        <v>73</v>
      </c>
      <c r="AE50" s="4" t="s">
        <v>73</v>
      </c>
      <c r="AF50" s="4" t="s">
        <v>71</v>
      </c>
      <c r="AG50" s="4" t="s">
        <v>98</v>
      </c>
      <c r="AH50" s="4" t="s">
        <v>75</v>
      </c>
      <c r="AI50" s="4" t="s">
        <v>75</v>
      </c>
      <c r="AJ50" s="4" t="s">
        <v>70</v>
      </c>
      <c r="AK50" s="4">
        <v>1.0328299999999999</v>
      </c>
      <c r="AL50" s="4">
        <v>0</v>
      </c>
      <c r="AM50" s="4">
        <v>1.0338149999999999</v>
      </c>
      <c r="AN50" s="4">
        <v>0</v>
      </c>
      <c r="AO50" s="4">
        <v>1.0344599999999999</v>
      </c>
      <c r="AP50" s="4">
        <v>0</v>
      </c>
      <c r="AQ50" s="4">
        <v>1.03776</v>
      </c>
      <c r="AR50" s="4">
        <v>0</v>
      </c>
      <c r="AS50" s="4">
        <v>1</v>
      </c>
      <c r="AT50" s="4">
        <v>2</v>
      </c>
      <c r="AU50" s="4">
        <v>9</v>
      </c>
      <c r="AV50" s="4">
        <v>4</v>
      </c>
      <c r="AW50" s="4">
        <v>1</v>
      </c>
      <c r="AX50" s="4">
        <v>2</v>
      </c>
      <c r="AY50" s="4">
        <v>9</v>
      </c>
      <c r="AZ50" s="4">
        <v>4</v>
      </c>
      <c r="BA50" s="4">
        <v>0</v>
      </c>
      <c r="BB50" s="4">
        <v>0</v>
      </c>
      <c r="BC50" s="4">
        <v>0</v>
      </c>
      <c r="BD50" s="4">
        <v>0</v>
      </c>
      <c r="BE50" s="4">
        <v>5.8034937032086897E-2</v>
      </c>
      <c r="BF50" s="4">
        <v>-0.93805394528816799</v>
      </c>
      <c r="BG50" s="4">
        <v>2.08143822686502</v>
      </c>
      <c r="BH50" s="4">
        <v>-3.8158674606982501</v>
      </c>
      <c r="BI50" s="4">
        <v>-0.91336892245469403</v>
      </c>
      <c r="BJ50" s="4">
        <v>2.08143822686502</v>
      </c>
      <c r="BK50" s="4">
        <v>-2.2403901319564001</v>
      </c>
      <c r="BL50" s="5">
        <v>2.8615390570565702</v>
      </c>
    </row>
    <row r="51" spans="1:64" x14ac:dyDescent="0.25">
      <c r="A51" s="1" t="s">
        <v>63</v>
      </c>
      <c r="B51" s="2" t="s">
        <v>162</v>
      </c>
      <c r="C51" s="2">
        <v>0.92</v>
      </c>
      <c r="D51" s="2">
        <v>1.0123001095290252</v>
      </c>
      <c r="E51" s="2" t="s">
        <v>81</v>
      </c>
      <c r="F51" s="2" t="s">
        <v>81</v>
      </c>
      <c r="G51" s="2" t="s">
        <v>66</v>
      </c>
      <c r="H51" s="2" t="s">
        <v>67</v>
      </c>
      <c r="I51" s="2" t="s">
        <v>81</v>
      </c>
      <c r="J51" s="2" t="s">
        <v>67</v>
      </c>
      <c r="K51" s="2" t="s">
        <v>67</v>
      </c>
      <c r="L51" s="2" t="s">
        <v>67</v>
      </c>
      <c r="M51" s="2" t="s">
        <v>68</v>
      </c>
      <c r="N51" s="2" t="s">
        <v>68</v>
      </c>
      <c r="O51" s="2" t="s">
        <v>68</v>
      </c>
      <c r="P51" s="2" t="s">
        <v>68</v>
      </c>
      <c r="Q51" s="2" t="s">
        <v>77</v>
      </c>
      <c r="R51" s="2" t="s">
        <v>78</v>
      </c>
      <c r="S51" s="2" t="s">
        <v>69</v>
      </c>
      <c r="T51" s="2" t="s">
        <v>69</v>
      </c>
      <c r="U51" s="2" t="s">
        <v>70</v>
      </c>
      <c r="V51" s="2" t="s">
        <v>70</v>
      </c>
      <c r="W51" s="2" t="s">
        <v>70</v>
      </c>
      <c r="X51" s="2" t="s">
        <v>70</v>
      </c>
      <c r="Y51" s="2">
        <v>54.277696023389502</v>
      </c>
      <c r="Z51" s="2">
        <v>41.1055335815158</v>
      </c>
      <c r="AA51" s="2">
        <v>48.286019074583201</v>
      </c>
      <c r="AB51" s="2">
        <v>42.078203390605601</v>
      </c>
      <c r="AC51" s="2" t="s">
        <v>71</v>
      </c>
      <c r="AD51" s="2" t="s">
        <v>71</v>
      </c>
      <c r="AE51" s="2" t="s">
        <v>73</v>
      </c>
      <c r="AF51" s="2" t="s">
        <v>71</v>
      </c>
      <c r="AG51" s="2" t="s">
        <v>82</v>
      </c>
      <c r="AH51" s="2" t="s">
        <v>70</v>
      </c>
      <c r="AI51" s="2" t="s">
        <v>75</v>
      </c>
      <c r="AJ51" s="2" t="s">
        <v>70</v>
      </c>
      <c r="AK51" s="2">
        <v>1.03386</v>
      </c>
      <c r="AL51" s="2">
        <v>1.0309200000000001</v>
      </c>
      <c r="AM51" s="2">
        <v>1.03776</v>
      </c>
      <c r="AN51" s="2">
        <v>0</v>
      </c>
      <c r="AO51" s="2">
        <v>1.0352600000000001</v>
      </c>
      <c r="AP51" s="2">
        <v>1.0352600000000001</v>
      </c>
      <c r="AQ51" s="2">
        <v>1.0443328571428501</v>
      </c>
      <c r="AR51" s="2">
        <v>0</v>
      </c>
      <c r="AS51" s="2">
        <v>1</v>
      </c>
      <c r="AT51" s="2">
        <v>1</v>
      </c>
      <c r="AU51" s="2">
        <v>1</v>
      </c>
      <c r="AV51" s="2">
        <v>4</v>
      </c>
      <c r="AW51" s="2">
        <v>1</v>
      </c>
      <c r="AX51" s="2">
        <v>4</v>
      </c>
      <c r="AY51" s="2">
        <v>10</v>
      </c>
      <c r="AZ51" s="2">
        <v>4</v>
      </c>
      <c r="BA51" s="2">
        <v>0</v>
      </c>
      <c r="BB51" s="2">
        <v>0</v>
      </c>
      <c r="BC51" s="2">
        <v>0</v>
      </c>
      <c r="BD51" s="2">
        <v>0</v>
      </c>
      <c r="BE51" s="2">
        <v>0.13541485307489001</v>
      </c>
      <c r="BF51" s="2">
        <v>-0.93805394528816799</v>
      </c>
      <c r="BG51" s="2">
        <v>2.08143822686502</v>
      </c>
      <c r="BH51" s="2">
        <v>-3.8158674606982501</v>
      </c>
      <c r="BI51" s="2">
        <v>-0.91336892245469403</v>
      </c>
      <c r="BJ51" s="2">
        <v>2.08143822686502</v>
      </c>
      <c r="BK51" s="2">
        <v>-2.2403901319564001</v>
      </c>
      <c r="BL51" s="6">
        <v>2.8615390570565702</v>
      </c>
    </row>
    <row r="52" spans="1:64" x14ac:dyDescent="0.25">
      <c r="A52" s="3" t="s">
        <v>63</v>
      </c>
      <c r="B52" s="4" t="s">
        <v>163</v>
      </c>
      <c r="C52" s="4">
        <v>-0.69</v>
      </c>
      <c r="D52" s="4">
        <v>-0.59769989047097472</v>
      </c>
      <c r="E52" s="4" t="s">
        <v>67</v>
      </c>
      <c r="F52" s="4" t="s">
        <v>67</v>
      </c>
      <c r="G52" s="4" t="s">
        <v>66</v>
      </c>
      <c r="H52" s="4" t="s">
        <v>67</v>
      </c>
      <c r="I52" s="4" t="s">
        <v>67</v>
      </c>
      <c r="J52" s="4" t="s">
        <v>67</v>
      </c>
      <c r="K52" s="4" t="s">
        <v>67</v>
      </c>
      <c r="L52" s="4" t="s">
        <v>67</v>
      </c>
      <c r="M52" s="4" t="s">
        <v>68</v>
      </c>
      <c r="N52" s="4" t="s">
        <v>68</v>
      </c>
      <c r="O52" s="4" t="s">
        <v>68</v>
      </c>
      <c r="P52" s="4" t="s">
        <v>68</v>
      </c>
      <c r="Q52" s="4" t="s">
        <v>69</v>
      </c>
      <c r="R52" s="4" t="s">
        <v>78</v>
      </c>
      <c r="S52" s="4" t="s">
        <v>69</v>
      </c>
      <c r="T52" s="4" t="s">
        <v>69</v>
      </c>
      <c r="U52" s="4" t="s">
        <v>70</v>
      </c>
      <c r="V52" s="4" t="s">
        <v>70</v>
      </c>
      <c r="W52" s="4" t="s">
        <v>70</v>
      </c>
      <c r="X52" s="4" t="s">
        <v>70</v>
      </c>
      <c r="Y52" s="4">
        <v>44.096790253184999</v>
      </c>
      <c r="Z52" s="4">
        <v>38.803330501519298</v>
      </c>
      <c r="AA52" s="4">
        <v>47.288459055584703</v>
      </c>
      <c r="AB52" s="4">
        <v>41.539080926424099</v>
      </c>
      <c r="AC52" s="4" t="s">
        <v>73</v>
      </c>
      <c r="AD52" s="4" t="s">
        <v>72</v>
      </c>
      <c r="AE52" s="4" t="s">
        <v>73</v>
      </c>
      <c r="AF52" s="4" t="s">
        <v>71</v>
      </c>
      <c r="AG52" s="4" t="s">
        <v>75</v>
      </c>
      <c r="AH52" s="4" t="s">
        <v>98</v>
      </c>
      <c r="AI52" s="4" t="s">
        <v>75</v>
      </c>
      <c r="AJ52" s="4" t="s">
        <v>70</v>
      </c>
      <c r="AK52" s="4">
        <v>0</v>
      </c>
      <c r="AL52" s="4">
        <v>0</v>
      </c>
      <c r="AM52" s="4">
        <v>1.03386</v>
      </c>
      <c r="AN52" s="4">
        <v>0</v>
      </c>
      <c r="AO52" s="4">
        <v>0</v>
      </c>
      <c r="AP52" s="4">
        <v>0</v>
      </c>
      <c r="AQ52" s="4">
        <v>1.03776</v>
      </c>
      <c r="AR52" s="4">
        <v>0</v>
      </c>
      <c r="AS52" s="4">
        <v>2</v>
      </c>
      <c r="AT52" s="4">
        <v>2</v>
      </c>
      <c r="AU52" s="4">
        <v>1</v>
      </c>
      <c r="AV52" s="4">
        <v>4</v>
      </c>
      <c r="AW52" s="4">
        <v>8</v>
      </c>
      <c r="AX52" s="4">
        <v>6</v>
      </c>
      <c r="AY52" s="4">
        <v>10</v>
      </c>
      <c r="AZ52" s="4">
        <v>4</v>
      </c>
      <c r="BA52" s="4">
        <v>0</v>
      </c>
      <c r="BB52" s="4">
        <v>0</v>
      </c>
      <c r="BC52" s="4">
        <v>0</v>
      </c>
      <c r="BD52" s="4">
        <v>0</v>
      </c>
      <c r="BE52" s="4">
        <v>0.152825334184504</v>
      </c>
      <c r="BF52" s="4">
        <v>-0.93805394528816799</v>
      </c>
      <c r="BG52" s="4">
        <v>2.08143822686502</v>
      </c>
      <c r="BH52" s="4">
        <v>-3.8158674606982501</v>
      </c>
      <c r="BI52" s="4">
        <v>-0.91336892245469403</v>
      </c>
      <c r="BJ52" s="4">
        <v>2.08143822686502</v>
      </c>
      <c r="BK52" s="4">
        <v>-2.2403901319564001</v>
      </c>
      <c r="BL52" s="5">
        <v>2.8615390570565702</v>
      </c>
    </row>
    <row r="53" spans="1:64" x14ac:dyDescent="0.25">
      <c r="A53" s="1" t="s">
        <v>63</v>
      </c>
      <c r="B53" s="2" t="s">
        <v>165</v>
      </c>
      <c r="C53" s="2">
        <v>0.63</v>
      </c>
      <c r="D53" s="2">
        <v>0.72230010952902524</v>
      </c>
      <c r="E53" s="2" t="s">
        <v>67</v>
      </c>
      <c r="F53" s="2" t="s">
        <v>81</v>
      </c>
      <c r="G53" s="2" t="s">
        <v>67</v>
      </c>
      <c r="H53" s="2" t="s">
        <v>67</v>
      </c>
      <c r="I53" s="2" t="s">
        <v>67</v>
      </c>
      <c r="J53" s="2" t="s">
        <v>67</v>
      </c>
      <c r="K53" s="2" t="s">
        <v>67</v>
      </c>
      <c r="L53" s="2" t="s">
        <v>67</v>
      </c>
      <c r="M53" s="2" t="s">
        <v>68</v>
      </c>
      <c r="N53" s="2" t="s">
        <v>124</v>
      </c>
      <c r="O53" s="2" t="s">
        <v>68</v>
      </c>
      <c r="P53" s="2" t="s">
        <v>68</v>
      </c>
      <c r="Q53" s="2" t="s">
        <v>77</v>
      </c>
      <c r="R53" s="2" t="s">
        <v>77</v>
      </c>
      <c r="S53" s="2" t="s">
        <v>69</v>
      </c>
      <c r="T53" s="2" t="s">
        <v>69</v>
      </c>
      <c r="U53" s="2" t="s">
        <v>70</v>
      </c>
      <c r="V53" s="2" t="s">
        <v>70</v>
      </c>
      <c r="W53" s="2" t="s">
        <v>70</v>
      </c>
      <c r="X53" s="2" t="s">
        <v>70</v>
      </c>
      <c r="Y53" s="2">
        <v>56.956258634537598</v>
      </c>
      <c r="Z53" s="2">
        <v>44.3715813490264</v>
      </c>
      <c r="AA53" s="2">
        <v>48.820979251111901</v>
      </c>
      <c r="AB53" s="2">
        <v>42.339059486442601</v>
      </c>
      <c r="AC53" s="2" t="s">
        <v>71</v>
      </c>
      <c r="AD53" s="2" t="s">
        <v>71</v>
      </c>
      <c r="AE53" s="2" t="s">
        <v>73</v>
      </c>
      <c r="AF53" s="2" t="s">
        <v>71</v>
      </c>
      <c r="AG53" s="2" t="s">
        <v>98</v>
      </c>
      <c r="AH53" s="2" t="s">
        <v>74</v>
      </c>
      <c r="AI53" s="2" t="s">
        <v>75</v>
      </c>
      <c r="AJ53" s="2" t="s">
        <v>70</v>
      </c>
      <c r="AK53" s="2">
        <v>0</v>
      </c>
      <c r="AL53" s="2">
        <v>1.0309200000000001</v>
      </c>
      <c r="AM53" s="2">
        <v>0</v>
      </c>
      <c r="AN53" s="2">
        <v>0</v>
      </c>
      <c r="AO53" s="2">
        <v>0</v>
      </c>
      <c r="AP53" s="2">
        <v>1.03555</v>
      </c>
      <c r="AQ53" s="2">
        <v>0</v>
      </c>
      <c r="AR53" s="2">
        <v>0</v>
      </c>
      <c r="AS53" s="2">
        <v>2</v>
      </c>
      <c r="AT53" s="2">
        <v>1</v>
      </c>
      <c r="AU53" s="2">
        <v>2</v>
      </c>
      <c r="AV53" s="2">
        <v>4</v>
      </c>
      <c r="AW53" s="2">
        <v>2</v>
      </c>
      <c r="AX53" s="2">
        <v>8</v>
      </c>
      <c r="AY53" s="2">
        <v>11</v>
      </c>
      <c r="AZ53" s="2">
        <v>4</v>
      </c>
      <c r="BA53" s="2">
        <v>0</v>
      </c>
      <c r="BB53" s="2">
        <v>0</v>
      </c>
      <c r="BC53" s="2">
        <v>0</v>
      </c>
      <c r="BD53" s="2">
        <v>0</v>
      </c>
      <c r="BE53" s="2">
        <v>0.16346507264039301</v>
      </c>
      <c r="BF53" s="2">
        <v>-0.93805394528816799</v>
      </c>
      <c r="BG53" s="2">
        <v>2.08143822686502</v>
      </c>
      <c r="BH53" s="2">
        <v>-3.8158674606982501</v>
      </c>
      <c r="BI53" s="2">
        <v>-0.91336892245469403</v>
      </c>
      <c r="BJ53" s="2">
        <v>2.08143822686502</v>
      </c>
      <c r="BK53" s="2">
        <v>-2.2403901319564001</v>
      </c>
      <c r="BL53" s="6">
        <v>2.8615390570565702</v>
      </c>
    </row>
    <row r="54" spans="1:64" x14ac:dyDescent="0.25">
      <c r="A54" s="3" t="s">
        <v>63</v>
      </c>
      <c r="B54" s="4" t="s">
        <v>166</v>
      </c>
      <c r="C54" s="4">
        <v>-2.39</v>
      </c>
      <c r="D54" s="4">
        <v>-2.2976998904709749</v>
      </c>
      <c r="E54" s="4" t="s">
        <v>66</v>
      </c>
      <c r="F54" s="4" t="s">
        <v>66</v>
      </c>
      <c r="G54" s="4" t="s">
        <v>90</v>
      </c>
      <c r="H54" s="4" t="s">
        <v>67</v>
      </c>
      <c r="I54" s="4" t="s">
        <v>66</v>
      </c>
      <c r="J54" s="4" t="s">
        <v>66</v>
      </c>
      <c r="K54" s="4" t="s">
        <v>90</v>
      </c>
      <c r="L54" s="4" t="s">
        <v>67</v>
      </c>
      <c r="M54" s="4" t="s">
        <v>68</v>
      </c>
      <c r="N54" s="4" t="s">
        <v>158</v>
      </c>
      <c r="O54" s="4" t="s">
        <v>68</v>
      </c>
      <c r="P54" s="4" t="s">
        <v>68</v>
      </c>
      <c r="Q54" s="4" t="s">
        <v>69</v>
      </c>
      <c r="R54" s="4" t="s">
        <v>69</v>
      </c>
      <c r="S54" s="4" t="s">
        <v>69</v>
      </c>
      <c r="T54" s="4" t="s">
        <v>69</v>
      </c>
      <c r="U54" s="4" t="s">
        <v>75</v>
      </c>
      <c r="V54" s="4" t="s">
        <v>70</v>
      </c>
      <c r="W54" s="4" t="s">
        <v>70</v>
      </c>
      <c r="X54" s="4" t="s">
        <v>70</v>
      </c>
      <c r="Y54" s="4">
        <v>28.122147307374298</v>
      </c>
      <c r="Z54" s="4">
        <v>33.478070740725101</v>
      </c>
      <c r="AA54" s="4">
        <v>44.426421879655301</v>
      </c>
      <c r="AB54" s="4">
        <v>40.204203257437896</v>
      </c>
      <c r="AC54" s="4" t="s">
        <v>73</v>
      </c>
      <c r="AD54" s="4" t="s">
        <v>73</v>
      </c>
      <c r="AE54" s="4" t="s">
        <v>73</v>
      </c>
      <c r="AF54" s="4" t="s">
        <v>71</v>
      </c>
      <c r="AG54" s="4" t="s">
        <v>75</v>
      </c>
      <c r="AH54" s="4" t="s">
        <v>70</v>
      </c>
      <c r="AI54" s="4" t="s">
        <v>75</v>
      </c>
      <c r="AJ54" s="4" t="s">
        <v>70</v>
      </c>
      <c r="AK54" s="4">
        <v>1.03386</v>
      </c>
      <c r="AL54" s="4">
        <v>1.0327999999999999</v>
      </c>
      <c r="AM54" s="4">
        <v>1.0338149999999999</v>
      </c>
      <c r="AN54" s="4">
        <v>0</v>
      </c>
      <c r="AO54" s="4">
        <v>1.0352266666666601</v>
      </c>
      <c r="AP54" s="4">
        <v>1.03792777777777</v>
      </c>
      <c r="AQ54" s="4">
        <v>1.03776</v>
      </c>
      <c r="AR54" s="4">
        <v>0</v>
      </c>
      <c r="AS54" s="4">
        <v>1</v>
      </c>
      <c r="AT54" s="4">
        <v>1</v>
      </c>
      <c r="AU54" s="4">
        <v>11</v>
      </c>
      <c r="AV54" s="4">
        <v>4</v>
      </c>
      <c r="AW54" s="4">
        <v>1</v>
      </c>
      <c r="AX54" s="4">
        <v>1</v>
      </c>
      <c r="AY54" s="4">
        <v>11</v>
      </c>
      <c r="AZ54" s="4">
        <v>4</v>
      </c>
      <c r="BA54" s="4">
        <v>0</v>
      </c>
      <c r="BB54" s="4">
        <v>0</v>
      </c>
      <c r="BC54" s="4">
        <v>-0.99554448330377898</v>
      </c>
      <c r="BD54" s="4">
        <v>0</v>
      </c>
      <c r="BE54" s="4">
        <v>-0.281929479009774</v>
      </c>
      <c r="BF54" s="4">
        <v>-1.03962056244909</v>
      </c>
      <c r="BG54" s="4">
        <v>2.08143822686502</v>
      </c>
      <c r="BH54" s="4">
        <v>-3.8158674606982501</v>
      </c>
      <c r="BI54" s="4">
        <v>0.179908304799486</v>
      </c>
      <c r="BJ54" s="4">
        <v>2.08143822686502</v>
      </c>
      <c r="BK54" s="4">
        <v>-2.2403901319564001</v>
      </c>
      <c r="BL54" s="5">
        <v>2.8615390570565702</v>
      </c>
    </row>
    <row r="55" spans="1:64" x14ac:dyDescent="0.25">
      <c r="A55" s="1" t="s">
        <v>63</v>
      </c>
      <c r="B55" s="2" t="s">
        <v>168</v>
      </c>
      <c r="C55" s="2">
        <v>-1.53</v>
      </c>
      <c r="D55" s="2">
        <v>-1.4376998904709748</v>
      </c>
      <c r="E55" s="2" t="s">
        <v>67</v>
      </c>
      <c r="F55" s="2" t="s">
        <v>66</v>
      </c>
      <c r="G55" s="2" t="s">
        <v>66</v>
      </c>
      <c r="H55" s="2" t="s">
        <v>67</v>
      </c>
      <c r="I55" s="2" t="s">
        <v>67</v>
      </c>
      <c r="J55" s="2" t="s">
        <v>66</v>
      </c>
      <c r="K55" s="2" t="s">
        <v>66</v>
      </c>
      <c r="L55" s="2" t="s">
        <v>67</v>
      </c>
      <c r="M55" s="2" t="s">
        <v>68</v>
      </c>
      <c r="N55" s="2" t="s">
        <v>68</v>
      </c>
      <c r="O55" s="2" t="s">
        <v>68</v>
      </c>
      <c r="P55" s="2" t="s">
        <v>68</v>
      </c>
      <c r="Q55" s="2" t="s">
        <v>69</v>
      </c>
      <c r="R55" s="2" t="s">
        <v>69</v>
      </c>
      <c r="S55" s="2" t="s">
        <v>69</v>
      </c>
      <c r="T55" s="2" t="s">
        <v>69</v>
      </c>
      <c r="U55" s="2" t="s">
        <v>70</v>
      </c>
      <c r="V55" s="2" t="s">
        <v>102</v>
      </c>
      <c r="W55" s="2" t="s">
        <v>70</v>
      </c>
      <c r="X55" s="2" t="s">
        <v>70</v>
      </c>
      <c r="Y55" s="2">
        <v>31.754440809144</v>
      </c>
      <c r="Z55" s="2">
        <v>30.370648833466401</v>
      </c>
      <c r="AA55" s="2">
        <v>42.585961309259403</v>
      </c>
      <c r="AB55" s="2">
        <v>39.402216867800199</v>
      </c>
      <c r="AC55" s="2" t="s">
        <v>73</v>
      </c>
      <c r="AD55" s="2" t="s">
        <v>73</v>
      </c>
      <c r="AE55" s="2" t="s">
        <v>73</v>
      </c>
      <c r="AF55" s="2" t="s">
        <v>71</v>
      </c>
      <c r="AG55" s="2" t="s">
        <v>70</v>
      </c>
      <c r="AH55" s="2" t="s">
        <v>74</v>
      </c>
      <c r="AI55" s="2" t="s">
        <v>98</v>
      </c>
      <c r="AJ55" s="2" t="s">
        <v>70</v>
      </c>
      <c r="AK55" s="2">
        <v>0</v>
      </c>
      <c r="AL55" s="2">
        <v>1.0315000000000001</v>
      </c>
      <c r="AM55" s="2">
        <v>1.0315000000000001</v>
      </c>
      <c r="AN55" s="2">
        <v>0</v>
      </c>
      <c r="AO55" s="2">
        <v>0</v>
      </c>
      <c r="AP55" s="2">
        <v>1.0346566666666599</v>
      </c>
      <c r="AQ55" s="2">
        <v>1.03776</v>
      </c>
      <c r="AR55" s="2">
        <v>0</v>
      </c>
      <c r="AS55" s="2">
        <v>3</v>
      </c>
      <c r="AT55" s="2">
        <v>1</v>
      </c>
      <c r="AU55" s="2">
        <v>1</v>
      </c>
      <c r="AV55" s="2">
        <v>4</v>
      </c>
      <c r="AW55" s="2">
        <v>3</v>
      </c>
      <c r="AX55" s="2">
        <v>1</v>
      </c>
      <c r="AY55" s="2">
        <v>1</v>
      </c>
      <c r="AZ55" s="2">
        <v>4</v>
      </c>
      <c r="BA55" s="2">
        <v>0</v>
      </c>
      <c r="BB55" s="2">
        <v>0</v>
      </c>
      <c r="BC55" s="2">
        <v>0</v>
      </c>
      <c r="BD55" s="2">
        <v>0</v>
      </c>
      <c r="BE55" s="2">
        <v>-0.40744602788397299</v>
      </c>
      <c r="BF55" s="2">
        <v>-1.1641833948162501</v>
      </c>
      <c r="BG55" s="2">
        <v>-1.1641833948162501</v>
      </c>
      <c r="BH55" s="2">
        <v>-3.8158674606982501</v>
      </c>
      <c r="BI55" s="2">
        <v>0.179908304799486</v>
      </c>
      <c r="BJ55" s="2">
        <v>2.08143822686502</v>
      </c>
      <c r="BK55" s="2">
        <v>2.08143822686502</v>
      </c>
      <c r="BL55" s="6">
        <v>2.8615390570565702</v>
      </c>
    </row>
    <row r="56" spans="1:64" x14ac:dyDescent="0.25">
      <c r="A56" s="3" t="s">
        <v>63</v>
      </c>
      <c r="B56" s="4" t="s">
        <v>169</v>
      </c>
      <c r="C56" s="4">
        <v>-2.1</v>
      </c>
      <c r="D56" s="4">
        <v>-2.0076998904709749</v>
      </c>
      <c r="E56" s="4" t="s">
        <v>67</v>
      </c>
      <c r="F56" s="4" t="s">
        <v>66</v>
      </c>
      <c r="G56" s="4" t="s">
        <v>90</v>
      </c>
      <c r="H56" s="4" t="s">
        <v>67</v>
      </c>
      <c r="I56" s="4" t="s">
        <v>67</v>
      </c>
      <c r="J56" s="4" t="s">
        <v>66</v>
      </c>
      <c r="K56" s="4" t="s">
        <v>90</v>
      </c>
      <c r="L56" s="4" t="s">
        <v>67</v>
      </c>
      <c r="M56" s="4" t="s">
        <v>68</v>
      </c>
      <c r="N56" s="4" t="s">
        <v>68</v>
      </c>
      <c r="O56" s="4" t="s">
        <v>68</v>
      </c>
      <c r="P56" s="4" t="s">
        <v>68</v>
      </c>
      <c r="Q56" s="4" t="s">
        <v>69</v>
      </c>
      <c r="R56" s="4" t="s">
        <v>69</v>
      </c>
      <c r="S56" s="4" t="s">
        <v>69</v>
      </c>
      <c r="T56" s="4" t="s">
        <v>69</v>
      </c>
      <c r="U56" s="4" t="s">
        <v>70</v>
      </c>
      <c r="V56" s="4" t="s">
        <v>75</v>
      </c>
      <c r="W56" s="4" t="s">
        <v>70</v>
      </c>
      <c r="X56" s="4" t="s">
        <v>70</v>
      </c>
      <c r="Y56" s="4">
        <v>32.121744462972302</v>
      </c>
      <c r="Z56" s="4">
        <v>23.389418782521702</v>
      </c>
      <c r="AA56" s="4">
        <v>38.989666114775297</v>
      </c>
      <c r="AB56" s="4">
        <v>37.921903914109699</v>
      </c>
      <c r="AC56" s="4" t="s">
        <v>73</v>
      </c>
      <c r="AD56" s="4" t="s">
        <v>73</v>
      </c>
      <c r="AE56" s="4" t="s">
        <v>73</v>
      </c>
      <c r="AF56" s="4" t="s">
        <v>105</v>
      </c>
      <c r="AG56" s="4" t="s">
        <v>70</v>
      </c>
      <c r="AH56" s="4" t="s">
        <v>70</v>
      </c>
      <c r="AI56" s="4" t="s">
        <v>75</v>
      </c>
      <c r="AJ56" s="4" t="s">
        <v>70</v>
      </c>
      <c r="AK56" s="4">
        <v>0</v>
      </c>
      <c r="AL56" s="4">
        <v>1.0309200000000001</v>
      </c>
      <c r="AM56" s="4">
        <v>1.02237</v>
      </c>
      <c r="AN56" s="4">
        <v>0</v>
      </c>
      <c r="AO56" s="4">
        <v>0</v>
      </c>
      <c r="AP56" s="4">
        <v>1.0346566666666599</v>
      </c>
      <c r="AQ56" s="4">
        <v>1.0338149999999999</v>
      </c>
      <c r="AR56" s="4">
        <v>0</v>
      </c>
      <c r="AS56" s="4">
        <v>2</v>
      </c>
      <c r="AT56" s="4">
        <v>1</v>
      </c>
      <c r="AU56" s="4">
        <v>12</v>
      </c>
      <c r="AV56" s="4">
        <v>4</v>
      </c>
      <c r="AW56" s="4">
        <v>2</v>
      </c>
      <c r="AX56" s="4">
        <v>1</v>
      </c>
      <c r="AY56" s="4">
        <v>12</v>
      </c>
      <c r="AZ56" s="4">
        <v>4</v>
      </c>
      <c r="BA56" s="4">
        <v>0</v>
      </c>
      <c r="BB56" s="4">
        <v>0</v>
      </c>
      <c r="BC56" s="4">
        <v>-1.3241987256264001</v>
      </c>
      <c r="BD56" s="4">
        <v>0</v>
      </c>
      <c r="BE56" s="4">
        <v>-0.81489205576796797</v>
      </c>
      <c r="BF56" s="4">
        <v>-1.5685335121927799</v>
      </c>
      <c r="BG56" s="4">
        <v>2.08143822686502</v>
      </c>
      <c r="BH56" s="4">
        <v>-3.8158674606982501</v>
      </c>
      <c r="BI56" s="4">
        <v>0.179908304799486</v>
      </c>
      <c r="BJ56" s="4">
        <v>2.08143822686502</v>
      </c>
      <c r="BK56" s="4">
        <v>-2.2403901319564001</v>
      </c>
      <c r="BL56" s="5">
        <v>2.8615390570565702</v>
      </c>
    </row>
    <row r="57" spans="1:64" x14ac:dyDescent="0.25">
      <c r="A57" s="1" t="s">
        <v>63</v>
      </c>
      <c r="B57" s="2" t="s">
        <v>171</v>
      </c>
      <c r="C57" s="2">
        <v>0.67</v>
      </c>
      <c r="D57" s="2">
        <v>0.76230010952902527</v>
      </c>
      <c r="E57" s="2" t="s">
        <v>113</v>
      </c>
      <c r="F57" s="2" t="s">
        <v>67</v>
      </c>
      <c r="G57" s="2" t="s">
        <v>66</v>
      </c>
      <c r="H57" s="2" t="s">
        <v>67</v>
      </c>
      <c r="I57" s="2" t="s">
        <v>67</v>
      </c>
      <c r="J57" s="2" t="s">
        <v>67</v>
      </c>
      <c r="K57" s="2" t="s">
        <v>66</v>
      </c>
      <c r="L57" s="2" t="s">
        <v>67</v>
      </c>
      <c r="M57" s="2" t="s">
        <v>68</v>
      </c>
      <c r="N57" s="2" t="s">
        <v>68</v>
      </c>
      <c r="O57" s="2" t="s">
        <v>68</v>
      </c>
      <c r="P57" s="2" t="s">
        <v>68</v>
      </c>
      <c r="Q57" s="2" t="s">
        <v>77</v>
      </c>
      <c r="R57" s="2" t="s">
        <v>78</v>
      </c>
      <c r="S57" s="2" t="s">
        <v>69</v>
      </c>
      <c r="T57" s="2" t="s">
        <v>69</v>
      </c>
      <c r="U57" s="2" t="s">
        <v>70</v>
      </c>
      <c r="V57" s="2" t="s">
        <v>70</v>
      </c>
      <c r="W57" s="2" t="s">
        <v>70</v>
      </c>
      <c r="X57" s="2" t="s">
        <v>70</v>
      </c>
      <c r="Y57" s="2">
        <v>48.612611743151497</v>
      </c>
      <c r="Z57" s="2">
        <v>35.774671905900298</v>
      </c>
      <c r="AA57" s="2">
        <v>40.745994223316004</v>
      </c>
      <c r="AB57" s="2">
        <v>38.527667761698801</v>
      </c>
      <c r="AC57" s="2" t="s">
        <v>71</v>
      </c>
      <c r="AD57" s="2" t="s">
        <v>72</v>
      </c>
      <c r="AE57" s="2" t="s">
        <v>73</v>
      </c>
      <c r="AF57" s="2" t="s">
        <v>105</v>
      </c>
      <c r="AG57" s="2" t="s">
        <v>70</v>
      </c>
      <c r="AH57" s="2" t="s">
        <v>70</v>
      </c>
      <c r="AI57" s="2" t="s">
        <v>70</v>
      </c>
      <c r="AJ57" s="2" t="s">
        <v>70</v>
      </c>
      <c r="AK57" s="2">
        <v>1.0295099999999999</v>
      </c>
      <c r="AL57" s="2">
        <v>0</v>
      </c>
      <c r="AM57" s="2">
        <v>1.02728</v>
      </c>
      <c r="AN57" s="2">
        <v>0</v>
      </c>
      <c r="AO57" s="2">
        <v>1.03091</v>
      </c>
      <c r="AP57" s="2">
        <v>0</v>
      </c>
      <c r="AQ57" s="2">
        <v>1.0338149999999999</v>
      </c>
      <c r="AR57" s="2">
        <v>0</v>
      </c>
      <c r="AS57" s="2">
        <v>10</v>
      </c>
      <c r="AT57" s="2">
        <v>3</v>
      </c>
      <c r="AU57" s="2">
        <v>1</v>
      </c>
      <c r="AV57" s="2">
        <v>4</v>
      </c>
      <c r="AW57" s="2">
        <v>10</v>
      </c>
      <c r="AX57" s="2">
        <v>3</v>
      </c>
      <c r="AY57" s="2">
        <v>1</v>
      </c>
      <c r="AZ57" s="2">
        <v>4</v>
      </c>
      <c r="BA57" s="2">
        <v>0</v>
      </c>
      <c r="BB57" s="2">
        <v>0</v>
      </c>
      <c r="BC57" s="2">
        <v>0</v>
      </c>
      <c r="BD57" s="2">
        <v>0</v>
      </c>
      <c r="BE57" s="2">
        <v>-0.81489205576796797</v>
      </c>
      <c r="BF57" s="2">
        <v>-1.5685335121927799</v>
      </c>
      <c r="BG57" s="2">
        <v>-1.5685335121927799</v>
      </c>
      <c r="BH57" s="2">
        <v>-3.8158674606982501</v>
      </c>
      <c r="BI57" s="2">
        <v>0.179908304799486</v>
      </c>
      <c r="BJ57" s="2">
        <v>2.08143822686502</v>
      </c>
      <c r="BK57" s="2">
        <v>2.08143822686502</v>
      </c>
      <c r="BL57" s="6">
        <v>2.8615390570565702</v>
      </c>
    </row>
    <row r="58" spans="1:64" x14ac:dyDescent="0.25">
      <c r="A58" s="3" t="s">
        <v>63</v>
      </c>
      <c r="B58" s="4" t="s">
        <v>172</v>
      </c>
      <c r="C58" s="4">
        <v>-0.35</v>
      </c>
      <c r="D58" s="4">
        <v>-0.25769989047097475</v>
      </c>
      <c r="E58" s="4" t="s">
        <v>67</v>
      </c>
      <c r="F58" s="4" t="s">
        <v>67</v>
      </c>
      <c r="G58" s="4" t="s">
        <v>66</v>
      </c>
      <c r="H58" s="4" t="s">
        <v>67</v>
      </c>
      <c r="I58" s="4" t="s">
        <v>67</v>
      </c>
      <c r="J58" s="4" t="s">
        <v>67</v>
      </c>
      <c r="K58" s="4" t="s">
        <v>66</v>
      </c>
      <c r="L58" s="4" t="s">
        <v>67</v>
      </c>
      <c r="M58" s="4" t="s">
        <v>68</v>
      </c>
      <c r="N58" s="4" t="s">
        <v>68</v>
      </c>
      <c r="O58" s="4" t="s">
        <v>68</v>
      </c>
      <c r="P58" s="4" t="s">
        <v>68</v>
      </c>
      <c r="Q58" s="4" t="s">
        <v>77</v>
      </c>
      <c r="R58" s="4" t="s">
        <v>69</v>
      </c>
      <c r="S58" s="4" t="s">
        <v>69</v>
      </c>
      <c r="T58" s="4" t="s">
        <v>69</v>
      </c>
      <c r="U58" s="4" t="s">
        <v>70</v>
      </c>
      <c r="V58" s="4" t="s">
        <v>70</v>
      </c>
      <c r="W58" s="4" t="s">
        <v>70</v>
      </c>
      <c r="X58" s="4" t="s">
        <v>70</v>
      </c>
      <c r="Y58" s="4">
        <v>48.349457508074401</v>
      </c>
      <c r="Z58" s="4">
        <v>36.317386690880902</v>
      </c>
      <c r="AA58" s="4">
        <v>39.631942375962097</v>
      </c>
      <c r="AB58" s="4">
        <v>38.206452382760197</v>
      </c>
      <c r="AC58" s="4" t="s">
        <v>71</v>
      </c>
      <c r="AD58" s="4" t="s">
        <v>71</v>
      </c>
      <c r="AE58" s="4" t="s">
        <v>73</v>
      </c>
      <c r="AF58" s="4" t="s">
        <v>105</v>
      </c>
      <c r="AG58" s="4" t="s">
        <v>74</v>
      </c>
      <c r="AH58" s="4" t="s">
        <v>70</v>
      </c>
      <c r="AI58" s="4" t="s">
        <v>70</v>
      </c>
      <c r="AJ58" s="4" t="s">
        <v>70</v>
      </c>
      <c r="AK58" s="4">
        <v>0</v>
      </c>
      <c r="AL58" s="4">
        <v>0</v>
      </c>
      <c r="AM58" s="4">
        <v>1.02728</v>
      </c>
      <c r="AN58" s="4">
        <v>0</v>
      </c>
      <c r="AO58" s="4">
        <v>0</v>
      </c>
      <c r="AP58" s="4">
        <v>0</v>
      </c>
      <c r="AQ58" s="4">
        <v>1.0338149999999999</v>
      </c>
      <c r="AR58" s="4">
        <v>0</v>
      </c>
      <c r="AS58" s="4">
        <v>4</v>
      </c>
      <c r="AT58" s="4">
        <v>5</v>
      </c>
      <c r="AU58" s="4">
        <v>1</v>
      </c>
      <c r="AV58" s="4">
        <v>4</v>
      </c>
      <c r="AW58" s="4">
        <v>4</v>
      </c>
      <c r="AX58" s="4">
        <v>5</v>
      </c>
      <c r="AY58" s="4">
        <v>1</v>
      </c>
      <c r="AZ58" s="4">
        <v>4</v>
      </c>
      <c r="BA58" s="4">
        <v>0</v>
      </c>
      <c r="BB58" s="4">
        <v>0</v>
      </c>
      <c r="BC58" s="4">
        <v>0</v>
      </c>
      <c r="BD58" s="4">
        <v>0</v>
      </c>
      <c r="BE58" s="4">
        <v>0.35725410793552498</v>
      </c>
      <c r="BF58" s="4">
        <v>-1.5685335121927799</v>
      </c>
      <c r="BG58" s="4">
        <v>-1.5685335121927799</v>
      </c>
      <c r="BH58" s="4">
        <v>-3.8158674606982501</v>
      </c>
      <c r="BI58" s="4">
        <v>-0.81489205576796797</v>
      </c>
      <c r="BJ58" s="4">
        <v>2.08143822686502</v>
      </c>
      <c r="BK58" s="4">
        <v>2.08143822686502</v>
      </c>
      <c r="BL58" s="5">
        <v>2.8615390570565702</v>
      </c>
    </row>
    <row r="59" spans="1:64" x14ac:dyDescent="0.25">
      <c r="A59" s="1" t="s">
        <v>63</v>
      </c>
      <c r="B59" s="2" t="s">
        <v>174</v>
      </c>
      <c r="C59" s="2">
        <v>0.47</v>
      </c>
      <c r="D59" s="2">
        <v>0.5623001095290252</v>
      </c>
      <c r="E59" s="2" t="s">
        <v>67</v>
      </c>
      <c r="F59" s="2" t="s">
        <v>67</v>
      </c>
      <c r="G59" s="2" t="s">
        <v>67</v>
      </c>
      <c r="H59" s="2" t="s">
        <v>67</v>
      </c>
      <c r="I59" s="2" t="s">
        <v>67</v>
      </c>
      <c r="J59" s="2" t="s">
        <v>67</v>
      </c>
      <c r="K59" s="2" t="s">
        <v>67</v>
      </c>
      <c r="L59" s="2" t="s">
        <v>67</v>
      </c>
      <c r="M59" s="2" t="s">
        <v>68</v>
      </c>
      <c r="N59" s="2" t="s">
        <v>68</v>
      </c>
      <c r="O59" s="2" t="s">
        <v>68</v>
      </c>
      <c r="P59" s="2" t="s">
        <v>68</v>
      </c>
      <c r="Q59" s="2" t="s">
        <v>77</v>
      </c>
      <c r="R59" s="2" t="s">
        <v>78</v>
      </c>
      <c r="S59" s="2" t="s">
        <v>69</v>
      </c>
      <c r="T59" s="2" t="s">
        <v>69</v>
      </c>
      <c r="U59" s="2" t="s">
        <v>70</v>
      </c>
      <c r="V59" s="2" t="s">
        <v>70</v>
      </c>
      <c r="W59" s="2" t="s">
        <v>70</v>
      </c>
      <c r="X59" s="2" t="s">
        <v>70</v>
      </c>
      <c r="Y59" s="2">
        <v>50.522474309944698</v>
      </c>
      <c r="Z59" s="2">
        <v>38.986858798883603</v>
      </c>
      <c r="AA59" s="2">
        <v>40.272579385009202</v>
      </c>
      <c r="AB59" s="2">
        <v>38.398535644910801</v>
      </c>
      <c r="AC59" s="2" t="s">
        <v>71</v>
      </c>
      <c r="AD59" s="2" t="s">
        <v>71</v>
      </c>
      <c r="AE59" s="2" t="s">
        <v>73</v>
      </c>
      <c r="AF59" s="2" t="s">
        <v>105</v>
      </c>
      <c r="AG59" s="2" t="s">
        <v>74</v>
      </c>
      <c r="AH59" s="2" t="s">
        <v>70</v>
      </c>
      <c r="AI59" s="2" t="s">
        <v>70</v>
      </c>
      <c r="AJ59" s="2" t="s">
        <v>70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2</v>
      </c>
      <c r="AT59" s="2">
        <v>2</v>
      </c>
      <c r="AU59" s="2">
        <v>2</v>
      </c>
      <c r="AV59" s="2">
        <v>4</v>
      </c>
      <c r="AW59" s="2">
        <v>5</v>
      </c>
      <c r="AX59" s="2">
        <v>7</v>
      </c>
      <c r="AY59" s="2">
        <v>2</v>
      </c>
      <c r="AZ59" s="2">
        <v>4</v>
      </c>
      <c r="BA59" s="2">
        <v>0</v>
      </c>
      <c r="BB59" s="2">
        <v>0</v>
      </c>
      <c r="BC59" s="2">
        <v>0</v>
      </c>
      <c r="BD59" s="2">
        <v>0</v>
      </c>
      <c r="BE59" s="2">
        <v>0.403005996417727</v>
      </c>
      <c r="BF59" s="2">
        <v>-1.5685335121927799</v>
      </c>
      <c r="BG59" s="2">
        <v>-1.5685335121927799</v>
      </c>
      <c r="BH59" s="2">
        <v>-3.8158674606982501</v>
      </c>
      <c r="BI59" s="2">
        <v>-0.81489205576796797</v>
      </c>
      <c r="BJ59" s="2">
        <v>2.08143822686502</v>
      </c>
      <c r="BK59" s="2">
        <v>2.08143822686502</v>
      </c>
      <c r="BL59" s="6">
        <v>2.8615390570565702</v>
      </c>
    </row>
    <row r="60" spans="1:64" x14ac:dyDescent="0.25">
      <c r="A60" s="3" t="s">
        <v>63</v>
      </c>
      <c r="B60" s="4" t="s">
        <v>175</v>
      </c>
      <c r="C60" s="4">
        <v>0.11</v>
      </c>
      <c r="D60" s="4">
        <v>0.20230010952902522</v>
      </c>
      <c r="E60" s="4" t="s">
        <v>66</v>
      </c>
      <c r="F60" s="4" t="s">
        <v>81</v>
      </c>
      <c r="G60" s="4" t="s">
        <v>67</v>
      </c>
      <c r="H60" s="4" t="s">
        <v>67</v>
      </c>
      <c r="I60" s="4" t="s">
        <v>67</v>
      </c>
      <c r="J60" s="4" t="s">
        <v>67</v>
      </c>
      <c r="K60" s="4" t="s">
        <v>67</v>
      </c>
      <c r="L60" s="4" t="s">
        <v>67</v>
      </c>
      <c r="M60" s="4" t="s">
        <v>68</v>
      </c>
      <c r="N60" s="4" t="s">
        <v>68</v>
      </c>
      <c r="O60" s="4" t="s">
        <v>68</v>
      </c>
      <c r="P60" s="4" t="s">
        <v>68</v>
      </c>
      <c r="Q60" s="4" t="s">
        <v>78</v>
      </c>
      <c r="R60" s="4" t="s">
        <v>78</v>
      </c>
      <c r="S60" s="4" t="s">
        <v>69</v>
      </c>
      <c r="T60" s="4" t="s">
        <v>69</v>
      </c>
      <c r="U60" s="4" t="s">
        <v>70</v>
      </c>
      <c r="V60" s="4" t="s">
        <v>70</v>
      </c>
      <c r="W60" s="4" t="s">
        <v>70</v>
      </c>
      <c r="X60" s="4" t="s">
        <v>70</v>
      </c>
      <c r="Y60" s="4">
        <v>50.438363968827304</v>
      </c>
      <c r="Z60" s="4">
        <v>41.252593149628403</v>
      </c>
      <c r="AA60" s="4">
        <v>41.2084068592211</v>
      </c>
      <c r="AB60" s="4">
        <v>38.638114898797099</v>
      </c>
      <c r="AC60" s="4" t="s">
        <v>73</v>
      </c>
      <c r="AD60" s="4" t="s">
        <v>71</v>
      </c>
      <c r="AE60" s="4" t="s">
        <v>73</v>
      </c>
      <c r="AF60" s="4" t="s">
        <v>105</v>
      </c>
      <c r="AG60" s="4" t="s">
        <v>70</v>
      </c>
      <c r="AH60" s="4" t="s">
        <v>70</v>
      </c>
      <c r="AI60" s="4" t="s">
        <v>70</v>
      </c>
      <c r="AJ60" s="4" t="s">
        <v>70</v>
      </c>
      <c r="AK60" s="4">
        <v>1.03078</v>
      </c>
      <c r="AL60" s="4">
        <v>1.0271025</v>
      </c>
      <c r="AM60" s="4">
        <v>0</v>
      </c>
      <c r="AN60" s="4">
        <v>0</v>
      </c>
      <c r="AO60" s="4">
        <v>1.03261</v>
      </c>
      <c r="AP60" s="4">
        <v>1.0323899999999999</v>
      </c>
      <c r="AQ60" s="4">
        <v>0</v>
      </c>
      <c r="AR60" s="4">
        <v>0</v>
      </c>
      <c r="AS60" s="4">
        <v>1</v>
      </c>
      <c r="AT60" s="4">
        <v>1</v>
      </c>
      <c r="AU60" s="4">
        <v>2</v>
      </c>
      <c r="AV60" s="4">
        <v>4</v>
      </c>
      <c r="AW60" s="4">
        <v>3</v>
      </c>
      <c r="AX60" s="4">
        <v>9</v>
      </c>
      <c r="AY60" s="4">
        <v>2</v>
      </c>
      <c r="AZ60" s="4">
        <v>4</v>
      </c>
      <c r="BA60" s="4">
        <v>0</v>
      </c>
      <c r="BB60" s="4">
        <v>0</v>
      </c>
      <c r="BC60" s="4">
        <v>0</v>
      </c>
      <c r="BD60" s="4">
        <v>0</v>
      </c>
      <c r="BE60" s="4">
        <v>0.49743010668950499</v>
      </c>
      <c r="BF60" s="4">
        <v>-1.5685335121927799</v>
      </c>
      <c r="BG60" s="4">
        <v>-1.5685335121927799</v>
      </c>
      <c r="BH60" s="4">
        <v>-3.8158674606982501</v>
      </c>
      <c r="BI60" s="4">
        <v>-0.81489205576796797</v>
      </c>
      <c r="BJ60" s="4">
        <v>2.08143822686502</v>
      </c>
      <c r="BK60" s="4">
        <v>2.08143822686502</v>
      </c>
      <c r="BL60" s="5">
        <v>2.8615390570565702</v>
      </c>
    </row>
    <row r="61" spans="1:64" x14ac:dyDescent="0.25">
      <c r="A61" s="1" t="s">
        <v>63</v>
      </c>
      <c r="B61" s="2" t="s">
        <v>177</v>
      </c>
      <c r="C61" s="2">
        <v>0.32</v>
      </c>
      <c r="D61" s="2">
        <v>0.41230010952902524</v>
      </c>
      <c r="E61" s="2" t="s">
        <v>90</v>
      </c>
      <c r="F61" s="2" t="s">
        <v>67</v>
      </c>
      <c r="G61" s="2" t="s">
        <v>67</v>
      </c>
      <c r="H61" s="2" t="s">
        <v>67</v>
      </c>
      <c r="I61" s="2" t="s">
        <v>67</v>
      </c>
      <c r="J61" s="2" t="s">
        <v>67</v>
      </c>
      <c r="K61" s="2" t="s">
        <v>67</v>
      </c>
      <c r="L61" s="2" t="s">
        <v>67</v>
      </c>
      <c r="M61" s="2" t="s">
        <v>68</v>
      </c>
      <c r="N61" s="2" t="s">
        <v>68</v>
      </c>
      <c r="O61" s="2" t="s">
        <v>68</v>
      </c>
      <c r="P61" s="2" t="s">
        <v>68</v>
      </c>
      <c r="Q61" s="2" t="s">
        <v>77</v>
      </c>
      <c r="R61" s="2" t="s">
        <v>78</v>
      </c>
      <c r="S61" s="2" t="s">
        <v>69</v>
      </c>
      <c r="T61" s="2" t="s">
        <v>69</v>
      </c>
      <c r="U61" s="2" t="s">
        <v>70</v>
      </c>
      <c r="V61" s="2" t="s">
        <v>70</v>
      </c>
      <c r="W61" s="2" t="s">
        <v>70</v>
      </c>
      <c r="X61" s="2" t="s">
        <v>70</v>
      </c>
      <c r="Y61" s="2">
        <v>54.970394181752702</v>
      </c>
      <c r="Z61" s="2">
        <v>44.860697366781601</v>
      </c>
      <c r="AA61" s="2">
        <v>42.993443297879899</v>
      </c>
      <c r="AB61" s="2">
        <v>39.088873880421403</v>
      </c>
      <c r="AC61" s="2" t="s">
        <v>105</v>
      </c>
      <c r="AD61" s="2" t="s">
        <v>71</v>
      </c>
      <c r="AE61" s="2" t="s">
        <v>73</v>
      </c>
      <c r="AF61" s="2" t="s">
        <v>72</v>
      </c>
      <c r="AG61" s="2" t="s">
        <v>70</v>
      </c>
      <c r="AH61" s="2" t="s">
        <v>74</v>
      </c>
      <c r="AI61" s="2" t="s">
        <v>70</v>
      </c>
      <c r="AJ61" s="2" t="s">
        <v>98</v>
      </c>
      <c r="AK61" s="2">
        <v>1.03189</v>
      </c>
      <c r="AL61" s="2">
        <v>0</v>
      </c>
      <c r="AM61" s="2">
        <v>0</v>
      </c>
      <c r="AN61" s="2">
        <v>0</v>
      </c>
      <c r="AO61" s="2">
        <v>1.03261</v>
      </c>
      <c r="AP61" s="2">
        <v>0</v>
      </c>
      <c r="AQ61" s="2">
        <v>0</v>
      </c>
      <c r="AR61" s="2">
        <v>0</v>
      </c>
      <c r="AS61" s="2">
        <v>1</v>
      </c>
      <c r="AT61" s="2">
        <v>3</v>
      </c>
      <c r="AU61" s="2">
        <v>3</v>
      </c>
      <c r="AV61" s="2">
        <v>5</v>
      </c>
      <c r="AW61" s="2">
        <v>11</v>
      </c>
      <c r="AX61" s="2">
        <v>11</v>
      </c>
      <c r="AY61" s="2">
        <v>3</v>
      </c>
      <c r="AZ61" s="2">
        <v>5</v>
      </c>
      <c r="BA61" s="2">
        <v>0</v>
      </c>
      <c r="BB61" s="2">
        <v>0</v>
      </c>
      <c r="BC61" s="2">
        <v>0</v>
      </c>
      <c r="BD61" s="2">
        <v>0</v>
      </c>
      <c r="BE61" s="2">
        <v>0.49743010668950499</v>
      </c>
      <c r="BF61" s="2">
        <v>-1.5685335121927799</v>
      </c>
      <c r="BG61" s="2">
        <v>-1.5685335121927799</v>
      </c>
      <c r="BH61" s="2">
        <v>-3.8158674606982501</v>
      </c>
      <c r="BI61" s="2">
        <v>-0.81489205576796797</v>
      </c>
      <c r="BJ61" s="2">
        <v>2.08143822686502</v>
      </c>
      <c r="BK61" s="2">
        <v>2.08143822686502</v>
      </c>
      <c r="BL61" s="6">
        <v>2.8615390570565702</v>
      </c>
    </row>
    <row r="62" spans="1:64" x14ac:dyDescent="0.25">
      <c r="A62" s="3" t="s">
        <v>63</v>
      </c>
      <c r="B62" s="4" t="s">
        <v>178</v>
      </c>
      <c r="C62" s="4">
        <v>-0.5</v>
      </c>
      <c r="D62" s="4">
        <v>-0.40769989047097477</v>
      </c>
      <c r="E62" s="4" t="s">
        <v>66</v>
      </c>
      <c r="F62" s="4" t="s">
        <v>67</v>
      </c>
      <c r="G62" s="4" t="s">
        <v>67</v>
      </c>
      <c r="H62" s="4" t="s">
        <v>67</v>
      </c>
      <c r="I62" s="4" t="s">
        <v>66</v>
      </c>
      <c r="J62" s="4" t="s">
        <v>67</v>
      </c>
      <c r="K62" s="4" t="s">
        <v>67</v>
      </c>
      <c r="L62" s="4" t="s">
        <v>67</v>
      </c>
      <c r="M62" s="4" t="s">
        <v>158</v>
      </c>
      <c r="N62" s="4" t="s">
        <v>68</v>
      </c>
      <c r="O62" s="4" t="s">
        <v>68</v>
      </c>
      <c r="P62" s="4" t="s">
        <v>68</v>
      </c>
      <c r="Q62" s="4" t="s">
        <v>69</v>
      </c>
      <c r="R62" s="4" t="s">
        <v>78</v>
      </c>
      <c r="S62" s="4" t="s">
        <v>69</v>
      </c>
      <c r="T62" s="4" t="s">
        <v>69</v>
      </c>
      <c r="U62" s="4" t="s">
        <v>70</v>
      </c>
      <c r="V62" s="4" t="s">
        <v>70</v>
      </c>
      <c r="W62" s="4" t="s">
        <v>70</v>
      </c>
      <c r="X62" s="4" t="s">
        <v>70</v>
      </c>
      <c r="Y62" s="4">
        <v>49.667877240431103</v>
      </c>
      <c r="Z62" s="4">
        <v>43.6475047316858</v>
      </c>
      <c r="AA62" s="4">
        <v>42.494224665949297</v>
      </c>
      <c r="AB62" s="4">
        <v>38.895933691509804</v>
      </c>
      <c r="AC62" s="4" t="s">
        <v>73</v>
      </c>
      <c r="AD62" s="4" t="s">
        <v>71</v>
      </c>
      <c r="AE62" s="4" t="s">
        <v>73</v>
      </c>
      <c r="AF62" s="4" t="s">
        <v>72</v>
      </c>
      <c r="AG62" s="4" t="s">
        <v>70</v>
      </c>
      <c r="AH62" s="4" t="s">
        <v>70</v>
      </c>
      <c r="AI62" s="4" t="s">
        <v>70</v>
      </c>
      <c r="AJ62" s="4" t="s">
        <v>98</v>
      </c>
      <c r="AK62" s="4">
        <v>1.03128</v>
      </c>
      <c r="AL62" s="4">
        <v>0</v>
      </c>
      <c r="AM62" s="4">
        <v>0</v>
      </c>
      <c r="AN62" s="4">
        <v>0</v>
      </c>
      <c r="AO62" s="4">
        <v>1.03203333333333</v>
      </c>
      <c r="AP62" s="4">
        <v>0</v>
      </c>
      <c r="AQ62" s="4">
        <v>0</v>
      </c>
      <c r="AR62" s="4">
        <v>0</v>
      </c>
      <c r="AS62" s="4">
        <v>1</v>
      </c>
      <c r="AT62" s="4">
        <v>5</v>
      </c>
      <c r="AU62" s="4">
        <v>3</v>
      </c>
      <c r="AV62" s="4">
        <v>5</v>
      </c>
      <c r="AW62" s="4">
        <v>1</v>
      </c>
      <c r="AX62" s="4">
        <v>13</v>
      </c>
      <c r="AY62" s="4">
        <v>3</v>
      </c>
      <c r="AZ62" s="4">
        <v>5</v>
      </c>
      <c r="BA62" s="4">
        <v>0</v>
      </c>
      <c r="BB62" s="4">
        <v>0</v>
      </c>
      <c r="BC62" s="4">
        <v>0</v>
      </c>
      <c r="BD62" s="4">
        <v>0</v>
      </c>
      <c r="BE62" s="4">
        <v>-0.107517507918513</v>
      </c>
      <c r="BF62" s="4">
        <v>-1.5685335121927799</v>
      </c>
      <c r="BG62" s="4">
        <v>-1.5685335121927799</v>
      </c>
      <c r="BH62" s="4">
        <v>-3.8158674606982501</v>
      </c>
      <c r="BI62" s="4">
        <v>0.49743010668950499</v>
      </c>
      <c r="BJ62" s="4">
        <v>2.08143822686502</v>
      </c>
      <c r="BK62" s="4">
        <v>2.08143822686502</v>
      </c>
      <c r="BL62" s="5">
        <v>2.8615390570565702</v>
      </c>
    </row>
    <row r="63" spans="1:64" x14ac:dyDescent="0.25">
      <c r="A63" s="1" t="s">
        <v>63</v>
      </c>
      <c r="B63" s="2" t="s">
        <v>180</v>
      </c>
      <c r="C63" s="2">
        <v>-0.15</v>
      </c>
      <c r="D63" s="2">
        <v>-5.7699890470974777E-2</v>
      </c>
      <c r="E63" s="2" t="s">
        <v>67</v>
      </c>
      <c r="F63" s="2" t="s">
        <v>67</v>
      </c>
      <c r="G63" s="2" t="s">
        <v>67</v>
      </c>
      <c r="H63" s="2" t="s">
        <v>67</v>
      </c>
      <c r="I63" s="2" t="s">
        <v>67</v>
      </c>
      <c r="J63" s="2" t="s">
        <v>67</v>
      </c>
      <c r="K63" s="2" t="s">
        <v>67</v>
      </c>
      <c r="L63" s="2" t="s">
        <v>67</v>
      </c>
      <c r="M63" s="2" t="s">
        <v>68</v>
      </c>
      <c r="N63" s="2" t="s">
        <v>68</v>
      </c>
      <c r="O63" s="2" t="s">
        <v>68</v>
      </c>
      <c r="P63" s="2" t="s">
        <v>68</v>
      </c>
      <c r="Q63" s="2" t="s">
        <v>78</v>
      </c>
      <c r="R63" s="2" t="s">
        <v>69</v>
      </c>
      <c r="S63" s="2" t="s">
        <v>69</v>
      </c>
      <c r="T63" s="2" t="s">
        <v>69</v>
      </c>
      <c r="U63" s="2" t="s">
        <v>70</v>
      </c>
      <c r="V63" s="2" t="s">
        <v>70</v>
      </c>
      <c r="W63" s="2" t="s">
        <v>70</v>
      </c>
      <c r="X63" s="2" t="s">
        <v>70</v>
      </c>
      <c r="Y63" s="2">
        <v>51.212179472505198</v>
      </c>
      <c r="Z63" s="2">
        <v>44.138621839197903</v>
      </c>
      <c r="AA63" s="2">
        <v>42.619706802586201</v>
      </c>
      <c r="AB63" s="2">
        <v>38.945772096451002</v>
      </c>
      <c r="AC63" s="2" t="s">
        <v>73</v>
      </c>
      <c r="AD63" s="2" t="s">
        <v>71</v>
      </c>
      <c r="AE63" s="2" t="s">
        <v>73</v>
      </c>
      <c r="AF63" s="2" t="s">
        <v>72</v>
      </c>
      <c r="AG63" s="2" t="s">
        <v>70</v>
      </c>
      <c r="AH63" s="2" t="s">
        <v>74</v>
      </c>
      <c r="AI63" s="2" t="s">
        <v>70</v>
      </c>
      <c r="AJ63" s="2" t="s">
        <v>98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3</v>
      </c>
      <c r="AT63" s="2">
        <v>2</v>
      </c>
      <c r="AU63" s="2">
        <v>4</v>
      </c>
      <c r="AV63" s="2">
        <v>5</v>
      </c>
      <c r="AW63" s="2">
        <v>6</v>
      </c>
      <c r="AX63" s="2">
        <v>15</v>
      </c>
      <c r="AY63" s="2">
        <v>4</v>
      </c>
      <c r="AZ63" s="2">
        <v>5</v>
      </c>
      <c r="BA63" s="2">
        <v>0</v>
      </c>
      <c r="BB63" s="2">
        <v>0</v>
      </c>
      <c r="BC63" s="2">
        <v>0</v>
      </c>
      <c r="BD63" s="2">
        <v>0</v>
      </c>
      <c r="BE63" s="2">
        <v>-0.18791348230802599</v>
      </c>
      <c r="BF63" s="2">
        <v>-1.5685335121927799</v>
      </c>
      <c r="BG63" s="2">
        <v>-1.5685335121927799</v>
      </c>
      <c r="BH63" s="2">
        <v>-3.8158674606982501</v>
      </c>
      <c r="BI63" s="2">
        <v>0.49743010668950499</v>
      </c>
      <c r="BJ63" s="2">
        <v>2.08143822686502</v>
      </c>
      <c r="BK63" s="2">
        <v>2.08143822686502</v>
      </c>
      <c r="BL63" s="6">
        <v>2.8615390570565702</v>
      </c>
    </row>
    <row r="64" spans="1:64" x14ac:dyDescent="0.25">
      <c r="A64" s="3" t="s">
        <v>63</v>
      </c>
      <c r="B64" s="4" t="s">
        <v>181</v>
      </c>
      <c r="C64" s="4">
        <v>-0.43</v>
      </c>
      <c r="D64" s="4">
        <v>-0.33769989047097476</v>
      </c>
      <c r="E64" s="4" t="s">
        <v>66</v>
      </c>
      <c r="F64" s="4" t="s">
        <v>86</v>
      </c>
      <c r="G64" s="4" t="s">
        <v>67</v>
      </c>
      <c r="H64" s="4" t="s">
        <v>67</v>
      </c>
      <c r="I64" s="4" t="s">
        <v>66</v>
      </c>
      <c r="J64" s="4" t="s">
        <v>67</v>
      </c>
      <c r="K64" s="4" t="s">
        <v>67</v>
      </c>
      <c r="L64" s="4" t="s">
        <v>67</v>
      </c>
      <c r="M64" s="4" t="s">
        <v>158</v>
      </c>
      <c r="N64" s="4" t="s">
        <v>68</v>
      </c>
      <c r="O64" s="4" t="s">
        <v>68</v>
      </c>
      <c r="P64" s="4" t="s">
        <v>68</v>
      </c>
      <c r="Q64" s="4" t="s">
        <v>69</v>
      </c>
      <c r="R64" s="4" t="s">
        <v>69</v>
      </c>
      <c r="S64" s="4" t="s">
        <v>69</v>
      </c>
      <c r="T64" s="4" t="s">
        <v>69</v>
      </c>
      <c r="U64" s="4" t="s">
        <v>70</v>
      </c>
      <c r="V64" s="4" t="s">
        <v>70</v>
      </c>
      <c r="W64" s="4" t="s">
        <v>70</v>
      </c>
      <c r="X64" s="4" t="s">
        <v>70</v>
      </c>
      <c r="Y64" s="4">
        <v>43.581507503672697</v>
      </c>
      <c r="Z64" s="4">
        <v>42.757037905912</v>
      </c>
      <c r="AA64" s="4">
        <v>42.033957793057098</v>
      </c>
      <c r="AB64" s="4">
        <v>38.733073264307798</v>
      </c>
      <c r="AC64" s="4" t="s">
        <v>73</v>
      </c>
      <c r="AD64" s="4" t="s">
        <v>71</v>
      </c>
      <c r="AE64" s="4" t="s">
        <v>73</v>
      </c>
      <c r="AF64" s="4" t="s">
        <v>72</v>
      </c>
      <c r="AG64" s="4" t="s">
        <v>70</v>
      </c>
      <c r="AH64" s="4" t="s">
        <v>70</v>
      </c>
      <c r="AI64" s="4" t="s">
        <v>70</v>
      </c>
      <c r="AJ64" s="4" t="s">
        <v>98</v>
      </c>
      <c r="AK64" s="4">
        <v>1.03105</v>
      </c>
      <c r="AL64" s="4">
        <v>0</v>
      </c>
      <c r="AM64" s="4">
        <v>0</v>
      </c>
      <c r="AN64" s="4">
        <v>0</v>
      </c>
      <c r="AO64" s="4">
        <v>1.03205249999999</v>
      </c>
      <c r="AP64" s="4">
        <v>0</v>
      </c>
      <c r="AQ64" s="4">
        <v>0</v>
      </c>
      <c r="AR64" s="4">
        <v>0</v>
      </c>
      <c r="AS64" s="4">
        <v>1</v>
      </c>
      <c r="AT64" s="4">
        <v>1</v>
      </c>
      <c r="AU64" s="4">
        <v>4</v>
      </c>
      <c r="AV64" s="4">
        <v>5</v>
      </c>
      <c r="AW64" s="4">
        <v>1</v>
      </c>
      <c r="AX64" s="4">
        <v>17</v>
      </c>
      <c r="AY64" s="4">
        <v>4</v>
      </c>
      <c r="AZ64" s="4">
        <v>5</v>
      </c>
      <c r="BA64" s="4">
        <v>0</v>
      </c>
      <c r="BB64" s="4">
        <v>0</v>
      </c>
      <c r="BC64" s="4">
        <v>0</v>
      </c>
      <c r="BD64" s="4">
        <v>0</v>
      </c>
      <c r="BE64" s="4">
        <v>-0.102702231351315</v>
      </c>
      <c r="BF64" s="4">
        <v>-1.5685335121927799</v>
      </c>
      <c r="BG64" s="4">
        <v>-1.5685335121927799</v>
      </c>
      <c r="BH64" s="4">
        <v>-3.8158674606982501</v>
      </c>
      <c r="BI64" s="4">
        <v>0.161094667378329</v>
      </c>
      <c r="BJ64" s="4">
        <v>2.08143822686502</v>
      </c>
      <c r="BK64" s="4">
        <v>2.08143822686502</v>
      </c>
      <c r="BL64" s="5">
        <v>2.8615390570565702</v>
      </c>
    </row>
    <row r="65" spans="1:64" x14ac:dyDescent="0.25">
      <c r="A65" s="1" t="s">
        <v>63</v>
      </c>
      <c r="B65" s="2" t="s">
        <v>183</v>
      </c>
      <c r="C65" s="2">
        <v>-0.56000000000000005</v>
      </c>
      <c r="D65" s="2">
        <v>-0.46769989047097482</v>
      </c>
      <c r="E65" s="2" t="s">
        <v>66</v>
      </c>
      <c r="F65" s="2" t="s">
        <v>66</v>
      </c>
      <c r="G65" s="2" t="s">
        <v>67</v>
      </c>
      <c r="H65" s="2" t="s">
        <v>67</v>
      </c>
      <c r="I65" s="2" t="s">
        <v>66</v>
      </c>
      <c r="J65" s="2" t="s">
        <v>67</v>
      </c>
      <c r="K65" s="2" t="s">
        <v>67</v>
      </c>
      <c r="L65" s="2" t="s">
        <v>67</v>
      </c>
      <c r="M65" s="2" t="s">
        <v>68</v>
      </c>
      <c r="N65" s="2" t="s">
        <v>68</v>
      </c>
      <c r="O65" s="2" t="s">
        <v>68</v>
      </c>
      <c r="P65" s="2" t="s">
        <v>68</v>
      </c>
      <c r="Q65" s="2" t="s">
        <v>69</v>
      </c>
      <c r="R65" s="2" t="s">
        <v>69</v>
      </c>
      <c r="S65" s="2" t="s">
        <v>69</v>
      </c>
      <c r="T65" s="2" t="s">
        <v>69</v>
      </c>
      <c r="U65" s="2" t="s">
        <v>70</v>
      </c>
      <c r="V65" s="2" t="s">
        <v>70</v>
      </c>
      <c r="W65" s="2" t="s">
        <v>70</v>
      </c>
      <c r="X65" s="2" t="s">
        <v>70</v>
      </c>
      <c r="Y65" s="2">
        <v>38.632994597297099</v>
      </c>
      <c r="Z65" s="2">
        <v>39.882905257447298</v>
      </c>
      <c r="AA65" s="2">
        <v>41.0262579689389</v>
      </c>
      <c r="AB65" s="2">
        <v>38.362928885079199</v>
      </c>
      <c r="AC65" s="2" t="s">
        <v>73</v>
      </c>
      <c r="AD65" s="2" t="s">
        <v>71</v>
      </c>
      <c r="AE65" s="2" t="s">
        <v>73</v>
      </c>
      <c r="AF65" s="2" t="s">
        <v>73</v>
      </c>
      <c r="AG65" s="2" t="s">
        <v>70</v>
      </c>
      <c r="AH65" s="2" t="s">
        <v>70</v>
      </c>
      <c r="AI65" s="2" t="s">
        <v>98</v>
      </c>
      <c r="AJ65" s="2" t="s">
        <v>98</v>
      </c>
      <c r="AK65" s="2">
        <v>1.0305</v>
      </c>
      <c r="AL65" s="2">
        <v>1.0305</v>
      </c>
      <c r="AM65" s="2">
        <v>0</v>
      </c>
      <c r="AN65" s="2">
        <v>0</v>
      </c>
      <c r="AO65" s="2">
        <v>1.0315319999999999</v>
      </c>
      <c r="AP65" s="2">
        <v>1.0346566666666599</v>
      </c>
      <c r="AQ65" s="2">
        <v>0</v>
      </c>
      <c r="AR65" s="2">
        <v>0</v>
      </c>
      <c r="AS65" s="2">
        <v>1</v>
      </c>
      <c r="AT65" s="2">
        <v>1</v>
      </c>
      <c r="AU65" s="2">
        <v>5</v>
      </c>
      <c r="AV65" s="2">
        <v>5</v>
      </c>
      <c r="AW65" s="2">
        <v>1</v>
      </c>
      <c r="AX65" s="2">
        <v>19</v>
      </c>
      <c r="AY65" s="2">
        <v>5</v>
      </c>
      <c r="AZ65" s="2">
        <v>5</v>
      </c>
      <c r="BA65" s="2">
        <v>0</v>
      </c>
      <c r="BB65" s="2">
        <v>0</v>
      </c>
      <c r="BC65" s="2">
        <v>0</v>
      </c>
      <c r="BD65" s="2">
        <v>0</v>
      </c>
      <c r="BE65" s="2">
        <v>-0.15599112497699899</v>
      </c>
      <c r="BF65" s="2">
        <v>-1.5685335121927799</v>
      </c>
      <c r="BG65" s="2">
        <v>-1.5685335121927799</v>
      </c>
      <c r="BH65" s="2">
        <v>-3.8158674606982501</v>
      </c>
      <c r="BI65" s="2">
        <v>0.161094667378329</v>
      </c>
      <c r="BJ65" s="2">
        <v>2.08143822686502</v>
      </c>
      <c r="BK65" s="2">
        <v>2.08143822686502</v>
      </c>
      <c r="BL65" s="6">
        <v>2.8615390570565702</v>
      </c>
    </row>
    <row r="66" spans="1:64" x14ac:dyDescent="0.25">
      <c r="A66" s="3" t="s">
        <v>63</v>
      </c>
      <c r="B66" s="4" t="s">
        <v>184</v>
      </c>
      <c r="C66" s="4">
        <v>-1.26</v>
      </c>
      <c r="D66" s="4">
        <v>-1.1676998904709748</v>
      </c>
      <c r="E66" s="4" t="s">
        <v>66</v>
      </c>
      <c r="F66" s="4" t="s">
        <v>66</v>
      </c>
      <c r="G66" s="4" t="s">
        <v>67</v>
      </c>
      <c r="H66" s="4" t="s">
        <v>67</v>
      </c>
      <c r="I66" s="4" t="s">
        <v>66</v>
      </c>
      <c r="J66" s="4" t="s">
        <v>67</v>
      </c>
      <c r="K66" s="4" t="s">
        <v>67</v>
      </c>
      <c r="L66" s="4" t="s">
        <v>67</v>
      </c>
      <c r="M66" s="4" t="s">
        <v>68</v>
      </c>
      <c r="N66" s="4" t="s">
        <v>68</v>
      </c>
      <c r="O66" s="4" t="s">
        <v>68</v>
      </c>
      <c r="P66" s="4" t="s">
        <v>68</v>
      </c>
      <c r="Q66" s="4" t="s">
        <v>69</v>
      </c>
      <c r="R66" s="4" t="s">
        <v>69</v>
      </c>
      <c r="S66" s="4" t="s">
        <v>69</v>
      </c>
      <c r="T66" s="4" t="s">
        <v>69</v>
      </c>
      <c r="U66" s="4" t="s">
        <v>70</v>
      </c>
      <c r="V66" s="4" t="s">
        <v>70</v>
      </c>
      <c r="W66" s="4" t="s">
        <v>70</v>
      </c>
      <c r="X66" s="4" t="s">
        <v>70</v>
      </c>
      <c r="Y66" s="4">
        <v>36.828746595089498</v>
      </c>
      <c r="Z66" s="4">
        <v>35.636817410655603</v>
      </c>
      <c r="AA66" s="4">
        <v>38.891327313927299</v>
      </c>
      <c r="AB66" s="4">
        <v>37.590259844744701</v>
      </c>
      <c r="AC66" s="4" t="s">
        <v>73</v>
      </c>
      <c r="AD66" s="4" t="s">
        <v>73</v>
      </c>
      <c r="AE66" s="4" t="s">
        <v>73</v>
      </c>
      <c r="AF66" s="4" t="s">
        <v>73</v>
      </c>
      <c r="AG66" s="4" t="s">
        <v>70</v>
      </c>
      <c r="AH66" s="4" t="s">
        <v>74</v>
      </c>
      <c r="AI66" s="4" t="s">
        <v>98</v>
      </c>
      <c r="AJ66" s="4" t="s">
        <v>98</v>
      </c>
      <c r="AK66" s="4">
        <v>1.0297799999999999</v>
      </c>
      <c r="AL66" s="4">
        <v>1.0287299999999999</v>
      </c>
      <c r="AM66" s="4">
        <v>0</v>
      </c>
      <c r="AN66" s="4">
        <v>0</v>
      </c>
      <c r="AO66" s="4">
        <v>1.03061</v>
      </c>
      <c r="AP66" s="4">
        <v>1.03209666666666</v>
      </c>
      <c r="AQ66" s="4">
        <v>0</v>
      </c>
      <c r="AR66" s="4">
        <v>0</v>
      </c>
      <c r="AS66" s="4">
        <v>1</v>
      </c>
      <c r="AT66" s="4">
        <v>1</v>
      </c>
      <c r="AU66" s="4">
        <v>5</v>
      </c>
      <c r="AV66" s="4">
        <v>5</v>
      </c>
      <c r="AW66" s="4">
        <v>1</v>
      </c>
      <c r="AX66" s="4">
        <v>21</v>
      </c>
      <c r="AY66" s="4">
        <v>5</v>
      </c>
      <c r="AZ66" s="4">
        <v>5</v>
      </c>
      <c r="BA66" s="4">
        <v>0</v>
      </c>
      <c r="BB66" s="4">
        <v>0</v>
      </c>
      <c r="BC66" s="4">
        <v>0</v>
      </c>
      <c r="BD66" s="4">
        <v>0</v>
      </c>
      <c r="BE66" s="4">
        <v>-0.32748447355419003</v>
      </c>
      <c r="BF66" s="4">
        <v>-1.5685335121927799</v>
      </c>
      <c r="BG66" s="4">
        <v>-1.5685335121927799</v>
      </c>
      <c r="BH66" s="4">
        <v>-3.8158674606982501</v>
      </c>
      <c r="BI66" s="4">
        <v>0.161094667378329</v>
      </c>
      <c r="BJ66" s="4">
        <v>2.08143822686502</v>
      </c>
      <c r="BK66" s="4">
        <v>2.08143822686502</v>
      </c>
      <c r="BL66" s="5">
        <v>2.8615390570565702</v>
      </c>
    </row>
    <row r="67" spans="1:64" x14ac:dyDescent="0.25">
      <c r="A67" s="1" t="s">
        <v>63</v>
      </c>
      <c r="B67" s="2" t="s">
        <v>186</v>
      </c>
      <c r="C67" s="2">
        <v>1.46</v>
      </c>
      <c r="D67" s="2">
        <v>1.5523001095290252</v>
      </c>
      <c r="E67" s="2" t="s">
        <v>67</v>
      </c>
      <c r="F67" s="2" t="s">
        <v>81</v>
      </c>
      <c r="G67" s="2" t="s">
        <v>67</v>
      </c>
      <c r="H67" s="2" t="s">
        <v>67</v>
      </c>
      <c r="I67" s="2" t="s">
        <v>67</v>
      </c>
      <c r="J67" s="2" t="s">
        <v>67</v>
      </c>
      <c r="K67" s="2" t="s">
        <v>67</v>
      </c>
      <c r="L67" s="2" t="s">
        <v>67</v>
      </c>
      <c r="M67" s="2" t="s">
        <v>68</v>
      </c>
      <c r="N67" s="2" t="s">
        <v>68</v>
      </c>
      <c r="O67" s="2" t="s">
        <v>68</v>
      </c>
      <c r="P67" s="2" t="s">
        <v>68</v>
      </c>
      <c r="Q67" s="2" t="s">
        <v>77</v>
      </c>
      <c r="R67" s="2" t="s">
        <v>69</v>
      </c>
      <c r="S67" s="2" t="s">
        <v>69</v>
      </c>
      <c r="T67" s="2" t="s">
        <v>69</v>
      </c>
      <c r="U67" s="2" t="s">
        <v>70</v>
      </c>
      <c r="V67" s="2" t="s">
        <v>70</v>
      </c>
      <c r="W67" s="2" t="s">
        <v>70</v>
      </c>
      <c r="X67" s="2" t="s">
        <v>70</v>
      </c>
      <c r="Y67" s="2">
        <v>50.0043389055785</v>
      </c>
      <c r="Z67" s="2">
        <v>44.2110792960233</v>
      </c>
      <c r="AA67" s="2">
        <v>41.128570000879698</v>
      </c>
      <c r="AB67" s="2">
        <v>38.383691465438801</v>
      </c>
      <c r="AC67" s="2" t="s">
        <v>71</v>
      </c>
      <c r="AD67" s="2" t="s">
        <v>71</v>
      </c>
      <c r="AE67" s="2" t="s">
        <v>73</v>
      </c>
      <c r="AF67" s="2" t="s">
        <v>73</v>
      </c>
      <c r="AG67" s="2" t="s">
        <v>70</v>
      </c>
      <c r="AH67" s="2" t="s">
        <v>70</v>
      </c>
      <c r="AI67" s="2" t="s">
        <v>70</v>
      </c>
      <c r="AJ67" s="2" t="s">
        <v>98</v>
      </c>
      <c r="AK67" s="2">
        <v>0</v>
      </c>
      <c r="AL67" s="2">
        <v>1.0273460000000001</v>
      </c>
      <c r="AM67" s="2">
        <v>0</v>
      </c>
      <c r="AN67" s="2">
        <v>0</v>
      </c>
      <c r="AO67" s="2">
        <v>0</v>
      </c>
      <c r="AP67" s="2">
        <v>1.03173</v>
      </c>
      <c r="AQ67" s="2">
        <v>0</v>
      </c>
      <c r="AR67" s="2">
        <v>0</v>
      </c>
      <c r="AS67" s="2">
        <v>3</v>
      </c>
      <c r="AT67" s="2">
        <v>1</v>
      </c>
      <c r="AU67" s="2">
        <v>6</v>
      </c>
      <c r="AV67" s="2">
        <v>5</v>
      </c>
      <c r="AW67" s="2">
        <v>3</v>
      </c>
      <c r="AX67" s="2">
        <v>23</v>
      </c>
      <c r="AY67" s="2">
        <v>6</v>
      </c>
      <c r="AZ67" s="2">
        <v>5</v>
      </c>
      <c r="BA67" s="2">
        <v>0</v>
      </c>
      <c r="BB67" s="2">
        <v>0</v>
      </c>
      <c r="BC67" s="2">
        <v>0</v>
      </c>
      <c r="BD67" s="2">
        <v>0</v>
      </c>
      <c r="BE67" s="2">
        <v>0.331608837715899</v>
      </c>
      <c r="BF67" s="2">
        <v>-1.5685335121927799</v>
      </c>
      <c r="BG67" s="2">
        <v>-1.5685335121927799</v>
      </c>
      <c r="BH67" s="2">
        <v>-3.8158674606982501</v>
      </c>
      <c r="BI67" s="2">
        <v>-0.36720892152969897</v>
      </c>
      <c r="BJ67" s="2">
        <v>2.08143822686502</v>
      </c>
      <c r="BK67" s="2">
        <v>2.08143822686502</v>
      </c>
      <c r="BL67" s="6">
        <v>2.8615390570565702</v>
      </c>
    </row>
    <row r="68" spans="1:64" x14ac:dyDescent="0.25">
      <c r="A68" s="3" t="s">
        <v>63</v>
      </c>
      <c r="B68" s="4" t="s">
        <v>187</v>
      </c>
      <c r="C68" s="4">
        <v>-0.44</v>
      </c>
      <c r="D68" s="4">
        <v>-0.34769989047097477</v>
      </c>
      <c r="E68" s="4" t="s">
        <v>67</v>
      </c>
      <c r="F68" s="4" t="s">
        <v>67</v>
      </c>
      <c r="G68" s="4" t="s">
        <v>67</v>
      </c>
      <c r="H68" s="4" t="s">
        <v>67</v>
      </c>
      <c r="I68" s="4" t="s">
        <v>67</v>
      </c>
      <c r="J68" s="4" t="s">
        <v>67</v>
      </c>
      <c r="K68" s="4" t="s">
        <v>67</v>
      </c>
      <c r="L68" s="4" t="s">
        <v>67</v>
      </c>
      <c r="M68" s="4" t="s">
        <v>68</v>
      </c>
      <c r="N68" s="4" t="s">
        <v>68</v>
      </c>
      <c r="O68" s="4" t="s">
        <v>68</v>
      </c>
      <c r="P68" s="4" t="s">
        <v>68</v>
      </c>
      <c r="Q68" s="4" t="s">
        <v>77</v>
      </c>
      <c r="R68" s="4" t="s">
        <v>69</v>
      </c>
      <c r="S68" s="4" t="s">
        <v>69</v>
      </c>
      <c r="T68" s="4" t="s">
        <v>69</v>
      </c>
      <c r="U68" s="4" t="s">
        <v>70</v>
      </c>
      <c r="V68" s="4" t="s">
        <v>70</v>
      </c>
      <c r="W68" s="4" t="s">
        <v>70</v>
      </c>
      <c r="X68" s="4" t="s">
        <v>70</v>
      </c>
      <c r="Y68" s="4">
        <v>45.428884179777</v>
      </c>
      <c r="Z68" s="4">
        <v>41.507197617014803</v>
      </c>
      <c r="AA68" s="4">
        <v>40.051565369872797</v>
      </c>
      <c r="AB68" s="4">
        <v>38.040556338698302</v>
      </c>
      <c r="AC68" s="4" t="s">
        <v>73</v>
      </c>
      <c r="AD68" s="4" t="s">
        <v>71</v>
      </c>
      <c r="AE68" s="4" t="s">
        <v>73</v>
      </c>
      <c r="AF68" s="4" t="s">
        <v>73</v>
      </c>
      <c r="AG68" s="4" t="s">
        <v>70</v>
      </c>
      <c r="AH68" s="4" t="s">
        <v>70</v>
      </c>
      <c r="AI68" s="4" t="s">
        <v>70</v>
      </c>
      <c r="AJ68" s="4" t="s">
        <v>98</v>
      </c>
      <c r="AK68" s="4">
        <v>0</v>
      </c>
      <c r="AL68" s="4">
        <v>0</v>
      </c>
      <c r="AM68" s="4">
        <v>0</v>
      </c>
      <c r="AN68" s="4">
        <v>0</v>
      </c>
      <c r="AO68" s="4">
        <v>0</v>
      </c>
      <c r="AP68" s="4">
        <v>0</v>
      </c>
      <c r="AQ68" s="4">
        <v>0</v>
      </c>
      <c r="AR68" s="4">
        <v>0</v>
      </c>
      <c r="AS68" s="4">
        <v>3</v>
      </c>
      <c r="AT68" s="4">
        <v>3</v>
      </c>
      <c r="AU68" s="4">
        <v>6</v>
      </c>
      <c r="AV68" s="4">
        <v>5</v>
      </c>
      <c r="AW68" s="4">
        <v>3</v>
      </c>
      <c r="AX68" s="4">
        <v>25</v>
      </c>
      <c r="AY68" s="4">
        <v>6</v>
      </c>
      <c r="AZ68" s="4">
        <v>5</v>
      </c>
      <c r="BA68" s="4">
        <v>0</v>
      </c>
      <c r="BB68" s="4">
        <v>0</v>
      </c>
      <c r="BC68" s="4">
        <v>0</v>
      </c>
      <c r="BD68" s="4">
        <v>0</v>
      </c>
      <c r="BE68" s="4">
        <v>-0.20160313260252899</v>
      </c>
      <c r="BF68" s="4">
        <v>-1.5685335121927799</v>
      </c>
      <c r="BG68" s="4">
        <v>-1.5685335121927799</v>
      </c>
      <c r="BH68" s="4">
        <v>-3.8158674606982501</v>
      </c>
      <c r="BI68" s="4">
        <v>0.331608837715899</v>
      </c>
      <c r="BJ68" s="4">
        <v>2.08143822686502</v>
      </c>
      <c r="BK68" s="4">
        <v>2.08143822686502</v>
      </c>
      <c r="BL68" s="5">
        <v>2.8615390570565702</v>
      </c>
    </row>
    <row r="69" spans="1:64" x14ac:dyDescent="0.25">
      <c r="A69" s="1" t="s">
        <v>63</v>
      </c>
      <c r="B69" s="2" t="s">
        <v>189</v>
      </c>
      <c r="C69" s="2">
        <v>0.66</v>
      </c>
      <c r="D69" s="2">
        <v>0.75230010952902526</v>
      </c>
      <c r="E69" s="2" t="s">
        <v>67</v>
      </c>
      <c r="F69" s="2" t="s">
        <v>81</v>
      </c>
      <c r="G69" s="2" t="s">
        <v>67</v>
      </c>
      <c r="H69" s="2" t="s">
        <v>67</v>
      </c>
      <c r="I69" s="2" t="s">
        <v>67</v>
      </c>
      <c r="J69" s="2" t="s">
        <v>67</v>
      </c>
      <c r="K69" s="2" t="s">
        <v>67</v>
      </c>
      <c r="L69" s="2" t="s">
        <v>67</v>
      </c>
      <c r="M69" s="2" t="s">
        <v>68</v>
      </c>
      <c r="N69" s="2" t="s">
        <v>68</v>
      </c>
      <c r="O69" s="2" t="s">
        <v>68</v>
      </c>
      <c r="P69" s="2" t="s">
        <v>68</v>
      </c>
      <c r="Q69" s="2" t="s">
        <v>77</v>
      </c>
      <c r="R69" s="2" t="s">
        <v>69</v>
      </c>
      <c r="S69" s="2" t="s">
        <v>69</v>
      </c>
      <c r="T69" s="2" t="s">
        <v>69</v>
      </c>
      <c r="U69" s="2" t="s">
        <v>70</v>
      </c>
      <c r="V69" s="2" t="s">
        <v>70</v>
      </c>
      <c r="W69" s="2" t="s">
        <v>70</v>
      </c>
      <c r="X69" s="2" t="s">
        <v>70</v>
      </c>
      <c r="Y69" s="2">
        <v>55.343972387628199</v>
      </c>
      <c r="Z69" s="2">
        <v>47.840336424892797</v>
      </c>
      <c r="AA69" s="2">
        <v>42.182194839241603</v>
      </c>
      <c r="AB69" s="2">
        <v>38.620581087938497</v>
      </c>
      <c r="AC69" s="2" t="s">
        <v>71</v>
      </c>
      <c r="AD69" s="2" t="s">
        <v>71</v>
      </c>
      <c r="AE69" s="2" t="s">
        <v>73</v>
      </c>
      <c r="AF69" s="2" t="s">
        <v>73</v>
      </c>
      <c r="AG69" s="2" t="s">
        <v>70</v>
      </c>
      <c r="AH69" s="2" t="s">
        <v>74</v>
      </c>
      <c r="AI69" s="2" t="s">
        <v>70</v>
      </c>
      <c r="AJ69" s="2" t="s">
        <v>98</v>
      </c>
      <c r="AK69" s="2">
        <v>0</v>
      </c>
      <c r="AL69" s="2">
        <v>1.0273460000000001</v>
      </c>
      <c r="AM69" s="2">
        <v>0</v>
      </c>
      <c r="AN69" s="2">
        <v>0</v>
      </c>
      <c r="AO69" s="2">
        <v>0</v>
      </c>
      <c r="AP69" s="2">
        <v>1.0318700000000001</v>
      </c>
      <c r="AQ69" s="2">
        <v>0</v>
      </c>
      <c r="AR69" s="2">
        <v>0</v>
      </c>
      <c r="AS69" s="2">
        <v>2</v>
      </c>
      <c r="AT69" s="2">
        <v>1</v>
      </c>
      <c r="AU69" s="2">
        <v>7</v>
      </c>
      <c r="AV69" s="2">
        <v>5</v>
      </c>
      <c r="AW69" s="2">
        <v>2</v>
      </c>
      <c r="AX69" s="2">
        <v>27</v>
      </c>
      <c r="AY69" s="2">
        <v>7</v>
      </c>
      <c r="AZ69" s="2">
        <v>5</v>
      </c>
      <c r="BA69" s="2">
        <v>0</v>
      </c>
      <c r="BB69" s="2">
        <v>0</v>
      </c>
      <c r="BC69" s="2">
        <v>0</v>
      </c>
      <c r="BD69" s="2">
        <v>0</v>
      </c>
      <c r="BE69" s="2">
        <v>0.22436769105249099</v>
      </c>
      <c r="BF69" s="2">
        <v>-1.5685335121927799</v>
      </c>
      <c r="BG69" s="2">
        <v>-1.5685335121927799</v>
      </c>
      <c r="BH69" s="2">
        <v>-3.8158674606982501</v>
      </c>
      <c r="BI69" s="2">
        <v>-0.21032634507090001</v>
      </c>
      <c r="BJ69" s="2">
        <v>2.08143822686502</v>
      </c>
      <c r="BK69" s="2">
        <v>2.08143822686502</v>
      </c>
      <c r="BL69" s="6">
        <v>2.8615390570565702</v>
      </c>
    </row>
    <row r="70" spans="1:64" x14ac:dyDescent="0.25">
      <c r="A70" s="3" t="s">
        <v>63</v>
      </c>
      <c r="B70" s="4" t="s">
        <v>190</v>
      </c>
      <c r="C70" s="4">
        <v>-1.05</v>
      </c>
      <c r="D70" s="4">
        <v>-0.95769989047097481</v>
      </c>
      <c r="E70" s="4" t="s">
        <v>66</v>
      </c>
      <c r="F70" s="4" t="s">
        <v>66</v>
      </c>
      <c r="G70" s="4" t="s">
        <v>67</v>
      </c>
      <c r="H70" s="4" t="s">
        <v>67</v>
      </c>
      <c r="I70" s="4" t="s">
        <v>66</v>
      </c>
      <c r="J70" s="4" t="s">
        <v>67</v>
      </c>
      <c r="K70" s="4" t="s">
        <v>67</v>
      </c>
      <c r="L70" s="4" t="s">
        <v>67</v>
      </c>
      <c r="M70" s="4" t="s">
        <v>68</v>
      </c>
      <c r="N70" s="4" t="s">
        <v>68</v>
      </c>
      <c r="O70" s="4" t="s">
        <v>68</v>
      </c>
      <c r="P70" s="4" t="s">
        <v>68</v>
      </c>
      <c r="Q70" s="4" t="s">
        <v>69</v>
      </c>
      <c r="R70" s="4" t="s">
        <v>69</v>
      </c>
      <c r="S70" s="4" t="s">
        <v>69</v>
      </c>
      <c r="T70" s="4" t="s">
        <v>69</v>
      </c>
      <c r="U70" s="4" t="s">
        <v>70</v>
      </c>
      <c r="V70" s="4" t="s">
        <v>70</v>
      </c>
      <c r="W70" s="4" t="s">
        <v>70</v>
      </c>
      <c r="X70" s="4" t="s">
        <v>70</v>
      </c>
      <c r="Y70" s="4">
        <v>42.399848791285699</v>
      </c>
      <c r="Z70" s="4">
        <v>41.220369859222501</v>
      </c>
      <c r="AA70" s="4">
        <v>39.783376487829003</v>
      </c>
      <c r="AB70" s="4">
        <v>37.918524719956501</v>
      </c>
      <c r="AC70" s="4" t="s">
        <v>73</v>
      </c>
      <c r="AD70" s="4" t="s">
        <v>73</v>
      </c>
      <c r="AE70" s="4" t="s">
        <v>73</v>
      </c>
      <c r="AF70" s="4" t="s">
        <v>73</v>
      </c>
      <c r="AG70" s="4" t="s">
        <v>70</v>
      </c>
      <c r="AH70" s="4" t="s">
        <v>70</v>
      </c>
      <c r="AI70" s="4" t="s">
        <v>98</v>
      </c>
      <c r="AJ70" s="4" t="s">
        <v>98</v>
      </c>
      <c r="AK70" s="4">
        <v>1.0294399999999999</v>
      </c>
      <c r="AL70" s="4">
        <v>1.0311275</v>
      </c>
      <c r="AM70" s="4">
        <v>0</v>
      </c>
      <c r="AN70" s="4">
        <v>0</v>
      </c>
      <c r="AO70" s="4">
        <v>1.0309128571428501</v>
      </c>
      <c r="AP70" s="4">
        <v>1.0346566666666599</v>
      </c>
      <c r="AQ70" s="4">
        <v>0</v>
      </c>
      <c r="AR70" s="4">
        <v>0</v>
      </c>
      <c r="AS70" s="4">
        <v>1</v>
      </c>
      <c r="AT70" s="4">
        <v>1</v>
      </c>
      <c r="AU70" s="4">
        <v>7</v>
      </c>
      <c r="AV70" s="4">
        <v>5</v>
      </c>
      <c r="AW70" s="4">
        <v>1</v>
      </c>
      <c r="AX70" s="4">
        <v>29</v>
      </c>
      <c r="AY70" s="4">
        <v>7</v>
      </c>
      <c r="AZ70" s="4">
        <v>5</v>
      </c>
      <c r="BA70" s="4">
        <v>0</v>
      </c>
      <c r="BB70" s="4">
        <v>0</v>
      </c>
      <c r="BC70" s="4">
        <v>0</v>
      </c>
      <c r="BD70" s="4">
        <v>0</v>
      </c>
      <c r="BE70" s="4">
        <v>-0.23549478131936699</v>
      </c>
      <c r="BF70" s="4">
        <v>-1.5685335121927799</v>
      </c>
      <c r="BG70" s="4">
        <v>-1.5685335121927799</v>
      </c>
      <c r="BH70" s="4">
        <v>-3.8158674606982501</v>
      </c>
      <c r="BI70" s="4">
        <v>0.22436769105249099</v>
      </c>
      <c r="BJ70" s="4">
        <v>2.08143822686502</v>
      </c>
      <c r="BK70" s="4">
        <v>2.08143822686502</v>
      </c>
      <c r="BL70" s="5">
        <v>2.8615390570565702</v>
      </c>
    </row>
    <row r="71" spans="1:64" x14ac:dyDescent="0.25">
      <c r="A71" s="1" t="s">
        <v>63</v>
      </c>
      <c r="B71" s="2" t="s">
        <v>192</v>
      </c>
      <c r="C71" s="2">
        <v>-0.34</v>
      </c>
      <c r="D71" s="2">
        <v>-0.24769989047097479</v>
      </c>
      <c r="E71" s="2" t="s">
        <v>67</v>
      </c>
      <c r="F71" s="2" t="s">
        <v>67</v>
      </c>
      <c r="G71" s="2" t="s">
        <v>67</v>
      </c>
      <c r="H71" s="2" t="s">
        <v>67</v>
      </c>
      <c r="I71" s="2" t="s">
        <v>67</v>
      </c>
      <c r="J71" s="2" t="s">
        <v>67</v>
      </c>
      <c r="K71" s="2" t="s">
        <v>67</v>
      </c>
      <c r="L71" s="2" t="s">
        <v>67</v>
      </c>
      <c r="M71" s="2" t="s">
        <v>68</v>
      </c>
      <c r="N71" s="2" t="s">
        <v>68</v>
      </c>
      <c r="O71" s="2" t="s">
        <v>68</v>
      </c>
      <c r="P71" s="2" t="s">
        <v>68</v>
      </c>
      <c r="Q71" s="2" t="s">
        <v>69</v>
      </c>
      <c r="R71" s="2" t="s">
        <v>69</v>
      </c>
      <c r="S71" s="2" t="s">
        <v>69</v>
      </c>
      <c r="T71" s="2" t="s">
        <v>69</v>
      </c>
      <c r="U71" s="2" t="s">
        <v>70</v>
      </c>
      <c r="V71" s="2" t="s">
        <v>70</v>
      </c>
      <c r="W71" s="2" t="s">
        <v>70</v>
      </c>
      <c r="X71" s="2" t="s">
        <v>70</v>
      </c>
      <c r="Y71" s="2">
        <v>44.132425813008801</v>
      </c>
      <c r="Z71" s="2">
        <v>40.106180753789701</v>
      </c>
      <c r="AA71" s="2">
        <v>39.389053263925199</v>
      </c>
      <c r="AB71" s="2">
        <v>37.790560092439598</v>
      </c>
      <c r="AC71" s="2" t="s">
        <v>72</v>
      </c>
      <c r="AD71" s="2" t="s">
        <v>72</v>
      </c>
      <c r="AE71" s="2" t="s">
        <v>73</v>
      </c>
      <c r="AF71" s="2" t="s">
        <v>73</v>
      </c>
      <c r="AG71" s="2" t="s">
        <v>70</v>
      </c>
      <c r="AH71" s="2" t="s">
        <v>74</v>
      </c>
      <c r="AI71" s="2" t="s">
        <v>70</v>
      </c>
      <c r="AJ71" s="2" t="s">
        <v>98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4</v>
      </c>
      <c r="AT71" s="2">
        <v>2</v>
      </c>
      <c r="AU71" s="2">
        <v>8</v>
      </c>
      <c r="AV71" s="2">
        <v>5</v>
      </c>
      <c r="AW71" s="2">
        <v>6</v>
      </c>
      <c r="AX71" s="2">
        <v>31</v>
      </c>
      <c r="AY71" s="2">
        <v>8</v>
      </c>
      <c r="AZ71" s="2">
        <v>5</v>
      </c>
      <c r="BA71" s="2">
        <v>0</v>
      </c>
      <c r="BB71" s="2">
        <v>0</v>
      </c>
      <c r="BC71" s="2">
        <v>0</v>
      </c>
      <c r="BD71" s="2">
        <v>0</v>
      </c>
      <c r="BE71" s="2">
        <v>-0.272321125723199</v>
      </c>
      <c r="BF71" s="2">
        <v>-1.5685335121927799</v>
      </c>
      <c r="BG71" s="2">
        <v>-1.5685335121927799</v>
      </c>
      <c r="BH71" s="2">
        <v>-3.8158674606982501</v>
      </c>
      <c r="BI71" s="2">
        <v>0.22436769105249099</v>
      </c>
      <c r="BJ71" s="2">
        <v>2.08143822686502</v>
      </c>
      <c r="BK71" s="2">
        <v>2.08143822686502</v>
      </c>
      <c r="BL71" s="6">
        <v>2.8615390570565702</v>
      </c>
    </row>
    <row r="72" spans="1:64" x14ac:dyDescent="0.25">
      <c r="A72" s="3" t="s">
        <v>63</v>
      </c>
      <c r="B72" s="4" t="s">
        <v>193</v>
      </c>
      <c r="C72" s="4">
        <v>0.11</v>
      </c>
      <c r="D72" s="4">
        <v>0.20230010952902522</v>
      </c>
      <c r="E72" s="4" t="s">
        <v>66</v>
      </c>
      <c r="F72" s="4" t="s">
        <v>67</v>
      </c>
      <c r="G72" s="4" t="s">
        <v>67</v>
      </c>
      <c r="H72" s="4" t="s">
        <v>67</v>
      </c>
      <c r="I72" s="4" t="s">
        <v>67</v>
      </c>
      <c r="J72" s="4" t="s">
        <v>67</v>
      </c>
      <c r="K72" s="4" t="s">
        <v>67</v>
      </c>
      <c r="L72" s="4" t="s">
        <v>67</v>
      </c>
      <c r="M72" s="4" t="s">
        <v>68</v>
      </c>
      <c r="N72" s="4" t="s">
        <v>68</v>
      </c>
      <c r="O72" s="4" t="s">
        <v>68</v>
      </c>
      <c r="P72" s="4" t="s">
        <v>68</v>
      </c>
      <c r="Q72" s="4" t="s">
        <v>78</v>
      </c>
      <c r="R72" s="4" t="s">
        <v>69</v>
      </c>
      <c r="S72" s="4" t="s">
        <v>69</v>
      </c>
      <c r="T72" s="4" t="s">
        <v>69</v>
      </c>
      <c r="U72" s="4" t="s">
        <v>70</v>
      </c>
      <c r="V72" s="4" t="s">
        <v>70</v>
      </c>
      <c r="W72" s="4" t="s">
        <v>70</v>
      </c>
      <c r="X72" s="4" t="s">
        <v>70</v>
      </c>
      <c r="Y72" s="4">
        <v>45.566183569463099</v>
      </c>
      <c r="Z72" s="4">
        <v>41.382236687451702</v>
      </c>
      <c r="AA72" s="4">
        <v>39.660244301709596</v>
      </c>
      <c r="AB72" s="4">
        <v>37.844334515982197</v>
      </c>
      <c r="AC72" s="4" t="s">
        <v>73</v>
      </c>
      <c r="AD72" s="4" t="s">
        <v>71</v>
      </c>
      <c r="AE72" s="4" t="s">
        <v>73</v>
      </c>
      <c r="AF72" s="4" t="s">
        <v>73</v>
      </c>
      <c r="AG72" s="4" t="s">
        <v>70</v>
      </c>
      <c r="AH72" s="4" t="s">
        <v>70</v>
      </c>
      <c r="AI72" s="4" t="s">
        <v>70</v>
      </c>
      <c r="AJ72" s="4" t="s">
        <v>98</v>
      </c>
      <c r="AK72" s="4">
        <v>1.0297400000000001</v>
      </c>
      <c r="AL72" s="4">
        <v>0</v>
      </c>
      <c r="AM72" s="4">
        <v>0</v>
      </c>
      <c r="AN72" s="4">
        <v>0</v>
      </c>
      <c r="AO72" s="4">
        <v>1.03061</v>
      </c>
      <c r="AP72" s="4">
        <v>0</v>
      </c>
      <c r="AQ72" s="4">
        <v>0</v>
      </c>
      <c r="AR72" s="4">
        <v>0</v>
      </c>
      <c r="AS72" s="4">
        <v>1</v>
      </c>
      <c r="AT72" s="4">
        <v>4</v>
      </c>
      <c r="AU72" s="4">
        <v>8</v>
      </c>
      <c r="AV72" s="4">
        <v>5</v>
      </c>
      <c r="AW72" s="4">
        <v>5</v>
      </c>
      <c r="AX72" s="4">
        <v>33</v>
      </c>
      <c r="AY72" s="4">
        <v>8</v>
      </c>
      <c r="AZ72" s="4">
        <v>5</v>
      </c>
      <c r="BA72" s="4">
        <v>0</v>
      </c>
      <c r="BB72" s="4">
        <v>0</v>
      </c>
      <c r="BC72" s="4">
        <v>0</v>
      </c>
      <c r="BD72" s="4">
        <v>0</v>
      </c>
      <c r="BE72" s="4">
        <v>0.11078071249488999</v>
      </c>
      <c r="BF72" s="4">
        <v>-1.5685335121927799</v>
      </c>
      <c r="BG72" s="4">
        <v>-1.5685335121927799</v>
      </c>
      <c r="BH72" s="4">
        <v>-3.8158674606982501</v>
      </c>
      <c r="BI72" s="4">
        <v>-0.272321125723199</v>
      </c>
      <c r="BJ72" s="4">
        <v>2.08143822686502</v>
      </c>
      <c r="BK72" s="4">
        <v>2.08143822686502</v>
      </c>
      <c r="BL72" s="5">
        <v>2.8615390570565702</v>
      </c>
    </row>
    <row r="73" spans="1:64" x14ac:dyDescent="0.25">
      <c r="A73" s="1" t="s">
        <v>63</v>
      </c>
      <c r="B73" s="2" t="s">
        <v>195</v>
      </c>
      <c r="C73" s="2">
        <v>-0.06</v>
      </c>
      <c r="D73" s="2">
        <v>3.230010952902522E-2</v>
      </c>
      <c r="E73" s="2" t="s">
        <v>67</v>
      </c>
      <c r="F73" s="2" t="s">
        <v>67</v>
      </c>
      <c r="G73" s="2" t="s">
        <v>67</v>
      </c>
      <c r="H73" s="2" t="s">
        <v>67</v>
      </c>
      <c r="I73" s="2" t="s">
        <v>113</v>
      </c>
      <c r="J73" s="2" t="s">
        <v>67</v>
      </c>
      <c r="K73" s="2" t="s">
        <v>67</v>
      </c>
      <c r="L73" s="2" t="s">
        <v>67</v>
      </c>
      <c r="M73" s="2" t="s">
        <v>68</v>
      </c>
      <c r="N73" s="2" t="s">
        <v>68</v>
      </c>
      <c r="O73" s="2" t="s">
        <v>68</v>
      </c>
      <c r="P73" s="2" t="s">
        <v>68</v>
      </c>
      <c r="Q73" s="2" t="s">
        <v>78</v>
      </c>
      <c r="R73" s="2" t="s">
        <v>69</v>
      </c>
      <c r="S73" s="2" t="s">
        <v>69</v>
      </c>
      <c r="T73" s="2" t="s">
        <v>69</v>
      </c>
      <c r="U73" s="2" t="s">
        <v>70</v>
      </c>
      <c r="V73" s="2" t="s">
        <v>70</v>
      </c>
      <c r="W73" s="2" t="s">
        <v>70</v>
      </c>
      <c r="X73" s="2" t="s">
        <v>70</v>
      </c>
      <c r="Y73" s="2">
        <v>47.477872448954898</v>
      </c>
      <c r="Z73" s="2">
        <v>43.106534730794898</v>
      </c>
      <c r="AA73" s="2">
        <v>40.077875699484103</v>
      </c>
      <c r="AB73" s="2">
        <v>37.956149868050197</v>
      </c>
      <c r="AC73" s="2" t="s">
        <v>73</v>
      </c>
      <c r="AD73" s="2" t="s">
        <v>71</v>
      </c>
      <c r="AE73" s="2" t="s">
        <v>73</v>
      </c>
      <c r="AF73" s="2" t="s">
        <v>72</v>
      </c>
      <c r="AG73" s="2" t="s">
        <v>74</v>
      </c>
      <c r="AH73" s="2" t="s">
        <v>70</v>
      </c>
      <c r="AI73" s="2" t="s">
        <v>70</v>
      </c>
      <c r="AJ73" s="2" t="s">
        <v>70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6</v>
      </c>
      <c r="AT73" s="2">
        <v>2</v>
      </c>
      <c r="AU73" s="2">
        <v>9</v>
      </c>
      <c r="AV73" s="2">
        <v>6</v>
      </c>
      <c r="AW73" s="2">
        <v>6</v>
      </c>
      <c r="AX73" s="2">
        <v>35</v>
      </c>
      <c r="AY73" s="2">
        <v>9</v>
      </c>
      <c r="AZ73" s="2">
        <v>6</v>
      </c>
      <c r="BA73" s="2">
        <v>5.8233769763036099E-3</v>
      </c>
      <c r="BB73" s="2">
        <v>0</v>
      </c>
      <c r="BC73" s="2">
        <v>0</v>
      </c>
      <c r="BD73" s="2">
        <v>0</v>
      </c>
      <c r="BE73" s="2">
        <v>0.123413600761848</v>
      </c>
      <c r="BF73" s="2">
        <v>-1.5685335121927799</v>
      </c>
      <c r="BG73" s="2">
        <v>-1.5685335121927799</v>
      </c>
      <c r="BH73" s="2">
        <v>-3.8158674606982501</v>
      </c>
      <c r="BI73" s="2">
        <v>-0.272321125723199</v>
      </c>
      <c r="BJ73" s="2">
        <v>2.08143822686502</v>
      </c>
      <c r="BK73" s="2">
        <v>2.08143822686502</v>
      </c>
      <c r="BL73" s="6">
        <v>2.8615390570565702</v>
      </c>
    </row>
    <row r="74" spans="1:64" x14ac:dyDescent="0.25">
      <c r="A74" s="3" t="s">
        <v>63</v>
      </c>
      <c r="B74" s="4" t="s">
        <v>196</v>
      </c>
      <c r="C74" s="4">
        <v>-0.79</v>
      </c>
      <c r="D74" s="4">
        <v>-0.6976998904709748</v>
      </c>
      <c r="E74" s="4" t="s">
        <v>66</v>
      </c>
      <c r="F74" s="4" t="s">
        <v>86</v>
      </c>
      <c r="G74" s="4" t="s">
        <v>67</v>
      </c>
      <c r="H74" s="4" t="s">
        <v>67</v>
      </c>
      <c r="I74" s="4" t="s">
        <v>66</v>
      </c>
      <c r="J74" s="4" t="s">
        <v>67</v>
      </c>
      <c r="K74" s="4" t="s">
        <v>67</v>
      </c>
      <c r="L74" s="4" t="s">
        <v>67</v>
      </c>
      <c r="M74" s="4" t="s">
        <v>158</v>
      </c>
      <c r="N74" s="4" t="s">
        <v>68</v>
      </c>
      <c r="O74" s="4" t="s">
        <v>68</v>
      </c>
      <c r="P74" s="4" t="s">
        <v>68</v>
      </c>
      <c r="Q74" s="4" t="s">
        <v>69</v>
      </c>
      <c r="R74" s="4" t="s">
        <v>69</v>
      </c>
      <c r="S74" s="4" t="s">
        <v>69</v>
      </c>
      <c r="T74" s="4" t="s">
        <v>69</v>
      </c>
      <c r="U74" s="4" t="s">
        <v>70</v>
      </c>
      <c r="V74" s="4" t="s">
        <v>70</v>
      </c>
      <c r="W74" s="4" t="s">
        <v>70</v>
      </c>
      <c r="X74" s="4" t="s">
        <v>70</v>
      </c>
      <c r="Y74" s="4">
        <v>41.733201978794803</v>
      </c>
      <c r="Z74" s="4">
        <v>40.960746904038601</v>
      </c>
      <c r="AA74" s="4">
        <v>39.272671568097302</v>
      </c>
      <c r="AB74" s="4">
        <v>37.704015797937899</v>
      </c>
      <c r="AC74" s="4" t="s">
        <v>73</v>
      </c>
      <c r="AD74" s="4" t="s">
        <v>72</v>
      </c>
      <c r="AE74" s="4" t="s">
        <v>73</v>
      </c>
      <c r="AF74" s="4" t="s">
        <v>73</v>
      </c>
      <c r="AG74" s="4" t="s">
        <v>70</v>
      </c>
      <c r="AH74" s="4" t="s">
        <v>70</v>
      </c>
      <c r="AI74" s="4" t="s">
        <v>70</v>
      </c>
      <c r="AJ74" s="4" t="s">
        <v>70</v>
      </c>
      <c r="AK74" s="4">
        <v>1.02952</v>
      </c>
      <c r="AL74" s="4">
        <v>0</v>
      </c>
      <c r="AM74" s="4">
        <v>0</v>
      </c>
      <c r="AN74" s="4">
        <v>0</v>
      </c>
      <c r="AO74" s="4">
        <v>1.0304949999999999</v>
      </c>
      <c r="AP74" s="4">
        <v>0</v>
      </c>
      <c r="AQ74" s="4">
        <v>0</v>
      </c>
      <c r="AR74" s="4">
        <v>0</v>
      </c>
      <c r="AS74" s="4">
        <v>1</v>
      </c>
      <c r="AT74" s="4">
        <v>1</v>
      </c>
      <c r="AU74" s="4">
        <v>9</v>
      </c>
      <c r="AV74" s="4">
        <v>6</v>
      </c>
      <c r="AW74" s="4">
        <v>1</v>
      </c>
      <c r="AX74" s="4">
        <v>37</v>
      </c>
      <c r="AY74" s="4">
        <v>9</v>
      </c>
      <c r="AZ74" s="4">
        <v>6</v>
      </c>
      <c r="BA74" s="4">
        <v>0</v>
      </c>
      <c r="BB74" s="4">
        <v>0</v>
      </c>
      <c r="BC74" s="4">
        <v>0</v>
      </c>
      <c r="BD74" s="4">
        <v>0</v>
      </c>
      <c r="BE74" s="4">
        <v>-7.8615589180163398E-2</v>
      </c>
      <c r="BF74" s="4">
        <v>-1.5685335121927799</v>
      </c>
      <c r="BG74" s="4">
        <v>-1.5685335121927799</v>
      </c>
      <c r="BH74" s="4">
        <v>-3.8158674606982501</v>
      </c>
      <c r="BI74" s="4">
        <v>0.123413600761848</v>
      </c>
      <c r="BJ74" s="4">
        <v>2.08143822686502</v>
      </c>
      <c r="BK74" s="4">
        <v>2.08143822686502</v>
      </c>
      <c r="BL74" s="5">
        <v>2.8615390570565702</v>
      </c>
    </row>
    <row r="75" spans="1:64" x14ac:dyDescent="0.25">
      <c r="A75" s="1" t="s">
        <v>63</v>
      </c>
      <c r="B75" s="2" t="s">
        <v>198</v>
      </c>
      <c r="C75" s="2">
        <v>0.25</v>
      </c>
      <c r="D75" s="2">
        <v>0.34230010952902523</v>
      </c>
      <c r="E75" s="2" t="s">
        <v>67</v>
      </c>
      <c r="F75" s="2" t="s">
        <v>81</v>
      </c>
      <c r="G75" s="2" t="s">
        <v>67</v>
      </c>
      <c r="H75" s="2" t="s">
        <v>67</v>
      </c>
      <c r="I75" s="2" t="s">
        <v>67</v>
      </c>
      <c r="J75" s="2" t="s">
        <v>67</v>
      </c>
      <c r="K75" s="2" t="s">
        <v>67</v>
      </c>
      <c r="L75" s="2" t="s">
        <v>67</v>
      </c>
      <c r="M75" s="2" t="s">
        <v>68</v>
      </c>
      <c r="N75" s="2" t="s">
        <v>68</v>
      </c>
      <c r="O75" s="2" t="s">
        <v>68</v>
      </c>
      <c r="P75" s="2" t="s">
        <v>68</v>
      </c>
      <c r="Q75" s="2" t="s">
        <v>77</v>
      </c>
      <c r="R75" s="2" t="s">
        <v>69</v>
      </c>
      <c r="S75" s="2" t="s">
        <v>69</v>
      </c>
      <c r="T75" s="2" t="s">
        <v>69</v>
      </c>
      <c r="U75" s="2" t="s">
        <v>70</v>
      </c>
      <c r="V75" s="2" t="s">
        <v>70</v>
      </c>
      <c r="W75" s="2" t="s">
        <v>70</v>
      </c>
      <c r="X75" s="2" t="s">
        <v>70</v>
      </c>
      <c r="Y75" s="2">
        <v>55.524260998172203</v>
      </c>
      <c r="Z75" s="2">
        <v>47.220279955091002</v>
      </c>
      <c r="AA75" s="2">
        <v>40.960719116602</v>
      </c>
      <c r="AB75" s="2">
        <v>38.251825552569997</v>
      </c>
      <c r="AC75" s="2" t="s">
        <v>71</v>
      </c>
      <c r="AD75" s="2" t="s">
        <v>71</v>
      </c>
      <c r="AE75" s="2" t="s">
        <v>72</v>
      </c>
      <c r="AF75" s="2" t="s">
        <v>72</v>
      </c>
      <c r="AG75" s="2" t="s">
        <v>82</v>
      </c>
      <c r="AH75" s="2" t="s">
        <v>70</v>
      </c>
      <c r="AI75" s="2" t="s">
        <v>74</v>
      </c>
      <c r="AJ75" s="2" t="s">
        <v>70</v>
      </c>
      <c r="AK75" s="2">
        <v>0</v>
      </c>
      <c r="AL75" s="2">
        <v>1.0273460000000001</v>
      </c>
      <c r="AM75" s="2">
        <v>0</v>
      </c>
      <c r="AN75" s="2">
        <v>0</v>
      </c>
      <c r="AO75" s="2">
        <v>0</v>
      </c>
      <c r="AP75" s="2">
        <v>1.03041</v>
      </c>
      <c r="AQ75" s="2">
        <v>0</v>
      </c>
      <c r="AR75" s="2">
        <v>0</v>
      </c>
      <c r="AS75" s="2">
        <v>2</v>
      </c>
      <c r="AT75" s="2">
        <v>1</v>
      </c>
      <c r="AU75" s="2">
        <v>10</v>
      </c>
      <c r="AV75" s="2">
        <v>6</v>
      </c>
      <c r="AW75" s="2">
        <v>2</v>
      </c>
      <c r="AX75" s="2">
        <v>39</v>
      </c>
      <c r="AY75" s="2">
        <v>10</v>
      </c>
      <c r="AZ75" s="2">
        <v>6</v>
      </c>
      <c r="BA75" s="2">
        <v>0</v>
      </c>
      <c r="BB75" s="2">
        <v>0</v>
      </c>
      <c r="BC75" s="2">
        <v>0</v>
      </c>
      <c r="BD75" s="2">
        <v>0</v>
      </c>
      <c r="BE75" s="2">
        <v>0.120485439723284</v>
      </c>
      <c r="BF75" s="2">
        <v>-1.5685335121927799</v>
      </c>
      <c r="BG75" s="2">
        <v>-1.5685335121927799</v>
      </c>
      <c r="BH75" s="2">
        <v>-3.8158674606982501</v>
      </c>
      <c r="BI75" s="2">
        <v>-0.112585288208637</v>
      </c>
      <c r="BJ75" s="2">
        <v>2.08143822686502</v>
      </c>
      <c r="BK75" s="2">
        <v>2.08143822686502</v>
      </c>
      <c r="BL75" s="6">
        <v>2.8615390570565702</v>
      </c>
    </row>
    <row r="76" spans="1:64" x14ac:dyDescent="0.25">
      <c r="A76" s="3" t="s">
        <v>63</v>
      </c>
      <c r="B76" s="4" t="s">
        <v>199</v>
      </c>
      <c r="C76" s="4">
        <v>-0.56000000000000005</v>
      </c>
      <c r="D76" s="4">
        <v>-0.46769989047097482</v>
      </c>
      <c r="E76" s="4" t="s">
        <v>66</v>
      </c>
      <c r="F76" s="4" t="s">
        <v>67</v>
      </c>
      <c r="G76" s="4" t="s">
        <v>67</v>
      </c>
      <c r="H76" s="4" t="s">
        <v>67</v>
      </c>
      <c r="I76" s="4" t="s">
        <v>67</v>
      </c>
      <c r="J76" s="4" t="s">
        <v>67</v>
      </c>
      <c r="K76" s="4" t="s">
        <v>67</v>
      </c>
      <c r="L76" s="4" t="s">
        <v>67</v>
      </c>
      <c r="M76" s="4" t="s">
        <v>68</v>
      </c>
      <c r="N76" s="4" t="s">
        <v>68</v>
      </c>
      <c r="O76" s="4" t="s">
        <v>68</v>
      </c>
      <c r="P76" s="4" t="s">
        <v>68</v>
      </c>
      <c r="Q76" s="4" t="s">
        <v>78</v>
      </c>
      <c r="R76" s="4" t="s">
        <v>69</v>
      </c>
      <c r="S76" s="4" t="s">
        <v>69</v>
      </c>
      <c r="T76" s="4" t="s">
        <v>69</v>
      </c>
      <c r="U76" s="4" t="s">
        <v>70</v>
      </c>
      <c r="V76" s="4" t="s">
        <v>70</v>
      </c>
      <c r="W76" s="4" t="s">
        <v>70</v>
      </c>
      <c r="X76" s="4" t="s">
        <v>70</v>
      </c>
      <c r="Y76" s="4">
        <v>46.601655550921699</v>
      </c>
      <c r="Z76" s="4">
        <v>44.0942040201137</v>
      </c>
      <c r="AA76" s="4">
        <v>40.095520279744797</v>
      </c>
      <c r="AB76" s="4">
        <v>37.862984413041303</v>
      </c>
      <c r="AC76" s="4" t="s">
        <v>73</v>
      </c>
      <c r="AD76" s="4" t="s">
        <v>71</v>
      </c>
      <c r="AE76" s="4" t="s">
        <v>73</v>
      </c>
      <c r="AF76" s="4" t="s">
        <v>73</v>
      </c>
      <c r="AG76" s="4" t="s">
        <v>70</v>
      </c>
      <c r="AH76" s="4" t="s">
        <v>98</v>
      </c>
      <c r="AI76" s="4" t="s">
        <v>70</v>
      </c>
      <c r="AJ76" s="4" t="s">
        <v>70</v>
      </c>
      <c r="AK76" s="4">
        <v>1.0297400000000001</v>
      </c>
      <c r="AL76" s="4">
        <v>0</v>
      </c>
      <c r="AM76" s="4">
        <v>0</v>
      </c>
      <c r="AN76" s="4">
        <v>0</v>
      </c>
      <c r="AO76" s="4">
        <v>1.0304828571428499</v>
      </c>
      <c r="AP76" s="4">
        <v>0</v>
      </c>
      <c r="AQ76" s="4">
        <v>0</v>
      </c>
      <c r="AR76" s="4">
        <v>0</v>
      </c>
      <c r="AS76" s="4">
        <v>1</v>
      </c>
      <c r="AT76" s="4">
        <v>3</v>
      </c>
      <c r="AU76" s="4">
        <v>10</v>
      </c>
      <c r="AV76" s="4">
        <v>6</v>
      </c>
      <c r="AW76" s="4">
        <v>10</v>
      </c>
      <c r="AX76" s="4">
        <v>41</v>
      </c>
      <c r="AY76" s="4">
        <v>10</v>
      </c>
      <c r="AZ76" s="4">
        <v>6</v>
      </c>
      <c r="BA76" s="4">
        <v>0</v>
      </c>
      <c r="BB76" s="4">
        <v>0</v>
      </c>
      <c r="BC76" s="4">
        <v>0</v>
      </c>
      <c r="BD76" s="4">
        <v>0</v>
      </c>
      <c r="BE76" s="4">
        <v>0.120485439723284</v>
      </c>
      <c r="BF76" s="4">
        <v>-1.5685335121927799</v>
      </c>
      <c r="BG76" s="4">
        <v>-1.5685335121927799</v>
      </c>
      <c r="BH76" s="4">
        <v>-3.8158674606982501</v>
      </c>
      <c r="BI76" s="4">
        <v>-0.112585288208637</v>
      </c>
      <c r="BJ76" s="4">
        <v>2.08143822686502</v>
      </c>
      <c r="BK76" s="4">
        <v>2.08143822686502</v>
      </c>
      <c r="BL76" s="5">
        <v>2.8615390570565702</v>
      </c>
    </row>
    <row r="77" spans="1:64" x14ac:dyDescent="0.25">
      <c r="A77" s="1" t="s">
        <v>63</v>
      </c>
      <c r="B77" s="2" t="s">
        <v>201</v>
      </c>
      <c r="C77" s="2">
        <v>-1.43</v>
      </c>
      <c r="D77" s="2">
        <v>-1.3376998904709747</v>
      </c>
      <c r="E77" s="2" t="s">
        <v>66</v>
      </c>
      <c r="F77" s="2" t="s">
        <v>66</v>
      </c>
      <c r="G77" s="2" t="s">
        <v>67</v>
      </c>
      <c r="H77" s="2" t="s">
        <v>67</v>
      </c>
      <c r="I77" s="2" t="s">
        <v>66</v>
      </c>
      <c r="J77" s="2" t="s">
        <v>67</v>
      </c>
      <c r="K77" s="2" t="s">
        <v>67</v>
      </c>
      <c r="L77" s="2" t="s">
        <v>67</v>
      </c>
      <c r="M77" s="2" t="s">
        <v>68</v>
      </c>
      <c r="N77" s="2" t="s">
        <v>68</v>
      </c>
      <c r="O77" s="2" t="s">
        <v>68</v>
      </c>
      <c r="P77" s="2" t="s">
        <v>68</v>
      </c>
      <c r="Q77" s="2" t="s">
        <v>69</v>
      </c>
      <c r="R77" s="2" t="s">
        <v>69</v>
      </c>
      <c r="S77" s="2" t="s">
        <v>69</v>
      </c>
      <c r="T77" s="2" t="s">
        <v>69</v>
      </c>
      <c r="U77" s="2" t="s">
        <v>75</v>
      </c>
      <c r="V77" s="2" t="s">
        <v>70</v>
      </c>
      <c r="W77" s="2" t="s">
        <v>70</v>
      </c>
      <c r="X77" s="2" t="s">
        <v>70</v>
      </c>
      <c r="Y77" s="2">
        <v>25.543951682128299</v>
      </c>
      <c r="Z77" s="2">
        <v>34.401908519656402</v>
      </c>
      <c r="AA77" s="2">
        <v>37.163357345033397</v>
      </c>
      <c r="AB77" s="2">
        <v>36.963329601284698</v>
      </c>
      <c r="AC77" s="2" t="s">
        <v>73</v>
      </c>
      <c r="AD77" s="2" t="s">
        <v>73</v>
      </c>
      <c r="AE77" s="2" t="s">
        <v>73</v>
      </c>
      <c r="AF77" s="2" t="s">
        <v>73</v>
      </c>
      <c r="AG77" s="2" t="s">
        <v>70</v>
      </c>
      <c r="AH77" s="2" t="s">
        <v>70</v>
      </c>
      <c r="AI77" s="2" t="s">
        <v>70</v>
      </c>
      <c r="AJ77" s="2" t="s">
        <v>70</v>
      </c>
      <c r="AK77" s="2">
        <v>1.02843</v>
      </c>
      <c r="AL77" s="2">
        <v>1.02843</v>
      </c>
      <c r="AM77" s="2">
        <v>0</v>
      </c>
      <c r="AN77" s="2">
        <v>0</v>
      </c>
      <c r="AO77" s="2">
        <v>1.0290333333333299</v>
      </c>
      <c r="AP77" s="2">
        <v>1.0300557142857101</v>
      </c>
      <c r="AQ77" s="2">
        <v>0</v>
      </c>
      <c r="AR77" s="2">
        <v>0</v>
      </c>
      <c r="AS77" s="2">
        <v>1</v>
      </c>
      <c r="AT77" s="2">
        <v>1</v>
      </c>
      <c r="AU77" s="2">
        <v>11</v>
      </c>
      <c r="AV77" s="2">
        <v>6</v>
      </c>
      <c r="AW77" s="2">
        <v>1</v>
      </c>
      <c r="AX77" s="2">
        <v>43</v>
      </c>
      <c r="AY77" s="2">
        <v>11</v>
      </c>
      <c r="AZ77" s="2">
        <v>6</v>
      </c>
      <c r="BA77" s="2">
        <v>0</v>
      </c>
      <c r="BB77" s="2">
        <v>0</v>
      </c>
      <c r="BC77" s="2">
        <v>0</v>
      </c>
      <c r="BD77" s="2">
        <v>0</v>
      </c>
      <c r="BE77" s="2">
        <v>-0.19215652022011501</v>
      </c>
      <c r="BF77" s="2">
        <v>-1.5685335121927799</v>
      </c>
      <c r="BG77" s="2">
        <v>-1.5685335121927799</v>
      </c>
      <c r="BH77" s="2">
        <v>-3.8158674606982501</v>
      </c>
      <c r="BI77" s="2">
        <v>0.120485439723284</v>
      </c>
      <c r="BJ77" s="2">
        <v>2.08143822686502</v>
      </c>
      <c r="BK77" s="2">
        <v>2.08143822686502</v>
      </c>
      <c r="BL77" s="6">
        <v>2.8615390570565702</v>
      </c>
    </row>
    <row r="78" spans="1:64" x14ac:dyDescent="0.25">
      <c r="A78" s="3" t="s">
        <v>63</v>
      </c>
      <c r="B78" s="4" t="s">
        <v>202</v>
      </c>
      <c r="C78" s="4">
        <v>0.88</v>
      </c>
      <c r="D78" s="4">
        <v>0.97230010952902524</v>
      </c>
      <c r="E78" s="4" t="s">
        <v>81</v>
      </c>
      <c r="F78" s="4" t="s">
        <v>67</v>
      </c>
      <c r="G78" s="4" t="s">
        <v>67</v>
      </c>
      <c r="H78" s="4" t="s">
        <v>67</v>
      </c>
      <c r="I78" s="4" t="s">
        <v>67</v>
      </c>
      <c r="J78" s="4" t="s">
        <v>67</v>
      </c>
      <c r="K78" s="4" t="s">
        <v>67</v>
      </c>
      <c r="L78" s="4" t="s">
        <v>67</v>
      </c>
      <c r="M78" s="4" t="s">
        <v>124</v>
      </c>
      <c r="N78" s="4" t="s">
        <v>68</v>
      </c>
      <c r="O78" s="4" t="s">
        <v>68</v>
      </c>
      <c r="P78" s="4" t="s">
        <v>68</v>
      </c>
      <c r="Q78" s="4" t="s">
        <v>77</v>
      </c>
      <c r="R78" s="4" t="s">
        <v>69</v>
      </c>
      <c r="S78" s="4" t="s">
        <v>69</v>
      </c>
      <c r="T78" s="4" t="s">
        <v>69</v>
      </c>
      <c r="U78" s="4" t="s">
        <v>70</v>
      </c>
      <c r="V78" s="4" t="s">
        <v>70</v>
      </c>
      <c r="W78" s="4" t="s">
        <v>70</v>
      </c>
      <c r="X78" s="4" t="s">
        <v>70</v>
      </c>
      <c r="Y78" s="4">
        <v>56.435165911439498</v>
      </c>
      <c r="Z78" s="4">
        <v>47.235518132171997</v>
      </c>
      <c r="AA78" s="4">
        <v>41.244130810953102</v>
      </c>
      <c r="AB78" s="4">
        <v>37.754451732799701</v>
      </c>
      <c r="AC78" s="4" t="s">
        <v>71</v>
      </c>
      <c r="AD78" s="4" t="s">
        <v>71</v>
      </c>
      <c r="AE78" s="4" t="s">
        <v>72</v>
      </c>
      <c r="AF78" s="4" t="s">
        <v>73</v>
      </c>
      <c r="AG78" s="4" t="s">
        <v>82</v>
      </c>
      <c r="AH78" s="4" t="s">
        <v>70</v>
      </c>
      <c r="AI78" s="4" t="s">
        <v>74</v>
      </c>
      <c r="AJ78" s="4" t="s">
        <v>70</v>
      </c>
      <c r="AK78" s="4">
        <v>1.0290333333333299</v>
      </c>
      <c r="AL78" s="4">
        <v>0</v>
      </c>
      <c r="AM78" s="4">
        <v>0</v>
      </c>
      <c r="AN78" s="4">
        <v>0</v>
      </c>
      <c r="AO78" s="4">
        <v>1.0296799999999999</v>
      </c>
      <c r="AP78" s="4">
        <v>0</v>
      </c>
      <c r="AQ78" s="4">
        <v>0</v>
      </c>
      <c r="AR78" s="4">
        <v>0</v>
      </c>
      <c r="AS78" s="4">
        <v>1</v>
      </c>
      <c r="AT78" s="4">
        <v>2</v>
      </c>
      <c r="AU78" s="4">
        <v>11</v>
      </c>
      <c r="AV78" s="4">
        <v>6</v>
      </c>
      <c r="AW78" s="4">
        <v>5</v>
      </c>
      <c r="AX78" s="4">
        <v>45</v>
      </c>
      <c r="AY78" s="4">
        <v>11</v>
      </c>
      <c r="AZ78" s="4">
        <v>6</v>
      </c>
      <c r="BA78" s="4">
        <v>0</v>
      </c>
      <c r="BB78" s="4">
        <v>0</v>
      </c>
      <c r="BC78" s="4">
        <v>0</v>
      </c>
      <c r="BD78" s="4">
        <v>0</v>
      </c>
      <c r="BE78" s="4">
        <v>-0.22612358187517001</v>
      </c>
      <c r="BF78" s="4">
        <v>-1.5685335121927799</v>
      </c>
      <c r="BG78" s="4">
        <v>-1.5685335121927799</v>
      </c>
      <c r="BH78" s="4">
        <v>-3.8158674606982501</v>
      </c>
      <c r="BI78" s="4">
        <v>0.120485439723284</v>
      </c>
      <c r="BJ78" s="4">
        <v>2.08143822686502</v>
      </c>
      <c r="BK78" s="4">
        <v>2.08143822686502</v>
      </c>
      <c r="BL78" s="5">
        <v>2.8615390570565702</v>
      </c>
    </row>
    <row r="79" spans="1:64" x14ac:dyDescent="0.25">
      <c r="A79" s="1" t="s">
        <v>63</v>
      </c>
      <c r="B79" s="2" t="s">
        <v>204</v>
      </c>
      <c r="C79" s="2">
        <v>0.56999999999999995</v>
      </c>
      <c r="D79" s="2">
        <v>0.66230010952902518</v>
      </c>
      <c r="E79" s="2" t="s">
        <v>67</v>
      </c>
      <c r="F79" s="2" t="s">
        <v>67</v>
      </c>
      <c r="G79" s="2" t="s">
        <v>67</v>
      </c>
      <c r="H79" s="2" t="s">
        <v>67</v>
      </c>
      <c r="I79" s="2" t="s">
        <v>67</v>
      </c>
      <c r="J79" s="2" t="s">
        <v>67</v>
      </c>
      <c r="K79" s="2" t="s">
        <v>67</v>
      </c>
      <c r="L79" s="2" t="s">
        <v>67</v>
      </c>
      <c r="M79" s="2" t="s">
        <v>68</v>
      </c>
      <c r="N79" s="2" t="s">
        <v>68</v>
      </c>
      <c r="O79" s="2" t="s">
        <v>68</v>
      </c>
      <c r="P79" s="2" t="s">
        <v>68</v>
      </c>
      <c r="Q79" s="2" t="s">
        <v>77</v>
      </c>
      <c r="R79" s="2" t="s">
        <v>78</v>
      </c>
      <c r="S79" s="2" t="s">
        <v>69</v>
      </c>
      <c r="T79" s="2" t="s">
        <v>69</v>
      </c>
      <c r="U79" s="2" t="s">
        <v>70</v>
      </c>
      <c r="V79" s="2" t="s">
        <v>70</v>
      </c>
      <c r="W79" s="2" t="s">
        <v>70</v>
      </c>
      <c r="X79" s="2" t="s">
        <v>70</v>
      </c>
      <c r="Y79" s="2">
        <v>54.9769082914409</v>
      </c>
      <c r="Z79" s="2">
        <v>50.555271204256201</v>
      </c>
      <c r="AA79" s="2">
        <v>42.705884461931497</v>
      </c>
      <c r="AB79" s="2">
        <v>38.181120696896599</v>
      </c>
      <c r="AC79" s="2" t="s">
        <v>72</v>
      </c>
      <c r="AD79" s="2" t="s">
        <v>71</v>
      </c>
      <c r="AE79" s="2" t="s">
        <v>71</v>
      </c>
      <c r="AF79" s="2" t="s">
        <v>72</v>
      </c>
      <c r="AG79" s="2" t="s">
        <v>70</v>
      </c>
      <c r="AH79" s="2" t="s">
        <v>98</v>
      </c>
      <c r="AI79" s="2" t="s">
        <v>70</v>
      </c>
      <c r="AJ79" s="2" t="s">
        <v>70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6</v>
      </c>
      <c r="AT79" s="2">
        <v>2</v>
      </c>
      <c r="AU79" s="2">
        <v>12</v>
      </c>
      <c r="AV79" s="2">
        <v>6</v>
      </c>
      <c r="AW79" s="2">
        <v>6</v>
      </c>
      <c r="AX79" s="2">
        <v>2</v>
      </c>
      <c r="AY79" s="2">
        <v>12</v>
      </c>
      <c r="AZ79" s="2">
        <v>6</v>
      </c>
      <c r="BA79" s="2">
        <v>0</v>
      </c>
      <c r="BB79" s="2">
        <v>0</v>
      </c>
      <c r="BC79" s="2">
        <v>0</v>
      </c>
      <c r="BD79" s="2">
        <v>0</v>
      </c>
      <c r="BE79" s="2">
        <v>0.298614893782575</v>
      </c>
      <c r="BF79" s="2">
        <v>0.376722996651355</v>
      </c>
      <c r="BG79" s="2">
        <v>-1.5685335121927799</v>
      </c>
      <c r="BH79" s="2">
        <v>-3.8158674606982501</v>
      </c>
      <c r="BI79" s="2">
        <v>-0.22612358187517001</v>
      </c>
      <c r="BJ79" s="2">
        <v>-1.5685335121927799</v>
      </c>
      <c r="BK79" s="2">
        <v>2.08143822686502</v>
      </c>
      <c r="BL79" s="6">
        <v>2.8615390570565702</v>
      </c>
    </row>
    <row r="80" spans="1:64" x14ac:dyDescent="0.25">
      <c r="A80" s="3" t="s">
        <v>63</v>
      </c>
      <c r="B80" s="4" t="s">
        <v>205</v>
      </c>
      <c r="C80" s="4">
        <v>-0.02</v>
      </c>
      <c r="D80" s="4">
        <v>7.2300109529025214E-2</v>
      </c>
      <c r="E80" s="4" t="s">
        <v>67</v>
      </c>
      <c r="F80" s="4" t="s">
        <v>67</v>
      </c>
      <c r="G80" s="4" t="s">
        <v>67</v>
      </c>
      <c r="H80" s="4" t="s">
        <v>67</v>
      </c>
      <c r="I80" s="4" t="s">
        <v>67</v>
      </c>
      <c r="J80" s="4" t="s">
        <v>67</v>
      </c>
      <c r="K80" s="4" t="s">
        <v>67</v>
      </c>
      <c r="L80" s="4" t="s">
        <v>67</v>
      </c>
      <c r="M80" s="4" t="s">
        <v>68</v>
      </c>
      <c r="N80" s="4" t="s">
        <v>68</v>
      </c>
      <c r="O80" s="4" t="s">
        <v>68</v>
      </c>
      <c r="P80" s="4" t="s">
        <v>68</v>
      </c>
      <c r="Q80" s="4" t="s">
        <v>77</v>
      </c>
      <c r="R80" s="4" t="s">
        <v>78</v>
      </c>
      <c r="S80" s="4" t="s">
        <v>69</v>
      </c>
      <c r="T80" s="4" t="s">
        <v>69</v>
      </c>
      <c r="U80" s="4" t="s">
        <v>70</v>
      </c>
      <c r="V80" s="4" t="s">
        <v>70</v>
      </c>
      <c r="W80" s="4" t="s">
        <v>70</v>
      </c>
      <c r="X80" s="4" t="s">
        <v>70</v>
      </c>
      <c r="Y80" s="4">
        <v>52.408314894922597</v>
      </c>
      <c r="Z80" s="4">
        <v>50.2802761947991</v>
      </c>
      <c r="AA80" s="4">
        <v>42.636025171350397</v>
      </c>
      <c r="AB80" s="4">
        <v>38.1575164153911</v>
      </c>
      <c r="AC80" s="4" t="s">
        <v>73</v>
      </c>
      <c r="AD80" s="4" t="s">
        <v>71</v>
      </c>
      <c r="AE80" s="4" t="s">
        <v>71</v>
      </c>
      <c r="AF80" s="4" t="s">
        <v>72</v>
      </c>
      <c r="AG80" s="4" t="s">
        <v>98</v>
      </c>
      <c r="AH80" s="4" t="s">
        <v>70</v>
      </c>
      <c r="AI80" s="4" t="s">
        <v>70</v>
      </c>
      <c r="AJ80" s="4" t="s">
        <v>70</v>
      </c>
      <c r="AK80" s="4">
        <v>0</v>
      </c>
      <c r="AL80" s="4">
        <v>0</v>
      </c>
      <c r="AM80" s="4">
        <v>0</v>
      </c>
      <c r="AN80" s="4">
        <v>0</v>
      </c>
      <c r="AO80" s="4">
        <v>0</v>
      </c>
      <c r="AP80" s="4">
        <v>0</v>
      </c>
      <c r="AQ80" s="4">
        <v>0</v>
      </c>
      <c r="AR80" s="4">
        <v>0</v>
      </c>
      <c r="AS80" s="4">
        <v>3</v>
      </c>
      <c r="AT80" s="4">
        <v>4</v>
      </c>
      <c r="AU80" s="4">
        <v>12</v>
      </c>
      <c r="AV80" s="4">
        <v>6</v>
      </c>
      <c r="AW80" s="4">
        <v>3</v>
      </c>
      <c r="AX80" s="4">
        <v>4</v>
      </c>
      <c r="AY80" s="4">
        <v>12</v>
      </c>
      <c r="AZ80" s="4">
        <v>6</v>
      </c>
      <c r="BA80" s="4">
        <v>0</v>
      </c>
      <c r="BB80" s="4">
        <v>0</v>
      </c>
      <c r="BC80" s="4">
        <v>0</v>
      </c>
      <c r="BD80" s="4">
        <v>0</v>
      </c>
      <c r="BE80" s="4">
        <v>-0.12607283130486099</v>
      </c>
      <c r="BF80" s="4">
        <v>0.376722996651355</v>
      </c>
      <c r="BG80" s="4">
        <v>-1.5685335121927799</v>
      </c>
      <c r="BH80" s="4">
        <v>-3.8158674606982501</v>
      </c>
      <c r="BI80" s="4">
        <v>0.298614893782575</v>
      </c>
      <c r="BJ80" s="4">
        <v>-1.5685335121927799</v>
      </c>
      <c r="BK80" s="4">
        <v>2.08143822686502</v>
      </c>
      <c r="BL80" s="5">
        <v>2.8615390570565702</v>
      </c>
    </row>
    <row r="81" spans="1:64" x14ac:dyDescent="0.25">
      <c r="A81" s="1" t="s">
        <v>63</v>
      </c>
      <c r="B81" s="2" t="s">
        <v>207</v>
      </c>
      <c r="C81" s="2">
        <v>-4.53</v>
      </c>
      <c r="D81" s="2">
        <v>-4.4376998904709755</v>
      </c>
      <c r="E81" s="2" t="s">
        <v>67</v>
      </c>
      <c r="F81" s="2" t="s">
        <v>67</v>
      </c>
      <c r="G81" s="2" t="s">
        <v>66</v>
      </c>
      <c r="H81" s="2" t="s">
        <v>90</v>
      </c>
      <c r="I81" s="2" t="s">
        <v>67</v>
      </c>
      <c r="J81" s="2" t="s">
        <v>66</v>
      </c>
      <c r="K81" s="2" t="s">
        <v>66</v>
      </c>
      <c r="L81" s="2" t="s">
        <v>90</v>
      </c>
      <c r="M81" s="2" t="s">
        <v>68</v>
      </c>
      <c r="N81" s="2" t="s">
        <v>68</v>
      </c>
      <c r="O81" s="2" t="s">
        <v>68</v>
      </c>
      <c r="P81" s="2" t="s">
        <v>68</v>
      </c>
      <c r="Q81" s="2" t="s">
        <v>69</v>
      </c>
      <c r="R81" s="2" t="s">
        <v>69</v>
      </c>
      <c r="S81" s="2" t="s">
        <v>69</v>
      </c>
      <c r="T81" s="2" t="s">
        <v>69</v>
      </c>
      <c r="U81" s="2" t="s">
        <v>75</v>
      </c>
      <c r="V81" s="2" t="s">
        <v>75</v>
      </c>
      <c r="W81" s="2" t="s">
        <v>70</v>
      </c>
      <c r="X81" s="2" t="s">
        <v>70</v>
      </c>
      <c r="Y81" s="2">
        <v>24.9780644586344</v>
      </c>
      <c r="Z81" s="2">
        <v>29.2694679558596</v>
      </c>
      <c r="AA81" s="2">
        <v>33.675439291152102</v>
      </c>
      <c r="AB81" s="2">
        <v>35.098397715604101</v>
      </c>
      <c r="AC81" s="2" t="s">
        <v>73</v>
      </c>
      <c r="AD81" s="2" t="s">
        <v>73</v>
      </c>
      <c r="AE81" s="2" t="s">
        <v>73</v>
      </c>
      <c r="AF81" s="2" t="s">
        <v>73</v>
      </c>
      <c r="AG81" s="2" t="s">
        <v>70</v>
      </c>
      <c r="AH81" s="2" t="s">
        <v>70</v>
      </c>
      <c r="AI81" s="2" t="s">
        <v>70</v>
      </c>
      <c r="AJ81" s="2" t="s">
        <v>70</v>
      </c>
      <c r="AK81" s="2">
        <v>0</v>
      </c>
      <c r="AL81" s="2">
        <v>0</v>
      </c>
      <c r="AM81" s="2">
        <v>1.0213000000000001</v>
      </c>
      <c r="AN81" s="2">
        <v>0</v>
      </c>
      <c r="AO81" s="2">
        <v>0</v>
      </c>
      <c r="AP81" s="2">
        <v>0</v>
      </c>
      <c r="AQ81" s="2">
        <v>1.0338149999999999</v>
      </c>
      <c r="AR81" s="2">
        <v>1.0338149999999999</v>
      </c>
      <c r="AS81" s="2">
        <v>2</v>
      </c>
      <c r="AT81" s="2">
        <v>6</v>
      </c>
      <c r="AU81" s="2">
        <v>1</v>
      </c>
      <c r="AV81" s="2">
        <v>8</v>
      </c>
      <c r="AW81" s="2">
        <v>2</v>
      </c>
      <c r="AX81" s="2">
        <v>1</v>
      </c>
      <c r="AY81" s="2">
        <v>1</v>
      </c>
      <c r="AZ81" s="2">
        <v>23</v>
      </c>
      <c r="BA81" s="2">
        <v>0</v>
      </c>
      <c r="BB81" s="2">
        <v>0</v>
      </c>
      <c r="BC81" s="2">
        <v>0</v>
      </c>
      <c r="BD81" s="2">
        <v>-3.4950561184649902</v>
      </c>
      <c r="BE81" s="2">
        <v>-0.95428360843336901</v>
      </c>
      <c r="BF81" s="2">
        <v>-0.95524414488676801</v>
      </c>
      <c r="BG81" s="2">
        <v>-2.14152254108176</v>
      </c>
      <c r="BH81" s="2">
        <v>2.8615390570565702</v>
      </c>
      <c r="BI81" s="2">
        <v>0.12526096033403</v>
      </c>
      <c r="BJ81" s="2">
        <v>0.376722996651355</v>
      </c>
      <c r="BK81" s="2">
        <v>2.08143822686502</v>
      </c>
      <c r="BL81" s="6">
        <v>-5.5135965473730399</v>
      </c>
    </row>
    <row r="82" spans="1:64" x14ac:dyDescent="0.25">
      <c r="A82" s="3" t="s">
        <v>63</v>
      </c>
      <c r="B82" s="4" t="s">
        <v>208</v>
      </c>
      <c r="C82" s="4">
        <v>0.06</v>
      </c>
      <c r="D82" s="4">
        <v>0.15230010952902523</v>
      </c>
      <c r="E82" s="4" t="s">
        <v>67</v>
      </c>
      <c r="F82" s="4" t="s">
        <v>67</v>
      </c>
      <c r="G82" s="4" t="s">
        <v>66</v>
      </c>
      <c r="H82" s="4" t="s">
        <v>90</v>
      </c>
      <c r="I82" s="4" t="s">
        <v>67</v>
      </c>
      <c r="J82" s="4" t="s">
        <v>67</v>
      </c>
      <c r="K82" s="4" t="s">
        <v>66</v>
      </c>
      <c r="L82" s="4" t="s">
        <v>90</v>
      </c>
      <c r="M82" s="4" t="s">
        <v>68</v>
      </c>
      <c r="N82" s="4" t="s">
        <v>68</v>
      </c>
      <c r="O82" s="4" t="s">
        <v>68</v>
      </c>
      <c r="P82" s="4" t="s">
        <v>68</v>
      </c>
      <c r="Q82" s="4" t="s">
        <v>78</v>
      </c>
      <c r="R82" s="4" t="s">
        <v>69</v>
      </c>
      <c r="S82" s="4" t="s">
        <v>69</v>
      </c>
      <c r="T82" s="4" t="s">
        <v>69</v>
      </c>
      <c r="U82" s="4" t="s">
        <v>70</v>
      </c>
      <c r="V82" s="4" t="s">
        <v>75</v>
      </c>
      <c r="W82" s="4" t="s">
        <v>70</v>
      </c>
      <c r="X82" s="4" t="s">
        <v>70</v>
      </c>
      <c r="Y82" s="4">
        <v>34.829151995976801</v>
      </c>
      <c r="Z82" s="4">
        <v>26.807676039065601</v>
      </c>
      <c r="AA82" s="4">
        <v>32.318458578157099</v>
      </c>
      <c r="AB82" s="4">
        <v>34.667284423714698</v>
      </c>
      <c r="AC82" s="4" t="s">
        <v>73</v>
      </c>
      <c r="AD82" s="4" t="s">
        <v>73</v>
      </c>
      <c r="AE82" s="4" t="s">
        <v>73</v>
      </c>
      <c r="AF82" s="4" t="s">
        <v>73</v>
      </c>
      <c r="AG82" s="4" t="s">
        <v>70</v>
      </c>
      <c r="AH82" s="4" t="s">
        <v>70</v>
      </c>
      <c r="AI82" s="4" t="s">
        <v>70</v>
      </c>
      <c r="AJ82" s="4" t="s">
        <v>70</v>
      </c>
      <c r="AK82" s="4">
        <v>0</v>
      </c>
      <c r="AL82" s="4">
        <v>0</v>
      </c>
      <c r="AM82" s="4">
        <v>1.0213000000000001</v>
      </c>
      <c r="AN82" s="4">
        <v>0</v>
      </c>
      <c r="AO82" s="4">
        <v>0</v>
      </c>
      <c r="AP82" s="4">
        <v>0</v>
      </c>
      <c r="AQ82" s="4">
        <v>1.0338149999999999</v>
      </c>
      <c r="AR82" s="4">
        <v>1.0338149999999999</v>
      </c>
      <c r="AS82" s="4">
        <v>3</v>
      </c>
      <c r="AT82" s="4">
        <v>8</v>
      </c>
      <c r="AU82" s="4">
        <v>1</v>
      </c>
      <c r="AV82" s="4">
        <v>8</v>
      </c>
      <c r="AW82" s="4">
        <v>10</v>
      </c>
      <c r="AX82" s="4">
        <v>3</v>
      </c>
      <c r="AY82" s="4">
        <v>1</v>
      </c>
      <c r="AZ82" s="4">
        <v>23</v>
      </c>
      <c r="BA82" s="4">
        <v>0</v>
      </c>
      <c r="BB82" s="4">
        <v>0</v>
      </c>
      <c r="BC82" s="4">
        <v>0</v>
      </c>
      <c r="BD82" s="4">
        <v>-3.5609118192166802</v>
      </c>
      <c r="BE82" s="4">
        <v>-0.95428360843336901</v>
      </c>
      <c r="BF82" s="4">
        <v>-0.95524414488676801</v>
      </c>
      <c r="BG82" s="4">
        <v>-2.14152254108176</v>
      </c>
      <c r="BH82" s="4">
        <v>2.8615390570565702</v>
      </c>
      <c r="BI82" s="4">
        <v>0.12526096033403</v>
      </c>
      <c r="BJ82" s="4">
        <v>0.376722996651355</v>
      </c>
      <c r="BK82" s="4">
        <v>2.08143822686502</v>
      </c>
      <c r="BL82" s="5">
        <v>-5.5135965473730399</v>
      </c>
    </row>
    <row r="83" spans="1:64" x14ac:dyDescent="0.25">
      <c r="A83" s="1" t="s">
        <v>63</v>
      </c>
      <c r="B83" s="2" t="s">
        <v>210</v>
      </c>
      <c r="C83" s="2">
        <v>-0.68</v>
      </c>
      <c r="D83" s="2">
        <v>-0.58769989047097482</v>
      </c>
      <c r="E83" s="2" t="s">
        <v>67</v>
      </c>
      <c r="F83" s="2" t="s">
        <v>67</v>
      </c>
      <c r="G83" s="2" t="s">
        <v>67</v>
      </c>
      <c r="H83" s="2" t="s">
        <v>90</v>
      </c>
      <c r="I83" s="2" t="s">
        <v>67</v>
      </c>
      <c r="J83" s="2" t="s">
        <v>67</v>
      </c>
      <c r="K83" s="2" t="s">
        <v>67</v>
      </c>
      <c r="L83" s="2" t="s">
        <v>90</v>
      </c>
      <c r="M83" s="2" t="s">
        <v>68</v>
      </c>
      <c r="N83" s="2" t="s">
        <v>68</v>
      </c>
      <c r="O83" s="2" t="s">
        <v>68</v>
      </c>
      <c r="P83" s="2" t="s">
        <v>68</v>
      </c>
      <c r="Q83" s="2" t="s">
        <v>78</v>
      </c>
      <c r="R83" s="2" t="s">
        <v>69</v>
      </c>
      <c r="S83" s="2" t="s">
        <v>69</v>
      </c>
      <c r="T83" s="2" t="s">
        <v>69</v>
      </c>
      <c r="U83" s="2" t="s">
        <v>70</v>
      </c>
      <c r="V83" s="2" t="s">
        <v>75</v>
      </c>
      <c r="W83" s="2" t="s">
        <v>70</v>
      </c>
      <c r="X83" s="2" t="s">
        <v>70</v>
      </c>
      <c r="Y83" s="2">
        <v>39.400990141939502</v>
      </c>
      <c r="Z83" s="2">
        <v>28.1112038636583</v>
      </c>
      <c r="AA83" s="2">
        <v>31.037636692031999</v>
      </c>
      <c r="AB83" s="2">
        <v>34.187372224541299</v>
      </c>
      <c r="AC83" s="2" t="s">
        <v>71</v>
      </c>
      <c r="AD83" s="2" t="s">
        <v>73</v>
      </c>
      <c r="AE83" s="2" t="s">
        <v>73</v>
      </c>
      <c r="AF83" s="2" t="s">
        <v>73</v>
      </c>
      <c r="AG83" s="2" t="s">
        <v>98</v>
      </c>
      <c r="AH83" s="2" t="s">
        <v>70</v>
      </c>
      <c r="AI83" s="2" t="s">
        <v>98</v>
      </c>
      <c r="AJ83" s="2" t="s">
        <v>70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1.0338149999999999</v>
      </c>
      <c r="AS83" s="2">
        <v>2</v>
      </c>
      <c r="AT83" s="2">
        <v>10</v>
      </c>
      <c r="AU83" s="2">
        <v>2</v>
      </c>
      <c r="AV83" s="2">
        <v>8</v>
      </c>
      <c r="AW83" s="2">
        <v>18</v>
      </c>
      <c r="AX83" s="2">
        <v>5</v>
      </c>
      <c r="AY83" s="2">
        <v>2</v>
      </c>
      <c r="AZ83" s="2">
        <v>23</v>
      </c>
      <c r="BA83" s="2">
        <v>0</v>
      </c>
      <c r="BB83" s="2">
        <v>0</v>
      </c>
      <c r="BC83" s="2">
        <v>0</v>
      </c>
      <c r="BD83" s="2">
        <v>-3.6361754772186101</v>
      </c>
      <c r="BE83" s="2">
        <v>-0.95428360843336901</v>
      </c>
      <c r="BF83" s="2">
        <v>-0.95524414488676801</v>
      </c>
      <c r="BG83" s="2">
        <v>-2.14152254108176</v>
      </c>
      <c r="BH83" s="2">
        <v>2.8615390570565702</v>
      </c>
      <c r="BI83" s="2">
        <v>0.12526096033403</v>
      </c>
      <c r="BJ83" s="2">
        <v>0.376722996651355</v>
      </c>
      <c r="BK83" s="2">
        <v>2.08143822686502</v>
      </c>
      <c r="BL83" s="6">
        <v>-5.5135965473730399</v>
      </c>
    </row>
    <row r="84" spans="1:64" x14ac:dyDescent="0.25">
      <c r="A84" s="3" t="s">
        <v>63</v>
      </c>
      <c r="B84" s="4" t="s">
        <v>211</v>
      </c>
      <c r="C84" s="4">
        <v>0.23</v>
      </c>
      <c r="D84" s="4">
        <v>0.32230010952902521</v>
      </c>
      <c r="E84" s="4" t="s">
        <v>81</v>
      </c>
      <c r="F84" s="4" t="s">
        <v>67</v>
      </c>
      <c r="G84" s="4" t="s">
        <v>67</v>
      </c>
      <c r="H84" s="4" t="s">
        <v>90</v>
      </c>
      <c r="I84" s="4" t="s">
        <v>67</v>
      </c>
      <c r="J84" s="4" t="s">
        <v>67</v>
      </c>
      <c r="K84" s="4" t="s">
        <v>67</v>
      </c>
      <c r="L84" s="4" t="s">
        <v>90</v>
      </c>
      <c r="M84" s="4" t="s">
        <v>68</v>
      </c>
      <c r="N84" s="4" t="s">
        <v>68</v>
      </c>
      <c r="O84" s="4" t="s">
        <v>68</v>
      </c>
      <c r="P84" s="4" t="s">
        <v>68</v>
      </c>
      <c r="Q84" s="4" t="s">
        <v>78</v>
      </c>
      <c r="R84" s="4" t="s">
        <v>69</v>
      </c>
      <c r="S84" s="4" t="s">
        <v>69</v>
      </c>
      <c r="T84" s="4" t="s">
        <v>69</v>
      </c>
      <c r="U84" s="4" t="s">
        <v>70</v>
      </c>
      <c r="V84" s="4" t="s">
        <v>70</v>
      </c>
      <c r="W84" s="4" t="s">
        <v>70</v>
      </c>
      <c r="X84" s="4" t="s">
        <v>70</v>
      </c>
      <c r="Y84" s="4">
        <v>44.033428954439501</v>
      </c>
      <c r="Z84" s="4">
        <v>30.870659819143299</v>
      </c>
      <c r="AA84" s="4">
        <v>31.743172409507899</v>
      </c>
      <c r="AB84" s="4">
        <v>34.3717528796141</v>
      </c>
      <c r="AC84" s="4" t="s">
        <v>71</v>
      </c>
      <c r="AD84" s="4" t="s">
        <v>73</v>
      </c>
      <c r="AE84" s="4" t="s">
        <v>73</v>
      </c>
      <c r="AF84" s="4" t="s">
        <v>73</v>
      </c>
      <c r="AG84" s="4" t="s">
        <v>70</v>
      </c>
      <c r="AH84" s="4" t="s">
        <v>70</v>
      </c>
      <c r="AI84" s="4" t="s">
        <v>98</v>
      </c>
      <c r="AJ84" s="4" t="s">
        <v>70</v>
      </c>
      <c r="AK84" s="4">
        <v>1.02345</v>
      </c>
      <c r="AL84" s="4">
        <v>0</v>
      </c>
      <c r="AM84" s="4">
        <v>0</v>
      </c>
      <c r="AN84" s="4">
        <v>0</v>
      </c>
      <c r="AO84" s="4">
        <v>1.0248600000000001</v>
      </c>
      <c r="AP84" s="4">
        <v>0</v>
      </c>
      <c r="AQ84" s="4">
        <v>0</v>
      </c>
      <c r="AR84" s="4">
        <v>1.0338149999999999</v>
      </c>
      <c r="AS84" s="4">
        <v>1</v>
      </c>
      <c r="AT84" s="4">
        <v>12</v>
      </c>
      <c r="AU84" s="4">
        <v>2</v>
      </c>
      <c r="AV84" s="4">
        <v>8</v>
      </c>
      <c r="AW84" s="4">
        <v>26</v>
      </c>
      <c r="AX84" s="4">
        <v>7</v>
      </c>
      <c r="AY84" s="4">
        <v>2</v>
      </c>
      <c r="AZ84" s="4">
        <v>23</v>
      </c>
      <c r="BA84" s="4">
        <v>0</v>
      </c>
      <c r="BB84" s="4">
        <v>0</v>
      </c>
      <c r="BC84" s="4">
        <v>0</v>
      </c>
      <c r="BD84" s="4">
        <v>-3.6070108097428801</v>
      </c>
      <c r="BE84" s="4">
        <v>-0.95428360843336901</v>
      </c>
      <c r="BF84" s="4">
        <v>-0.95524414488676801</v>
      </c>
      <c r="BG84" s="4">
        <v>-2.14152254108176</v>
      </c>
      <c r="BH84" s="4">
        <v>2.8615390570565702</v>
      </c>
      <c r="BI84" s="4">
        <v>0.12526096033403</v>
      </c>
      <c r="BJ84" s="4">
        <v>0.376722996651355</v>
      </c>
      <c r="BK84" s="4">
        <v>2.08143822686502</v>
      </c>
      <c r="BL84" s="5">
        <v>-5.5135965473730399</v>
      </c>
    </row>
    <row r="85" spans="1:64" x14ac:dyDescent="0.25">
      <c r="A85" s="1" t="s">
        <v>63</v>
      </c>
      <c r="B85" s="2" t="s">
        <v>213</v>
      </c>
      <c r="C85" s="2">
        <v>-0.65</v>
      </c>
      <c r="D85" s="2">
        <v>-0.55769989047097479</v>
      </c>
      <c r="E85" s="2" t="s">
        <v>90</v>
      </c>
      <c r="F85" s="2" t="s">
        <v>67</v>
      </c>
      <c r="G85" s="2" t="s">
        <v>67</v>
      </c>
      <c r="H85" s="2" t="s">
        <v>66</v>
      </c>
      <c r="I85" s="2" t="s">
        <v>67</v>
      </c>
      <c r="J85" s="2" t="s">
        <v>67</v>
      </c>
      <c r="K85" s="2" t="s">
        <v>67</v>
      </c>
      <c r="L85" s="2" t="s">
        <v>66</v>
      </c>
      <c r="M85" s="2" t="s">
        <v>68</v>
      </c>
      <c r="N85" s="2" t="s">
        <v>68</v>
      </c>
      <c r="O85" s="2" t="s">
        <v>68</v>
      </c>
      <c r="P85" s="2" t="s">
        <v>68</v>
      </c>
      <c r="Q85" s="2" t="s">
        <v>69</v>
      </c>
      <c r="R85" s="2" t="s">
        <v>69</v>
      </c>
      <c r="S85" s="2" t="s">
        <v>69</v>
      </c>
      <c r="T85" s="2" t="s">
        <v>69</v>
      </c>
      <c r="U85" s="2" t="s">
        <v>70</v>
      </c>
      <c r="V85" s="2" t="s">
        <v>95</v>
      </c>
      <c r="W85" s="2" t="s">
        <v>70</v>
      </c>
      <c r="X85" s="2" t="s">
        <v>70</v>
      </c>
      <c r="Y85" s="2">
        <v>39.276917966717498</v>
      </c>
      <c r="Z85" s="2">
        <v>28.0104744746873</v>
      </c>
      <c r="AA85" s="2">
        <v>30.229001119379198</v>
      </c>
      <c r="AB85" s="2">
        <v>33.887408573549799</v>
      </c>
      <c r="AC85" s="2" t="s">
        <v>105</v>
      </c>
      <c r="AD85" s="2" t="s">
        <v>73</v>
      </c>
      <c r="AE85" s="2" t="s">
        <v>73</v>
      </c>
      <c r="AF85" s="2" t="s">
        <v>73</v>
      </c>
      <c r="AG85" s="2" t="s">
        <v>70</v>
      </c>
      <c r="AH85" s="2" t="s">
        <v>70</v>
      </c>
      <c r="AI85" s="2" t="s">
        <v>70</v>
      </c>
      <c r="AJ85" s="2" t="s">
        <v>70</v>
      </c>
      <c r="AK85" s="2">
        <v>1.02356</v>
      </c>
      <c r="AL85" s="2">
        <v>0</v>
      </c>
      <c r="AM85" s="2">
        <v>0</v>
      </c>
      <c r="AN85" s="2">
        <v>1.0213000000000001</v>
      </c>
      <c r="AO85" s="2">
        <v>1.02484</v>
      </c>
      <c r="AP85" s="2">
        <v>0</v>
      </c>
      <c r="AQ85" s="2">
        <v>0</v>
      </c>
      <c r="AR85" s="2">
        <v>1.0338149999999999</v>
      </c>
      <c r="AS85" s="2">
        <v>3</v>
      </c>
      <c r="AT85" s="2">
        <v>14</v>
      </c>
      <c r="AU85" s="2">
        <v>3</v>
      </c>
      <c r="AV85" s="2">
        <v>1</v>
      </c>
      <c r="AW85" s="2">
        <v>34</v>
      </c>
      <c r="AX85" s="2">
        <v>9</v>
      </c>
      <c r="AY85" s="2">
        <v>3</v>
      </c>
      <c r="AZ85" s="2">
        <v>1</v>
      </c>
      <c r="BA85" s="2">
        <v>0</v>
      </c>
      <c r="BB85" s="2">
        <v>0</v>
      </c>
      <c r="BC85" s="2">
        <v>0</v>
      </c>
      <c r="BD85" s="2">
        <v>0</v>
      </c>
      <c r="BE85" s="2">
        <v>-0.95428360843336901</v>
      </c>
      <c r="BF85" s="2">
        <v>-0.95524414488676801</v>
      </c>
      <c r="BG85" s="2">
        <v>-2.14152254108176</v>
      </c>
      <c r="BH85" s="2">
        <v>-3.9165326032758299</v>
      </c>
      <c r="BI85" s="2">
        <v>0.12526096033403</v>
      </c>
      <c r="BJ85" s="2">
        <v>0.376722996651355</v>
      </c>
      <c r="BK85" s="2">
        <v>2.08143822686502</v>
      </c>
      <c r="BL85" s="6">
        <v>2.8615390570565702</v>
      </c>
    </row>
    <row r="86" spans="1:64" x14ac:dyDescent="0.25">
      <c r="A86" s="3" t="s">
        <v>63</v>
      </c>
      <c r="B86" s="4" t="s">
        <v>214</v>
      </c>
      <c r="C86" s="4">
        <v>-0.1</v>
      </c>
      <c r="D86" s="4">
        <v>-7.6998904709747878E-3</v>
      </c>
      <c r="E86" s="4" t="s">
        <v>67</v>
      </c>
      <c r="F86" s="4" t="s">
        <v>67</v>
      </c>
      <c r="G86" s="4" t="s">
        <v>67</v>
      </c>
      <c r="H86" s="4" t="s">
        <v>66</v>
      </c>
      <c r="I86" s="4" t="s">
        <v>67</v>
      </c>
      <c r="J86" s="4" t="s">
        <v>67</v>
      </c>
      <c r="K86" s="4" t="s">
        <v>67</v>
      </c>
      <c r="L86" s="4" t="s">
        <v>66</v>
      </c>
      <c r="M86" s="4" t="s">
        <v>68</v>
      </c>
      <c r="N86" s="4" t="s">
        <v>68</v>
      </c>
      <c r="O86" s="4" t="s">
        <v>68</v>
      </c>
      <c r="P86" s="4" t="s">
        <v>68</v>
      </c>
      <c r="Q86" s="4" t="s">
        <v>78</v>
      </c>
      <c r="R86" s="4" t="s">
        <v>69</v>
      </c>
      <c r="S86" s="4" t="s">
        <v>69</v>
      </c>
      <c r="T86" s="4" t="s">
        <v>69</v>
      </c>
      <c r="U86" s="4" t="s">
        <v>70</v>
      </c>
      <c r="V86" s="4" t="s">
        <v>70</v>
      </c>
      <c r="W86" s="4" t="s">
        <v>70</v>
      </c>
      <c r="X86" s="4" t="s">
        <v>70</v>
      </c>
      <c r="Y86" s="4">
        <v>45.8515759249916</v>
      </c>
      <c r="Z86" s="4">
        <v>30.544031603416599</v>
      </c>
      <c r="AA86" s="4">
        <v>31.116493392095698</v>
      </c>
      <c r="AB86" s="4">
        <v>34.216065441626299</v>
      </c>
      <c r="AC86" s="4" t="s">
        <v>71</v>
      </c>
      <c r="AD86" s="4" t="s">
        <v>71</v>
      </c>
      <c r="AE86" s="4" t="s">
        <v>73</v>
      </c>
      <c r="AF86" s="4" t="s">
        <v>73</v>
      </c>
      <c r="AG86" s="4" t="s">
        <v>70</v>
      </c>
      <c r="AH86" s="4" t="s">
        <v>70</v>
      </c>
      <c r="AI86" s="4" t="s">
        <v>70</v>
      </c>
      <c r="AJ86" s="4" t="s">
        <v>70</v>
      </c>
      <c r="AK86" s="4">
        <v>0</v>
      </c>
      <c r="AL86" s="4">
        <v>0</v>
      </c>
      <c r="AM86" s="4">
        <v>0</v>
      </c>
      <c r="AN86" s="4">
        <v>1.0213000000000001</v>
      </c>
      <c r="AO86" s="4">
        <v>0</v>
      </c>
      <c r="AP86" s="4">
        <v>0</v>
      </c>
      <c r="AQ86" s="4">
        <v>0</v>
      </c>
      <c r="AR86" s="4">
        <v>1.0338149999999999</v>
      </c>
      <c r="AS86" s="4">
        <v>2</v>
      </c>
      <c r="AT86" s="4">
        <v>16</v>
      </c>
      <c r="AU86" s="4">
        <v>3</v>
      </c>
      <c r="AV86" s="4">
        <v>1</v>
      </c>
      <c r="AW86" s="4">
        <v>42</v>
      </c>
      <c r="AX86" s="4">
        <v>11</v>
      </c>
      <c r="AY86" s="4">
        <v>3</v>
      </c>
      <c r="AZ86" s="4">
        <v>1</v>
      </c>
      <c r="BA86" s="4">
        <v>0</v>
      </c>
      <c r="BB86" s="4">
        <v>0</v>
      </c>
      <c r="BC86" s="4">
        <v>0</v>
      </c>
      <c r="BD86" s="4">
        <v>0</v>
      </c>
      <c r="BE86" s="4">
        <v>-0.95428360843336901</v>
      </c>
      <c r="BF86" s="4">
        <v>-0.95524414488676801</v>
      </c>
      <c r="BG86" s="4">
        <v>-2.14152254108176</v>
      </c>
      <c r="BH86" s="4">
        <v>-3.9165326032758299</v>
      </c>
      <c r="BI86" s="4">
        <v>0.12526096033403</v>
      </c>
      <c r="BJ86" s="4">
        <v>0.376722996651355</v>
      </c>
      <c r="BK86" s="4">
        <v>2.08143822686502</v>
      </c>
      <c r="BL86" s="5">
        <v>2.8615390570565702</v>
      </c>
    </row>
    <row r="87" spans="1:64" x14ac:dyDescent="0.25">
      <c r="A87" s="1" t="s">
        <v>63</v>
      </c>
      <c r="B87" s="2" t="s">
        <v>216</v>
      </c>
      <c r="C87" s="2">
        <v>-0.4</v>
      </c>
      <c r="D87" s="2">
        <v>-0.30769989047097479</v>
      </c>
      <c r="E87" s="2" t="s">
        <v>67</v>
      </c>
      <c r="F87" s="2" t="s">
        <v>67</v>
      </c>
      <c r="G87" s="2" t="s">
        <v>67</v>
      </c>
      <c r="H87" s="2" t="s">
        <v>66</v>
      </c>
      <c r="I87" s="2" t="s">
        <v>67</v>
      </c>
      <c r="J87" s="2" t="s">
        <v>67</v>
      </c>
      <c r="K87" s="2" t="s">
        <v>67</v>
      </c>
      <c r="L87" s="2" t="s">
        <v>66</v>
      </c>
      <c r="M87" s="2" t="s">
        <v>68</v>
      </c>
      <c r="N87" s="2" t="s">
        <v>68</v>
      </c>
      <c r="O87" s="2" t="s">
        <v>68</v>
      </c>
      <c r="P87" s="2" t="s">
        <v>68</v>
      </c>
      <c r="Q87" s="2" t="s">
        <v>78</v>
      </c>
      <c r="R87" s="2" t="s">
        <v>69</v>
      </c>
      <c r="S87" s="2" t="s">
        <v>69</v>
      </c>
      <c r="T87" s="2" t="s">
        <v>69</v>
      </c>
      <c r="U87" s="2" t="s">
        <v>70</v>
      </c>
      <c r="V87" s="2" t="s">
        <v>95</v>
      </c>
      <c r="W87" s="2" t="s">
        <v>70</v>
      </c>
      <c r="X87" s="2" t="s">
        <v>70</v>
      </c>
      <c r="Y87" s="2">
        <v>43.9009389285116</v>
      </c>
      <c r="Z87" s="2">
        <v>29.481243682841701</v>
      </c>
      <c r="AA87" s="2">
        <v>30.7031239699377</v>
      </c>
      <c r="AB87" s="2">
        <v>34.069915079119298</v>
      </c>
      <c r="AC87" s="2" t="s">
        <v>105</v>
      </c>
      <c r="AD87" s="2" t="s">
        <v>71</v>
      </c>
      <c r="AE87" s="2" t="s">
        <v>73</v>
      </c>
      <c r="AF87" s="2" t="s">
        <v>73</v>
      </c>
      <c r="AG87" s="2" t="s">
        <v>70</v>
      </c>
      <c r="AH87" s="2" t="s">
        <v>70</v>
      </c>
      <c r="AI87" s="2" t="s">
        <v>70</v>
      </c>
      <c r="AJ87" s="2" t="s">
        <v>70</v>
      </c>
      <c r="AK87" s="2">
        <v>0</v>
      </c>
      <c r="AL87" s="2">
        <v>0</v>
      </c>
      <c r="AM87" s="2">
        <v>0</v>
      </c>
      <c r="AN87" s="2">
        <v>1.0213000000000001</v>
      </c>
      <c r="AO87" s="2">
        <v>0</v>
      </c>
      <c r="AP87" s="2">
        <v>0</v>
      </c>
      <c r="AQ87" s="2">
        <v>0</v>
      </c>
      <c r="AR87" s="2">
        <v>1.0338149999999999</v>
      </c>
      <c r="AS87" s="2">
        <v>3</v>
      </c>
      <c r="AT87" s="2">
        <v>18</v>
      </c>
      <c r="AU87" s="2">
        <v>4</v>
      </c>
      <c r="AV87" s="2">
        <v>1</v>
      </c>
      <c r="AW87" s="2">
        <v>3</v>
      </c>
      <c r="AX87" s="2">
        <v>13</v>
      </c>
      <c r="AY87" s="2">
        <v>4</v>
      </c>
      <c r="AZ87" s="2">
        <v>1</v>
      </c>
      <c r="BA87" s="2">
        <v>0</v>
      </c>
      <c r="BB87" s="2">
        <v>0</v>
      </c>
      <c r="BC87" s="2">
        <v>0</v>
      </c>
      <c r="BD87" s="2">
        <v>0</v>
      </c>
      <c r="BE87" s="2">
        <v>0.35738764319983601</v>
      </c>
      <c r="BF87" s="2">
        <v>-0.95524414488676801</v>
      </c>
      <c r="BG87" s="2">
        <v>-2.14152254108176</v>
      </c>
      <c r="BH87" s="2">
        <v>-3.9165326032758299</v>
      </c>
      <c r="BI87" s="2">
        <v>-0.95428360843336901</v>
      </c>
      <c r="BJ87" s="2">
        <v>0.376722996651355</v>
      </c>
      <c r="BK87" s="2">
        <v>2.08143822686502</v>
      </c>
      <c r="BL87" s="6">
        <v>2.8615390570565702</v>
      </c>
    </row>
    <row r="88" spans="1:64" x14ac:dyDescent="0.25">
      <c r="A88" s="3" t="s">
        <v>63</v>
      </c>
      <c r="B88" s="4" t="s">
        <v>217</v>
      </c>
      <c r="C88" s="4">
        <v>-2.58</v>
      </c>
      <c r="D88" s="4">
        <v>-2.4876998904709748</v>
      </c>
      <c r="E88" s="4" t="s">
        <v>66</v>
      </c>
      <c r="F88" s="4" t="s">
        <v>66</v>
      </c>
      <c r="G88" s="4" t="s">
        <v>90</v>
      </c>
      <c r="H88" s="4" t="s">
        <v>90</v>
      </c>
      <c r="I88" s="4" t="s">
        <v>66</v>
      </c>
      <c r="J88" s="4" t="s">
        <v>66</v>
      </c>
      <c r="K88" s="4" t="s">
        <v>90</v>
      </c>
      <c r="L88" s="4" t="s">
        <v>90</v>
      </c>
      <c r="M88" s="4" t="s">
        <v>68</v>
      </c>
      <c r="N88" s="4" t="s">
        <v>68</v>
      </c>
      <c r="O88" s="4" t="s">
        <v>68</v>
      </c>
      <c r="P88" s="4" t="s">
        <v>68</v>
      </c>
      <c r="Q88" s="4" t="s">
        <v>69</v>
      </c>
      <c r="R88" s="4" t="s">
        <v>69</v>
      </c>
      <c r="S88" s="4" t="s">
        <v>69</v>
      </c>
      <c r="T88" s="4" t="s">
        <v>69</v>
      </c>
      <c r="U88" s="4" t="s">
        <v>75</v>
      </c>
      <c r="V88" s="4" t="s">
        <v>75</v>
      </c>
      <c r="W88" s="4" t="s">
        <v>95</v>
      </c>
      <c r="X88" s="4" t="s">
        <v>70</v>
      </c>
      <c r="Y88" s="4">
        <v>24.282685081484399</v>
      </c>
      <c r="Z88" s="4">
        <v>20.619368615612601</v>
      </c>
      <c r="AA88" s="4">
        <v>26.712603000424</v>
      </c>
      <c r="AB88" s="4">
        <v>32.564070909190299</v>
      </c>
      <c r="AC88" s="4" t="s">
        <v>73</v>
      </c>
      <c r="AD88" s="4" t="s">
        <v>73</v>
      </c>
      <c r="AE88" s="4" t="s">
        <v>73</v>
      </c>
      <c r="AF88" s="4" t="s">
        <v>73</v>
      </c>
      <c r="AG88" s="4" t="s">
        <v>75</v>
      </c>
      <c r="AH88" s="4" t="s">
        <v>70</v>
      </c>
      <c r="AI88" s="4" t="s">
        <v>70</v>
      </c>
      <c r="AJ88" s="4" t="s">
        <v>70</v>
      </c>
      <c r="AK88" s="4">
        <v>1.02125</v>
      </c>
      <c r="AL88" s="4">
        <v>1.02125</v>
      </c>
      <c r="AM88" s="4">
        <v>1.02237</v>
      </c>
      <c r="AN88" s="4">
        <v>0</v>
      </c>
      <c r="AO88" s="4">
        <v>1.02271</v>
      </c>
      <c r="AP88" s="4">
        <v>1.0274683333333301</v>
      </c>
      <c r="AQ88" s="4">
        <v>1.0338149999999999</v>
      </c>
      <c r="AR88" s="4">
        <v>1.0338149999999999</v>
      </c>
      <c r="AS88" s="4">
        <v>1</v>
      </c>
      <c r="AT88" s="4">
        <v>1</v>
      </c>
      <c r="AU88" s="4">
        <v>28</v>
      </c>
      <c r="AV88" s="4">
        <v>9</v>
      </c>
      <c r="AW88" s="4">
        <v>1</v>
      </c>
      <c r="AX88" s="4">
        <v>1</v>
      </c>
      <c r="AY88" s="4">
        <v>28</v>
      </c>
      <c r="AZ88" s="4">
        <v>24</v>
      </c>
      <c r="BA88" s="4">
        <v>0</v>
      </c>
      <c r="BB88" s="4">
        <v>0</v>
      </c>
      <c r="BC88" s="4">
        <v>-2.1108609208067799</v>
      </c>
      <c r="BD88" s="4">
        <v>-3.8864271400750701</v>
      </c>
      <c r="BE88" s="4">
        <v>-0.36099321918142702</v>
      </c>
      <c r="BF88" s="4">
        <v>-0.96009309993696501</v>
      </c>
      <c r="BG88" s="4">
        <v>2.08143822686502</v>
      </c>
      <c r="BH88" s="4">
        <v>2.8615390570565702</v>
      </c>
      <c r="BI88" s="4">
        <v>0.35738764319983601</v>
      </c>
      <c r="BJ88" s="4">
        <v>0.376722996651355</v>
      </c>
      <c r="BK88" s="4">
        <v>-2.2403901319564001</v>
      </c>
      <c r="BL88" s="5">
        <v>-5.5135965473730399</v>
      </c>
    </row>
    <row r="89" spans="1:64" x14ac:dyDescent="0.25">
      <c r="A89" s="1" t="s">
        <v>63</v>
      </c>
      <c r="B89" s="2" t="s">
        <v>219</v>
      </c>
      <c r="C89" s="2">
        <v>0.42</v>
      </c>
      <c r="D89" s="2">
        <v>0.51230010952902516</v>
      </c>
      <c r="E89" s="2" t="s">
        <v>113</v>
      </c>
      <c r="F89" s="2" t="s">
        <v>67</v>
      </c>
      <c r="G89" s="2" t="s">
        <v>66</v>
      </c>
      <c r="H89" s="2" t="s">
        <v>90</v>
      </c>
      <c r="I89" s="2" t="s">
        <v>67</v>
      </c>
      <c r="J89" s="2" t="s">
        <v>67</v>
      </c>
      <c r="K89" s="2" t="s">
        <v>66</v>
      </c>
      <c r="L89" s="2" t="s">
        <v>90</v>
      </c>
      <c r="M89" s="2" t="s">
        <v>68</v>
      </c>
      <c r="N89" s="2" t="s">
        <v>68</v>
      </c>
      <c r="O89" s="2" t="s">
        <v>68</v>
      </c>
      <c r="P89" s="2" t="s">
        <v>68</v>
      </c>
      <c r="Q89" s="2" t="s">
        <v>77</v>
      </c>
      <c r="R89" s="2" t="s">
        <v>78</v>
      </c>
      <c r="S89" s="2" t="s">
        <v>69</v>
      </c>
      <c r="T89" s="2" t="s">
        <v>69</v>
      </c>
      <c r="U89" s="2" t="s">
        <v>70</v>
      </c>
      <c r="V89" s="2" t="s">
        <v>75</v>
      </c>
      <c r="W89" s="2" t="s">
        <v>75</v>
      </c>
      <c r="X89" s="2" t="s">
        <v>70</v>
      </c>
      <c r="Y89" s="2">
        <v>42.268407417156801</v>
      </c>
      <c r="Z89" s="2">
        <v>29.200898799651299</v>
      </c>
      <c r="AA89" s="2">
        <v>28.185428241029001</v>
      </c>
      <c r="AB89" s="2">
        <v>32.914620721663503</v>
      </c>
      <c r="AC89" s="2" t="s">
        <v>71</v>
      </c>
      <c r="AD89" s="2" t="s">
        <v>72</v>
      </c>
      <c r="AE89" s="2" t="s">
        <v>73</v>
      </c>
      <c r="AF89" s="2" t="s">
        <v>73</v>
      </c>
      <c r="AG89" s="2" t="s">
        <v>82</v>
      </c>
      <c r="AH89" s="2" t="s">
        <v>70</v>
      </c>
      <c r="AI89" s="2" t="s">
        <v>70</v>
      </c>
      <c r="AJ89" s="2" t="s">
        <v>70</v>
      </c>
      <c r="AK89" s="2">
        <v>1.0207200000000001</v>
      </c>
      <c r="AL89" s="2">
        <v>0</v>
      </c>
      <c r="AM89" s="2">
        <v>1.0207200000000001</v>
      </c>
      <c r="AN89" s="2">
        <v>0</v>
      </c>
      <c r="AO89" s="2">
        <v>1.02271</v>
      </c>
      <c r="AP89" s="2">
        <v>0</v>
      </c>
      <c r="AQ89" s="2">
        <v>1.0338149999999999</v>
      </c>
      <c r="AR89" s="2">
        <v>1.0338149999999999</v>
      </c>
      <c r="AS89" s="2">
        <v>6</v>
      </c>
      <c r="AT89" s="2">
        <v>2</v>
      </c>
      <c r="AU89" s="2">
        <v>1</v>
      </c>
      <c r="AV89" s="2">
        <v>9</v>
      </c>
      <c r="AW89" s="2">
        <v>6</v>
      </c>
      <c r="AX89" s="2">
        <v>2</v>
      </c>
      <c r="AY89" s="2">
        <v>1</v>
      </c>
      <c r="AZ89" s="2">
        <v>24</v>
      </c>
      <c r="BA89" s="2">
        <v>0</v>
      </c>
      <c r="BB89" s="2">
        <v>0</v>
      </c>
      <c r="BC89" s="2">
        <v>0</v>
      </c>
      <c r="BD89" s="2">
        <v>-3.82997939657362</v>
      </c>
      <c r="BE89" s="2">
        <v>-0.412703058685785</v>
      </c>
      <c r="BF89" s="2">
        <v>-1.01149202346893</v>
      </c>
      <c r="BG89" s="2">
        <v>-2.1970967278301998</v>
      </c>
      <c r="BH89" s="2">
        <v>2.8615390570565702</v>
      </c>
      <c r="BI89" s="2">
        <v>0.35738764319983601</v>
      </c>
      <c r="BJ89" s="2">
        <v>0.376722996651355</v>
      </c>
      <c r="BK89" s="2">
        <v>2.08143822686502</v>
      </c>
      <c r="BL89" s="6">
        <v>-5.5135965473730399</v>
      </c>
    </row>
    <row r="90" spans="1:64" x14ac:dyDescent="0.25">
      <c r="A90" s="3" t="s">
        <v>63</v>
      </c>
      <c r="B90" s="4" t="s">
        <v>220</v>
      </c>
      <c r="C90" s="4">
        <v>-0.81</v>
      </c>
      <c r="D90" s="4">
        <v>-0.71769989047097482</v>
      </c>
      <c r="E90" s="4" t="s">
        <v>81</v>
      </c>
      <c r="F90" s="4" t="s">
        <v>66</v>
      </c>
      <c r="G90" s="4" t="s">
        <v>90</v>
      </c>
      <c r="H90" s="4" t="s">
        <v>90</v>
      </c>
      <c r="I90" s="4" t="s">
        <v>67</v>
      </c>
      <c r="J90" s="4" t="s">
        <v>66</v>
      </c>
      <c r="K90" s="4" t="s">
        <v>90</v>
      </c>
      <c r="L90" s="4" t="s">
        <v>90</v>
      </c>
      <c r="M90" s="4" t="s">
        <v>68</v>
      </c>
      <c r="N90" s="4" t="s">
        <v>68</v>
      </c>
      <c r="O90" s="4" t="s">
        <v>68</v>
      </c>
      <c r="P90" s="4" t="s">
        <v>68</v>
      </c>
      <c r="Q90" s="4" t="s">
        <v>69</v>
      </c>
      <c r="R90" s="4" t="s">
        <v>69</v>
      </c>
      <c r="S90" s="4" t="s">
        <v>69</v>
      </c>
      <c r="T90" s="4" t="s">
        <v>69</v>
      </c>
      <c r="U90" s="4" t="s">
        <v>70</v>
      </c>
      <c r="V90" s="4" t="s">
        <v>75</v>
      </c>
      <c r="W90" s="4" t="s">
        <v>75</v>
      </c>
      <c r="X90" s="4" t="s">
        <v>70</v>
      </c>
      <c r="Y90" s="4">
        <v>40.695345138780901</v>
      </c>
      <c r="Z90" s="4">
        <v>25.051753894428298</v>
      </c>
      <c r="AA90" s="4">
        <v>26.3622428676506</v>
      </c>
      <c r="AB90" s="4">
        <v>32.443135979832398</v>
      </c>
      <c r="AC90" s="4" t="s">
        <v>71</v>
      </c>
      <c r="AD90" s="4" t="s">
        <v>72</v>
      </c>
      <c r="AE90" s="4" t="s">
        <v>73</v>
      </c>
      <c r="AF90" s="4" t="s">
        <v>73</v>
      </c>
      <c r="AG90" s="4" t="s">
        <v>70</v>
      </c>
      <c r="AH90" s="4" t="s">
        <v>70</v>
      </c>
      <c r="AI90" s="4" t="s">
        <v>70</v>
      </c>
      <c r="AJ90" s="4" t="s">
        <v>70</v>
      </c>
      <c r="AK90" s="4">
        <v>0</v>
      </c>
      <c r="AL90" s="4">
        <v>1.02237</v>
      </c>
      <c r="AM90" s="4">
        <v>1.02237</v>
      </c>
      <c r="AN90" s="4">
        <v>0</v>
      </c>
      <c r="AO90" s="4">
        <v>0</v>
      </c>
      <c r="AP90" s="4">
        <v>1.0274683333333301</v>
      </c>
      <c r="AQ90" s="4">
        <v>1.0338149999999999</v>
      </c>
      <c r="AR90" s="4">
        <v>1.0338149999999999</v>
      </c>
      <c r="AS90" s="4">
        <v>1</v>
      </c>
      <c r="AT90" s="4">
        <v>1</v>
      </c>
      <c r="AU90" s="4">
        <v>29</v>
      </c>
      <c r="AV90" s="4">
        <v>9</v>
      </c>
      <c r="AW90" s="4">
        <v>2</v>
      </c>
      <c r="AX90" s="4">
        <v>1</v>
      </c>
      <c r="AY90" s="4">
        <v>29</v>
      </c>
      <c r="AZ90" s="4">
        <v>24</v>
      </c>
      <c r="BA90" s="4">
        <v>0</v>
      </c>
      <c r="BB90" s="4">
        <v>0</v>
      </c>
      <c r="BC90" s="4">
        <v>-2.1309826091122499</v>
      </c>
      <c r="BD90" s="4">
        <v>-3.9061838503005801</v>
      </c>
      <c r="BE90" s="4">
        <v>-0.41465437338407501</v>
      </c>
      <c r="BF90" s="4">
        <v>-1.01343160548902</v>
      </c>
      <c r="BG90" s="4">
        <v>2.08143822686502</v>
      </c>
      <c r="BH90" s="4">
        <v>2.8615390570565702</v>
      </c>
      <c r="BI90" s="4">
        <v>0.35738764319983601</v>
      </c>
      <c r="BJ90" s="4">
        <v>0.376722996651355</v>
      </c>
      <c r="BK90" s="4">
        <v>-2.2403901319564001</v>
      </c>
      <c r="BL90" s="5">
        <v>-5.5135965473730399</v>
      </c>
    </row>
    <row r="91" spans="1:64" x14ac:dyDescent="0.25">
      <c r="A91" s="1" t="s">
        <v>63</v>
      </c>
      <c r="B91" s="2" t="s">
        <v>222</v>
      </c>
      <c r="C91" s="2">
        <v>-2.36</v>
      </c>
      <c r="D91" s="2">
        <v>-2.2676998904709746</v>
      </c>
      <c r="E91" s="2" t="s">
        <v>67</v>
      </c>
      <c r="F91" s="2" t="s">
        <v>66</v>
      </c>
      <c r="G91" s="2" t="s">
        <v>66</v>
      </c>
      <c r="H91" s="2" t="s">
        <v>90</v>
      </c>
      <c r="I91" s="2" t="s">
        <v>67</v>
      </c>
      <c r="J91" s="2" t="s">
        <v>66</v>
      </c>
      <c r="K91" s="2" t="s">
        <v>66</v>
      </c>
      <c r="L91" s="2" t="s">
        <v>90</v>
      </c>
      <c r="M91" s="2" t="s">
        <v>68</v>
      </c>
      <c r="N91" s="2" t="s">
        <v>68</v>
      </c>
      <c r="O91" s="2" t="s">
        <v>68</v>
      </c>
      <c r="P91" s="2" t="s">
        <v>68</v>
      </c>
      <c r="Q91" s="2" t="s">
        <v>69</v>
      </c>
      <c r="R91" s="2" t="s">
        <v>69</v>
      </c>
      <c r="S91" s="2" t="s">
        <v>69</v>
      </c>
      <c r="T91" s="2" t="s">
        <v>69</v>
      </c>
      <c r="U91" s="2" t="s">
        <v>70</v>
      </c>
      <c r="V91" s="2" t="s">
        <v>75</v>
      </c>
      <c r="W91" s="2" t="s">
        <v>75</v>
      </c>
      <c r="X91" s="2" t="s">
        <v>70</v>
      </c>
      <c r="Y91" s="2">
        <v>34.8919261593052</v>
      </c>
      <c r="Z91" s="2">
        <v>22.600703017589598</v>
      </c>
      <c r="AA91" s="2">
        <v>23.630515447222699</v>
      </c>
      <c r="AB91" s="2">
        <v>31.292092551164099</v>
      </c>
      <c r="AC91" s="2" t="s">
        <v>73</v>
      </c>
      <c r="AD91" s="2" t="s">
        <v>73</v>
      </c>
      <c r="AE91" s="2" t="s">
        <v>73</v>
      </c>
      <c r="AF91" s="2" t="s">
        <v>73</v>
      </c>
      <c r="AG91" s="2" t="s">
        <v>70</v>
      </c>
      <c r="AH91" s="2" t="s">
        <v>70</v>
      </c>
      <c r="AI91" s="2" t="s">
        <v>75</v>
      </c>
      <c r="AJ91" s="2" t="s">
        <v>70</v>
      </c>
      <c r="AK91" s="2">
        <v>0</v>
      </c>
      <c r="AL91" s="2">
        <v>1.0177400000000001</v>
      </c>
      <c r="AM91" s="2">
        <v>1.0177400000000001</v>
      </c>
      <c r="AN91" s="2">
        <v>0</v>
      </c>
      <c r="AO91" s="2">
        <v>0</v>
      </c>
      <c r="AP91" s="2">
        <v>1.02237</v>
      </c>
      <c r="AQ91" s="2">
        <v>1.02237</v>
      </c>
      <c r="AR91" s="2">
        <v>1.0338149999999999</v>
      </c>
      <c r="AS91" s="2">
        <v>3</v>
      </c>
      <c r="AT91" s="2">
        <v>1</v>
      </c>
      <c r="AU91" s="2">
        <v>1</v>
      </c>
      <c r="AV91" s="2">
        <v>9</v>
      </c>
      <c r="AW91" s="2">
        <v>3</v>
      </c>
      <c r="AX91" s="2">
        <v>1</v>
      </c>
      <c r="AY91" s="2">
        <v>1</v>
      </c>
      <c r="AZ91" s="2">
        <v>24</v>
      </c>
      <c r="BA91" s="2">
        <v>0</v>
      </c>
      <c r="BB91" s="2">
        <v>0</v>
      </c>
      <c r="BC91" s="2">
        <v>0</v>
      </c>
      <c r="BD91" s="2">
        <v>-4.1018693611056101</v>
      </c>
      <c r="BE91" s="2">
        <v>-0.52292564681503695</v>
      </c>
      <c r="BF91" s="2">
        <v>-1.30048974446006</v>
      </c>
      <c r="BG91" s="2">
        <v>-2.4826330666411001</v>
      </c>
      <c r="BH91" s="2">
        <v>2.8615390570565702</v>
      </c>
      <c r="BI91" s="2">
        <v>0.23415303223279199</v>
      </c>
      <c r="BJ91" s="2">
        <v>0.376722996651355</v>
      </c>
      <c r="BK91" s="2">
        <v>2.08143822686502</v>
      </c>
      <c r="BL91" s="6">
        <v>-5.5135965473730399</v>
      </c>
    </row>
    <row r="92" spans="1:64" x14ac:dyDescent="0.25">
      <c r="A92" s="3" t="s">
        <v>63</v>
      </c>
      <c r="B92" s="4" t="s">
        <v>223</v>
      </c>
      <c r="C92" s="4">
        <v>-0.22</v>
      </c>
      <c r="D92" s="4">
        <v>-0.1276998904709748</v>
      </c>
      <c r="E92" s="4" t="s">
        <v>67</v>
      </c>
      <c r="F92" s="4" t="s">
        <v>67</v>
      </c>
      <c r="G92" s="4" t="s">
        <v>66</v>
      </c>
      <c r="H92" s="4" t="s">
        <v>90</v>
      </c>
      <c r="I92" s="4" t="s">
        <v>67</v>
      </c>
      <c r="J92" s="4" t="s">
        <v>67</v>
      </c>
      <c r="K92" s="4" t="s">
        <v>66</v>
      </c>
      <c r="L92" s="4" t="s">
        <v>90</v>
      </c>
      <c r="M92" s="4" t="s">
        <v>68</v>
      </c>
      <c r="N92" s="4" t="s">
        <v>68</v>
      </c>
      <c r="O92" s="4" t="s">
        <v>68</v>
      </c>
      <c r="P92" s="4" t="s">
        <v>68</v>
      </c>
      <c r="Q92" s="4" t="s">
        <v>69</v>
      </c>
      <c r="R92" s="4" t="s">
        <v>69</v>
      </c>
      <c r="S92" s="4" t="s">
        <v>69</v>
      </c>
      <c r="T92" s="4" t="s">
        <v>69</v>
      </c>
      <c r="U92" s="4" t="s">
        <v>70</v>
      </c>
      <c r="V92" s="4" t="s">
        <v>75</v>
      </c>
      <c r="W92" s="4" t="s">
        <v>75</v>
      </c>
      <c r="X92" s="4" t="s">
        <v>70</v>
      </c>
      <c r="Y92" s="4">
        <v>41.822376960268599</v>
      </c>
      <c r="Z92" s="4">
        <v>27.545117587273701</v>
      </c>
      <c r="AA92" s="4">
        <v>24.664798134820298</v>
      </c>
      <c r="AB92" s="4">
        <v>31.4476503351903</v>
      </c>
      <c r="AC92" s="4" t="s">
        <v>71</v>
      </c>
      <c r="AD92" s="4" t="s">
        <v>73</v>
      </c>
      <c r="AE92" s="4" t="s">
        <v>73</v>
      </c>
      <c r="AF92" s="4" t="s">
        <v>73</v>
      </c>
      <c r="AG92" s="4" t="s">
        <v>70</v>
      </c>
      <c r="AH92" s="4" t="s">
        <v>74</v>
      </c>
      <c r="AI92" s="4" t="s">
        <v>75</v>
      </c>
      <c r="AJ92" s="4" t="s">
        <v>70</v>
      </c>
      <c r="AK92" s="4">
        <v>0</v>
      </c>
      <c r="AL92" s="4">
        <v>0</v>
      </c>
      <c r="AM92" s="4">
        <v>1.0177400000000001</v>
      </c>
      <c r="AN92" s="4">
        <v>0</v>
      </c>
      <c r="AO92" s="4">
        <v>0</v>
      </c>
      <c r="AP92" s="4">
        <v>0</v>
      </c>
      <c r="AQ92" s="4">
        <v>1.02237</v>
      </c>
      <c r="AR92" s="4">
        <v>1.0338149999999999</v>
      </c>
      <c r="AS92" s="4">
        <v>3</v>
      </c>
      <c r="AT92" s="4">
        <v>3</v>
      </c>
      <c r="AU92" s="4">
        <v>1</v>
      </c>
      <c r="AV92" s="4">
        <v>9</v>
      </c>
      <c r="AW92" s="4">
        <v>11</v>
      </c>
      <c r="AX92" s="4">
        <v>3</v>
      </c>
      <c r="AY92" s="4">
        <v>1</v>
      </c>
      <c r="AZ92" s="4">
        <v>24</v>
      </c>
      <c r="BA92" s="4">
        <v>0</v>
      </c>
      <c r="BB92" s="4">
        <v>0</v>
      </c>
      <c r="BC92" s="4">
        <v>0</v>
      </c>
      <c r="BD92" s="4">
        <v>-4.0745862850799099</v>
      </c>
      <c r="BE92" s="4">
        <v>-0.52292564681503695</v>
      </c>
      <c r="BF92" s="4">
        <v>-1.30048974446006</v>
      </c>
      <c r="BG92" s="4">
        <v>-2.4826330666411001</v>
      </c>
      <c r="BH92" s="4">
        <v>2.8615390570565702</v>
      </c>
      <c r="BI92" s="4">
        <v>0.23415303223279199</v>
      </c>
      <c r="BJ92" s="4">
        <v>0.376722996651355</v>
      </c>
      <c r="BK92" s="4">
        <v>2.08143822686502</v>
      </c>
      <c r="BL92" s="5">
        <v>-5.5135965473730399</v>
      </c>
    </row>
    <row r="93" spans="1:64" x14ac:dyDescent="0.25">
      <c r="A93" s="1" t="s">
        <v>63</v>
      </c>
      <c r="B93" s="2" t="s">
        <v>225</v>
      </c>
      <c r="C93" s="2">
        <v>0.64</v>
      </c>
      <c r="D93" s="2">
        <v>0.73230010952902524</v>
      </c>
      <c r="E93" s="2" t="s">
        <v>67</v>
      </c>
      <c r="F93" s="2" t="s">
        <v>67</v>
      </c>
      <c r="G93" s="2" t="s">
        <v>67</v>
      </c>
      <c r="H93" s="2" t="s">
        <v>90</v>
      </c>
      <c r="I93" s="2" t="s">
        <v>67</v>
      </c>
      <c r="J93" s="2" t="s">
        <v>67</v>
      </c>
      <c r="K93" s="2" t="s">
        <v>67</v>
      </c>
      <c r="L93" s="2" t="s">
        <v>90</v>
      </c>
      <c r="M93" s="2" t="s">
        <v>68</v>
      </c>
      <c r="N93" s="2" t="s">
        <v>68</v>
      </c>
      <c r="O93" s="2" t="s">
        <v>68</v>
      </c>
      <c r="P93" s="2" t="s">
        <v>68</v>
      </c>
      <c r="Q93" s="2" t="s">
        <v>78</v>
      </c>
      <c r="R93" s="2" t="s">
        <v>78</v>
      </c>
      <c r="S93" s="2" t="s">
        <v>69</v>
      </c>
      <c r="T93" s="2" t="s">
        <v>69</v>
      </c>
      <c r="U93" s="2" t="s">
        <v>70</v>
      </c>
      <c r="V93" s="2" t="s">
        <v>70</v>
      </c>
      <c r="W93" s="2" t="s">
        <v>75</v>
      </c>
      <c r="X93" s="2" t="s">
        <v>70</v>
      </c>
      <c r="Y93" s="2">
        <v>49.802751509796501</v>
      </c>
      <c r="Z93" s="2">
        <v>35.2564030687426</v>
      </c>
      <c r="AA93" s="2">
        <v>28.8827418926675</v>
      </c>
      <c r="AB93" s="2">
        <v>31.968247231261198</v>
      </c>
      <c r="AC93" s="2" t="s">
        <v>71</v>
      </c>
      <c r="AD93" s="2" t="s">
        <v>71</v>
      </c>
      <c r="AE93" s="2" t="s">
        <v>73</v>
      </c>
      <c r="AF93" s="2" t="s">
        <v>73</v>
      </c>
      <c r="AG93" s="2" t="s">
        <v>70</v>
      </c>
      <c r="AH93" s="2" t="s">
        <v>70</v>
      </c>
      <c r="AI93" s="2" t="s">
        <v>70</v>
      </c>
      <c r="AJ93" s="2" t="s">
        <v>70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1.0338149999999999</v>
      </c>
      <c r="AS93" s="2">
        <v>2</v>
      </c>
      <c r="AT93" s="2">
        <v>5</v>
      </c>
      <c r="AU93" s="2">
        <v>2</v>
      </c>
      <c r="AV93" s="2">
        <v>9</v>
      </c>
      <c r="AW93" s="2">
        <v>2</v>
      </c>
      <c r="AX93" s="2">
        <v>5</v>
      </c>
      <c r="AY93" s="2">
        <v>2</v>
      </c>
      <c r="AZ93" s="2">
        <v>24</v>
      </c>
      <c r="BA93" s="2">
        <v>0</v>
      </c>
      <c r="BB93" s="2">
        <v>0</v>
      </c>
      <c r="BC93" s="2">
        <v>0</v>
      </c>
      <c r="BD93" s="2">
        <v>-3.9852106912026102</v>
      </c>
      <c r="BE93" s="2">
        <v>0.42250476546072302</v>
      </c>
      <c r="BF93" s="2">
        <v>-1.30048974446006</v>
      </c>
      <c r="BG93" s="2">
        <v>-2.4826330666411001</v>
      </c>
      <c r="BH93" s="2">
        <v>2.8615390570565702</v>
      </c>
      <c r="BI93" s="2">
        <v>-0.52292564681503695</v>
      </c>
      <c r="BJ93" s="2">
        <v>0.376722996651355</v>
      </c>
      <c r="BK93" s="2">
        <v>2.08143822686502</v>
      </c>
      <c r="BL93" s="6">
        <v>-5.5135965473730399</v>
      </c>
    </row>
    <row r="94" spans="1:64" x14ac:dyDescent="0.25">
      <c r="A94" s="3" t="s">
        <v>63</v>
      </c>
      <c r="B94" s="4" t="s">
        <v>226</v>
      </c>
      <c r="C94" s="4">
        <v>-1.01</v>
      </c>
      <c r="D94" s="4">
        <v>-0.91769989047097478</v>
      </c>
      <c r="E94" s="4" t="s">
        <v>67</v>
      </c>
      <c r="F94" s="4" t="s">
        <v>67</v>
      </c>
      <c r="G94" s="4" t="s">
        <v>67</v>
      </c>
      <c r="H94" s="4" t="s">
        <v>90</v>
      </c>
      <c r="I94" s="4" t="s">
        <v>67</v>
      </c>
      <c r="J94" s="4" t="s">
        <v>67</v>
      </c>
      <c r="K94" s="4" t="s">
        <v>67</v>
      </c>
      <c r="L94" s="4" t="s">
        <v>90</v>
      </c>
      <c r="M94" s="4" t="s">
        <v>68</v>
      </c>
      <c r="N94" s="4" t="s">
        <v>68</v>
      </c>
      <c r="O94" s="4" t="s">
        <v>68</v>
      </c>
      <c r="P94" s="4" t="s">
        <v>68</v>
      </c>
      <c r="Q94" s="4" t="s">
        <v>69</v>
      </c>
      <c r="R94" s="4" t="s">
        <v>78</v>
      </c>
      <c r="S94" s="4" t="s">
        <v>69</v>
      </c>
      <c r="T94" s="4" t="s">
        <v>69</v>
      </c>
      <c r="U94" s="4" t="s">
        <v>70</v>
      </c>
      <c r="V94" s="4" t="s">
        <v>70</v>
      </c>
      <c r="W94" s="4" t="s">
        <v>75</v>
      </c>
      <c r="X94" s="4" t="s">
        <v>70</v>
      </c>
      <c r="Y94" s="4">
        <v>43.5518685284854</v>
      </c>
      <c r="Z94" s="4">
        <v>32.059605435022803</v>
      </c>
      <c r="AA94" s="4">
        <v>27.644504138458199</v>
      </c>
      <c r="AB94" s="4">
        <v>31.501650172104501</v>
      </c>
      <c r="AC94" s="4" t="s">
        <v>73</v>
      </c>
      <c r="AD94" s="4" t="s">
        <v>71</v>
      </c>
      <c r="AE94" s="4" t="s">
        <v>73</v>
      </c>
      <c r="AF94" s="4" t="s">
        <v>73</v>
      </c>
      <c r="AG94" s="4" t="s">
        <v>75</v>
      </c>
      <c r="AH94" s="4" t="s">
        <v>70</v>
      </c>
      <c r="AI94" s="4" t="s">
        <v>70</v>
      </c>
      <c r="AJ94" s="4" t="s">
        <v>70</v>
      </c>
      <c r="AK94" s="4">
        <v>0</v>
      </c>
      <c r="AL94" s="4">
        <v>0</v>
      </c>
      <c r="AM94" s="4">
        <v>0</v>
      </c>
      <c r="AN94" s="4">
        <v>0</v>
      </c>
      <c r="AO94" s="4">
        <v>0</v>
      </c>
      <c r="AP94" s="4">
        <v>0</v>
      </c>
      <c r="AQ94" s="4">
        <v>0</v>
      </c>
      <c r="AR94" s="4">
        <v>1.0338149999999999</v>
      </c>
      <c r="AS94" s="4">
        <v>2</v>
      </c>
      <c r="AT94" s="4">
        <v>7</v>
      </c>
      <c r="AU94" s="4">
        <v>2</v>
      </c>
      <c r="AV94" s="4">
        <v>9</v>
      </c>
      <c r="AW94" s="4">
        <v>10</v>
      </c>
      <c r="AX94" s="4">
        <v>7</v>
      </c>
      <c r="AY94" s="4">
        <v>2</v>
      </c>
      <c r="AZ94" s="4">
        <v>24</v>
      </c>
      <c r="BA94" s="4">
        <v>0</v>
      </c>
      <c r="BB94" s="4">
        <v>0</v>
      </c>
      <c r="BC94" s="4">
        <v>0</v>
      </c>
      <c r="BD94" s="4">
        <v>-4.0651783278296696</v>
      </c>
      <c r="BE94" s="4">
        <v>0.42250476546072302</v>
      </c>
      <c r="BF94" s="4">
        <v>-1.30048974446006</v>
      </c>
      <c r="BG94" s="4">
        <v>-2.4826330666411001</v>
      </c>
      <c r="BH94" s="4">
        <v>2.8615390570565702</v>
      </c>
      <c r="BI94" s="4">
        <v>-0.52292564681503695</v>
      </c>
      <c r="BJ94" s="4">
        <v>0.376722996651355</v>
      </c>
      <c r="BK94" s="4">
        <v>2.08143822686502</v>
      </c>
      <c r="BL94" s="5">
        <v>-5.5135965473730399</v>
      </c>
    </row>
    <row r="95" spans="1:64" x14ac:dyDescent="0.25">
      <c r="A95" s="1" t="s">
        <v>63</v>
      </c>
      <c r="B95" s="2" t="s">
        <v>228</v>
      </c>
      <c r="C95" s="2">
        <v>1.98</v>
      </c>
      <c r="D95" s="2">
        <v>2.0723001095290252</v>
      </c>
      <c r="E95" s="2" t="s">
        <v>81</v>
      </c>
      <c r="F95" s="2" t="s">
        <v>67</v>
      </c>
      <c r="G95" s="2" t="s">
        <v>67</v>
      </c>
      <c r="H95" s="2" t="s">
        <v>90</v>
      </c>
      <c r="I95" s="2" t="s">
        <v>81</v>
      </c>
      <c r="J95" s="2" t="s">
        <v>67</v>
      </c>
      <c r="K95" s="2" t="s">
        <v>67</v>
      </c>
      <c r="L95" s="2" t="s">
        <v>90</v>
      </c>
      <c r="M95" s="2" t="s">
        <v>68</v>
      </c>
      <c r="N95" s="2" t="s">
        <v>68</v>
      </c>
      <c r="O95" s="2" t="s">
        <v>68</v>
      </c>
      <c r="P95" s="2" t="s">
        <v>68</v>
      </c>
      <c r="Q95" s="2" t="s">
        <v>77</v>
      </c>
      <c r="R95" s="2" t="s">
        <v>78</v>
      </c>
      <c r="S95" s="2" t="s">
        <v>69</v>
      </c>
      <c r="T95" s="2" t="s">
        <v>69</v>
      </c>
      <c r="U95" s="2" t="s">
        <v>70</v>
      </c>
      <c r="V95" s="2" t="s">
        <v>70</v>
      </c>
      <c r="W95" s="2" t="s">
        <v>70</v>
      </c>
      <c r="X95" s="2" t="s">
        <v>70</v>
      </c>
      <c r="Y95" s="2">
        <v>58.757295575589303</v>
      </c>
      <c r="Z95" s="2">
        <v>45.329270786907699</v>
      </c>
      <c r="AA95" s="2">
        <v>32.764818731802897</v>
      </c>
      <c r="AB95" s="2">
        <v>32.6742677383236</v>
      </c>
      <c r="AC95" s="2" t="s">
        <v>71</v>
      </c>
      <c r="AD95" s="2" t="s">
        <v>71</v>
      </c>
      <c r="AE95" s="2" t="s">
        <v>72</v>
      </c>
      <c r="AF95" s="2" t="s">
        <v>73</v>
      </c>
      <c r="AG95" s="2" t="s">
        <v>98</v>
      </c>
      <c r="AH95" s="2" t="s">
        <v>70</v>
      </c>
      <c r="AI95" s="2" t="s">
        <v>70</v>
      </c>
      <c r="AJ95" s="2" t="s">
        <v>70</v>
      </c>
      <c r="AK95" s="2">
        <v>1.0208550000000001</v>
      </c>
      <c r="AL95" s="2">
        <v>0</v>
      </c>
      <c r="AM95" s="2">
        <v>0</v>
      </c>
      <c r="AN95" s="2">
        <v>0</v>
      </c>
      <c r="AO95" s="2">
        <v>1.0219100000000001</v>
      </c>
      <c r="AP95" s="2">
        <v>0</v>
      </c>
      <c r="AQ95" s="2">
        <v>0</v>
      </c>
      <c r="AR95" s="2">
        <v>1.0338149999999999</v>
      </c>
      <c r="AS95" s="2">
        <v>1</v>
      </c>
      <c r="AT95" s="2">
        <v>9</v>
      </c>
      <c r="AU95" s="2">
        <v>3</v>
      </c>
      <c r="AV95" s="2">
        <v>9</v>
      </c>
      <c r="AW95" s="2">
        <v>1</v>
      </c>
      <c r="AX95" s="2">
        <v>9</v>
      </c>
      <c r="AY95" s="2">
        <v>3</v>
      </c>
      <c r="AZ95" s="2">
        <v>24</v>
      </c>
      <c r="BA95" s="2">
        <v>0</v>
      </c>
      <c r="BB95" s="2">
        <v>0</v>
      </c>
      <c r="BC95" s="2">
        <v>0</v>
      </c>
      <c r="BD95" s="2">
        <v>-3.8685520212995899</v>
      </c>
      <c r="BE95" s="2">
        <v>0.27278168634031003</v>
      </c>
      <c r="BF95" s="2">
        <v>-1.30048974446006</v>
      </c>
      <c r="BG95" s="2">
        <v>-2.4826330666411001</v>
      </c>
      <c r="BH95" s="2">
        <v>2.8615390570565702</v>
      </c>
      <c r="BI95" s="2">
        <v>-0.28472466831043403</v>
      </c>
      <c r="BJ95" s="2">
        <v>0.376722996651355</v>
      </c>
      <c r="BK95" s="2">
        <v>2.08143822686502</v>
      </c>
      <c r="BL95" s="6">
        <v>-5.5135965473730399</v>
      </c>
    </row>
    <row r="96" spans="1:64" x14ac:dyDescent="0.25">
      <c r="A96" s="3" t="s">
        <v>63</v>
      </c>
      <c r="B96" s="4" t="s">
        <v>229</v>
      </c>
      <c r="C96" s="4">
        <v>-1.3</v>
      </c>
      <c r="D96" s="4">
        <v>-1.2076998904709748</v>
      </c>
      <c r="E96" s="4" t="s">
        <v>66</v>
      </c>
      <c r="F96" s="4" t="s">
        <v>67</v>
      </c>
      <c r="G96" s="4" t="s">
        <v>67</v>
      </c>
      <c r="H96" s="4" t="s">
        <v>90</v>
      </c>
      <c r="I96" s="4" t="s">
        <v>67</v>
      </c>
      <c r="J96" s="4" t="s">
        <v>67</v>
      </c>
      <c r="K96" s="4" t="s">
        <v>67</v>
      </c>
      <c r="L96" s="4" t="s">
        <v>90</v>
      </c>
      <c r="M96" s="4" t="s">
        <v>68</v>
      </c>
      <c r="N96" s="4" t="s">
        <v>68</v>
      </c>
      <c r="O96" s="4" t="s">
        <v>68</v>
      </c>
      <c r="P96" s="4" t="s">
        <v>68</v>
      </c>
      <c r="Q96" s="4" t="s">
        <v>69</v>
      </c>
      <c r="R96" s="4" t="s">
        <v>78</v>
      </c>
      <c r="S96" s="4" t="s">
        <v>69</v>
      </c>
      <c r="T96" s="4" t="s">
        <v>69</v>
      </c>
      <c r="U96" s="4" t="s">
        <v>70</v>
      </c>
      <c r="V96" s="4" t="s">
        <v>70</v>
      </c>
      <c r="W96" s="4" t="s">
        <v>70</v>
      </c>
      <c r="X96" s="4" t="s">
        <v>70</v>
      </c>
      <c r="Y96" s="4">
        <v>46.698020714848802</v>
      </c>
      <c r="Z96" s="4">
        <v>40.5857257113991</v>
      </c>
      <c r="AA96" s="4">
        <v>30.982664620481</v>
      </c>
      <c r="AB96" s="4">
        <v>32.074441841592801</v>
      </c>
      <c r="AC96" s="4" t="s">
        <v>73</v>
      </c>
      <c r="AD96" s="4" t="s">
        <v>71</v>
      </c>
      <c r="AE96" s="4" t="s">
        <v>73</v>
      </c>
      <c r="AF96" s="4" t="s">
        <v>73</v>
      </c>
      <c r="AG96" s="4" t="s">
        <v>75</v>
      </c>
      <c r="AH96" s="4" t="s">
        <v>70</v>
      </c>
      <c r="AI96" s="4" t="s">
        <v>70</v>
      </c>
      <c r="AJ96" s="4" t="s">
        <v>70</v>
      </c>
      <c r="AK96" s="4">
        <v>1.02067</v>
      </c>
      <c r="AL96" s="4">
        <v>0</v>
      </c>
      <c r="AM96" s="4">
        <v>0</v>
      </c>
      <c r="AN96" s="4">
        <v>0</v>
      </c>
      <c r="AO96" s="4">
        <v>1.0222419999999901</v>
      </c>
      <c r="AP96" s="4">
        <v>0</v>
      </c>
      <c r="AQ96" s="4">
        <v>0</v>
      </c>
      <c r="AR96" s="4">
        <v>1.0338149999999999</v>
      </c>
      <c r="AS96" s="4">
        <v>1</v>
      </c>
      <c r="AT96" s="4">
        <v>2</v>
      </c>
      <c r="AU96" s="4">
        <v>3</v>
      </c>
      <c r="AV96" s="4">
        <v>9</v>
      </c>
      <c r="AW96" s="4">
        <v>5</v>
      </c>
      <c r="AX96" s="4">
        <v>11</v>
      </c>
      <c r="AY96" s="4">
        <v>3</v>
      </c>
      <c r="AZ96" s="4">
        <v>24</v>
      </c>
      <c r="BA96" s="4">
        <v>0</v>
      </c>
      <c r="BB96" s="4">
        <v>0</v>
      </c>
      <c r="BC96" s="4">
        <v>0</v>
      </c>
      <c r="BD96" s="4">
        <v>-3.9673355724271402</v>
      </c>
      <c r="BE96" s="4">
        <v>0.29240626809140902</v>
      </c>
      <c r="BF96" s="4">
        <v>-1.30048974446006</v>
      </c>
      <c r="BG96" s="4">
        <v>-2.4826330666411001</v>
      </c>
      <c r="BH96" s="4">
        <v>2.8615390570565702</v>
      </c>
      <c r="BI96" s="4">
        <v>-0.28472466831043403</v>
      </c>
      <c r="BJ96" s="4">
        <v>0.376722996651355</v>
      </c>
      <c r="BK96" s="4">
        <v>2.08143822686502</v>
      </c>
      <c r="BL96" s="5">
        <v>-5.5135965473730399</v>
      </c>
    </row>
    <row r="97" spans="1:64" x14ac:dyDescent="0.25">
      <c r="A97" s="1" t="s">
        <v>63</v>
      </c>
      <c r="B97" s="2" t="s">
        <v>231</v>
      </c>
      <c r="C97" s="2">
        <v>3.1</v>
      </c>
      <c r="D97" s="2">
        <v>3.1923001095290253</v>
      </c>
      <c r="E97" s="2" t="s">
        <v>113</v>
      </c>
      <c r="F97" s="2" t="s">
        <v>113</v>
      </c>
      <c r="G97" s="2" t="s">
        <v>113</v>
      </c>
      <c r="H97" s="2" t="s">
        <v>66</v>
      </c>
      <c r="I97" s="2" t="s">
        <v>113</v>
      </c>
      <c r="J97" s="2" t="s">
        <v>113</v>
      </c>
      <c r="K97" s="2" t="s">
        <v>67</v>
      </c>
      <c r="L97" s="2" t="s">
        <v>66</v>
      </c>
      <c r="M97" s="2" t="s">
        <v>68</v>
      </c>
      <c r="N97" s="2" t="s">
        <v>124</v>
      </c>
      <c r="O97" s="2" t="s">
        <v>68</v>
      </c>
      <c r="P97" s="2" t="s">
        <v>68</v>
      </c>
      <c r="Q97" s="2" t="s">
        <v>77</v>
      </c>
      <c r="R97" s="2" t="s">
        <v>77</v>
      </c>
      <c r="S97" s="2" t="s">
        <v>78</v>
      </c>
      <c r="T97" s="2" t="s">
        <v>69</v>
      </c>
      <c r="U97" s="2" t="s">
        <v>82</v>
      </c>
      <c r="V97" s="2" t="s">
        <v>70</v>
      </c>
      <c r="W97" s="2" t="s">
        <v>70</v>
      </c>
      <c r="X97" s="2" t="s">
        <v>70</v>
      </c>
      <c r="Y97" s="2">
        <v>70.015379422682699</v>
      </c>
      <c r="Z97" s="2">
        <v>56.551877389025698</v>
      </c>
      <c r="AA97" s="2">
        <v>40.574460438920902</v>
      </c>
      <c r="AB97" s="2">
        <v>34.058724440904101</v>
      </c>
      <c r="AC97" s="2" t="s">
        <v>71</v>
      </c>
      <c r="AD97" s="2" t="s">
        <v>71</v>
      </c>
      <c r="AE97" s="2" t="s">
        <v>71</v>
      </c>
      <c r="AF97" s="2" t="s">
        <v>73</v>
      </c>
      <c r="AG97" s="2" t="s">
        <v>82</v>
      </c>
      <c r="AH97" s="2" t="s">
        <v>70</v>
      </c>
      <c r="AI97" s="2" t="s">
        <v>70</v>
      </c>
      <c r="AJ97" s="2" t="s">
        <v>74</v>
      </c>
      <c r="AK97" s="2">
        <v>1.0234719999999999</v>
      </c>
      <c r="AL97" s="2">
        <v>1.02237</v>
      </c>
      <c r="AM97" s="2">
        <v>1.02237</v>
      </c>
      <c r="AN97" s="2">
        <v>1.0177400000000001</v>
      </c>
      <c r="AO97" s="2">
        <v>1.02486399999999</v>
      </c>
      <c r="AP97" s="2">
        <v>1.0274683333333301</v>
      </c>
      <c r="AQ97" s="2">
        <v>1.0338149999999999</v>
      </c>
      <c r="AR97" s="2">
        <v>1.0338149999999999</v>
      </c>
      <c r="AS97" s="2">
        <v>9</v>
      </c>
      <c r="AT97" s="2">
        <v>13</v>
      </c>
      <c r="AU97" s="2">
        <v>4</v>
      </c>
      <c r="AV97" s="2">
        <v>1</v>
      </c>
      <c r="AW97" s="2">
        <v>24</v>
      </c>
      <c r="AX97" s="2">
        <v>13</v>
      </c>
      <c r="AY97" s="2">
        <v>4</v>
      </c>
      <c r="AZ97" s="2">
        <v>1</v>
      </c>
      <c r="BA97" s="2">
        <v>0.49355823104018798</v>
      </c>
      <c r="BB97" s="2">
        <v>0.63080944052507204</v>
      </c>
      <c r="BC97" s="2">
        <v>0</v>
      </c>
      <c r="BD97" s="2">
        <v>0</v>
      </c>
      <c r="BE97" s="2">
        <v>-0.28472466831043403</v>
      </c>
      <c r="BF97" s="2">
        <v>-1.30048974446006</v>
      </c>
      <c r="BG97" s="2">
        <v>-2.4826330666411001</v>
      </c>
      <c r="BH97" s="2">
        <v>-4.2514558813844596</v>
      </c>
      <c r="BI97" s="2">
        <v>0.42250476546072302</v>
      </c>
      <c r="BJ97" s="2">
        <v>0.376722996651355</v>
      </c>
      <c r="BK97" s="2">
        <v>2.08143822686502</v>
      </c>
      <c r="BL97" s="6">
        <v>2.8615390570565702</v>
      </c>
    </row>
    <row r="98" spans="1:64" x14ac:dyDescent="0.25">
      <c r="A98" s="3" t="s">
        <v>63</v>
      </c>
      <c r="B98" s="4" t="s">
        <v>232</v>
      </c>
      <c r="C98" s="4">
        <v>2.02</v>
      </c>
      <c r="D98" s="4">
        <v>2.1123001095290252</v>
      </c>
      <c r="E98" s="4" t="s">
        <v>67</v>
      </c>
      <c r="F98" s="4" t="s">
        <v>81</v>
      </c>
      <c r="G98" s="4" t="s">
        <v>113</v>
      </c>
      <c r="H98" s="4" t="s">
        <v>66</v>
      </c>
      <c r="I98" s="4" t="s">
        <v>67</v>
      </c>
      <c r="J98" s="4" t="s">
        <v>81</v>
      </c>
      <c r="K98" s="4" t="s">
        <v>67</v>
      </c>
      <c r="L98" s="4" t="s">
        <v>66</v>
      </c>
      <c r="M98" s="4" t="s">
        <v>68</v>
      </c>
      <c r="N98" s="4" t="s">
        <v>68</v>
      </c>
      <c r="O98" s="4" t="s">
        <v>68</v>
      </c>
      <c r="P98" s="4" t="s">
        <v>68</v>
      </c>
      <c r="Q98" s="4" t="s">
        <v>77</v>
      </c>
      <c r="R98" s="4" t="s">
        <v>77</v>
      </c>
      <c r="S98" s="4" t="s">
        <v>77</v>
      </c>
      <c r="T98" s="4" t="s">
        <v>69</v>
      </c>
      <c r="U98" s="4" t="s">
        <v>82</v>
      </c>
      <c r="V98" s="4" t="s">
        <v>70</v>
      </c>
      <c r="W98" s="4" t="s">
        <v>70</v>
      </c>
      <c r="X98" s="4" t="s">
        <v>70</v>
      </c>
      <c r="Y98" s="4">
        <v>74.560504918238806</v>
      </c>
      <c r="Z98" s="4">
        <v>64.518173192376494</v>
      </c>
      <c r="AA98" s="4">
        <v>46.663410426574202</v>
      </c>
      <c r="AB98" s="4">
        <v>36.775698870679697</v>
      </c>
      <c r="AC98" s="4" t="s">
        <v>105</v>
      </c>
      <c r="AD98" s="4" t="s">
        <v>71</v>
      </c>
      <c r="AE98" s="4" t="s">
        <v>71</v>
      </c>
      <c r="AF98" s="4" t="s">
        <v>72</v>
      </c>
      <c r="AG98" s="4" t="s">
        <v>70</v>
      </c>
      <c r="AH98" s="4" t="s">
        <v>70</v>
      </c>
      <c r="AI98" s="4" t="s">
        <v>70</v>
      </c>
      <c r="AJ98" s="4" t="s">
        <v>74</v>
      </c>
      <c r="AK98" s="4">
        <v>0</v>
      </c>
      <c r="AL98" s="4">
        <v>1.02237</v>
      </c>
      <c r="AM98" s="4">
        <v>1.02237</v>
      </c>
      <c r="AN98" s="4">
        <v>1.0177400000000001</v>
      </c>
      <c r="AO98" s="4">
        <v>0</v>
      </c>
      <c r="AP98" s="4">
        <v>1.02772</v>
      </c>
      <c r="AQ98" s="4">
        <v>1.0338149999999999</v>
      </c>
      <c r="AR98" s="4">
        <v>1.0338149999999999</v>
      </c>
      <c r="AS98" s="4">
        <v>2</v>
      </c>
      <c r="AT98" s="4">
        <v>1</v>
      </c>
      <c r="AU98" s="4">
        <v>4</v>
      </c>
      <c r="AV98" s="4">
        <v>1</v>
      </c>
      <c r="AW98" s="4">
        <v>2</v>
      </c>
      <c r="AX98" s="4">
        <v>1</v>
      </c>
      <c r="AY98" s="4">
        <v>4</v>
      </c>
      <c r="AZ98" s="4">
        <v>1</v>
      </c>
      <c r="BA98" s="4">
        <v>0</v>
      </c>
      <c r="BB98" s="4">
        <v>0</v>
      </c>
      <c r="BC98" s="4">
        <v>0</v>
      </c>
      <c r="BD98" s="4">
        <v>0</v>
      </c>
      <c r="BE98" s="4">
        <v>0.84287578620979398</v>
      </c>
      <c r="BF98" s="4">
        <v>0.98060408355767403</v>
      </c>
      <c r="BG98" s="4">
        <v>-2.4826330666411001</v>
      </c>
      <c r="BH98" s="4">
        <v>-4.2514558813844596</v>
      </c>
      <c r="BI98" s="4">
        <v>-0.28472466831043403</v>
      </c>
      <c r="BJ98" s="4">
        <v>-1.30048974446006</v>
      </c>
      <c r="BK98" s="4">
        <v>2.08143822686502</v>
      </c>
      <c r="BL98" s="5">
        <v>2.8615390570565702</v>
      </c>
    </row>
    <row r="99" spans="1:64" x14ac:dyDescent="0.25">
      <c r="A99" s="1" t="s">
        <v>63</v>
      </c>
      <c r="B99" s="2" t="s">
        <v>234</v>
      </c>
      <c r="C99" s="2">
        <v>-1.26</v>
      </c>
      <c r="D99" s="2">
        <v>-1.1676998904709748</v>
      </c>
      <c r="E99" s="2" t="s">
        <v>67</v>
      </c>
      <c r="F99" s="2" t="s">
        <v>67</v>
      </c>
      <c r="G99" s="2" t="s">
        <v>81</v>
      </c>
      <c r="H99" s="2" t="s">
        <v>66</v>
      </c>
      <c r="I99" s="2" t="s">
        <v>66</v>
      </c>
      <c r="J99" s="2" t="s">
        <v>67</v>
      </c>
      <c r="K99" s="2" t="s">
        <v>67</v>
      </c>
      <c r="L99" s="2" t="s">
        <v>66</v>
      </c>
      <c r="M99" s="2" t="s">
        <v>68</v>
      </c>
      <c r="N99" s="2" t="s">
        <v>68</v>
      </c>
      <c r="O99" s="2" t="s">
        <v>68</v>
      </c>
      <c r="P99" s="2" t="s">
        <v>68</v>
      </c>
      <c r="Q99" s="2" t="s">
        <v>69</v>
      </c>
      <c r="R99" s="2" t="s">
        <v>77</v>
      </c>
      <c r="S99" s="2" t="s">
        <v>78</v>
      </c>
      <c r="T99" s="2" t="s">
        <v>69</v>
      </c>
      <c r="U99" s="2" t="s">
        <v>70</v>
      </c>
      <c r="V99" s="2" t="s">
        <v>70</v>
      </c>
      <c r="W99" s="2" t="s">
        <v>70</v>
      </c>
      <c r="X99" s="2" t="s">
        <v>70</v>
      </c>
      <c r="Y99" s="2">
        <v>58.7652475208385</v>
      </c>
      <c r="Z99" s="2">
        <v>57.297069749503102</v>
      </c>
      <c r="AA99" s="2">
        <v>42.870901313688897</v>
      </c>
      <c r="AB99" s="2">
        <v>34.986455865476103</v>
      </c>
      <c r="AC99" s="2" t="s">
        <v>73</v>
      </c>
      <c r="AD99" s="2" t="s">
        <v>71</v>
      </c>
      <c r="AE99" s="2" t="s">
        <v>71</v>
      </c>
      <c r="AF99" s="2" t="s">
        <v>73</v>
      </c>
      <c r="AG99" s="2" t="s">
        <v>70</v>
      </c>
      <c r="AH99" s="2" t="s">
        <v>70</v>
      </c>
      <c r="AI99" s="2" t="s">
        <v>70</v>
      </c>
      <c r="AJ99" s="2" t="s">
        <v>74</v>
      </c>
      <c r="AK99" s="2">
        <v>0</v>
      </c>
      <c r="AL99" s="2">
        <v>0</v>
      </c>
      <c r="AM99" s="2">
        <v>1.0177400000000001</v>
      </c>
      <c r="AN99" s="2">
        <v>1.0177400000000001</v>
      </c>
      <c r="AO99" s="2">
        <v>0</v>
      </c>
      <c r="AP99" s="2">
        <v>0</v>
      </c>
      <c r="AQ99" s="2">
        <v>1.02237</v>
      </c>
      <c r="AR99" s="2">
        <v>1.0338149999999999</v>
      </c>
      <c r="AS99" s="2">
        <v>10</v>
      </c>
      <c r="AT99" s="2">
        <v>3</v>
      </c>
      <c r="AU99" s="2">
        <v>1</v>
      </c>
      <c r="AV99" s="2">
        <v>1</v>
      </c>
      <c r="AW99" s="2">
        <v>1</v>
      </c>
      <c r="AX99" s="2">
        <v>3</v>
      </c>
      <c r="AY99" s="2">
        <v>5</v>
      </c>
      <c r="AZ99" s="2">
        <v>1</v>
      </c>
      <c r="BA99" s="2">
        <v>0</v>
      </c>
      <c r="BB99" s="2">
        <v>0</v>
      </c>
      <c r="BC99" s="2">
        <v>0</v>
      </c>
      <c r="BD99" s="2">
        <v>0</v>
      </c>
      <c r="BE99" s="2">
        <v>-0.35418207293814102</v>
      </c>
      <c r="BF99" s="2">
        <v>0.98060408355767403</v>
      </c>
      <c r="BG99" s="2">
        <v>-2.4826330666411001</v>
      </c>
      <c r="BH99" s="2">
        <v>-4.2514558813844596</v>
      </c>
      <c r="BI99" s="2">
        <v>0.84287578620979398</v>
      </c>
      <c r="BJ99" s="2">
        <v>-1.30048974446006</v>
      </c>
      <c r="BK99" s="2">
        <v>2.08143822686502</v>
      </c>
      <c r="BL99" s="6">
        <v>2.8615390570565702</v>
      </c>
    </row>
    <row r="100" spans="1:64" x14ac:dyDescent="0.25">
      <c r="A100" s="3" t="s">
        <v>63</v>
      </c>
      <c r="B100" s="4" t="s">
        <v>235</v>
      </c>
      <c r="C100" s="4">
        <v>-0.12</v>
      </c>
      <c r="D100" s="4">
        <v>-2.7699890470974778E-2</v>
      </c>
      <c r="E100" s="4" t="s">
        <v>67</v>
      </c>
      <c r="F100" s="4" t="s">
        <v>67</v>
      </c>
      <c r="G100" s="4" t="s">
        <v>81</v>
      </c>
      <c r="H100" s="4" t="s">
        <v>66</v>
      </c>
      <c r="I100" s="4" t="s">
        <v>67</v>
      </c>
      <c r="J100" s="4" t="s">
        <v>67</v>
      </c>
      <c r="K100" s="4" t="s">
        <v>67</v>
      </c>
      <c r="L100" s="4" t="s">
        <v>66</v>
      </c>
      <c r="M100" s="4" t="s">
        <v>68</v>
      </c>
      <c r="N100" s="4" t="s">
        <v>68</v>
      </c>
      <c r="O100" s="4" t="s">
        <v>68</v>
      </c>
      <c r="P100" s="4" t="s">
        <v>68</v>
      </c>
      <c r="Q100" s="4" t="s">
        <v>77</v>
      </c>
      <c r="R100" s="4" t="s">
        <v>77</v>
      </c>
      <c r="S100" s="4" t="s">
        <v>78</v>
      </c>
      <c r="T100" s="4" t="s">
        <v>69</v>
      </c>
      <c r="U100" s="4" t="s">
        <v>70</v>
      </c>
      <c r="V100" s="4" t="s">
        <v>70</v>
      </c>
      <c r="W100" s="4" t="s">
        <v>70</v>
      </c>
      <c r="X100" s="4" t="s">
        <v>70</v>
      </c>
      <c r="Y100" s="4">
        <v>54.722557584772197</v>
      </c>
      <c r="Z100" s="4">
        <v>56.494596267664697</v>
      </c>
      <c r="AA100" s="4">
        <v>42.5775166344688</v>
      </c>
      <c r="AB100" s="4">
        <v>34.843616931819199</v>
      </c>
      <c r="AC100" s="4" t="s">
        <v>73</v>
      </c>
      <c r="AD100" s="4" t="s">
        <v>71</v>
      </c>
      <c r="AE100" s="4" t="s">
        <v>71</v>
      </c>
      <c r="AF100" s="4" t="s">
        <v>73</v>
      </c>
      <c r="AG100" s="4" t="s">
        <v>70</v>
      </c>
      <c r="AH100" s="4" t="s">
        <v>70</v>
      </c>
      <c r="AI100" s="4" t="s">
        <v>70</v>
      </c>
      <c r="AJ100" s="4" t="s">
        <v>74</v>
      </c>
      <c r="AK100" s="4">
        <v>0</v>
      </c>
      <c r="AL100" s="4">
        <v>0</v>
      </c>
      <c r="AM100" s="4">
        <v>1.0177400000000001</v>
      </c>
      <c r="AN100" s="4">
        <v>1.0177400000000001</v>
      </c>
      <c r="AO100" s="4">
        <v>0</v>
      </c>
      <c r="AP100" s="4">
        <v>0</v>
      </c>
      <c r="AQ100" s="4">
        <v>1.02237</v>
      </c>
      <c r="AR100" s="4">
        <v>1.0338149999999999</v>
      </c>
      <c r="AS100" s="4">
        <v>4</v>
      </c>
      <c r="AT100" s="4">
        <v>2</v>
      </c>
      <c r="AU100" s="4">
        <v>1</v>
      </c>
      <c r="AV100" s="4">
        <v>1</v>
      </c>
      <c r="AW100" s="4">
        <v>4</v>
      </c>
      <c r="AX100" s="4">
        <v>5</v>
      </c>
      <c r="AY100" s="4">
        <v>5</v>
      </c>
      <c r="AZ100" s="4">
        <v>1</v>
      </c>
      <c r="BA100" s="4">
        <v>0</v>
      </c>
      <c r="BB100" s="4">
        <v>0</v>
      </c>
      <c r="BC100" s="4">
        <v>0</v>
      </c>
      <c r="BD100" s="4">
        <v>0</v>
      </c>
      <c r="BE100" s="4">
        <v>0.16409294693350299</v>
      </c>
      <c r="BF100" s="4">
        <v>0.98060408355767403</v>
      </c>
      <c r="BG100" s="4">
        <v>-2.4826330666411001</v>
      </c>
      <c r="BH100" s="4">
        <v>-4.2514558813844596</v>
      </c>
      <c r="BI100" s="4">
        <v>-0.38045382010662998</v>
      </c>
      <c r="BJ100" s="4">
        <v>-1.30048974446006</v>
      </c>
      <c r="BK100" s="4">
        <v>2.08143822686502</v>
      </c>
      <c r="BL100" s="5">
        <v>2.8615390570565702</v>
      </c>
    </row>
    <row r="101" spans="1:64" x14ac:dyDescent="0.25">
      <c r="A101" s="1" t="s">
        <v>63</v>
      </c>
      <c r="B101" s="2" t="s">
        <v>237</v>
      </c>
      <c r="C101" s="2">
        <v>-0.15</v>
      </c>
      <c r="D101" s="2">
        <v>-5.7699890470974777E-2</v>
      </c>
      <c r="E101" s="2" t="s">
        <v>67</v>
      </c>
      <c r="F101" s="2" t="s">
        <v>67</v>
      </c>
      <c r="G101" s="2" t="s">
        <v>67</v>
      </c>
      <c r="H101" s="2" t="s">
        <v>66</v>
      </c>
      <c r="I101" s="2" t="s">
        <v>67</v>
      </c>
      <c r="J101" s="2" t="s">
        <v>67</v>
      </c>
      <c r="K101" s="2" t="s">
        <v>67</v>
      </c>
      <c r="L101" s="2" t="s">
        <v>66</v>
      </c>
      <c r="M101" s="2" t="s">
        <v>68</v>
      </c>
      <c r="N101" s="2" t="s">
        <v>68</v>
      </c>
      <c r="O101" s="2" t="s">
        <v>68</v>
      </c>
      <c r="P101" s="2" t="s">
        <v>68</v>
      </c>
      <c r="Q101" s="2" t="s">
        <v>69</v>
      </c>
      <c r="R101" s="2" t="s">
        <v>77</v>
      </c>
      <c r="S101" s="2" t="s">
        <v>78</v>
      </c>
      <c r="T101" s="2" t="s">
        <v>69</v>
      </c>
      <c r="U101" s="2" t="s">
        <v>70</v>
      </c>
      <c r="V101" s="2" t="s">
        <v>70</v>
      </c>
      <c r="W101" s="2" t="s">
        <v>70</v>
      </c>
      <c r="X101" s="2" t="s">
        <v>70</v>
      </c>
      <c r="Y101" s="2">
        <v>51.107860825062801</v>
      </c>
      <c r="Z101" s="2">
        <v>55.158082670210099</v>
      </c>
      <c r="AA101" s="2">
        <v>42.389855691811498</v>
      </c>
      <c r="AB101" s="2">
        <v>34.621627089946998</v>
      </c>
      <c r="AC101" s="2" t="s">
        <v>73</v>
      </c>
      <c r="AD101" s="2" t="s">
        <v>71</v>
      </c>
      <c r="AE101" s="2" t="s">
        <v>71</v>
      </c>
      <c r="AF101" s="2" t="s">
        <v>73</v>
      </c>
      <c r="AG101" s="2" t="s">
        <v>70</v>
      </c>
      <c r="AH101" s="2" t="s">
        <v>70</v>
      </c>
      <c r="AI101" s="2" t="s">
        <v>98</v>
      </c>
      <c r="AJ101" s="2" t="s">
        <v>74</v>
      </c>
      <c r="AK101" s="2">
        <v>0</v>
      </c>
      <c r="AL101" s="2">
        <v>0</v>
      </c>
      <c r="AM101" s="2">
        <v>0</v>
      </c>
      <c r="AN101" s="2">
        <v>1.0177400000000001</v>
      </c>
      <c r="AO101" s="2">
        <v>0</v>
      </c>
      <c r="AP101" s="2">
        <v>0</v>
      </c>
      <c r="AQ101" s="2">
        <v>0</v>
      </c>
      <c r="AR101" s="2">
        <v>1.0338149999999999</v>
      </c>
      <c r="AS101" s="2">
        <v>3</v>
      </c>
      <c r="AT101" s="2">
        <v>4</v>
      </c>
      <c r="AU101" s="2">
        <v>2</v>
      </c>
      <c r="AV101" s="2">
        <v>1</v>
      </c>
      <c r="AW101" s="2">
        <v>12</v>
      </c>
      <c r="AX101" s="2">
        <v>7</v>
      </c>
      <c r="AY101" s="2">
        <v>6</v>
      </c>
      <c r="AZ101" s="2">
        <v>1</v>
      </c>
      <c r="BA101" s="2">
        <v>0</v>
      </c>
      <c r="BB101" s="2">
        <v>0</v>
      </c>
      <c r="BC101" s="2">
        <v>0</v>
      </c>
      <c r="BD101" s="2">
        <v>0</v>
      </c>
      <c r="BE101" s="2">
        <v>0.16409294693350299</v>
      </c>
      <c r="BF101" s="2">
        <v>0.98060408355767403</v>
      </c>
      <c r="BG101" s="2">
        <v>-2.4826330666411001</v>
      </c>
      <c r="BH101" s="2">
        <v>-4.2514558813844596</v>
      </c>
      <c r="BI101" s="2">
        <v>-0.38045382010662998</v>
      </c>
      <c r="BJ101" s="2">
        <v>-1.30048974446006</v>
      </c>
      <c r="BK101" s="2">
        <v>2.08143822686502</v>
      </c>
      <c r="BL101" s="6">
        <v>2.8615390570565702</v>
      </c>
    </row>
    <row r="102" spans="1:64" x14ac:dyDescent="0.25">
      <c r="A102" s="3" t="s">
        <v>63</v>
      </c>
      <c r="B102" s="4" t="s">
        <v>238</v>
      </c>
      <c r="C102" s="4">
        <v>0.6</v>
      </c>
      <c r="D102" s="4">
        <v>0.69230010952902521</v>
      </c>
      <c r="E102" s="4" t="s">
        <v>67</v>
      </c>
      <c r="F102" s="4" t="s">
        <v>81</v>
      </c>
      <c r="G102" s="4" t="s">
        <v>67</v>
      </c>
      <c r="H102" s="4" t="s">
        <v>66</v>
      </c>
      <c r="I102" s="4" t="s">
        <v>67</v>
      </c>
      <c r="J102" s="4" t="s">
        <v>67</v>
      </c>
      <c r="K102" s="4" t="s">
        <v>67</v>
      </c>
      <c r="L102" s="4" t="s">
        <v>66</v>
      </c>
      <c r="M102" s="4" t="s">
        <v>68</v>
      </c>
      <c r="N102" s="4" t="s">
        <v>68</v>
      </c>
      <c r="O102" s="4" t="s">
        <v>68</v>
      </c>
      <c r="P102" s="4" t="s">
        <v>68</v>
      </c>
      <c r="Q102" s="4" t="s">
        <v>77</v>
      </c>
      <c r="R102" s="4" t="s">
        <v>77</v>
      </c>
      <c r="S102" s="4" t="s">
        <v>78</v>
      </c>
      <c r="T102" s="4" t="s">
        <v>69</v>
      </c>
      <c r="U102" s="4" t="s">
        <v>70</v>
      </c>
      <c r="V102" s="4" t="s">
        <v>70</v>
      </c>
      <c r="W102" s="4" t="s">
        <v>70</v>
      </c>
      <c r="X102" s="4" t="s">
        <v>70</v>
      </c>
      <c r="Y102" s="4">
        <v>54.762330307395601</v>
      </c>
      <c r="Z102" s="4">
        <v>57.4569641016462</v>
      </c>
      <c r="AA102" s="4">
        <v>44.308483345040401</v>
      </c>
      <c r="AB102" s="4">
        <v>35.411239558183603</v>
      </c>
      <c r="AC102" s="4" t="s">
        <v>105</v>
      </c>
      <c r="AD102" s="4" t="s">
        <v>71</v>
      </c>
      <c r="AE102" s="4" t="s">
        <v>71</v>
      </c>
      <c r="AF102" s="4" t="s">
        <v>73</v>
      </c>
      <c r="AG102" s="4" t="s">
        <v>70</v>
      </c>
      <c r="AH102" s="4" t="s">
        <v>70</v>
      </c>
      <c r="AI102" s="4" t="s">
        <v>98</v>
      </c>
      <c r="AJ102" s="4" t="s">
        <v>74</v>
      </c>
      <c r="AK102" s="4">
        <v>0</v>
      </c>
      <c r="AL102" s="4">
        <v>1.0238100000000001</v>
      </c>
      <c r="AM102" s="4">
        <v>0</v>
      </c>
      <c r="AN102" s="4">
        <v>1.0177400000000001</v>
      </c>
      <c r="AO102" s="4">
        <v>0</v>
      </c>
      <c r="AP102" s="4">
        <v>1.02657</v>
      </c>
      <c r="AQ102" s="4">
        <v>0</v>
      </c>
      <c r="AR102" s="4">
        <v>1.0338149999999999</v>
      </c>
      <c r="AS102" s="4">
        <v>4</v>
      </c>
      <c r="AT102" s="4">
        <v>1</v>
      </c>
      <c r="AU102" s="4">
        <v>2</v>
      </c>
      <c r="AV102" s="4">
        <v>1</v>
      </c>
      <c r="AW102" s="4">
        <v>4</v>
      </c>
      <c r="AX102" s="4">
        <v>9</v>
      </c>
      <c r="AY102" s="4">
        <v>6</v>
      </c>
      <c r="AZ102" s="4">
        <v>1</v>
      </c>
      <c r="BA102" s="4">
        <v>0</v>
      </c>
      <c r="BB102" s="4">
        <v>0</v>
      </c>
      <c r="BC102" s="4">
        <v>0</v>
      </c>
      <c r="BD102" s="4">
        <v>0</v>
      </c>
      <c r="BE102" s="4">
        <v>0.26958126996218701</v>
      </c>
      <c r="BF102" s="4">
        <v>0.98060408355767403</v>
      </c>
      <c r="BG102" s="4">
        <v>-2.4826330666411001</v>
      </c>
      <c r="BH102" s="4">
        <v>-4.2514558813844596</v>
      </c>
      <c r="BI102" s="4">
        <v>-0.38045382010662998</v>
      </c>
      <c r="BJ102" s="4">
        <v>-1.30048974446006</v>
      </c>
      <c r="BK102" s="4">
        <v>2.08143822686502</v>
      </c>
      <c r="BL102" s="5">
        <v>2.8615390570565702</v>
      </c>
    </row>
    <row r="103" spans="1:64" x14ac:dyDescent="0.25">
      <c r="A103" s="1" t="s">
        <v>63</v>
      </c>
      <c r="B103" s="2" t="s">
        <v>240</v>
      </c>
      <c r="C103" s="2">
        <v>0.21</v>
      </c>
      <c r="D103" s="2">
        <v>0.3023001095290252</v>
      </c>
      <c r="E103" s="2" t="s">
        <v>67</v>
      </c>
      <c r="F103" s="2" t="s">
        <v>67</v>
      </c>
      <c r="G103" s="2" t="s">
        <v>67</v>
      </c>
      <c r="H103" s="2" t="s">
        <v>66</v>
      </c>
      <c r="I103" s="2" t="s">
        <v>67</v>
      </c>
      <c r="J103" s="2" t="s">
        <v>67</v>
      </c>
      <c r="K103" s="2" t="s">
        <v>67</v>
      </c>
      <c r="L103" s="2" t="s">
        <v>66</v>
      </c>
      <c r="M103" s="2" t="s">
        <v>68</v>
      </c>
      <c r="N103" s="2" t="s">
        <v>68</v>
      </c>
      <c r="O103" s="2" t="s">
        <v>68</v>
      </c>
      <c r="P103" s="2" t="s">
        <v>68</v>
      </c>
      <c r="Q103" s="2" t="s">
        <v>77</v>
      </c>
      <c r="R103" s="2" t="s">
        <v>77</v>
      </c>
      <c r="S103" s="2" t="s">
        <v>78</v>
      </c>
      <c r="T103" s="2" t="s">
        <v>69</v>
      </c>
      <c r="U103" s="2" t="s">
        <v>70</v>
      </c>
      <c r="V103" s="2" t="s">
        <v>70</v>
      </c>
      <c r="W103" s="2" t="s">
        <v>70</v>
      </c>
      <c r="X103" s="2" t="s">
        <v>70</v>
      </c>
      <c r="Y103" s="2">
        <v>53.477517019163798</v>
      </c>
      <c r="Z103" s="2">
        <v>59.280061498286898</v>
      </c>
      <c r="AA103" s="2">
        <v>45.963297452842198</v>
      </c>
      <c r="AB103" s="2">
        <v>36.107009970441297</v>
      </c>
      <c r="AC103" s="2" t="s">
        <v>73</v>
      </c>
      <c r="AD103" s="2" t="s">
        <v>71</v>
      </c>
      <c r="AE103" s="2" t="s">
        <v>71</v>
      </c>
      <c r="AF103" s="2" t="s">
        <v>73</v>
      </c>
      <c r="AG103" s="2" t="s">
        <v>74</v>
      </c>
      <c r="AH103" s="2" t="s">
        <v>70</v>
      </c>
      <c r="AI103" s="2" t="s">
        <v>74</v>
      </c>
      <c r="AJ103" s="2" t="s">
        <v>74</v>
      </c>
      <c r="AK103" s="2">
        <v>0</v>
      </c>
      <c r="AL103" s="2">
        <v>0</v>
      </c>
      <c r="AM103" s="2">
        <v>0</v>
      </c>
      <c r="AN103" s="2">
        <v>1.0177400000000001</v>
      </c>
      <c r="AO103" s="2">
        <v>0</v>
      </c>
      <c r="AP103" s="2">
        <v>0</v>
      </c>
      <c r="AQ103" s="2">
        <v>0</v>
      </c>
      <c r="AR103" s="2">
        <v>1.0338149999999999</v>
      </c>
      <c r="AS103" s="2">
        <v>2</v>
      </c>
      <c r="AT103" s="2">
        <v>2</v>
      </c>
      <c r="AU103" s="2">
        <v>3</v>
      </c>
      <c r="AV103" s="2">
        <v>1</v>
      </c>
      <c r="AW103" s="2">
        <v>7</v>
      </c>
      <c r="AX103" s="2">
        <v>11</v>
      </c>
      <c r="AY103" s="2">
        <v>7</v>
      </c>
      <c r="AZ103" s="2">
        <v>1</v>
      </c>
      <c r="BA103" s="2">
        <v>0</v>
      </c>
      <c r="BB103" s="2">
        <v>0</v>
      </c>
      <c r="BC103" s="2">
        <v>0</v>
      </c>
      <c r="BD103" s="2">
        <v>0</v>
      </c>
      <c r="BE103" s="2">
        <v>0.35455797462417799</v>
      </c>
      <c r="BF103" s="2">
        <v>0.98060408355767403</v>
      </c>
      <c r="BG103" s="2">
        <v>-2.4826330666411001</v>
      </c>
      <c r="BH103" s="2">
        <v>-4.2514558813844596</v>
      </c>
      <c r="BI103" s="2">
        <v>-0.38045382010662998</v>
      </c>
      <c r="BJ103" s="2">
        <v>-1.30048974446006</v>
      </c>
      <c r="BK103" s="2">
        <v>2.08143822686502</v>
      </c>
      <c r="BL103" s="6">
        <v>2.8615390570565702</v>
      </c>
    </row>
    <row r="104" spans="1:64" x14ac:dyDescent="0.25">
      <c r="A104" s="3" t="s">
        <v>63</v>
      </c>
      <c r="B104" s="4" t="s">
        <v>241</v>
      </c>
      <c r="C104" s="4">
        <v>-0.69</v>
      </c>
      <c r="D104" s="4">
        <v>-0.59769989047097472</v>
      </c>
      <c r="E104" s="4" t="s">
        <v>67</v>
      </c>
      <c r="F104" s="4" t="s">
        <v>67</v>
      </c>
      <c r="G104" s="4" t="s">
        <v>67</v>
      </c>
      <c r="H104" s="4" t="s">
        <v>66</v>
      </c>
      <c r="I104" s="4" t="s">
        <v>67</v>
      </c>
      <c r="J104" s="4" t="s">
        <v>67</v>
      </c>
      <c r="K104" s="4" t="s">
        <v>67</v>
      </c>
      <c r="L104" s="4" t="s">
        <v>66</v>
      </c>
      <c r="M104" s="4" t="s">
        <v>68</v>
      </c>
      <c r="N104" s="4" t="s">
        <v>68</v>
      </c>
      <c r="O104" s="4" t="s">
        <v>68</v>
      </c>
      <c r="P104" s="4" t="s">
        <v>68</v>
      </c>
      <c r="Q104" s="4" t="s">
        <v>78</v>
      </c>
      <c r="R104" s="4" t="s">
        <v>77</v>
      </c>
      <c r="S104" s="4" t="s">
        <v>78</v>
      </c>
      <c r="T104" s="4" t="s">
        <v>69</v>
      </c>
      <c r="U104" s="4" t="s">
        <v>70</v>
      </c>
      <c r="V104" s="4" t="s">
        <v>70</v>
      </c>
      <c r="W104" s="4" t="s">
        <v>70</v>
      </c>
      <c r="X104" s="4" t="s">
        <v>70</v>
      </c>
      <c r="Y104" s="4">
        <v>46.926446673710899</v>
      </c>
      <c r="Z104" s="4">
        <v>56.184884332236201</v>
      </c>
      <c r="AA104" s="4">
        <v>44.852672619227398</v>
      </c>
      <c r="AB104" s="4">
        <v>35.551603274260998</v>
      </c>
      <c r="AC104" s="4" t="s">
        <v>73</v>
      </c>
      <c r="AD104" s="4" t="s">
        <v>73</v>
      </c>
      <c r="AE104" s="4" t="s">
        <v>71</v>
      </c>
      <c r="AF104" s="4" t="s">
        <v>73</v>
      </c>
      <c r="AG104" s="4" t="s">
        <v>70</v>
      </c>
      <c r="AH104" s="4" t="s">
        <v>70</v>
      </c>
      <c r="AI104" s="4" t="s">
        <v>70</v>
      </c>
      <c r="AJ104" s="4" t="s">
        <v>74</v>
      </c>
      <c r="AK104" s="4">
        <v>0</v>
      </c>
      <c r="AL104" s="4">
        <v>0</v>
      </c>
      <c r="AM104" s="4">
        <v>0</v>
      </c>
      <c r="AN104" s="4">
        <v>1.0177400000000001</v>
      </c>
      <c r="AO104" s="4">
        <v>0</v>
      </c>
      <c r="AP104" s="4">
        <v>0</v>
      </c>
      <c r="AQ104" s="4">
        <v>0</v>
      </c>
      <c r="AR104" s="4">
        <v>1.0338149999999999</v>
      </c>
      <c r="AS104" s="4">
        <v>6</v>
      </c>
      <c r="AT104" s="4">
        <v>4</v>
      </c>
      <c r="AU104" s="4">
        <v>3</v>
      </c>
      <c r="AV104" s="4">
        <v>1</v>
      </c>
      <c r="AW104" s="4">
        <v>15</v>
      </c>
      <c r="AX104" s="4">
        <v>13</v>
      </c>
      <c r="AY104" s="4">
        <v>7</v>
      </c>
      <c r="AZ104" s="4">
        <v>1</v>
      </c>
      <c r="BA104" s="4">
        <v>0</v>
      </c>
      <c r="BB104" s="4">
        <v>0</v>
      </c>
      <c r="BC104" s="4">
        <v>0</v>
      </c>
      <c r="BD104" s="4">
        <v>0</v>
      </c>
      <c r="BE104" s="4">
        <v>0.35455797462417799</v>
      </c>
      <c r="BF104" s="4">
        <v>0.98060408355767403</v>
      </c>
      <c r="BG104" s="4">
        <v>-2.4826330666411001</v>
      </c>
      <c r="BH104" s="4">
        <v>-4.2514558813844596</v>
      </c>
      <c r="BI104" s="4">
        <v>-0.38045382010662998</v>
      </c>
      <c r="BJ104" s="4">
        <v>-1.30048974446006</v>
      </c>
      <c r="BK104" s="4">
        <v>2.08143822686502</v>
      </c>
      <c r="BL104" s="5">
        <v>2.8615390570565702</v>
      </c>
    </row>
    <row r="105" spans="1:64" x14ac:dyDescent="0.25">
      <c r="A105" s="1" t="s">
        <v>63</v>
      </c>
      <c r="B105" s="2" t="s">
        <v>243</v>
      </c>
      <c r="C105" s="2">
        <v>-0.33</v>
      </c>
      <c r="D105" s="2">
        <v>-0.23769989047097478</v>
      </c>
      <c r="E105" s="2" t="s">
        <v>67</v>
      </c>
      <c r="F105" s="2" t="s">
        <v>81</v>
      </c>
      <c r="G105" s="2" t="s">
        <v>67</v>
      </c>
      <c r="H105" s="2" t="s">
        <v>66</v>
      </c>
      <c r="I105" s="2" t="s">
        <v>67</v>
      </c>
      <c r="J105" s="2" t="s">
        <v>67</v>
      </c>
      <c r="K105" s="2" t="s">
        <v>67</v>
      </c>
      <c r="L105" s="2" t="s">
        <v>66</v>
      </c>
      <c r="M105" s="2" t="s">
        <v>68</v>
      </c>
      <c r="N105" s="2" t="s">
        <v>68</v>
      </c>
      <c r="O105" s="2" t="s">
        <v>68</v>
      </c>
      <c r="P105" s="2" t="s">
        <v>68</v>
      </c>
      <c r="Q105" s="2" t="s">
        <v>69</v>
      </c>
      <c r="R105" s="2" t="s">
        <v>78</v>
      </c>
      <c r="S105" s="2" t="s">
        <v>78</v>
      </c>
      <c r="T105" s="2" t="s">
        <v>69</v>
      </c>
      <c r="U105" s="2" t="s">
        <v>70</v>
      </c>
      <c r="V105" s="2" t="s">
        <v>70</v>
      </c>
      <c r="W105" s="2" t="s">
        <v>70</v>
      </c>
      <c r="X105" s="2" t="s">
        <v>70</v>
      </c>
      <c r="Y105" s="2">
        <v>47.938660082806599</v>
      </c>
      <c r="Z105" s="2">
        <v>53.744675702488202</v>
      </c>
      <c r="AA105" s="2">
        <v>44.089056935771801</v>
      </c>
      <c r="AB105" s="2">
        <v>35.167347620113397</v>
      </c>
      <c r="AC105" s="2" t="s">
        <v>105</v>
      </c>
      <c r="AD105" s="2" t="s">
        <v>73</v>
      </c>
      <c r="AE105" s="2" t="s">
        <v>71</v>
      </c>
      <c r="AF105" s="2" t="s">
        <v>73</v>
      </c>
      <c r="AG105" s="2" t="s">
        <v>74</v>
      </c>
      <c r="AH105" s="2" t="s">
        <v>74</v>
      </c>
      <c r="AI105" s="2" t="s">
        <v>70</v>
      </c>
      <c r="AJ105" s="2" t="s">
        <v>74</v>
      </c>
      <c r="AK105" s="2">
        <v>0</v>
      </c>
      <c r="AL105" s="2">
        <v>1.02386</v>
      </c>
      <c r="AM105" s="2">
        <v>0</v>
      </c>
      <c r="AN105" s="2">
        <v>1.0177400000000001</v>
      </c>
      <c r="AO105" s="2">
        <v>0</v>
      </c>
      <c r="AP105" s="2">
        <v>1.02729</v>
      </c>
      <c r="AQ105" s="2">
        <v>0</v>
      </c>
      <c r="AR105" s="2">
        <v>1.0338149999999999</v>
      </c>
      <c r="AS105" s="2">
        <v>7</v>
      </c>
      <c r="AT105" s="2">
        <v>1</v>
      </c>
      <c r="AU105" s="2">
        <v>4</v>
      </c>
      <c r="AV105" s="2">
        <v>1</v>
      </c>
      <c r="AW105" s="2">
        <v>2</v>
      </c>
      <c r="AX105" s="2">
        <v>15</v>
      </c>
      <c r="AY105" s="2">
        <v>8</v>
      </c>
      <c r="AZ105" s="2">
        <v>1</v>
      </c>
      <c r="BA105" s="2">
        <v>0</v>
      </c>
      <c r="BB105" s="2">
        <v>0</v>
      </c>
      <c r="BC105" s="2">
        <v>0</v>
      </c>
      <c r="BD105" s="2">
        <v>0</v>
      </c>
      <c r="BE105" s="2">
        <v>0.330107138322698</v>
      </c>
      <c r="BF105" s="2">
        <v>0.98060408355767403</v>
      </c>
      <c r="BG105" s="2">
        <v>-2.4826330666411001</v>
      </c>
      <c r="BH105" s="2">
        <v>-4.2514558813844596</v>
      </c>
      <c r="BI105" s="2">
        <v>-0.34357237405588698</v>
      </c>
      <c r="BJ105" s="2">
        <v>-1.30048974446006</v>
      </c>
      <c r="BK105" s="2">
        <v>2.08143822686502</v>
      </c>
      <c r="BL105" s="6">
        <v>2.8615390570565702</v>
      </c>
    </row>
    <row r="106" spans="1:64" x14ac:dyDescent="0.25">
      <c r="A106" s="3" t="s">
        <v>63</v>
      </c>
      <c r="B106" s="4" t="s">
        <v>244</v>
      </c>
      <c r="C106" s="4">
        <v>4.3</v>
      </c>
      <c r="D106" s="4">
        <v>4.3923001095290246</v>
      </c>
      <c r="E106" s="4" t="s">
        <v>81</v>
      </c>
      <c r="F106" s="4" t="s">
        <v>81</v>
      </c>
      <c r="G106" s="4" t="s">
        <v>113</v>
      </c>
      <c r="H106" s="4" t="s">
        <v>66</v>
      </c>
      <c r="I106" s="4" t="s">
        <v>81</v>
      </c>
      <c r="J106" s="4" t="s">
        <v>81</v>
      </c>
      <c r="K106" s="4" t="s">
        <v>113</v>
      </c>
      <c r="L106" s="4" t="s">
        <v>66</v>
      </c>
      <c r="M106" s="4" t="s">
        <v>68</v>
      </c>
      <c r="N106" s="4" t="s">
        <v>68</v>
      </c>
      <c r="O106" s="4" t="s">
        <v>68</v>
      </c>
      <c r="P106" s="4" t="s">
        <v>68</v>
      </c>
      <c r="Q106" s="4" t="s">
        <v>77</v>
      </c>
      <c r="R106" s="4" t="s">
        <v>77</v>
      </c>
      <c r="S106" s="4" t="s">
        <v>77</v>
      </c>
      <c r="T106" s="4" t="s">
        <v>69</v>
      </c>
      <c r="U106" s="4" t="s">
        <v>82</v>
      </c>
      <c r="V106" s="4" t="s">
        <v>82</v>
      </c>
      <c r="W106" s="4" t="s">
        <v>70</v>
      </c>
      <c r="X106" s="4" t="s">
        <v>70</v>
      </c>
      <c r="Y106" s="4">
        <v>71.626407394385097</v>
      </c>
      <c r="Z106" s="4">
        <v>71.099799487807104</v>
      </c>
      <c r="AA106" s="4">
        <v>55.643574189536999</v>
      </c>
      <c r="AB106" s="4">
        <v>40.413473307935199</v>
      </c>
      <c r="AC106" s="4" t="s">
        <v>71</v>
      </c>
      <c r="AD106" s="4" t="s">
        <v>71</v>
      </c>
      <c r="AE106" s="4" t="s">
        <v>71</v>
      </c>
      <c r="AF106" s="4" t="s">
        <v>72</v>
      </c>
      <c r="AG106" s="4" t="s">
        <v>82</v>
      </c>
      <c r="AH106" s="4" t="s">
        <v>70</v>
      </c>
      <c r="AI106" s="4" t="s">
        <v>74</v>
      </c>
      <c r="AJ106" s="4" t="s">
        <v>74</v>
      </c>
      <c r="AK106" s="4">
        <v>1.0277574999999901</v>
      </c>
      <c r="AL106" s="4">
        <v>1.02749625</v>
      </c>
      <c r="AM106" s="4">
        <v>1.02237</v>
      </c>
      <c r="AN106" s="4">
        <v>1.0338149999999999</v>
      </c>
      <c r="AO106" s="4">
        <v>1.0295399999999999</v>
      </c>
      <c r="AP106" s="4">
        <v>1.0295399999999999</v>
      </c>
      <c r="AQ106" s="4">
        <v>1.0338149999999999</v>
      </c>
      <c r="AR106" s="4">
        <v>1.0476799999999999</v>
      </c>
      <c r="AS106" s="4">
        <v>1</v>
      </c>
      <c r="AT106" s="4">
        <v>1</v>
      </c>
      <c r="AU106" s="4">
        <v>8</v>
      </c>
      <c r="AV106" s="4">
        <v>1</v>
      </c>
      <c r="AW106" s="4">
        <v>1</v>
      </c>
      <c r="AX106" s="4">
        <v>1</v>
      </c>
      <c r="AY106" s="4">
        <v>8</v>
      </c>
      <c r="AZ106" s="4">
        <v>1</v>
      </c>
      <c r="BA106" s="4">
        <v>0</v>
      </c>
      <c r="BB106" s="4">
        <v>0</v>
      </c>
      <c r="BC106" s="4">
        <v>1.1623793896279999</v>
      </c>
      <c r="BD106" s="4">
        <v>0</v>
      </c>
      <c r="BE106" s="4">
        <v>0.54985301442507595</v>
      </c>
      <c r="BF106" s="4">
        <v>1.1594316819619701</v>
      </c>
      <c r="BG106" s="4">
        <v>-2.4826330666411001</v>
      </c>
      <c r="BH106" s="4">
        <v>-4.2514558813844596</v>
      </c>
      <c r="BI106" s="4">
        <v>-0.34357237405588698</v>
      </c>
      <c r="BJ106" s="4">
        <v>-1.30048974446006</v>
      </c>
      <c r="BK106" s="4">
        <v>2.08143822686502</v>
      </c>
      <c r="BL106" s="5">
        <v>2.8615390570565702</v>
      </c>
    </row>
    <row r="107" spans="1:64" x14ac:dyDescent="0.25">
      <c r="A107" s="1" t="s">
        <v>63</v>
      </c>
      <c r="B107" s="2" t="s">
        <v>246</v>
      </c>
      <c r="C107" s="2">
        <v>-0.73</v>
      </c>
      <c r="D107" s="2">
        <v>-0.63769989047097475</v>
      </c>
      <c r="E107" s="2" t="s">
        <v>67</v>
      </c>
      <c r="F107" s="2" t="s">
        <v>67</v>
      </c>
      <c r="G107" s="2" t="s">
        <v>81</v>
      </c>
      <c r="H107" s="2" t="s">
        <v>66</v>
      </c>
      <c r="I107" s="2" t="s">
        <v>67</v>
      </c>
      <c r="J107" s="2" t="s">
        <v>67</v>
      </c>
      <c r="K107" s="2" t="s">
        <v>81</v>
      </c>
      <c r="L107" s="2" t="s">
        <v>66</v>
      </c>
      <c r="M107" s="2" t="s">
        <v>68</v>
      </c>
      <c r="N107" s="2" t="s">
        <v>68</v>
      </c>
      <c r="O107" s="2" t="s">
        <v>124</v>
      </c>
      <c r="P107" s="2" t="s">
        <v>68</v>
      </c>
      <c r="Q107" s="2" t="s">
        <v>77</v>
      </c>
      <c r="R107" s="2" t="s">
        <v>77</v>
      </c>
      <c r="S107" s="2" t="s">
        <v>77</v>
      </c>
      <c r="T107" s="2" t="s">
        <v>69</v>
      </c>
      <c r="U107" s="2" t="s">
        <v>70</v>
      </c>
      <c r="V107" s="2" t="s">
        <v>70</v>
      </c>
      <c r="W107" s="2" t="s">
        <v>70</v>
      </c>
      <c r="X107" s="2" t="s">
        <v>70</v>
      </c>
      <c r="Y107" s="2">
        <v>60.862316951679503</v>
      </c>
      <c r="Z107" s="2">
        <v>66.725691943418795</v>
      </c>
      <c r="AA107" s="2">
        <v>54.155343410048502</v>
      </c>
      <c r="AB107" s="2">
        <v>39.652890083173297</v>
      </c>
      <c r="AC107" s="2" t="s">
        <v>73</v>
      </c>
      <c r="AD107" s="2" t="s">
        <v>71</v>
      </c>
      <c r="AE107" s="2" t="s">
        <v>71</v>
      </c>
      <c r="AF107" s="2" t="s">
        <v>72</v>
      </c>
      <c r="AG107" s="2" t="s">
        <v>70</v>
      </c>
      <c r="AH107" s="2" t="s">
        <v>70</v>
      </c>
      <c r="AI107" s="2" t="s">
        <v>98</v>
      </c>
      <c r="AJ107" s="2" t="s">
        <v>74</v>
      </c>
      <c r="AK107" s="2">
        <v>0</v>
      </c>
      <c r="AL107" s="2">
        <v>0</v>
      </c>
      <c r="AM107" s="2">
        <v>1.02237</v>
      </c>
      <c r="AN107" s="2">
        <v>1.0338149999999999</v>
      </c>
      <c r="AO107" s="2">
        <v>0</v>
      </c>
      <c r="AP107" s="2">
        <v>0</v>
      </c>
      <c r="AQ107" s="2">
        <v>1.0303899999999999</v>
      </c>
      <c r="AR107" s="2">
        <v>1.0476799999999999</v>
      </c>
      <c r="AS107" s="2">
        <v>4</v>
      </c>
      <c r="AT107" s="2">
        <v>2</v>
      </c>
      <c r="AU107" s="2">
        <v>1</v>
      </c>
      <c r="AV107" s="2">
        <v>1</v>
      </c>
      <c r="AW107" s="2">
        <v>7</v>
      </c>
      <c r="AX107" s="2">
        <v>2</v>
      </c>
      <c r="AY107" s="2">
        <v>1</v>
      </c>
      <c r="AZ107" s="2">
        <v>1</v>
      </c>
      <c r="BA107" s="2">
        <v>0</v>
      </c>
      <c r="BB107" s="2">
        <v>0</v>
      </c>
      <c r="BC107" s="2">
        <v>0</v>
      </c>
      <c r="BD107" s="2">
        <v>0</v>
      </c>
      <c r="BE107" s="2">
        <v>0.63286812317486996</v>
      </c>
      <c r="BF107" s="2">
        <v>1.24295006583212</v>
      </c>
      <c r="BG107" s="2">
        <v>1.24295006583212</v>
      </c>
      <c r="BH107" s="2">
        <v>-4.2514558813844596</v>
      </c>
      <c r="BI107" s="2">
        <v>-0.34357237405588698</v>
      </c>
      <c r="BJ107" s="2">
        <v>-1.30048974446006</v>
      </c>
      <c r="BK107" s="2">
        <v>-2.4826330666411001</v>
      </c>
      <c r="BL107" s="6">
        <v>2.8615390570565702</v>
      </c>
    </row>
    <row r="108" spans="1:64" x14ac:dyDescent="0.25">
      <c r="A108" s="3" t="s">
        <v>63</v>
      </c>
      <c r="B108" s="4" t="s">
        <v>247</v>
      </c>
      <c r="C108" s="4">
        <v>1.03</v>
      </c>
      <c r="D108" s="4">
        <v>1.1223001095290253</v>
      </c>
      <c r="E108" s="4" t="s">
        <v>66</v>
      </c>
      <c r="F108" s="4" t="s">
        <v>81</v>
      </c>
      <c r="G108" s="4" t="s">
        <v>113</v>
      </c>
      <c r="H108" s="4" t="s">
        <v>66</v>
      </c>
      <c r="I108" s="4" t="s">
        <v>67</v>
      </c>
      <c r="J108" s="4" t="s">
        <v>81</v>
      </c>
      <c r="K108" s="4" t="s">
        <v>113</v>
      </c>
      <c r="L108" s="4" t="s">
        <v>66</v>
      </c>
      <c r="M108" s="4" t="s">
        <v>68</v>
      </c>
      <c r="N108" s="4" t="s">
        <v>68</v>
      </c>
      <c r="O108" s="4" t="s">
        <v>124</v>
      </c>
      <c r="P108" s="4" t="s">
        <v>68</v>
      </c>
      <c r="Q108" s="4" t="s">
        <v>77</v>
      </c>
      <c r="R108" s="4" t="s">
        <v>77</v>
      </c>
      <c r="S108" s="4" t="s">
        <v>77</v>
      </c>
      <c r="T108" s="4" t="s">
        <v>69</v>
      </c>
      <c r="U108" s="4" t="s">
        <v>70</v>
      </c>
      <c r="V108" s="4" t="s">
        <v>70</v>
      </c>
      <c r="W108" s="4" t="s">
        <v>70</v>
      </c>
      <c r="X108" s="4" t="s">
        <v>70</v>
      </c>
      <c r="Y108" s="4">
        <v>62.070670965233901</v>
      </c>
      <c r="Z108" s="4">
        <v>69.079564898435294</v>
      </c>
      <c r="AA108" s="4">
        <v>56.352034569089199</v>
      </c>
      <c r="AB108" s="4">
        <v>40.7058996044872</v>
      </c>
      <c r="AC108" s="4" t="s">
        <v>73</v>
      </c>
      <c r="AD108" s="4" t="s">
        <v>71</v>
      </c>
      <c r="AE108" s="4" t="s">
        <v>71</v>
      </c>
      <c r="AF108" s="4" t="s">
        <v>72</v>
      </c>
      <c r="AG108" s="4" t="s">
        <v>70</v>
      </c>
      <c r="AH108" s="4" t="s">
        <v>82</v>
      </c>
      <c r="AI108" s="4" t="s">
        <v>70</v>
      </c>
      <c r="AJ108" s="4" t="s">
        <v>74</v>
      </c>
      <c r="AK108" s="4">
        <v>0</v>
      </c>
      <c r="AL108" s="4">
        <v>1.02749625</v>
      </c>
      <c r="AM108" s="4">
        <v>1.02237</v>
      </c>
      <c r="AN108" s="4">
        <v>1.0338149999999999</v>
      </c>
      <c r="AO108" s="4">
        <v>0</v>
      </c>
      <c r="AP108" s="4">
        <v>1.03051</v>
      </c>
      <c r="AQ108" s="4">
        <v>1.0338149999999999</v>
      </c>
      <c r="AR108" s="4">
        <v>1.0476799999999999</v>
      </c>
      <c r="AS108" s="4">
        <v>1</v>
      </c>
      <c r="AT108" s="4">
        <v>1</v>
      </c>
      <c r="AU108" s="4">
        <v>9</v>
      </c>
      <c r="AV108" s="4">
        <v>1</v>
      </c>
      <c r="AW108" s="4">
        <v>2</v>
      </c>
      <c r="AX108" s="4">
        <v>1</v>
      </c>
      <c r="AY108" s="4">
        <v>9</v>
      </c>
      <c r="AZ108" s="4">
        <v>1</v>
      </c>
      <c r="BA108" s="4">
        <v>0</v>
      </c>
      <c r="BB108" s="4">
        <v>0</v>
      </c>
      <c r="BC108" s="4">
        <v>1.1889087586220399</v>
      </c>
      <c r="BD108" s="4">
        <v>0</v>
      </c>
      <c r="BE108" s="4">
        <v>0.64458790323367599</v>
      </c>
      <c r="BF108" s="4">
        <v>1.2547408964961499</v>
      </c>
      <c r="BG108" s="4">
        <v>-2.4826330666411001</v>
      </c>
      <c r="BH108" s="4">
        <v>-4.2514558813844596</v>
      </c>
      <c r="BI108" s="4">
        <v>-0.34357237405588698</v>
      </c>
      <c r="BJ108" s="4">
        <v>-1.30048974446006</v>
      </c>
      <c r="BK108" s="4">
        <v>2.08143822686502</v>
      </c>
      <c r="BL108" s="5">
        <v>2.8615390570565702</v>
      </c>
    </row>
    <row r="109" spans="1:64" x14ac:dyDescent="0.25">
      <c r="A109" s="1" t="s">
        <v>63</v>
      </c>
      <c r="B109" s="2" t="s">
        <v>250</v>
      </c>
      <c r="C109" s="2">
        <v>0.56000000000000005</v>
      </c>
      <c r="D109" s="2">
        <v>0.65230010952902528</v>
      </c>
      <c r="E109" s="2" t="s">
        <v>67</v>
      </c>
      <c r="F109" s="2" t="s">
        <v>67</v>
      </c>
      <c r="G109" s="2" t="s">
        <v>81</v>
      </c>
      <c r="H109" s="2" t="s">
        <v>67</v>
      </c>
      <c r="I109" s="2" t="s">
        <v>67</v>
      </c>
      <c r="J109" s="2" t="s">
        <v>67</v>
      </c>
      <c r="K109" s="2" t="s">
        <v>81</v>
      </c>
      <c r="L109" s="2" t="s">
        <v>67</v>
      </c>
      <c r="M109" s="2" t="s">
        <v>68</v>
      </c>
      <c r="N109" s="2" t="s">
        <v>68</v>
      </c>
      <c r="O109" s="2" t="s">
        <v>68</v>
      </c>
      <c r="P109" s="2" t="s">
        <v>68</v>
      </c>
      <c r="Q109" s="2" t="s">
        <v>77</v>
      </c>
      <c r="R109" s="2" t="s">
        <v>77</v>
      </c>
      <c r="S109" s="2" t="s">
        <v>77</v>
      </c>
      <c r="T109" s="2" t="s">
        <v>69</v>
      </c>
      <c r="U109" s="2" t="s">
        <v>70</v>
      </c>
      <c r="V109" s="2" t="s">
        <v>82</v>
      </c>
      <c r="W109" s="2" t="s">
        <v>70</v>
      </c>
      <c r="X109" s="2" t="s">
        <v>70</v>
      </c>
      <c r="Y109" s="2">
        <v>62.0890522322957</v>
      </c>
      <c r="Z109" s="2">
        <v>70.123725275830694</v>
      </c>
      <c r="AA109" s="2">
        <v>57.629012825981398</v>
      </c>
      <c r="AB109" s="2">
        <v>41.533472883529001</v>
      </c>
      <c r="AC109" s="2" t="s">
        <v>73</v>
      </c>
      <c r="AD109" s="2" t="s">
        <v>71</v>
      </c>
      <c r="AE109" s="2" t="s">
        <v>71</v>
      </c>
      <c r="AF109" s="2" t="s">
        <v>71</v>
      </c>
      <c r="AG109" s="2" t="s">
        <v>98</v>
      </c>
      <c r="AH109" s="2" t="s">
        <v>74</v>
      </c>
      <c r="AI109" s="2" t="s">
        <v>70</v>
      </c>
      <c r="AJ109" s="2" t="s">
        <v>70</v>
      </c>
      <c r="AK109" s="2">
        <v>0</v>
      </c>
      <c r="AL109" s="2">
        <v>0</v>
      </c>
      <c r="AM109" s="2">
        <v>1.02237</v>
      </c>
      <c r="AN109" s="2">
        <v>0</v>
      </c>
      <c r="AO109" s="2">
        <v>0</v>
      </c>
      <c r="AP109" s="2">
        <v>0</v>
      </c>
      <c r="AQ109" s="2">
        <v>1.0308200000000001</v>
      </c>
      <c r="AR109" s="2">
        <v>0</v>
      </c>
      <c r="AS109" s="2">
        <v>7</v>
      </c>
      <c r="AT109" s="2">
        <v>2</v>
      </c>
      <c r="AU109" s="2">
        <v>1</v>
      </c>
      <c r="AV109" s="2">
        <v>2</v>
      </c>
      <c r="AW109" s="2">
        <v>7</v>
      </c>
      <c r="AX109" s="2">
        <v>2</v>
      </c>
      <c r="AY109" s="2">
        <v>1</v>
      </c>
      <c r="AZ109" s="2">
        <v>2</v>
      </c>
      <c r="BA109" s="2">
        <v>0</v>
      </c>
      <c r="BB109" s="2">
        <v>0</v>
      </c>
      <c r="BC109" s="2">
        <v>0</v>
      </c>
      <c r="BD109" s="2">
        <v>0</v>
      </c>
      <c r="BE109" s="2">
        <v>0.67486400171889804</v>
      </c>
      <c r="BF109" s="2">
        <v>1.2852005423782</v>
      </c>
      <c r="BG109" s="2">
        <v>1.2852005423782</v>
      </c>
      <c r="BH109" s="2">
        <v>-4.2514558813844596</v>
      </c>
      <c r="BI109" s="2">
        <v>-0.34357237405588698</v>
      </c>
      <c r="BJ109" s="2">
        <v>-1.30048974446006</v>
      </c>
      <c r="BK109" s="2">
        <v>-2.4826330666411001</v>
      </c>
      <c r="BL109" s="6">
        <v>2.8615390570565702</v>
      </c>
    </row>
    <row r="110" spans="1:64" x14ac:dyDescent="0.25">
      <c r="A110" s="3" t="s">
        <v>63</v>
      </c>
      <c r="B110" s="4" t="s">
        <v>251</v>
      </c>
      <c r="C110" s="4">
        <v>-0.21</v>
      </c>
      <c r="D110" s="4">
        <v>-0.11769989047097477</v>
      </c>
      <c r="E110" s="4" t="s">
        <v>86</v>
      </c>
      <c r="F110" s="4" t="s">
        <v>67</v>
      </c>
      <c r="G110" s="4" t="s">
        <v>81</v>
      </c>
      <c r="H110" s="4" t="s">
        <v>67</v>
      </c>
      <c r="I110" s="4" t="s">
        <v>67</v>
      </c>
      <c r="J110" s="4" t="s">
        <v>67</v>
      </c>
      <c r="K110" s="4" t="s">
        <v>81</v>
      </c>
      <c r="L110" s="4" t="s">
        <v>67</v>
      </c>
      <c r="M110" s="4" t="s">
        <v>68</v>
      </c>
      <c r="N110" s="4" t="s">
        <v>68</v>
      </c>
      <c r="O110" s="4" t="s">
        <v>68</v>
      </c>
      <c r="P110" s="4" t="s">
        <v>68</v>
      </c>
      <c r="Q110" s="4" t="s">
        <v>78</v>
      </c>
      <c r="R110" s="4" t="s">
        <v>77</v>
      </c>
      <c r="S110" s="4" t="s">
        <v>77</v>
      </c>
      <c r="T110" s="4" t="s">
        <v>69</v>
      </c>
      <c r="U110" s="4" t="s">
        <v>70</v>
      </c>
      <c r="V110" s="4" t="s">
        <v>82</v>
      </c>
      <c r="W110" s="4" t="s">
        <v>70</v>
      </c>
      <c r="X110" s="4" t="s">
        <v>70</v>
      </c>
      <c r="Y110" s="4">
        <v>60.078011870411203</v>
      </c>
      <c r="Z110" s="4">
        <v>70.809699772261695</v>
      </c>
      <c r="AA110" s="4">
        <v>57.922219938794903</v>
      </c>
      <c r="AB110" s="4">
        <v>41.613133917317697</v>
      </c>
      <c r="AC110" s="4" t="s">
        <v>73</v>
      </c>
      <c r="AD110" s="4" t="s">
        <v>105</v>
      </c>
      <c r="AE110" s="4" t="s">
        <v>71</v>
      </c>
      <c r="AF110" s="4" t="s">
        <v>71</v>
      </c>
      <c r="AG110" s="4" t="s">
        <v>74</v>
      </c>
      <c r="AH110" s="4" t="s">
        <v>98</v>
      </c>
      <c r="AI110" s="4" t="s">
        <v>70</v>
      </c>
      <c r="AJ110" s="4" t="s">
        <v>70</v>
      </c>
      <c r="AK110" s="4">
        <v>0</v>
      </c>
      <c r="AL110" s="4">
        <v>0</v>
      </c>
      <c r="AM110" s="4">
        <v>1.02237</v>
      </c>
      <c r="AN110" s="4">
        <v>0</v>
      </c>
      <c r="AO110" s="4">
        <v>0</v>
      </c>
      <c r="AP110" s="4">
        <v>0</v>
      </c>
      <c r="AQ110" s="4">
        <v>1.0308200000000001</v>
      </c>
      <c r="AR110" s="4">
        <v>0</v>
      </c>
      <c r="AS110" s="4">
        <v>1</v>
      </c>
      <c r="AT110" s="4">
        <v>4</v>
      </c>
      <c r="AU110" s="4">
        <v>1</v>
      </c>
      <c r="AV110" s="4">
        <v>2</v>
      </c>
      <c r="AW110" s="4">
        <v>15</v>
      </c>
      <c r="AX110" s="4">
        <v>4</v>
      </c>
      <c r="AY110" s="4">
        <v>1</v>
      </c>
      <c r="AZ110" s="4">
        <v>2</v>
      </c>
      <c r="BA110" s="4">
        <v>0</v>
      </c>
      <c r="BB110" s="4">
        <v>0</v>
      </c>
      <c r="BC110" s="4">
        <v>0</v>
      </c>
      <c r="BD110" s="4">
        <v>0</v>
      </c>
      <c r="BE110" s="4">
        <v>0.67486400171889804</v>
      </c>
      <c r="BF110" s="4">
        <v>1.2852005423782</v>
      </c>
      <c r="BG110" s="4">
        <v>1.2852005423782</v>
      </c>
      <c r="BH110" s="4">
        <v>-4.2514558813844596</v>
      </c>
      <c r="BI110" s="4">
        <v>-0.34357237405588698</v>
      </c>
      <c r="BJ110" s="4">
        <v>-1.30048974446006</v>
      </c>
      <c r="BK110" s="4">
        <v>-2.4826330666411001</v>
      </c>
      <c r="BL110" s="5">
        <v>2.8615390570565702</v>
      </c>
    </row>
    <row r="111" spans="1:64" x14ac:dyDescent="0.25">
      <c r="A111" s="1" t="s">
        <v>63</v>
      </c>
      <c r="B111" s="2" t="s">
        <v>253</v>
      </c>
      <c r="C111" s="2">
        <v>-0.45</v>
      </c>
      <c r="D111" s="2">
        <v>-0.35769989047097478</v>
      </c>
      <c r="E111" s="2" t="s">
        <v>67</v>
      </c>
      <c r="F111" s="2" t="s">
        <v>66</v>
      </c>
      <c r="G111" s="2" t="s">
        <v>67</v>
      </c>
      <c r="H111" s="2" t="s">
        <v>67</v>
      </c>
      <c r="I111" s="2" t="s">
        <v>67</v>
      </c>
      <c r="J111" s="2" t="s">
        <v>67</v>
      </c>
      <c r="K111" s="2" t="s">
        <v>67</v>
      </c>
      <c r="L111" s="2" t="s">
        <v>67</v>
      </c>
      <c r="M111" s="2" t="s">
        <v>68</v>
      </c>
      <c r="N111" s="2" t="s">
        <v>68</v>
      </c>
      <c r="O111" s="2" t="s">
        <v>68</v>
      </c>
      <c r="P111" s="2" t="s">
        <v>68</v>
      </c>
      <c r="Q111" s="2" t="s">
        <v>78</v>
      </c>
      <c r="R111" s="2" t="s">
        <v>77</v>
      </c>
      <c r="S111" s="2" t="s">
        <v>77</v>
      </c>
      <c r="T111" s="2" t="s">
        <v>69</v>
      </c>
      <c r="U111" s="2" t="s">
        <v>70</v>
      </c>
      <c r="V111" s="2" t="s">
        <v>70</v>
      </c>
      <c r="W111" s="2" t="s">
        <v>70</v>
      </c>
      <c r="X111" s="2" t="s">
        <v>70</v>
      </c>
      <c r="Y111" s="2">
        <v>50.274946510814999</v>
      </c>
      <c r="Z111" s="2">
        <v>65.791999927537205</v>
      </c>
      <c r="AA111" s="2">
        <v>56.1974931855165</v>
      </c>
      <c r="AB111" s="2">
        <v>41.139699252025601</v>
      </c>
      <c r="AC111" s="2" t="s">
        <v>73</v>
      </c>
      <c r="AD111" s="2" t="s">
        <v>73</v>
      </c>
      <c r="AE111" s="2" t="s">
        <v>71</v>
      </c>
      <c r="AF111" s="2" t="s">
        <v>71</v>
      </c>
      <c r="AG111" s="2" t="s">
        <v>74</v>
      </c>
      <c r="AH111" s="2" t="s">
        <v>70</v>
      </c>
      <c r="AI111" s="2" t="s">
        <v>82</v>
      </c>
      <c r="AJ111" s="2" t="s">
        <v>70</v>
      </c>
      <c r="AK111" s="2">
        <v>0</v>
      </c>
      <c r="AL111" s="2">
        <v>1.0297400000000001</v>
      </c>
      <c r="AM111" s="2">
        <v>0</v>
      </c>
      <c r="AN111" s="2">
        <v>0</v>
      </c>
      <c r="AO111" s="2">
        <v>0</v>
      </c>
      <c r="AP111" s="2">
        <v>1.0320399999999901</v>
      </c>
      <c r="AQ111" s="2">
        <v>0</v>
      </c>
      <c r="AR111" s="2">
        <v>0</v>
      </c>
      <c r="AS111" s="2">
        <v>2</v>
      </c>
      <c r="AT111" s="2">
        <v>1</v>
      </c>
      <c r="AU111" s="2">
        <v>2</v>
      </c>
      <c r="AV111" s="2">
        <v>2</v>
      </c>
      <c r="AW111" s="2">
        <v>2</v>
      </c>
      <c r="AX111" s="2">
        <v>6</v>
      </c>
      <c r="AY111" s="2">
        <v>2</v>
      </c>
      <c r="AZ111" s="2">
        <v>2</v>
      </c>
      <c r="BA111" s="2">
        <v>0</v>
      </c>
      <c r="BB111" s="2">
        <v>0</v>
      </c>
      <c r="BC111" s="2">
        <v>0</v>
      </c>
      <c r="BD111" s="2">
        <v>0</v>
      </c>
      <c r="BE111" s="2">
        <v>-0.104770959042312</v>
      </c>
      <c r="BF111" s="2">
        <v>1.2852005423782</v>
      </c>
      <c r="BG111" s="2">
        <v>1.2852005423782</v>
      </c>
      <c r="BH111" s="2">
        <v>-4.2514558813844596</v>
      </c>
      <c r="BI111" s="2">
        <v>0.67486400171889804</v>
      </c>
      <c r="BJ111" s="2">
        <v>-1.30048974446006</v>
      </c>
      <c r="BK111" s="2">
        <v>-2.4826330666411001</v>
      </c>
      <c r="BL111" s="6">
        <v>2.8615390570565702</v>
      </c>
    </row>
    <row r="112" spans="1:64" x14ac:dyDescent="0.25">
      <c r="A112" s="3" t="s">
        <v>63</v>
      </c>
      <c r="B112" s="4" t="s">
        <v>254</v>
      </c>
      <c r="C112" s="4">
        <v>0.15</v>
      </c>
      <c r="D112" s="4">
        <v>0.2423001095290252</v>
      </c>
      <c r="E112" s="4" t="s">
        <v>81</v>
      </c>
      <c r="F112" s="4" t="s">
        <v>67</v>
      </c>
      <c r="G112" s="4" t="s">
        <v>67</v>
      </c>
      <c r="H112" s="4" t="s">
        <v>67</v>
      </c>
      <c r="I112" s="4" t="s">
        <v>67</v>
      </c>
      <c r="J112" s="4" t="s">
        <v>67</v>
      </c>
      <c r="K112" s="4" t="s">
        <v>67</v>
      </c>
      <c r="L112" s="4" t="s">
        <v>67</v>
      </c>
      <c r="M112" s="4" t="s">
        <v>68</v>
      </c>
      <c r="N112" s="4" t="s">
        <v>68</v>
      </c>
      <c r="O112" s="4" t="s">
        <v>68</v>
      </c>
      <c r="P112" s="4" t="s">
        <v>68</v>
      </c>
      <c r="Q112" s="4" t="s">
        <v>77</v>
      </c>
      <c r="R112" s="4" t="s">
        <v>78</v>
      </c>
      <c r="S112" s="4" t="s">
        <v>77</v>
      </c>
      <c r="T112" s="4" t="s">
        <v>69</v>
      </c>
      <c r="U112" s="4" t="s">
        <v>70</v>
      </c>
      <c r="V112" s="4" t="s">
        <v>70</v>
      </c>
      <c r="W112" s="4" t="s">
        <v>70</v>
      </c>
      <c r="X112" s="4" t="s">
        <v>70</v>
      </c>
      <c r="Y112" s="4">
        <v>54.481719413919599</v>
      </c>
      <c r="Z112" s="4">
        <v>65.622873393248099</v>
      </c>
      <c r="AA112" s="4">
        <v>56.611885940306799</v>
      </c>
      <c r="AB112" s="4">
        <v>41.280594656971402</v>
      </c>
      <c r="AC112" s="4" t="s">
        <v>71</v>
      </c>
      <c r="AD112" s="4" t="s">
        <v>73</v>
      </c>
      <c r="AE112" s="4" t="s">
        <v>71</v>
      </c>
      <c r="AF112" s="4" t="s">
        <v>71</v>
      </c>
      <c r="AG112" s="4" t="s">
        <v>82</v>
      </c>
      <c r="AH112" s="4" t="s">
        <v>70</v>
      </c>
      <c r="AI112" s="4" t="s">
        <v>82</v>
      </c>
      <c r="AJ112" s="4" t="s">
        <v>70</v>
      </c>
      <c r="AK112" s="4">
        <v>1.0277025</v>
      </c>
      <c r="AL112" s="4">
        <v>0</v>
      </c>
      <c r="AM112" s="4">
        <v>0</v>
      </c>
      <c r="AN112" s="4">
        <v>0</v>
      </c>
      <c r="AO112" s="4">
        <v>1.0301800000000001</v>
      </c>
      <c r="AP112" s="4">
        <v>0</v>
      </c>
      <c r="AQ112" s="4">
        <v>0</v>
      </c>
      <c r="AR112" s="4">
        <v>0</v>
      </c>
      <c r="AS112" s="4">
        <v>1</v>
      </c>
      <c r="AT112" s="4">
        <v>2</v>
      </c>
      <c r="AU112" s="4">
        <v>2</v>
      </c>
      <c r="AV112" s="4">
        <v>2</v>
      </c>
      <c r="AW112" s="4">
        <v>5</v>
      </c>
      <c r="AX112" s="4">
        <v>8</v>
      </c>
      <c r="AY112" s="4">
        <v>2</v>
      </c>
      <c r="AZ112" s="4">
        <v>2</v>
      </c>
      <c r="BA112" s="4">
        <v>0</v>
      </c>
      <c r="BB112" s="4">
        <v>0</v>
      </c>
      <c r="BC112" s="4">
        <v>0</v>
      </c>
      <c r="BD112" s="4">
        <v>0</v>
      </c>
      <c r="BE112" s="4">
        <v>-0.129993597330292</v>
      </c>
      <c r="BF112" s="4">
        <v>1.2852005423782</v>
      </c>
      <c r="BG112" s="4">
        <v>1.2852005423782</v>
      </c>
      <c r="BH112" s="4">
        <v>-4.2514558813844596</v>
      </c>
      <c r="BI112" s="4">
        <v>0.67486400171889804</v>
      </c>
      <c r="BJ112" s="4">
        <v>-1.30048974446006</v>
      </c>
      <c r="BK112" s="4">
        <v>-2.4826330666411001</v>
      </c>
      <c r="BL112" s="5">
        <v>2.8615390570565702</v>
      </c>
    </row>
    <row r="113" spans="1:64" x14ac:dyDescent="0.25">
      <c r="A113" s="1" t="s">
        <v>63</v>
      </c>
      <c r="B113" s="2" t="s">
        <v>256</v>
      </c>
      <c r="C113" s="2">
        <v>-0.79</v>
      </c>
      <c r="D113" s="2">
        <v>-0.6976998904709748</v>
      </c>
      <c r="E113" s="2" t="s">
        <v>66</v>
      </c>
      <c r="F113" s="2" t="s">
        <v>67</v>
      </c>
      <c r="G113" s="2" t="s">
        <v>67</v>
      </c>
      <c r="H113" s="2" t="s">
        <v>67</v>
      </c>
      <c r="I113" s="2" t="s">
        <v>66</v>
      </c>
      <c r="J113" s="2" t="s">
        <v>67</v>
      </c>
      <c r="K113" s="2" t="s">
        <v>67</v>
      </c>
      <c r="L113" s="2" t="s">
        <v>67</v>
      </c>
      <c r="M113" s="2" t="s">
        <v>158</v>
      </c>
      <c r="N113" s="2" t="s">
        <v>158</v>
      </c>
      <c r="O113" s="2" t="s">
        <v>68</v>
      </c>
      <c r="P113" s="2" t="s">
        <v>68</v>
      </c>
      <c r="Q113" s="2" t="s">
        <v>69</v>
      </c>
      <c r="R113" s="2" t="s">
        <v>69</v>
      </c>
      <c r="S113" s="2" t="s">
        <v>77</v>
      </c>
      <c r="T113" s="2" t="s">
        <v>69</v>
      </c>
      <c r="U113" s="2" t="s">
        <v>70</v>
      </c>
      <c r="V113" s="2" t="s">
        <v>70</v>
      </c>
      <c r="W113" s="2" t="s">
        <v>70</v>
      </c>
      <c r="X113" s="2" t="s">
        <v>70</v>
      </c>
      <c r="Y113" s="2">
        <v>37.570880240723397</v>
      </c>
      <c r="Z113" s="2">
        <v>57.805541918705799</v>
      </c>
      <c r="AA113" s="2">
        <v>54.1935299249864</v>
      </c>
      <c r="AB113" s="2">
        <v>40.600795799663203</v>
      </c>
      <c r="AC113" s="2" t="s">
        <v>73</v>
      </c>
      <c r="AD113" s="2" t="s">
        <v>73</v>
      </c>
      <c r="AE113" s="2" t="s">
        <v>71</v>
      </c>
      <c r="AF113" s="2" t="s">
        <v>71</v>
      </c>
      <c r="AG113" s="2" t="s">
        <v>70</v>
      </c>
      <c r="AH113" s="2" t="s">
        <v>70</v>
      </c>
      <c r="AI113" s="2" t="s">
        <v>98</v>
      </c>
      <c r="AJ113" s="2" t="s">
        <v>70</v>
      </c>
      <c r="AK113" s="2">
        <v>1.02922</v>
      </c>
      <c r="AL113" s="2">
        <v>0</v>
      </c>
      <c r="AM113" s="2">
        <v>0</v>
      </c>
      <c r="AN113" s="2">
        <v>0</v>
      </c>
      <c r="AO113" s="2">
        <v>1.0308200000000001</v>
      </c>
      <c r="AP113" s="2">
        <v>0</v>
      </c>
      <c r="AQ113" s="2">
        <v>0</v>
      </c>
      <c r="AR113" s="2">
        <v>0</v>
      </c>
      <c r="AS113" s="2">
        <v>1</v>
      </c>
      <c r="AT113" s="2">
        <v>10</v>
      </c>
      <c r="AU113" s="2">
        <v>3</v>
      </c>
      <c r="AV113" s="2">
        <v>2</v>
      </c>
      <c r="AW113" s="2">
        <v>1</v>
      </c>
      <c r="AX113" s="2">
        <v>10</v>
      </c>
      <c r="AY113" s="2">
        <v>3</v>
      </c>
      <c r="AZ113" s="2">
        <v>2</v>
      </c>
      <c r="BA113" s="2">
        <v>0</v>
      </c>
      <c r="BB113" s="2">
        <v>0</v>
      </c>
      <c r="BC113" s="2">
        <v>0</v>
      </c>
      <c r="BD113" s="2">
        <v>0</v>
      </c>
      <c r="BE113" s="2">
        <v>-0.122273115441351</v>
      </c>
      <c r="BF113" s="2">
        <v>1.2852005423782</v>
      </c>
      <c r="BG113" s="2">
        <v>1.2852005423782</v>
      </c>
      <c r="BH113" s="2">
        <v>-4.2514558813844596</v>
      </c>
      <c r="BI113" s="2">
        <v>9.7136418385992102E-2</v>
      </c>
      <c r="BJ113" s="2">
        <v>-1.30048974446006</v>
      </c>
      <c r="BK113" s="2">
        <v>-2.4826330666411001</v>
      </c>
      <c r="BL113" s="6">
        <v>2.8615390570565702</v>
      </c>
    </row>
    <row r="114" spans="1:64" x14ac:dyDescent="0.25">
      <c r="A114" s="3" t="s">
        <v>63</v>
      </c>
      <c r="B114" s="4" t="s">
        <v>257</v>
      </c>
      <c r="C114" s="4">
        <v>1.32</v>
      </c>
      <c r="D114" s="4">
        <v>1.4123001095290253</v>
      </c>
      <c r="E114" s="4" t="s">
        <v>81</v>
      </c>
      <c r="F114" s="4" t="s">
        <v>67</v>
      </c>
      <c r="G114" s="4" t="s">
        <v>67</v>
      </c>
      <c r="H114" s="4" t="s">
        <v>67</v>
      </c>
      <c r="I114" s="4" t="s">
        <v>81</v>
      </c>
      <c r="J114" s="4" t="s">
        <v>66</v>
      </c>
      <c r="K114" s="4" t="s">
        <v>67</v>
      </c>
      <c r="L114" s="4" t="s">
        <v>67</v>
      </c>
      <c r="M114" s="4" t="s">
        <v>124</v>
      </c>
      <c r="N114" s="4" t="s">
        <v>68</v>
      </c>
      <c r="O114" s="4" t="s">
        <v>68</v>
      </c>
      <c r="P114" s="4" t="s">
        <v>68</v>
      </c>
      <c r="Q114" s="4" t="s">
        <v>77</v>
      </c>
      <c r="R114" s="4" t="s">
        <v>78</v>
      </c>
      <c r="S114" s="4" t="s">
        <v>77</v>
      </c>
      <c r="T114" s="4" t="s">
        <v>69</v>
      </c>
      <c r="U114" s="4" t="s">
        <v>70</v>
      </c>
      <c r="V114" s="4" t="s">
        <v>70</v>
      </c>
      <c r="W114" s="4" t="s">
        <v>70</v>
      </c>
      <c r="X114" s="4" t="s">
        <v>70</v>
      </c>
      <c r="Y114" s="4">
        <v>60.488047943310903</v>
      </c>
      <c r="Z114" s="4">
        <v>64.595355289303001</v>
      </c>
      <c r="AA114" s="4">
        <v>57.194800665604902</v>
      </c>
      <c r="AB114" s="4">
        <v>41.589203539828802</v>
      </c>
      <c r="AC114" s="4" t="s">
        <v>71</v>
      </c>
      <c r="AD114" s="4" t="s">
        <v>73</v>
      </c>
      <c r="AE114" s="4" t="s">
        <v>71</v>
      </c>
      <c r="AF114" s="4" t="s">
        <v>71</v>
      </c>
      <c r="AG114" s="4" t="s">
        <v>82</v>
      </c>
      <c r="AH114" s="4" t="s">
        <v>70</v>
      </c>
      <c r="AI114" s="4" t="s">
        <v>98</v>
      </c>
      <c r="AJ114" s="4" t="s">
        <v>70</v>
      </c>
      <c r="AK114" s="4">
        <v>1.02791249999999</v>
      </c>
      <c r="AL114" s="4">
        <v>0</v>
      </c>
      <c r="AM114" s="4">
        <v>0</v>
      </c>
      <c r="AN114" s="4">
        <v>0</v>
      </c>
      <c r="AO114" s="4">
        <v>1.03077</v>
      </c>
      <c r="AP114" s="4">
        <v>0</v>
      </c>
      <c r="AQ114" s="4">
        <v>0</v>
      </c>
      <c r="AR114" s="4">
        <v>0</v>
      </c>
      <c r="AS114" s="4">
        <v>1</v>
      </c>
      <c r="AT114" s="4">
        <v>12</v>
      </c>
      <c r="AU114" s="4">
        <v>3</v>
      </c>
      <c r="AV114" s="4">
        <v>2</v>
      </c>
      <c r="AW114" s="4">
        <v>1</v>
      </c>
      <c r="AX114" s="4">
        <v>1</v>
      </c>
      <c r="AY114" s="4">
        <v>3</v>
      </c>
      <c r="AZ114" s="4">
        <v>2</v>
      </c>
      <c r="BA114" s="4">
        <v>0</v>
      </c>
      <c r="BB114" s="4">
        <v>0</v>
      </c>
      <c r="BC114" s="4">
        <v>0</v>
      </c>
      <c r="BD114" s="4">
        <v>0</v>
      </c>
      <c r="BE114" s="4">
        <v>0.20804370862214999</v>
      </c>
      <c r="BF114" s="4">
        <v>-0.21245222250248599</v>
      </c>
      <c r="BG114" s="4">
        <v>1.2852005423782</v>
      </c>
      <c r="BH114" s="4">
        <v>-4.2514558813844596</v>
      </c>
      <c r="BI114" s="4">
        <v>-0.17952798695754599</v>
      </c>
      <c r="BJ114" s="4">
        <v>1.2852005423782</v>
      </c>
      <c r="BK114" s="4">
        <v>-2.4826330666411001</v>
      </c>
      <c r="BL114" s="5">
        <v>2.8615390570565702</v>
      </c>
    </row>
    <row r="115" spans="1:64" x14ac:dyDescent="0.25">
      <c r="A115" s="1" t="s">
        <v>63</v>
      </c>
      <c r="B115" s="2" t="s">
        <v>259</v>
      </c>
      <c r="C115" s="2">
        <v>0.4</v>
      </c>
      <c r="D115" s="2">
        <v>0.49230010952902525</v>
      </c>
      <c r="E115" s="2" t="s">
        <v>81</v>
      </c>
      <c r="F115" s="2" t="s">
        <v>67</v>
      </c>
      <c r="G115" s="2" t="s">
        <v>81</v>
      </c>
      <c r="H115" s="2" t="s">
        <v>67</v>
      </c>
      <c r="I115" s="2" t="s">
        <v>67</v>
      </c>
      <c r="J115" s="2" t="s">
        <v>67</v>
      </c>
      <c r="K115" s="2" t="s">
        <v>81</v>
      </c>
      <c r="L115" s="2" t="s">
        <v>67</v>
      </c>
      <c r="M115" s="2" t="s">
        <v>68</v>
      </c>
      <c r="N115" s="2" t="s">
        <v>68</v>
      </c>
      <c r="O115" s="2" t="s">
        <v>68</v>
      </c>
      <c r="P115" s="2" t="s">
        <v>68</v>
      </c>
      <c r="Q115" s="2" t="s">
        <v>77</v>
      </c>
      <c r="R115" s="2" t="s">
        <v>78</v>
      </c>
      <c r="S115" s="2" t="s">
        <v>77</v>
      </c>
      <c r="T115" s="2" t="s">
        <v>69</v>
      </c>
      <c r="U115" s="2" t="s">
        <v>70</v>
      </c>
      <c r="V115" s="2" t="s">
        <v>70</v>
      </c>
      <c r="W115" s="2" t="s">
        <v>70</v>
      </c>
      <c r="X115" s="2" t="s">
        <v>70</v>
      </c>
      <c r="Y115" s="2">
        <v>57.534813388207198</v>
      </c>
      <c r="Z115" s="2">
        <v>62.592951718897901</v>
      </c>
      <c r="AA115" s="2">
        <v>57.631031792979698</v>
      </c>
      <c r="AB115" s="2">
        <v>41.822724667542602</v>
      </c>
      <c r="AC115" s="2" t="s">
        <v>71</v>
      </c>
      <c r="AD115" s="2" t="s">
        <v>105</v>
      </c>
      <c r="AE115" s="2" t="s">
        <v>71</v>
      </c>
      <c r="AF115" s="2" t="s">
        <v>71</v>
      </c>
      <c r="AG115" s="2" t="s">
        <v>70</v>
      </c>
      <c r="AH115" s="2" t="s">
        <v>98</v>
      </c>
      <c r="AI115" s="2" t="s">
        <v>82</v>
      </c>
      <c r="AJ115" s="2" t="s">
        <v>70</v>
      </c>
      <c r="AK115" s="2">
        <v>1.0306280000000001</v>
      </c>
      <c r="AL115" s="2">
        <v>0</v>
      </c>
      <c r="AM115" s="2">
        <v>1.02237</v>
      </c>
      <c r="AN115" s="2">
        <v>0</v>
      </c>
      <c r="AO115" s="2">
        <v>1.0312699999999999</v>
      </c>
      <c r="AP115" s="2">
        <v>0</v>
      </c>
      <c r="AQ115" s="2">
        <v>1.0316799999999999</v>
      </c>
      <c r="AR115" s="2">
        <v>0</v>
      </c>
      <c r="AS115" s="2">
        <v>1</v>
      </c>
      <c r="AT115" s="2">
        <v>2</v>
      </c>
      <c r="AU115" s="2">
        <v>1</v>
      </c>
      <c r="AV115" s="2">
        <v>2</v>
      </c>
      <c r="AW115" s="2">
        <v>8</v>
      </c>
      <c r="AX115" s="2">
        <v>2</v>
      </c>
      <c r="AY115" s="2">
        <v>1</v>
      </c>
      <c r="AZ115" s="2">
        <v>2</v>
      </c>
      <c r="BA115" s="2">
        <v>0</v>
      </c>
      <c r="BB115" s="2">
        <v>0</v>
      </c>
      <c r="BC115" s="2">
        <v>0</v>
      </c>
      <c r="BD115" s="2">
        <v>0</v>
      </c>
      <c r="BE115" s="2">
        <v>0.29651089312969597</v>
      </c>
      <c r="BF115" s="2">
        <v>0.29651089312969597</v>
      </c>
      <c r="BG115" s="2">
        <v>1.3697014954703399</v>
      </c>
      <c r="BH115" s="2">
        <v>-4.2514558813844596</v>
      </c>
      <c r="BI115" s="2">
        <v>-0.17952798695754599</v>
      </c>
      <c r="BJ115" s="2">
        <v>-0.21245222250248599</v>
      </c>
      <c r="BK115" s="2">
        <v>-2.4826330666411001</v>
      </c>
      <c r="BL115" s="6">
        <v>2.8615390570565702</v>
      </c>
    </row>
    <row r="116" spans="1:64" x14ac:dyDescent="0.25">
      <c r="A116" s="3" t="s">
        <v>63</v>
      </c>
      <c r="B116" s="4" t="s">
        <v>260</v>
      </c>
      <c r="C116" s="4">
        <v>-0.77</v>
      </c>
      <c r="D116" s="4">
        <v>-0.67769989047097479</v>
      </c>
      <c r="E116" s="4" t="s">
        <v>66</v>
      </c>
      <c r="F116" s="4" t="s">
        <v>67</v>
      </c>
      <c r="G116" s="4" t="s">
        <v>81</v>
      </c>
      <c r="H116" s="4" t="s">
        <v>67</v>
      </c>
      <c r="I116" s="4" t="s">
        <v>67</v>
      </c>
      <c r="J116" s="4" t="s">
        <v>67</v>
      </c>
      <c r="K116" s="4" t="s">
        <v>81</v>
      </c>
      <c r="L116" s="4" t="s">
        <v>67</v>
      </c>
      <c r="M116" s="4" t="s">
        <v>68</v>
      </c>
      <c r="N116" s="4" t="s">
        <v>68</v>
      </c>
      <c r="O116" s="4" t="s">
        <v>68</v>
      </c>
      <c r="P116" s="4" t="s">
        <v>68</v>
      </c>
      <c r="Q116" s="4" t="s">
        <v>78</v>
      </c>
      <c r="R116" s="4" t="s">
        <v>78</v>
      </c>
      <c r="S116" s="4" t="s">
        <v>77</v>
      </c>
      <c r="T116" s="4" t="s">
        <v>69</v>
      </c>
      <c r="U116" s="4" t="s">
        <v>70</v>
      </c>
      <c r="V116" s="4" t="s">
        <v>70</v>
      </c>
      <c r="W116" s="4" t="s">
        <v>70</v>
      </c>
      <c r="X116" s="4" t="s">
        <v>70</v>
      </c>
      <c r="Y116" s="4">
        <v>48.1576844706359</v>
      </c>
      <c r="Z116" s="4">
        <v>57.6469596794106</v>
      </c>
      <c r="AA116" s="4">
        <v>55.644878062897</v>
      </c>
      <c r="AB116" s="4">
        <v>41.272741820878998</v>
      </c>
      <c r="AC116" s="4" t="s">
        <v>73</v>
      </c>
      <c r="AD116" s="4" t="s">
        <v>73</v>
      </c>
      <c r="AE116" s="4" t="s">
        <v>71</v>
      </c>
      <c r="AF116" s="4" t="s">
        <v>71</v>
      </c>
      <c r="AG116" s="4" t="s">
        <v>70</v>
      </c>
      <c r="AH116" s="4" t="s">
        <v>98</v>
      </c>
      <c r="AI116" s="4" t="s">
        <v>70</v>
      </c>
      <c r="AJ116" s="4" t="s">
        <v>70</v>
      </c>
      <c r="AK116" s="4">
        <v>1.0299199999999999</v>
      </c>
      <c r="AL116" s="4">
        <v>0</v>
      </c>
      <c r="AM116" s="4">
        <v>1.02237</v>
      </c>
      <c r="AN116" s="4">
        <v>0</v>
      </c>
      <c r="AO116" s="4">
        <v>1.0305633333333299</v>
      </c>
      <c r="AP116" s="4">
        <v>0</v>
      </c>
      <c r="AQ116" s="4">
        <v>1.0316799999999999</v>
      </c>
      <c r="AR116" s="4">
        <v>0</v>
      </c>
      <c r="AS116" s="4">
        <v>1</v>
      </c>
      <c r="AT116" s="4">
        <v>4</v>
      </c>
      <c r="AU116" s="4">
        <v>1</v>
      </c>
      <c r="AV116" s="4">
        <v>2</v>
      </c>
      <c r="AW116" s="4">
        <v>16</v>
      </c>
      <c r="AX116" s="4">
        <v>4</v>
      </c>
      <c r="AY116" s="4">
        <v>1</v>
      </c>
      <c r="AZ116" s="4">
        <v>2</v>
      </c>
      <c r="BA116" s="4">
        <v>0</v>
      </c>
      <c r="BB116" s="4">
        <v>0</v>
      </c>
      <c r="BC116" s="4">
        <v>0</v>
      </c>
      <c r="BD116" s="4">
        <v>0</v>
      </c>
      <c r="BE116" s="4">
        <v>0.29651089312969597</v>
      </c>
      <c r="BF116" s="4">
        <v>0.29651089312969597</v>
      </c>
      <c r="BG116" s="4">
        <v>1.3697014954703399</v>
      </c>
      <c r="BH116" s="4">
        <v>-4.2514558813844596</v>
      </c>
      <c r="BI116" s="4">
        <v>-0.17952798695754599</v>
      </c>
      <c r="BJ116" s="4">
        <v>-0.21245222250248599</v>
      </c>
      <c r="BK116" s="4">
        <v>-2.4826330666411001</v>
      </c>
      <c r="BL116" s="5">
        <v>2.8615390570565702</v>
      </c>
    </row>
    <row r="117" spans="1:64" x14ac:dyDescent="0.25">
      <c r="A117" s="1" t="s">
        <v>63</v>
      </c>
      <c r="B117" s="2" t="s">
        <v>262</v>
      </c>
      <c r="C117" s="2">
        <v>4.12</v>
      </c>
      <c r="D117" s="2">
        <v>4.2123001095290249</v>
      </c>
      <c r="E117" s="2" t="s">
        <v>67</v>
      </c>
      <c r="F117" s="2" t="s">
        <v>81</v>
      </c>
      <c r="G117" s="2" t="s">
        <v>81</v>
      </c>
      <c r="H117" s="2" t="s">
        <v>113</v>
      </c>
      <c r="I117" s="2" t="s">
        <v>67</v>
      </c>
      <c r="J117" s="2" t="s">
        <v>81</v>
      </c>
      <c r="K117" s="2" t="s">
        <v>81</v>
      </c>
      <c r="L117" s="2" t="s">
        <v>67</v>
      </c>
      <c r="M117" s="2" t="s">
        <v>68</v>
      </c>
      <c r="N117" s="2" t="s">
        <v>124</v>
      </c>
      <c r="O117" s="2" t="s">
        <v>68</v>
      </c>
      <c r="P117" s="2" t="s">
        <v>68</v>
      </c>
      <c r="Q117" s="2" t="s">
        <v>77</v>
      </c>
      <c r="R117" s="2" t="s">
        <v>77</v>
      </c>
      <c r="S117" s="2" t="s">
        <v>77</v>
      </c>
      <c r="T117" s="2" t="s">
        <v>78</v>
      </c>
      <c r="U117" s="2" t="s">
        <v>82</v>
      </c>
      <c r="V117" s="2" t="s">
        <v>82</v>
      </c>
      <c r="W117" s="2" t="s">
        <v>70</v>
      </c>
      <c r="X117" s="2" t="s">
        <v>70</v>
      </c>
      <c r="Y117" s="2">
        <v>73.639768165117005</v>
      </c>
      <c r="Z117" s="2">
        <v>71.5595534490311</v>
      </c>
      <c r="AA117" s="2">
        <v>64.168276501949705</v>
      </c>
      <c r="AB117" s="2">
        <v>45.398653735163997</v>
      </c>
      <c r="AC117" s="2" t="s">
        <v>71</v>
      </c>
      <c r="AD117" s="2" t="s">
        <v>71</v>
      </c>
      <c r="AE117" s="2" t="s">
        <v>71</v>
      </c>
      <c r="AF117" s="2" t="s">
        <v>71</v>
      </c>
      <c r="AG117" s="2" t="s">
        <v>70</v>
      </c>
      <c r="AH117" s="2" t="s">
        <v>70</v>
      </c>
      <c r="AI117" s="2" t="s">
        <v>74</v>
      </c>
      <c r="AJ117" s="2" t="s">
        <v>70</v>
      </c>
      <c r="AK117" s="2">
        <v>0</v>
      </c>
      <c r="AL117" s="2">
        <v>1.03196799999999</v>
      </c>
      <c r="AM117" s="2">
        <v>1.03504</v>
      </c>
      <c r="AN117" s="2">
        <v>1.0177400000000001</v>
      </c>
      <c r="AO117" s="2">
        <v>0</v>
      </c>
      <c r="AP117" s="2">
        <v>1.03539</v>
      </c>
      <c r="AQ117" s="2">
        <v>1.03539</v>
      </c>
      <c r="AR117" s="2">
        <v>1.0338149999999999</v>
      </c>
      <c r="AS117" s="2">
        <v>2</v>
      </c>
      <c r="AT117" s="2">
        <v>1</v>
      </c>
      <c r="AU117" s="2">
        <v>1</v>
      </c>
      <c r="AV117" s="2">
        <v>2</v>
      </c>
      <c r="AW117" s="2">
        <v>2</v>
      </c>
      <c r="AX117" s="2">
        <v>1</v>
      </c>
      <c r="AY117" s="2">
        <v>1</v>
      </c>
      <c r="AZ117" s="2">
        <v>2</v>
      </c>
      <c r="BA117" s="2">
        <v>0</v>
      </c>
      <c r="BB117" s="2">
        <v>0</v>
      </c>
      <c r="BC117" s="2">
        <v>0</v>
      </c>
      <c r="BD117" s="2">
        <v>0</v>
      </c>
      <c r="BE117" s="2">
        <v>0.59068696505426799</v>
      </c>
      <c r="BF117" s="2">
        <v>0.65718479919894401</v>
      </c>
      <c r="BG117" s="2">
        <v>1.7342346768329699</v>
      </c>
      <c r="BH117" s="2">
        <v>-4.2514558813844596</v>
      </c>
      <c r="BI117" s="2">
        <v>-0.22972239454094101</v>
      </c>
      <c r="BJ117" s="2">
        <v>-0.21245222250248599</v>
      </c>
      <c r="BK117" s="2">
        <v>-2.4826330666411001</v>
      </c>
      <c r="BL117" s="6">
        <v>2.8615390570565702</v>
      </c>
    </row>
    <row r="118" spans="1:64" x14ac:dyDescent="0.25">
      <c r="A118" s="3" t="s">
        <v>63</v>
      </c>
      <c r="B118" s="4" t="s">
        <v>263</v>
      </c>
      <c r="C118" s="4">
        <v>-4.04</v>
      </c>
      <c r="D118" s="4">
        <v>-3.9476998904709748</v>
      </c>
      <c r="E118" s="4" t="s">
        <v>66</v>
      </c>
      <c r="F118" s="4" t="s">
        <v>67</v>
      </c>
      <c r="G118" s="4" t="s">
        <v>81</v>
      </c>
      <c r="H118" s="4" t="s">
        <v>113</v>
      </c>
      <c r="I118" s="4" t="s">
        <v>67</v>
      </c>
      <c r="J118" s="4" t="s">
        <v>67</v>
      </c>
      <c r="K118" s="4" t="s">
        <v>81</v>
      </c>
      <c r="L118" s="4" t="s">
        <v>67</v>
      </c>
      <c r="M118" s="4" t="s">
        <v>158</v>
      </c>
      <c r="N118" s="4" t="s">
        <v>68</v>
      </c>
      <c r="O118" s="4" t="s">
        <v>68</v>
      </c>
      <c r="P118" s="4" t="s">
        <v>68</v>
      </c>
      <c r="Q118" s="4" t="s">
        <v>69</v>
      </c>
      <c r="R118" s="4" t="s">
        <v>77</v>
      </c>
      <c r="S118" s="4" t="s">
        <v>77</v>
      </c>
      <c r="T118" s="4" t="s">
        <v>69</v>
      </c>
      <c r="U118" s="4" t="s">
        <v>70</v>
      </c>
      <c r="V118" s="4" t="s">
        <v>70</v>
      </c>
      <c r="W118" s="4" t="s">
        <v>70</v>
      </c>
      <c r="X118" s="4" t="s">
        <v>70</v>
      </c>
      <c r="Y118" s="4">
        <v>44.697776996685398</v>
      </c>
      <c r="Z118" s="4">
        <v>53.399089386380702</v>
      </c>
      <c r="AA118" s="4">
        <v>54.423293259623698</v>
      </c>
      <c r="AB118" s="4">
        <v>41.605154065516899</v>
      </c>
      <c r="AC118" s="4" t="s">
        <v>73</v>
      </c>
      <c r="AD118" s="4" t="s">
        <v>73</v>
      </c>
      <c r="AE118" s="4" t="s">
        <v>71</v>
      </c>
      <c r="AF118" s="4" t="s">
        <v>71</v>
      </c>
      <c r="AG118" s="4" t="s">
        <v>70</v>
      </c>
      <c r="AH118" s="4" t="s">
        <v>70</v>
      </c>
      <c r="AI118" s="4" t="s">
        <v>70</v>
      </c>
      <c r="AJ118" s="4" t="s">
        <v>70</v>
      </c>
      <c r="AK118" s="4">
        <v>1.0312933333333301</v>
      </c>
      <c r="AL118" s="4">
        <v>0</v>
      </c>
      <c r="AM118" s="4">
        <v>1.02237</v>
      </c>
      <c r="AN118" s="4">
        <v>1.0177400000000001</v>
      </c>
      <c r="AO118" s="4">
        <v>1.03539</v>
      </c>
      <c r="AP118" s="4">
        <v>0</v>
      </c>
      <c r="AQ118" s="4">
        <v>1.03539</v>
      </c>
      <c r="AR118" s="4">
        <v>1.0338149999999999</v>
      </c>
      <c r="AS118" s="4">
        <v>1</v>
      </c>
      <c r="AT118" s="4">
        <v>3</v>
      </c>
      <c r="AU118" s="4">
        <v>1</v>
      </c>
      <c r="AV118" s="4">
        <v>2</v>
      </c>
      <c r="AW118" s="4">
        <v>10</v>
      </c>
      <c r="AX118" s="4">
        <v>3</v>
      </c>
      <c r="AY118" s="4">
        <v>1</v>
      </c>
      <c r="AZ118" s="4">
        <v>2</v>
      </c>
      <c r="BA118" s="4">
        <v>0</v>
      </c>
      <c r="BB118" s="4">
        <v>0</v>
      </c>
      <c r="BC118" s="4">
        <v>0</v>
      </c>
      <c r="BD118" s="4">
        <v>0</v>
      </c>
      <c r="BE118" s="4">
        <v>0.59068696505426799</v>
      </c>
      <c r="BF118" s="4">
        <v>0.65718479919894401</v>
      </c>
      <c r="BG118" s="4">
        <v>1.7342346768329699</v>
      </c>
      <c r="BH118" s="4">
        <v>-4.2514558813844596</v>
      </c>
      <c r="BI118" s="4">
        <v>-0.22972239454094101</v>
      </c>
      <c r="BJ118" s="4">
        <v>-0.21245222250248599</v>
      </c>
      <c r="BK118" s="4">
        <v>-2.4826330666411001</v>
      </c>
      <c r="BL118" s="5">
        <v>2.8615390570565702</v>
      </c>
    </row>
    <row r="119" spans="1:64" x14ac:dyDescent="0.25">
      <c r="A119" s="1" t="s">
        <v>63</v>
      </c>
      <c r="B119" s="2" t="s">
        <v>265</v>
      </c>
      <c r="C119" s="2">
        <v>-1.65</v>
      </c>
      <c r="D119" s="2">
        <v>-1.5576998904709747</v>
      </c>
      <c r="E119" s="2" t="s">
        <v>67</v>
      </c>
      <c r="F119" s="2" t="s">
        <v>67</v>
      </c>
      <c r="G119" s="2" t="s">
        <v>66</v>
      </c>
      <c r="H119" s="2" t="s">
        <v>113</v>
      </c>
      <c r="I119" s="2" t="s">
        <v>67</v>
      </c>
      <c r="J119" s="2" t="s">
        <v>67</v>
      </c>
      <c r="K119" s="2" t="s">
        <v>67</v>
      </c>
      <c r="L119" s="2" t="s">
        <v>67</v>
      </c>
      <c r="M119" s="2" t="s">
        <v>68</v>
      </c>
      <c r="N119" s="2" t="s">
        <v>68</v>
      </c>
      <c r="O119" s="2" t="s">
        <v>68</v>
      </c>
      <c r="P119" s="2" t="s">
        <v>68</v>
      </c>
      <c r="Q119" s="2" t="s">
        <v>69</v>
      </c>
      <c r="R119" s="2" t="s">
        <v>69</v>
      </c>
      <c r="S119" s="2" t="s">
        <v>78</v>
      </c>
      <c r="T119" s="2" t="s">
        <v>69</v>
      </c>
      <c r="U119" s="2" t="s">
        <v>70</v>
      </c>
      <c r="V119" s="2" t="s">
        <v>70</v>
      </c>
      <c r="W119" s="2" t="s">
        <v>70</v>
      </c>
      <c r="X119" s="2" t="s">
        <v>70</v>
      </c>
      <c r="Y119" s="2">
        <v>40.698049788853197</v>
      </c>
      <c r="Z119" s="2">
        <v>47.126092330325697</v>
      </c>
      <c r="AA119" s="2">
        <v>50.513856975313701</v>
      </c>
      <c r="AB119" s="2">
        <v>40.164856495669298</v>
      </c>
      <c r="AC119" s="2" t="s">
        <v>73</v>
      </c>
      <c r="AD119" s="2" t="s">
        <v>73</v>
      </c>
      <c r="AE119" s="2" t="s">
        <v>73</v>
      </c>
      <c r="AF119" s="2" t="s">
        <v>71</v>
      </c>
      <c r="AG119" s="2" t="s">
        <v>98</v>
      </c>
      <c r="AH119" s="2" t="s">
        <v>74</v>
      </c>
      <c r="AI119" s="2" t="s">
        <v>70</v>
      </c>
      <c r="AJ119" s="2" t="s">
        <v>70</v>
      </c>
      <c r="AK119" s="2">
        <v>0</v>
      </c>
      <c r="AL119" s="2">
        <v>0</v>
      </c>
      <c r="AM119" s="2">
        <v>1.0258099999999899</v>
      </c>
      <c r="AN119" s="2">
        <v>1.0177400000000001</v>
      </c>
      <c r="AO119" s="2">
        <v>0</v>
      </c>
      <c r="AP119" s="2">
        <v>0</v>
      </c>
      <c r="AQ119" s="2">
        <v>1.03504</v>
      </c>
      <c r="AR119" s="2">
        <v>1.0338149999999999</v>
      </c>
      <c r="AS119" s="2">
        <v>2</v>
      </c>
      <c r="AT119" s="2">
        <v>2</v>
      </c>
      <c r="AU119" s="2">
        <v>1</v>
      </c>
      <c r="AV119" s="2">
        <v>2</v>
      </c>
      <c r="AW119" s="2">
        <v>6</v>
      </c>
      <c r="AX119" s="2">
        <v>2</v>
      </c>
      <c r="AY119" s="2">
        <v>2</v>
      </c>
      <c r="AZ119" s="2">
        <v>2</v>
      </c>
      <c r="BA119" s="2">
        <v>0</v>
      </c>
      <c r="BB119" s="2">
        <v>0</v>
      </c>
      <c r="BC119" s="2">
        <v>0</v>
      </c>
      <c r="BD119" s="2">
        <v>0</v>
      </c>
      <c r="BE119" s="2">
        <v>-0.92525521784063403</v>
      </c>
      <c r="BF119" s="2">
        <v>-0.92525521784063403</v>
      </c>
      <c r="BG119" s="2">
        <v>1.7342346768329699</v>
      </c>
      <c r="BH119" s="2">
        <v>-4.2514558813844596</v>
      </c>
      <c r="BI119" s="2">
        <v>0.59068696505426799</v>
      </c>
      <c r="BJ119" s="2">
        <v>0.65718479919894401</v>
      </c>
      <c r="BK119" s="2">
        <v>-2.4826330666411001</v>
      </c>
      <c r="BL119" s="6">
        <v>2.8615390570565702</v>
      </c>
    </row>
    <row r="120" spans="1:64" x14ac:dyDescent="0.25">
      <c r="A120" s="3" t="s">
        <v>63</v>
      </c>
      <c r="B120" s="4" t="s">
        <v>266</v>
      </c>
      <c r="C120" s="4">
        <v>0.65</v>
      </c>
      <c r="D120" s="4">
        <v>0.74230010952902525</v>
      </c>
      <c r="E120" s="4" t="s">
        <v>67</v>
      </c>
      <c r="F120" s="4" t="s">
        <v>67</v>
      </c>
      <c r="G120" s="4" t="s">
        <v>66</v>
      </c>
      <c r="H120" s="4" t="s">
        <v>113</v>
      </c>
      <c r="I120" s="4" t="s">
        <v>67</v>
      </c>
      <c r="J120" s="4" t="s">
        <v>67</v>
      </c>
      <c r="K120" s="4" t="s">
        <v>67</v>
      </c>
      <c r="L120" s="4" t="s">
        <v>67</v>
      </c>
      <c r="M120" s="4" t="s">
        <v>68</v>
      </c>
      <c r="N120" s="4" t="s">
        <v>68</v>
      </c>
      <c r="O120" s="4" t="s">
        <v>68</v>
      </c>
      <c r="P120" s="4" t="s">
        <v>68</v>
      </c>
      <c r="Q120" s="4" t="s">
        <v>69</v>
      </c>
      <c r="R120" s="4" t="s">
        <v>69</v>
      </c>
      <c r="S120" s="4" t="s">
        <v>78</v>
      </c>
      <c r="T120" s="4" t="s">
        <v>69</v>
      </c>
      <c r="U120" s="4" t="s">
        <v>70</v>
      </c>
      <c r="V120" s="4" t="s">
        <v>70</v>
      </c>
      <c r="W120" s="4" t="s">
        <v>70</v>
      </c>
      <c r="X120" s="4" t="s">
        <v>70</v>
      </c>
      <c r="Y120" s="4">
        <v>46.373022574306397</v>
      </c>
      <c r="Z120" s="4">
        <v>49.310696408949802</v>
      </c>
      <c r="AA120" s="4">
        <v>51.682142595071603</v>
      </c>
      <c r="AB120" s="4">
        <v>40.608394995523703</v>
      </c>
      <c r="AC120" s="4" t="s">
        <v>71</v>
      </c>
      <c r="AD120" s="4" t="s">
        <v>73</v>
      </c>
      <c r="AE120" s="4" t="s">
        <v>72</v>
      </c>
      <c r="AF120" s="4" t="s">
        <v>71</v>
      </c>
      <c r="AG120" s="4" t="s">
        <v>98</v>
      </c>
      <c r="AH120" s="4" t="s">
        <v>70</v>
      </c>
      <c r="AI120" s="4" t="s">
        <v>70</v>
      </c>
      <c r="AJ120" s="4" t="s">
        <v>70</v>
      </c>
      <c r="AK120" s="4">
        <v>0</v>
      </c>
      <c r="AL120" s="4">
        <v>0</v>
      </c>
      <c r="AM120" s="4">
        <v>1.0258099999999899</v>
      </c>
      <c r="AN120" s="4">
        <v>1.0177400000000001</v>
      </c>
      <c r="AO120" s="4">
        <v>0</v>
      </c>
      <c r="AP120" s="4">
        <v>0</v>
      </c>
      <c r="AQ120" s="4">
        <v>1.03504</v>
      </c>
      <c r="AR120" s="4">
        <v>1.0338149999999999</v>
      </c>
      <c r="AS120" s="4">
        <v>2</v>
      </c>
      <c r="AT120" s="4">
        <v>4</v>
      </c>
      <c r="AU120" s="4">
        <v>1</v>
      </c>
      <c r="AV120" s="4">
        <v>2</v>
      </c>
      <c r="AW120" s="4">
        <v>2</v>
      </c>
      <c r="AX120" s="4">
        <v>4</v>
      </c>
      <c r="AY120" s="4">
        <v>2</v>
      </c>
      <c r="AZ120" s="4">
        <v>2</v>
      </c>
      <c r="BA120" s="4">
        <v>0</v>
      </c>
      <c r="BB120" s="4">
        <v>0</v>
      </c>
      <c r="BC120" s="4">
        <v>0</v>
      </c>
      <c r="BD120" s="4">
        <v>0</v>
      </c>
      <c r="BE120" s="4">
        <v>0.35191702167069</v>
      </c>
      <c r="BF120" s="4">
        <v>-0.92525521784063403</v>
      </c>
      <c r="BG120" s="4">
        <v>1.7342346768329699</v>
      </c>
      <c r="BH120" s="4">
        <v>-4.2514558813844596</v>
      </c>
      <c r="BI120" s="4">
        <v>-0.92525521784063403</v>
      </c>
      <c r="BJ120" s="4">
        <v>0.65718479919894401</v>
      </c>
      <c r="BK120" s="4">
        <v>-2.4826330666411001</v>
      </c>
      <c r="BL120" s="5">
        <v>2.8615390570565702</v>
      </c>
    </row>
    <row r="121" spans="1:64" x14ac:dyDescent="0.25">
      <c r="A121" s="1" t="s">
        <v>63</v>
      </c>
      <c r="B121" s="2" t="s">
        <v>268</v>
      </c>
      <c r="C121" s="2">
        <v>-0.47</v>
      </c>
      <c r="D121" s="2">
        <v>-0.37769989047097474</v>
      </c>
      <c r="E121" s="2" t="s">
        <v>90</v>
      </c>
      <c r="F121" s="2" t="s">
        <v>67</v>
      </c>
      <c r="G121" s="2" t="s">
        <v>67</v>
      </c>
      <c r="H121" s="2" t="s">
        <v>81</v>
      </c>
      <c r="I121" s="2" t="s">
        <v>90</v>
      </c>
      <c r="J121" s="2" t="s">
        <v>67</v>
      </c>
      <c r="K121" s="2" t="s">
        <v>67</v>
      </c>
      <c r="L121" s="2" t="s">
        <v>67</v>
      </c>
      <c r="M121" s="2" t="s">
        <v>68</v>
      </c>
      <c r="N121" s="2" t="s">
        <v>68</v>
      </c>
      <c r="O121" s="2" t="s">
        <v>68</v>
      </c>
      <c r="P121" s="2" t="s">
        <v>68</v>
      </c>
      <c r="Q121" s="2" t="s">
        <v>69</v>
      </c>
      <c r="R121" s="2" t="s">
        <v>78</v>
      </c>
      <c r="S121" s="2" t="s">
        <v>78</v>
      </c>
      <c r="T121" s="2" t="s">
        <v>69</v>
      </c>
      <c r="U121" s="2" t="s">
        <v>70</v>
      </c>
      <c r="V121" s="2" t="s">
        <v>70</v>
      </c>
      <c r="W121" s="2" t="s">
        <v>70</v>
      </c>
      <c r="X121" s="2" t="s">
        <v>70</v>
      </c>
      <c r="Y121" s="2">
        <v>41.994341830233402</v>
      </c>
      <c r="Z121" s="2">
        <v>47.486103899425302</v>
      </c>
      <c r="AA121" s="2">
        <v>50.782276205916901</v>
      </c>
      <c r="AB121" s="2">
        <v>40.279591640360003</v>
      </c>
      <c r="AC121" s="2" t="s">
        <v>73</v>
      </c>
      <c r="AD121" s="2" t="s">
        <v>73</v>
      </c>
      <c r="AE121" s="2" t="s">
        <v>73</v>
      </c>
      <c r="AF121" s="2" t="s">
        <v>71</v>
      </c>
      <c r="AG121" s="2" t="s">
        <v>74</v>
      </c>
      <c r="AH121" s="2" t="s">
        <v>70</v>
      </c>
      <c r="AI121" s="2" t="s">
        <v>70</v>
      </c>
      <c r="AJ121" s="2" t="s">
        <v>70</v>
      </c>
      <c r="AK121" s="2">
        <v>1.02791249999999</v>
      </c>
      <c r="AL121" s="2">
        <v>0</v>
      </c>
      <c r="AM121" s="2">
        <v>0</v>
      </c>
      <c r="AN121" s="2">
        <v>1.0177400000000001</v>
      </c>
      <c r="AO121" s="2">
        <v>1.02986</v>
      </c>
      <c r="AP121" s="2">
        <v>0</v>
      </c>
      <c r="AQ121" s="2">
        <v>0</v>
      </c>
      <c r="AR121" s="2">
        <v>1.03539</v>
      </c>
      <c r="AS121" s="2">
        <v>6</v>
      </c>
      <c r="AT121" s="2">
        <v>6</v>
      </c>
      <c r="AU121" s="2">
        <v>2</v>
      </c>
      <c r="AV121" s="2">
        <v>1</v>
      </c>
      <c r="AW121" s="2">
        <v>6</v>
      </c>
      <c r="AX121" s="2">
        <v>6</v>
      </c>
      <c r="AY121" s="2">
        <v>3</v>
      </c>
      <c r="AZ121" s="2">
        <v>3</v>
      </c>
      <c r="BA121" s="2">
        <v>-8.1564484493033204E-2</v>
      </c>
      <c r="BB121" s="2">
        <v>0</v>
      </c>
      <c r="BC121" s="2">
        <v>0</v>
      </c>
      <c r="BD121" s="2">
        <v>0</v>
      </c>
      <c r="BE121" s="2">
        <v>0.39480995505991401</v>
      </c>
      <c r="BF121" s="2">
        <v>-0.92525521784063403</v>
      </c>
      <c r="BG121" s="2">
        <v>1.7342346768329699</v>
      </c>
      <c r="BH121" s="2">
        <v>-4.2514558813844596</v>
      </c>
      <c r="BI121" s="2">
        <v>-0.92525521784063403</v>
      </c>
      <c r="BJ121" s="2">
        <v>0.65718479919894401</v>
      </c>
      <c r="BK121" s="2">
        <v>-2.4826330666411001</v>
      </c>
      <c r="BL121" s="6">
        <v>2.8615390570565702</v>
      </c>
    </row>
    <row r="122" spans="1:64" x14ac:dyDescent="0.25">
      <c r="A122" s="3" t="s">
        <v>63</v>
      </c>
      <c r="B122" s="4" t="s">
        <v>269</v>
      </c>
      <c r="C122" s="4">
        <v>0.45</v>
      </c>
      <c r="D122" s="4">
        <v>0.54230010952902519</v>
      </c>
      <c r="E122" s="4" t="s">
        <v>81</v>
      </c>
      <c r="F122" s="4" t="s">
        <v>67</v>
      </c>
      <c r="G122" s="4" t="s">
        <v>67</v>
      </c>
      <c r="H122" s="4" t="s">
        <v>81</v>
      </c>
      <c r="I122" s="4" t="s">
        <v>67</v>
      </c>
      <c r="J122" s="4" t="s">
        <v>67</v>
      </c>
      <c r="K122" s="4" t="s">
        <v>67</v>
      </c>
      <c r="L122" s="4" t="s">
        <v>67</v>
      </c>
      <c r="M122" s="4" t="s">
        <v>124</v>
      </c>
      <c r="N122" s="4" t="s">
        <v>68</v>
      </c>
      <c r="O122" s="4" t="s">
        <v>68</v>
      </c>
      <c r="P122" s="4" t="s">
        <v>68</v>
      </c>
      <c r="Q122" s="4" t="s">
        <v>77</v>
      </c>
      <c r="R122" s="4" t="s">
        <v>78</v>
      </c>
      <c r="S122" s="4" t="s">
        <v>78</v>
      </c>
      <c r="T122" s="4" t="s">
        <v>69</v>
      </c>
      <c r="U122" s="4" t="s">
        <v>70</v>
      </c>
      <c r="V122" s="4" t="s">
        <v>70</v>
      </c>
      <c r="W122" s="4" t="s">
        <v>70</v>
      </c>
      <c r="X122" s="4" t="s">
        <v>70</v>
      </c>
      <c r="Y122" s="4">
        <v>51.504305542241603</v>
      </c>
      <c r="Z122" s="4">
        <v>50.211775041152897</v>
      </c>
      <c r="AA122" s="4">
        <v>52.086235216491197</v>
      </c>
      <c r="AB122" s="4">
        <v>41.009385488798898</v>
      </c>
      <c r="AC122" s="4" t="s">
        <v>71</v>
      </c>
      <c r="AD122" s="4" t="s">
        <v>73</v>
      </c>
      <c r="AE122" s="4" t="s">
        <v>72</v>
      </c>
      <c r="AF122" s="4" t="s">
        <v>71</v>
      </c>
      <c r="AG122" s="4" t="s">
        <v>98</v>
      </c>
      <c r="AH122" s="4" t="s">
        <v>74</v>
      </c>
      <c r="AI122" s="4" t="s">
        <v>70</v>
      </c>
      <c r="AJ122" s="4" t="s">
        <v>70</v>
      </c>
      <c r="AK122" s="4">
        <v>1.02799199999999</v>
      </c>
      <c r="AL122" s="4">
        <v>0</v>
      </c>
      <c r="AM122" s="4">
        <v>0</v>
      </c>
      <c r="AN122" s="4">
        <v>1.0177400000000001</v>
      </c>
      <c r="AO122" s="4">
        <v>1.0295099999999999</v>
      </c>
      <c r="AP122" s="4">
        <v>0</v>
      </c>
      <c r="AQ122" s="4">
        <v>0</v>
      </c>
      <c r="AR122" s="4">
        <v>1.03539</v>
      </c>
      <c r="AS122" s="4">
        <v>1</v>
      </c>
      <c r="AT122" s="4">
        <v>8</v>
      </c>
      <c r="AU122" s="4">
        <v>2</v>
      </c>
      <c r="AV122" s="4">
        <v>1</v>
      </c>
      <c r="AW122" s="4">
        <v>8</v>
      </c>
      <c r="AX122" s="4">
        <v>8</v>
      </c>
      <c r="AY122" s="4">
        <v>3</v>
      </c>
      <c r="AZ122" s="4">
        <v>3</v>
      </c>
      <c r="BA122" s="4">
        <v>0</v>
      </c>
      <c r="BB122" s="4">
        <v>0</v>
      </c>
      <c r="BC122" s="4">
        <v>0</v>
      </c>
      <c r="BD122" s="4">
        <v>0</v>
      </c>
      <c r="BE122" s="4">
        <v>-0.150505894005004</v>
      </c>
      <c r="BF122" s="4">
        <v>-0.92525521784063403</v>
      </c>
      <c r="BG122" s="4">
        <v>1.7342346768329699</v>
      </c>
      <c r="BH122" s="4">
        <v>-4.2514558813844596</v>
      </c>
      <c r="BI122" s="4">
        <v>0.39480995505991401</v>
      </c>
      <c r="BJ122" s="4">
        <v>0.65718479919894401</v>
      </c>
      <c r="BK122" s="4">
        <v>-2.4826330666411001</v>
      </c>
      <c r="BL122" s="5">
        <v>2.8615390570565702</v>
      </c>
    </row>
    <row r="123" spans="1:64" x14ac:dyDescent="0.25">
      <c r="A123" s="1" t="s">
        <v>63</v>
      </c>
      <c r="B123" s="2" t="s">
        <v>271</v>
      </c>
      <c r="C123" s="2">
        <v>-0.8</v>
      </c>
      <c r="D123" s="2">
        <v>-0.70769989047097481</v>
      </c>
      <c r="E123" s="2" t="s">
        <v>67</v>
      </c>
      <c r="F123" s="2" t="s">
        <v>67</v>
      </c>
      <c r="G123" s="2" t="s">
        <v>67</v>
      </c>
      <c r="H123" s="2" t="s">
        <v>81</v>
      </c>
      <c r="I123" s="2" t="s">
        <v>67</v>
      </c>
      <c r="J123" s="2" t="s">
        <v>67</v>
      </c>
      <c r="K123" s="2" t="s">
        <v>67</v>
      </c>
      <c r="L123" s="2" t="s">
        <v>67</v>
      </c>
      <c r="M123" s="2" t="s">
        <v>68</v>
      </c>
      <c r="N123" s="2" t="s">
        <v>68</v>
      </c>
      <c r="O123" s="2" t="s">
        <v>68</v>
      </c>
      <c r="P123" s="2" t="s">
        <v>68</v>
      </c>
      <c r="Q123" s="2" t="s">
        <v>78</v>
      </c>
      <c r="R123" s="2" t="s">
        <v>78</v>
      </c>
      <c r="S123" s="2" t="s">
        <v>78</v>
      </c>
      <c r="T123" s="2" t="s">
        <v>69</v>
      </c>
      <c r="U123" s="2" t="s">
        <v>70</v>
      </c>
      <c r="V123" s="2" t="s">
        <v>70</v>
      </c>
      <c r="W123" s="2" t="s">
        <v>70</v>
      </c>
      <c r="X123" s="2" t="s">
        <v>70</v>
      </c>
      <c r="Y123" s="2">
        <v>42.545638290796497</v>
      </c>
      <c r="Z123" s="2">
        <v>47.214108603414502</v>
      </c>
      <c r="AA123" s="2">
        <v>50.729608393238102</v>
      </c>
      <c r="AB123" s="2">
        <v>40.255749145154503</v>
      </c>
      <c r="AC123" s="2" t="s">
        <v>73</v>
      </c>
      <c r="AD123" s="2" t="s">
        <v>73</v>
      </c>
      <c r="AE123" s="2" t="s">
        <v>73</v>
      </c>
      <c r="AF123" s="2" t="s">
        <v>71</v>
      </c>
      <c r="AG123" s="2" t="s">
        <v>70</v>
      </c>
      <c r="AH123" s="2" t="s">
        <v>70</v>
      </c>
      <c r="AI123" s="2" t="s">
        <v>74</v>
      </c>
      <c r="AJ123" s="2" t="s">
        <v>70</v>
      </c>
      <c r="AK123" s="2">
        <v>0</v>
      </c>
      <c r="AL123" s="2">
        <v>0</v>
      </c>
      <c r="AM123" s="2">
        <v>0</v>
      </c>
      <c r="AN123" s="2">
        <v>1.0177400000000001</v>
      </c>
      <c r="AO123" s="2">
        <v>0</v>
      </c>
      <c r="AP123" s="2">
        <v>0</v>
      </c>
      <c r="AQ123" s="2">
        <v>0</v>
      </c>
      <c r="AR123" s="2">
        <v>1.03539</v>
      </c>
      <c r="AS123" s="2">
        <v>5</v>
      </c>
      <c r="AT123" s="2">
        <v>2</v>
      </c>
      <c r="AU123" s="2">
        <v>3</v>
      </c>
      <c r="AV123" s="2">
        <v>1</v>
      </c>
      <c r="AW123" s="2">
        <v>6</v>
      </c>
      <c r="AX123" s="2">
        <v>10</v>
      </c>
      <c r="AY123" s="2">
        <v>4</v>
      </c>
      <c r="AZ123" s="2">
        <v>3</v>
      </c>
      <c r="BA123" s="2">
        <v>0</v>
      </c>
      <c r="BB123" s="2">
        <v>0</v>
      </c>
      <c r="BC123" s="2">
        <v>0</v>
      </c>
      <c r="BD123" s="2">
        <v>0</v>
      </c>
      <c r="BE123" s="2">
        <v>0.159484980210234</v>
      </c>
      <c r="BF123" s="2">
        <v>-0.92525521784063403</v>
      </c>
      <c r="BG123" s="2">
        <v>1.7342346768329699</v>
      </c>
      <c r="BH123" s="2">
        <v>-4.2514558813844596</v>
      </c>
      <c r="BI123" s="2">
        <v>-0.150505894005004</v>
      </c>
      <c r="BJ123" s="2">
        <v>0.65718479919894401</v>
      </c>
      <c r="BK123" s="2">
        <v>-2.4826330666411001</v>
      </c>
      <c r="BL123" s="6">
        <v>2.8615390570565702</v>
      </c>
    </row>
    <row r="124" spans="1:64" x14ac:dyDescent="0.25">
      <c r="A124" s="3" t="s">
        <v>63</v>
      </c>
      <c r="B124" s="4" t="s">
        <v>272</v>
      </c>
      <c r="C124" s="4">
        <v>-0.16</v>
      </c>
      <c r="D124" s="4">
        <v>-6.7699890470974786E-2</v>
      </c>
      <c r="E124" s="4" t="s">
        <v>113</v>
      </c>
      <c r="F124" s="4" t="s">
        <v>66</v>
      </c>
      <c r="G124" s="4" t="s">
        <v>67</v>
      </c>
      <c r="H124" s="4" t="s">
        <v>81</v>
      </c>
      <c r="I124" s="4" t="s">
        <v>67</v>
      </c>
      <c r="J124" s="4" t="s">
        <v>67</v>
      </c>
      <c r="K124" s="4" t="s">
        <v>67</v>
      </c>
      <c r="L124" s="4" t="s">
        <v>67</v>
      </c>
      <c r="M124" s="4" t="s">
        <v>68</v>
      </c>
      <c r="N124" s="4" t="s">
        <v>68</v>
      </c>
      <c r="O124" s="4" t="s">
        <v>68</v>
      </c>
      <c r="P124" s="4" t="s">
        <v>68</v>
      </c>
      <c r="Q124" s="4" t="s">
        <v>77</v>
      </c>
      <c r="R124" s="4" t="s">
        <v>78</v>
      </c>
      <c r="S124" s="4" t="s">
        <v>78</v>
      </c>
      <c r="T124" s="4" t="s">
        <v>69</v>
      </c>
      <c r="U124" s="4" t="s">
        <v>70</v>
      </c>
      <c r="V124" s="4" t="s">
        <v>70</v>
      </c>
      <c r="W124" s="4" t="s">
        <v>70</v>
      </c>
      <c r="X124" s="4" t="s">
        <v>70</v>
      </c>
      <c r="Y124" s="4">
        <v>46.700766387949301</v>
      </c>
      <c r="Z124" s="4">
        <v>47.6762754929278</v>
      </c>
      <c r="AA124" s="4">
        <v>50.871852429692701</v>
      </c>
      <c r="AB124" s="4">
        <v>40.327219586499098</v>
      </c>
      <c r="AC124" s="4" t="s">
        <v>71</v>
      </c>
      <c r="AD124" s="4" t="s">
        <v>73</v>
      </c>
      <c r="AE124" s="4" t="s">
        <v>73</v>
      </c>
      <c r="AF124" s="4" t="s">
        <v>71</v>
      </c>
      <c r="AG124" s="4" t="s">
        <v>70</v>
      </c>
      <c r="AH124" s="4" t="s">
        <v>70</v>
      </c>
      <c r="AI124" s="4" t="s">
        <v>74</v>
      </c>
      <c r="AJ124" s="4" t="s">
        <v>70</v>
      </c>
      <c r="AK124" s="4">
        <v>1.0284199999999999</v>
      </c>
      <c r="AL124" s="4">
        <v>1.0284199999999999</v>
      </c>
      <c r="AM124" s="4">
        <v>0</v>
      </c>
      <c r="AN124" s="4">
        <v>1.0177400000000001</v>
      </c>
      <c r="AO124" s="4">
        <v>1.029957</v>
      </c>
      <c r="AP124" s="4">
        <v>1.03014727272727</v>
      </c>
      <c r="AQ124" s="4">
        <v>0</v>
      </c>
      <c r="AR124" s="4">
        <v>1.03539</v>
      </c>
      <c r="AS124" s="4">
        <v>3</v>
      </c>
      <c r="AT124" s="4">
        <v>1</v>
      </c>
      <c r="AU124" s="4">
        <v>3</v>
      </c>
      <c r="AV124" s="4">
        <v>1</v>
      </c>
      <c r="AW124" s="4">
        <v>3</v>
      </c>
      <c r="AX124" s="4">
        <v>12</v>
      </c>
      <c r="AY124" s="4">
        <v>4</v>
      </c>
      <c r="AZ124" s="4">
        <v>3</v>
      </c>
      <c r="BA124" s="4">
        <v>0</v>
      </c>
      <c r="BB124" s="4">
        <v>0</v>
      </c>
      <c r="BC124" s="4">
        <v>0</v>
      </c>
      <c r="BD124" s="4">
        <v>0</v>
      </c>
      <c r="BE124" s="4">
        <v>-0.148550900529133</v>
      </c>
      <c r="BF124" s="4">
        <v>-0.92525521784063403</v>
      </c>
      <c r="BG124" s="4">
        <v>1.7342346768329699</v>
      </c>
      <c r="BH124" s="4">
        <v>-4.2514558813844596</v>
      </c>
      <c r="BI124" s="4">
        <v>0.159484980210234</v>
      </c>
      <c r="BJ124" s="4">
        <v>0.65718479919894401</v>
      </c>
      <c r="BK124" s="4">
        <v>-2.4826330666411001</v>
      </c>
      <c r="BL124" s="5">
        <v>2.8615390570565702</v>
      </c>
    </row>
    <row r="125" spans="1:64" x14ac:dyDescent="0.25">
      <c r="A125" s="1" t="s">
        <v>63</v>
      </c>
      <c r="B125" s="2" t="s">
        <v>274</v>
      </c>
      <c r="C125" s="2">
        <v>-0.64</v>
      </c>
      <c r="D125" s="2">
        <v>-0.54769989047097478</v>
      </c>
      <c r="E125" s="2" t="s">
        <v>66</v>
      </c>
      <c r="F125" s="2" t="s">
        <v>66</v>
      </c>
      <c r="G125" s="2" t="s">
        <v>67</v>
      </c>
      <c r="H125" s="2" t="s">
        <v>81</v>
      </c>
      <c r="I125" s="2" t="s">
        <v>66</v>
      </c>
      <c r="J125" s="2" t="s">
        <v>67</v>
      </c>
      <c r="K125" s="2" t="s">
        <v>67</v>
      </c>
      <c r="L125" s="2" t="s">
        <v>67</v>
      </c>
      <c r="M125" s="2" t="s">
        <v>68</v>
      </c>
      <c r="N125" s="2" t="s">
        <v>68</v>
      </c>
      <c r="O125" s="2" t="s">
        <v>68</v>
      </c>
      <c r="P125" s="2" t="s">
        <v>68</v>
      </c>
      <c r="Q125" s="2" t="s">
        <v>69</v>
      </c>
      <c r="R125" s="2" t="s">
        <v>69</v>
      </c>
      <c r="S125" s="2" t="s">
        <v>78</v>
      </c>
      <c r="T125" s="2" t="s">
        <v>69</v>
      </c>
      <c r="U125" s="2" t="s">
        <v>70</v>
      </c>
      <c r="V125" s="2" t="s">
        <v>70</v>
      </c>
      <c r="W125" s="2" t="s">
        <v>70</v>
      </c>
      <c r="X125" s="2" t="s">
        <v>70</v>
      </c>
      <c r="Y125" s="2">
        <v>42.7377493254683</v>
      </c>
      <c r="Z125" s="2">
        <v>45.600745477635598</v>
      </c>
      <c r="AA125" s="2">
        <v>49.806996125786</v>
      </c>
      <c r="AB125" s="2">
        <v>39.920975158208499</v>
      </c>
      <c r="AC125" s="2" t="s">
        <v>72</v>
      </c>
      <c r="AD125" s="2" t="s">
        <v>73</v>
      </c>
      <c r="AE125" s="2" t="s">
        <v>73</v>
      </c>
      <c r="AF125" s="2" t="s">
        <v>71</v>
      </c>
      <c r="AG125" s="2" t="s">
        <v>70</v>
      </c>
      <c r="AH125" s="2" t="s">
        <v>75</v>
      </c>
      <c r="AI125" s="2" t="s">
        <v>70</v>
      </c>
      <c r="AJ125" s="2" t="s">
        <v>70</v>
      </c>
      <c r="AK125" s="2">
        <v>1.0280499999999999</v>
      </c>
      <c r="AL125" s="2">
        <v>1.0280499999999999</v>
      </c>
      <c r="AM125" s="2">
        <v>0</v>
      </c>
      <c r="AN125" s="2">
        <v>1.0177400000000001</v>
      </c>
      <c r="AO125" s="2">
        <v>1.02980899999999</v>
      </c>
      <c r="AP125" s="2">
        <v>1.03014727272727</v>
      </c>
      <c r="AQ125" s="2">
        <v>0</v>
      </c>
      <c r="AR125" s="2">
        <v>1.03539</v>
      </c>
      <c r="AS125" s="2">
        <v>1</v>
      </c>
      <c r="AT125" s="2">
        <v>1</v>
      </c>
      <c r="AU125" s="2">
        <v>4</v>
      </c>
      <c r="AV125" s="2">
        <v>1</v>
      </c>
      <c r="AW125" s="2">
        <v>1</v>
      </c>
      <c r="AX125" s="2">
        <v>14</v>
      </c>
      <c r="AY125" s="2">
        <v>5</v>
      </c>
      <c r="AZ125" s="2">
        <v>3</v>
      </c>
      <c r="BA125" s="2">
        <v>0</v>
      </c>
      <c r="BB125" s="2">
        <v>0</v>
      </c>
      <c r="BC125" s="2">
        <v>0</v>
      </c>
      <c r="BD125" s="2">
        <v>0</v>
      </c>
      <c r="BE125" s="2">
        <v>-0.18447497451332701</v>
      </c>
      <c r="BF125" s="2">
        <v>-0.92525521784063403</v>
      </c>
      <c r="BG125" s="2">
        <v>1.7342346768329699</v>
      </c>
      <c r="BH125" s="2">
        <v>-4.2514558813844596</v>
      </c>
      <c r="BI125" s="2">
        <v>0.159484980210234</v>
      </c>
      <c r="BJ125" s="2">
        <v>0.65718479919894401</v>
      </c>
      <c r="BK125" s="2">
        <v>-2.4826330666411001</v>
      </c>
      <c r="BL125" s="6">
        <v>2.8615390570565702</v>
      </c>
    </row>
    <row r="126" spans="1:64" x14ac:dyDescent="0.25">
      <c r="A126" s="3" t="s">
        <v>63</v>
      </c>
      <c r="B126" s="4" t="s">
        <v>275</v>
      </c>
      <c r="C126" s="4">
        <v>1.46</v>
      </c>
      <c r="D126" s="4">
        <v>1.5523001095290252</v>
      </c>
      <c r="E126" s="4" t="s">
        <v>67</v>
      </c>
      <c r="F126" s="4" t="s">
        <v>81</v>
      </c>
      <c r="G126" s="4" t="s">
        <v>67</v>
      </c>
      <c r="H126" s="4" t="s">
        <v>81</v>
      </c>
      <c r="I126" s="4" t="s">
        <v>67</v>
      </c>
      <c r="J126" s="4" t="s">
        <v>81</v>
      </c>
      <c r="K126" s="4" t="s">
        <v>67</v>
      </c>
      <c r="L126" s="4" t="s">
        <v>67</v>
      </c>
      <c r="M126" s="4" t="s">
        <v>68</v>
      </c>
      <c r="N126" s="4" t="s">
        <v>68</v>
      </c>
      <c r="O126" s="4" t="s">
        <v>68</v>
      </c>
      <c r="P126" s="4" t="s">
        <v>68</v>
      </c>
      <c r="Q126" s="4" t="s">
        <v>77</v>
      </c>
      <c r="R126" s="4" t="s">
        <v>78</v>
      </c>
      <c r="S126" s="4" t="s">
        <v>78</v>
      </c>
      <c r="T126" s="4" t="s">
        <v>69</v>
      </c>
      <c r="U126" s="4" t="s">
        <v>70</v>
      </c>
      <c r="V126" s="4" t="s">
        <v>70</v>
      </c>
      <c r="W126" s="4" t="s">
        <v>70</v>
      </c>
      <c r="X126" s="4" t="s">
        <v>70</v>
      </c>
      <c r="Y126" s="4">
        <v>61.769053404752803</v>
      </c>
      <c r="Z126" s="4">
        <v>53.950047008598702</v>
      </c>
      <c r="AA126" s="4">
        <v>53.277351757471202</v>
      </c>
      <c r="AB126" s="4">
        <v>41.550839871130002</v>
      </c>
      <c r="AC126" s="4" t="s">
        <v>71</v>
      </c>
      <c r="AD126" s="4" t="s">
        <v>71</v>
      </c>
      <c r="AE126" s="4" t="s">
        <v>72</v>
      </c>
      <c r="AF126" s="4" t="s">
        <v>71</v>
      </c>
      <c r="AG126" s="4" t="s">
        <v>74</v>
      </c>
      <c r="AH126" s="4" t="s">
        <v>70</v>
      </c>
      <c r="AI126" s="4" t="s">
        <v>74</v>
      </c>
      <c r="AJ126" s="4" t="s">
        <v>70</v>
      </c>
      <c r="AK126" s="4">
        <v>0</v>
      </c>
      <c r="AL126" s="4">
        <v>1.0274963636363601</v>
      </c>
      <c r="AM126" s="4">
        <v>0</v>
      </c>
      <c r="AN126" s="4">
        <v>1.0177400000000001</v>
      </c>
      <c r="AO126" s="4">
        <v>0</v>
      </c>
      <c r="AP126" s="4">
        <v>1.03009</v>
      </c>
      <c r="AQ126" s="4">
        <v>0</v>
      </c>
      <c r="AR126" s="4">
        <v>1.03539</v>
      </c>
      <c r="AS126" s="4">
        <v>2</v>
      </c>
      <c r="AT126" s="4">
        <v>1</v>
      </c>
      <c r="AU126" s="4">
        <v>4</v>
      </c>
      <c r="AV126" s="4">
        <v>1</v>
      </c>
      <c r="AW126" s="4">
        <v>2</v>
      </c>
      <c r="AX126" s="4">
        <v>1</v>
      </c>
      <c r="AY126" s="4">
        <v>5</v>
      </c>
      <c r="AZ126" s="4">
        <v>3</v>
      </c>
      <c r="BA126" s="4">
        <v>0</v>
      </c>
      <c r="BB126" s="4">
        <v>0</v>
      </c>
      <c r="BC126" s="4">
        <v>0</v>
      </c>
      <c r="BD126" s="4">
        <v>0</v>
      </c>
      <c r="BE126" s="4">
        <v>0.198433928310883</v>
      </c>
      <c r="BF126" s="4">
        <v>0.41723126114973103</v>
      </c>
      <c r="BG126" s="4">
        <v>1.7342346768329699</v>
      </c>
      <c r="BH126" s="4">
        <v>-4.2514558813844596</v>
      </c>
      <c r="BI126" s="4">
        <v>-0.18447497451332701</v>
      </c>
      <c r="BJ126" s="4">
        <v>-0.92525521784063403</v>
      </c>
      <c r="BK126" s="4">
        <v>-2.4826330666411001</v>
      </c>
      <c r="BL126" s="5">
        <v>2.8615390570565702</v>
      </c>
    </row>
    <row r="127" spans="1:64" x14ac:dyDescent="0.25">
      <c r="A127" s="1" t="s">
        <v>63</v>
      </c>
      <c r="B127" s="2" t="s">
        <v>277</v>
      </c>
      <c r="C127" s="2">
        <v>-1.1299999999999999</v>
      </c>
      <c r="D127" s="2">
        <v>-1.0376998904709747</v>
      </c>
      <c r="E127" s="2" t="s">
        <v>66</v>
      </c>
      <c r="F127" s="2" t="s">
        <v>67</v>
      </c>
      <c r="G127" s="2" t="s">
        <v>67</v>
      </c>
      <c r="H127" s="2" t="s">
        <v>81</v>
      </c>
      <c r="I127" s="2" t="s">
        <v>66</v>
      </c>
      <c r="J127" s="2" t="s">
        <v>67</v>
      </c>
      <c r="K127" s="2" t="s">
        <v>67</v>
      </c>
      <c r="L127" s="2" t="s">
        <v>67</v>
      </c>
      <c r="M127" s="2" t="s">
        <v>68</v>
      </c>
      <c r="N127" s="2" t="s">
        <v>68</v>
      </c>
      <c r="O127" s="2" t="s">
        <v>68</v>
      </c>
      <c r="P127" s="2" t="s">
        <v>68</v>
      </c>
      <c r="Q127" s="2" t="s">
        <v>69</v>
      </c>
      <c r="R127" s="2" t="s">
        <v>78</v>
      </c>
      <c r="S127" s="2" t="s">
        <v>78</v>
      </c>
      <c r="T127" s="2" t="s">
        <v>69</v>
      </c>
      <c r="U127" s="2" t="s">
        <v>70</v>
      </c>
      <c r="V127" s="2" t="s">
        <v>70</v>
      </c>
      <c r="W127" s="2" t="s">
        <v>70</v>
      </c>
      <c r="X127" s="2" t="s">
        <v>70</v>
      </c>
      <c r="Y127" s="2">
        <v>44.839591787093198</v>
      </c>
      <c r="Z127" s="2">
        <v>46.619809084350798</v>
      </c>
      <c r="AA127" s="2">
        <v>50.272428075972499</v>
      </c>
      <c r="AB127" s="2">
        <v>40.0718427671884</v>
      </c>
      <c r="AC127" s="2" t="s">
        <v>73</v>
      </c>
      <c r="AD127" s="2" t="s">
        <v>73</v>
      </c>
      <c r="AE127" s="2" t="s">
        <v>73</v>
      </c>
      <c r="AF127" s="2" t="s">
        <v>71</v>
      </c>
      <c r="AG127" s="2" t="s">
        <v>70</v>
      </c>
      <c r="AH127" s="2" t="s">
        <v>70</v>
      </c>
      <c r="AI127" s="2" t="s">
        <v>98</v>
      </c>
      <c r="AJ127" s="2" t="s">
        <v>70</v>
      </c>
      <c r="AK127" s="2">
        <v>1.02813</v>
      </c>
      <c r="AL127" s="2">
        <v>0</v>
      </c>
      <c r="AM127" s="2">
        <v>0</v>
      </c>
      <c r="AN127" s="2">
        <v>1.0177400000000001</v>
      </c>
      <c r="AO127" s="2">
        <v>1.02983583333333</v>
      </c>
      <c r="AP127" s="2">
        <v>0</v>
      </c>
      <c r="AQ127" s="2">
        <v>0</v>
      </c>
      <c r="AR127" s="2">
        <v>1.03539</v>
      </c>
      <c r="AS127" s="2">
        <v>1</v>
      </c>
      <c r="AT127" s="2">
        <v>3</v>
      </c>
      <c r="AU127" s="2">
        <v>5</v>
      </c>
      <c r="AV127" s="2">
        <v>1</v>
      </c>
      <c r="AW127" s="2">
        <v>1</v>
      </c>
      <c r="AX127" s="2">
        <v>3</v>
      </c>
      <c r="AY127" s="2">
        <v>6</v>
      </c>
      <c r="AZ127" s="2">
        <v>3</v>
      </c>
      <c r="BA127" s="2">
        <v>0</v>
      </c>
      <c r="BB127" s="2">
        <v>0</v>
      </c>
      <c r="BC127" s="2">
        <v>0</v>
      </c>
      <c r="BD127" s="2">
        <v>0</v>
      </c>
      <c r="BE127" s="2">
        <v>-0.19027463619683299</v>
      </c>
      <c r="BF127" s="2">
        <v>0.41723126114973103</v>
      </c>
      <c r="BG127" s="2">
        <v>1.7342346768329699</v>
      </c>
      <c r="BH127" s="2">
        <v>-4.2514558813844596</v>
      </c>
      <c r="BI127" s="2">
        <v>0.198433928310883</v>
      </c>
      <c r="BJ127" s="2">
        <v>-0.92525521784063403</v>
      </c>
      <c r="BK127" s="2">
        <v>-2.4826330666411001</v>
      </c>
      <c r="BL127" s="6">
        <v>2.8615390570565702</v>
      </c>
    </row>
    <row r="128" spans="1:64" x14ac:dyDescent="0.25">
      <c r="A128" s="3" t="s">
        <v>63</v>
      </c>
      <c r="B128" s="4" t="s">
        <v>278</v>
      </c>
      <c r="C128" s="4">
        <v>0.56000000000000005</v>
      </c>
      <c r="D128" s="4">
        <v>0.65230010952902528</v>
      </c>
      <c r="E128" s="4" t="s">
        <v>81</v>
      </c>
      <c r="F128" s="4" t="s">
        <v>67</v>
      </c>
      <c r="G128" s="4" t="s">
        <v>67</v>
      </c>
      <c r="H128" s="4" t="s">
        <v>81</v>
      </c>
      <c r="I128" s="4" t="s">
        <v>67</v>
      </c>
      <c r="J128" s="4" t="s">
        <v>67</v>
      </c>
      <c r="K128" s="4" t="s">
        <v>67</v>
      </c>
      <c r="L128" s="4" t="s">
        <v>67</v>
      </c>
      <c r="M128" s="4" t="s">
        <v>68</v>
      </c>
      <c r="N128" s="4" t="s">
        <v>68</v>
      </c>
      <c r="O128" s="4" t="s">
        <v>68</v>
      </c>
      <c r="P128" s="4" t="s">
        <v>68</v>
      </c>
      <c r="Q128" s="4" t="s">
        <v>69</v>
      </c>
      <c r="R128" s="4" t="s">
        <v>78</v>
      </c>
      <c r="S128" s="4" t="s">
        <v>78</v>
      </c>
      <c r="T128" s="4" t="s">
        <v>69</v>
      </c>
      <c r="U128" s="4" t="s">
        <v>70</v>
      </c>
      <c r="V128" s="4" t="s">
        <v>70</v>
      </c>
      <c r="W128" s="4" t="s">
        <v>70</v>
      </c>
      <c r="X128" s="4" t="s">
        <v>70</v>
      </c>
      <c r="Y128" s="4">
        <v>50.488201580365399</v>
      </c>
      <c r="Z128" s="4">
        <v>49.122065611263601</v>
      </c>
      <c r="AA128" s="4">
        <v>51.263400399924599</v>
      </c>
      <c r="AB128" s="4">
        <v>40.457805585369499</v>
      </c>
      <c r="AC128" s="4" t="s">
        <v>71</v>
      </c>
      <c r="AD128" s="4" t="s">
        <v>71</v>
      </c>
      <c r="AE128" s="4" t="s">
        <v>72</v>
      </c>
      <c r="AF128" s="4" t="s">
        <v>71</v>
      </c>
      <c r="AG128" s="4" t="s">
        <v>70</v>
      </c>
      <c r="AH128" s="4" t="s">
        <v>74</v>
      </c>
      <c r="AI128" s="4" t="s">
        <v>70</v>
      </c>
      <c r="AJ128" s="4" t="s">
        <v>70</v>
      </c>
      <c r="AK128" s="4">
        <v>1.0281455555555501</v>
      </c>
      <c r="AL128" s="4">
        <v>0</v>
      </c>
      <c r="AM128" s="4">
        <v>0</v>
      </c>
      <c r="AN128" s="4">
        <v>1.0177400000000001</v>
      </c>
      <c r="AO128" s="4">
        <v>1.02915</v>
      </c>
      <c r="AP128" s="4">
        <v>0</v>
      </c>
      <c r="AQ128" s="4">
        <v>0</v>
      </c>
      <c r="AR128" s="4">
        <v>1.03539</v>
      </c>
      <c r="AS128" s="4">
        <v>1</v>
      </c>
      <c r="AT128" s="4">
        <v>5</v>
      </c>
      <c r="AU128" s="4">
        <v>5</v>
      </c>
      <c r="AV128" s="4">
        <v>1</v>
      </c>
      <c r="AW128" s="4">
        <v>9</v>
      </c>
      <c r="AX128" s="4">
        <v>5</v>
      </c>
      <c r="AY128" s="4">
        <v>6</v>
      </c>
      <c r="AZ128" s="4">
        <v>3</v>
      </c>
      <c r="BA128" s="4">
        <v>0</v>
      </c>
      <c r="BB128" s="4">
        <v>0</v>
      </c>
      <c r="BC128" s="4">
        <v>0</v>
      </c>
      <c r="BD128" s="4">
        <v>0</v>
      </c>
      <c r="BE128" s="4">
        <v>-0.19027463619683299</v>
      </c>
      <c r="BF128" s="4">
        <v>0.41723126114973103</v>
      </c>
      <c r="BG128" s="4">
        <v>1.7342346768329699</v>
      </c>
      <c r="BH128" s="4">
        <v>-4.2514558813844596</v>
      </c>
      <c r="BI128" s="4">
        <v>0.198433928310883</v>
      </c>
      <c r="BJ128" s="4">
        <v>-0.92525521784063403</v>
      </c>
      <c r="BK128" s="4">
        <v>-2.4826330666411001</v>
      </c>
      <c r="BL128" s="5">
        <v>2.8615390570565702</v>
      </c>
    </row>
    <row r="129" spans="1:64" x14ac:dyDescent="0.25">
      <c r="A129" s="1" t="s">
        <v>63</v>
      </c>
      <c r="B129" s="2" t="s">
        <v>280</v>
      </c>
      <c r="C129" s="2">
        <v>-1.02</v>
      </c>
      <c r="D129" s="2">
        <v>-0.92769989047097479</v>
      </c>
      <c r="E129" s="2" t="s">
        <v>81</v>
      </c>
      <c r="F129" s="2" t="s">
        <v>66</v>
      </c>
      <c r="G129" s="2" t="s">
        <v>67</v>
      </c>
      <c r="H129" s="2" t="s">
        <v>81</v>
      </c>
      <c r="I129" s="2" t="s">
        <v>67</v>
      </c>
      <c r="J129" s="2" t="s">
        <v>66</v>
      </c>
      <c r="K129" s="2" t="s">
        <v>67</v>
      </c>
      <c r="L129" s="2" t="s">
        <v>67</v>
      </c>
      <c r="M129" s="2" t="s">
        <v>68</v>
      </c>
      <c r="N129" s="2" t="s">
        <v>68</v>
      </c>
      <c r="O129" s="2" t="s">
        <v>68</v>
      </c>
      <c r="P129" s="2" t="s">
        <v>68</v>
      </c>
      <c r="Q129" s="2" t="s">
        <v>78</v>
      </c>
      <c r="R129" s="2" t="s">
        <v>69</v>
      </c>
      <c r="S129" s="2" t="s">
        <v>78</v>
      </c>
      <c r="T129" s="2" t="s">
        <v>69</v>
      </c>
      <c r="U129" s="2" t="s">
        <v>70</v>
      </c>
      <c r="V129" s="2" t="s">
        <v>70</v>
      </c>
      <c r="W129" s="2" t="s">
        <v>70</v>
      </c>
      <c r="X129" s="2" t="s">
        <v>70</v>
      </c>
      <c r="Y129" s="2">
        <v>46.455403526324702</v>
      </c>
      <c r="Z129" s="2">
        <v>44.337998805436001</v>
      </c>
      <c r="AA129" s="2">
        <v>48.274692597523902</v>
      </c>
      <c r="AB129" s="2">
        <v>39.467378995789701</v>
      </c>
      <c r="AC129" s="2" t="s">
        <v>71</v>
      </c>
      <c r="AD129" s="2" t="s">
        <v>73</v>
      </c>
      <c r="AE129" s="2" t="s">
        <v>73</v>
      </c>
      <c r="AF129" s="2" t="s">
        <v>71</v>
      </c>
      <c r="AG129" s="2" t="s">
        <v>70</v>
      </c>
      <c r="AH129" s="2" t="s">
        <v>70</v>
      </c>
      <c r="AI129" s="2" t="s">
        <v>70</v>
      </c>
      <c r="AJ129" s="2" t="s">
        <v>70</v>
      </c>
      <c r="AK129" s="2">
        <v>1.0257049999999901</v>
      </c>
      <c r="AL129" s="2">
        <v>1.0260499999999999</v>
      </c>
      <c r="AM129" s="2">
        <v>0</v>
      </c>
      <c r="AN129" s="2">
        <v>1.0177400000000001</v>
      </c>
      <c r="AO129" s="2">
        <v>1.0284800000000001</v>
      </c>
      <c r="AP129" s="2">
        <v>1.0301425</v>
      </c>
      <c r="AQ129" s="2">
        <v>0</v>
      </c>
      <c r="AR129" s="2">
        <v>1.03539</v>
      </c>
      <c r="AS129" s="2">
        <v>1</v>
      </c>
      <c r="AT129" s="2">
        <v>1</v>
      </c>
      <c r="AU129" s="2">
        <v>6</v>
      </c>
      <c r="AV129" s="2">
        <v>1</v>
      </c>
      <c r="AW129" s="2">
        <v>2</v>
      </c>
      <c r="AX129" s="2">
        <v>1</v>
      </c>
      <c r="AY129" s="2">
        <v>7</v>
      </c>
      <c r="AZ129" s="2">
        <v>3</v>
      </c>
      <c r="BA129" s="2">
        <v>0</v>
      </c>
      <c r="BB129" s="2">
        <v>0</v>
      </c>
      <c r="BC129" s="2">
        <v>0</v>
      </c>
      <c r="BD129" s="2">
        <v>0</v>
      </c>
      <c r="BE129" s="2">
        <v>-0.39219873991593301</v>
      </c>
      <c r="BF129" s="2">
        <v>-0.39219873991593301</v>
      </c>
      <c r="BG129" s="2">
        <v>1.7342346768329699</v>
      </c>
      <c r="BH129" s="2">
        <v>-4.2514558813844596</v>
      </c>
      <c r="BI129" s="2">
        <v>0.198433928310883</v>
      </c>
      <c r="BJ129" s="2">
        <v>0.41723126114973103</v>
      </c>
      <c r="BK129" s="2">
        <v>-2.4826330666411001</v>
      </c>
      <c r="BL129" s="6">
        <v>2.8615390570565702</v>
      </c>
    </row>
    <row r="130" spans="1:64" x14ac:dyDescent="0.25">
      <c r="A130" s="3" t="s">
        <v>63</v>
      </c>
      <c r="B130" s="4" t="s">
        <v>281</v>
      </c>
      <c r="C130" s="4">
        <v>2.25</v>
      </c>
      <c r="D130" s="4">
        <v>2.3423001095290252</v>
      </c>
      <c r="E130" s="4" t="s">
        <v>67</v>
      </c>
      <c r="F130" s="4" t="s">
        <v>81</v>
      </c>
      <c r="G130" s="4" t="s">
        <v>113</v>
      </c>
      <c r="H130" s="4" t="s">
        <v>81</v>
      </c>
      <c r="I130" s="4" t="s">
        <v>67</v>
      </c>
      <c r="J130" s="4" t="s">
        <v>81</v>
      </c>
      <c r="K130" s="4" t="s">
        <v>67</v>
      </c>
      <c r="L130" s="4" t="s">
        <v>67</v>
      </c>
      <c r="M130" s="4" t="s">
        <v>68</v>
      </c>
      <c r="N130" s="4" t="s">
        <v>124</v>
      </c>
      <c r="O130" s="4" t="s">
        <v>68</v>
      </c>
      <c r="P130" s="4" t="s">
        <v>68</v>
      </c>
      <c r="Q130" s="4" t="s">
        <v>77</v>
      </c>
      <c r="R130" s="4" t="s">
        <v>77</v>
      </c>
      <c r="S130" s="4" t="s">
        <v>77</v>
      </c>
      <c r="T130" s="4" t="s">
        <v>69</v>
      </c>
      <c r="U130" s="4" t="s">
        <v>70</v>
      </c>
      <c r="V130" s="4" t="s">
        <v>70</v>
      </c>
      <c r="W130" s="4" t="s">
        <v>70</v>
      </c>
      <c r="X130" s="4" t="s">
        <v>70</v>
      </c>
      <c r="Y130" s="4">
        <v>63.3289032290987</v>
      </c>
      <c r="Z130" s="4">
        <v>55.979614635438097</v>
      </c>
      <c r="AA130" s="4">
        <v>54.242026129371297</v>
      </c>
      <c r="AB130" s="4">
        <v>41.846119267425401</v>
      </c>
      <c r="AC130" s="4" t="s">
        <v>71</v>
      </c>
      <c r="AD130" s="4" t="s">
        <v>71</v>
      </c>
      <c r="AE130" s="4" t="s">
        <v>72</v>
      </c>
      <c r="AF130" s="4" t="s">
        <v>71</v>
      </c>
      <c r="AG130" s="4" t="s">
        <v>82</v>
      </c>
      <c r="AH130" s="4" t="s">
        <v>70</v>
      </c>
      <c r="AI130" s="4" t="s">
        <v>70</v>
      </c>
      <c r="AJ130" s="4" t="s">
        <v>70</v>
      </c>
      <c r="AK130" s="4">
        <v>0</v>
      </c>
      <c r="AL130" s="4">
        <v>1.02737583333333</v>
      </c>
      <c r="AM130" s="4">
        <v>1.0258099999999899</v>
      </c>
      <c r="AN130" s="4">
        <v>1.0177400000000001</v>
      </c>
      <c r="AO130" s="4">
        <v>0</v>
      </c>
      <c r="AP130" s="4">
        <v>1.0305200000000001</v>
      </c>
      <c r="AQ130" s="4">
        <v>1.03504</v>
      </c>
      <c r="AR130" s="4">
        <v>1.03539</v>
      </c>
      <c r="AS130" s="4">
        <v>2</v>
      </c>
      <c r="AT130" s="4">
        <v>1</v>
      </c>
      <c r="AU130" s="4">
        <v>6</v>
      </c>
      <c r="AV130" s="4">
        <v>1</v>
      </c>
      <c r="AW130" s="4">
        <v>2</v>
      </c>
      <c r="AX130" s="4">
        <v>1</v>
      </c>
      <c r="AY130" s="4">
        <v>7</v>
      </c>
      <c r="AZ130" s="4">
        <v>3</v>
      </c>
      <c r="BA130" s="4">
        <v>0</v>
      </c>
      <c r="BB130" s="4">
        <v>0</v>
      </c>
      <c r="BC130" s="4">
        <v>0</v>
      </c>
      <c r="BD130" s="4">
        <v>0</v>
      </c>
      <c r="BE130" s="4">
        <v>0.43565128405050402</v>
      </c>
      <c r="BF130" s="4">
        <v>0.43565128405050402</v>
      </c>
      <c r="BG130" s="4">
        <v>1.7342346768329699</v>
      </c>
      <c r="BH130" s="4">
        <v>-4.2514558813844596</v>
      </c>
      <c r="BI130" s="4">
        <v>-0.39219873991593301</v>
      </c>
      <c r="BJ130" s="4">
        <v>-0.39219873991593301</v>
      </c>
      <c r="BK130" s="4">
        <v>-2.4826330666411001</v>
      </c>
      <c r="BL130" s="5">
        <v>2.8615390570565702</v>
      </c>
    </row>
    <row r="131" spans="1:64" x14ac:dyDescent="0.25">
      <c r="A131" s="1" t="s">
        <v>63</v>
      </c>
      <c r="B131" s="2" t="s">
        <v>283</v>
      </c>
      <c r="C131" s="2">
        <v>-0.47</v>
      </c>
      <c r="D131" s="2">
        <v>-0.37769989047097474</v>
      </c>
      <c r="E131" s="2" t="s">
        <v>66</v>
      </c>
      <c r="F131" s="2" t="s">
        <v>81</v>
      </c>
      <c r="G131" s="2" t="s">
        <v>81</v>
      </c>
      <c r="H131" s="2" t="s">
        <v>81</v>
      </c>
      <c r="I131" s="2" t="s">
        <v>67</v>
      </c>
      <c r="J131" s="2" t="s">
        <v>81</v>
      </c>
      <c r="K131" s="2" t="s">
        <v>67</v>
      </c>
      <c r="L131" s="2" t="s">
        <v>67</v>
      </c>
      <c r="M131" s="2" t="s">
        <v>68</v>
      </c>
      <c r="N131" s="2" t="s">
        <v>68</v>
      </c>
      <c r="O131" s="2" t="s">
        <v>68</v>
      </c>
      <c r="P131" s="2" t="s">
        <v>68</v>
      </c>
      <c r="Q131" s="2" t="s">
        <v>78</v>
      </c>
      <c r="R131" s="2" t="s">
        <v>77</v>
      </c>
      <c r="S131" s="2" t="s">
        <v>78</v>
      </c>
      <c r="T131" s="2" t="s">
        <v>69</v>
      </c>
      <c r="U131" s="2" t="s">
        <v>70</v>
      </c>
      <c r="V131" s="2" t="s">
        <v>70</v>
      </c>
      <c r="W131" s="2" t="s">
        <v>70</v>
      </c>
      <c r="X131" s="2" t="s">
        <v>70</v>
      </c>
      <c r="Y131" s="2">
        <v>52.277153535029299</v>
      </c>
      <c r="Z131" s="2">
        <v>52.915216839996397</v>
      </c>
      <c r="AA131" s="2">
        <v>52.943201801418702</v>
      </c>
      <c r="AB131" s="2">
        <v>41.206384853994898</v>
      </c>
      <c r="AC131" s="2" t="s">
        <v>73</v>
      </c>
      <c r="AD131" s="2" t="s">
        <v>71</v>
      </c>
      <c r="AE131" s="2" t="s">
        <v>71</v>
      </c>
      <c r="AF131" s="2" t="s">
        <v>71</v>
      </c>
      <c r="AG131" s="2" t="s">
        <v>70</v>
      </c>
      <c r="AH131" s="2" t="s">
        <v>98</v>
      </c>
      <c r="AI131" s="2" t="s">
        <v>70</v>
      </c>
      <c r="AJ131" s="2" t="s">
        <v>70</v>
      </c>
      <c r="AK131" s="2">
        <v>1.0294000000000001</v>
      </c>
      <c r="AL131" s="2">
        <v>1.02737583333333</v>
      </c>
      <c r="AM131" s="2">
        <v>1.0258099999999899</v>
      </c>
      <c r="AN131" s="2">
        <v>1.0177400000000001</v>
      </c>
      <c r="AO131" s="2">
        <v>1.031296</v>
      </c>
      <c r="AP131" s="2">
        <v>1.0314700000000001</v>
      </c>
      <c r="AQ131" s="2">
        <v>1.0314700000000001</v>
      </c>
      <c r="AR131" s="2">
        <v>1.03539</v>
      </c>
      <c r="AS131" s="2">
        <v>1</v>
      </c>
      <c r="AT131" s="2">
        <v>1</v>
      </c>
      <c r="AU131" s="2">
        <v>1</v>
      </c>
      <c r="AV131" s="2">
        <v>1</v>
      </c>
      <c r="AW131" s="2">
        <v>3</v>
      </c>
      <c r="AX131" s="2">
        <v>1</v>
      </c>
      <c r="AY131" s="2">
        <v>8</v>
      </c>
      <c r="AZ131" s="2">
        <v>3</v>
      </c>
      <c r="BA131" s="2">
        <v>0</v>
      </c>
      <c r="BB131" s="2">
        <v>0</v>
      </c>
      <c r="BC131" s="2">
        <v>0</v>
      </c>
      <c r="BD131" s="2">
        <v>0</v>
      </c>
      <c r="BE131" s="2">
        <v>0.52823936455340403</v>
      </c>
      <c r="BF131" s="2">
        <v>0.52823936455340403</v>
      </c>
      <c r="BG131" s="2">
        <v>1.7342346768329699</v>
      </c>
      <c r="BH131" s="2">
        <v>-4.2514558813844596</v>
      </c>
      <c r="BI131" s="2">
        <v>-0.39219873991593301</v>
      </c>
      <c r="BJ131" s="2">
        <v>-0.39219873991593301</v>
      </c>
      <c r="BK131" s="2">
        <v>-2.4826330666411001</v>
      </c>
      <c r="BL131" s="6">
        <v>2.8615390570565702</v>
      </c>
    </row>
    <row r="132" spans="1:64" x14ac:dyDescent="0.25">
      <c r="A132" s="3" t="s">
        <v>63</v>
      </c>
      <c r="B132" s="4" t="s">
        <v>284</v>
      </c>
      <c r="C132" s="4">
        <v>0.56000000000000005</v>
      </c>
      <c r="D132" s="4">
        <v>0.65230010952902528</v>
      </c>
      <c r="E132" s="4" t="s">
        <v>67</v>
      </c>
      <c r="F132" s="4" t="s">
        <v>67</v>
      </c>
      <c r="G132" s="4" t="s">
        <v>81</v>
      </c>
      <c r="H132" s="4" t="s">
        <v>81</v>
      </c>
      <c r="I132" s="4" t="s">
        <v>67</v>
      </c>
      <c r="J132" s="4" t="s">
        <v>67</v>
      </c>
      <c r="K132" s="4" t="s">
        <v>67</v>
      </c>
      <c r="L132" s="4" t="s">
        <v>67</v>
      </c>
      <c r="M132" s="4" t="s">
        <v>68</v>
      </c>
      <c r="N132" s="4" t="s">
        <v>68</v>
      </c>
      <c r="O132" s="4" t="s">
        <v>68</v>
      </c>
      <c r="P132" s="4" t="s">
        <v>68</v>
      </c>
      <c r="Q132" s="4" t="s">
        <v>77</v>
      </c>
      <c r="R132" s="4" t="s">
        <v>77</v>
      </c>
      <c r="S132" s="4" t="s">
        <v>78</v>
      </c>
      <c r="T132" s="4" t="s">
        <v>69</v>
      </c>
      <c r="U132" s="4" t="s">
        <v>70</v>
      </c>
      <c r="V132" s="4" t="s">
        <v>70</v>
      </c>
      <c r="W132" s="4" t="s">
        <v>70</v>
      </c>
      <c r="X132" s="4" t="s">
        <v>70</v>
      </c>
      <c r="Y132" s="4">
        <v>54.0929434609466</v>
      </c>
      <c r="Z132" s="4">
        <v>55.405755068634797</v>
      </c>
      <c r="AA132" s="4">
        <v>54.242026129371297</v>
      </c>
      <c r="AB132" s="4">
        <v>41.800886007754997</v>
      </c>
      <c r="AC132" s="4" t="s">
        <v>73</v>
      </c>
      <c r="AD132" s="4" t="s">
        <v>71</v>
      </c>
      <c r="AE132" s="4" t="s">
        <v>71</v>
      </c>
      <c r="AF132" s="4" t="s">
        <v>71</v>
      </c>
      <c r="AG132" s="4" t="s">
        <v>70</v>
      </c>
      <c r="AH132" s="4" t="s">
        <v>70</v>
      </c>
      <c r="AI132" s="4" t="s">
        <v>70</v>
      </c>
      <c r="AJ132" s="4" t="s">
        <v>70</v>
      </c>
      <c r="AK132" s="4">
        <v>0</v>
      </c>
      <c r="AL132" s="4">
        <v>0</v>
      </c>
      <c r="AM132" s="4">
        <v>1.0258099999999899</v>
      </c>
      <c r="AN132" s="4">
        <v>1.0177400000000001</v>
      </c>
      <c r="AO132" s="4">
        <v>0</v>
      </c>
      <c r="AP132" s="4">
        <v>0</v>
      </c>
      <c r="AQ132" s="4">
        <v>1.0314700000000001</v>
      </c>
      <c r="AR132" s="4">
        <v>1.03539</v>
      </c>
      <c r="AS132" s="4">
        <v>3</v>
      </c>
      <c r="AT132" s="4">
        <v>3</v>
      </c>
      <c r="AU132" s="4">
        <v>1</v>
      </c>
      <c r="AV132" s="4">
        <v>1</v>
      </c>
      <c r="AW132" s="4">
        <v>11</v>
      </c>
      <c r="AX132" s="4">
        <v>3</v>
      </c>
      <c r="AY132" s="4">
        <v>8</v>
      </c>
      <c r="AZ132" s="4">
        <v>3</v>
      </c>
      <c r="BA132" s="4">
        <v>0</v>
      </c>
      <c r="BB132" s="4">
        <v>0</v>
      </c>
      <c r="BC132" s="4">
        <v>0</v>
      </c>
      <c r="BD132" s="4">
        <v>0</v>
      </c>
      <c r="BE132" s="4">
        <v>0.52823936455340403</v>
      </c>
      <c r="BF132" s="4">
        <v>0.52823936455340403</v>
      </c>
      <c r="BG132" s="4">
        <v>1.7342346768329699</v>
      </c>
      <c r="BH132" s="4">
        <v>-4.2514558813844596</v>
      </c>
      <c r="BI132" s="4">
        <v>-0.39219873991593301</v>
      </c>
      <c r="BJ132" s="4">
        <v>-0.39219873991593301</v>
      </c>
      <c r="BK132" s="4">
        <v>-2.4826330666411001</v>
      </c>
      <c r="BL132" s="5">
        <v>2.8615390570565702</v>
      </c>
    </row>
    <row r="133" spans="1:64" x14ac:dyDescent="0.25">
      <c r="A133" s="1" t="s">
        <v>63</v>
      </c>
      <c r="B133" s="2" t="s">
        <v>286</v>
      </c>
      <c r="C133" s="2">
        <v>-0.21</v>
      </c>
      <c r="D133" s="2">
        <v>-0.11769989047097477</v>
      </c>
      <c r="E133" s="2" t="s">
        <v>90</v>
      </c>
      <c r="F133" s="2" t="s">
        <v>67</v>
      </c>
      <c r="G133" s="2" t="s">
        <v>67</v>
      </c>
      <c r="H133" s="2" t="s">
        <v>67</v>
      </c>
      <c r="I133" s="2" t="s">
        <v>90</v>
      </c>
      <c r="J133" s="2" t="s">
        <v>67</v>
      </c>
      <c r="K133" s="2" t="s">
        <v>67</v>
      </c>
      <c r="L133" s="2" t="s">
        <v>67</v>
      </c>
      <c r="M133" s="2" t="s">
        <v>68</v>
      </c>
      <c r="N133" s="2" t="s">
        <v>68</v>
      </c>
      <c r="O133" s="2" t="s">
        <v>68</v>
      </c>
      <c r="P133" s="2" t="s">
        <v>68</v>
      </c>
      <c r="Q133" s="2" t="s">
        <v>78</v>
      </c>
      <c r="R133" s="2" t="s">
        <v>77</v>
      </c>
      <c r="S133" s="2" t="s">
        <v>78</v>
      </c>
      <c r="T133" s="2" t="s">
        <v>69</v>
      </c>
      <c r="U133" s="2" t="s">
        <v>70</v>
      </c>
      <c r="V133" s="2" t="s">
        <v>70</v>
      </c>
      <c r="W133" s="2" t="s">
        <v>70</v>
      </c>
      <c r="X133" s="2" t="s">
        <v>70</v>
      </c>
      <c r="Y133" s="2">
        <v>51.000866439985202</v>
      </c>
      <c r="Z133" s="2">
        <v>53.443413216963201</v>
      </c>
      <c r="AA133" s="2">
        <v>53.493877826970099</v>
      </c>
      <c r="AB133" s="2">
        <v>41.455857074972897</v>
      </c>
      <c r="AC133" s="2" t="s">
        <v>73</v>
      </c>
      <c r="AD133" s="2" t="s">
        <v>71</v>
      </c>
      <c r="AE133" s="2" t="s">
        <v>71</v>
      </c>
      <c r="AF133" s="2" t="s">
        <v>71</v>
      </c>
      <c r="AG133" s="2" t="s">
        <v>70</v>
      </c>
      <c r="AH133" s="2" t="s">
        <v>70</v>
      </c>
      <c r="AI133" s="2" t="s">
        <v>70</v>
      </c>
      <c r="AJ133" s="2" t="s">
        <v>98</v>
      </c>
      <c r="AK133" s="2">
        <v>1.0296353846153801</v>
      </c>
      <c r="AL133" s="2">
        <v>0</v>
      </c>
      <c r="AM133" s="2">
        <v>0</v>
      </c>
      <c r="AN133" s="2">
        <v>0</v>
      </c>
      <c r="AO133" s="2">
        <v>1.0303</v>
      </c>
      <c r="AP133" s="2">
        <v>0</v>
      </c>
      <c r="AQ133" s="2">
        <v>0</v>
      </c>
      <c r="AR133" s="2">
        <v>0</v>
      </c>
      <c r="AS133" s="2">
        <v>1</v>
      </c>
      <c r="AT133" s="2">
        <v>5</v>
      </c>
      <c r="AU133" s="2">
        <v>2</v>
      </c>
      <c r="AV133" s="2">
        <v>2</v>
      </c>
      <c r="AW133" s="2">
        <v>19</v>
      </c>
      <c r="AX133" s="2">
        <v>5</v>
      </c>
      <c r="AY133" s="2">
        <v>9</v>
      </c>
      <c r="AZ133" s="2">
        <v>4</v>
      </c>
      <c r="BA133" s="2">
        <v>-0.14930148235044099</v>
      </c>
      <c r="BB133" s="2">
        <v>0</v>
      </c>
      <c r="BC133" s="2">
        <v>0</v>
      </c>
      <c r="BD133" s="2">
        <v>0</v>
      </c>
      <c r="BE133" s="2">
        <v>0.52823936455340403</v>
      </c>
      <c r="BF133" s="2">
        <v>0.52823936455340403</v>
      </c>
      <c r="BG133" s="2">
        <v>1.7342346768329699</v>
      </c>
      <c r="BH133" s="2">
        <v>-4.2514558813844596</v>
      </c>
      <c r="BI133" s="2">
        <v>-0.39219873991593301</v>
      </c>
      <c r="BJ133" s="2">
        <v>-0.39219873991593301</v>
      </c>
      <c r="BK133" s="2">
        <v>-2.4826330666411001</v>
      </c>
      <c r="BL133" s="6">
        <v>2.8615390570565702</v>
      </c>
    </row>
    <row r="134" spans="1:64" x14ac:dyDescent="0.25">
      <c r="A134" s="3" t="s">
        <v>63</v>
      </c>
      <c r="B134" s="4" t="s">
        <v>287</v>
      </c>
      <c r="C134" s="4">
        <v>0.37</v>
      </c>
      <c r="D134" s="4">
        <v>0.46230010952902523</v>
      </c>
      <c r="E134" s="4" t="s">
        <v>67</v>
      </c>
      <c r="F134" s="4" t="s">
        <v>67</v>
      </c>
      <c r="G134" s="4" t="s">
        <v>67</v>
      </c>
      <c r="H134" s="4" t="s">
        <v>67</v>
      </c>
      <c r="I134" s="4" t="s">
        <v>67</v>
      </c>
      <c r="J134" s="4" t="s">
        <v>67</v>
      </c>
      <c r="K134" s="4" t="s">
        <v>67</v>
      </c>
      <c r="L134" s="4" t="s">
        <v>67</v>
      </c>
      <c r="M134" s="4" t="s">
        <v>68</v>
      </c>
      <c r="N134" s="4" t="s">
        <v>68</v>
      </c>
      <c r="O134" s="4" t="s">
        <v>68</v>
      </c>
      <c r="P134" s="4" t="s">
        <v>68</v>
      </c>
      <c r="Q134" s="4" t="s">
        <v>77</v>
      </c>
      <c r="R134" s="4" t="s">
        <v>77</v>
      </c>
      <c r="S134" s="4" t="s">
        <v>78</v>
      </c>
      <c r="T134" s="4" t="s">
        <v>69</v>
      </c>
      <c r="U134" s="4" t="s">
        <v>70</v>
      </c>
      <c r="V134" s="4" t="s">
        <v>70</v>
      </c>
      <c r="W134" s="4" t="s">
        <v>70</v>
      </c>
      <c r="X134" s="4" t="s">
        <v>70</v>
      </c>
      <c r="Y134" s="4">
        <v>53.651295239939799</v>
      </c>
      <c r="Z134" s="4">
        <v>55.173348987205102</v>
      </c>
      <c r="AA134" s="4">
        <v>54.290550586221102</v>
      </c>
      <c r="AB134" s="4">
        <v>41.823511430005702</v>
      </c>
      <c r="AC134" s="4" t="s">
        <v>73</v>
      </c>
      <c r="AD134" s="4" t="s">
        <v>71</v>
      </c>
      <c r="AE134" s="4" t="s">
        <v>71</v>
      </c>
      <c r="AF134" s="4" t="s">
        <v>71</v>
      </c>
      <c r="AG134" s="4" t="s">
        <v>70</v>
      </c>
      <c r="AH134" s="4" t="s">
        <v>74</v>
      </c>
      <c r="AI134" s="4" t="s">
        <v>70</v>
      </c>
      <c r="AJ134" s="4" t="s">
        <v>98</v>
      </c>
      <c r="AK134" s="4">
        <v>0</v>
      </c>
      <c r="AL134" s="4">
        <v>0</v>
      </c>
      <c r="AM134" s="4">
        <v>0</v>
      </c>
      <c r="AN134" s="4">
        <v>0</v>
      </c>
      <c r="AO134" s="4">
        <v>0</v>
      </c>
      <c r="AP134" s="4">
        <v>0</v>
      </c>
      <c r="AQ134" s="4">
        <v>0</v>
      </c>
      <c r="AR134" s="4">
        <v>0</v>
      </c>
      <c r="AS134" s="4">
        <v>3</v>
      </c>
      <c r="AT134" s="4">
        <v>7</v>
      </c>
      <c r="AU134" s="4">
        <v>2</v>
      </c>
      <c r="AV134" s="4">
        <v>2</v>
      </c>
      <c r="AW134" s="4">
        <v>3</v>
      </c>
      <c r="AX134" s="4">
        <v>7</v>
      </c>
      <c r="AY134" s="4">
        <v>9</v>
      </c>
      <c r="AZ134" s="4">
        <v>4</v>
      </c>
      <c r="BA134" s="4">
        <v>0</v>
      </c>
      <c r="BB134" s="4">
        <v>0</v>
      </c>
      <c r="BC134" s="4">
        <v>0</v>
      </c>
      <c r="BD134" s="4">
        <v>0</v>
      </c>
      <c r="BE134" s="4">
        <v>7.6729571965546306E-2</v>
      </c>
      <c r="BF134" s="4">
        <v>0.52823936455340403</v>
      </c>
      <c r="BG134" s="4">
        <v>1.7342346768329699</v>
      </c>
      <c r="BH134" s="4">
        <v>-4.2514558813844596</v>
      </c>
      <c r="BI134" s="4">
        <v>-0.18226414728495199</v>
      </c>
      <c r="BJ134" s="4">
        <v>-0.39219873991593301</v>
      </c>
      <c r="BK134" s="4">
        <v>-2.4826330666411001</v>
      </c>
      <c r="BL134" s="5">
        <v>2.8615390570565702</v>
      </c>
    </row>
    <row r="135" spans="1:64" x14ac:dyDescent="0.25">
      <c r="A135" s="1" t="s">
        <v>63</v>
      </c>
      <c r="B135" s="2" t="s">
        <v>289</v>
      </c>
      <c r="C135" s="2">
        <v>0.65</v>
      </c>
      <c r="D135" s="2">
        <v>0.74230010952902525</v>
      </c>
      <c r="E135" s="2" t="s">
        <v>81</v>
      </c>
      <c r="F135" s="2" t="s">
        <v>67</v>
      </c>
      <c r="G135" s="2" t="s">
        <v>67</v>
      </c>
      <c r="H135" s="2" t="s">
        <v>67</v>
      </c>
      <c r="I135" s="2" t="s">
        <v>81</v>
      </c>
      <c r="J135" s="2" t="s">
        <v>67</v>
      </c>
      <c r="K135" s="2" t="s">
        <v>67</v>
      </c>
      <c r="L135" s="2" t="s">
        <v>67</v>
      </c>
      <c r="M135" s="2" t="s">
        <v>68</v>
      </c>
      <c r="N135" s="2" t="s">
        <v>68</v>
      </c>
      <c r="O135" s="2" t="s">
        <v>68</v>
      </c>
      <c r="P135" s="2" t="s">
        <v>68</v>
      </c>
      <c r="Q135" s="2" t="s">
        <v>77</v>
      </c>
      <c r="R135" s="2" t="s">
        <v>77</v>
      </c>
      <c r="S135" s="2" t="s">
        <v>78</v>
      </c>
      <c r="T135" s="2" t="s">
        <v>69</v>
      </c>
      <c r="U135" s="2" t="s">
        <v>70</v>
      </c>
      <c r="V135" s="2" t="s">
        <v>70</v>
      </c>
      <c r="W135" s="2" t="s">
        <v>70</v>
      </c>
      <c r="X135" s="2" t="s">
        <v>70</v>
      </c>
      <c r="Y135" s="2">
        <v>60.237186842190297</v>
      </c>
      <c r="Z135" s="2">
        <v>58.835384366337699</v>
      </c>
      <c r="AA135" s="2">
        <v>55.827236068174997</v>
      </c>
      <c r="AB135" s="2">
        <v>42.533258472974701</v>
      </c>
      <c r="AC135" s="2" t="s">
        <v>72</v>
      </c>
      <c r="AD135" s="2" t="s">
        <v>71</v>
      </c>
      <c r="AE135" s="2" t="s">
        <v>71</v>
      </c>
      <c r="AF135" s="2" t="s">
        <v>71</v>
      </c>
      <c r="AG135" s="2" t="s">
        <v>70</v>
      </c>
      <c r="AH135" s="2" t="s">
        <v>70</v>
      </c>
      <c r="AI135" s="2" t="s">
        <v>70</v>
      </c>
      <c r="AJ135" s="2" t="s">
        <v>70</v>
      </c>
      <c r="AK135" s="2">
        <v>1.02964199999999</v>
      </c>
      <c r="AL135" s="2">
        <v>0</v>
      </c>
      <c r="AM135" s="2">
        <v>0</v>
      </c>
      <c r="AN135" s="2">
        <v>0</v>
      </c>
      <c r="AO135" s="2">
        <v>1.0308999999999999</v>
      </c>
      <c r="AP135" s="2">
        <v>0</v>
      </c>
      <c r="AQ135" s="2">
        <v>0</v>
      </c>
      <c r="AR135" s="2">
        <v>0</v>
      </c>
      <c r="AS135" s="2">
        <v>1</v>
      </c>
      <c r="AT135" s="2">
        <v>9</v>
      </c>
      <c r="AU135" s="2">
        <v>3</v>
      </c>
      <c r="AV135" s="2">
        <v>2</v>
      </c>
      <c r="AW135" s="2">
        <v>1</v>
      </c>
      <c r="AX135" s="2">
        <v>9</v>
      </c>
      <c r="AY135" s="2">
        <v>10</v>
      </c>
      <c r="AZ135" s="2">
        <v>4</v>
      </c>
      <c r="BA135" s="2">
        <v>0</v>
      </c>
      <c r="BB135" s="2">
        <v>0</v>
      </c>
      <c r="BC135" s="2">
        <v>0</v>
      </c>
      <c r="BD135" s="2">
        <v>0</v>
      </c>
      <c r="BE135" s="2">
        <v>0.12723511300613999</v>
      </c>
      <c r="BF135" s="2">
        <v>0.52823936455340403</v>
      </c>
      <c r="BG135" s="2">
        <v>1.7342346768329699</v>
      </c>
      <c r="BH135" s="2">
        <v>-4.2514558813844596</v>
      </c>
      <c r="BI135" s="2">
        <v>-0.18226414728495199</v>
      </c>
      <c r="BJ135" s="2">
        <v>-0.39219873991593301</v>
      </c>
      <c r="BK135" s="2">
        <v>-2.4826330666411001</v>
      </c>
      <c r="BL135" s="6">
        <v>2.8615390570565702</v>
      </c>
    </row>
    <row r="136" spans="1:64" x14ac:dyDescent="0.25">
      <c r="A136" s="3" t="s">
        <v>63</v>
      </c>
      <c r="B136" s="4" t="s">
        <v>290</v>
      </c>
      <c r="C136" s="4">
        <v>-0.7</v>
      </c>
      <c r="D136" s="4">
        <v>-0.60769989047097472</v>
      </c>
      <c r="E136" s="4" t="s">
        <v>67</v>
      </c>
      <c r="F136" s="4" t="s">
        <v>67</v>
      </c>
      <c r="G136" s="4" t="s">
        <v>67</v>
      </c>
      <c r="H136" s="4" t="s">
        <v>67</v>
      </c>
      <c r="I136" s="4" t="s">
        <v>67</v>
      </c>
      <c r="J136" s="4" t="s">
        <v>67</v>
      </c>
      <c r="K136" s="4" t="s">
        <v>67</v>
      </c>
      <c r="L136" s="4" t="s">
        <v>67</v>
      </c>
      <c r="M136" s="4" t="s">
        <v>68</v>
      </c>
      <c r="N136" s="4" t="s">
        <v>68</v>
      </c>
      <c r="O136" s="4" t="s">
        <v>68</v>
      </c>
      <c r="P136" s="4" t="s">
        <v>68</v>
      </c>
      <c r="Q136" s="4" t="s">
        <v>69</v>
      </c>
      <c r="R136" s="4" t="s">
        <v>77</v>
      </c>
      <c r="S136" s="4" t="s">
        <v>78</v>
      </c>
      <c r="T136" s="4" t="s">
        <v>69</v>
      </c>
      <c r="U136" s="4" t="s">
        <v>70</v>
      </c>
      <c r="V136" s="4" t="s">
        <v>70</v>
      </c>
      <c r="W136" s="4" t="s">
        <v>70</v>
      </c>
      <c r="X136" s="4" t="s">
        <v>70</v>
      </c>
      <c r="Y136" s="4">
        <v>46.516794270650898</v>
      </c>
      <c r="Z136" s="4">
        <v>53.575963942696397</v>
      </c>
      <c r="AA136" s="4">
        <v>53.798070352605599</v>
      </c>
      <c r="AB136" s="4">
        <v>41.725922534765502</v>
      </c>
      <c r="AC136" s="4" t="s">
        <v>73</v>
      </c>
      <c r="AD136" s="4" t="s">
        <v>73</v>
      </c>
      <c r="AE136" s="4" t="s">
        <v>71</v>
      </c>
      <c r="AF136" s="4" t="s">
        <v>71</v>
      </c>
      <c r="AG136" s="4" t="s">
        <v>70</v>
      </c>
      <c r="AH136" s="4" t="s">
        <v>70</v>
      </c>
      <c r="AI136" s="4" t="s">
        <v>70</v>
      </c>
      <c r="AJ136" s="4" t="s">
        <v>98</v>
      </c>
      <c r="AK136" s="4">
        <v>0</v>
      </c>
      <c r="AL136" s="4">
        <v>0</v>
      </c>
      <c r="AM136" s="4">
        <v>0</v>
      </c>
      <c r="AN136" s="4">
        <v>0</v>
      </c>
      <c r="AO136" s="4">
        <v>0</v>
      </c>
      <c r="AP136" s="4">
        <v>0</v>
      </c>
      <c r="AQ136" s="4">
        <v>0</v>
      </c>
      <c r="AR136" s="4">
        <v>0</v>
      </c>
      <c r="AS136" s="4">
        <v>3</v>
      </c>
      <c r="AT136" s="4">
        <v>11</v>
      </c>
      <c r="AU136" s="4">
        <v>3</v>
      </c>
      <c r="AV136" s="4">
        <v>2</v>
      </c>
      <c r="AW136" s="4">
        <v>3</v>
      </c>
      <c r="AX136" s="4">
        <v>11</v>
      </c>
      <c r="AY136" s="4">
        <v>10</v>
      </c>
      <c r="AZ136" s="4">
        <v>4</v>
      </c>
      <c r="BA136" s="4">
        <v>0</v>
      </c>
      <c r="BB136" s="4">
        <v>0</v>
      </c>
      <c r="BC136" s="4">
        <v>0</v>
      </c>
      <c r="BD136" s="4">
        <v>0</v>
      </c>
      <c r="BE136" s="4">
        <v>-9.1182461926466202E-2</v>
      </c>
      <c r="BF136" s="4">
        <v>0.52823936455340403</v>
      </c>
      <c r="BG136" s="4">
        <v>1.7342346768329699</v>
      </c>
      <c r="BH136" s="4">
        <v>-4.2514558813844596</v>
      </c>
      <c r="BI136" s="4">
        <v>0.12723511300613999</v>
      </c>
      <c r="BJ136" s="4">
        <v>-0.39219873991593301</v>
      </c>
      <c r="BK136" s="4">
        <v>-2.4826330666411001</v>
      </c>
      <c r="BL136" s="5">
        <v>2.8615390570565702</v>
      </c>
    </row>
    <row r="137" spans="1:64" x14ac:dyDescent="0.25">
      <c r="A137" s="1" t="s">
        <v>63</v>
      </c>
      <c r="B137" s="2" t="s">
        <v>292</v>
      </c>
      <c r="C137" s="2">
        <v>-0.79</v>
      </c>
      <c r="D137" s="2">
        <v>-0.6976998904709748</v>
      </c>
      <c r="E137" s="2" t="s">
        <v>66</v>
      </c>
      <c r="F137" s="2" t="s">
        <v>66</v>
      </c>
      <c r="G137" s="2" t="s">
        <v>67</v>
      </c>
      <c r="H137" s="2" t="s">
        <v>67</v>
      </c>
      <c r="I137" s="2" t="s">
        <v>66</v>
      </c>
      <c r="J137" s="2" t="s">
        <v>66</v>
      </c>
      <c r="K137" s="2" t="s">
        <v>67</v>
      </c>
      <c r="L137" s="2" t="s">
        <v>67</v>
      </c>
      <c r="M137" s="2" t="s">
        <v>68</v>
      </c>
      <c r="N137" s="2" t="s">
        <v>68</v>
      </c>
      <c r="O137" s="2" t="s">
        <v>68</v>
      </c>
      <c r="P137" s="2" t="s">
        <v>68</v>
      </c>
      <c r="Q137" s="2" t="s">
        <v>69</v>
      </c>
      <c r="R137" s="2" t="s">
        <v>69</v>
      </c>
      <c r="S137" s="2" t="s">
        <v>78</v>
      </c>
      <c r="T137" s="2" t="s">
        <v>69</v>
      </c>
      <c r="U137" s="2" t="s">
        <v>70</v>
      </c>
      <c r="V137" s="2" t="s">
        <v>70</v>
      </c>
      <c r="W137" s="2" t="s">
        <v>70</v>
      </c>
      <c r="X137" s="2" t="s">
        <v>70</v>
      </c>
      <c r="Y137" s="2">
        <v>39.626690963761703</v>
      </c>
      <c r="Z137" s="2">
        <v>47.560763922278497</v>
      </c>
      <c r="AA137" s="2">
        <v>51.525349227719197</v>
      </c>
      <c r="AB137" s="2">
        <v>40.9642422133781</v>
      </c>
      <c r="AC137" s="2" t="s">
        <v>73</v>
      </c>
      <c r="AD137" s="2" t="s">
        <v>73</v>
      </c>
      <c r="AE137" s="2" t="s">
        <v>73</v>
      </c>
      <c r="AF137" s="2" t="s">
        <v>71</v>
      </c>
      <c r="AG137" s="2" t="s">
        <v>70</v>
      </c>
      <c r="AH137" s="2" t="s">
        <v>74</v>
      </c>
      <c r="AI137" s="2" t="s">
        <v>70</v>
      </c>
      <c r="AJ137" s="2" t="s">
        <v>98</v>
      </c>
      <c r="AK137" s="2">
        <v>1.02964199999999</v>
      </c>
      <c r="AL137" s="2">
        <v>1.02871</v>
      </c>
      <c r="AM137" s="2">
        <v>0</v>
      </c>
      <c r="AN137" s="2">
        <v>0</v>
      </c>
      <c r="AO137" s="2">
        <v>1.03064125</v>
      </c>
      <c r="AP137" s="2">
        <v>1.0310319999999999</v>
      </c>
      <c r="AQ137" s="2">
        <v>0</v>
      </c>
      <c r="AR137" s="2">
        <v>0</v>
      </c>
      <c r="AS137" s="2">
        <v>1</v>
      </c>
      <c r="AT137" s="2">
        <v>1</v>
      </c>
      <c r="AU137" s="2">
        <v>4</v>
      </c>
      <c r="AV137" s="2">
        <v>2</v>
      </c>
      <c r="AW137" s="2">
        <v>1</v>
      </c>
      <c r="AX137" s="2">
        <v>1</v>
      </c>
      <c r="AY137" s="2">
        <v>11</v>
      </c>
      <c r="AZ137" s="2">
        <v>4</v>
      </c>
      <c r="BA137" s="2">
        <v>0</v>
      </c>
      <c r="BB137" s="2">
        <v>0</v>
      </c>
      <c r="BC137" s="2">
        <v>0</v>
      </c>
      <c r="BD137" s="2">
        <v>0</v>
      </c>
      <c r="BE137" s="2">
        <v>-0.212435735764857</v>
      </c>
      <c r="BF137" s="2">
        <v>-0.26757928005662701</v>
      </c>
      <c r="BG137" s="2">
        <v>1.7342346768329699</v>
      </c>
      <c r="BH137" s="2">
        <v>-4.2514558813844596</v>
      </c>
      <c r="BI137" s="2">
        <v>0.12723511300613999</v>
      </c>
      <c r="BJ137" s="2">
        <v>0.52823936455340403</v>
      </c>
      <c r="BK137" s="2">
        <v>-2.4826330666411001</v>
      </c>
      <c r="BL137" s="6">
        <v>2.8615390570565702</v>
      </c>
    </row>
    <row r="138" spans="1:64" x14ac:dyDescent="0.25">
      <c r="A138" s="3" t="s">
        <v>63</v>
      </c>
      <c r="B138" s="4" t="s">
        <v>293</v>
      </c>
      <c r="C138" s="4">
        <v>-1.06</v>
      </c>
      <c r="D138" s="4">
        <v>-0.96769989047097482</v>
      </c>
      <c r="E138" s="4" t="s">
        <v>67</v>
      </c>
      <c r="F138" s="4" t="s">
        <v>66</v>
      </c>
      <c r="G138" s="4" t="s">
        <v>67</v>
      </c>
      <c r="H138" s="4" t="s">
        <v>67</v>
      </c>
      <c r="I138" s="4" t="s">
        <v>67</v>
      </c>
      <c r="J138" s="4" t="s">
        <v>66</v>
      </c>
      <c r="K138" s="4" t="s">
        <v>67</v>
      </c>
      <c r="L138" s="4" t="s">
        <v>67</v>
      </c>
      <c r="M138" s="4" t="s">
        <v>68</v>
      </c>
      <c r="N138" s="4" t="s">
        <v>68</v>
      </c>
      <c r="O138" s="4" t="s">
        <v>68</v>
      </c>
      <c r="P138" s="4" t="s">
        <v>68</v>
      </c>
      <c r="Q138" s="4" t="s">
        <v>69</v>
      </c>
      <c r="R138" s="4" t="s">
        <v>69</v>
      </c>
      <c r="S138" s="4" t="s">
        <v>78</v>
      </c>
      <c r="T138" s="4" t="s">
        <v>69</v>
      </c>
      <c r="U138" s="4" t="s">
        <v>70</v>
      </c>
      <c r="V138" s="4" t="s">
        <v>70</v>
      </c>
      <c r="W138" s="4" t="s">
        <v>70</v>
      </c>
      <c r="X138" s="4" t="s">
        <v>70</v>
      </c>
      <c r="Y138" s="4">
        <v>36.112133890057997</v>
      </c>
      <c r="Z138" s="4">
        <v>39.9299265666032</v>
      </c>
      <c r="AA138" s="4">
        <v>48.469960002047301</v>
      </c>
      <c r="AB138" s="4">
        <v>40.092324966067899</v>
      </c>
      <c r="AC138" s="4" t="s">
        <v>73</v>
      </c>
      <c r="AD138" s="4" t="s">
        <v>73</v>
      </c>
      <c r="AE138" s="4" t="s">
        <v>73</v>
      </c>
      <c r="AF138" s="4" t="s">
        <v>71</v>
      </c>
      <c r="AG138" s="4" t="s">
        <v>70</v>
      </c>
      <c r="AH138" s="4" t="s">
        <v>98</v>
      </c>
      <c r="AI138" s="4" t="s">
        <v>70</v>
      </c>
      <c r="AJ138" s="4" t="s">
        <v>98</v>
      </c>
      <c r="AK138" s="4">
        <v>0</v>
      </c>
      <c r="AL138" s="4">
        <v>1.0277099999999999</v>
      </c>
      <c r="AM138" s="4">
        <v>0</v>
      </c>
      <c r="AN138" s="4">
        <v>0</v>
      </c>
      <c r="AO138" s="4">
        <v>0</v>
      </c>
      <c r="AP138" s="4">
        <v>1.0306252941176399</v>
      </c>
      <c r="AQ138" s="4">
        <v>0</v>
      </c>
      <c r="AR138" s="4">
        <v>0</v>
      </c>
      <c r="AS138" s="4">
        <v>2</v>
      </c>
      <c r="AT138" s="4">
        <v>1</v>
      </c>
      <c r="AU138" s="4">
        <v>4</v>
      </c>
      <c r="AV138" s="4">
        <v>2</v>
      </c>
      <c r="AW138" s="4">
        <v>2</v>
      </c>
      <c r="AX138" s="4">
        <v>1</v>
      </c>
      <c r="AY138" s="4">
        <v>11</v>
      </c>
      <c r="AZ138" s="4">
        <v>4</v>
      </c>
      <c r="BA138" s="4">
        <v>0</v>
      </c>
      <c r="BB138" s="4">
        <v>0</v>
      </c>
      <c r="BC138" s="4">
        <v>0</v>
      </c>
      <c r="BD138" s="4">
        <v>0</v>
      </c>
      <c r="BE138" s="4">
        <v>-0.30943835483558302</v>
      </c>
      <c r="BF138" s="4">
        <v>-0.36452829456990499</v>
      </c>
      <c r="BG138" s="4">
        <v>1.7342346768329699</v>
      </c>
      <c r="BH138" s="4">
        <v>-4.2514558813844596</v>
      </c>
      <c r="BI138" s="4">
        <v>0.12723511300613999</v>
      </c>
      <c r="BJ138" s="4">
        <v>0.52823936455340403</v>
      </c>
      <c r="BK138" s="4">
        <v>-2.4826330666411001</v>
      </c>
      <c r="BL138" s="5">
        <v>2.8615390570565702</v>
      </c>
    </row>
    <row r="139" spans="1:64" x14ac:dyDescent="0.25">
      <c r="A139" s="1" t="s">
        <v>63</v>
      </c>
      <c r="B139" s="2" t="s">
        <v>295</v>
      </c>
      <c r="C139" s="2">
        <v>1.31</v>
      </c>
      <c r="D139" s="2">
        <v>1.4023001095290253</v>
      </c>
      <c r="E139" s="2" t="s">
        <v>86</v>
      </c>
      <c r="F139" s="2" t="s">
        <v>67</v>
      </c>
      <c r="G139" s="2" t="s">
        <v>67</v>
      </c>
      <c r="H139" s="2" t="s">
        <v>67</v>
      </c>
      <c r="I139" s="2" t="s">
        <v>67</v>
      </c>
      <c r="J139" s="2" t="s">
        <v>67</v>
      </c>
      <c r="K139" s="2" t="s">
        <v>67</v>
      </c>
      <c r="L139" s="2" t="s">
        <v>67</v>
      </c>
      <c r="M139" s="2" t="s">
        <v>68</v>
      </c>
      <c r="N139" s="2" t="s">
        <v>68</v>
      </c>
      <c r="O139" s="2" t="s">
        <v>68</v>
      </c>
      <c r="P139" s="2" t="s">
        <v>68</v>
      </c>
      <c r="Q139" s="2" t="s">
        <v>77</v>
      </c>
      <c r="R139" s="2" t="s">
        <v>78</v>
      </c>
      <c r="S139" s="2" t="s">
        <v>78</v>
      </c>
      <c r="T139" s="2" t="s">
        <v>69</v>
      </c>
      <c r="U139" s="2" t="s">
        <v>70</v>
      </c>
      <c r="V139" s="2" t="s">
        <v>70</v>
      </c>
      <c r="W139" s="2" t="s">
        <v>70</v>
      </c>
      <c r="X139" s="2" t="s">
        <v>70</v>
      </c>
      <c r="Y139" s="2">
        <v>56.354149868760402</v>
      </c>
      <c r="Z139" s="2">
        <v>52.9387606452987</v>
      </c>
      <c r="AA139" s="2">
        <v>53.138054418234198</v>
      </c>
      <c r="AB139" s="2">
        <v>41.480511874179598</v>
      </c>
      <c r="AC139" s="2" t="s">
        <v>71</v>
      </c>
      <c r="AD139" s="2" t="s">
        <v>71</v>
      </c>
      <c r="AE139" s="2" t="s">
        <v>71</v>
      </c>
      <c r="AF139" s="2" t="s">
        <v>71</v>
      </c>
      <c r="AG139" s="2" t="s">
        <v>70</v>
      </c>
      <c r="AH139" s="2" t="s">
        <v>70</v>
      </c>
      <c r="AI139" s="2" t="s">
        <v>70</v>
      </c>
      <c r="AJ139" s="2" t="s">
        <v>98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0</v>
      </c>
      <c r="AQ139" s="2">
        <v>0</v>
      </c>
      <c r="AR139" s="2">
        <v>0</v>
      </c>
      <c r="AS139" s="2">
        <v>1</v>
      </c>
      <c r="AT139" s="2">
        <v>3</v>
      </c>
      <c r="AU139" s="2">
        <v>5</v>
      </c>
      <c r="AV139" s="2">
        <v>2</v>
      </c>
      <c r="AW139" s="2">
        <v>2</v>
      </c>
      <c r="AX139" s="2">
        <v>3</v>
      </c>
      <c r="AY139" s="2">
        <v>12</v>
      </c>
      <c r="AZ139" s="2">
        <v>4</v>
      </c>
      <c r="BA139" s="2">
        <v>0</v>
      </c>
      <c r="BB139" s="2">
        <v>0</v>
      </c>
      <c r="BC139" s="2">
        <v>0</v>
      </c>
      <c r="BD139" s="2">
        <v>0</v>
      </c>
      <c r="BE139" s="2">
        <v>0.228663728094508</v>
      </c>
      <c r="BF139" s="2">
        <v>-0.36452829456990499</v>
      </c>
      <c r="BG139" s="2">
        <v>1.7342346768329699</v>
      </c>
      <c r="BH139" s="2">
        <v>-4.2514558813844596</v>
      </c>
      <c r="BI139" s="2">
        <v>-0.30943835483558302</v>
      </c>
      <c r="BJ139" s="2">
        <v>0.52823936455340403</v>
      </c>
      <c r="BK139" s="2">
        <v>-2.4826330666411001</v>
      </c>
      <c r="BL139" s="6">
        <v>2.8615390570565702</v>
      </c>
    </row>
    <row r="140" spans="1:64" x14ac:dyDescent="0.25">
      <c r="A140" s="3" t="s">
        <v>63</v>
      </c>
      <c r="B140" s="4" t="s">
        <v>296</v>
      </c>
      <c r="C140" s="4">
        <v>0.68</v>
      </c>
      <c r="D140" s="4">
        <v>0.77230010952902528</v>
      </c>
      <c r="E140" s="4" t="s">
        <v>66</v>
      </c>
      <c r="F140" s="4" t="s">
        <v>81</v>
      </c>
      <c r="G140" s="4" t="s">
        <v>67</v>
      </c>
      <c r="H140" s="4" t="s">
        <v>67</v>
      </c>
      <c r="I140" s="4" t="s">
        <v>67</v>
      </c>
      <c r="J140" s="4" t="s">
        <v>81</v>
      </c>
      <c r="K140" s="4" t="s">
        <v>67</v>
      </c>
      <c r="L140" s="4" t="s">
        <v>67</v>
      </c>
      <c r="M140" s="4" t="s">
        <v>68</v>
      </c>
      <c r="N140" s="4" t="s">
        <v>68</v>
      </c>
      <c r="O140" s="4" t="s">
        <v>68</v>
      </c>
      <c r="P140" s="4" t="s">
        <v>68</v>
      </c>
      <c r="Q140" s="4" t="s">
        <v>77</v>
      </c>
      <c r="R140" s="4" t="s">
        <v>78</v>
      </c>
      <c r="S140" s="4" t="s">
        <v>78</v>
      </c>
      <c r="T140" s="4" t="s">
        <v>69</v>
      </c>
      <c r="U140" s="4" t="s">
        <v>70</v>
      </c>
      <c r="V140" s="4" t="s">
        <v>70</v>
      </c>
      <c r="W140" s="4" t="s">
        <v>70</v>
      </c>
      <c r="X140" s="4" t="s">
        <v>70</v>
      </c>
      <c r="Y140" s="4">
        <v>57.665070759212099</v>
      </c>
      <c r="Z140" s="4">
        <v>56.495028348168198</v>
      </c>
      <c r="AA140" s="4">
        <v>54.680475650728802</v>
      </c>
      <c r="AB140" s="4">
        <v>42.1384302152142</v>
      </c>
      <c r="AC140" s="4" t="s">
        <v>71</v>
      </c>
      <c r="AD140" s="4" t="s">
        <v>71</v>
      </c>
      <c r="AE140" s="4" t="s">
        <v>71</v>
      </c>
      <c r="AF140" s="4" t="s">
        <v>71</v>
      </c>
      <c r="AG140" s="4" t="s">
        <v>70</v>
      </c>
      <c r="AH140" s="4" t="s">
        <v>98</v>
      </c>
      <c r="AI140" s="4" t="s">
        <v>70</v>
      </c>
      <c r="AJ140" s="4" t="s">
        <v>98</v>
      </c>
      <c r="AK140" s="4">
        <v>1.0306985714285699</v>
      </c>
      <c r="AL140" s="4">
        <v>1.0274000000000001</v>
      </c>
      <c r="AM140" s="4">
        <v>0</v>
      </c>
      <c r="AN140" s="4">
        <v>0</v>
      </c>
      <c r="AO140" s="4">
        <v>1.0315099999999999</v>
      </c>
      <c r="AP140" s="4">
        <v>1.0309699999999999</v>
      </c>
      <c r="AQ140" s="4">
        <v>0</v>
      </c>
      <c r="AR140" s="4">
        <v>0</v>
      </c>
      <c r="AS140" s="4">
        <v>1</v>
      </c>
      <c r="AT140" s="4">
        <v>1</v>
      </c>
      <c r="AU140" s="4">
        <v>5</v>
      </c>
      <c r="AV140" s="4">
        <v>2</v>
      </c>
      <c r="AW140" s="4">
        <v>3</v>
      </c>
      <c r="AX140" s="4">
        <v>1</v>
      </c>
      <c r="AY140" s="4">
        <v>12</v>
      </c>
      <c r="AZ140" s="4">
        <v>4</v>
      </c>
      <c r="BA140" s="4">
        <v>0</v>
      </c>
      <c r="BB140" s="4">
        <v>0</v>
      </c>
      <c r="BC140" s="4">
        <v>0</v>
      </c>
      <c r="BD140" s="4">
        <v>0</v>
      </c>
      <c r="BE140" s="4">
        <v>0.31721010790982201</v>
      </c>
      <c r="BF140" s="4">
        <v>0.31721010790982201</v>
      </c>
      <c r="BG140" s="4">
        <v>1.7342346768329699</v>
      </c>
      <c r="BH140" s="4">
        <v>-4.2514558813844596</v>
      </c>
      <c r="BI140" s="4">
        <v>-0.30943835483558302</v>
      </c>
      <c r="BJ140" s="4">
        <v>-0.36452829456990499</v>
      </c>
      <c r="BK140" s="4">
        <v>-2.4826330666411001</v>
      </c>
      <c r="BL140" s="5">
        <v>2.8615390570565702</v>
      </c>
    </row>
    <row r="141" spans="1:64" x14ac:dyDescent="0.25">
      <c r="A141" s="1" t="s">
        <v>63</v>
      </c>
      <c r="B141" s="2" t="s">
        <v>298</v>
      </c>
      <c r="C141" s="2">
        <v>-1.56</v>
      </c>
      <c r="D141" s="2">
        <v>-1.4676998904709748</v>
      </c>
      <c r="E141" s="2" t="s">
        <v>67</v>
      </c>
      <c r="F141" s="2" t="s">
        <v>66</v>
      </c>
      <c r="G141" s="2" t="s">
        <v>67</v>
      </c>
      <c r="H141" s="2" t="s">
        <v>67</v>
      </c>
      <c r="I141" s="2" t="s">
        <v>67</v>
      </c>
      <c r="J141" s="2" t="s">
        <v>67</v>
      </c>
      <c r="K141" s="2" t="s">
        <v>67</v>
      </c>
      <c r="L141" s="2" t="s">
        <v>67</v>
      </c>
      <c r="M141" s="2" t="s">
        <v>68</v>
      </c>
      <c r="N141" s="2" t="s">
        <v>68</v>
      </c>
      <c r="O141" s="2" t="s">
        <v>68</v>
      </c>
      <c r="P141" s="2" t="s">
        <v>68</v>
      </c>
      <c r="Q141" s="2" t="s">
        <v>69</v>
      </c>
      <c r="R141" s="2" t="s">
        <v>69</v>
      </c>
      <c r="S141" s="2" t="s">
        <v>78</v>
      </c>
      <c r="T141" s="2" t="s">
        <v>69</v>
      </c>
      <c r="U141" s="2" t="s">
        <v>70</v>
      </c>
      <c r="V141" s="2" t="s">
        <v>70</v>
      </c>
      <c r="W141" s="2" t="s">
        <v>70</v>
      </c>
      <c r="X141" s="2" t="s">
        <v>70</v>
      </c>
      <c r="Y141" s="2">
        <v>44.155719162275403</v>
      </c>
      <c r="Z141" s="2">
        <v>45.901285010779397</v>
      </c>
      <c r="AA141" s="2">
        <v>50.421558710729997</v>
      </c>
      <c r="AB141" s="2">
        <v>40.700401945412999</v>
      </c>
      <c r="AC141" s="2" t="s">
        <v>73</v>
      </c>
      <c r="AD141" s="2" t="s">
        <v>73</v>
      </c>
      <c r="AE141" s="2" t="s">
        <v>73</v>
      </c>
      <c r="AF141" s="2" t="s">
        <v>71</v>
      </c>
      <c r="AG141" s="2" t="s">
        <v>74</v>
      </c>
      <c r="AH141" s="2" t="s">
        <v>70</v>
      </c>
      <c r="AI141" s="2" t="s">
        <v>70</v>
      </c>
      <c r="AJ141" s="2" t="s">
        <v>98</v>
      </c>
      <c r="AK141" s="2">
        <v>0</v>
      </c>
      <c r="AL141" s="2">
        <v>1.02851</v>
      </c>
      <c r="AM141" s="2">
        <v>0</v>
      </c>
      <c r="AN141" s="2">
        <v>0</v>
      </c>
      <c r="AO141" s="2">
        <v>0</v>
      </c>
      <c r="AP141" s="2">
        <v>1.03102812499999</v>
      </c>
      <c r="AQ141" s="2">
        <v>0</v>
      </c>
      <c r="AR141" s="2">
        <v>0</v>
      </c>
      <c r="AS141" s="2">
        <v>3</v>
      </c>
      <c r="AT141" s="2">
        <v>1</v>
      </c>
      <c r="AU141" s="2">
        <v>6</v>
      </c>
      <c r="AV141" s="2">
        <v>2</v>
      </c>
      <c r="AW141" s="2">
        <v>3</v>
      </c>
      <c r="AX141" s="2">
        <v>3</v>
      </c>
      <c r="AY141" s="2">
        <v>13</v>
      </c>
      <c r="AZ141" s="2">
        <v>4</v>
      </c>
      <c r="BA141" s="2">
        <v>0</v>
      </c>
      <c r="BB141" s="2">
        <v>0</v>
      </c>
      <c r="BC141" s="2">
        <v>0</v>
      </c>
      <c r="BD141" s="2">
        <v>0</v>
      </c>
      <c r="BE141" s="2">
        <v>-0.23861024084113999</v>
      </c>
      <c r="BF141" s="2">
        <v>0.31721010790982201</v>
      </c>
      <c r="BG141" s="2">
        <v>1.7342346768329699</v>
      </c>
      <c r="BH141" s="2">
        <v>-4.2514558813844596</v>
      </c>
      <c r="BI141" s="2">
        <v>0.31721010790982201</v>
      </c>
      <c r="BJ141" s="2">
        <v>-0.36452829456990499</v>
      </c>
      <c r="BK141" s="2">
        <v>-2.4826330666411001</v>
      </c>
      <c r="BL141" s="6">
        <v>2.8615390570565702</v>
      </c>
    </row>
    <row r="142" spans="1:64" x14ac:dyDescent="0.25">
      <c r="A142" s="3" t="s">
        <v>63</v>
      </c>
      <c r="B142" s="4" t="s">
        <v>299</v>
      </c>
      <c r="C142" s="4">
        <v>1.1100000000000001</v>
      </c>
      <c r="D142" s="4">
        <v>1.2023001095290253</v>
      </c>
      <c r="E142" s="4" t="s">
        <v>67</v>
      </c>
      <c r="F142" s="4" t="s">
        <v>81</v>
      </c>
      <c r="G142" s="4" t="s">
        <v>67</v>
      </c>
      <c r="H142" s="4" t="s">
        <v>67</v>
      </c>
      <c r="I142" s="4" t="s">
        <v>67</v>
      </c>
      <c r="J142" s="4" t="s">
        <v>81</v>
      </c>
      <c r="K142" s="4" t="s">
        <v>67</v>
      </c>
      <c r="L142" s="4" t="s">
        <v>67</v>
      </c>
      <c r="M142" s="4" t="s">
        <v>68</v>
      </c>
      <c r="N142" s="4" t="s">
        <v>68</v>
      </c>
      <c r="O142" s="4" t="s">
        <v>68</v>
      </c>
      <c r="P142" s="4" t="s">
        <v>68</v>
      </c>
      <c r="Q142" s="4" t="s">
        <v>77</v>
      </c>
      <c r="R142" s="4" t="s">
        <v>69</v>
      </c>
      <c r="S142" s="4" t="s">
        <v>78</v>
      </c>
      <c r="T142" s="4" t="s">
        <v>69</v>
      </c>
      <c r="U142" s="4" t="s">
        <v>70</v>
      </c>
      <c r="V142" s="4" t="s">
        <v>70</v>
      </c>
      <c r="W142" s="4" t="s">
        <v>70</v>
      </c>
      <c r="X142" s="4" t="s">
        <v>70</v>
      </c>
      <c r="Y142" s="4">
        <v>50.604500057469998</v>
      </c>
      <c r="Z142" s="4">
        <v>52.247472105897401</v>
      </c>
      <c r="AA142" s="4">
        <v>53.118324160299899</v>
      </c>
      <c r="AB142" s="4">
        <v>41.492831488232802</v>
      </c>
      <c r="AC142" s="4" t="s">
        <v>73</v>
      </c>
      <c r="AD142" s="4" t="s">
        <v>71</v>
      </c>
      <c r="AE142" s="4" t="s">
        <v>72</v>
      </c>
      <c r="AF142" s="4" t="s">
        <v>71</v>
      </c>
      <c r="AG142" s="4" t="s">
        <v>70</v>
      </c>
      <c r="AH142" s="4" t="s">
        <v>70</v>
      </c>
      <c r="AI142" s="4" t="s">
        <v>70</v>
      </c>
      <c r="AJ142" s="4" t="s">
        <v>98</v>
      </c>
      <c r="AK142" s="4">
        <v>0</v>
      </c>
      <c r="AL142" s="4">
        <v>1.02740416666666</v>
      </c>
      <c r="AM142" s="4">
        <v>0</v>
      </c>
      <c r="AN142" s="4">
        <v>0</v>
      </c>
      <c r="AO142" s="4">
        <v>0</v>
      </c>
      <c r="AP142" s="4">
        <v>1.0305582352941101</v>
      </c>
      <c r="AQ142" s="4">
        <v>0</v>
      </c>
      <c r="AR142" s="4">
        <v>0</v>
      </c>
      <c r="AS142" s="4">
        <v>4</v>
      </c>
      <c r="AT142" s="4">
        <v>1</v>
      </c>
      <c r="AU142" s="4">
        <v>6</v>
      </c>
      <c r="AV142" s="4">
        <v>2</v>
      </c>
      <c r="AW142" s="4">
        <v>4</v>
      </c>
      <c r="AX142" s="4">
        <v>1</v>
      </c>
      <c r="AY142" s="4">
        <v>13</v>
      </c>
      <c r="AZ142" s="4">
        <v>4</v>
      </c>
      <c r="BA142" s="4">
        <v>0</v>
      </c>
      <c r="BB142" s="4">
        <v>0</v>
      </c>
      <c r="BC142" s="4">
        <v>0</v>
      </c>
      <c r="BD142" s="4">
        <v>0</v>
      </c>
      <c r="BE142" s="4">
        <v>0.63614842813862205</v>
      </c>
      <c r="BF142" s="4">
        <v>0.63614842813862205</v>
      </c>
      <c r="BG142" s="4">
        <v>1.7342346768329699</v>
      </c>
      <c r="BH142" s="4">
        <v>-4.2514558813844596</v>
      </c>
      <c r="BI142" s="4">
        <v>-0.43454222722291003</v>
      </c>
      <c r="BJ142" s="4">
        <v>-0.43454222722291003</v>
      </c>
      <c r="BK142" s="4">
        <v>-2.4826330666411001</v>
      </c>
      <c r="BL142" s="5">
        <v>2.8615390570565702</v>
      </c>
    </row>
    <row r="143" spans="1:64" x14ac:dyDescent="0.25">
      <c r="A143" s="1" t="s">
        <v>63</v>
      </c>
      <c r="B143" s="2" t="s">
        <v>301</v>
      </c>
      <c r="C143" s="2">
        <v>-1.91</v>
      </c>
      <c r="D143" s="2">
        <v>-1.8176998904709747</v>
      </c>
      <c r="E143" s="2" t="s">
        <v>66</v>
      </c>
      <c r="F143" s="2" t="s">
        <v>67</v>
      </c>
      <c r="G143" s="2" t="s">
        <v>67</v>
      </c>
      <c r="H143" s="2" t="s">
        <v>67</v>
      </c>
      <c r="I143" s="2" t="s">
        <v>66</v>
      </c>
      <c r="J143" s="2" t="s">
        <v>67</v>
      </c>
      <c r="K143" s="2" t="s">
        <v>67</v>
      </c>
      <c r="L143" s="2" t="s">
        <v>67</v>
      </c>
      <c r="M143" s="2" t="s">
        <v>68</v>
      </c>
      <c r="N143" s="2" t="s">
        <v>68</v>
      </c>
      <c r="O143" s="2" t="s">
        <v>68</v>
      </c>
      <c r="P143" s="2" t="s">
        <v>68</v>
      </c>
      <c r="Q143" s="2" t="s">
        <v>78</v>
      </c>
      <c r="R143" s="2" t="s">
        <v>69</v>
      </c>
      <c r="S143" s="2" t="s">
        <v>78</v>
      </c>
      <c r="T143" s="2" t="s">
        <v>69</v>
      </c>
      <c r="U143" s="2" t="s">
        <v>70</v>
      </c>
      <c r="V143" s="2" t="s">
        <v>70</v>
      </c>
      <c r="W143" s="2" t="s">
        <v>70</v>
      </c>
      <c r="X143" s="2" t="s">
        <v>70</v>
      </c>
      <c r="Y143" s="2">
        <v>41.487358830185997</v>
      </c>
      <c r="Z143" s="2">
        <v>39.690439044922599</v>
      </c>
      <c r="AA143" s="2">
        <v>46.993388643697799</v>
      </c>
      <c r="AB143" s="2">
        <v>39.799092083643103</v>
      </c>
      <c r="AC143" s="2" t="s">
        <v>73</v>
      </c>
      <c r="AD143" s="2" t="s">
        <v>73</v>
      </c>
      <c r="AE143" s="2" t="s">
        <v>73</v>
      </c>
      <c r="AF143" s="2" t="s">
        <v>71</v>
      </c>
      <c r="AG143" s="2" t="s">
        <v>75</v>
      </c>
      <c r="AH143" s="2" t="s">
        <v>70</v>
      </c>
      <c r="AI143" s="2" t="s">
        <v>70</v>
      </c>
      <c r="AJ143" s="2" t="s">
        <v>98</v>
      </c>
      <c r="AK143" s="2">
        <v>1.0278499999999999</v>
      </c>
      <c r="AL143" s="2">
        <v>0</v>
      </c>
      <c r="AM143" s="2">
        <v>0</v>
      </c>
      <c r="AN143" s="2">
        <v>0</v>
      </c>
      <c r="AO143" s="2">
        <v>1.0297829411764701</v>
      </c>
      <c r="AP143" s="2">
        <v>0</v>
      </c>
      <c r="AQ143" s="2">
        <v>0</v>
      </c>
      <c r="AR143" s="2">
        <v>0</v>
      </c>
      <c r="AS143" s="2">
        <v>1</v>
      </c>
      <c r="AT143" s="2">
        <v>3</v>
      </c>
      <c r="AU143" s="2">
        <v>7</v>
      </c>
      <c r="AV143" s="2">
        <v>2</v>
      </c>
      <c r="AW143" s="2">
        <v>1</v>
      </c>
      <c r="AX143" s="2">
        <v>3</v>
      </c>
      <c r="AY143" s="2">
        <v>14</v>
      </c>
      <c r="AZ143" s="2">
        <v>4</v>
      </c>
      <c r="BA143" s="2">
        <v>0</v>
      </c>
      <c r="BB143" s="2">
        <v>0</v>
      </c>
      <c r="BC143" s="2">
        <v>0</v>
      </c>
      <c r="BD143" s="2">
        <v>0</v>
      </c>
      <c r="BE143" s="2">
        <v>-0.50047433737973301</v>
      </c>
      <c r="BF143" s="2">
        <v>0.63614842813862205</v>
      </c>
      <c r="BG143" s="2">
        <v>1.7342346768329699</v>
      </c>
      <c r="BH143" s="2">
        <v>-4.2514558813844596</v>
      </c>
      <c r="BI143" s="2">
        <v>0.63614842813862205</v>
      </c>
      <c r="BJ143" s="2">
        <v>-0.43454222722291003</v>
      </c>
      <c r="BK143" s="2">
        <v>-2.4826330666411001</v>
      </c>
      <c r="BL143" s="6">
        <v>2.8615390570565702</v>
      </c>
    </row>
    <row r="144" spans="1:64" x14ac:dyDescent="0.25">
      <c r="A144" s="3" t="s">
        <v>63</v>
      </c>
      <c r="B144" s="4" t="s">
        <v>302</v>
      </c>
      <c r="C144" s="4">
        <v>-0.53</v>
      </c>
      <c r="D144" s="4">
        <v>-0.4376998904709748</v>
      </c>
      <c r="E144" s="4" t="s">
        <v>67</v>
      </c>
      <c r="F144" s="4" t="s">
        <v>66</v>
      </c>
      <c r="G144" s="4" t="s">
        <v>67</v>
      </c>
      <c r="H144" s="4" t="s">
        <v>67</v>
      </c>
      <c r="I144" s="4" t="s">
        <v>67</v>
      </c>
      <c r="J144" s="4" t="s">
        <v>67</v>
      </c>
      <c r="K144" s="4" t="s">
        <v>67</v>
      </c>
      <c r="L144" s="4" t="s">
        <v>67</v>
      </c>
      <c r="M144" s="4" t="s">
        <v>68</v>
      </c>
      <c r="N144" s="4" t="s">
        <v>68</v>
      </c>
      <c r="O144" s="4" t="s">
        <v>68</v>
      </c>
      <c r="P144" s="4" t="s">
        <v>68</v>
      </c>
      <c r="Q144" s="4" t="s">
        <v>69</v>
      </c>
      <c r="R144" s="4" t="s">
        <v>69</v>
      </c>
      <c r="S144" s="4" t="s">
        <v>78</v>
      </c>
      <c r="T144" s="4" t="s">
        <v>69</v>
      </c>
      <c r="U144" s="4" t="s">
        <v>70</v>
      </c>
      <c r="V144" s="4" t="s">
        <v>70</v>
      </c>
      <c r="W144" s="4" t="s">
        <v>70</v>
      </c>
      <c r="X144" s="4" t="s">
        <v>70</v>
      </c>
      <c r="Y144" s="4">
        <v>39.026109852909201</v>
      </c>
      <c r="Z144" s="4">
        <v>37.246189451436699</v>
      </c>
      <c r="AA144" s="4">
        <v>45.656719754707098</v>
      </c>
      <c r="AB144" s="4">
        <v>39.4464698061104</v>
      </c>
      <c r="AC144" s="4" t="s">
        <v>73</v>
      </c>
      <c r="AD144" s="4" t="s">
        <v>73</v>
      </c>
      <c r="AE144" s="4" t="s">
        <v>73</v>
      </c>
      <c r="AF144" s="4" t="s">
        <v>71</v>
      </c>
      <c r="AG144" s="4" t="s">
        <v>70</v>
      </c>
      <c r="AH144" s="4" t="s">
        <v>75</v>
      </c>
      <c r="AI144" s="4" t="s">
        <v>70</v>
      </c>
      <c r="AJ144" s="4" t="s">
        <v>98</v>
      </c>
      <c r="AK144" s="4">
        <v>0</v>
      </c>
      <c r="AL144" s="4">
        <v>1.0272399999999999</v>
      </c>
      <c r="AM144" s="4">
        <v>0</v>
      </c>
      <c r="AN144" s="4">
        <v>0</v>
      </c>
      <c r="AO144" s="4">
        <v>0</v>
      </c>
      <c r="AP144" s="4">
        <v>1.0305582352941101</v>
      </c>
      <c r="AQ144" s="4">
        <v>0</v>
      </c>
      <c r="AR144" s="4">
        <v>0</v>
      </c>
      <c r="AS144" s="4">
        <v>2</v>
      </c>
      <c r="AT144" s="4">
        <v>1</v>
      </c>
      <c r="AU144" s="4">
        <v>7</v>
      </c>
      <c r="AV144" s="4">
        <v>2</v>
      </c>
      <c r="AW144" s="4">
        <v>2</v>
      </c>
      <c r="AX144" s="4">
        <v>5</v>
      </c>
      <c r="AY144" s="4">
        <v>14</v>
      </c>
      <c r="AZ144" s="4">
        <v>4</v>
      </c>
      <c r="BA144" s="4">
        <v>0</v>
      </c>
      <c r="BB144" s="4">
        <v>0</v>
      </c>
      <c r="BC144" s="4">
        <v>0</v>
      </c>
      <c r="BD144" s="4">
        <v>0</v>
      </c>
      <c r="BE144" s="4">
        <v>-0.55952450097772699</v>
      </c>
      <c r="BF144" s="4">
        <v>0.63614842813862205</v>
      </c>
      <c r="BG144" s="4">
        <v>1.7342346768329699</v>
      </c>
      <c r="BH144" s="4">
        <v>-4.2514558813844596</v>
      </c>
      <c r="BI144" s="4">
        <v>0.63614842813862205</v>
      </c>
      <c r="BJ144" s="4">
        <v>-0.43454222722291003</v>
      </c>
      <c r="BK144" s="4">
        <v>-2.4826330666411001</v>
      </c>
      <c r="BL144" s="5">
        <v>2.8615390570565702</v>
      </c>
    </row>
    <row r="145" spans="1:64" x14ac:dyDescent="0.25">
      <c r="A145" s="1" t="s">
        <v>63</v>
      </c>
      <c r="B145" s="2" t="s">
        <v>304</v>
      </c>
      <c r="C145" s="2">
        <v>0.43</v>
      </c>
      <c r="D145" s="2">
        <v>0.52230010952902517</v>
      </c>
      <c r="E145" s="2" t="s">
        <v>113</v>
      </c>
      <c r="F145" s="2" t="s">
        <v>66</v>
      </c>
      <c r="G145" s="2" t="s">
        <v>67</v>
      </c>
      <c r="H145" s="2" t="s">
        <v>67</v>
      </c>
      <c r="I145" s="2" t="s">
        <v>113</v>
      </c>
      <c r="J145" s="2" t="s">
        <v>67</v>
      </c>
      <c r="K145" s="2" t="s">
        <v>67</v>
      </c>
      <c r="L145" s="2" t="s">
        <v>67</v>
      </c>
      <c r="M145" s="2" t="s">
        <v>68</v>
      </c>
      <c r="N145" s="2" t="s">
        <v>68</v>
      </c>
      <c r="O145" s="2" t="s">
        <v>68</v>
      </c>
      <c r="P145" s="2" t="s">
        <v>68</v>
      </c>
      <c r="Q145" s="2" t="s">
        <v>78</v>
      </c>
      <c r="R145" s="2" t="s">
        <v>69</v>
      </c>
      <c r="S145" s="2" t="s">
        <v>78</v>
      </c>
      <c r="T145" s="2" t="s">
        <v>69</v>
      </c>
      <c r="U145" s="2" t="s">
        <v>70</v>
      </c>
      <c r="V145" s="2" t="s">
        <v>70</v>
      </c>
      <c r="W145" s="2" t="s">
        <v>70</v>
      </c>
      <c r="X145" s="2" t="s">
        <v>70</v>
      </c>
      <c r="Y145" s="2">
        <v>50.198396959866599</v>
      </c>
      <c r="Z145" s="2">
        <v>44.547640379750597</v>
      </c>
      <c r="AA145" s="2">
        <v>48.194075756538702</v>
      </c>
      <c r="AB145" s="2">
        <v>40.5151679811582</v>
      </c>
      <c r="AC145" s="2" t="s">
        <v>72</v>
      </c>
      <c r="AD145" s="2" t="s">
        <v>72</v>
      </c>
      <c r="AE145" s="2" t="s">
        <v>73</v>
      </c>
      <c r="AF145" s="2" t="s">
        <v>71</v>
      </c>
      <c r="AG145" s="2" t="s">
        <v>70</v>
      </c>
      <c r="AH145" s="2" t="s">
        <v>74</v>
      </c>
      <c r="AI145" s="2" t="s">
        <v>75</v>
      </c>
      <c r="AJ145" s="2" t="s">
        <v>70</v>
      </c>
      <c r="AK145" s="2">
        <v>1.02785333333333</v>
      </c>
      <c r="AL145" s="2">
        <v>1.0268600000000001</v>
      </c>
      <c r="AM145" s="2">
        <v>0</v>
      </c>
      <c r="AN145" s="2">
        <v>0</v>
      </c>
      <c r="AO145" s="2">
        <v>1.02945</v>
      </c>
      <c r="AP145" s="2">
        <v>1.0305781249999999</v>
      </c>
      <c r="AQ145" s="2">
        <v>0</v>
      </c>
      <c r="AR145" s="2">
        <v>0</v>
      </c>
      <c r="AS145" s="2">
        <v>1</v>
      </c>
      <c r="AT145" s="2">
        <v>1</v>
      </c>
      <c r="AU145" s="2">
        <v>8</v>
      </c>
      <c r="AV145" s="2">
        <v>3</v>
      </c>
      <c r="AW145" s="2">
        <v>1</v>
      </c>
      <c r="AX145" s="2">
        <v>7</v>
      </c>
      <c r="AY145" s="2">
        <v>15</v>
      </c>
      <c r="AZ145" s="2">
        <v>5</v>
      </c>
      <c r="BA145" s="2">
        <v>0.17821319361938301</v>
      </c>
      <c r="BB145" s="2">
        <v>0</v>
      </c>
      <c r="BC145" s="2">
        <v>0</v>
      </c>
      <c r="BD145" s="2">
        <v>0</v>
      </c>
      <c r="BE145" s="2">
        <v>-0.59630984879285398</v>
      </c>
      <c r="BF145" s="2">
        <v>0.63614842813862205</v>
      </c>
      <c r="BG145" s="2">
        <v>1.7342346768329699</v>
      </c>
      <c r="BH145" s="2">
        <v>-4.2514558813844596</v>
      </c>
      <c r="BI145" s="2">
        <v>0.63614842813862205</v>
      </c>
      <c r="BJ145" s="2">
        <v>-0.43454222722291003</v>
      </c>
      <c r="BK145" s="2">
        <v>-2.4826330666411001</v>
      </c>
      <c r="BL145" s="6">
        <v>2.8615390570565702</v>
      </c>
    </row>
    <row r="146" spans="1:64" x14ac:dyDescent="0.25">
      <c r="A146" s="3" t="s">
        <v>63</v>
      </c>
      <c r="B146" s="4" t="s">
        <v>305</v>
      </c>
      <c r="C146" s="4">
        <v>-0.37</v>
      </c>
      <c r="D146" s="4">
        <v>-0.27769989047097476</v>
      </c>
      <c r="E146" s="4" t="s">
        <v>67</v>
      </c>
      <c r="F146" s="4" t="s">
        <v>66</v>
      </c>
      <c r="G146" s="4" t="s">
        <v>67</v>
      </c>
      <c r="H146" s="4" t="s">
        <v>67</v>
      </c>
      <c r="I146" s="4" t="s">
        <v>67</v>
      </c>
      <c r="J146" s="4" t="s">
        <v>67</v>
      </c>
      <c r="K146" s="4" t="s">
        <v>67</v>
      </c>
      <c r="L146" s="4" t="s">
        <v>67</v>
      </c>
      <c r="M146" s="4" t="s">
        <v>68</v>
      </c>
      <c r="N146" s="4" t="s">
        <v>68</v>
      </c>
      <c r="O146" s="4" t="s">
        <v>68</v>
      </c>
      <c r="P146" s="4" t="s">
        <v>68</v>
      </c>
      <c r="Q146" s="4" t="s">
        <v>78</v>
      </c>
      <c r="R146" s="4" t="s">
        <v>69</v>
      </c>
      <c r="S146" s="4" t="s">
        <v>78</v>
      </c>
      <c r="T146" s="4" t="s">
        <v>69</v>
      </c>
      <c r="U146" s="4" t="s">
        <v>70</v>
      </c>
      <c r="V146" s="4" t="s">
        <v>70</v>
      </c>
      <c r="W146" s="4" t="s">
        <v>70</v>
      </c>
      <c r="X146" s="4" t="s">
        <v>70</v>
      </c>
      <c r="Y146" s="4">
        <v>52.4191169963322</v>
      </c>
      <c r="Z146" s="4">
        <v>44.134677182893697</v>
      </c>
      <c r="AA146" s="4">
        <v>47.934325508949001</v>
      </c>
      <c r="AB146" s="4">
        <v>40.415414109174797</v>
      </c>
      <c r="AC146" s="4" t="s">
        <v>71</v>
      </c>
      <c r="AD146" s="4" t="s">
        <v>71</v>
      </c>
      <c r="AE146" s="4" t="s">
        <v>73</v>
      </c>
      <c r="AF146" s="4" t="s">
        <v>71</v>
      </c>
      <c r="AG146" s="4" t="s">
        <v>70</v>
      </c>
      <c r="AH146" s="4" t="s">
        <v>70</v>
      </c>
      <c r="AI146" s="4" t="s">
        <v>75</v>
      </c>
      <c r="AJ146" s="4" t="s">
        <v>70</v>
      </c>
      <c r="AK146" s="4">
        <v>0</v>
      </c>
      <c r="AL146" s="4">
        <v>1.0266</v>
      </c>
      <c r="AM146" s="4">
        <v>0</v>
      </c>
      <c r="AN146" s="4">
        <v>0</v>
      </c>
      <c r="AO146" s="4">
        <v>0</v>
      </c>
      <c r="AP146" s="4">
        <v>1.0305781249999999</v>
      </c>
      <c r="AQ146" s="4">
        <v>0</v>
      </c>
      <c r="AR146" s="4">
        <v>0</v>
      </c>
      <c r="AS146" s="4">
        <v>3</v>
      </c>
      <c r="AT146" s="4">
        <v>1</v>
      </c>
      <c r="AU146" s="4">
        <v>8</v>
      </c>
      <c r="AV146" s="4">
        <v>3</v>
      </c>
      <c r="AW146" s="4">
        <v>3</v>
      </c>
      <c r="AX146" s="4">
        <v>9</v>
      </c>
      <c r="AY146" s="4">
        <v>15</v>
      </c>
      <c r="AZ146" s="4">
        <v>5</v>
      </c>
      <c r="BA146" s="4">
        <v>0</v>
      </c>
      <c r="BB146" s="4">
        <v>0</v>
      </c>
      <c r="BC146" s="4">
        <v>0</v>
      </c>
      <c r="BD146" s="4">
        <v>0</v>
      </c>
      <c r="BE146" s="4">
        <v>-0.16143776865773199</v>
      </c>
      <c r="BF146" s="4">
        <v>0.63614842813862205</v>
      </c>
      <c r="BG146" s="4">
        <v>1.7342346768329699</v>
      </c>
      <c r="BH146" s="4">
        <v>-4.2514558813844596</v>
      </c>
      <c r="BI146" s="4">
        <v>0.13633796233175299</v>
      </c>
      <c r="BJ146" s="4">
        <v>-0.43454222722291003</v>
      </c>
      <c r="BK146" s="4">
        <v>-2.4826330666411001</v>
      </c>
      <c r="BL146" s="5">
        <v>2.8615390570565702</v>
      </c>
    </row>
    <row r="147" spans="1:64" x14ac:dyDescent="0.25">
      <c r="A147" s="1" t="s">
        <v>63</v>
      </c>
      <c r="B147" s="2" t="s">
        <v>307</v>
      </c>
      <c r="C147" s="2">
        <v>0.55000000000000004</v>
      </c>
      <c r="D147" s="2">
        <v>0.64230010952902528</v>
      </c>
      <c r="E147" s="2" t="s">
        <v>81</v>
      </c>
      <c r="F147" s="2" t="s">
        <v>81</v>
      </c>
      <c r="G147" s="2" t="s">
        <v>67</v>
      </c>
      <c r="H147" s="2" t="s">
        <v>67</v>
      </c>
      <c r="I147" s="2" t="s">
        <v>81</v>
      </c>
      <c r="J147" s="2" t="s">
        <v>67</v>
      </c>
      <c r="K147" s="2" t="s">
        <v>67</v>
      </c>
      <c r="L147" s="2" t="s">
        <v>67</v>
      </c>
      <c r="M147" s="2" t="s">
        <v>68</v>
      </c>
      <c r="N147" s="2" t="s">
        <v>68</v>
      </c>
      <c r="O147" s="2" t="s">
        <v>68</v>
      </c>
      <c r="P147" s="2" t="s">
        <v>68</v>
      </c>
      <c r="Q147" s="2" t="s">
        <v>77</v>
      </c>
      <c r="R147" s="2" t="s">
        <v>78</v>
      </c>
      <c r="S147" s="2" t="s">
        <v>78</v>
      </c>
      <c r="T147" s="2" t="s">
        <v>69</v>
      </c>
      <c r="U147" s="2" t="s">
        <v>70</v>
      </c>
      <c r="V147" s="2" t="s">
        <v>70</v>
      </c>
      <c r="W147" s="2" t="s">
        <v>70</v>
      </c>
      <c r="X147" s="2" t="s">
        <v>70</v>
      </c>
      <c r="Y147" s="2">
        <v>57.750257927028997</v>
      </c>
      <c r="Z147" s="2">
        <v>51.064283031692298</v>
      </c>
      <c r="AA147" s="2">
        <v>50.676964027340901</v>
      </c>
      <c r="AB147" s="2">
        <v>41.518712463792703</v>
      </c>
      <c r="AC147" s="2" t="s">
        <v>71</v>
      </c>
      <c r="AD147" s="2" t="s">
        <v>71</v>
      </c>
      <c r="AE147" s="2" t="s">
        <v>71</v>
      </c>
      <c r="AF147" s="2" t="s">
        <v>71</v>
      </c>
      <c r="AG147" s="2" t="s">
        <v>70</v>
      </c>
      <c r="AH147" s="2" t="s">
        <v>82</v>
      </c>
      <c r="AI147" s="2" t="s">
        <v>70</v>
      </c>
      <c r="AJ147" s="2" t="s">
        <v>70</v>
      </c>
      <c r="AK147" s="2">
        <v>1.02810749999999</v>
      </c>
      <c r="AL147" s="2">
        <v>1.02734833333333</v>
      </c>
      <c r="AM147" s="2">
        <v>0</v>
      </c>
      <c r="AN147" s="2">
        <v>0</v>
      </c>
      <c r="AO147" s="2">
        <v>1.0292399999999999</v>
      </c>
      <c r="AP147" s="2">
        <v>1.0292399999999999</v>
      </c>
      <c r="AQ147" s="2">
        <v>0</v>
      </c>
      <c r="AR147" s="2">
        <v>0</v>
      </c>
      <c r="AS147" s="2">
        <v>1</v>
      </c>
      <c r="AT147" s="2">
        <v>1</v>
      </c>
      <c r="AU147" s="2">
        <v>9</v>
      </c>
      <c r="AV147" s="2">
        <v>3</v>
      </c>
      <c r="AW147" s="2">
        <v>1</v>
      </c>
      <c r="AX147" s="2">
        <v>11</v>
      </c>
      <c r="AY147" s="2">
        <v>16</v>
      </c>
      <c r="AZ147" s="2">
        <v>5</v>
      </c>
      <c r="BA147" s="2">
        <v>0</v>
      </c>
      <c r="BB147" s="2">
        <v>0</v>
      </c>
      <c r="BC147" s="2">
        <v>0</v>
      </c>
      <c r="BD147" s="2">
        <v>0</v>
      </c>
      <c r="BE147" s="2">
        <v>0.25715955581531003</v>
      </c>
      <c r="BF147" s="2">
        <v>0.63614842813862205</v>
      </c>
      <c r="BG147" s="2">
        <v>1.7342346768329699</v>
      </c>
      <c r="BH147" s="2">
        <v>-4.2514558813844596</v>
      </c>
      <c r="BI147" s="2">
        <v>-0.16143776865773199</v>
      </c>
      <c r="BJ147" s="2">
        <v>-0.43454222722291003</v>
      </c>
      <c r="BK147" s="2">
        <v>-2.4826330666411001</v>
      </c>
      <c r="BL147" s="6">
        <v>2.8615390570565702</v>
      </c>
    </row>
    <row r="148" spans="1:64" x14ac:dyDescent="0.25">
      <c r="A148" s="3" t="s">
        <v>63</v>
      </c>
      <c r="B148" s="4" t="s">
        <v>308</v>
      </c>
      <c r="C148" s="4">
        <v>1.62</v>
      </c>
      <c r="D148" s="4">
        <v>1.7123001095290253</v>
      </c>
      <c r="E148" s="4" t="s">
        <v>113</v>
      </c>
      <c r="F148" s="4" t="s">
        <v>113</v>
      </c>
      <c r="G148" s="4" t="s">
        <v>67</v>
      </c>
      <c r="H148" s="4" t="s">
        <v>67</v>
      </c>
      <c r="I148" s="4" t="s">
        <v>113</v>
      </c>
      <c r="J148" s="4" t="s">
        <v>67</v>
      </c>
      <c r="K148" s="4" t="s">
        <v>67</v>
      </c>
      <c r="L148" s="4" t="s">
        <v>67</v>
      </c>
      <c r="M148" s="4" t="s">
        <v>68</v>
      </c>
      <c r="N148" s="4" t="s">
        <v>124</v>
      </c>
      <c r="O148" s="4" t="s">
        <v>68</v>
      </c>
      <c r="P148" s="4" t="s">
        <v>68</v>
      </c>
      <c r="Q148" s="4" t="s">
        <v>77</v>
      </c>
      <c r="R148" s="4" t="s">
        <v>77</v>
      </c>
      <c r="S148" s="4" t="s">
        <v>78</v>
      </c>
      <c r="T148" s="4" t="s">
        <v>69</v>
      </c>
      <c r="U148" s="4" t="s">
        <v>82</v>
      </c>
      <c r="V148" s="4" t="s">
        <v>70</v>
      </c>
      <c r="W148" s="4" t="s">
        <v>70</v>
      </c>
      <c r="X148" s="4" t="s">
        <v>70</v>
      </c>
      <c r="Y148" s="4">
        <v>71.022950047113994</v>
      </c>
      <c r="Z148" s="4">
        <v>62.1082126311398</v>
      </c>
      <c r="AA148" s="4">
        <v>55.546700344700803</v>
      </c>
      <c r="AB148" s="4">
        <v>43.506239877943202</v>
      </c>
      <c r="AC148" s="4" t="s">
        <v>71</v>
      </c>
      <c r="AD148" s="4" t="s">
        <v>71</v>
      </c>
      <c r="AE148" s="4" t="s">
        <v>71</v>
      </c>
      <c r="AF148" s="4" t="s">
        <v>71</v>
      </c>
      <c r="AG148" s="4" t="s">
        <v>82</v>
      </c>
      <c r="AH148" s="4" t="s">
        <v>82</v>
      </c>
      <c r="AI148" s="4" t="s">
        <v>70</v>
      </c>
      <c r="AJ148" s="4" t="s">
        <v>70</v>
      </c>
      <c r="AK148" s="4">
        <v>1.02949692307692</v>
      </c>
      <c r="AL148" s="4">
        <v>1.0266</v>
      </c>
      <c r="AM148" s="4">
        <v>0</v>
      </c>
      <c r="AN148" s="4">
        <v>0</v>
      </c>
      <c r="AO148" s="4">
        <v>1.030735</v>
      </c>
      <c r="AP148" s="4">
        <v>1.0305781249999999</v>
      </c>
      <c r="AQ148" s="4">
        <v>0</v>
      </c>
      <c r="AR148" s="4">
        <v>0</v>
      </c>
      <c r="AS148" s="4">
        <v>10</v>
      </c>
      <c r="AT148" s="4">
        <v>5</v>
      </c>
      <c r="AU148" s="4">
        <v>9</v>
      </c>
      <c r="AV148" s="4">
        <v>3</v>
      </c>
      <c r="AW148" s="4">
        <v>19</v>
      </c>
      <c r="AX148" s="4">
        <v>13</v>
      </c>
      <c r="AY148" s="4">
        <v>16</v>
      </c>
      <c r="AZ148" s="4">
        <v>5</v>
      </c>
      <c r="BA148" s="4">
        <v>0.399376582894992</v>
      </c>
      <c r="BB148" s="4">
        <v>0</v>
      </c>
      <c r="BC148" s="4">
        <v>0</v>
      </c>
      <c r="BD148" s="4">
        <v>0</v>
      </c>
      <c r="BE148" s="4">
        <v>-0.16143776865773199</v>
      </c>
      <c r="BF148" s="4">
        <v>0.63614842813862205</v>
      </c>
      <c r="BG148" s="4">
        <v>1.7342346768329699</v>
      </c>
      <c r="BH148" s="4">
        <v>-4.2514558813844596</v>
      </c>
      <c r="BI148" s="4">
        <v>0.13633796233175299</v>
      </c>
      <c r="BJ148" s="4">
        <v>-0.43454222722291003</v>
      </c>
      <c r="BK148" s="4">
        <v>-2.4826330666411001</v>
      </c>
      <c r="BL148" s="5">
        <v>2.8615390570565702</v>
      </c>
    </row>
    <row r="149" spans="1:64" x14ac:dyDescent="0.25">
      <c r="A149" s="1" t="s">
        <v>63</v>
      </c>
      <c r="B149" s="2" t="s">
        <v>310</v>
      </c>
      <c r="C149" s="2">
        <v>-0.52</v>
      </c>
      <c r="D149" s="2">
        <v>-0.42769989047097479</v>
      </c>
      <c r="E149" s="2" t="s">
        <v>90</v>
      </c>
      <c r="F149" s="2" t="s">
        <v>67</v>
      </c>
      <c r="G149" s="2" t="s">
        <v>67</v>
      </c>
      <c r="H149" s="2" t="s">
        <v>67</v>
      </c>
      <c r="I149" s="2" t="s">
        <v>67</v>
      </c>
      <c r="J149" s="2" t="s">
        <v>67</v>
      </c>
      <c r="K149" s="2" t="s">
        <v>67</v>
      </c>
      <c r="L149" s="2" t="s">
        <v>67</v>
      </c>
      <c r="M149" s="2" t="s">
        <v>68</v>
      </c>
      <c r="N149" s="2" t="s">
        <v>68</v>
      </c>
      <c r="O149" s="2" t="s">
        <v>68</v>
      </c>
      <c r="P149" s="2" t="s">
        <v>68</v>
      </c>
      <c r="Q149" s="2" t="s">
        <v>69</v>
      </c>
      <c r="R149" s="2" t="s">
        <v>78</v>
      </c>
      <c r="S149" s="2" t="s">
        <v>78</v>
      </c>
      <c r="T149" s="2" t="s">
        <v>69</v>
      </c>
      <c r="U149" s="2" t="s">
        <v>70</v>
      </c>
      <c r="V149" s="2" t="s">
        <v>70</v>
      </c>
      <c r="W149" s="2" t="s">
        <v>70</v>
      </c>
      <c r="X149" s="2" t="s">
        <v>70</v>
      </c>
      <c r="Y149" s="2">
        <v>57.985207152738397</v>
      </c>
      <c r="Z149" s="2">
        <v>57.048629435276801</v>
      </c>
      <c r="AA149" s="2">
        <v>53.854834019497297</v>
      </c>
      <c r="AB149" s="2">
        <v>42.8359305836197</v>
      </c>
      <c r="AC149" s="2" t="s">
        <v>73</v>
      </c>
      <c r="AD149" s="2" t="s">
        <v>71</v>
      </c>
      <c r="AE149" s="2" t="s">
        <v>71</v>
      </c>
      <c r="AF149" s="2" t="s">
        <v>71</v>
      </c>
      <c r="AG149" s="2" t="s">
        <v>70</v>
      </c>
      <c r="AH149" s="2" t="s">
        <v>82</v>
      </c>
      <c r="AI149" s="2" t="s">
        <v>70</v>
      </c>
      <c r="AJ149" s="2" t="s">
        <v>70</v>
      </c>
      <c r="AK149" s="2">
        <v>1.0296161538461499</v>
      </c>
      <c r="AL149" s="2">
        <v>0</v>
      </c>
      <c r="AM149" s="2">
        <v>0</v>
      </c>
      <c r="AN149" s="2">
        <v>0</v>
      </c>
      <c r="AO149" s="2">
        <v>1.03067</v>
      </c>
      <c r="AP149" s="2">
        <v>0</v>
      </c>
      <c r="AQ149" s="2">
        <v>0</v>
      </c>
      <c r="AR149" s="2">
        <v>0</v>
      </c>
      <c r="AS149" s="2">
        <v>8</v>
      </c>
      <c r="AT149" s="2">
        <v>2</v>
      </c>
      <c r="AU149" s="2">
        <v>10</v>
      </c>
      <c r="AV149" s="2">
        <v>3</v>
      </c>
      <c r="AW149" s="2">
        <v>8</v>
      </c>
      <c r="AX149" s="2">
        <v>15</v>
      </c>
      <c r="AY149" s="2">
        <v>17</v>
      </c>
      <c r="AZ149" s="2">
        <v>5</v>
      </c>
      <c r="BA149" s="2">
        <v>0</v>
      </c>
      <c r="BB149" s="2">
        <v>0</v>
      </c>
      <c r="BC149" s="2">
        <v>0</v>
      </c>
      <c r="BD149" s="2">
        <v>0</v>
      </c>
      <c r="BE149" s="2">
        <v>0.39645431521527502</v>
      </c>
      <c r="BF149" s="2">
        <v>0.63614842813862205</v>
      </c>
      <c r="BG149" s="2">
        <v>1.7342346768329699</v>
      </c>
      <c r="BH149" s="2">
        <v>-4.2514558813844596</v>
      </c>
      <c r="BI149" s="2">
        <v>-0.16143776865773199</v>
      </c>
      <c r="BJ149" s="2">
        <v>-0.43454222722291003</v>
      </c>
      <c r="BK149" s="2">
        <v>-2.4826330666411001</v>
      </c>
      <c r="BL149" s="6">
        <v>2.8615390570565702</v>
      </c>
    </row>
    <row r="150" spans="1:64" x14ac:dyDescent="0.25">
      <c r="A150" s="3" t="s">
        <v>63</v>
      </c>
      <c r="B150" s="4" t="s">
        <v>311</v>
      </c>
      <c r="C150" s="4">
        <v>1.55</v>
      </c>
      <c r="D150" s="4">
        <v>1.6423001095290253</v>
      </c>
      <c r="E150" s="4" t="s">
        <v>67</v>
      </c>
      <c r="F150" s="4" t="s">
        <v>67</v>
      </c>
      <c r="G150" s="4" t="s">
        <v>67</v>
      </c>
      <c r="H150" s="4" t="s">
        <v>67</v>
      </c>
      <c r="I150" s="4" t="s">
        <v>67</v>
      </c>
      <c r="J150" s="4" t="s">
        <v>67</v>
      </c>
      <c r="K150" s="4" t="s">
        <v>67</v>
      </c>
      <c r="L150" s="4" t="s">
        <v>67</v>
      </c>
      <c r="M150" s="4" t="s">
        <v>68</v>
      </c>
      <c r="N150" s="4" t="s">
        <v>68</v>
      </c>
      <c r="O150" s="4" t="s">
        <v>68</v>
      </c>
      <c r="P150" s="4" t="s">
        <v>68</v>
      </c>
      <c r="Q150" s="4" t="s">
        <v>77</v>
      </c>
      <c r="R150" s="4" t="s">
        <v>77</v>
      </c>
      <c r="S150" s="4" t="s">
        <v>77</v>
      </c>
      <c r="T150" s="4" t="s">
        <v>69</v>
      </c>
      <c r="U150" s="4" t="s">
        <v>70</v>
      </c>
      <c r="V150" s="4" t="s">
        <v>70</v>
      </c>
      <c r="W150" s="4" t="s">
        <v>70</v>
      </c>
      <c r="X150" s="4" t="s">
        <v>70</v>
      </c>
      <c r="Y150" s="4">
        <v>69.264000881183094</v>
      </c>
      <c r="Z150" s="4">
        <v>66.926209285681196</v>
      </c>
      <c r="AA150" s="4">
        <v>58.482158199352199</v>
      </c>
      <c r="AB150" s="4">
        <v>44.725641535816301</v>
      </c>
      <c r="AC150" s="4" t="s">
        <v>71</v>
      </c>
      <c r="AD150" s="4" t="s">
        <v>71</v>
      </c>
      <c r="AE150" s="4" t="s">
        <v>71</v>
      </c>
      <c r="AF150" s="4" t="s">
        <v>71</v>
      </c>
      <c r="AG150" s="4" t="s">
        <v>70</v>
      </c>
      <c r="AH150" s="4" t="s">
        <v>82</v>
      </c>
      <c r="AI150" s="4" t="s">
        <v>70</v>
      </c>
      <c r="AJ150" s="4" t="s">
        <v>74</v>
      </c>
      <c r="AK150" s="4">
        <v>0</v>
      </c>
      <c r="AL150" s="4">
        <v>0</v>
      </c>
      <c r="AM150" s="4">
        <v>0</v>
      </c>
      <c r="AN150" s="4">
        <v>0</v>
      </c>
      <c r="AO150" s="4">
        <v>0</v>
      </c>
      <c r="AP150" s="4">
        <v>0</v>
      </c>
      <c r="AQ150" s="4">
        <v>0</v>
      </c>
      <c r="AR150" s="4">
        <v>0</v>
      </c>
      <c r="AS150" s="4">
        <v>5</v>
      </c>
      <c r="AT150" s="4">
        <v>2</v>
      </c>
      <c r="AU150" s="4">
        <v>10</v>
      </c>
      <c r="AV150" s="4">
        <v>3</v>
      </c>
      <c r="AW150" s="4">
        <v>5</v>
      </c>
      <c r="AX150" s="4">
        <v>17</v>
      </c>
      <c r="AY150" s="4">
        <v>17</v>
      </c>
      <c r="AZ150" s="4">
        <v>5</v>
      </c>
      <c r="BA150" s="4">
        <v>0</v>
      </c>
      <c r="BB150" s="4">
        <v>0</v>
      </c>
      <c r="BC150" s="4">
        <v>0</v>
      </c>
      <c r="BD150" s="4">
        <v>0</v>
      </c>
      <c r="BE150" s="4">
        <v>0.51237093317748295</v>
      </c>
      <c r="BF150" s="4">
        <v>0.63614842813862205</v>
      </c>
      <c r="BG150" s="4">
        <v>1.7342346768329699</v>
      </c>
      <c r="BH150" s="4">
        <v>-4.2514558813844596</v>
      </c>
      <c r="BI150" s="4">
        <v>-0.16143776865773199</v>
      </c>
      <c r="BJ150" s="4">
        <v>-0.43454222722291003</v>
      </c>
      <c r="BK150" s="4">
        <v>-2.4826330666411001</v>
      </c>
      <c r="BL150" s="5">
        <v>2.8615390570565702</v>
      </c>
    </row>
    <row r="151" spans="1:64" x14ac:dyDescent="0.25">
      <c r="A151" s="1" t="s">
        <v>63</v>
      </c>
      <c r="B151" s="2" t="s">
        <v>313</v>
      </c>
      <c r="C151" s="2">
        <v>-0.88</v>
      </c>
      <c r="D151" s="2">
        <v>-0.78769989047097477</v>
      </c>
      <c r="E151" s="2" t="s">
        <v>67</v>
      </c>
      <c r="F151" s="2" t="s">
        <v>67</v>
      </c>
      <c r="G151" s="2" t="s">
        <v>67</v>
      </c>
      <c r="H151" s="2" t="s">
        <v>67</v>
      </c>
      <c r="I151" s="2" t="s">
        <v>67</v>
      </c>
      <c r="J151" s="2" t="s">
        <v>67</v>
      </c>
      <c r="K151" s="2" t="s">
        <v>67</v>
      </c>
      <c r="L151" s="2" t="s">
        <v>67</v>
      </c>
      <c r="M151" s="2" t="s">
        <v>68</v>
      </c>
      <c r="N151" s="2" t="s">
        <v>68</v>
      </c>
      <c r="O151" s="2" t="s">
        <v>68</v>
      </c>
      <c r="P151" s="2" t="s">
        <v>68</v>
      </c>
      <c r="Q151" s="2" t="s">
        <v>77</v>
      </c>
      <c r="R151" s="2" t="s">
        <v>77</v>
      </c>
      <c r="S151" s="2" t="s">
        <v>78</v>
      </c>
      <c r="T151" s="2" t="s">
        <v>69</v>
      </c>
      <c r="U151" s="2" t="s">
        <v>70</v>
      </c>
      <c r="V151" s="2" t="s">
        <v>70</v>
      </c>
      <c r="W151" s="2" t="s">
        <v>70</v>
      </c>
      <c r="X151" s="2" t="s">
        <v>70</v>
      </c>
      <c r="Y151" s="2">
        <v>50.889518106271197</v>
      </c>
      <c r="Z151" s="2">
        <v>57.258268297541399</v>
      </c>
      <c r="AA151" s="2">
        <v>55.4894812415884</v>
      </c>
      <c r="AB151" s="2">
        <v>43.450044271119197</v>
      </c>
      <c r="AC151" s="2" t="s">
        <v>73</v>
      </c>
      <c r="AD151" s="2" t="s">
        <v>71</v>
      </c>
      <c r="AE151" s="2" t="s">
        <v>71</v>
      </c>
      <c r="AF151" s="2" t="s">
        <v>71</v>
      </c>
      <c r="AG151" s="2" t="s">
        <v>70</v>
      </c>
      <c r="AH151" s="2" t="s">
        <v>70</v>
      </c>
      <c r="AI151" s="2" t="s">
        <v>70</v>
      </c>
      <c r="AJ151" s="2" t="s">
        <v>70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0</v>
      </c>
      <c r="AR151" s="2">
        <v>0</v>
      </c>
      <c r="AS151" s="2">
        <v>2</v>
      </c>
      <c r="AT151" s="2">
        <v>4</v>
      </c>
      <c r="AU151" s="2">
        <v>11</v>
      </c>
      <c r="AV151" s="2">
        <v>3</v>
      </c>
      <c r="AW151" s="2">
        <v>13</v>
      </c>
      <c r="AX151" s="2">
        <v>19</v>
      </c>
      <c r="AY151" s="2">
        <v>18</v>
      </c>
      <c r="AZ151" s="2">
        <v>5</v>
      </c>
      <c r="BA151" s="2">
        <v>0</v>
      </c>
      <c r="BB151" s="2">
        <v>0</v>
      </c>
      <c r="BC151" s="2">
        <v>0</v>
      </c>
      <c r="BD151" s="2">
        <v>0</v>
      </c>
      <c r="BE151" s="2">
        <v>0.51237093317748295</v>
      </c>
      <c r="BF151" s="2">
        <v>0.63614842813862205</v>
      </c>
      <c r="BG151" s="2">
        <v>1.7342346768329699</v>
      </c>
      <c r="BH151" s="2">
        <v>-4.2514558813844596</v>
      </c>
      <c r="BI151" s="2">
        <v>-0.16143776865773199</v>
      </c>
      <c r="BJ151" s="2">
        <v>-0.43454222722291003</v>
      </c>
      <c r="BK151" s="2">
        <v>-2.4826330666411001</v>
      </c>
      <c r="BL151" s="6">
        <v>2.8615390570565702</v>
      </c>
    </row>
    <row r="152" spans="1:64" x14ac:dyDescent="0.25">
      <c r="A152" s="3" t="s">
        <v>63</v>
      </c>
      <c r="B152" s="4" t="s">
        <v>314</v>
      </c>
      <c r="C152" s="4">
        <v>1.49</v>
      </c>
      <c r="D152" s="4">
        <v>1.5823001095290252</v>
      </c>
      <c r="E152" s="4" t="s">
        <v>81</v>
      </c>
      <c r="F152" s="4" t="s">
        <v>81</v>
      </c>
      <c r="G152" s="4" t="s">
        <v>113</v>
      </c>
      <c r="H152" s="4" t="s">
        <v>67</v>
      </c>
      <c r="I152" s="4" t="s">
        <v>81</v>
      </c>
      <c r="J152" s="4" t="s">
        <v>67</v>
      </c>
      <c r="K152" s="4" t="s">
        <v>67</v>
      </c>
      <c r="L152" s="4" t="s">
        <v>67</v>
      </c>
      <c r="M152" s="4" t="s">
        <v>68</v>
      </c>
      <c r="N152" s="4" t="s">
        <v>68</v>
      </c>
      <c r="O152" s="4" t="s">
        <v>68</v>
      </c>
      <c r="P152" s="4" t="s">
        <v>68</v>
      </c>
      <c r="Q152" s="4" t="s">
        <v>77</v>
      </c>
      <c r="R152" s="4" t="s">
        <v>77</v>
      </c>
      <c r="S152" s="4" t="s">
        <v>77</v>
      </c>
      <c r="T152" s="4" t="s">
        <v>69</v>
      </c>
      <c r="U152" s="4" t="s">
        <v>70</v>
      </c>
      <c r="V152" s="4" t="s">
        <v>70</v>
      </c>
      <c r="W152" s="4" t="s">
        <v>70</v>
      </c>
      <c r="X152" s="4" t="s">
        <v>70</v>
      </c>
      <c r="Y152" s="4">
        <v>67.088407781807106</v>
      </c>
      <c r="Z152" s="4">
        <v>67.322267317795905</v>
      </c>
      <c r="AA152" s="4">
        <v>60.697125073838698</v>
      </c>
      <c r="AB152" s="4">
        <v>45.593183493374603</v>
      </c>
      <c r="AC152" s="4" t="s">
        <v>71</v>
      </c>
      <c r="AD152" s="4" t="s">
        <v>71</v>
      </c>
      <c r="AE152" s="4" t="s">
        <v>71</v>
      </c>
      <c r="AF152" s="4" t="s">
        <v>71</v>
      </c>
      <c r="AG152" s="4" t="s">
        <v>74</v>
      </c>
      <c r="AH152" s="4" t="s">
        <v>70</v>
      </c>
      <c r="AI152" s="4" t="s">
        <v>70</v>
      </c>
      <c r="AJ152" s="4" t="s">
        <v>74</v>
      </c>
      <c r="AK152" s="4">
        <v>1.03097833333333</v>
      </c>
      <c r="AL152" s="4">
        <v>1.0306682352941099</v>
      </c>
      <c r="AM152" s="4">
        <v>1.0258099999999899</v>
      </c>
      <c r="AN152" s="4">
        <v>0</v>
      </c>
      <c r="AO152" s="4">
        <v>1.03261</v>
      </c>
      <c r="AP152" s="4">
        <v>1.03261</v>
      </c>
      <c r="AQ152" s="4">
        <v>1.03504</v>
      </c>
      <c r="AR152" s="4">
        <v>0</v>
      </c>
      <c r="AS152" s="4">
        <v>1</v>
      </c>
      <c r="AT152" s="4">
        <v>1</v>
      </c>
      <c r="AU152" s="4">
        <v>17</v>
      </c>
      <c r="AV152" s="4">
        <v>3</v>
      </c>
      <c r="AW152" s="4">
        <v>1</v>
      </c>
      <c r="AX152" s="4">
        <v>21</v>
      </c>
      <c r="AY152" s="4">
        <v>18</v>
      </c>
      <c r="AZ152" s="4">
        <v>5</v>
      </c>
      <c r="BA152" s="4">
        <v>0</v>
      </c>
      <c r="BB152" s="4">
        <v>0</v>
      </c>
      <c r="BC152" s="4">
        <v>0</v>
      </c>
      <c r="BD152" s="4">
        <v>0</v>
      </c>
      <c r="BE152" s="4">
        <v>0.58542762517047198</v>
      </c>
      <c r="BF152" s="4">
        <v>0.63614842813862205</v>
      </c>
      <c r="BG152" s="4">
        <v>1.7342346768329699</v>
      </c>
      <c r="BH152" s="4">
        <v>-4.2514558813844596</v>
      </c>
      <c r="BI152" s="4">
        <v>-0.16143776865773199</v>
      </c>
      <c r="BJ152" s="4">
        <v>-0.43454222722291003</v>
      </c>
      <c r="BK152" s="4">
        <v>-2.4826330666411001</v>
      </c>
      <c r="BL152" s="5">
        <v>2.8615390570565702</v>
      </c>
    </row>
    <row r="153" spans="1:64" x14ac:dyDescent="0.25">
      <c r="A153" s="1" t="s">
        <v>63</v>
      </c>
      <c r="B153" s="2" t="s">
        <v>316</v>
      </c>
      <c r="C153" s="2">
        <v>6.92</v>
      </c>
      <c r="D153" s="2">
        <v>7.0123001095290247</v>
      </c>
      <c r="E153" s="2" t="s">
        <v>81</v>
      </c>
      <c r="F153" s="2" t="s">
        <v>81</v>
      </c>
      <c r="G153" s="2" t="s">
        <v>81</v>
      </c>
      <c r="H153" s="2" t="s">
        <v>113</v>
      </c>
      <c r="I153" s="2" t="s">
        <v>81</v>
      </c>
      <c r="J153" s="2" t="s">
        <v>81</v>
      </c>
      <c r="K153" s="2" t="s">
        <v>81</v>
      </c>
      <c r="L153" s="2" t="s">
        <v>67</v>
      </c>
      <c r="M153" s="2" t="s">
        <v>68</v>
      </c>
      <c r="N153" s="2" t="s">
        <v>68</v>
      </c>
      <c r="O153" s="2" t="s">
        <v>68</v>
      </c>
      <c r="P153" s="2" t="s">
        <v>68</v>
      </c>
      <c r="Q153" s="2" t="s">
        <v>77</v>
      </c>
      <c r="R153" s="2" t="s">
        <v>77</v>
      </c>
      <c r="S153" s="2" t="s">
        <v>77</v>
      </c>
      <c r="T153" s="2" t="s">
        <v>77</v>
      </c>
      <c r="U153" s="2" t="s">
        <v>82</v>
      </c>
      <c r="V153" s="2" t="s">
        <v>82</v>
      </c>
      <c r="W153" s="2" t="s">
        <v>82</v>
      </c>
      <c r="X153" s="2" t="s">
        <v>70</v>
      </c>
      <c r="Y153" s="2">
        <v>80.200545817314904</v>
      </c>
      <c r="Z153" s="2">
        <v>79.913182330883799</v>
      </c>
      <c r="AA153" s="2">
        <v>71.493831029098601</v>
      </c>
      <c r="AB153" s="2">
        <v>51.956631102245098</v>
      </c>
      <c r="AC153" s="2" t="s">
        <v>71</v>
      </c>
      <c r="AD153" s="2" t="s">
        <v>71</v>
      </c>
      <c r="AE153" s="2" t="s">
        <v>71</v>
      </c>
      <c r="AF153" s="2" t="s">
        <v>71</v>
      </c>
      <c r="AG153" s="2" t="s">
        <v>82</v>
      </c>
      <c r="AH153" s="2" t="s">
        <v>82</v>
      </c>
      <c r="AI153" s="2" t="s">
        <v>70</v>
      </c>
      <c r="AJ153" s="2" t="s">
        <v>74</v>
      </c>
      <c r="AK153" s="2">
        <v>1.03224</v>
      </c>
      <c r="AL153" s="2">
        <v>1.0375700000000001</v>
      </c>
      <c r="AM153" s="2">
        <v>1.0357080000000001</v>
      </c>
      <c r="AN153" s="2">
        <v>1.0338149999999999</v>
      </c>
      <c r="AO153" s="2">
        <v>1.03996</v>
      </c>
      <c r="AP153" s="2">
        <v>1.03996</v>
      </c>
      <c r="AQ153" s="2">
        <v>1.0437862499999999</v>
      </c>
      <c r="AR153" s="2">
        <v>1.0476799999999999</v>
      </c>
      <c r="AS153" s="2">
        <v>1</v>
      </c>
      <c r="AT153" s="2">
        <v>1</v>
      </c>
      <c r="AU153" s="2">
        <v>1</v>
      </c>
      <c r="AV153" s="2">
        <v>5</v>
      </c>
      <c r="AW153" s="2">
        <v>1</v>
      </c>
      <c r="AX153" s="2">
        <v>1</v>
      </c>
      <c r="AY153" s="2">
        <v>1</v>
      </c>
      <c r="AZ153" s="2">
        <v>5</v>
      </c>
      <c r="BA153" s="2">
        <v>0</v>
      </c>
      <c r="BB153" s="2">
        <v>0</v>
      </c>
      <c r="BC153" s="2">
        <v>0</v>
      </c>
      <c r="BD153" s="2">
        <v>0</v>
      </c>
      <c r="BE153" s="2">
        <v>0.89058771027765005</v>
      </c>
      <c r="BF153" s="2">
        <v>1.3122387943379901</v>
      </c>
      <c r="BG153" s="2">
        <v>2.1832688112877401</v>
      </c>
      <c r="BH153" s="2">
        <v>-4.2514558813844596</v>
      </c>
      <c r="BI153" s="2">
        <v>-0.177220828773689</v>
      </c>
      <c r="BJ153" s="2">
        <v>-0.43454222722291003</v>
      </c>
      <c r="BK153" s="2">
        <v>-2.4826330666411001</v>
      </c>
      <c r="BL153" s="6">
        <v>2.8615390570565702</v>
      </c>
    </row>
    <row r="154" spans="1:64" x14ac:dyDescent="0.25">
      <c r="A154" s="3" t="s">
        <v>63</v>
      </c>
      <c r="B154" s="4" t="s">
        <v>317</v>
      </c>
      <c r="C154" s="4">
        <v>0.21</v>
      </c>
      <c r="D154" s="4">
        <v>0.3023001095290252</v>
      </c>
      <c r="E154" s="4" t="s">
        <v>66</v>
      </c>
      <c r="F154" s="4" t="s">
        <v>67</v>
      </c>
      <c r="G154" s="4" t="s">
        <v>113</v>
      </c>
      <c r="H154" s="4" t="s">
        <v>113</v>
      </c>
      <c r="I154" s="4" t="s">
        <v>67</v>
      </c>
      <c r="J154" s="4" t="s">
        <v>67</v>
      </c>
      <c r="K154" s="4" t="s">
        <v>113</v>
      </c>
      <c r="L154" s="4" t="s">
        <v>67</v>
      </c>
      <c r="M154" s="4" t="s">
        <v>68</v>
      </c>
      <c r="N154" s="4" t="s">
        <v>68</v>
      </c>
      <c r="O154" s="4" t="s">
        <v>68</v>
      </c>
      <c r="P154" s="4" t="s">
        <v>68</v>
      </c>
      <c r="Q154" s="4" t="s">
        <v>78</v>
      </c>
      <c r="R154" s="4" t="s">
        <v>77</v>
      </c>
      <c r="S154" s="4" t="s">
        <v>77</v>
      </c>
      <c r="T154" s="4" t="s">
        <v>77</v>
      </c>
      <c r="U154" s="4" t="s">
        <v>70</v>
      </c>
      <c r="V154" s="4" t="s">
        <v>82</v>
      </c>
      <c r="W154" s="4" t="s">
        <v>82</v>
      </c>
      <c r="X154" s="4" t="s">
        <v>70</v>
      </c>
      <c r="Y154" s="4">
        <v>63.5618955835441</v>
      </c>
      <c r="Z154" s="4">
        <v>76.155599165234406</v>
      </c>
      <c r="AA154" s="4">
        <v>72.766372369927893</v>
      </c>
      <c r="AB154" s="4">
        <v>52.407098405648199</v>
      </c>
      <c r="AC154" s="4" t="s">
        <v>73</v>
      </c>
      <c r="AD154" s="4" t="s">
        <v>71</v>
      </c>
      <c r="AE154" s="4" t="s">
        <v>71</v>
      </c>
      <c r="AF154" s="4" t="s">
        <v>71</v>
      </c>
      <c r="AG154" s="4" t="s">
        <v>70</v>
      </c>
      <c r="AH154" s="4" t="s">
        <v>70</v>
      </c>
      <c r="AI154" s="4" t="s">
        <v>70</v>
      </c>
      <c r="AJ154" s="4" t="s">
        <v>74</v>
      </c>
      <c r="AK154" s="4">
        <v>1.03844</v>
      </c>
      <c r="AL154" s="4">
        <v>0</v>
      </c>
      <c r="AM154" s="4">
        <v>1.0383800000000001</v>
      </c>
      <c r="AN154" s="4">
        <v>1.0338149999999999</v>
      </c>
      <c r="AO154" s="4">
        <v>1.04297</v>
      </c>
      <c r="AP154" s="4">
        <v>0</v>
      </c>
      <c r="AQ154" s="4">
        <v>1.0447200000000001</v>
      </c>
      <c r="AR154" s="4">
        <v>1.0476799999999999</v>
      </c>
      <c r="AS154" s="4">
        <v>1</v>
      </c>
      <c r="AT154" s="4">
        <v>2</v>
      </c>
      <c r="AU154" s="4">
        <v>18</v>
      </c>
      <c r="AV154" s="4">
        <v>5</v>
      </c>
      <c r="AW154" s="4">
        <v>6</v>
      </c>
      <c r="AX154" s="4">
        <v>2</v>
      </c>
      <c r="AY154" s="4">
        <v>32</v>
      </c>
      <c r="AZ154" s="4">
        <v>5</v>
      </c>
      <c r="BA154" s="4">
        <v>0</v>
      </c>
      <c r="BB154" s="4">
        <v>0</v>
      </c>
      <c r="BC154" s="4">
        <v>2.1980073496177801</v>
      </c>
      <c r="BD154" s="4">
        <v>0</v>
      </c>
      <c r="BE154" s="4">
        <v>1.18259958478045</v>
      </c>
      <c r="BF154" s="4">
        <v>1.6054710713207101</v>
      </c>
      <c r="BG154" s="4">
        <v>-2.4826330666411001</v>
      </c>
      <c r="BH154" s="4">
        <v>-4.2514558813844596</v>
      </c>
      <c r="BI154" s="4">
        <v>-0.177220828773689</v>
      </c>
      <c r="BJ154" s="4">
        <v>-0.43454222722291003</v>
      </c>
      <c r="BK154" s="4">
        <v>2.08143822686502</v>
      </c>
      <c r="BL154" s="5">
        <v>2.8615390570565702</v>
      </c>
    </row>
    <row r="155" spans="1:64" x14ac:dyDescent="0.25">
      <c r="A155" s="1" t="s">
        <v>63</v>
      </c>
      <c r="B155" s="2" t="s">
        <v>319</v>
      </c>
      <c r="C155" s="2">
        <v>-1.32</v>
      </c>
      <c r="D155" s="2">
        <v>-1.2276998904709748</v>
      </c>
      <c r="E155" s="2" t="s">
        <v>67</v>
      </c>
      <c r="F155" s="2" t="s">
        <v>67</v>
      </c>
      <c r="G155" s="2" t="s">
        <v>81</v>
      </c>
      <c r="H155" s="2" t="s">
        <v>113</v>
      </c>
      <c r="I155" s="2" t="s">
        <v>67</v>
      </c>
      <c r="J155" s="2" t="s">
        <v>67</v>
      </c>
      <c r="K155" s="2" t="s">
        <v>81</v>
      </c>
      <c r="L155" s="2" t="s">
        <v>67</v>
      </c>
      <c r="M155" s="2" t="s">
        <v>68</v>
      </c>
      <c r="N155" s="2" t="s">
        <v>68</v>
      </c>
      <c r="O155" s="2" t="s">
        <v>68</v>
      </c>
      <c r="P155" s="2" t="s">
        <v>68</v>
      </c>
      <c r="Q155" s="2" t="s">
        <v>69</v>
      </c>
      <c r="R155" s="2" t="s">
        <v>77</v>
      </c>
      <c r="S155" s="2" t="s">
        <v>77</v>
      </c>
      <c r="T155" s="2" t="s">
        <v>77</v>
      </c>
      <c r="U155" s="2" t="s">
        <v>70</v>
      </c>
      <c r="V155" s="2" t="s">
        <v>70</v>
      </c>
      <c r="W155" s="2" t="s">
        <v>70</v>
      </c>
      <c r="X155" s="2" t="s">
        <v>70</v>
      </c>
      <c r="Y155" s="2">
        <v>54.3060516107696</v>
      </c>
      <c r="Z155" s="2">
        <v>68.484835816446505</v>
      </c>
      <c r="AA155" s="2">
        <v>68.375386603365698</v>
      </c>
      <c r="AB155" s="2">
        <v>51.105432509310504</v>
      </c>
      <c r="AC155" s="2" t="s">
        <v>73</v>
      </c>
      <c r="AD155" s="2" t="s">
        <v>71</v>
      </c>
      <c r="AE155" s="2" t="s">
        <v>71</v>
      </c>
      <c r="AF155" s="2" t="s">
        <v>71</v>
      </c>
      <c r="AG155" s="2" t="s">
        <v>70</v>
      </c>
      <c r="AH155" s="2" t="s">
        <v>70</v>
      </c>
      <c r="AI155" s="2" t="s">
        <v>98</v>
      </c>
      <c r="AJ155" s="2" t="s">
        <v>74</v>
      </c>
      <c r="AK155" s="2">
        <v>0</v>
      </c>
      <c r="AL155" s="2">
        <v>0</v>
      </c>
      <c r="AM155" s="2">
        <v>1.0240899999999999</v>
      </c>
      <c r="AN155" s="2">
        <v>1.0338149999999999</v>
      </c>
      <c r="AO155" s="2">
        <v>0</v>
      </c>
      <c r="AP155" s="2">
        <v>0</v>
      </c>
      <c r="AQ155" s="2">
        <v>1.0357080000000001</v>
      </c>
      <c r="AR155" s="2">
        <v>1.0476799999999999</v>
      </c>
      <c r="AS155" s="2">
        <v>3</v>
      </c>
      <c r="AT155" s="2">
        <v>4</v>
      </c>
      <c r="AU155" s="2">
        <v>1</v>
      </c>
      <c r="AV155" s="2">
        <v>5</v>
      </c>
      <c r="AW155" s="2">
        <v>3</v>
      </c>
      <c r="AX155" s="2">
        <v>4</v>
      </c>
      <c r="AY155" s="2">
        <v>1</v>
      </c>
      <c r="AZ155" s="2">
        <v>5</v>
      </c>
      <c r="BA155" s="2">
        <v>0</v>
      </c>
      <c r="BB155" s="2">
        <v>0</v>
      </c>
      <c r="BC155" s="2">
        <v>0</v>
      </c>
      <c r="BD155" s="2">
        <v>0</v>
      </c>
      <c r="BE155" s="2">
        <v>-0.73539986768555798</v>
      </c>
      <c r="BF155" s="2">
        <v>1.6054710713207101</v>
      </c>
      <c r="BG155" s="2">
        <v>2.4790221471102498</v>
      </c>
      <c r="BH155" s="2">
        <v>-4.2514558813844596</v>
      </c>
      <c r="BI155" s="2">
        <v>1.18259958478045</v>
      </c>
      <c r="BJ155" s="2">
        <v>-0.43454222722291003</v>
      </c>
      <c r="BK155" s="2">
        <v>-2.4826330666411001</v>
      </c>
      <c r="BL155" s="6">
        <v>2.8615390570565702</v>
      </c>
    </row>
    <row r="156" spans="1:64" x14ac:dyDescent="0.25">
      <c r="A156" s="3" t="s">
        <v>63</v>
      </c>
      <c r="B156" s="4" t="s">
        <v>320</v>
      </c>
      <c r="C156" s="4">
        <v>3.08</v>
      </c>
      <c r="D156" s="4">
        <v>3.1723001095290253</v>
      </c>
      <c r="E156" s="4" t="s">
        <v>81</v>
      </c>
      <c r="F156" s="4" t="s">
        <v>67</v>
      </c>
      <c r="G156" s="4" t="s">
        <v>81</v>
      </c>
      <c r="H156" s="4" t="s">
        <v>113</v>
      </c>
      <c r="I156" s="4" t="s">
        <v>81</v>
      </c>
      <c r="J156" s="4" t="s">
        <v>67</v>
      </c>
      <c r="K156" s="4" t="s">
        <v>81</v>
      </c>
      <c r="L156" s="4" t="s">
        <v>67</v>
      </c>
      <c r="M156" s="4" t="s">
        <v>68</v>
      </c>
      <c r="N156" s="4" t="s">
        <v>68</v>
      </c>
      <c r="O156" s="4" t="s">
        <v>68</v>
      </c>
      <c r="P156" s="4" t="s">
        <v>68</v>
      </c>
      <c r="Q156" s="4" t="s">
        <v>77</v>
      </c>
      <c r="R156" s="4" t="s">
        <v>77</v>
      </c>
      <c r="S156" s="4" t="s">
        <v>77</v>
      </c>
      <c r="T156" s="4" t="s">
        <v>77</v>
      </c>
      <c r="U156" s="4" t="s">
        <v>70</v>
      </c>
      <c r="V156" s="4" t="s">
        <v>82</v>
      </c>
      <c r="W156" s="4" t="s">
        <v>321</v>
      </c>
      <c r="X156" s="4" t="s">
        <v>70</v>
      </c>
      <c r="Y156" s="4">
        <v>65.518969927746994</v>
      </c>
      <c r="Z156" s="4">
        <v>74.252508706689895</v>
      </c>
      <c r="AA156" s="4">
        <v>72.731073843477802</v>
      </c>
      <c r="AB156" s="4">
        <v>53.7994889893655</v>
      </c>
      <c r="AC156" s="4" t="s">
        <v>71</v>
      </c>
      <c r="AD156" s="4" t="s">
        <v>71</v>
      </c>
      <c r="AE156" s="4" t="s">
        <v>71</v>
      </c>
      <c r="AF156" s="4" t="s">
        <v>71</v>
      </c>
      <c r="AG156" s="4" t="s">
        <v>82</v>
      </c>
      <c r="AH156" s="4" t="s">
        <v>70</v>
      </c>
      <c r="AI156" s="4" t="s">
        <v>82</v>
      </c>
      <c r="AJ156" s="4" t="s">
        <v>74</v>
      </c>
      <c r="AK156" s="4">
        <v>1.0352999999999899</v>
      </c>
      <c r="AL156" s="4">
        <v>0</v>
      </c>
      <c r="AM156" s="4">
        <v>1.0357080000000001</v>
      </c>
      <c r="AN156" s="4">
        <v>1.0338149999999999</v>
      </c>
      <c r="AO156" s="4">
        <v>1.0422899999999999</v>
      </c>
      <c r="AP156" s="4">
        <v>0</v>
      </c>
      <c r="AQ156" s="4">
        <v>1.04297</v>
      </c>
      <c r="AR156" s="4">
        <v>1.0476799999999999</v>
      </c>
      <c r="AS156" s="4">
        <v>1</v>
      </c>
      <c r="AT156" s="4">
        <v>6</v>
      </c>
      <c r="AU156" s="4">
        <v>1</v>
      </c>
      <c r="AV156" s="4">
        <v>5</v>
      </c>
      <c r="AW156" s="4">
        <v>1</v>
      </c>
      <c r="AX156" s="4">
        <v>6</v>
      </c>
      <c r="AY156" s="4">
        <v>1</v>
      </c>
      <c r="AZ156" s="4">
        <v>5</v>
      </c>
      <c r="BA156" s="4">
        <v>0</v>
      </c>
      <c r="BB156" s="4">
        <v>0</v>
      </c>
      <c r="BC156" s="4">
        <v>0</v>
      </c>
      <c r="BD156" s="4">
        <v>0</v>
      </c>
      <c r="BE156" s="4">
        <v>0.67516661837149095</v>
      </c>
      <c r="BF156" s="4">
        <v>1.6054710713207101</v>
      </c>
      <c r="BG156" s="4">
        <v>2.4790221471102498</v>
      </c>
      <c r="BH156" s="4">
        <v>-4.2514558813844596</v>
      </c>
      <c r="BI156" s="4">
        <v>-0.73539986768555798</v>
      </c>
      <c r="BJ156" s="4">
        <v>-0.43454222722291003</v>
      </c>
      <c r="BK156" s="4">
        <v>-2.4826330666411001</v>
      </c>
      <c r="BL156" s="5">
        <v>2.8615390570565702</v>
      </c>
    </row>
    <row r="157" spans="1:64" x14ac:dyDescent="0.25">
      <c r="A157" s="1" t="s">
        <v>63</v>
      </c>
      <c r="B157" s="2" t="s">
        <v>323</v>
      </c>
      <c r="C157" s="2">
        <v>-0.85</v>
      </c>
      <c r="D157" s="2">
        <v>-0.75769989047097475</v>
      </c>
      <c r="E157" s="2" t="s">
        <v>90</v>
      </c>
      <c r="F157" s="2" t="s">
        <v>67</v>
      </c>
      <c r="G157" s="2" t="s">
        <v>81</v>
      </c>
      <c r="H157" s="2" t="s">
        <v>81</v>
      </c>
      <c r="I157" s="2" t="s">
        <v>67</v>
      </c>
      <c r="J157" s="2" t="s">
        <v>67</v>
      </c>
      <c r="K157" s="2" t="s">
        <v>81</v>
      </c>
      <c r="L157" s="2" t="s">
        <v>67</v>
      </c>
      <c r="M157" s="2" t="s">
        <v>68</v>
      </c>
      <c r="N157" s="2" t="s">
        <v>68</v>
      </c>
      <c r="O157" s="2" t="s">
        <v>68</v>
      </c>
      <c r="P157" s="2" t="s">
        <v>124</v>
      </c>
      <c r="Q157" s="2" t="s">
        <v>77</v>
      </c>
      <c r="R157" s="2" t="s">
        <v>77</v>
      </c>
      <c r="S157" s="2" t="s">
        <v>77</v>
      </c>
      <c r="T157" s="2" t="s">
        <v>77</v>
      </c>
      <c r="U157" s="2" t="s">
        <v>70</v>
      </c>
      <c r="V157" s="2" t="s">
        <v>82</v>
      </c>
      <c r="W157" s="2" t="s">
        <v>82</v>
      </c>
      <c r="X157" s="2" t="s">
        <v>70</v>
      </c>
      <c r="Y157" s="2">
        <v>58.965504127546303</v>
      </c>
      <c r="Z157" s="2">
        <v>71.920704122348795</v>
      </c>
      <c r="AA157" s="2">
        <v>71.846343732017004</v>
      </c>
      <c r="AB157" s="2">
        <v>53.404026237290402</v>
      </c>
      <c r="AC157" s="2" t="s">
        <v>73</v>
      </c>
      <c r="AD157" s="2" t="s">
        <v>105</v>
      </c>
      <c r="AE157" s="2" t="s">
        <v>71</v>
      </c>
      <c r="AF157" s="2" t="s">
        <v>71</v>
      </c>
      <c r="AG157" s="2" t="s">
        <v>70</v>
      </c>
      <c r="AH157" s="2" t="s">
        <v>98</v>
      </c>
      <c r="AI157" s="2" t="s">
        <v>98</v>
      </c>
      <c r="AJ157" s="2" t="s">
        <v>70</v>
      </c>
      <c r="AK157" s="2">
        <v>1.0352999999999899</v>
      </c>
      <c r="AL157" s="2">
        <v>0</v>
      </c>
      <c r="AM157" s="2">
        <v>1.0357080000000001</v>
      </c>
      <c r="AN157" s="2">
        <v>1.0338149999999999</v>
      </c>
      <c r="AO157" s="2">
        <v>1.04338</v>
      </c>
      <c r="AP157" s="2">
        <v>0</v>
      </c>
      <c r="AQ157" s="2">
        <v>1.04338</v>
      </c>
      <c r="AR157" s="2">
        <v>1.04338</v>
      </c>
      <c r="AS157" s="2">
        <v>8</v>
      </c>
      <c r="AT157" s="2">
        <v>2</v>
      </c>
      <c r="AU157" s="2">
        <v>1</v>
      </c>
      <c r="AV157" s="2">
        <v>1</v>
      </c>
      <c r="AW157" s="2">
        <v>8</v>
      </c>
      <c r="AX157" s="2">
        <v>2</v>
      </c>
      <c r="AY157" s="2">
        <v>1</v>
      </c>
      <c r="AZ157" s="2">
        <v>6</v>
      </c>
      <c r="BA157" s="2">
        <v>0</v>
      </c>
      <c r="BB157" s="2">
        <v>0</v>
      </c>
      <c r="BC157" s="2">
        <v>0</v>
      </c>
      <c r="BD157" s="2">
        <v>0</v>
      </c>
      <c r="BE157" s="2">
        <v>0.78045011107892204</v>
      </c>
      <c r="BF157" s="2">
        <v>1.64541300938149</v>
      </c>
      <c r="BG157" s="2">
        <v>2.5193074852123201</v>
      </c>
      <c r="BH157" s="2">
        <v>-4.2514558813844596</v>
      </c>
      <c r="BI157" s="2">
        <v>-0.73539986768555798</v>
      </c>
      <c r="BJ157" s="2">
        <v>-0.43454222722291003</v>
      </c>
      <c r="BK157" s="2">
        <v>-2.4826330666411001</v>
      </c>
      <c r="BL157" s="6">
        <v>2.8615390570565702</v>
      </c>
    </row>
    <row r="158" spans="1:64" x14ac:dyDescent="0.25">
      <c r="A158" s="3" t="s">
        <v>63</v>
      </c>
      <c r="B158" s="4" t="s">
        <v>324</v>
      </c>
      <c r="C158" s="4">
        <v>0.44</v>
      </c>
      <c r="D158" s="4">
        <v>0.53230010952902518</v>
      </c>
      <c r="E158" s="4" t="s">
        <v>67</v>
      </c>
      <c r="F158" s="4" t="s">
        <v>67</v>
      </c>
      <c r="G158" s="4" t="s">
        <v>81</v>
      </c>
      <c r="H158" s="4" t="s">
        <v>81</v>
      </c>
      <c r="I158" s="4" t="s">
        <v>67</v>
      </c>
      <c r="J158" s="4" t="s">
        <v>67</v>
      </c>
      <c r="K158" s="4" t="s">
        <v>81</v>
      </c>
      <c r="L158" s="4" t="s">
        <v>67</v>
      </c>
      <c r="M158" s="4" t="s">
        <v>68</v>
      </c>
      <c r="N158" s="4" t="s">
        <v>68</v>
      </c>
      <c r="O158" s="4" t="s">
        <v>68</v>
      </c>
      <c r="P158" s="4" t="s">
        <v>124</v>
      </c>
      <c r="Q158" s="4" t="s">
        <v>77</v>
      </c>
      <c r="R158" s="4" t="s">
        <v>77</v>
      </c>
      <c r="S158" s="4" t="s">
        <v>77</v>
      </c>
      <c r="T158" s="4" t="s">
        <v>77</v>
      </c>
      <c r="U158" s="4" t="s">
        <v>70</v>
      </c>
      <c r="V158" s="4" t="s">
        <v>82</v>
      </c>
      <c r="W158" s="4" t="s">
        <v>82</v>
      </c>
      <c r="X158" s="4" t="s">
        <v>70</v>
      </c>
      <c r="Y158" s="4">
        <v>60.3584532562232</v>
      </c>
      <c r="Z158" s="4">
        <v>72.338636948098497</v>
      </c>
      <c r="AA158" s="4">
        <v>72.871360261235594</v>
      </c>
      <c r="AB158" s="4">
        <v>53.897477835502997</v>
      </c>
      <c r="AC158" s="4" t="s">
        <v>73</v>
      </c>
      <c r="AD158" s="4" t="s">
        <v>105</v>
      </c>
      <c r="AE158" s="4" t="s">
        <v>71</v>
      </c>
      <c r="AF158" s="4" t="s">
        <v>71</v>
      </c>
      <c r="AG158" s="4" t="s">
        <v>74</v>
      </c>
      <c r="AH158" s="4" t="s">
        <v>70</v>
      </c>
      <c r="AI158" s="4" t="s">
        <v>98</v>
      </c>
      <c r="AJ158" s="4" t="s">
        <v>70</v>
      </c>
      <c r="AK158" s="4">
        <v>0</v>
      </c>
      <c r="AL158" s="4">
        <v>0</v>
      </c>
      <c r="AM158" s="4">
        <v>1.0357080000000001</v>
      </c>
      <c r="AN158" s="4">
        <v>1.0338149999999999</v>
      </c>
      <c r="AO158" s="4">
        <v>0</v>
      </c>
      <c r="AP158" s="4">
        <v>0</v>
      </c>
      <c r="AQ158" s="4">
        <v>1.04338</v>
      </c>
      <c r="AR158" s="4">
        <v>1.04338</v>
      </c>
      <c r="AS158" s="4">
        <v>2</v>
      </c>
      <c r="AT158" s="4">
        <v>4</v>
      </c>
      <c r="AU158" s="4">
        <v>1</v>
      </c>
      <c r="AV158" s="4">
        <v>1</v>
      </c>
      <c r="AW158" s="4">
        <v>16</v>
      </c>
      <c r="AX158" s="4">
        <v>4</v>
      </c>
      <c r="AY158" s="4">
        <v>1</v>
      </c>
      <c r="AZ158" s="4">
        <v>6</v>
      </c>
      <c r="BA158" s="4">
        <v>0</v>
      </c>
      <c r="BB158" s="4">
        <v>0</v>
      </c>
      <c r="BC158" s="4">
        <v>0</v>
      </c>
      <c r="BD158" s="4">
        <v>0</v>
      </c>
      <c r="BE158" s="4">
        <v>0.78045011107892204</v>
      </c>
      <c r="BF158" s="4">
        <v>1.64541300938149</v>
      </c>
      <c r="BG158" s="4">
        <v>2.5193074852123201</v>
      </c>
      <c r="BH158" s="4">
        <v>-4.2514558813844596</v>
      </c>
      <c r="BI158" s="4">
        <v>-0.73539986768555798</v>
      </c>
      <c r="BJ158" s="4">
        <v>-0.43454222722291003</v>
      </c>
      <c r="BK158" s="4">
        <v>-2.4826330666411001</v>
      </c>
      <c r="BL158" s="5">
        <v>2.8615390570565702</v>
      </c>
    </row>
    <row r="159" spans="1:64" x14ac:dyDescent="0.25">
      <c r="A159" s="1" t="s">
        <v>63</v>
      </c>
      <c r="B159" s="2" t="s">
        <v>326</v>
      </c>
      <c r="C159" s="2">
        <v>-5.28</v>
      </c>
      <c r="D159" s="2">
        <v>-5.1876998904709755</v>
      </c>
      <c r="E159" s="2" t="s">
        <v>67</v>
      </c>
      <c r="F159" s="2" t="s">
        <v>67</v>
      </c>
      <c r="G159" s="2" t="s">
        <v>81</v>
      </c>
      <c r="H159" s="2" t="s">
        <v>113</v>
      </c>
      <c r="I159" s="2" t="s">
        <v>67</v>
      </c>
      <c r="J159" s="2" t="s">
        <v>67</v>
      </c>
      <c r="K159" s="2" t="s">
        <v>81</v>
      </c>
      <c r="L159" s="2" t="s">
        <v>67</v>
      </c>
      <c r="M159" s="2" t="s">
        <v>68</v>
      </c>
      <c r="N159" s="2" t="s">
        <v>68</v>
      </c>
      <c r="O159" s="2" t="s">
        <v>68</v>
      </c>
      <c r="P159" s="2" t="s">
        <v>124</v>
      </c>
      <c r="Q159" s="2" t="s">
        <v>69</v>
      </c>
      <c r="R159" s="2" t="s">
        <v>78</v>
      </c>
      <c r="S159" s="2" t="s">
        <v>77</v>
      </c>
      <c r="T159" s="2" t="s">
        <v>77</v>
      </c>
      <c r="U159" s="2" t="s">
        <v>70</v>
      </c>
      <c r="V159" s="2" t="s">
        <v>70</v>
      </c>
      <c r="W159" s="2" t="s">
        <v>70</v>
      </c>
      <c r="X159" s="2" t="s">
        <v>70</v>
      </c>
      <c r="Y159" s="2">
        <v>38.082650983953698</v>
      </c>
      <c r="Z159" s="2">
        <v>52.095570449589601</v>
      </c>
      <c r="AA159" s="2">
        <v>60.276239278412298</v>
      </c>
      <c r="AB159" s="2">
        <v>49.514543637543902</v>
      </c>
      <c r="AC159" s="2" t="s">
        <v>73</v>
      </c>
      <c r="AD159" s="2" t="s">
        <v>73</v>
      </c>
      <c r="AE159" s="2" t="s">
        <v>71</v>
      </c>
      <c r="AF159" s="2" t="s">
        <v>71</v>
      </c>
      <c r="AG159" s="2" t="s">
        <v>98</v>
      </c>
      <c r="AH159" s="2" t="s">
        <v>70</v>
      </c>
      <c r="AI159" s="2" t="s">
        <v>70</v>
      </c>
      <c r="AJ159" s="2" t="s">
        <v>98</v>
      </c>
      <c r="AK159" s="2">
        <v>0</v>
      </c>
      <c r="AL159" s="2">
        <v>0</v>
      </c>
      <c r="AM159" s="2">
        <v>1.0240899999999999</v>
      </c>
      <c r="AN159" s="2">
        <v>1.0177400000000001</v>
      </c>
      <c r="AO159" s="2">
        <v>0</v>
      </c>
      <c r="AP159" s="2">
        <v>0</v>
      </c>
      <c r="AQ159" s="2">
        <v>1.0357080000000001</v>
      </c>
      <c r="AR159" s="2">
        <v>1.0338149999999999</v>
      </c>
      <c r="AS159" s="2">
        <v>5</v>
      </c>
      <c r="AT159" s="2">
        <v>6</v>
      </c>
      <c r="AU159" s="2">
        <v>1</v>
      </c>
      <c r="AV159" s="2">
        <v>6</v>
      </c>
      <c r="AW159" s="2">
        <v>5</v>
      </c>
      <c r="AX159" s="2">
        <v>2</v>
      </c>
      <c r="AY159" s="2">
        <v>1</v>
      </c>
      <c r="AZ159" s="2">
        <v>6</v>
      </c>
      <c r="BA159" s="2">
        <v>0</v>
      </c>
      <c r="BB159" s="2">
        <v>0</v>
      </c>
      <c r="BC159" s="2">
        <v>0</v>
      </c>
      <c r="BD159" s="2">
        <v>0</v>
      </c>
      <c r="BE159" s="2">
        <v>-0.78685068046770601</v>
      </c>
      <c r="BF159" s="2">
        <v>1.64736139660398</v>
      </c>
      <c r="BG159" s="2">
        <v>2.5212726236563299</v>
      </c>
      <c r="BH159" s="2">
        <v>-4.2514558813844596</v>
      </c>
      <c r="BI159" s="2">
        <v>0.78238191828457604</v>
      </c>
      <c r="BJ159" s="2">
        <v>-0.43454222722291003</v>
      </c>
      <c r="BK159" s="2">
        <v>-2.4826330666411001</v>
      </c>
      <c r="BL159" s="6">
        <v>2.8615390570565702</v>
      </c>
    </row>
    <row r="160" spans="1:64" x14ac:dyDescent="0.25">
      <c r="A160" s="3" t="s">
        <v>63</v>
      </c>
      <c r="B160" s="4" t="s">
        <v>327</v>
      </c>
      <c r="C160" s="4">
        <v>1.54</v>
      </c>
      <c r="D160" s="4">
        <v>1.6323001095290253</v>
      </c>
      <c r="E160" s="4" t="s">
        <v>67</v>
      </c>
      <c r="F160" s="4" t="s">
        <v>67</v>
      </c>
      <c r="G160" s="4" t="s">
        <v>81</v>
      </c>
      <c r="H160" s="4" t="s">
        <v>113</v>
      </c>
      <c r="I160" s="4" t="s">
        <v>67</v>
      </c>
      <c r="J160" s="4" t="s">
        <v>67</v>
      </c>
      <c r="K160" s="4" t="s">
        <v>81</v>
      </c>
      <c r="L160" s="4" t="s">
        <v>67</v>
      </c>
      <c r="M160" s="4" t="s">
        <v>68</v>
      </c>
      <c r="N160" s="4" t="s">
        <v>68</v>
      </c>
      <c r="O160" s="4" t="s">
        <v>68</v>
      </c>
      <c r="P160" s="4" t="s">
        <v>124</v>
      </c>
      <c r="Q160" s="4" t="s">
        <v>77</v>
      </c>
      <c r="R160" s="4" t="s">
        <v>78</v>
      </c>
      <c r="S160" s="4" t="s">
        <v>77</v>
      </c>
      <c r="T160" s="4" t="s">
        <v>77</v>
      </c>
      <c r="U160" s="4" t="s">
        <v>70</v>
      </c>
      <c r="V160" s="4" t="s">
        <v>70</v>
      </c>
      <c r="W160" s="4" t="s">
        <v>70</v>
      </c>
      <c r="X160" s="4" t="s">
        <v>70</v>
      </c>
      <c r="Y160" s="4">
        <v>46.531007239544302</v>
      </c>
      <c r="Z160" s="4">
        <v>56.820369577839799</v>
      </c>
      <c r="AA160" s="4">
        <v>63.016235237924803</v>
      </c>
      <c r="AB160" s="4">
        <v>51.0413348983882</v>
      </c>
      <c r="AC160" s="4" t="s">
        <v>71</v>
      </c>
      <c r="AD160" s="4" t="s">
        <v>73</v>
      </c>
      <c r="AE160" s="4" t="s">
        <v>71</v>
      </c>
      <c r="AF160" s="4" t="s">
        <v>71</v>
      </c>
      <c r="AG160" s="4" t="s">
        <v>70</v>
      </c>
      <c r="AH160" s="4" t="s">
        <v>70</v>
      </c>
      <c r="AI160" s="4" t="s">
        <v>70</v>
      </c>
      <c r="AJ160" s="4" t="s">
        <v>70</v>
      </c>
      <c r="AK160" s="4">
        <v>0</v>
      </c>
      <c r="AL160" s="4">
        <v>0</v>
      </c>
      <c r="AM160" s="4">
        <v>1.0240899999999999</v>
      </c>
      <c r="AN160" s="4">
        <v>1.0338149999999999</v>
      </c>
      <c r="AO160" s="4">
        <v>0</v>
      </c>
      <c r="AP160" s="4">
        <v>0</v>
      </c>
      <c r="AQ160" s="4">
        <v>1.0357080000000001</v>
      </c>
      <c r="AR160" s="4">
        <v>1.0476799999999999</v>
      </c>
      <c r="AS160" s="4">
        <v>3</v>
      </c>
      <c r="AT160" s="4">
        <v>8</v>
      </c>
      <c r="AU160" s="4">
        <v>1</v>
      </c>
      <c r="AV160" s="4">
        <v>6</v>
      </c>
      <c r="AW160" s="4">
        <v>13</v>
      </c>
      <c r="AX160" s="4">
        <v>4</v>
      </c>
      <c r="AY160" s="4">
        <v>1</v>
      </c>
      <c r="AZ160" s="4">
        <v>6</v>
      </c>
      <c r="BA160" s="4">
        <v>0</v>
      </c>
      <c r="BB160" s="4">
        <v>0</v>
      </c>
      <c r="BC160" s="4">
        <v>0</v>
      </c>
      <c r="BD160" s="4">
        <v>0</v>
      </c>
      <c r="BE160" s="4">
        <v>-0.78685068046770601</v>
      </c>
      <c r="BF160" s="4">
        <v>1.64736139660398</v>
      </c>
      <c r="BG160" s="4">
        <v>2.5212726236563299</v>
      </c>
      <c r="BH160" s="4">
        <v>-4.2514558813844596</v>
      </c>
      <c r="BI160" s="4">
        <v>0.78238191828457604</v>
      </c>
      <c r="BJ160" s="4">
        <v>-0.43454222722291003</v>
      </c>
      <c r="BK160" s="4">
        <v>-2.4826330666411001</v>
      </c>
      <c r="BL160" s="5">
        <v>2.8615390570565702</v>
      </c>
    </row>
    <row r="161" spans="1:64" x14ac:dyDescent="0.25">
      <c r="A161" s="1" t="s">
        <v>63</v>
      </c>
      <c r="B161" s="2" t="s">
        <v>329</v>
      </c>
      <c r="C161" s="2">
        <v>-1.3</v>
      </c>
      <c r="D161" s="2">
        <v>-1.2076998904709748</v>
      </c>
      <c r="E161" s="2" t="s">
        <v>66</v>
      </c>
      <c r="F161" s="2" t="s">
        <v>67</v>
      </c>
      <c r="G161" s="2" t="s">
        <v>67</v>
      </c>
      <c r="H161" s="2" t="s">
        <v>113</v>
      </c>
      <c r="I161" s="2" t="s">
        <v>67</v>
      </c>
      <c r="J161" s="2" t="s">
        <v>67</v>
      </c>
      <c r="K161" s="2" t="s">
        <v>67</v>
      </c>
      <c r="L161" s="2" t="s">
        <v>67</v>
      </c>
      <c r="M161" s="2" t="s">
        <v>68</v>
      </c>
      <c r="N161" s="2" t="s">
        <v>68</v>
      </c>
      <c r="O161" s="2" t="s">
        <v>68</v>
      </c>
      <c r="P161" s="2" t="s">
        <v>124</v>
      </c>
      <c r="Q161" s="2" t="s">
        <v>69</v>
      </c>
      <c r="R161" s="2" t="s">
        <v>78</v>
      </c>
      <c r="S161" s="2" t="s">
        <v>77</v>
      </c>
      <c r="T161" s="2" t="s">
        <v>77</v>
      </c>
      <c r="U161" s="2" t="s">
        <v>70</v>
      </c>
      <c r="V161" s="2" t="s">
        <v>70</v>
      </c>
      <c r="W161" s="2" t="s">
        <v>70</v>
      </c>
      <c r="X161" s="2" t="s">
        <v>70</v>
      </c>
      <c r="Y161" s="2">
        <v>41.010864658529101</v>
      </c>
      <c r="Z161" s="2">
        <v>53.098887439459801</v>
      </c>
      <c r="AA161" s="2">
        <v>61.484793581780103</v>
      </c>
      <c r="AB161" s="2">
        <v>50.200068826242301</v>
      </c>
      <c r="AC161" s="2" t="s">
        <v>73</v>
      </c>
      <c r="AD161" s="2" t="s">
        <v>73</v>
      </c>
      <c r="AE161" s="2" t="s">
        <v>71</v>
      </c>
      <c r="AF161" s="2" t="s">
        <v>71</v>
      </c>
      <c r="AG161" s="2" t="s">
        <v>75</v>
      </c>
      <c r="AH161" s="2" t="s">
        <v>98</v>
      </c>
      <c r="AI161" s="2" t="s">
        <v>70</v>
      </c>
      <c r="AJ161" s="2" t="s">
        <v>98</v>
      </c>
      <c r="AK161" s="2">
        <v>1.0377099999999999</v>
      </c>
      <c r="AL161" s="2">
        <v>0</v>
      </c>
      <c r="AM161" s="2">
        <v>0</v>
      </c>
      <c r="AN161" s="2">
        <v>1.0338149999999999</v>
      </c>
      <c r="AO161" s="2">
        <v>1.04067</v>
      </c>
      <c r="AP161" s="2">
        <v>0</v>
      </c>
      <c r="AQ161" s="2">
        <v>0</v>
      </c>
      <c r="AR161" s="2">
        <v>1.0476799999999999</v>
      </c>
      <c r="AS161" s="2">
        <v>1</v>
      </c>
      <c r="AT161" s="2">
        <v>10</v>
      </c>
      <c r="AU161" s="2">
        <v>2</v>
      </c>
      <c r="AV161" s="2">
        <v>6</v>
      </c>
      <c r="AW161" s="2">
        <v>21</v>
      </c>
      <c r="AX161" s="2">
        <v>6</v>
      </c>
      <c r="AY161" s="2">
        <v>2</v>
      </c>
      <c r="AZ161" s="2">
        <v>6</v>
      </c>
      <c r="BA161" s="2">
        <v>0</v>
      </c>
      <c r="BB161" s="2">
        <v>0</v>
      </c>
      <c r="BC161" s="2">
        <v>0</v>
      </c>
      <c r="BD161" s="2">
        <v>0</v>
      </c>
      <c r="BE161" s="2">
        <v>-0.78685068046770601</v>
      </c>
      <c r="BF161" s="2">
        <v>1.64736139660398</v>
      </c>
      <c r="BG161" s="2">
        <v>2.5212726236563299</v>
      </c>
      <c r="BH161" s="2">
        <v>-4.2514558813844596</v>
      </c>
      <c r="BI161" s="2">
        <v>0.78238191828457604</v>
      </c>
      <c r="BJ161" s="2">
        <v>-0.43454222722291003</v>
      </c>
      <c r="BK161" s="2">
        <v>-2.4826330666411001</v>
      </c>
      <c r="BL161" s="6">
        <v>2.8615390570565702</v>
      </c>
    </row>
    <row r="162" spans="1:64" x14ac:dyDescent="0.25">
      <c r="A162" s="3" t="s">
        <v>63</v>
      </c>
      <c r="B162" s="4" t="s">
        <v>330</v>
      </c>
      <c r="C162" s="4">
        <v>-0.6</v>
      </c>
      <c r="D162" s="4">
        <v>-0.50769989047097475</v>
      </c>
      <c r="E162" s="4" t="s">
        <v>67</v>
      </c>
      <c r="F162" s="4" t="s">
        <v>66</v>
      </c>
      <c r="G162" s="4" t="s">
        <v>67</v>
      </c>
      <c r="H162" s="4" t="s">
        <v>113</v>
      </c>
      <c r="I162" s="4" t="s">
        <v>67</v>
      </c>
      <c r="J162" s="4" t="s">
        <v>67</v>
      </c>
      <c r="K162" s="4" t="s">
        <v>67</v>
      </c>
      <c r="L162" s="4" t="s">
        <v>67</v>
      </c>
      <c r="M162" s="4" t="s">
        <v>68</v>
      </c>
      <c r="N162" s="4" t="s">
        <v>68</v>
      </c>
      <c r="O162" s="4" t="s">
        <v>68</v>
      </c>
      <c r="P162" s="4" t="s">
        <v>124</v>
      </c>
      <c r="Q162" s="4" t="s">
        <v>69</v>
      </c>
      <c r="R162" s="4" t="s">
        <v>78</v>
      </c>
      <c r="S162" s="4" t="s">
        <v>77</v>
      </c>
      <c r="T162" s="4" t="s">
        <v>77</v>
      </c>
      <c r="U162" s="4" t="s">
        <v>70</v>
      </c>
      <c r="V162" s="4" t="s">
        <v>70</v>
      </c>
      <c r="W162" s="4" t="s">
        <v>70</v>
      </c>
      <c r="X162" s="4" t="s">
        <v>70</v>
      </c>
      <c r="Y162" s="4">
        <v>41.559481543083997</v>
      </c>
      <c r="Z162" s="4">
        <v>51.719013847765503</v>
      </c>
      <c r="AA162" s="4">
        <v>60.487167031476403</v>
      </c>
      <c r="AB162" s="4">
        <v>49.863111747401099</v>
      </c>
      <c r="AC162" s="4" t="s">
        <v>73</v>
      </c>
      <c r="AD162" s="4" t="s">
        <v>73</v>
      </c>
      <c r="AE162" s="4" t="s">
        <v>71</v>
      </c>
      <c r="AF162" s="4" t="s">
        <v>71</v>
      </c>
      <c r="AG162" s="4" t="s">
        <v>70</v>
      </c>
      <c r="AH162" s="4" t="s">
        <v>70</v>
      </c>
      <c r="AI162" s="4" t="s">
        <v>70</v>
      </c>
      <c r="AJ162" s="4" t="s">
        <v>98</v>
      </c>
      <c r="AK162" s="4">
        <v>0</v>
      </c>
      <c r="AL162" s="4">
        <v>1.03647</v>
      </c>
      <c r="AM162" s="4">
        <v>0</v>
      </c>
      <c r="AN162" s="4">
        <v>1.0338149999999999</v>
      </c>
      <c r="AO162" s="4">
        <v>0</v>
      </c>
      <c r="AP162" s="4">
        <v>1.0375700000000001</v>
      </c>
      <c r="AQ162" s="4">
        <v>0</v>
      </c>
      <c r="AR162" s="4">
        <v>1.0476799999999999</v>
      </c>
      <c r="AS162" s="4">
        <v>2</v>
      </c>
      <c r="AT162" s="4">
        <v>1</v>
      </c>
      <c r="AU162" s="4">
        <v>2</v>
      </c>
      <c r="AV162" s="4">
        <v>6</v>
      </c>
      <c r="AW162" s="4">
        <v>29</v>
      </c>
      <c r="AX162" s="4">
        <v>8</v>
      </c>
      <c r="AY162" s="4">
        <v>2</v>
      </c>
      <c r="AZ162" s="4">
        <v>6</v>
      </c>
      <c r="BA162" s="4">
        <v>0</v>
      </c>
      <c r="BB162" s="4">
        <v>0</v>
      </c>
      <c r="BC162" s="4">
        <v>0</v>
      </c>
      <c r="BD162" s="4">
        <v>0</v>
      </c>
      <c r="BE162" s="4">
        <v>-0.78685068046770601</v>
      </c>
      <c r="BF162" s="4">
        <v>1.64736139660398</v>
      </c>
      <c r="BG162" s="4">
        <v>2.5212726236563299</v>
      </c>
      <c r="BH162" s="4">
        <v>-4.2514558813844596</v>
      </c>
      <c r="BI162" s="4">
        <v>0.78238191828457604</v>
      </c>
      <c r="BJ162" s="4">
        <v>-0.43454222722291003</v>
      </c>
      <c r="BK162" s="4">
        <v>-2.4826330666411001</v>
      </c>
      <c r="BL162" s="5">
        <v>2.8615390570565702</v>
      </c>
    </row>
    <row r="163" spans="1:64" x14ac:dyDescent="0.25">
      <c r="A163" s="1" t="s">
        <v>63</v>
      </c>
      <c r="B163" s="2" t="s">
        <v>332</v>
      </c>
      <c r="C163" s="2">
        <v>-1.81</v>
      </c>
      <c r="D163" s="2">
        <v>-1.7176998904709748</v>
      </c>
      <c r="E163" s="2" t="s">
        <v>67</v>
      </c>
      <c r="F163" s="2" t="s">
        <v>66</v>
      </c>
      <c r="G163" s="2" t="s">
        <v>66</v>
      </c>
      <c r="H163" s="2" t="s">
        <v>113</v>
      </c>
      <c r="I163" s="2" t="s">
        <v>67</v>
      </c>
      <c r="J163" s="2" t="s">
        <v>66</v>
      </c>
      <c r="K163" s="2" t="s">
        <v>67</v>
      </c>
      <c r="L163" s="2" t="s">
        <v>67</v>
      </c>
      <c r="M163" s="2" t="s">
        <v>68</v>
      </c>
      <c r="N163" s="2" t="s">
        <v>68</v>
      </c>
      <c r="O163" s="2" t="s">
        <v>68</v>
      </c>
      <c r="P163" s="2" t="s">
        <v>124</v>
      </c>
      <c r="Q163" s="2" t="s">
        <v>69</v>
      </c>
      <c r="R163" s="2" t="s">
        <v>78</v>
      </c>
      <c r="S163" s="2" t="s">
        <v>77</v>
      </c>
      <c r="T163" s="2" t="s">
        <v>77</v>
      </c>
      <c r="U163" s="2" t="s">
        <v>70</v>
      </c>
      <c r="V163" s="2" t="s">
        <v>70</v>
      </c>
      <c r="W163" s="2" t="s">
        <v>70</v>
      </c>
      <c r="X163" s="2" t="s">
        <v>70</v>
      </c>
      <c r="Y163" s="2">
        <v>37.534097251247303</v>
      </c>
      <c r="Z163" s="2">
        <v>45.290086523924899</v>
      </c>
      <c r="AA163" s="2">
        <v>56.088703495590103</v>
      </c>
      <c r="AB163" s="2">
        <v>48.29752728687</v>
      </c>
      <c r="AC163" s="2" t="s">
        <v>72</v>
      </c>
      <c r="AD163" s="2" t="s">
        <v>73</v>
      </c>
      <c r="AE163" s="2" t="s">
        <v>73</v>
      </c>
      <c r="AF163" s="2" t="s">
        <v>71</v>
      </c>
      <c r="AG163" s="2" t="s">
        <v>70</v>
      </c>
      <c r="AH163" s="2" t="s">
        <v>70</v>
      </c>
      <c r="AI163" s="2" t="s">
        <v>70</v>
      </c>
      <c r="AJ163" s="2" t="s">
        <v>98</v>
      </c>
      <c r="AK163" s="2">
        <v>0</v>
      </c>
      <c r="AL163" s="2">
        <v>1.0341499999999999</v>
      </c>
      <c r="AM163" s="2">
        <v>1.0341499999999999</v>
      </c>
      <c r="AN163" s="2">
        <v>1.0177400000000001</v>
      </c>
      <c r="AO163" s="2">
        <v>0</v>
      </c>
      <c r="AP163" s="2">
        <v>1.0375700000000001</v>
      </c>
      <c r="AQ163" s="2">
        <v>1.0449139999999999</v>
      </c>
      <c r="AR163" s="2">
        <v>1.0338149999999999</v>
      </c>
      <c r="AS163" s="2">
        <v>2</v>
      </c>
      <c r="AT163" s="2">
        <v>1</v>
      </c>
      <c r="AU163" s="2">
        <v>1</v>
      </c>
      <c r="AV163" s="2">
        <v>6</v>
      </c>
      <c r="AW163" s="2">
        <v>2</v>
      </c>
      <c r="AX163" s="2">
        <v>1</v>
      </c>
      <c r="AY163" s="2">
        <v>3</v>
      </c>
      <c r="AZ163" s="2">
        <v>6</v>
      </c>
      <c r="BA163" s="2">
        <v>0</v>
      </c>
      <c r="BB163" s="2">
        <v>0</v>
      </c>
      <c r="BC163" s="2">
        <v>0</v>
      </c>
      <c r="BD163" s="2">
        <v>0</v>
      </c>
      <c r="BE163" s="2">
        <v>-0.88652482269505395</v>
      </c>
      <c r="BF163" s="2">
        <v>-0.88652482269505395</v>
      </c>
      <c r="BG163" s="2">
        <v>2.5212726236563299</v>
      </c>
      <c r="BH163" s="2">
        <v>-4.2514558813844596</v>
      </c>
      <c r="BI163" s="2">
        <v>0.78238191828457604</v>
      </c>
      <c r="BJ163" s="2">
        <v>1.64736139660398</v>
      </c>
      <c r="BK163" s="2">
        <v>-2.4826330666411001</v>
      </c>
      <c r="BL163" s="6">
        <v>2.8615390570565702</v>
      </c>
    </row>
    <row r="164" spans="1:64" x14ac:dyDescent="0.25">
      <c r="A164" s="3" t="s">
        <v>63</v>
      </c>
      <c r="B164" s="4" t="s">
        <v>333</v>
      </c>
      <c r="C164" s="4">
        <v>0.5</v>
      </c>
      <c r="D164" s="4">
        <v>0.59230010952902523</v>
      </c>
      <c r="E164" s="4" t="s">
        <v>81</v>
      </c>
      <c r="F164" s="4" t="s">
        <v>67</v>
      </c>
      <c r="G164" s="4" t="s">
        <v>66</v>
      </c>
      <c r="H164" s="4" t="s">
        <v>113</v>
      </c>
      <c r="I164" s="4" t="s">
        <v>67</v>
      </c>
      <c r="J164" s="4" t="s">
        <v>67</v>
      </c>
      <c r="K164" s="4" t="s">
        <v>67</v>
      </c>
      <c r="L164" s="4" t="s">
        <v>67</v>
      </c>
      <c r="M164" s="4" t="s">
        <v>68</v>
      </c>
      <c r="N164" s="4" t="s">
        <v>68</v>
      </c>
      <c r="O164" s="4" t="s">
        <v>68</v>
      </c>
      <c r="P164" s="4" t="s">
        <v>124</v>
      </c>
      <c r="Q164" s="4" t="s">
        <v>69</v>
      </c>
      <c r="R164" s="4" t="s">
        <v>78</v>
      </c>
      <c r="S164" s="4" t="s">
        <v>77</v>
      </c>
      <c r="T164" s="4" t="s">
        <v>77</v>
      </c>
      <c r="U164" s="4" t="s">
        <v>70</v>
      </c>
      <c r="V164" s="4" t="s">
        <v>70</v>
      </c>
      <c r="W164" s="4" t="s">
        <v>70</v>
      </c>
      <c r="X164" s="4" t="s">
        <v>70</v>
      </c>
      <c r="Y164" s="4">
        <v>42.516399183343097</v>
      </c>
      <c r="Z164" s="4">
        <v>45.1846703849371</v>
      </c>
      <c r="AA164" s="4">
        <v>56.004976863630901</v>
      </c>
      <c r="AB164" s="4">
        <v>48.266911781114402</v>
      </c>
      <c r="AC164" s="4" t="s">
        <v>71</v>
      </c>
      <c r="AD164" s="4" t="s">
        <v>73</v>
      </c>
      <c r="AE164" s="4" t="s">
        <v>73</v>
      </c>
      <c r="AF164" s="4" t="s">
        <v>71</v>
      </c>
      <c r="AG164" s="4" t="s">
        <v>70</v>
      </c>
      <c r="AH164" s="4" t="s">
        <v>70</v>
      </c>
      <c r="AI164" s="4" t="s">
        <v>70</v>
      </c>
      <c r="AJ164" s="4" t="s">
        <v>98</v>
      </c>
      <c r="AK164" s="4">
        <v>1.0350949999999901</v>
      </c>
      <c r="AL164" s="4">
        <v>0</v>
      </c>
      <c r="AM164" s="4">
        <v>1.0341499999999999</v>
      </c>
      <c r="AN164" s="4">
        <v>1.0177400000000001</v>
      </c>
      <c r="AO164" s="4">
        <v>1.03576</v>
      </c>
      <c r="AP164" s="4">
        <v>0</v>
      </c>
      <c r="AQ164" s="4">
        <v>1.0449139999999999</v>
      </c>
      <c r="AR164" s="4">
        <v>1.0338149999999999</v>
      </c>
      <c r="AS164" s="4">
        <v>1</v>
      </c>
      <c r="AT164" s="4">
        <v>3</v>
      </c>
      <c r="AU164" s="4">
        <v>1</v>
      </c>
      <c r="AV164" s="4">
        <v>6</v>
      </c>
      <c r="AW164" s="4">
        <v>10</v>
      </c>
      <c r="AX164" s="4">
        <v>3</v>
      </c>
      <c r="AY164" s="4">
        <v>3</v>
      </c>
      <c r="AZ164" s="4">
        <v>6</v>
      </c>
      <c r="BA164" s="4">
        <v>0</v>
      </c>
      <c r="BB164" s="4">
        <v>0</v>
      </c>
      <c r="BC164" s="4">
        <v>0</v>
      </c>
      <c r="BD164" s="4">
        <v>0</v>
      </c>
      <c r="BE164" s="4">
        <v>-0.88652482269505395</v>
      </c>
      <c r="BF164" s="4">
        <v>-0.88652482269505395</v>
      </c>
      <c r="BG164" s="4">
        <v>2.5212726236563299</v>
      </c>
      <c r="BH164" s="4">
        <v>-4.2514558813844596</v>
      </c>
      <c r="BI164" s="4">
        <v>0.78238191828457604</v>
      </c>
      <c r="BJ164" s="4">
        <v>1.64736139660398</v>
      </c>
      <c r="BK164" s="4">
        <v>-2.4826330666411001</v>
      </c>
      <c r="BL164" s="5">
        <v>2.8615390570565702</v>
      </c>
    </row>
    <row r="165" spans="1:64" x14ac:dyDescent="0.25">
      <c r="A165" s="1" t="s">
        <v>63</v>
      </c>
      <c r="B165" s="2" t="s">
        <v>335</v>
      </c>
      <c r="C165" s="2">
        <v>2.44</v>
      </c>
      <c r="D165" s="2">
        <v>2.5323001095290252</v>
      </c>
      <c r="E165" s="2" t="s">
        <v>113</v>
      </c>
      <c r="F165" s="2" t="s">
        <v>113</v>
      </c>
      <c r="G165" s="2" t="s">
        <v>67</v>
      </c>
      <c r="H165" s="2" t="s">
        <v>113</v>
      </c>
      <c r="I165" s="2" t="s">
        <v>113</v>
      </c>
      <c r="J165" s="2" t="s">
        <v>67</v>
      </c>
      <c r="K165" s="2" t="s">
        <v>67</v>
      </c>
      <c r="L165" s="2" t="s">
        <v>67</v>
      </c>
      <c r="M165" s="2" t="s">
        <v>68</v>
      </c>
      <c r="N165" s="2" t="s">
        <v>68</v>
      </c>
      <c r="O165" s="2" t="s">
        <v>68</v>
      </c>
      <c r="P165" s="2" t="s">
        <v>124</v>
      </c>
      <c r="Q165" s="2" t="s">
        <v>77</v>
      </c>
      <c r="R165" s="2" t="s">
        <v>77</v>
      </c>
      <c r="S165" s="2" t="s">
        <v>77</v>
      </c>
      <c r="T165" s="2" t="s">
        <v>77</v>
      </c>
      <c r="U165" s="2" t="s">
        <v>70</v>
      </c>
      <c r="V165" s="2" t="s">
        <v>70</v>
      </c>
      <c r="W165" s="2" t="s">
        <v>70</v>
      </c>
      <c r="X165" s="2" t="s">
        <v>70</v>
      </c>
      <c r="Y165" s="2">
        <v>61.086279631822599</v>
      </c>
      <c r="Z165" s="2">
        <v>54.496811984990302</v>
      </c>
      <c r="AA165" s="2">
        <v>59.696139723992403</v>
      </c>
      <c r="AB165" s="2">
        <v>50.142217552279703</v>
      </c>
      <c r="AC165" s="2" t="s">
        <v>71</v>
      </c>
      <c r="AD165" s="2" t="s">
        <v>71</v>
      </c>
      <c r="AE165" s="2" t="s">
        <v>71</v>
      </c>
      <c r="AF165" s="2" t="s">
        <v>71</v>
      </c>
      <c r="AG165" s="2" t="s">
        <v>98</v>
      </c>
      <c r="AH165" s="2" t="s">
        <v>70</v>
      </c>
      <c r="AI165" s="2" t="s">
        <v>70</v>
      </c>
      <c r="AJ165" s="2" t="s">
        <v>98</v>
      </c>
      <c r="AK165" s="2">
        <v>1.03647</v>
      </c>
      <c r="AL165" s="2">
        <v>1.0341499999999999</v>
      </c>
      <c r="AM165" s="2">
        <v>0</v>
      </c>
      <c r="AN165" s="2">
        <v>1.0338149999999999</v>
      </c>
      <c r="AO165" s="2">
        <v>1.0385800000000001</v>
      </c>
      <c r="AP165" s="2">
        <v>1.043385</v>
      </c>
      <c r="AQ165" s="2">
        <v>0</v>
      </c>
      <c r="AR165" s="2">
        <v>1.0476799999999999</v>
      </c>
      <c r="AS165" s="2">
        <v>10</v>
      </c>
      <c r="AT165" s="2">
        <v>5</v>
      </c>
      <c r="AU165" s="2">
        <v>2</v>
      </c>
      <c r="AV165" s="2">
        <v>6</v>
      </c>
      <c r="AW165" s="2">
        <v>18</v>
      </c>
      <c r="AX165" s="2">
        <v>5</v>
      </c>
      <c r="AY165" s="2">
        <v>4</v>
      </c>
      <c r="AZ165" s="2">
        <v>6</v>
      </c>
      <c r="BA165" s="2">
        <v>0.345211042885468</v>
      </c>
      <c r="BB165" s="2">
        <v>0</v>
      </c>
      <c r="BC165" s="2">
        <v>0</v>
      </c>
      <c r="BD165" s="2">
        <v>0</v>
      </c>
      <c r="BE165" s="2">
        <v>-0.88652482269505395</v>
      </c>
      <c r="BF165" s="2">
        <v>-0.88652482269505395</v>
      </c>
      <c r="BG165" s="2">
        <v>2.5212726236563299</v>
      </c>
      <c r="BH165" s="2">
        <v>-4.2514558813844596</v>
      </c>
      <c r="BI165" s="2">
        <v>0.78238191828457604</v>
      </c>
      <c r="BJ165" s="2">
        <v>1.64736139660398</v>
      </c>
      <c r="BK165" s="2">
        <v>-2.4826330666411001</v>
      </c>
      <c r="BL165" s="6">
        <v>2.8615390570565702</v>
      </c>
    </row>
    <row r="166" spans="1:64" x14ac:dyDescent="0.25">
      <c r="A166" s="3" t="s">
        <v>63</v>
      </c>
      <c r="B166" s="4" t="s">
        <v>336</v>
      </c>
      <c r="C166" s="4">
        <v>2.35</v>
      </c>
      <c r="D166" s="4">
        <v>2.4423001095290253</v>
      </c>
      <c r="E166" s="4" t="s">
        <v>67</v>
      </c>
      <c r="F166" s="4" t="s">
        <v>81</v>
      </c>
      <c r="G166" s="4" t="s">
        <v>67</v>
      </c>
      <c r="H166" s="4" t="s">
        <v>113</v>
      </c>
      <c r="I166" s="4" t="s">
        <v>67</v>
      </c>
      <c r="J166" s="4" t="s">
        <v>81</v>
      </c>
      <c r="K166" s="4" t="s">
        <v>67</v>
      </c>
      <c r="L166" s="4" t="s">
        <v>67</v>
      </c>
      <c r="M166" s="4" t="s">
        <v>68</v>
      </c>
      <c r="N166" s="4" t="s">
        <v>68</v>
      </c>
      <c r="O166" s="4" t="s">
        <v>68</v>
      </c>
      <c r="P166" s="4" t="s">
        <v>124</v>
      </c>
      <c r="Q166" s="4" t="s">
        <v>77</v>
      </c>
      <c r="R166" s="4" t="s">
        <v>77</v>
      </c>
      <c r="S166" s="4" t="s">
        <v>77</v>
      </c>
      <c r="T166" s="4" t="s">
        <v>77</v>
      </c>
      <c r="U166" s="4" t="s">
        <v>70</v>
      </c>
      <c r="V166" s="4" t="s">
        <v>70</v>
      </c>
      <c r="W166" s="4" t="s">
        <v>70</v>
      </c>
      <c r="X166" s="4" t="s">
        <v>70</v>
      </c>
      <c r="Y166" s="4">
        <v>68.819704666674696</v>
      </c>
      <c r="Z166" s="4">
        <v>62.101161012317597</v>
      </c>
      <c r="AA166" s="4">
        <v>63.244757119835299</v>
      </c>
      <c r="AB166" s="4">
        <v>52.231761554767502</v>
      </c>
      <c r="AC166" s="4" t="s">
        <v>71</v>
      </c>
      <c r="AD166" s="4" t="s">
        <v>71</v>
      </c>
      <c r="AE166" s="4" t="s">
        <v>71</v>
      </c>
      <c r="AF166" s="4" t="s">
        <v>71</v>
      </c>
      <c r="AG166" s="4" t="s">
        <v>98</v>
      </c>
      <c r="AH166" s="4" t="s">
        <v>98</v>
      </c>
      <c r="AI166" s="4" t="s">
        <v>74</v>
      </c>
      <c r="AJ166" s="4" t="s">
        <v>70</v>
      </c>
      <c r="AK166" s="4">
        <v>0</v>
      </c>
      <c r="AL166" s="4">
        <v>1.0344279999999999</v>
      </c>
      <c r="AM166" s="4">
        <v>0</v>
      </c>
      <c r="AN166" s="4">
        <v>1.0338149999999999</v>
      </c>
      <c r="AO166" s="4">
        <v>0</v>
      </c>
      <c r="AP166" s="4">
        <v>1.04101</v>
      </c>
      <c r="AQ166" s="4">
        <v>0</v>
      </c>
      <c r="AR166" s="4">
        <v>1.0476799999999999</v>
      </c>
      <c r="AS166" s="4">
        <v>2</v>
      </c>
      <c r="AT166" s="4">
        <v>1</v>
      </c>
      <c r="AU166" s="4">
        <v>2</v>
      </c>
      <c r="AV166" s="4">
        <v>6</v>
      </c>
      <c r="AW166" s="4">
        <v>2</v>
      </c>
      <c r="AX166" s="4">
        <v>1</v>
      </c>
      <c r="AY166" s="4">
        <v>4</v>
      </c>
      <c r="AZ166" s="4">
        <v>6</v>
      </c>
      <c r="BA166" s="4">
        <v>0</v>
      </c>
      <c r="BB166" s="4">
        <v>0</v>
      </c>
      <c r="BC166" s="4">
        <v>0</v>
      </c>
      <c r="BD166" s="4">
        <v>0</v>
      </c>
      <c r="BE166" s="4">
        <v>0.66334670985834598</v>
      </c>
      <c r="BF166" s="4">
        <v>0.66334670985834598</v>
      </c>
      <c r="BG166" s="4">
        <v>2.5212726236563299</v>
      </c>
      <c r="BH166" s="4">
        <v>-4.2514558813844596</v>
      </c>
      <c r="BI166" s="4">
        <v>-0.88652482269505395</v>
      </c>
      <c r="BJ166" s="4">
        <v>-0.88652482269505395</v>
      </c>
      <c r="BK166" s="4">
        <v>-2.4826330666411001</v>
      </c>
      <c r="BL166" s="5">
        <v>2.8615390570565702</v>
      </c>
    </row>
    <row r="167" spans="1:64" x14ac:dyDescent="0.25">
      <c r="A167" s="1" t="s">
        <v>63</v>
      </c>
      <c r="B167" s="2" t="s">
        <v>338</v>
      </c>
      <c r="C167" s="2">
        <v>2.1</v>
      </c>
      <c r="D167" s="2">
        <v>2.1923001095290253</v>
      </c>
      <c r="E167" s="2" t="s">
        <v>67</v>
      </c>
      <c r="F167" s="2" t="s">
        <v>81</v>
      </c>
      <c r="G167" s="2" t="s">
        <v>67</v>
      </c>
      <c r="H167" s="2" t="s">
        <v>113</v>
      </c>
      <c r="I167" s="2" t="s">
        <v>67</v>
      </c>
      <c r="J167" s="2" t="s">
        <v>81</v>
      </c>
      <c r="K167" s="2" t="s">
        <v>67</v>
      </c>
      <c r="L167" s="2" t="s">
        <v>67</v>
      </c>
      <c r="M167" s="2" t="s">
        <v>68</v>
      </c>
      <c r="N167" s="2" t="s">
        <v>68</v>
      </c>
      <c r="O167" s="2" t="s">
        <v>68</v>
      </c>
      <c r="P167" s="2" t="s">
        <v>124</v>
      </c>
      <c r="Q167" s="2" t="s">
        <v>77</v>
      </c>
      <c r="R167" s="2" t="s">
        <v>77</v>
      </c>
      <c r="S167" s="2" t="s">
        <v>77</v>
      </c>
      <c r="T167" s="2" t="s">
        <v>77</v>
      </c>
      <c r="U167" s="2" t="s">
        <v>82</v>
      </c>
      <c r="V167" s="2" t="s">
        <v>70</v>
      </c>
      <c r="W167" s="2" t="s">
        <v>70</v>
      </c>
      <c r="X167" s="2" t="s">
        <v>70</v>
      </c>
      <c r="Y167" s="2">
        <v>71.101770986684897</v>
      </c>
      <c r="Z167" s="2">
        <v>67.009035545660794</v>
      </c>
      <c r="AA167" s="2">
        <v>65.796130839282796</v>
      </c>
      <c r="AB167" s="2">
        <v>54.0819455189081</v>
      </c>
      <c r="AC167" s="2" t="s">
        <v>73</v>
      </c>
      <c r="AD167" s="2" t="s">
        <v>71</v>
      </c>
      <c r="AE167" s="2" t="s">
        <v>71</v>
      </c>
      <c r="AF167" s="2" t="s">
        <v>71</v>
      </c>
      <c r="AG167" s="2" t="s">
        <v>70</v>
      </c>
      <c r="AH167" s="2" t="s">
        <v>82</v>
      </c>
      <c r="AI167" s="2" t="s">
        <v>70</v>
      </c>
      <c r="AJ167" s="2" t="s">
        <v>70</v>
      </c>
      <c r="AK167" s="2">
        <v>0</v>
      </c>
      <c r="AL167" s="2">
        <v>1.0344279999999999</v>
      </c>
      <c r="AM167" s="2">
        <v>0</v>
      </c>
      <c r="AN167" s="2">
        <v>1.0338149999999999</v>
      </c>
      <c r="AO167" s="2">
        <v>0</v>
      </c>
      <c r="AP167" s="2">
        <v>1.04298</v>
      </c>
      <c r="AQ167" s="2">
        <v>0</v>
      </c>
      <c r="AR167" s="2">
        <v>1.0476799999999999</v>
      </c>
      <c r="AS167" s="2">
        <v>2</v>
      </c>
      <c r="AT167" s="2">
        <v>1</v>
      </c>
      <c r="AU167" s="2">
        <v>3</v>
      </c>
      <c r="AV167" s="2">
        <v>6</v>
      </c>
      <c r="AW167" s="2">
        <v>2</v>
      </c>
      <c r="AX167" s="2">
        <v>1</v>
      </c>
      <c r="AY167" s="2">
        <v>5</v>
      </c>
      <c r="AZ167" s="2">
        <v>6</v>
      </c>
      <c r="BA167" s="2">
        <v>0</v>
      </c>
      <c r="BB167" s="2">
        <v>0</v>
      </c>
      <c r="BC167" s="2">
        <v>0</v>
      </c>
      <c r="BD167" s="2">
        <v>0</v>
      </c>
      <c r="BE167" s="2">
        <v>0.85384131895760895</v>
      </c>
      <c r="BF167" s="2">
        <v>0.85384131895760895</v>
      </c>
      <c r="BG167" s="2">
        <v>2.5212726236563299</v>
      </c>
      <c r="BH167" s="2">
        <v>-4.2514558813844596</v>
      </c>
      <c r="BI167" s="2">
        <v>-0.88652482269505395</v>
      </c>
      <c r="BJ167" s="2">
        <v>-0.88652482269505395</v>
      </c>
      <c r="BK167" s="2">
        <v>-2.4826330666411001</v>
      </c>
      <c r="BL167" s="6">
        <v>2.8615390570565702</v>
      </c>
    </row>
    <row r="168" spans="1:64" x14ac:dyDescent="0.25">
      <c r="A168" s="3" t="s">
        <v>63</v>
      </c>
      <c r="B168" s="4" t="s">
        <v>339</v>
      </c>
      <c r="C168" s="4">
        <v>-0.3</v>
      </c>
      <c r="D168" s="4">
        <v>-0.20769989047097476</v>
      </c>
      <c r="E168" s="4" t="s">
        <v>66</v>
      </c>
      <c r="F168" s="4" t="s">
        <v>67</v>
      </c>
      <c r="G168" s="4" t="s">
        <v>113</v>
      </c>
      <c r="H168" s="4" t="s">
        <v>113</v>
      </c>
      <c r="I168" s="4" t="s">
        <v>66</v>
      </c>
      <c r="J168" s="4" t="s">
        <v>67</v>
      </c>
      <c r="K168" s="4" t="s">
        <v>113</v>
      </c>
      <c r="L168" s="4" t="s">
        <v>67</v>
      </c>
      <c r="M168" s="4" t="s">
        <v>68</v>
      </c>
      <c r="N168" s="4" t="s">
        <v>68</v>
      </c>
      <c r="O168" s="4" t="s">
        <v>68</v>
      </c>
      <c r="P168" s="4" t="s">
        <v>124</v>
      </c>
      <c r="Q168" s="4" t="s">
        <v>69</v>
      </c>
      <c r="R168" s="4" t="s">
        <v>77</v>
      </c>
      <c r="S168" s="4" t="s">
        <v>77</v>
      </c>
      <c r="T168" s="4" t="s">
        <v>77</v>
      </c>
      <c r="U168" s="4" t="s">
        <v>70</v>
      </c>
      <c r="V168" s="4" t="s">
        <v>70</v>
      </c>
      <c r="W168" s="4" t="s">
        <v>70</v>
      </c>
      <c r="X168" s="4" t="s">
        <v>70</v>
      </c>
      <c r="Y168" s="4">
        <v>58.811082641142498</v>
      </c>
      <c r="Z168" s="4">
        <v>63.304727683210103</v>
      </c>
      <c r="AA168" s="4">
        <v>64.943994797364894</v>
      </c>
      <c r="AB168" s="4">
        <v>53.760176719961699</v>
      </c>
      <c r="AC168" s="4" t="s">
        <v>73</v>
      </c>
      <c r="AD168" s="4" t="s">
        <v>71</v>
      </c>
      <c r="AE168" s="4" t="s">
        <v>71</v>
      </c>
      <c r="AF168" s="4" t="s">
        <v>71</v>
      </c>
      <c r="AG168" s="4" t="s">
        <v>74</v>
      </c>
      <c r="AH168" s="4" t="s">
        <v>70</v>
      </c>
      <c r="AI168" s="4" t="s">
        <v>70</v>
      </c>
      <c r="AJ168" s="4" t="s">
        <v>70</v>
      </c>
      <c r="AK168" s="4">
        <v>1.0415700000000001</v>
      </c>
      <c r="AL168" s="4">
        <v>0</v>
      </c>
      <c r="AM168" s="4">
        <v>1.0341499999999999</v>
      </c>
      <c r="AN168" s="4">
        <v>1.0338149999999999</v>
      </c>
      <c r="AO168" s="4">
        <v>1.0431283333333301</v>
      </c>
      <c r="AP168" s="4">
        <v>0</v>
      </c>
      <c r="AQ168" s="4">
        <v>1.0449139999999999</v>
      </c>
      <c r="AR168" s="4">
        <v>1.0476799999999999</v>
      </c>
      <c r="AS168" s="4">
        <v>1</v>
      </c>
      <c r="AT168" s="4">
        <v>2</v>
      </c>
      <c r="AU168" s="4">
        <v>3</v>
      </c>
      <c r="AV168" s="4">
        <v>6</v>
      </c>
      <c r="AW168" s="4">
        <v>1</v>
      </c>
      <c r="AX168" s="4">
        <v>2</v>
      </c>
      <c r="AY168" s="4">
        <v>39</v>
      </c>
      <c r="AZ168" s="4">
        <v>6</v>
      </c>
      <c r="BA168" s="4">
        <v>0</v>
      </c>
      <c r="BB168" s="4">
        <v>0</v>
      </c>
      <c r="BC168" s="4">
        <v>2.3679918250240699</v>
      </c>
      <c r="BD168" s="4">
        <v>0</v>
      </c>
      <c r="BE168" s="4">
        <v>-0.18495448011499599</v>
      </c>
      <c r="BF168" s="4">
        <v>0.904124159938132</v>
      </c>
      <c r="BG168" s="4">
        <v>-2.4826330666411001</v>
      </c>
      <c r="BH168" s="4">
        <v>-4.2514558813844596</v>
      </c>
      <c r="BI168" s="4">
        <v>0.904124159938132</v>
      </c>
      <c r="BJ168" s="4">
        <v>-0.88652482269505395</v>
      </c>
      <c r="BK168" s="4">
        <v>2.08143822686502</v>
      </c>
      <c r="BL168" s="5">
        <v>2.8615390570565702</v>
      </c>
    </row>
    <row r="169" spans="1:64" x14ac:dyDescent="0.25">
      <c r="A169" s="1" t="s">
        <v>63</v>
      </c>
      <c r="B169" s="2" t="s">
        <v>341</v>
      </c>
      <c r="C169" s="2">
        <v>0.94</v>
      </c>
      <c r="D169" s="2">
        <v>1.0323001095290252</v>
      </c>
      <c r="E169" s="2" t="s">
        <v>81</v>
      </c>
      <c r="F169" s="2" t="s">
        <v>67</v>
      </c>
      <c r="G169" s="2" t="s">
        <v>81</v>
      </c>
      <c r="H169" s="2" t="s">
        <v>81</v>
      </c>
      <c r="I169" s="2" t="s">
        <v>67</v>
      </c>
      <c r="J169" s="2" t="s">
        <v>67</v>
      </c>
      <c r="K169" s="2" t="s">
        <v>81</v>
      </c>
      <c r="L169" s="2" t="s">
        <v>67</v>
      </c>
      <c r="M169" s="2" t="s">
        <v>68</v>
      </c>
      <c r="N169" s="2" t="s">
        <v>68</v>
      </c>
      <c r="O169" s="2" t="s">
        <v>68</v>
      </c>
      <c r="P169" s="2" t="s">
        <v>68</v>
      </c>
      <c r="Q169" s="2" t="s">
        <v>77</v>
      </c>
      <c r="R169" s="2" t="s">
        <v>77</v>
      </c>
      <c r="S169" s="2" t="s">
        <v>77</v>
      </c>
      <c r="T169" s="2" t="s">
        <v>77</v>
      </c>
      <c r="U169" s="2" t="s">
        <v>70</v>
      </c>
      <c r="V169" s="2" t="s">
        <v>70</v>
      </c>
      <c r="W169" s="2" t="s">
        <v>70</v>
      </c>
      <c r="X169" s="2" t="s">
        <v>70</v>
      </c>
      <c r="Y169" s="2">
        <v>65.5264307776431</v>
      </c>
      <c r="Z169" s="2">
        <v>65.460157358719997</v>
      </c>
      <c r="AA169" s="2">
        <v>66.249565930354706</v>
      </c>
      <c r="AB169" s="2">
        <v>54.4004147888622</v>
      </c>
      <c r="AC169" s="2" t="s">
        <v>73</v>
      </c>
      <c r="AD169" s="2" t="s">
        <v>71</v>
      </c>
      <c r="AE169" s="2" t="s">
        <v>71</v>
      </c>
      <c r="AF169" s="2" t="s">
        <v>71</v>
      </c>
      <c r="AG169" s="2" t="s">
        <v>70</v>
      </c>
      <c r="AH169" s="2" t="s">
        <v>70</v>
      </c>
      <c r="AI169" s="2" t="s">
        <v>70</v>
      </c>
      <c r="AJ169" s="2" t="s">
        <v>70</v>
      </c>
      <c r="AK169" s="2">
        <v>1.041096</v>
      </c>
      <c r="AL169" s="2">
        <v>0</v>
      </c>
      <c r="AM169" s="2">
        <v>1.03544833333333</v>
      </c>
      <c r="AN169" s="2">
        <v>1.0338149999999999</v>
      </c>
      <c r="AO169" s="2">
        <v>1.0429200000000001</v>
      </c>
      <c r="AP169" s="2">
        <v>0</v>
      </c>
      <c r="AQ169" s="2">
        <v>1.0435000000000001</v>
      </c>
      <c r="AR169" s="2">
        <v>1.0435000000000001</v>
      </c>
      <c r="AS169" s="2">
        <v>1</v>
      </c>
      <c r="AT169" s="2">
        <v>4</v>
      </c>
      <c r="AU169" s="2">
        <v>1</v>
      </c>
      <c r="AV169" s="2">
        <v>1</v>
      </c>
      <c r="AW169" s="2">
        <v>7</v>
      </c>
      <c r="AX169" s="2">
        <v>4</v>
      </c>
      <c r="AY169" s="2">
        <v>1</v>
      </c>
      <c r="AZ169" s="2">
        <v>7</v>
      </c>
      <c r="BA169" s="2">
        <v>0</v>
      </c>
      <c r="BB169" s="2">
        <v>0</v>
      </c>
      <c r="BC169" s="2">
        <v>0</v>
      </c>
      <c r="BD169" s="2">
        <v>0</v>
      </c>
      <c r="BE169" s="2">
        <v>-0.18878773358888601</v>
      </c>
      <c r="BF169" s="2">
        <v>0.904124159938132</v>
      </c>
      <c r="BG169" s="2">
        <v>2.53109831587635</v>
      </c>
      <c r="BH169" s="2">
        <v>-4.2514558813844596</v>
      </c>
      <c r="BI169" s="2">
        <v>0.904124159938132</v>
      </c>
      <c r="BJ169" s="2">
        <v>-0.88652482269505395</v>
      </c>
      <c r="BK169" s="2">
        <v>-2.4826330666411001</v>
      </c>
      <c r="BL169" s="6">
        <v>2.8615390570565702</v>
      </c>
    </row>
    <row r="170" spans="1:64" x14ac:dyDescent="0.25">
      <c r="A170" s="3" t="s">
        <v>63</v>
      </c>
      <c r="B170" s="4" t="s">
        <v>342</v>
      </c>
      <c r="C170" s="4">
        <v>-2.2799999999999998</v>
      </c>
      <c r="D170" s="4">
        <v>-2.1876998904709746</v>
      </c>
      <c r="E170" s="4" t="s">
        <v>67</v>
      </c>
      <c r="F170" s="4" t="s">
        <v>66</v>
      </c>
      <c r="G170" s="4" t="s">
        <v>81</v>
      </c>
      <c r="H170" s="4" t="s">
        <v>81</v>
      </c>
      <c r="I170" s="4" t="s">
        <v>67</v>
      </c>
      <c r="J170" s="4" t="s">
        <v>67</v>
      </c>
      <c r="K170" s="4" t="s">
        <v>81</v>
      </c>
      <c r="L170" s="4" t="s">
        <v>67</v>
      </c>
      <c r="M170" s="4" t="s">
        <v>68</v>
      </c>
      <c r="N170" s="4" t="s">
        <v>68</v>
      </c>
      <c r="O170" s="4" t="s">
        <v>68</v>
      </c>
      <c r="P170" s="4" t="s">
        <v>68</v>
      </c>
      <c r="Q170" s="4" t="s">
        <v>69</v>
      </c>
      <c r="R170" s="4" t="s">
        <v>78</v>
      </c>
      <c r="S170" s="4" t="s">
        <v>77</v>
      </c>
      <c r="T170" s="4" t="s">
        <v>77</v>
      </c>
      <c r="U170" s="4" t="s">
        <v>70</v>
      </c>
      <c r="V170" s="4" t="s">
        <v>70</v>
      </c>
      <c r="W170" s="4" t="s">
        <v>70</v>
      </c>
      <c r="X170" s="4" t="s">
        <v>70</v>
      </c>
      <c r="Y170" s="4">
        <v>42.917818248662002</v>
      </c>
      <c r="Z170" s="4">
        <v>55.348712516230897</v>
      </c>
      <c r="AA170" s="4">
        <v>61.487003520177403</v>
      </c>
      <c r="AB170" s="4">
        <v>52.404149988901203</v>
      </c>
      <c r="AC170" s="4" t="s">
        <v>73</v>
      </c>
      <c r="AD170" s="4" t="s">
        <v>73</v>
      </c>
      <c r="AE170" s="4" t="s">
        <v>71</v>
      </c>
      <c r="AF170" s="4" t="s">
        <v>71</v>
      </c>
      <c r="AG170" s="4" t="s">
        <v>70</v>
      </c>
      <c r="AH170" s="4" t="s">
        <v>70</v>
      </c>
      <c r="AI170" s="4" t="s">
        <v>70</v>
      </c>
      <c r="AJ170" s="4" t="s">
        <v>70</v>
      </c>
      <c r="AK170" s="4">
        <v>0</v>
      </c>
      <c r="AL170" s="4">
        <v>1.03918</v>
      </c>
      <c r="AM170" s="4">
        <v>1.03544833333333</v>
      </c>
      <c r="AN170" s="4">
        <v>1.0338149999999999</v>
      </c>
      <c r="AO170" s="4">
        <v>0</v>
      </c>
      <c r="AP170" s="4">
        <v>1.0434399999999999</v>
      </c>
      <c r="AQ170" s="4">
        <v>1.0435000000000001</v>
      </c>
      <c r="AR170" s="4">
        <v>1.0435000000000001</v>
      </c>
      <c r="AS170" s="4">
        <v>3</v>
      </c>
      <c r="AT170" s="4">
        <v>1</v>
      </c>
      <c r="AU170" s="4">
        <v>1</v>
      </c>
      <c r="AV170" s="4">
        <v>1</v>
      </c>
      <c r="AW170" s="4">
        <v>3</v>
      </c>
      <c r="AX170" s="4">
        <v>6</v>
      </c>
      <c r="AY170" s="4">
        <v>1</v>
      </c>
      <c r="AZ170" s="4">
        <v>7</v>
      </c>
      <c r="BA170" s="4">
        <v>0</v>
      </c>
      <c r="BB170" s="4">
        <v>0</v>
      </c>
      <c r="BC170" s="4">
        <v>0</v>
      </c>
      <c r="BD170" s="4">
        <v>0</v>
      </c>
      <c r="BE170" s="4">
        <v>-0.39012700694943803</v>
      </c>
      <c r="BF170" s="4">
        <v>0.904124159938132</v>
      </c>
      <c r="BG170" s="4">
        <v>2.53109831587635</v>
      </c>
      <c r="BH170" s="4">
        <v>-4.2514558813844596</v>
      </c>
      <c r="BI170" s="4">
        <v>0.16514166658665</v>
      </c>
      <c r="BJ170" s="4">
        <v>-0.88652482269505395</v>
      </c>
      <c r="BK170" s="4">
        <v>-2.4826330666411001</v>
      </c>
      <c r="BL170" s="5">
        <v>2.8615390570565702</v>
      </c>
    </row>
    <row r="171" spans="1:64" x14ac:dyDescent="0.25">
      <c r="A171" s="1" t="s">
        <v>63</v>
      </c>
      <c r="B171" s="2" t="s">
        <v>344</v>
      </c>
      <c r="C171" s="2">
        <v>0.06</v>
      </c>
      <c r="D171" s="2">
        <v>0.15230010952902523</v>
      </c>
      <c r="E171" s="2" t="s">
        <v>66</v>
      </c>
      <c r="F171" s="2" t="s">
        <v>67</v>
      </c>
      <c r="G171" s="2" t="s">
        <v>67</v>
      </c>
      <c r="H171" s="2" t="s">
        <v>81</v>
      </c>
      <c r="I171" s="2" t="s">
        <v>67</v>
      </c>
      <c r="J171" s="2" t="s">
        <v>67</v>
      </c>
      <c r="K171" s="2" t="s">
        <v>67</v>
      </c>
      <c r="L171" s="2" t="s">
        <v>67</v>
      </c>
      <c r="M171" s="2" t="s">
        <v>68</v>
      </c>
      <c r="N171" s="2" t="s">
        <v>68</v>
      </c>
      <c r="O171" s="2" t="s">
        <v>68</v>
      </c>
      <c r="P171" s="2" t="s">
        <v>68</v>
      </c>
      <c r="Q171" s="2" t="s">
        <v>69</v>
      </c>
      <c r="R171" s="2" t="s">
        <v>78</v>
      </c>
      <c r="S171" s="2" t="s">
        <v>77</v>
      </c>
      <c r="T171" s="2" t="s">
        <v>77</v>
      </c>
      <c r="U171" s="2" t="s">
        <v>70</v>
      </c>
      <c r="V171" s="2" t="s">
        <v>70</v>
      </c>
      <c r="W171" s="2" t="s">
        <v>70</v>
      </c>
      <c r="X171" s="2" t="s">
        <v>70</v>
      </c>
      <c r="Y171" s="2">
        <v>44.784887237764799</v>
      </c>
      <c r="Z171" s="2">
        <v>55.203799819860699</v>
      </c>
      <c r="AA171" s="2">
        <v>62.360043631596298</v>
      </c>
      <c r="AB171" s="2">
        <v>52.782077535736697</v>
      </c>
      <c r="AC171" s="2" t="s">
        <v>73</v>
      </c>
      <c r="AD171" s="2" t="s">
        <v>73</v>
      </c>
      <c r="AE171" s="2" t="s">
        <v>71</v>
      </c>
      <c r="AF171" s="2" t="s">
        <v>71</v>
      </c>
      <c r="AG171" s="2" t="s">
        <v>75</v>
      </c>
      <c r="AH171" s="2" t="s">
        <v>74</v>
      </c>
      <c r="AI171" s="2" t="s">
        <v>98</v>
      </c>
      <c r="AJ171" s="2" t="s">
        <v>70</v>
      </c>
      <c r="AK171" s="2">
        <v>1.04071</v>
      </c>
      <c r="AL171" s="2">
        <v>0</v>
      </c>
      <c r="AM171" s="2">
        <v>0</v>
      </c>
      <c r="AN171" s="2">
        <v>1.0338149999999999</v>
      </c>
      <c r="AO171" s="2">
        <v>1.0429299999999999</v>
      </c>
      <c r="AP171" s="2">
        <v>0</v>
      </c>
      <c r="AQ171" s="2">
        <v>0</v>
      </c>
      <c r="AR171" s="2">
        <v>1.0435000000000001</v>
      </c>
      <c r="AS171" s="2">
        <v>1</v>
      </c>
      <c r="AT171" s="2">
        <v>3</v>
      </c>
      <c r="AU171" s="2">
        <v>2</v>
      </c>
      <c r="AV171" s="2">
        <v>1</v>
      </c>
      <c r="AW171" s="2">
        <v>11</v>
      </c>
      <c r="AX171" s="2">
        <v>8</v>
      </c>
      <c r="AY171" s="2">
        <v>2</v>
      </c>
      <c r="AZ171" s="2">
        <v>7</v>
      </c>
      <c r="BA171" s="2">
        <v>0</v>
      </c>
      <c r="BB171" s="2">
        <v>0</v>
      </c>
      <c r="BC171" s="2">
        <v>0</v>
      </c>
      <c r="BD171" s="2">
        <v>0</v>
      </c>
      <c r="BE171" s="2">
        <v>-0.39012700694943803</v>
      </c>
      <c r="BF171" s="2">
        <v>0.904124159938132</v>
      </c>
      <c r="BG171" s="2">
        <v>2.53109831587635</v>
      </c>
      <c r="BH171" s="2">
        <v>-4.2514558813844596</v>
      </c>
      <c r="BI171" s="2">
        <v>0.16514166658665</v>
      </c>
      <c r="BJ171" s="2">
        <v>-0.88652482269505395</v>
      </c>
      <c r="BK171" s="2">
        <v>-2.4826330666411001</v>
      </c>
      <c r="BL171" s="6">
        <v>2.8615390570565702</v>
      </c>
    </row>
    <row r="172" spans="1:64" x14ac:dyDescent="0.25">
      <c r="A172" s="3" t="s">
        <v>63</v>
      </c>
      <c r="B172" s="4" t="s">
        <v>345</v>
      </c>
      <c r="C172" s="4">
        <v>0.2</v>
      </c>
      <c r="D172" s="4">
        <v>0.29230010952902524</v>
      </c>
      <c r="E172" s="4" t="s">
        <v>67</v>
      </c>
      <c r="F172" s="4" t="s">
        <v>67</v>
      </c>
      <c r="G172" s="4" t="s">
        <v>67</v>
      </c>
      <c r="H172" s="4" t="s">
        <v>81</v>
      </c>
      <c r="I172" s="4" t="s">
        <v>67</v>
      </c>
      <c r="J172" s="4" t="s">
        <v>67</v>
      </c>
      <c r="K172" s="4" t="s">
        <v>67</v>
      </c>
      <c r="L172" s="4" t="s">
        <v>67</v>
      </c>
      <c r="M172" s="4" t="s">
        <v>68</v>
      </c>
      <c r="N172" s="4" t="s">
        <v>68</v>
      </c>
      <c r="O172" s="4" t="s">
        <v>68</v>
      </c>
      <c r="P172" s="4" t="s">
        <v>68</v>
      </c>
      <c r="Q172" s="4" t="s">
        <v>69</v>
      </c>
      <c r="R172" s="4" t="s">
        <v>78</v>
      </c>
      <c r="S172" s="4" t="s">
        <v>77</v>
      </c>
      <c r="T172" s="4" t="s">
        <v>77</v>
      </c>
      <c r="U172" s="4" t="s">
        <v>70</v>
      </c>
      <c r="V172" s="4" t="s">
        <v>70</v>
      </c>
      <c r="W172" s="4" t="s">
        <v>70</v>
      </c>
      <c r="X172" s="4" t="s">
        <v>70</v>
      </c>
      <c r="Y172" s="4">
        <v>46.6335239215218</v>
      </c>
      <c r="Z172" s="4">
        <v>55.492261426048501</v>
      </c>
      <c r="AA172" s="4">
        <v>62.613138593806298</v>
      </c>
      <c r="AB172" s="4">
        <v>52.9443524687699</v>
      </c>
      <c r="AC172" s="4" t="s">
        <v>73</v>
      </c>
      <c r="AD172" s="4" t="s">
        <v>73</v>
      </c>
      <c r="AE172" s="4" t="s">
        <v>71</v>
      </c>
      <c r="AF172" s="4" t="s">
        <v>71</v>
      </c>
      <c r="AG172" s="4" t="s">
        <v>70</v>
      </c>
      <c r="AH172" s="4" t="s">
        <v>70</v>
      </c>
      <c r="AI172" s="4" t="s">
        <v>98</v>
      </c>
      <c r="AJ172" s="4" t="s">
        <v>70</v>
      </c>
      <c r="AK172" s="4">
        <v>0</v>
      </c>
      <c r="AL172" s="4">
        <v>0</v>
      </c>
      <c r="AM172" s="4">
        <v>0</v>
      </c>
      <c r="AN172" s="4">
        <v>1.0338149999999999</v>
      </c>
      <c r="AO172" s="4">
        <v>0</v>
      </c>
      <c r="AP172" s="4">
        <v>0</v>
      </c>
      <c r="AQ172" s="4">
        <v>0</v>
      </c>
      <c r="AR172" s="4">
        <v>1.0435000000000001</v>
      </c>
      <c r="AS172" s="4">
        <v>5</v>
      </c>
      <c r="AT172" s="4">
        <v>5</v>
      </c>
      <c r="AU172" s="4">
        <v>2</v>
      </c>
      <c r="AV172" s="4">
        <v>1</v>
      </c>
      <c r="AW172" s="4">
        <v>19</v>
      </c>
      <c r="AX172" s="4">
        <v>10</v>
      </c>
      <c r="AY172" s="4">
        <v>2</v>
      </c>
      <c r="AZ172" s="4">
        <v>7</v>
      </c>
      <c r="BA172" s="4">
        <v>0</v>
      </c>
      <c r="BB172" s="4">
        <v>0</v>
      </c>
      <c r="BC172" s="4">
        <v>0</v>
      </c>
      <c r="BD172" s="4">
        <v>0</v>
      </c>
      <c r="BE172" s="4">
        <v>-0.39012700694943803</v>
      </c>
      <c r="BF172" s="4">
        <v>0.904124159938132</v>
      </c>
      <c r="BG172" s="4">
        <v>2.53109831587635</v>
      </c>
      <c r="BH172" s="4">
        <v>-4.2514558813844596</v>
      </c>
      <c r="BI172" s="4">
        <v>0.16514166658665</v>
      </c>
      <c r="BJ172" s="4">
        <v>-0.88652482269505395</v>
      </c>
      <c r="BK172" s="4">
        <v>-2.4826330666411001</v>
      </c>
      <c r="BL172" s="5">
        <v>2.8615390570565702</v>
      </c>
    </row>
    <row r="173" spans="1:64" x14ac:dyDescent="0.25">
      <c r="A173" s="1" t="s">
        <v>63</v>
      </c>
      <c r="B173" s="2" t="s">
        <v>347</v>
      </c>
      <c r="C173" s="2">
        <v>0.17</v>
      </c>
      <c r="D173" s="2">
        <v>0.26230010952902522</v>
      </c>
      <c r="E173" s="2" t="s">
        <v>67</v>
      </c>
      <c r="F173" s="2" t="s">
        <v>67</v>
      </c>
      <c r="G173" s="2" t="s">
        <v>67</v>
      </c>
      <c r="H173" s="2" t="s">
        <v>81</v>
      </c>
      <c r="I173" s="2" t="s">
        <v>67</v>
      </c>
      <c r="J173" s="2" t="s">
        <v>67</v>
      </c>
      <c r="K173" s="2" t="s">
        <v>67</v>
      </c>
      <c r="L173" s="2" t="s">
        <v>67</v>
      </c>
      <c r="M173" s="2" t="s">
        <v>68</v>
      </c>
      <c r="N173" s="2" t="s">
        <v>68</v>
      </c>
      <c r="O173" s="2" t="s">
        <v>68</v>
      </c>
      <c r="P173" s="2" t="s">
        <v>68</v>
      </c>
      <c r="Q173" s="2" t="s">
        <v>78</v>
      </c>
      <c r="R173" s="2" t="s">
        <v>78</v>
      </c>
      <c r="S173" s="2" t="s">
        <v>77</v>
      </c>
      <c r="T173" s="2" t="s">
        <v>77</v>
      </c>
      <c r="U173" s="2" t="s">
        <v>70</v>
      </c>
      <c r="V173" s="2" t="s">
        <v>70</v>
      </c>
      <c r="W173" s="2" t="s">
        <v>70</v>
      </c>
      <c r="X173" s="2" t="s">
        <v>70</v>
      </c>
      <c r="Y173" s="2">
        <v>50.163642096013</v>
      </c>
      <c r="Z173" s="2">
        <v>56.386933160195298</v>
      </c>
      <c r="AA173" s="2">
        <v>62.986757692816397</v>
      </c>
      <c r="AB173" s="2">
        <v>53.271914274787598</v>
      </c>
      <c r="AC173" s="2" t="s">
        <v>71</v>
      </c>
      <c r="AD173" s="2" t="s">
        <v>73</v>
      </c>
      <c r="AE173" s="2" t="s">
        <v>71</v>
      </c>
      <c r="AF173" s="2" t="s">
        <v>71</v>
      </c>
      <c r="AG173" s="2" t="s">
        <v>70</v>
      </c>
      <c r="AH173" s="2" t="s">
        <v>70</v>
      </c>
      <c r="AI173" s="2" t="s">
        <v>70</v>
      </c>
      <c r="AJ173" s="2" t="s">
        <v>70</v>
      </c>
      <c r="AK173" s="2">
        <v>0</v>
      </c>
      <c r="AL173" s="2">
        <v>0</v>
      </c>
      <c r="AM173" s="2">
        <v>0</v>
      </c>
      <c r="AN173" s="2">
        <v>1.0338149999999999</v>
      </c>
      <c r="AO173" s="2">
        <v>0</v>
      </c>
      <c r="AP173" s="2">
        <v>0</v>
      </c>
      <c r="AQ173" s="2">
        <v>0</v>
      </c>
      <c r="AR173" s="2">
        <v>1.0435000000000001</v>
      </c>
      <c r="AS173" s="2">
        <v>3</v>
      </c>
      <c r="AT173" s="2">
        <v>7</v>
      </c>
      <c r="AU173" s="2">
        <v>3</v>
      </c>
      <c r="AV173" s="2">
        <v>1</v>
      </c>
      <c r="AW173" s="2">
        <v>3</v>
      </c>
      <c r="AX173" s="2">
        <v>12</v>
      </c>
      <c r="AY173" s="2">
        <v>3</v>
      </c>
      <c r="AZ173" s="2">
        <v>7</v>
      </c>
      <c r="BA173" s="2">
        <v>0</v>
      </c>
      <c r="BB173" s="2">
        <v>0</v>
      </c>
      <c r="BC173" s="2">
        <v>0</v>
      </c>
      <c r="BD173" s="2">
        <v>0</v>
      </c>
      <c r="BE173" s="2">
        <v>-0.12570649931390501</v>
      </c>
      <c r="BF173" s="2">
        <v>0.904124159938132</v>
      </c>
      <c r="BG173" s="2">
        <v>2.53109831587635</v>
      </c>
      <c r="BH173" s="2">
        <v>-4.2514558813844596</v>
      </c>
      <c r="BI173" s="2">
        <v>0.28195307838873901</v>
      </c>
      <c r="BJ173" s="2">
        <v>-0.88652482269505395</v>
      </c>
      <c r="BK173" s="2">
        <v>-2.4826330666411001</v>
      </c>
      <c r="BL173" s="6">
        <v>2.8615390570565702</v>
      </c>
    </row>
    <row r="174" spans="1:64" x14ac:dyDescent="0.25">
      <c r="A174" s="3" t="s">
        <v>63</v>
      </c>
      <c r="B174" s="4" t="s">
        <v>348</v>
      </c>
      <c r="C174" s="4">
        <v>-0.48</v>
      </c>
      <c r="D174" s="4">
        <v>-0.38769989047097475</v>
      </c>
      <c r="E174" s="4" t="s">
        <v>67</v>
      </c>
      <c r="F174" s="4" t="s">
        <v>67</v>
      </c>
      <c r="G174" s="4" t="s">
        <v>67</v>
      </c>
      <c r="H174" s="4" t="s">
        <v>81</v>
      </c>
      <c r="I174" s="4" t="s">
        <v>67</v>
      </c>
      <c r="J174" s="4" t="s">
        <v>67</v>
      </c>
      <c r="K174" s="4" t="s">
        <v>67</v>
      </c>
      <c r="L174" s="4" t="s">
        <v>67</v>
      </c>
      <c r="M174" s="4" t="s">
        <v>68</v>
      </c>
      <c r="N174" s="4" t="s">
        <v>68</v>
      </c>
      <c r="O174" s="4" t="s">
        <v>68</v>
      </c>
      <c r="P174" s="4" t="s">
        <v>68</v>
      </c>
      <c r="Q174" s="4" t="s">
        <v>78</v>
      </c>
      <c r="R174" s="4" t="s">
        <v>78</v>
      </c>
      <c r="S174" s="4" t="s">
        <v>77</v>
      </c>
      <c r="T174" s="4" t="s">
        <v>77</v>
      </c>
      <c r="U174" s="4" t="s">
        <v>70</v>
      </c>
      <c r="V174" s="4" t="s">
        <v>70</v>
      </c>
      <c r="W174" s="4" t="s">
        <v>70</v>
      </c>
      <c r="X174" s="4" t="s">
        <v>70</v>
      </c>
      <c r="Y174" s="4">
        <v>48.506316411396099</v>
      </c>
      <c r="Z174" s="4">
        <v>54.567363683445301</v>
      </c>
      <c r="AA174" s="4">
        <v>62.260831081541298</v>
      </c>
      <c r="AB174" s="4">
        <v>52.992270456114603</v>
      </c>
      <c r="AC174" s="4" t="s">
        <v>73</v>
      </c>
      <c r="AD174" s="4" t="s">
        <v>73</v>
      </c>
      <c r="AE174" s="4" t="s">
        <v>105</v>
      </c>
      <c r="AF174" s="4" t="s">
        <v>71</v>
      </c>
      <c r="AG174" s="4" t="s">
        <v>70</v>
      </c>
      <c r="AH174" s="4" t="s">
        <v>74</v>
      </c>
      <c r="AI174" s="4" t="s">
        <v>70</v>
      </c>
      <c r="AJ174" s="4" t="s">
        <v>70</v>
      </c>
      <c r="AK174" s="4">
        <v>0</v>
      </c>
      <c r="AL174" s="4">
        <v>0</v>
      </c>
      <c r="AM174" s="4">
        <v>0</v>
      </c>
      <c r="AN174" s="4">
        <v>1.0338149999999999</v>
      </c>
      <c r="AO174" s="4">
        <v>0</v>
      </c>
      <c r="AP174" s="4">
        <v>0</v>
      </c>
      <c r="AQ174" s="4">
        <v>0</v>
      </c>
      <c r="AR174" s="4">
        <v>1.0435000000000001</v>
      </c>
      <c r="AS174" s="4">
        <v>2</v>
      </c>
      <c r="AT174" s="4">
        <v>9</v>
      </c>
      <c r="AU174" s="4">
        <v>3</v>
      </c>
      <c r="AV174" s="4">
        <v>1</v>
      </c>
      <c r="AW174" s="4">
        <v>5</v>
      </c>
      <c r="AX174" s="4">
        <v>14</v>
      </c>
      <c r="AY174" s="4">
        <v>3</v>
      </c>
      <c r="AZ174" s="4">
        <v>7</v>
      </c>
      <c r="BA174" s="4">
        <v>0</v>
      </c>
      <c r="BB174" s="4">
        <v>0</v>
      </c>
      <c r="BC174" s="4">
        <v>0</v>
      </c>
      <c r="BD174" s="4">
        <v>0</v>
      </c>
      <c r="BE174" s="4">
        <v>-0.207271785128264</v>
      </c>
      <c r="BF174" s="4">
        <v>0.904124159938132</v>
      </c>
      <c r="BG174" s="4">
        <v>2.53109831587635</v>
      </c>
      <c r="BH174" s="4">
        <v>-4.2514558813844596</v>
      </c>
      <c r="BI174" s="4">
        <v>0.28195307838873901</v>
      </c>
      <c r="BJ174" s="4">
        <v>-0.88652482269505395</v>
      </c>
      <c r="BK174" s="4">
        <v>-2.4826330666411001</v>
      </c>
      <c r="BL174" s="5">
        <v>2.8615390570565702</v>
      </c>
    </row>
    <row r="175" spans="1:64" x14ac:dyDescent="0.25">
      <c r="A175" s="1" t="s">
        <v>63</v>
      </c>
      <c r="B175" s="2" t="s">
        <v>350</v>
      </c>
      <c r="C175" s="2">
        <v>3.42</v>
      </c>
      <c r="D175" s="2">
        <v>3.5123001095290252</v>
      </c>
      <c r="E175" s="2" t="s">
        <v>81</v>
      </c>
      <c r="F175" s="2" t="s">
        <v>81</v>
      </c>
      <c r="G175" s="2" t="s">
        <v>81</v>
      </c>
      <c r="H175" s="2" t="s">
        <v>113</v>
      </c>
      <c r="I175" s="2" t="s">
        <v>81</v>
      </c>
      <c r="J175" s="2" t="s">
        <v>81</v>
      </c>
      <c r="K175" s="2" t="s">
        <v>81</v>
      </c>
      <c r="L175" s="2" t="s">
        <v>113</v>
      </c>
      <c r="M175" s="2" t="s">
        <v>68</v>
      </c>
      <c r="N175" s="2" t="s">
        <v>68</v>
      </c>
      <c r="O175" s="2" t="s">
        <v>68</v>
      </c>
      <c r="P175" s="2" t="s">
        <v>68</v>
      </c>
      <c r="Q175" s="2" t="s">
        <v>77</v>
      </c>
      <c r="R175" s="2" t="s">
        <v>77</v>
      </c>
      <c r="S175" s="2" t="s">
        <v>77</v>
      </c>
      <c r="T175" s="2" t="s">
        <v>77</v>
      </c>
      <c r="U175" s="2" t="s">
        <v>82</v>
      </c>
      <c r="V175" s="2" t="s">
        <v>70</v>
      </c>
      <c r="W175" s="2" t="s">
        <v>70</v>
      </c>
      <c r="X175" s="2" t="s">
        <v>70</v>
      </c>
      <c r="Y175" s="2">
        <v>72.9909988531453</v>
      </c>
      <c r="Z175" s="2">
        <v>64.873453089013296</v>
      </c>
      <c r="AA175" s="2">
        <v>66.880043643883496</v>
      </c>
      <c r="AB175" s="2">
        <v>55.946053664524797</v>
      </c>
      <c r="AC175" s="2" t="s">
        <v>71</v>
      </c>
      <c r="AD175" s="2" t="s">
        <v>71</v>
      </c>
      <c r="AE175" s="2" t="s">
        <v>71</v>
      </c>
      <c r="AF175" s="2" t="s">
        <v>71</v>
      </c>
      <c r="AG175" s="2" t="s">
        <v>82</v>
      </c>
      <c r="AH175" s="2" t="s">
        <v>82</v>
      </c>
      <c r="AI175" s="2" t="s">
        <v>82</v>
      </c>
      <c r="AJ175" s="2" t="s">
        <v>70</v>
      </c>
      <c r="AK175" s="2">
        <v>1.0427536363636301</v>
      </c>
      <c r="AL175" s="2">
        <v>1.03918</v>
      </c>
      <c r="AM175" s="2">
        <v>1.03544833333333</v>
      </c>
      <c r="AN175" s="2">
        <v>1.0338149999999999</v>
      </c>
      <c r="AO175" s="2">
        <v>1.0447</v>
      </c>
      <c r="AP175" s="2">
        <v>1.0447</v>
      </c>
      <c r="AQ175" s="2">
        <v>1.0447</v>
      </c>
      <c r="AR175" s="2">
        <v>1.0476799999999999</v>
      </c>
      <c r="AS175" s="2">
        <v>1</v>
      </c>
      <c r="AT175" s="2">
        <v>1</v>
      </c>
      <c r="AU175" s="2">
        <v>1</v>
      </c>
      <c r="AV175" s="2">
        <v>7</v>
      </c>
      <c r="AW175" s="2">
        <v>1</v>
      </c>
      <c r="AX175" s="2">
        <v>1</v>
      </c>
      <c r="AY175" s="2">
        <v>1</v>
      </c>
      <c r="AZ175" s="2">
        <v>7</v>
      </c>
      <c r="BA175" s="2">
        <v>0</v>
      </c>
      <c r="BB175" s="2">
        <v>0</v>
      </c>
      <c r="BC175" s="2">
        <v>0</v>
      </c>
      <c r="BD175" s="2">
        <v>2.6323029457425098</v>
      </c>
      <c r="BE175" s="2">
        <v>0.45675272849656501</v>
      </c>
      <c r="BF175" s="2">
        <v>1.0201614852777701</v>
      </c>
      <c r="BG175" s="2">
        <v>2.6490066225165401</v>
      </c>
      <c r="BH175" s="2">
        <v>-4.2514558813844596</v>
      </c>
      <c r="BI175" s="2">
        <v>-0.207271785128264</v>
      </c>
      <c r="BJ175" s="2">
        <v>-0.88652482269505395</v>
      </c>
      <c r="BK175" s="2">
        <v>-2.4826330666411001</v>
      </c>
      <c r="BL175" s="6">
        <v>2.8615390570565702</v>
      </c>
    </row>
    <row r="176" spans="1:64" x14ac:dyDescent="0.25">
      <c r="A176" s="3" t="s">
        <v>63</v>
      </c>
      <c r="B176" s="4" t="s">
        <v>351</v>
      </c>
      <c r="C176" s="4">
        <v>-0.32</v>
      </c>
      <c r="D176" s="4">
        <v>-0.22769989047097478</v>
      </c>
      <c r="E176" s="4" t="s">
        <v>67</v>
      </c>
      <c r="F176" s="4" t="s">
        <v>67</v>
      </c>
      <c r="G176" s="4" t="s">
        <v>113</v>
      </c>
      <c r="H176" s="4" t="s">
        <v>113</v>
      </c>
      <c r="I176" s="4" t="s">
        <v>67</v>
      </c>
      <c r="J176" s="4" t="s">
        <v>67</v>
      </c>
      <c r="K176" s="4" t="s">
        <v>113</v>
      </c>
      <c r="L176" s="4" t="s">
        <v>113</v>
      </c>
      <c r="M176" s="4" t="s">
        <v>68</v>
      </c>
      <c r="N176" s="4" t="s">
        <v>68</v>
      </c>
      <c r="O176" s="4" t="s">
        <v>68</v>
      </c>
      <c r="P176" s="4" t="s">
        <v>68</v>
      </c>
      <c r="Q176" s="4" t="s">
        <v>78</v>
      </c>
      <c r="R176" s="4" t="s">
        <v>77</v>
      </c>
      <c r="S176" s="4" t="s">
        <v>77</v>
      </c>
      <c r="T176" s="4" t="s">
        <v>77</v>
      </c>
      <c r="U176" s="4" t="s">
        <v>70</v>
      </c>
      <c r="V176" s="4" t="s">
        <v>70</v>
      </c>
      <c r="W176" s="4" t="s">
        <v>70</v>
      </c>
      <c r="X176" s="4" t="s">
        <v>70</v>
      </c>
      <c r="Y176" s="4">
        <v>59.541953901049602</v>
      </c>
      <c r="Z176" s="4">
        <v>62.895612368883803</v>
      </c>
      <c r="AA176" s="4">
        <v>66.345036868209704</v>
      </c>
      <c r="AB176" s="4">
        <v>55.779136766122399</v>
      </c>
      <c r="AC176" s="4" t="s">
        <v>73</v>
      </c>
      <c r="AD176" s="4" t="s">
        <v>71</v>
      </c>
      <c r="AE176" s="4" t="s">
        <v>71</v>
      </c>
      <c r="AF176" s="4" t="s">
        <v>71</v>
      </c>
      <c r="AG176" s="4" t="s">
        <v>74</v>
      </c>
      <c r="AH176" s="4" t="s">
        <v>70</v>
      </c>
      <c r="AI176" s="4" t="s">
        <v>82</v>
      </c>
      <c r="AJ176" s="4" t="s">
        <v>70</v>
      </c>
      <c r="AK176" s="4">
        <v>0</v>
      </c>
      <c r="AL176" s="4">
        <v>0</v>
      </c>
      <c r="AM176" s="4">
        <v>1.0341499999999999</v>
      </c>
      <c r="AN176" s="4">
        <v>1.0338149999999999</v>
      </c>
      <c r="AO176" s="4">
        <v>0</v>
      </c>
      <c r="AP176" s="4">
        <v>0</v>
      </c>
      <c r="AQ176" s="4">
        <v>1.0449139999999999</v>
      </c>
      <c r="AR176" s="4">
        <v>1.0476799999999999</v>
      </c>
      <c r="AS176" s="4">
        <v>2</v>
      </c>
      <c r="AT176" s="4">
        <v>2</v>
      </c>
      <c r="AU176" s="4">
        <v>7</v>
      </c>
      <c r="AV176" s="4">
        <v>7</v>
      </c>
      <c r="AW176" s="4">
        <v>6</v>
      </c>
      <c r="AX176" s="4">
        <v>2</v>
      </c>
      <c r="AY176" s="4">
        <v>43</v>
      </c>
      <c r="AZ176" s="4">
        <v>7</v>
      </c>
      <c r="BA176" s="4">
        <v>0</v>
      </c>
      <c r="BB176" s="4">
        <v>0</v>
      </c>
      <c r="BC176" s="4">
        <v>2.6116689920804701</v>
      </c>
      <c r="BD176" s="4">
        <v>2.6116689920804701</v>
      </c>
      <c r="BE176" s="4">
        <v>0.55194961296216905</v>
      </c>
      <c r="BF176" s="4">
        <v>1.1158922786829799</v>
      </c>
      <c r="BG176" s="4">
        <v>-2.4826330666411001</v>
      </c>
      <c r="BH176" s="4">
        <v>-4.2514558813844596</v>
      </c>
      <c r="BI176" s="4">
        <v>-0.207271785128264</v>
      </c>
      <c r="BJ176" s="4">
        <v>-0.88652482269505395</v>
      </c>
      <c r="BK176" s="4">
        <v>2.08143822686502</v>
      </c>
      <c r="BL176" s="5">
        <v>2.8615390570565702</v>
      </c>
    </row>
    <row r="177" spans="1:64" x14ac:dyDescent="0.25">
      <c r="A177" s="1" t="s">
        <v>63</v>
      </c>
      <c r="B177" s="2" t="s">
        <v>353</v>
      </c>
      <c r="C177" s="2">
        <v>-1.1499999999999999</v>
      </c>
      <c r="D177" s="2">
        <v>-1.0576998904709747</v>
      </c>
      <c r="E177" s="2" t="s">
        <v>67</v>
      </c>
      <c r="F177" s="2" t="s">
        <v>67</v>
      </c>
      <c r="G177" s="2" t="s">
        <v>81</v>
      </c>
      <c r="H177" s="2" t="s">
        <v>113</v>
      </c>
      <c r="I177" s="2" t="s">
        <v>67</v>
      </c>
      <c r="J177" s="2" t="s">
        <v>67</v>
      </c>
      <c r="K177" s="2" t="s">
        <v>81</v>
      </c>
      <c r="L177" s="2" t="s">
        <v>113</v>
      </c>
      <c r="M177" s="2" t="s">
        <v>68</v>
      </c>
      <c r="N177" s="2" t="s">
        <v>68</v>
      </c>
      <c r="O177" s="2" t="s">
        <v>68</v>
      </c>
      <c r="P177" s="2" t="s">
        <v>68</v>
      </c>
      <c r="Q177" s="2" t="s">
        <v>69</v>
      </c>
      <c r="R177" s="2" t="s">
        <v>77</v>
      </c>
      <c r="S177" s="2" t="s">
        <v>77</v>
      </c>
      <c r="T177" s="2" t="s">
        <v>77</v>
      </c>
      <c r="U177" s="2" t="s">
        <v>70</v>
      </c>
      <c r="V177" s="2" t="s">
        <v>70</v>
      </c>
      <c r="W177" s="2" t="s">
        <v>70</v>
      </c>
      <c r="X177" s="2" t="s">
        <v>70</v>
      </c>
      <c r="Y177" s="2">
        <v>48.394763664614601</v>
      </c>
      <c r="Z177" s="2">
        <v>57.485702608902102</v>
      </c>
      <c r="AA177" s="2">
        <v>63.687461745237997</v>
      </c>
      <c r="AB177" s="2">
        <v>54.900330163789299</v>
      </c>
      <c r="AC177" s="2" t="s">
        <v>73</v>
      </c>
      <c r="AD177" s="2" t="s">
        <v>73</v>
      </c>
      <c r="AE177" s="2" t="s">
        <v>105</v>
      </c>
      <c r="AF177" s="2" t="s">
        <v>71</v>
      </c>
      <c r="AG177" s="2" t="s">
        <v>74</v>
      </c>
      <c r="AH177" s="2" t="s">
        <v>70</v>
      </c>
      <c r="AI177" s="2" t="s">
        <v>70</v>
      </c>
      <c r="AJ177" s="2" t="s">
        <v>70</v>
      </c>
      <c r="AK177" s="2">
        <v>0</v>
      </c>
      <c r="AL177" s="2">
        <v>0</v>
      </c>
      <c r="AM177" s="2">
        <v>1.03544833333333</v>
      </c>
      <c r="AN177" s="2">
        <v>1.0338149999999999</v>
      </c>
      <c r="AO177" s="2">
        <v>0</v>
      </c>
      <c r="AP177" s="2">
        <v>0</v>
      </c>
      <c r="AQ177" s="2">
        <v>1.04569</v>
      </c>
      <c r="AR177" s="2">
        <v>1.0476799999999999</v>
      </c>
      <c r="AS177" s="2">
        <v>2</v>
      </c>
      <c r="AT177" s="2">
        <v>4</v>
      </c>
      <c r="AU177" s="2">
        <v>1</v>
      </c>
      <c r="AV177" s="2">
        <v>7</v>
      </c>
      <c r="AW177" s="2">
        <v>2</v>
      </c>
      <c r="AX177" s="2">
        <v>4</v>
      </c>
      <c r="AY177" s="2">
        <v>1</v>
      </c>
      <c r="AZ177" s="2">
        <v>7</v>
      </c>
      <c r="BA177" s="2">
        <v>0</v>
      </c>
      <c r="BB177" s="2">
        <v>0</v>
      </c>
      <c r="BC177" s="2">
        <v>0</v>
      </c>
      <c r="BD177" s="2">
        <v>2.5055515161042901</v>
      </c>
      <c r="BE177" s="2">
        <v>-0.33375092044487298</v>
      </c>
      <c r="BF177" s="2">
        <v>1.1158922786829799</v>
      </c>
      <c r="BG177" s="2">
        <v>2.74628097549471</v>
      </c>
      <c r="BH177" s="2">
        <v>-4.2514558813844596</v>
      </c>
      <c r="BI177" s="2">
        <v>0.55194961296216905</v>
      </c>
      <c r="BJ177" s="2">
        <v>-0.88652482269505395</v>
      </c>
      <c r="BK177" s="2">
        <v>-2.4826330666411001</v>
      </c>
      <c r="BL177" s="6">
        <v>2.8615390570565702</v>
      </c>
    </row>
    <row r="178" spans="1:64" x14ac:dyDescent="0.25">
      <c r="A178" s="3" t="s">
        <v>63</v>
      </c>
      <c r="B178" s="4" t="s">
        <v>354</v>
      </c>
      <c r="C178" s="4">
        <v>-1.18</v>
      </c>
      <c r="D178" s="4">
        <v>-1.0876998904709747</v>
      </c>
      <c r="E178" s="4" t="s">
        <v>67</v>
      </c>
      <c r="F178" s="4" t="s">
        <v>67</v>
      </c>
      <c r="G178" s="4" t="s">
        <v>81</v>
      </c>
      <c r="H178" s="4" t="s">
        <v>113</v>
      </c>
      <c r="I178" s="4" t="s">
        <v>67</v>
      </c>
      <c r="J178" s="4" t="s">
        <v>67</v>
      </c>
      <c r="K178" s="4" t="s">
        <v>81</v>
      </c>
      <c r="L178" s="4" t="s">
        <v>113</v>
      </c>
      <c r="M178" s="4" t="s">
        <v>68</v>
      </c>
      <c r="N178" s="4" t="s">
        <v>68</v>
      </c>
      <c r="O178" s="4" t="s">
        <v>68</v>
      </c>
      <c r="P178" s="4" t="s">
        <v>68</v>
      </c>
      <c r="Q178" s="4" t="s">
        <v>69</v>
      </c>
      <c r="R178" s="4" t="s">
        <v>77</v>
      </c>
      <c r="S178" s="4" t="s">
        <v>77</v>
      </c>
      <c r="T178" s="4" t="s">
        <v>77</v>
      </c>
      <c r="U178" s="4" t="s">
        <v>70</v>
      </c>
      <c r="V178" s="4" t="s">
        <v>70</v>
      </c>
      <c r="W178" s="4" t="s">
        <v>70</v>
      </c>
      <c r="X178" s="4" t="s">
        <v>70</v>
      </c>
      <c r="Y178" s="4">
        <v>43.3293001705092</v>
      </c>
      <c r="Z178" s="4">
        <v>51.853553561543698</v>
      </c>
      <c r="AA178" s="4">
        <v>60.830118839756103</v>
      </c>
      <c r="AB178" s="4">
        <v>53.780805952605498</v>
      </c>
      <c r="AC178" s="4" t="s">
        <v>73</v>
      </c>
      <c r="AD178" s="4" t="s">
        <v>73</v>
      </c>
      <c r="AE178" s="4" t="s">
        <v>105</v>
      </c>
      <c r="AF178" s="4" t="s">
        <v>71</v>
      </c>
      <c r="AG178" s="4" t="s">
        <v>70</v>
      </c>
      <c r="AH178" s="4" t="s">
        <v>70</v>
      </c>
      <c r="AI178" s="4" t="s">
        <v>70</v>
      </c>
      <c r="AJ178" s="4" t="s">
        <v>70</v>
      </c>
      <c r="AK178" s="4">
        <v>0</v>
      </c>
      <c r="AL178" s="4">
        <v>0</v>
      </c>
      <c r="AM178" s="4">
        <v>1.03544833333333</v>
      </c>
      <c r="AN178" s="4">
        <v>1.0338149999999999</v>
      </c>
      <c r="AO178" s="4">
        <v>0</v>
      </c>
      <c r="AP178" s="4">
        <v>0</v>
      </c>
      <c r="AQ178" s="4">
        <v>1.04569</v>
      </c>
      <c r="AR178" s="4">
        <v>1.0476799999999999</v>
      </c>
      <c r="AS178" s="4">
        <v>6</v>
      </c>
      <c r="AT178" s="4">
        <v>2</v>
      </c>
      <c r="AU178" s="4">
        <v>1</v>
      </c>
      <c r="AV178" s="4">
        <v>7</v>
      </c>
      <c r="AW178" s="4">
        <v>6</v>
      </c>
      <c r="AX178" s="4">
        <v>6</v>
      </c>
      <c r="AY178" s="4">
        <v>1</v>
      </c>
      <c r="AZ178" s="4">
        <v>7</v>
      </c>
      <c r="BA178" s="4">
        <v>0</v>
      </c>
      <c r="BB178" s="4">
        <v>0</v>
      </c>
      <c r="BC178" s="4">
        <v>0</v>
      </c>
      <c r="BD178" s="4">
        <v>2.38666064024209</v>
      </c>
      <c r="BE178" s="4">
        <v>-0.412168042153987</v>
      </c>
      <c r="BF178" s="4">
        <v>1.1158922786829799</v>
      </c>
      <c r="BG178" s="4">
        <v>2.74628097549471</v>
      </c>
      <c r="BH178" s="4">
        <v>-4.2514558813844596</v>
      </c>
      <c r="BI178" s="4">
        <v>0.55194961296216905</v>
      </c>
      <c r="BJ178" s="4">
        <v>-0.88652482269505395</v>
      </c>
      <c r="BK178" s="4">
        <v>-2.4826330666411001</v>
      </c>
      <c r="BL178" s="5">
        <v>2.8615390570565702</v>
      </c>
    </row>
    <row r="179" spans="1:64" x14ac:dyDescent="0.25">
      <c r="A179" s="1" t="s">
        <v>63</v>
      </c>
      <c r="B179" s="2" t="s">
        <v>356</v>
      </c>
      <c r="C179" s="2">
        <v>-0.24</v>
      </c>
      <c r="D179" s="2">
        <v>-0.14769989047097476</v>
      </c>
      <c r="E179" s="2" t="s">
        <v>67</v>
      </c>
      <c r="F179" s="2" t="s">
        <v>66</v>
      </c>
      <c r="G179" s="2" t="s">
        <v>67</v>
      </c>
      <c r="H179" s="2" t="s">
        <v>113</v>
      </c>
      <c r="I179" s="2" t="s">
        <v>67</v>
      </c>
      <c r="J179" s="2" t="s">
        <v>67</v>
      </c>
      <c r="K179" s="2" t="s">
        <v>67</v>
      </c>
      <c r="L179" s="2" t="s">
        <v>113</v>
      </c>
      <c r="M179" s="2" t="s">
        <v>68</v>
      </c>
      <c r="N179" s="2" t="s">
        <v>68</v>
      </c>
      <c r="O179" s="2" t="s">
        <v>68</v>
      </c>
      <c r="P179" s="2" t="s">
        <v>68</v>
      </c>
      <c r="Q179" s="2" t="s">
        <v>69</v>
      </c>
      <c r="R179" s="2" t="s">
        <v>77</v>
      </c>
      <c r="S179" s="2" t="s">
        <v>77</v>
      </c>
      <c r="T179" s="2" t="s">
        <v>77</v>
      </c>
      <c r="U179" s="2" t="s">
        <v>70</v>
      </c>
      <c r="V179" s="2" t="s">
        <v>70</v>
      </c>
      <c r="W179" s="2" t="s">
        <v>70</v>
      </c>
      <c r="X179" s="2" t="s">
        <v>70</v>
      </c>
      <c r="Y179" s="2">
        <v>43.805795506367403</v>
      </c>
      <c r="Z179" s="2">
        <v>50.260869514588201</v>
      </c>
      <c r="AA179" s="2">
        <v>60.099792010245103</v>
      </c>
      <c r="AB179" s="2">
        <v>53.466497964108797</v>
      </c>
      <c r="AC179" s="2" t="s">
        <v>71</v>
      </c>
      <c r="AD179" s="2" t="s">
        <v>73</v>
      </c>
      <c r="AE179" s="2" t="s">
        <v>73</v>
      </c>
      <c r="AF179" s="2" t="s">
        <v>71</v>
      </c>
      <c r="AG179" s="2" t="s">
        <v>70</v>
      </c>
      <c r="AH179" s="2" t="s">
        <v>74</v>
      </c>
      <c r="AI179" s="2" t="s">
        <v>70</v>
      </c>
      <c r="AJ179" s="2" t="s">
        <v>70</v>
      </c>
      <c r="AK179" s="2">
        <v>0</v>
      </c>
      <c r="AL179" s="2">
        <v>1.0411699999999999</v>
      </c>
      <c r="AM179" s="2">
        <v>0</v>
      </c>
      <c r="AN179" s="2">
        <v>1.0338149999999999</v>
      </c>
      <c r="AO179" s="2">
        <v>0</v>
      </c>
      <c r="AP179" s="2">
        <v>1.0434399999999999</v>
      </c>
      <c r="AQ179" s="2">
        <v>0</v>
      </c>
      <c r="AR179" s="2">
        <v>1.0476799999999999</v>
      </c>
      <c r="AS179" s="2">
        <v>3</v>
      </c>
      <c r="AT179" s="2">
        <v>1</v>
      </c>
      <c r="AU179" s="2">
        <v>2</v>
      </c>
      <c r="AV179" s="2">
        <v>7</v>
      </c>
      <c r="AW179" s="2">
        <v>3</v>
      </c>
      <c r="AX179" s="2">
        <v>8</v>
      </c>
      <c r="AY179" s="2">
        <v>2</v>
      </c>
      <c r="AZ179" s="2">
        <v>7</v>
      </c>
      <c r="BA179" s="2">
        <v>0</v>
      </c>
      <c r="BB179" s="2">
        <v>0</v>
      </c>
      <c r="BC179" s="2">
        <v>0</v>
      </c>
      <c r="BD179" s="2">
        <v>2.3552184251380299</v>
      </c>
      <c r="BE179" s="2">
        <v>-0.43225047576242198</v>
      </c>
      <c r="BF179" s="2">
        <v>1.1158922786829799</v>
      </c>
      <c r="BG179" s="2">
        <v>2.74628097549471</v>
      </c>
      <c r="BH179" s="2">
        <v>-4.2514558813844596</v>
      </c>
      <c r="BI179" s="2">
        <v>0.55194961296216905</v>
      </c>
      <c r="BJ179" s="2">
        <v>-0.88652482269505395</v>
      </c>
      <c r="BK179" s="2">
        <v>-2.4826330666411001</v>
      </c>
      <c r="BL179" s="6">
        <v>2.8615390570565702</v>
      </c>
    </row>
    <row r="180" spans="1:64" x14ac:dyDescent="0.25">
      <c r="A180" s="3" t="s">
        <v>63</v>
      </c>
      <c r="B180" s="4" t="s">
        <v>357</v>
      </c>
      <c r="C180" s="4">
        <v>0.26</v>
      </c>
      <c r="D180" s="4">
        <v>0.35230010952902524</v>
      </c>
      <c r="E180" s="4" t="s">
        <v>67</v>
      </c>
      <c r="F180" s="4" t="s">
        <v>67</v>
      </c>
      <c r="G180" s="4" t="s">
        <v>67</v>
      </c>
      <c r="H180" s="4" t="s">
        <v>113</v>
      </c>
      <c r="I180" s="4" t="s">
        <v>67</v>
      </c>
      <c r="J180" s="4" t="s">
        <v>67</v>
      </c>
      <c r="K180" s="4" t="s">
        <v>67</v>
      </c>
      <c r="L180" s="4" t="s">
        <v>113</v>
      </c>
      <c r="M180" s="4" t="s">
        <v>68</v>
      </c>
      <c r="N180" s="4" t="s">
        <v>68</v>
      </c>
      <c r="O180" s="4" t="s">
        <v>68</v>
      </c>
      <c r="P180" s="4" t="s">
        <v>68</v>
      </c>
      <c r="Q180" s="4" t="s">
        <v>77</v>
      </c>
      <c r="R180" s="4" t="s">
        <v>77</v>
      </c>
      <c r="S180" s="4" t="s">
        <v>77</v>
      </c>
      <c r="T180" s="4" t="s">
        <v>77</v>
      </c>
      <c r="U180" s="4" t="s">
        <v>70</v>
      </c>
      <c r="V180" s="4" t="s">
        <v>70</v>
      </c>
      <c r="W180" s="4" t="s">
        <v>70</v>
      </c>
      <c r="X180" s="4" t="s">
        <v>70</v>
      </c>
      <c r="Y180" s="4">
        <v>48.969093964467099</v>
      </c>
      <c r="Z180" s="4">
        <v>52.121546281513297</v>
      </c>
      <c r="AA180" s="4">
        <v>60.684689999470002</v>
      </c>
      <c r="AB180" s="4">
        <v>53.8104618913964</v>
      </c>
      <c r="AC180" s="4" t="s">
        <v>71</v>
      </c>
      <c r="AD180" s="4" t="s">
        <v>73</v>
      </c>
      <c r="AE180" s="4" t="s">
        <v>73</v>
      </c>
      <c r="AF180" s="4" t="s">
        <v>71</v>
      </c>
      <c r="AG180" s="4" t="s">
        <v>70</v>
      </c>
      <c r="AH180" s="4" t="s">
        <v>70</v>
      </c>
      <c r="AI180" s="4" t="s">
        <v>70</v>
      </c>
      <c r="AJ180" s="4" t="s">
        <v>70</v>
      </c>
      <c r="AK180" s="4">
        <v>0</v>
      </c>
      <c r="AL180" s="4">
        <v>0</v>
      </c>
      <c r="AM180" s="4">
        <v>0</v>
      </c>
      <c r="AN180" s="4">
        <v>1.0338149999999999</v>
      </c>
      <c r="AO180" s="4">
        <v>0</v>
      </c>
      <c r="AP180" s="4">
        <v>0</v>
      </c>
      <c r="AQ180" s="4">
        <v>0</v>
      </c>
      <c r="AR180" s="4">
        <v>1.0476799999999999</v>
      </c>
      <c r="AS180" s="4">
        <v>2</v>
      </c>
      <c r="AT180" s="4">
        <v>2</v>
      </c>
      <c r="AU180" s="4">
        <v>2</v>
      </c>
      <c r="AV180" s="4">
        <v>7</v>
      </c>
      <c r="AW180" s="4">
        <v>2</v>
      </c>
      <c r="AX180" s="4">
        <v>10</v>
      </c>
      <c r="AY180" s="4">
        <v>2</v>
      </c>
      <c r="AZ180" s="4">
        <v>7</v>
      </c>
      <c r="BA180" s="4">
        <v>0</v>
      </c>
      <c r="BB180" s="4">
        <v>0</v>
      </c>
      <c r="BC180" s="4">
        <v>0</v>
      </c>
      <c r="BD180" s="4">
        <v>2.3896083479081001</v>
      </c>
      <c r="BE180" s="4">
        <v>0.105653418368336</v>
      </c>
      <c r="BF180" s="4">
        <v>1.1158922786829799</v>
      </c>
      <c r="BG180" s="4">
        <v>2.74628097549471</v>
      </c>
      <c r="BH180" s="4">
        <v>-4.2514558813844596</v>
      </c>
      <c r="BI180" s="4">
        <v>-0.43511939484933898</v>
      </c>
      <c r="BJ180" s="4">
        <v>-0.88652482269505395</v>
      </c>
      <c r="BK180" s="4">
        <v>-2.4826330666411001</v>
      </c>
      <c r="BL180" s="5">
        <v>2.8615390570565702</v>
      </c>
    </row>
    <row r="181" spans="1:64" x14ac:dyDescent="0.25">
      <c r="A181" s="1" t="s">
        <v>63</v>
      </c>
      <c r="B181" s="2" t="s">
        <v>359</v>
      </c>
      <c r="C181" s="2">
        <v>-1</v>
      </c>
      <c r="D181" s="2">
        <v>-0.90769989047097477</v>
      </c>
      <c r="E181" s="2" t="s">
        <v>90</v>
      </c>
      <c r="F181" s="2" t="s">
        <v>90</v>
      </c>
      <c r="G181" s="2" t="s">
        <v>67</v>
      </c>
      <c r="H181" s="2" t="s">
        <v>81</v>
      </c>
      <c r="I181" s="2" t="s">
        <v>90</v>
      </c>
      <c r="J181" s="2" t="s">
        <v>90</v>
      </c>
      <c r="K181" s="2" t="s">
        <v>67</v>
      </c>
      <c r="L181" s="2" t="s">
        <v>81</v>
      </c>
      <c r="M181" s="2" t="s">
        <v>68</v>
      </c>
      <c r="N181" s="2" t="s">
        <v>158</v>
      </c>
      <c r="O181" s="2" t="s">
        <v>68</v>
      </c>
      <c r="P181" s="2" t="s">
        <v>68</v>
      </c>
      <c r="Q181" s="2" t="s">
        <v>69</v>
      </c>
      <c r="R181" s="2" t="s">
        <v>69</v>
      </c>
      <c r="S181" s="2" t="s">
        <v>77</v>
      </c>
      <c r="T181" s="2" t="s">
        <v>77</v>
      </c>
      <c r="U181" s="2" t="s">
        <v>70</v>
      </c>
      <c r="V181" s="2" t="s">
        <v>70</v>
      </c>
      <c r="W181" s="2" t="s">
        <v>70</v>
      </c>
      <c r="X181" s="2" t="s">
        <v>70</v>
      </c>
      <c r="Y181" s="2">
        <v>38.6765386490164</v>
      </c>
      <c r="Z181" s="2">
        <v>46.571663431983403</v>
      </c>
      <c r="AA181" s="2">
        <v>58.370791899499601</v>
      </c>
      <c r="AB181" s="2">
        <v>52.7775711748438</v>
      </c>
      <c r="AC181" s="2" t="s">
        <v>73</v>
      </c>
      <c r="AD181" s="2" t="s">
        <v>73</v>
      </c>
      <c r="AE181" s="2" t="s">
        <v>73</v>
      </c>
      <c r="AF181" s="2" t="s">
        <v>71</v>
      </c>
      <c r="AG181" s="2" t="s">
        <v>75</v>
      </c>
      <c r="AH181" s="2" t="s">
        <v>70</v>
      </c>
      <c r="AI181" s="2" t="s">
        <v>70</v>
      </c>
      <c r="AJ181" s="2" t="s">
        <v>98</v>
      </c>
      <c r="AK181" s="2">
        <v>1.0407500000000001</v>
      </c>
      <c r="AL181" s="2">
        <v>1.03918</v>
      </c>
      <c r="AM181" s="2">
        <v>0</v>
      </c>
      <c r="AN181" s="2">
        <v>1.0338149999999999</v>
      </c>
      <c r="AO181" s="2">
        <v>1.04226</v>
      </c>
      <c r="AP181" s="2">
        <v>1.0434399999999999</v>
      </c>
      <c r="AQ181" s="2">
        <v>0</v>
      </c>
      <c r="AR181" s="2">
        <v>1.04569</v>
      </c>
      <c r="AS181" s="2">
        <v>7</v>
      </c>
      <c r="AT181" s="2">
        <v>12</v>
      </c>
      <c r="AU181" s="2">
        <v>3</v>
      </c>
      <c r="AV181" s="2">
        <v>1</v>
      </c>
      <c r="AW181" s="2">
        <v>7</v>
      </c>
      <c r="AX181" s="2">
        <v>12</v>
      </c>
      <c r="AY181" s="2">
        <v>3</v>
      </c>
      <c r="AZ181" s="2">
        <v>1</v>
      </c>
      <c r="BA181" s="2">
        <v>-0.114174965939403</v>
      </c>
      <c r="BB181" s="2">
        <v>-0.44181353938548401</v>
      </c>
      <c r="BC181" s="2">
        <v>0</v>
      </c>
      <c r="BD181" s="2">
        <v>0</v>
      </c>
      <c r="BE181" s="2">
        <v>0.107574389611388</v>
      </c>
      <c r="BF181" s="2">
        <v>1.1158922786829799</v>
      </c>
      <c r="BG181" s="2">
        <v>2.74628097549471</v>
      </c>
      <c r="BH181" s="2">
        <v>2.74628097549471</v>
      </c>
      <c r="BI181" s="2">
        <v>-0.43511939484933898</v>
      </c>
      <c r="BJ181" s="2">
        <v>-0.88652482269505395</v>
      </c>
      <c r="BK181" s="2">
        <v>-2.4826330666411001</v>
      </c>
      <c r="BL181" s="6">
        <v>-4.2514558813844596</v>
      </c>
    </row>
    <row r="182" spans="1:64" x14ac:dyDescent="0.25">
      <c r="A182" s="3" t="s">
        <v>63</v>
      </c>
      <c r="B182" s="4" t="s">
        <v>360</v>
      </c>
      <c r="C182" s="4">
        <v>-0.25</v>
      </c>
      <c r="D182" s="4">
        <v>-0.15769989047097477</v>
      </c>
      <c r="E182" s="4" t="s">
        <v>67</v>
      </c>
      <c r="F182" s="4" t="s">
        <v>66</v>
      </c>
      <c r="G182" s="4" t="s">
        <v>67</v>
      </c>
      <c r="H182" s="4" t="s">
        <v>81</v>
      </c>
      <c r="I182" s="4" t="s">
        <v>67</v>
      </c>
      <c r="J182" s="4" t="s">
        <v>66</v>
      </c>
      <c r="K182" s="4" t="s">
        <v>67</v>
      </c>
      <c r="L182" s="4" t="s">
        <v>81</v>
      </c>
      <c r="M182" s="4" t="s">
        <v>68</v>
      </c>
      <c r="N182" s="4" t="s">
        <v>68</v>
      </c>
      <c r="O182" s="4" t="s">
        <v>68</v>
      </c>
      <c r="P182" s="4" t="s">
        <v>68</v>
      </c>
      <c r="Q182" s="4" t="s">
        <v>69</v>
      </c>
      <c r="R182" s="4" t="s">
        <v>69</v>
      </c>
      <c r="S182" s="4" t="s">
        <v>78</v>
      </c>
      <c r="T182" s="4" t="s">
        <v>77</v>
      </c>
      <c r="U182" s="4" t="s">
        <v>70</v>
      </c>
      <c r="V182" s="4" t="s">
        <v>70</v>
      </c>
      <c r="W182" s="4" t="s">
        <v>70</v>
      </c>
      <c r="X182" s="4" t="s">
        <v>70</v>
      </c>
      <c r="Y182" s="4">
        <v>38.755151695416998</v>
      </c>
      <c r="Z182" s="4">
        <v>45.387867195698099</v>
      </c>
      <c r="AA182" s="4">
        <v>57.975918809983703</v>
      </c>
      <c r="AB182" s="4">
        <v>52.587347898823097</v>
      </c>
      <c r="AC182" s="4" t="s">
        <v>71</v>
      </c>
      <c r="AD182" s="4" t="s">
        <v>73</v>
      </c>
      <c r="AE182" s="4" t="s">
        <v>73</v>
      </c>
      <c r="AF182" s="4" t="s">
        <v>71</v>
      </c>
      <c r="AG182" s="4" t="s">
        <v>70</v>
      </c>
      <c r="AH182" s="4" t="s">
        <v>75</v>
      </c>
      <c r="AI182" s="4" t="s">
        <v>70</v>
      </c>
      <c r="AJ182" s="4" t="s">
        <v>98</v>
      </c>
      <c r="AK182" s="4">
        <v>0</v>
      </c>
      <c r="AL182" s="4">
        <v>1.0405199999999999</v>
      </c>
      <c r="AM182" s="4">
        <v>0</v>
      </c>
      <c r="AN182" s="4">
        <v>1.0177400000000001</v>
      </c>
      <c r="AO182" s="4">
        <v>0</v>
      </c>
      <c r="AP182" s="4">
        <v>1.0434399999999999</v>
      </c>
      <c r="AQ182" s="4">
        <v>0</v>
      </c>
      <c r="AR182" s="4">
        <v>1.0338149999999999</v>
      </c>
      <c r="AS182" s="4">
        <v>3</v>
      </c>
      <c r="AT182" s="4">
        <v>1</v>
      </c>
      <c r="AU182" s="4">
        <v>3</v>
      </c>
      <c r="AV182" s="4">
        <v>1</v>
      </c>
      <c r="AW182" s="4">
        <v>3</v>
      </c>
      <c r="AX182" s="4">
        <v>1</v>
      </c>
      <c r="AY182" s="4">
        <v>3</v>
      </c>
      <c r="AZ182" s="4">
        <v>1</v>
      </c>
      <c r="BA182" s="4">
        <v>0</v>
      </c>
      <c r="BB182" s="4">
        <v>0</v>
      </c>
      <c r="BC182" s="4">
        <v>0</v>
      </c>
      <c r="BD182" s="4">
        <v>0</v>
      </c>
      <c r="BE182" s="4">
        <v>-0.16694490818030699</v>
      </c>
      <c r="BF182" s="4">
        <v>-0.494410389312331</v>
      </c>
      <c r="BG182" s="4">
        <v>2.74628097549471</v>
      </c>
      <c r="BH182" s="4">
        <v>2.74628097549471</v>
      </c>
      <c r="BI182" s="4">
        <v>0.107574389611388</v>
      </c>
      <c r="BJ182" s="4">
        <v>1.1158922786829799</v>
      </c>
      <c r="BK182" s="4">
        <v>-2.4826330666411001</v>
      </c>
      <c r="BL182" s="5">
        <v>-4.2514558813844596</v>
      </c>
    </row>
    <row r="183" spans="1:64" x14ac:dyDescent="0.25">
      <c r="A183" s="1" t="s">
        <v>63</v>
      </c>
      <c r="B183" s="2" t="s">
        <v>362</v>
      </c>
      <c r="C183" s="2">
        <v>-0.54</v>
      </c>
      <c r="D183" s="2">
        <v>-0.4476998904709748</v>
      </c>
      <c r="E183" s="2" t="s">
        <v>66</v>
      </c>
      <c r="F183" s="2" t="s">
        <v>67</v>
      </c>
      <c r="G183" s="2" t="s">
        <v>67</v>
      </c>
      <c r="H183" s="2" t="s">
        <v>81</v>
      </c>
      <c r="I183" s="2" t="s">
        <v>66</v>
      </c>
      <c r="J183" s="2" t="s">
        <v>66</v>
      </c>
      <c r="K183" s="2" t="s">
        <v>67</v>
      </c>
      <c r="L183" s="2" t="s">
        <v>81</v>
      </c>
      <c r="M183" s="2" t="s">
        <v>158</v>
      </c>
      <c r="N183" s="2" t="s">
        <v>68</v>
      </c>
      <c r="O183" s="2" t="s">
        <v>68</v>
      </c>
      <c r="P183" s="2" t="s">
        <v>68</v>
      </c>
      <c r="Q183" s="2" t="s">
        <v>69</v>
      </c>
      <c r="R183" s="2" t="s">
        <v>69</v>
      </c>
      <c r="S183" s="2" t="s">
        <v>78</v>
      </c>
      <c r="T183" s="2" t="s">
        <v>77</v>
      </c>
      <c r="U183" s="2" t="s">
        <v>70</v>
      </c>
      <c r="V183" s="2" t="s">
        <v>70</v>
      </c>
      <c r="W183" s="2" t="s">
        <v>70</v>
      </c>
      <c r="X183" s="2" t="s">
        <v>70</v>
      </c>
      <c r="Y183" s="2">
        <v>39.3268509175603</v>
      </c>
      <c r="Z183" s="2">
        <v>43.8407152931144</v>
      </c>
      <c r="AA183" s="2">
        <v>57.178413979689601</v>
      </c>
      <c r="AB183" s="2">
        <v>52.263818712761797</v>
      </c>
      <c r="AC183" s="2" t="s">
        <v>73</v>
      </c>
      <c r="AD183" s="2" t="s">
        <v>73</v>
      </c>
      <c r="AE183" s="2" t="s">
        <v>73</v>
      </c>
      <c r="AF183" s="2" t="s">
        <v>71</v>
      </c>
      <c r="AG183" s="2" t="s">
        <v>74</v>
      </c>
      <c r="AH183" s="2" t="s">
        <v>75</v>
      </c>
      <c r="AI183" s="2" t="s">
        <v>70</v>
      </c>
      <c r="AJ183" s="2" t="s">
        <v>98</v>
      </c>
      <c r="AK183" s="2">
        <v>1.0401499999999999</v>
      </c>
      <c r="AL183" s="2">
        <v>0</v>
      </c>
      <c r="AM183" s="2">
        <v>0</v>
      </c>
      <c r="AN183" s="2">
        <v>1.0177400000000001</v>
      </c>
      <c r="AO183" s="2">
        <v>1.0420199999999999</v>
      </c>
      <c r="AP183" s="2">
        <v>0</v>
      </c>
      <c r="AQ183" s="2">
        <v>0</v>
      </c>
      <c r="AR183" s="2">
        <v>1.0338149999999999</v>
      </c>
      <c r="AS183" s="2">
        <v>1</v>
      </c>
      <c r="AT183" s="2">
        <v>16</v>
      </c>
      <c r="AU183" s="2">
        <v>4</v>
      </c>
      <c r="AV183" s="2">
        <v>1</v>
      </c>
      <c r="AW183" s="2">
        <v>1</v>
      </c>
      <c r="AX183" s="2">
        <v>1</v>
      </c>
      <c r="AY183" s="2">
        <v>4</v>
      </c>
      <c r="AZ183" s="2">
        <v>1</v>
      </c>
      <c r="BA183" s="2">
        <v>0</v>
      </c>
      <c r="BB183" s="2">
        <v>0</v>
      </c>
      <c r="BC183" s="2">
        <v>0</v>
      </c>
      <c r="BD183" s="2">
        <v>0</v>
      </c>
      <c r="BE183" s="2">
        <v>-0.13537386228351</v>
      </c>
      <c r="BF183" s="2">
        <v>-0.52979372471765995</v>
      </c>
      <c r="BG183" s="2">
        <v>2.74628097549471</v>
      </c>
      <c r="BH183" s="2">
        <v>2.74628097549471</v>
      </c>
      <c r="BI183" s="2">
        <v>9.99500249875208E-2</v>
      </c>
      <c r="BJ183" s="2">
        <v>1.1158922786829799</v>
      </c>
      <c r="BK183" s="2">
        <v>-2.4826330666411001</v>
      </c>
      <c r="BL183" s="6">
        <v>-4.2514558813844596</v>
      </c>
    </row>
    <row r="184" spans="1:64" x14ac:dyDescent="0.25">
      <c r="A184" s="3" t="s">
        <v>63</v>
      </c>
      <c r="B184" s="4" t="s">
        <v>363</v>
      </c>
      <c r="C184" s="4">
        <v>0.43</v>
      </c>
      <c r="D184" s="4">
        <v>0.52230010952902517</v>
      </c>
      <c r="E184" s="4" t="s">
        <v>67</v>
      </c>
      <c r="F184" s="4" t="s">
        <v>67</v>
      </c>
      <c r="G184" s="4" t="s">
        <v>90</v>
      </c>
      <c r="H184" s="4" t="s">
        <v>81</v>
      </c>
      <c r="I184" s="4" t="s">
        <v>67</v>
      </c>
      <c r="J184" s="4" t="s">
        <v>67</v>
      </c>
      <c r="K184" s="4" t="s">
        <v>67</v>
      </c>
      <c r="L184" s="4" t="s">
        <v>81</v>
      </c>
      <c r="M184" s="4" t="s">
        <v>68</v>
      </c>
      <c r="N184" s="4" t="s">
        <v>68</v>
      </c>
      <c r="O184" s="4" t="s">
        <v>68</v>
      </c>
      <c r="P184" s="4" t="s">
        <v>68</v>
      </c>
      <c r="Q184" s="4" t="s">
        <v>78</v>
      </c>
      <c r="R184" s="4" t="s">
        <v>69</v>
      </c>
      <c r="S184" s="4" t="s">
        <v>78</v>
      </c>
      <c r="T184" s="4" t="s">
        <v>77</v>
      </c>
      <c r="U184" s="4" t="s">
        <v>70</v>
      </c>
      <c r="V184" s="4" t="s">
        <v>70</v>
      </c>
      <c r="W184" s="4" t="s">
        <v>70</v>
      </c>
      <c r="X184" s="4" t="s">
        <v>70</v>
      </c>
      <c r="Y184" s="4">
        <v>49.942408756231401</v>
      </c>
      <c r="Z184" s="4">
        <v>47.274575162900398</v>
      </c>
      <c r="AA184" s="4">
        <v>57.9896365749998</v>
      </c>
      <c r="AB184" s="4">
        <v>52.704462533278203</v>
      </c>
      <c r="AC184" s="4" t="s">
        <v>71</v>
      </c>
      <c r="AD184" s="4" t="s">
        <v>73</v>
      </c>
      <c r="AE184" s="4" t="s">
        <v>73</v>
      </c>
      <c r="AF184" s="4" t="s">
        <v>71</v>
      </c>
      <c r="AG184" s="4" t="s">
        <v>82</v>
      </c>
      <c r="AH184" s="4" t="s">
        <v>70</v>
      </c>
      <c r="AI184" s="4" t="s">
        <v>70</v>
      </c>
      <c r="AJ184" s="4" t="s">
        <v>98</v>
      </c>
      <c r="AK184" s="4">
        <v>0</v>
      </c>
      <c r="AL184" s="4">
        <v>0</v>
      </c>
      <c r="AM184" s="4">
        <v>1.035866</v>
      </c>
      <c r="AN184" s="4">
        <v>1.0177400000000001</v>
      </c>
      <c r="AO184" s="4">
        <v>0</v>
      </c>
      <c r="AP184" s="4">
        <v>0</v>
      </c>
      <c r="AQ184" s="4">
        <v>1.04569</v>
      </c>
      <c r="AR184" s="4">
        <v>1.0338149999999999</v>
      </c>
      <c r="AS184" s="4">
        <v>2</v>
      </c>
      <c r="AT184" s="4">
        <v>2</v>
      </c>
      <c r="AU184" s="4">
        <v>4</v>
      </c>
      <c r="AV184" s="4">
        <v>1</v>
      </c>
      <c r="AW184" s="4">
        <v>8</v>
      </c>
      <c r="AX184" s="4">
        <v>2</v>
      </c>
      <c r="AY184" s="4">
        <v>4</v>
      </c>
      <c r="AZ184" s="4">
        <v>1</v>
      </c>
      <c r="BA184" s="4">
        <v>0</v>
      </c>
      <c r="BB184" s="4">
        <v>0</v>
      </c>
      <c r="BC184" s="4">
        <v>0</v>
      </c>
      <c r="BD184" s="4">
        <v>0</v>
      </c>
      <c r="BE184" s="4">
        <v>-0.18337877798687299</v>
      </c>
      <c r="BF184" s="4">
        <v>-0.57760904283296599</v>
      </c>
      <c r="BG184" s="4">
        <v>2.74628097549471</v>
      </c>
      <c r="BH184" s="4">
        <v>2.74628097549471</v>
      </c>
      <c r="BI184" s="4">
        <v>9.99500249875208E-2</v>
      </c>
      <c r="BJ184" s="4">
        <v>1.1158922786829799</v>
      </c>
      <c r="BK184" s="4">
        <v>-2.4826330666411001</v>
      </c>
      <c r="BL184" s="5">
        <v>-4.2514558813844596</v>
      </c>
    </row>
    <row r="185" spans="1:64" x14ac:dyDescent="0.25">
      <c r="A185" s="1" t="s">
        <v>63</v>
      </c>
      <c r="B185" s="2" t="s">
        <v>365</v>
      </c>
      <c r="C185" s="2">
        <v>-0.53</v>
      </c>
      <c r="D185" s="2">
        <v>-0.4376998904709748</v>
      </c>
      <c r="E185" s="2" t="s">
        <v>66</v>
      </c>
      <c r="F185" s="2" t="s">
        <v>67</v>
      </c>
      <c r="G185" s="2" t="s">
        <v>66</v>
      </c>
      <c r="H185" s="2" t="s">
        <v>81</v>
      </c>
      <c r="I185" s="2" t="s">
        <v>67</v>
      </c>
      <c r="J185" s="2" t="s">
        <v>67</v>
      </c>
      <c r="K185" s="2" t="s">
        <v>67</v>
      </c>
      <c r="L185" s="2" t="s">
        <v>81</v>
      </c>
      <c r="M185" s="2" t="s">
        <v>68</v>
      </c>
      <c r="N185" s="2" t="s">
        <v>68</v>
      </c>
      <c r="O185" s="2" t="s">
        <v>68</v>
      </c>
      <c r="P185" s="2" t="s">
        <v>68</v>
      </c>
      <c r="Q185" s="2" t="s">
        <v>77</v>
      </c>
      <c r="R185" s="2" t="s">
        <v>69</v>
      </c>
      <c r="S185" s="2" t="s">
        <v>78</v>
      </c>
      <c r="T185" s="2" t="s">
        <v>77</v>
      </c>
      <c r="U185" s="2" t="s">
        <v>70</v>
      </c>
      <c r="V185" s="2" t="s">
        <v>70</v>
      </c>
      <c r="W185" s="2" t="s">
        <v>70</v>
      </c>
      <c r="X185" s="2" t="s">
        <v>70</v>
      </c>
      <c r="Y185" s="2">
        <v>40.849464955151603</v>
      </c>
      <c r="Z185" s="2">
        <v>44.614203920846698</v>
      </c>
      <c r="AA185" s="2">
        <v>57.212217229695</v>
      </c>
      <c r="AB185" s="2">
        <v>52.3040419908152</v>
      </c>
      <c r="AC185" s="2" t="s">
        <v>73</v>
      </c>
      <c r="AD185" s="2" t="s">
        <v>73</v>
      </c>
      <c r="AE185" s="2" t="s">
        <v>73</v>
      </c>
      <c r="AF185" s="2" t="s">
        <v>71</v>
      </c>
      <c r="AG185" s="2" t="s">
        <v>75</v>
      </c>
      <c r="AH185" s="2" t="s">
        <v>98</v>
      </c>
      <c r="AI185" s="2" t="s">
        <v>74</v>
      </c>
      <c r="AJ185" s="2" t="s">
        <v>98</v>
      </c>
      <c r="AK185" s="2">
        <v>1.0403800000000001</v>
      </c>
      <c r="AL185" s="2">
        <v>0</v>
      </c>
      <c r="AM185" s="2">
        <v>1.03965</v>
      </c>
      <c r="AN185" s="2">
        <v>1.0177400000000001</v>
      </c>
      <c r="AO185" s="2">
        <v>1.0415474999999901</v>
      </c>
      <c r="AP185" s="2">
        <v>0</v>
      </c>
      <c r="AQ185" s="2">
        <v>1.0449845454545399</v>
      </c>
      <c r="AR185" s="2">
        <v>1.0338149999999999</v>
      </c>
      <c r="AS185" s="2">
        <v>1</v>
      </c>
      <c r="AT185" s="2">
        <v>4</v>
      </c>
      <c r="AU185" s="2">
        <v>1</v>
      </c>
      <c r="AV185" s="2">
        <v>1</v>
      </c>
      <c r="AW185" s="2">
        <v>16</v>
      </c>
      <c r="AX185" s="2">
        <v>4</v>
      </c>
      <c r="AY185" s="2">
        <v>5</v>
      </c>
      <c r="AZ185" s="2">
        <v>1</v>
      </c>
      <c r="BA185" s="2">
        <v>0</v>
      </c>
      <c r="BB185" s="2">
        <v>0</v>
      </c>
      <c r="BC185" s="2">
        <v>0</v>
      </c>
      <c r="BD185" s="2">
        <v>0</v>
      </c>
      <c r="BE185" s="2">
        <v>-0.18337877798687299</v>
      </c>
      <c r="BF185" s="2">
        <v>-0.57760904283296599</v>
      </c>
      <c r="BG185" s="2">
        <v>2.74628097549471</v>
      </c>
      <c r="BH185" s="2">
        <v>2.74628097549471</v>
      </c>
      <c r="BI185" s="2">
        <v>9.99500249875208E-2</v>
      </c>
      <c r="BJ185" s="2">
        <v>1.1158922786829799</v>
      </c>
      <c r="BK185" s="2">
        <v>-2.4826330666411001</v>
      </c>
      <c r="BL185" s="6">
        <v>-4.2514558813844596</v>
      </c>
    </row>
    <row r="186" spans="1:64" x14ac:dyDescent="0.25">
      <c r="A186" s="3" t="s">
        <v>63</v>
      </c>
      <c r="B186" s="4" t="s">
        <v>366</v>
      </c>
      <c r="C186" s="4">
        <v>-0.76</v>
      </c>
      <c r="D186" s="4">
        <v>-0.66769989047097478</v>
      </c>
      <c r="E186" s="4" t="s">
        <v>67</v>
      </c>
      <c r="F186" s="4" t="s">
        <v>66</v>
      </c>
      <c r="G186" s="4" t="s">
        <v>90</v>
      </c>
      <c r="H186" s="4" t="s">
        <v>81</v>
      </c>
      <c r="I186" s="4" t="s">
        <v>67</v>
      </c>
      <c r="J186" s="4" t="s">
        <v>66</v>
      </c>
      <c r="K186" s="4" t="s">
        <v>67</v>
      </c>
      <c r="L186" s="4" t="s">
        <v>81</v>
      </c>
      <c r="M186" s="4" t="s">
        <v>68</v>
      </c>
      <c r="N186" s="4" t="s">
        <v>68</v>
      </c>
      <c r="O186" s="4" t="s">
        <v>68</v>
      </c>
      <c r="P186" s="4" t="s">
        <v>68</v>
      </c>
      <c r="Q186" s="4" t="s">
        <v>69</v>
      </c>
      <c r="R186" s="4" t="s">
        <v>69</v>
      </c>
      <c r="S186" s="4" t="s">
        <v>78</v>
      </c>
      <c r="T186" s="4" t="s">
        <v>77</v>
      </c>
      <c r="U186" s="4" t="s">
        <v>70</v>
      </c>
      <c r="V186" s="4" t="s">
        <v>70</v>
      </c>
      <c r="W186" s="4" t="s">
        <v>70</v>
      </c>
      <c r="X186" s="4" t="s">
        <v>70</v>
      </c>
      <c r="Y186" s="4">
        <v>41.500488119158199</v>
      </c>
      <c r="Z186" s="4">
        <v>41.546734295052403</v>
      </c>
      <c r="AA186" s="4">
        <v>56.002325635046503</v>
      </c>
      <c r="AB186" s="4">
        <v>51.845179513662004</v>
      </c>
      <c r="AC186" s="4" t="s">
        <v>72</v>
      </c>
      <c r="AD186" s="4" t="s">
        <v>73</v>
      </c>
      <c r="AE186" s="4" t="s">
        <v>73</v>
      </c>
      <c r="AF186" s="4" t="s">
        <v>71</v>
      </c>
      <c r="AG186" s="4" t="s">
        <v>70</v>
      </c>
      <c r="AH186" s="4" t="s">
        <v>74</v>
      </c>
      <c r="AI186" s="4" t="s">
        <v>74</v>
      </c>
      <c r="AJ186" s="4" t="s">
        <v>98</v>
      </c>
      <c r="AK186" s="4">
        <v>0</v>
      </c>
      <c r="AL186" s="4">
        <v>1.0389600000000001</v>
      </c>
      <c r="AM186" s="4">
        <v>1.035866</v>
      </c>
      <c r="AN186" s="4">
        <v>1.0177400000000001</v>
      </c>
      <c r="AO186" s="4">
        <v>0</v>
      </c>
      <c r="AP186" s="4">
        <v>1.0434399999999999</v>
      </c>
      <c r="AQ186" s="4">
        <v>1.04569</v>
      </c>
      <c r="AR186" s="4">
        <v>1.0338149999999999</v>
      </c>
      <c r="AS186" s="4">
        <v>4</v>
      </c>
      <c r="AT186" s="4">
        <v>1</v>
      </c>
      <c r="AU186" s="4">
        <v>5</v>
      </c>
      <c r="AV186" s="4">
        <v>1</v>
      </c>
      <c r="AW186" s="4">
        <v>4</v>
      </c>
      <c r="AX186" s="4">
        <v>1</v>
      </c>
      <c r="AY186" s="4">
        <v>5</v>
      </c>
      <c r="AZ186" s="4">
        <v>1</v>
      </c>
      <c r="BA186" s="4">
        <v>0</v>
      </c>
      <c r="BB186" s="4">
        <v>0</v>
      </c>
      <c r="BC186" s="4">
        <v>0</v>
      </c>
      <c r="BD186" s="4">
        <v>0</v>
      </c>
      <c r="BE186" s="4">
        <v>-0.24962556165750699</v>
      </c>
      <c r="BF186" s="4">
        <v>-0.64359418183208195</v>
      </c>
      <c r="BG186" s="4">
        <v>2.74628097549471</v>
      </c>
      <c r="BH186" s="4">
        <v>2.74628097549471</v>
      </c>
      <c r="BI186" s="4">
        <v>9.99500249875208E-2</v>
      </c>
      <c r="BJ186" s="4">
        <v>1.1158922786829799</v>
      </c>
      <c r="BK186" s="4">
        <v>-2.4826330666411001</v>
      </c>
      <c r="BL186" s="5">
        <v>-4.2514558813844596</v>
      </c>
    </row>
    <row r="187" spans="1:64" x14ac:dyDescent="0.25">
      <c r="A187" s="1" t="s">
        <v>63</v>
      </c>
      <c r="B187" s="2" t="s">
        <v>368</v>
      </c>
      <c r="C187" s="2">
        <v>1.48</v>
      </c>
      <c r="D187" s="2">
        <v>1.5723001095290252</v>
      </c>
      <c r="E187" s="2" t="s">
        <v>113</v>
      </c>
      <c r="F187" s="2" t="s">
        <v>113</v>
      </c>
      <c r="G187" s="2" t="s">
        <v>66</v>
      </c>
      <c r="H187" s="2" t="s">
        <v>81</v>
      </c>
      <c r="I187" s="2" t="s">
        <v>113</v>
      </c>
      <c r="J187" s="2" t="s">
        <v>67</v>
      </c>
      <c r="K187" s="2" t="s">
        <v>67</v>
      </c>
      <c r="L187" s="2" t="s">
        <v>81</v>
      </c>
      <c r="M187" s="2" t="s">
        <v>68</v>
      </c>
      <c r="N187" s="2" t="s">
        <v>68</v>
      </c>
      <c r="O187" s="2" t="s">
        <v>68</v>
      </c>
      <c r="P187" s="2" t="s">
        <v>68</v>
      </c>
      <c r="Q187" s="2" t="s">
        <v>77</v>
      </c>
      <c r="R187" s="2" t="s">
        <v>77</v>
      </c>
      <c r="S187" s="2" t="s">
        <v>78</v>
      </c>
      <c r="T187" s="2" t="s">
        <v>77</v>
      </c>
      <c r="U187" s="2" t="s">
        <v>70</v>
      </c>
      <c r="V187" s="2" t="s">
        <v>70</v>
      </c>
      <c r="W187" s="2" t="s">
        <v>70</v>
      </c>
      <c r="X187" s="2" t="s">
        <v>70</v>
      </c>
      <c r="Y187" s="2">
        <v>64.091706037101702</v>
      </c>
      <c r="Z187" s="2">
        <v>53.929705024893799</v>
      </c>
      <c r="AA187" s="2">
        <v>59.375557133578099</v>
      </c>
      <c r="AB187" s="2">
        <v>53.318764158647099</v>
      </c>
      <c r="AC187" s="2" t="s">
        <v>71</v>
      </c>
      <c r="AD187" s="2" t="s">
        <v>71</v>
      </c>
      <c r="AE187" s="2" t="s">
        <v>73</v>
      </c>
      <c r="AF187" s="2" t="s">
        <v>71</v>
      </c>
      <c r="AG187" s="2" t="s">
        <v>82</v>
      </c>
      <c r="AH187" s="2" t="s">
        <v>70</v>
      </c>
      <c r="AI187" s="2" t="s">
        <v>70</v>
      </c>
      <c r="AJ187" s="2" t="s">
        <v>98</v>
      </c>
      <c r="AK187" s="2">
        <v>1.04035375</v>
      </c>
      <c r="AL187" s="2">
        <v>1.0389600000000001</v>
      </c>
      <c r="AM187" s="2">
        <v>1.0449845454545399</v>
      </c>
      <c r="AN187" s="2">
        <v>1.0338149999999999</v>
      </c>
      <c r="AO187" s="2">
        <v>1.0414300000000001</v>
      </c>
      <c r="AP187" s="2">
        <v>1.0434399999999999</v>
      </c>
      <c r="AQ187" s="2">
        <v>1.0526837499999999</v>
      </c>
      <c r="AR187" s="2">
        <v>1.04569</v>
      </c>
      <c r="AS187" s="2">
        <v>12</v>
      </c>
      <c r="AT187" s="2">
        <v>3</v>
      </c>
      <c r="AU187" s="2">
        <v>1</v>
      </c>
      <c r="AV187" s="2">
        <v>1</v>
      </c>
      <c r="AW187" s="2">
        <v>12</v>
      </c>
      <c r="AX187" s="2">
        <v>3</v>
      </c>
      <c r="AY187" s="2">
        <v>6</v>
      </c>
      <c r="AZ187" s="2">
        <v>1</v>
      </c>
      <c r="BA187" s="2">
        <v>0.254100254100251</v>
      </c>
      <c r="BB187" s="2">
        <v>0</v>
      </c>
      <c r="BC187" s="2">
        <v>0</v>
      </c>
      <c r="BD187" s="2">
        <v>0</v>
      </c>
      <c r="BE187" s="2">
        <v>-0.24962556165750699</v>
      </c>
      <c r="BF187" s="2">
        <v>-0.64359418183208195</v>
      </c>
      <c r="BG187" s="2">
        <v>2.74628097549471</v>
      </c>
      <c r="BH187" s="2">
        <v>2.74628097549471</v>
      </c>
      <c r="BI187" s="2">
        <v>9.99500249875208E-2</v>
      </c>
      <c r="BJ187" s="2">
        <v>1.1158922786829799</v>
      </c>
      <c r="BK187" s="2">
        <v>-2.4826330666411001</v>
      </c>
      <c r="BL187" s="6">
        <v>-4.2514558813844596</v>
      </c>
    </row>
    <row r="188" spans="1:64" x14ac:dyDescent="0.25">
      <c r="A188" s="3" t="s">
        <v>63</v>
      </c>
      <c r="B188" s="4" t="s">
        <v>369</v>
      </c>
      <c r="C188" s="4">
        <v>-0.99</v>
      </c>
      <c r="D188" s="4">
        <v>-0.89769989047097476</v>
      </c>
      <c r="E188" s="4" t="s">
        <v>66</v>
      </c>
      <c r="F188" s="4" t="s">
        <v>67</v>
      </c>
      <c r="G188" s="4" t="s">
        <v>66</v>
      </c>
      <c r="H188" s="4" t="s">
        <v>81</v>
      </c>
      <c r="I188" s="4" t="s">
        <v>67</v>
      </c>
      <c r="J188" s="4" t="s">
        <v>67</v>
      </c>
      <c r="K188" s="4" t="s">
        <v>67</v>
      </c>
      <c r="L188" s="4" t="s">
        <v>81</v>
      </c>
      <c r="M188" s="4" t="s">
        <v>158</v>
      </c>
      <c r="N188" s="4" t="s">
        <v>68</v>
      </c>
      <c r="O188" s="4" t="s">
        <v>68</v>
      </c>
      <c r="P188" s="4" t="s">
        <v>68</v>
      </c>
      <c r="Q188" s="4" t="s">
        <v>69</v>
      </c>
      <c r="R188" s="4" t="s">
        <v>69</v>
      </c>
      <c r="S188" s="4" t="s">
        <v>78</v>
      </c>
      <c r="T188" s="4" t="s">
        <v>77</v>
      </c>
      <c r="U188" s="4" t="s">
        <v>70</v>
      </c>
      <c r="V188" s="4" t="s">
        <v>70</v>
      </c>
      <c r="W188" s="4" t="s">
        <v>70</v>
      </c>
      <c r="X188" s="4" t="s">
        <v>70</v>
      </c>
      <c r="Y188" s="4">
        <v>46.5770089630456</v>
      </c>
      <c r="Z188" s="4">
        <v>46.972032390726099</v>
      </c>
      <c r="AA188" s="4">
        <v>56.6508157591458</v>
      </c>
      <c r="AB188" s="4">
        <v>52.2939803680488</v>
      </c>
      <c r="AC188" s="4" t="s">
        <v>73</v>
      </c>
      <c r="AD188" s="4" t="s">
        <v>72</v>
      </c>
      <c r="AE188" s="4" t="s">
        <v>73</v>
      </c>
      <c r="AF188" s="4" t="s">
        <v>71</v>
      </c>
      <c r="AG188" s="4" t="s">
        <v>70</v>
      </c>
      <c r="AH188" s="4" t="s">
        <v>98</v>
      </c>
      <c r="AI188" s="4" t="s">
        <v>70</v>
      </c>
      <c r="AJ188" s="4" t="s">
        <v>98</v>
      </c>
      <c r="AK188" s="4">
        <v>1.0400799999999999</v>
      </c>
      <c r="AL188" s="4">
        <v>0</v>
      </c>
      <c r="AM188" s="4">
        <v>1.0389600000000001</v>
      </c>
      <c r="AN188" s="4">
        <v>1.0177400000000001</v>
      </c>
      <c r="AO188" s="4">
        <v>1.0414350000000001</v>
      </c>
      <c r="AP188" s="4">
        <v>0</v>
      </c>
      <c r="AQ188" s="4">
        <v>1.0449845454545399</v>
      </c>
      <c r="AR188" s="4">
        <v>1.0338149999999999</v>
      </c>
      <c r="AS188" s="4">
        <v>1</v>
      </c>
      <c r="AT188" s="4">
        <v>2</v>
      </c>
      <c r="AU188" s="4">
        <v>1</v>
      </c>
      <c r="AV188" s="4">
        <v>1</v>
      </c>
      <c r="AW188" s="4">
        <v>6</v>
      </c>
      <c r="AX188" s="4">
        <v>2</v>
      </c>
      <c r="AY188" s="4">
        <v>6</v>
      </c>
      <c r="AZ188" s="4">
        <v>1</v>
      </c>
      <c r="BA188" s="4">
        <v>0</v>
      </c>
      <c r="BB188" s="4">
        <v>0</v>
      </c>
      <c r="BC188" s="4">
        <v>0</v>
      </c>
      <c r="BD188" s="4">
        <v>0</v>
      </c>
      <c r="BE188" s="4">
        <v>0.29260029260028497</v>
      </c>
      <c r="BF188" s="4">
        <v>0.29260029260028497</v>
      </c>
      <c r="BG188" s="4">
        <v>2.74628097549471</v>
      </c>
      <c r="BH188" s="4">
        <v>2.74628097549471</v>
      </c>
      <c r="BI188" s="4">
        <v>-0.24962556165750699</v>
      </c>
      <c r="BJ188" s="4">
        <v>-0.64359418183208195</v>
      </c>
      <c r="BK188" s="4">
        <v>-2.4826330666411001</v>
      </c>
      <c r="BL188" s="5">
        <v>-4.2514558813844596</v>
      </c>
    </row>
    <row r="189" spans="1:64" x14ac:dyDescent="0.25">
      <c r="A189" s="1" t="s">
        <v>63</v>
      </c>
      <c r="B189" s="2" t="s">
        <v>371</v>
      </c>
      <c r="C189" s="2">
        <v>0.86</v>
      </c>
      <c r="D189" s="2">
        <v>0.95230010952902522</v>
      </c>
      <c r="E189" s="2" t="s">
        <v>67</v>
      </c>
      <c r="F189" s="2" t="s">
        <v>67</v>
      </c>
      <c r="G189" s="2" t="s">
        <v>67</v>
      </c>
      <c r="H189" s="2" t="s">
        <v>81</v>
      </c>
      <c r="I189" s="2" t="s">
        <v>67</v>
      </c>
      <c r="J189" s="2" t="s">
        <v>67</v>
      </c>
      <c r="K189" s="2" t="s">
        <v>67</v>
      </c>
      <c r="L189" s="2" t="s">
        <v>81</v>
      </c>
      <c r="M189" s="2" t="s">
        <v>68</v>
      </c>
      <c r="N189" s="2" t="s">
        <v>68</v>
      </c>
      <c r="O189" s="2" t="s">
        <v>68</v>
      </c>
      <c r="P189" s="2" t="s">
        <v>68</v>
      </c>
      <c r="Q189" s="2" t="s">
        <v>69</v>
      </c>
      <c r="R189" s="2" t="s">
        <v>69</v>
      </c>
      <c r="S189" s="2" t="s">
        <v>78</v>
      </c>
      <c r="T189" s="2" t="s">
        <v>77</v>
      </c>
      <c r="U189" s="2" t="s">
        <v>70</v>
      </c>
      <c r="V189" s="2" t="s">
        <v>70</v>
      </c>
      <c r="W189" s="2" t="s">
        <v>70</v>
      </c>
      <c r="X189" s="2" t="s">
        <v>70</v>
      </c>
      <c r="Y189" s="2">
        <v>55.486695857123301</v>
      </c>
      <c r="Z189" s="2">
        <v>51.327241499734797</v>
      </c>
      <c r="AA189" s="2">
        <v>58.317035925852501</v>
      </c>
      <c r="AB189" s="2">
        <v>52.877727291116102</v>
      </c>
      <c r="AC189" s="2" t="s">
        <v>71</v>
      </c>
      <c r="AD189" s="2" t="s">
        <v>71</v>
      </c>
      <c r="AE189" s="2" t="s">
        <v>73</v>
      </c>
      <c r="AF189" s="2" t="s">
        <v>71</v>
      </c>
      <c r="AG189" s="2" t="s">
        <v>98</v>
      </c>
      <c r="AH189" s="2" t="s">
        <v>74</v>
      </c>
      <c r="AI189" s="2" t="s">
        <v>70</v>
      </c>
      <c r="AJ189" s="2" t="s">
        <v>98</v>
      </c>
      <c r="AK189" s="2">
        <v>0</v>
      </c>
      <c r="AL189" s="2">
        <v>0</v>
      </c>
      <c r="AM189" s="2">
        <v>0</v>
      </c>
      <c r="AN189" s="2">
        <v>1.0338149999999999</v>
      </c>
      <c r="AO189" s="2">
        <v>0</v>
      </c>
      <c r="AP189" s="2">
        <v>0</v>
      </c>
      <c r="AQ189" s="2">
        <v>0</v>
      </c>
      <c r="AR189" s="2">
        <v>1.04569</v>
      </c>
      <c r="AS189" s="2">
        <v>2</v>
      </c>
      <c r="AT189" s="2">
        <v>4</v>
      </c>
      <c r="AU189" s="2">
        <v>2</v>
      </c>
      <c r="AV189" s="2">
        <v>1</v>
      </c>
      <c r="AW189" s="2">
        <v>8</v>
      </c>
      <c r="AX189" s="2">
        <v>4</v>
      </c>
      <c r="AY189" s="2">
        <v>7</v>
      </c>
      <c r="AZ189" s="2">
        <v>1</v>
      </c>
      <c r="BA189" s="2">
        <v>0</v>
      </c>
      <c r="BB189" s="2">
        <v>0</v>
      </c>
      <c r="BC189" s="2">
        <v>0</v>
      </c>
      <c r="BD189" s="2">
        <v>0</v>
      </c>
      <c r="BE189" s="2">
        <v>-0.25239923224569399</v>
      </c>
      <c r="BF189" s="2">
        <v>0.29260029260028497</v>
      </c>
      <c r="BG189" s="2">
        <v>2.74628097549471</v>
      </c>
      <c r="BH189" s="2">
        <v>2.74628097549471</v>
      </c>
      <c r="BI189" s="2">
        <v>0.29260029260028497</v>
      </c>
      <c r="BJ189" s="2">
        <v>-0.64359418183208195</v>
      </c>
      <c r="BK189" s="2">
        <v>-2.4826330666411001</v>
      </c>
      <c r="BL189" s="6">
        <v>-4.2514558813844596</v>
      </c>
    </row>
    <row r="190" spans="1:64" x14ac:dyDescent="0.25">
      <c r="A190" s="3" t="s">
        <v>63</v>
      </c>
      <c r="B190" s="4" t="s">
        <v>372</v>
      </c>
      <c r="C190" s="4">
        <v>-1.69</v>
      </c>
      <c r="D190" s="4">
        <v>-1.5976998904709747</v>
      </c>
      <c r="E190" s="4" t="s">
        <v>67</v>
      </c>
      <c r="F190" s="4" t="s">
        <v>66</v>
      </c>
      <c r="G190" s="4" t="s">
        <v>90</v>
      </c>
      <c r="H190" s="4" t="s">
        <v>81</v>
      </c>
      <c r="I190" s="4" t="s">
        <v>67</v>
      </c>
      <c r="J190" s="4" t="s">
        <v>66</v>
      </c>
      <c r="K190" s="4" t="s">
        <v>90</v>
      </c>
      <c r="L190" s="4" t="s">
        <v>81</v>
      </c>
      <c r="M190" s="4" t="s">
        <v>68</v>
      </c>
      <c r="N190" s="4" t="s">
        <v>68</v>
      </c>
      <c r="O190" s="4" t="s">
        <v>68</v>
      </c>
      <c r="P190" s="4" t="s">
        <v>68</v>
      </c>
      <c r="Q190" s="4" t="s">
        <v>69</v>
      </c>
      <c r="R190" s="4" t="s">
        <v>69</v>
      </c>
      <c r="S190" s="4" t="s">
        <v>78</v>
      </c>
      <c r="T190" s="4" t="s">
        <v>77</v>
      </c>
      <c r="U190" s="4" t="s">
        <v>70</v>
      </c>
      <c r="V190" s="4" t="s">
        <v>70</v>
      </c>
      <c r="W190" s="4" t="s">
        <v>70</v>
      </c>
      <c r="X190" s="4" t="s">
        <v>70</v>
      </c>
      <c r="Y190" s="4">
        <v>41.604114360714597</v>
      </c>
      <c r="Z190" s="4">
        <v>42.578790474883199</v>
      </c>
      <c r="AA190" s="4">
        <v>54.491106790817703</v>
      </c>
      <c r="AB190" s="4">
        <v>51.569792865502997</v>
      </c>
      <c r="AC190" s="4" t="s">
        <v>73</v>
      </c>
      <c r="AD190" s="4" t="s">
        <v>73</v>
      </c>
      <c r="AE190" s="4" t="s">
        <v>73</v>
      </c>
      <c r="AF190" s="4" t="s">
        <v>71</v>
      </c>
      <c r="AG190" s="4" t="s">
        <v>70</v>
      </c>
      <c r="AH190" s="4" t="s">
        <v>70</v>
      </c>
      <c r="AI190" s="4" t="s">
        <v>70</v>
      </c>
      <c r="AJ190" s="4" t="s">
        <v>98</v>
      </c>
      <c r="AK190" s="4">
        <v>0</v>
      </c>
      <c r="AL190" s="4">
        <v>1.0386599999999999</v>
      </c>
      <c r="AM190" s="4">
        <v>1.035866</v>
      </c>
      <c r="AN190" s="4">
        <v>1.0177400000000001</v>
      </c>
      <c r="AO190" s="4">
        <v>0</v>
      </c>
      <c r="AP190" s="4">
        <v>1.0429599999999899</v>
      </c>
      <c r="AQ190" s="4">
        <v>1.04569</v>
      </c>
      <c r="AR190" s="4">
        <v>1.0338149999999999</v>
      </c>
      <c r="AS190" s="4">
        <v>3</v>
      </c>
      <c r="AT190" s="4">
        <v>1</v>
      </c>
      <c r="AU190" s="4">
        <v>7</v>
      </c>
      <c r="AV190" s="4">
        <v>1</v>
      </c>
      <c r="AW190" s="4">
        <v>3</v>
      </c>
      <c r="AX190" s="4">
        <v>1</v>
      </c>
      <c r="AY190" s="4">
        <v>7</v>
      </c>
      <c r="AZ190" s="4">
        <v>1</v>
      </c>
      <c r="BA190" s="4">
        <v>0</v>
      </c>
      <c r="BB190" s="4">
        <v>0</v>
      </c>
      <c r="BC190" s="4">
        <v>-0.56517706012298796</v>
      </c>
      <c r="BD190" s="4">
        <v>0</v>
      </c>
      <c r="BE190" s="4">
        <v>-0.29757333742897601</v>
      </c>
      <c r="BF190" s="4">
        <v>-0.32053742802304402</v>
      </c>
      <c r="BG190" s="4">
        <v>2.74628097549471</v>
      </c>
      <c r="BH190" s="4">
        <v>2.74628097549471</v>
      </c>
      <c r="BI190" s="4">
        <v>0.22994698711720599</v>
      </c>
      <c r="BJ190" s="4">
        <v>0.29260029260028497</v>
      </c>
      <c r="BK190" s="4">
        <v>-2.4826330666411001</v>
      </c>
      <c r="BL190" s="5">
        <v>-4.2514558813844596</v>
      </c>
    </row>
    <row r="191" spans="1:64" x14ac:dyDescent="0.25">
      <c r="A191" s="1" t="s">
        <v>63</v>
      </c>
      <c r="B191" s="2" t="s">
        <v>374</v>
      </c>
      <c r="C191" s="2">
        <v>3.61</v>
      </c>
      <c r="D191" s="2">
        <v>3.7023001095290251</v>
      </c>
      <c r="E191" s="2" t="s">
        <v>81</v>
      </c>
      <c r="F191" s="2" t="s">
        <v>81</v>
      </c>
      <c r="G191" s="2" t="s">
        <v>67</v>
      </c>
      <c r="H191" s="2" t="s">
        <v>81</v>
      </c>
      <c r="I191" s="2" t="s">
        <v>81</v>
      </c>
      <c r="J191" s="2" t="s">
        <v>81</v>
      </c>
      <c r="K191" s="2" t="s">
        <v>66</v>
      </c>
      <c r="L191" s="2" t="s">
        <v>81</v>
      </c>
      <c r="M191" s="2" t="s">
        <v>68</v>
      </c>
      <c r="N191" s="2" t="s">
        <v>124</v>
      </c>
      <c r="O191" s="2" t="s">
        <v>68</v>
      </c>
      <c r="P191" s="2" t="s">
        <v>68</v>
      </c>
      <c r="Q191" s="2" t="s">
        <v>77</v>
      </c>
      <c r="R191" s="2" t="s">
        <v>77</v>
      </c>
      <c r="S191" s="2" t="s">
        <v>77</v>
      </c>
      <c r="T191" s="2" t="s">
        <v>77</v>
      </c>
      <c r="U191" s="2" t="s">
        <v>70</v>
      </c>
      <c r="V191" s="2" t="s">
        <v>70</v>
      </c>
      <c r="W191" s="2" t="s">
        <v>70</v>
      </c>
      <c r="X191" s="2" t="s">
        <v>70</v>
      </c>
      <c r="Y191" s="2">
        <v>69.232730355550103</v>
      </c>
      <c r="Z191" s="2">
        <v>62.689908211430101</v>
      </c>
      <c r="AA191" s="2">
        <v>63.030167717246201</v>
      </c>
      <c r="AB191" s="2">
        <v>54.995047784653899</v>
      </c>
      <c r="AC191" s="2" t="s">
        <v>71</v>
      </c>
      <c r="AD191" s="2" t="s">
        <v>71</v>
      </c>
      <c r="AE191" s="2" t="s">
        <v>71</v>
      </c>
      <c r="AF191" s="2" t="s">
        <v>71</v>
      </c>
      <c r="AG191" s="2" t="s">
        <v>74</v>
      </c>
      <c r="AH191" s="2" t="s">
        <v>70</v>
      </c>
      <c r="AI191" s="2" t="s">
        <v>70</v>
      </c>
      <c r="AJ191" s="2" t="s">
        <v>98</v>
      </c>
      <c r="AK191" s="2">
        <v>1.04303285714285</v>
      </c>
      <c r="AL191" s="2">
        <v>1.0431599999999901</v>
      </c>
      <c r="AM191" s="2">
        <v>0</v>
      </c>
      <c r="AN191" s="2">
        <v>1.0338149999999999</v>
      </c>
      <c r="AO191" s="2">
        <v>1.04376</v>
      </c>
      <c r="AP191" s="2">
        <v>1.04376</v>
      </c>
      <c r="AQ191" s="2">
        <v>0</v>
      </c>
      <c r="AR191" s="2">
        <v>1.04569</v>
      </c>
      <c r="AS191" s="2">
        <v>1</v>
      </c>
      <c r="AT191" s="2">
        <v>1</v>
      </c>
      <c r="AU191" s="2">
        <v>8</v>
      </c>
      <c r="AV191" s="2">
        <v>1</v>
      </c>
      <c r="AW191" s="2">
        <v>1</v>
      </c>
      <c r="AX191" s="2">
        <v>1</v>
      </c>
      <c r="AY191" s="2">
        <v>1</v>
      </c>
      <c r="AZ191" s="2">
        <v>1</v>
      </c>
      <c r="BA191" s="2">
        <v>0</v>
      </c>
      <c r="BB191" s="2">
        <v>0</v>
      </c>
      <c r="BC191" s="2">
        <v>0</v>
      </c>
      <c r="BD191" s="2">
        <v>0</v>
      </c>
      <c r="BE191" s="2">
        <v>0.63635311813027295</v>
      </c>
      <c r="BF191" s="2">
        <v>0.63635311813027295</v>
      </c>
      <c r="BG191" s="2">
        <v>-0.81572932704720502</v>
      </c>
      <c r="BH191" s="2">
        <v>2.74628097549471</v>
      </c>
      <c r="BI191" s="2">
        <v>-0.44156043618491098</v>
      </c>
      <c r="BJ191" s="2">
        <v>-0.46449136276391101</v>
      </c>
      <c r="BK191" s="2">
        <v>2.74628097549471</v>
      </c>
      <c r="BL191" s="6">
        <v>-4.2514558813844596</v>
      </c>
    </row>
    <row r="192" spans="1:64" x14ac:dyDescent="0.25">
      <c r="A192" s="3" t="s">
        <v>63</v>
      </c>
      <c r="B192" s="4" t="s">
        <v>375</v>
      </c>
      <c r="C192" s="4">
        <v>-1.3</v>
      </c>
      <c r="D192" s="4">
        <v>-1.2076998904709748</v>
      </c>
      <c r="E192" s="4" t="s">
        <v>67</v>
      </c>
      <c r="F192" s="4" t="s">
        <v>67</v>
      </c>
      <c r="G192" s="4" t="s">
        <v>67</v>
      </c>
      <c r="H192" s="4" t="s">
        <v>81</v>
      </c>
      <c r="I192" s="4" t="s">
        <v>67</v>
      </c>
      <c r="J192" s="4" t="s">
        <v>67</v>
      </c>
      <c r="K192" s="4" t="s">
        <v>66</v>
      </c>
      <c r="L192" s="4" t="s">
        <v>81</v>
      </c>
      <c r="M192" s="4" t="s">
        <v>68</v>
      </c>
      <c r="N192" s="4" t="s">
        <v>68</v>
      </c>
      <c r="O192" s="4" t="s">
        <v>68</v>
      </c>
      <c r="P192" s="4" t="s">
        <v>68</v>
      </c>
      <c r="Q192" s="4" t="s">
        <v>78</v>
      </c>
      <c r="R192" s="4" t="s">
        <v>77</v>
      </c>
      <c r="S192" s="4" t="s">
        <v>77</v>
      </c>
      <c r="T192" s="4" t="s">
        <v>77</v>
      </c>
      <c r="U192" s="4" t="s">
        <v>70</v>
      </c>
      <c r="V192" s="4" t="s">
        <v>70</v>
      </c>
      <c r="W192" s="4" t="s">
        <v>70</v>
      </c>
      <c r="X192" s="4" t="s">
        <v>70</v>
      </c>
      <c r="Y192" s="4">
        <v>55.881672203713698</v>
      </c>
      <c r="Z192" s="4">
        <v>55.631204074206103</v>
      </c>
      <c r="AA192" s="4">
        <v>59.419604463496803</v>
      </c>
      <c r="AB192" s="4">
        <v>53.969389598257699</v>
      </c>
      <c r="AC192" s="4" t="s">
        <v>73</v>
      </c>
      <c r="AD192" s="4" t="s">
        <v>71</v>
      </c>
      <c r="AE192" s="4" t="s">
        <v>105</v>
      </c>
      <c r="AF192" s="4" t="s">
        <v>71</v>
      </c>
      <c r="AG192" s="4" t="s">
        <v>70</v>
      </c>
      <c r="AH192" s="4" t="s">
        <v>70</v>
      </c>
      <c r="AI192" s="4" t="s">
        <v>70</v>
      </c>
      <c r="AJ192" s="4" t="s">
        <v>98</v>
      </c>
      <c r="AK192" s="4">
        <v>0</v>
      </c>
      <c r="AL192" s="4">
        <v>0</v>
      </c>
      <c r="AM192" s="4">
        <v>0</v>
      </c>
      <c r="AN192" s="4">
        <v>1.0338149999999999</v>
      </c>
      <c r="AO192" s="4">
        <v>0</v>
      </c>
      <c r="AP192" s="4">
        <v>0</v>
      </c>
      <c r="AQ192" s="4">
        <v>0</v>
      </c>
      <c r="AR192" s="4">
        <v>1.04569</v>
      </c>
      <c r="AS192" s="4">
        <v>3</v>
      </c>
      <c r="AT192" s="4">
        <v>3</v>
      </c>
      <c r="AU192" s="4">
        <v>8</v>
      </c>
      <c r="AV192" s="4">
        <v>1</v>
      </c>
      <c r="AW192" s="4">
        <v>9</v>
      </c>
      <c r="AX192" s="4">
        <v>3</v>
      </c>
      <c r="AY192" s="4">
        <v>1</v>
      </c>
      <c r="AZ192" s="4">
        <v>1</v>
      </c>
      <c r="BA192" s="4">
        <v>0</v>
      </c>
      <c r="BB192" s="4">
        <v>0</v>
      </c>
      <c r="BC192" s="4">
        <v>0</v>
      </c>
      <c r="BD192" s="4">
        <v>0</v>
      </c>
      <c r="BE192" s="4">
        <v>0.63635311813027295</v>
      </c>
      <c r="BF192" s="4">
        <v>0.63635311813027295</v>
      </c>
      <c r="BG192" s="4">
        <v>-0.81572932704720502</v>
      </c>
      <c r="BH192" s="4">
        <v>2.74628097549471</v>
      </c>
      <c r="BI192" s="4">
        <v>-0.44156043618491098</v>
      </c>
      <c r="BJ192" s="4">
        <v>-0.46449136276391101</v>
      </c>
      <c r="BK192" s="4">
        <v>2.74628097549471</v>
      </c>
      <c r="BL192" s="5">
        <v>-4.2514558813844596</v>
      </c>
    </row>
    <row r="193" spans="1:64" x14ac:dyDescent="0.25">
      <c r="A193" s="1" t="s">
        <v>63</v>
      </c>
      <c r="B193" s="2" t="s">
        <v>377</v>
      </c>
      <c r="C193" s="2">
        <v>-0.76</v>
      </c>
      <c r="D193" s="2">
        <v>-0.66769989047097478</v>
      </c>
      <c r="E193" s="2" t="s">
        <v>67</v>
      </c>
      <c r="F193" s="2" t="s">
        <v>66</v>
      </c>
      <c r="G193" s="2" t="s">
        <v>67</v>
      </c>
      <c r="H193" s="2" t="s">
        <v>67</v>
      </c>
      <c r="I193" s="2" t="s">
        <v>67</v>
      </c>
      <c r="J193" s="2" t="s">
        <v>67</v>
      </c>
      <c r="K193" s="2" t="s">
        <v>67</v>
      </c>
      <c r="L193" s="2" t="s">
        <v>67</v>
      </c>
      <c r="M193" s="2" t="s">
        <v>68</v>
      </c>
      <c r="N193" s="2" t="s">
        <v>68</v>
      </c>
      <c r="O193" s="2" t="s">
        <v>68</v>
      </c>
      <c r="P193" s="2" t="s">
        <v>68</v>
      </c>
      <c r="Q193" s="2" t="s">
        <v>69</v>
      </c>
      <c r="R193" s="2" t="s">
        <v>78</v>
      </c>
      <c r="S193" s="2" t="s">
        <v>77</v>
      </c>
      <c r="T193" s="2" t="s">
        <v>77</v>
      </c>
      <c r="U193" s="2" t="s">
        <v>70</v>
      </c>
      <c r="V193" s="2" t="s">
        <v>70</v>
      </c>
      <c r="W193" s="2" t="s">
        <v>70</v>
      </c>
      <c r="X193" s="2" t="s">
        <v>70</v>
      </c>
      <c r="Y193" s="2">
        <v>44.5557359622711</v>
      </c>
      <c r="Z193" s="2">
        <v>50.144851515264399</v>
      </c>
      <c r="AA193" s="2">
        <v>56.773229719076198</v>
      </c>
      <c r="AB193" s="2">
        <v>53.0754759306053</v>
      </c>
      <c r="AC193" s="2" t="s">
        <v>73</v>
      </c>
      <c r="AD193" s="2" t="s">
        <v>73</v>
      </c>
      <c r="AE193" s="2" t="s">
        <v>73</v>
      </c>
      <c r="AF193" s="2" t="s">
        <v>71</v>
      </c>
      <c r="AG193" s="2" t="s">
        <v>70</v>
      </c>
      <c r="AH193" s="2" t="s">
        <v>70</v>
      </c>
      <c r="AI193" s="2" t="s">
        <v>98</v>
      </c>
      <c r="AJ193" s="2" t="s">
        <v>70</v>
      </c>
      <c r="AK193" s="2">
        <v>0</v>
      </c>
      <c r="AL193" s="2">
        <v>1.04125</v>
      </c>
      <c r="AM193" s="2">
        <v>0</v>
      </c>
      <c r="AN193" s="2">
        <v>0</v>
      </c>
      <c r="AO193" s="2">
        <v>0</v>
      </c>
      <c r="AP193" s="2">
        <v>1.04569</v>
      </c>
      <c r="AQ193" s="2">
        <v>0</v>
      </c>
      <c r="AR193" s="2">
        <v>0</v>
      </c>
      <c r="AS193" s="2">
        <v>3</v>
      </c>
      <c r="AT193" s="2">
        <v>1</v>
      </c>
      <c r="AU193" s="2">
        <v>9</v>
      </c>
      <c r="AV193" s="2">
        <v>2</v>
      </c>
      <c r="AW193" s="2">
        <v>3</v>
      </c>
      <c r="AX193" s="2">
        <v>5</v>
      </c>
      <c r="AY193" s="2">
        <v>2</v>
      </c>
      <c r="AZ193" s="2">
        <v>2</v>
      </c>
      <c r="BA193" s="2">
        <v>0</v>
      </c>
      <c r="BB193" s="2">
        <v>0</v>
      </c>
      <c r="BC193" s="2">
        <v>0</v>
      </c>
      <c r="BD193" s="2">
        <v>0</v>
      </c>
      <c r="BE193" s="2">
        <v>-0.240476737947422</v>
      </c>
      <c r="BF193" s="2">
        <v>0.63635311813027295</v>
      </c>
      <c r="BG193" s="2">
        <v>-0.81572932704720502</v>
      </c>
      <c r="BH193" s="2">
        <v>2.74628097549471</v>
      </c>
      <c r="BI193" s="2">
        <v>0.63635311813027295</v>
      </c>
      <c r="BJ193" s="2">
        <v>-0.46449136276391101</v>
      </c>
      <c r="BK193" s="2">
        <v>2.74628097549471</v>
      </c>
      <c r="BL193" s="6">
        <v>-4.2514558813844596</v>
      </c>
    </row>
    <row r="194" spans="1:64" x14ac:dyDescent="0.25">
      <c r="A194" s="3" t="s">
        <v>63</v>
      </c>
      <c r="B194" s="4" t="s">
        <v>378</v>
      </c>
      <c r="C194" s="4">
        <v>-0.26</v>
      </c>
      <c r="D194" s="4">
        <v>-0.16769989047097478</v>
      </c>
      <c r="E194" s="4" t="s">
        <v>67</v>
      </c>
      <c r="F194" s="4" t="s">
        <v>67</v>
      </c>
      <c r="G194" s="4" t="s">
        <v>67</v>
      </c>
      <c r="H194" s="4" t="s">
        <v>67</v>
      </c>
      <c r="I194" s="4" t="s">
        <v>67</v>
      </c>
      <c r="J194" s="4" t="s">
        <v>67</v>
      </c>
      <c r="K194" s="4" t="s">
        <v>67</v>
      </c>
      <c r="L194" s="4" t="s">
        <v>67</v>
      </c>
      <c r="M194" s="4" t="s">
        <v>68</v>
      </c>
      <c r="N194" s="4" t="s">
        <v>68</v>
      </c>
      <c r="O194" s="4" t="s">
        <v>68</v>
      </c>
      <c r="P194" s="4" t="s">
        <v>68</v>
      </c>
      <c r="Q194" s="4" t="s">
        <v>69</v>
      </c>
      <c r="R194" s="4" t="s">
        <v>78</v>
      </c>
      <c r="S194" s="4" t="s">
        <v>77</v>
      </c>
      <c r="T194" s="4" t="s">
        <v>77</v>
      </c>
      <c r="U194" s="4" t="s">
        <v>70</v>
      </c>
      <c r="V194" s="4" t="s">
        <v>70</v>
      </c>
      <c r="W194" s="4" t="s">
        <v>70</v>
      </c>
      <c r="X194" s="4" t="s">
        <v>70</v>
      </c>
      <c r="Y194" s="4">
        <v>48.0023803293033</v>
      </c>
      <c r="Z194" s="4">
        <v>51.484156048983202</v>
      </c>
      <c r="AA194" s="4">
        <v>57.429181029524599</v>
      </c>
      <c r="AB194" s="4">
        <v>53.340702177802299</v>
      </c>
      <c r="AC194" s="4" t="s">
        <v>73</v>
      </c>
      <c r="AD194" s="4" t="s">
        <v>73</v>
      </c>
      <c r="AE194" s="4" t="s">
        <v>73</v>
      </c>
      <c r="AF194" s="4" t="s">
        <v>71</v>
      </c>
      <c r="AG194" s="4" t="s">
        <v>98</v>
      </c>
      <c r="AH194" s="4" t="s">
        <v>74</v>
      </c>
      <c r="AI194" s="4" t="s">
        <v>98</v>
      </c>
      <c r="AJ194" s="4" t="s">
        <v>70</v>
      </c>
      <c r="AK194" s="4">
        <v>0</v>
      </c>
      <c r="AL194" s="4">
        <v>0</v>
      </c>
      <c r="AM194" s="4">
        <v>0</v>
      </c>
      <c r="AN194" s="4">
        <v>0</v>
      </c>
      <c r="AO194" s="4">
        <v>0</v>
      </c>
      <c r="AP194" s="4">
        <v>0</v>
      </c>
      <c r="AQ194" s="4">
        <v>0</v>
      </c>
      <c r="AR194" s="4">
        <v>0</v>
      </c>
      <c r="AS194" s="4">
        <v>11</v>
      </c>
      <c r="AT194" s="4">
        <v>3</v>
      </c>
      <c r="AU194" s="4">
        <v>9</v>
      </c>
      <c r="AV194" s="4">
        <v>2</v>
      </c>
      <c r="AW194" s="4">
        <v>11</v>
      </c>
      <c r="AX194" s="4">
        <v>7</v>
      </c>
      <c r="AY194" s="4">
        <v>2</v>
      </c>
      <c r="AZ194" s="4">
        <v>2</v>
      </c>
      <c r="BA194" s="4">
        <v>0</v>
      </c>
      <c r="BB194" s="4">
        <v>0</v>
      </c>
      <c r="BC194" s="4">
        <v>0</v>
      </c>
      <c r="BD194" s="4">
        <v>0</v>
      </c>
      <c r="BE194" s="4">
        <v>-0.240476737947422</v>
      </c>
      <c r="BF194" s="4">
        <v>0.63635311813027295</v>
      </c>
      <c r="BG194" s="4">
        <v>-0.81572932704720502</v>
      </c>
      <c r="BH194" s="4">
        <v>2.74628097549471</v>
      </c>
      <c r="BI194" s="4">
        <v>0.63635311813027295</v>
      </c>
      <c r="BJ194" s="4">
        <v>-0.46449136276391101</v>
      </c>
      <c r="BK194" s="4">
        <v>2.74628097549471</v>
      </c>
      <c r="BL194" s="5">
        <v>-4.2514558813844596</v>
      </c>
    </row>
    <row r="195" spans="1:64" x14ac:dyDescent="0.25">
      <c r="A195" s="1" t="s">
        <v>63</v>
      </c>
      <c r="B195" s="2" t="s">
        <v>380</v>
      </c>
      <c r="C195" s="2">
        <v>0.28999999999999998</v>
      </c>
      <c r="D195" s="2">
        <v>0.38230010952902521</v>
      </c>
      <c r="E195" s="2" t="s">
        <v>66</v>
      </c>
      <c r="F195" s="2" t="s">
        <v>66</v>
      </c>
      <c r="G195" s="2" t="s">
        <v>67</v>
      </c>
      <c r="H195" s="2" t="s">
        <v>67</v>
      </c>
      <c r="I195" s="2" t="s">
        <v>66</v>
      </c>
      <c r="J195" s="2" t="s">
        <v>67</v>
      </c>
      <c r="K195" s="2" t="s">
        <v>67</v>
      </c>
      <c r="L195" s="2" t="s">
        <v>67</v>
      </c>
      <c r="M195" s="2" t="s">
        <v>68</v>
      </c>
      <c r="N195" s="2" t="s">
        <v>68</v>
      </c>
      <c r="O195" s="2" t="s">
        <v>68</v>
      </c>
      <c r="P195" s="2" t="s">
        <v>68</v>
      </c>
      <c r="Q195" s="2" t="s">
        <v>78</v>
      </c>
      <c r="R195" s="2" t="s">
        <v>78</v>
      </c>
      <c r="S195" s="2" t="s">
        <v>77</v>
      </c>
      <c r="T195" s="2" t="s">
        <v>77</v>
      </c>
      <c r="U195" s="2" t="s">
        <v>70</v>
      </c>
      <c r="V195" s="2" t="s">
        <v>70</v>
      </c>
      <c r="W195" s="2" t="s">
        <v>70</v>
      </c>
      <c r="X195" s="2" t="s">
        <v>70</v>
      </c>
      <c r="Y195" s="2">
        <v>49.796444832227301</v>
      </c>
      <c r="Z195" s="2">
        <v>52.186732317532901</v>
      </c>
      <c r="AA195" s="2">
        <v>57.762073628288903</v>
      </c>
      <c r="AB195" s="2">
        <v>53.484160334940398</v>
      </c>
      <c r="AC195" s="2" t="s">
        <v>73</v>
      </c>
      <c r="AD195" s="2" t="s">
        <v>73</v>
      </c>
      <c r="AE195" s="2" t="s">
        <v>73</v>
      </c>
      <c r="AF195" s="2" t="s">
        <v>71</v>
      </c>
      <c r="AG195" s="2" t="s">
        <v>74</v>
      </c>
      <c r="AH195" s="2" t="s">
        <v>70</v>
      </c>
      <c r="AI195" s="2" t="s">
        <v>70</v>
      </c>
      <c r="AJ195" s="2" t="s">
        <v>70</v>
      </c>
      <c r="AK195" s="2">
        <v>1.04207125</v>
      </c>
      <c r="AL195" s="2">
        <v>1.04112</v>
      </c>
      <c r="AM195" s="2">
        <v>0</v>
      </c>
      <c r="AN195" s="2">
        <v>0</v>
      </c>
      <c r="AO195" s="2">
        <v>1.043312</v>
      </c>
      <c r="AP195" s="2">
        <v>1.04569</v>
      </c>
      <c r="AQ195" s="2">
        <v>0</v>
      </c>
      <c r="AR195" s="2">
        <v>0</v>
      </c>
      <c r="AS195" s="2">
        <v>1</v>
      </c>
      <c r="AT195" s="2">
        <v>1</v>
      </c>
      <c r="AU195" s="2">
        <v>10</v>
      </c>
      <c r="AV195" s="2">
        <v>2</v>
      </c>
      <c r="AW195" s="2">
        <v>1</v>
      </c>
      <c r="AX195" s="2">
        <v>9</v>
      </c>
      <c r="AY195" s="2">
        <v>3</v>
      </c>
      <c r="AZ195" s="2">
        <v>2</v>
      </c>
      <c r="BA195" s="2">
        <v>0</v>
      </c>
      <c r="BB195" s="2">
        <v>0</v>
      </c>
      <c r="BC195" s="2">
        <v>0</v>
      </c>
      <c r="BD195" s="2">
        <v>0</v>
      </c>
      <c r="BE195" s="2">
        <v>-0.11129446981617699</v>
      </c>
      <c r="BF195" s="2">
        <v>0.63635311813027295</v>
      </c>
      <c r="BG195" s="2">
        <v>-0.81572932704720502</v>
      </c>
      <c r="BH195" s="2">
        <v>2.74628097549471</v>
      </c>
      <c r="BI195" s="2">
        <v>9.8919567827139093E-2</v>
      </c>
      <c r="BJ195" s="2">
        <v>-0.46449136276391101</v>
      </c>
      <c r="BK195" s="2">
        <v>2.74628097549471</v>
      </c>
      <c r="BL195" s="6">
        <v>-4.2514558813844596</v>
      </c>
    </row>
    <row r="196" spans="1:64" x14ac:dyDescent="0.25">
      <c r="A196" s="3" t="s">
        <v>63</v>
      </c>
      <c r="B196" s="4" t="s">
        <v>381</v>
      </c>
      <c r="C196" s="4">
        <v>2.84</v>
      </c>
      <c r="D196" s="4">
        <v>2.9323001095290251</v>
      </c>
      <c r="E196" s="4" t="s">
        <v>67</v>
      </c>
      <c r="F196" s="4" t="s">
        <v>81</v>
      </c>
      <c r="G196" s="4" t="s">
        <v>113</v>
      </c>
      <c r="H196" s="4" t="s">
        <v>67</v>
      </c>
      <c r="I196" s="4" t="s">
        <v>67</v>
      </c>
      <c r="J196" s="4" t="s">
        <v>81</v>
      </c>
      <c r="K196" s="4" t="s">
        <v>67</v>
      </c>
      <c r="L196" s="4" t="s">
        <v>67</v>
      </c>
      <c r="M196" s="4" t="s">
        <v>68</v>
      </c>
      <c r="N196" s="4" t="s">
        <v>68</v>
      </c>
      <c r="O196" s="4" t="s">
        <v>68</v>
      </c>
      <c r="P196" s="4" t="s">
        <v>68</v>
      </c>
      <c r="Q196" s="4" t="s">
        <v>77</v>
      </c>
      <c r="R196" s="4" t="s">
        <v>77</v>
      </c>
      <c r="S196" s="4" t="s">
        <v>77</v>
      </c>
      <c r="T196" s="4" t="s">
        <v>77</v>
      </c>
      <c r="U196" s="4" t="s">
        <v>82</v>
      </c>
      <c r="V196" s="4" t="s">
        <v>70</v>
      </c>
      <c r="W196" s="4" t="s">
        <v>70</v>
      </c>
      <c r="X196" s="4" t="s">
        <v>70</v>
      </c>
      <c r="Y196" s="4">
        <v>70.155110870953493</v>
      </c>
      <c r="Z196" s="4">
        <v>64.647249867757097</v>
      </c>
      <c r="AA196" s="4">
        <v>63.315425730003902</v>
      </c>
      <c r="AB196" s="4">
        <v>56.085525513363201</v>
      </c>
      <c r="AC196" s="4" t="s">
        <v>71</v>
      </c>
      <c r="AD196" s="4" t="s">
        <v>71</v>
      </c>
      <c r="AE196" s="4" t="s">
        <v>72</v>
      </c>
      <c r="AF196" s="4" t="s">
        <v>71</v>
      </c>
      <c r="AG196" s="4" t="s">
        <v>74</v>
      </c>
      <c r="AH196" s="4" t="s">
        <v>82</v>
      </c>
      <c r="AI196" s="4" t="s">
        <v>70</v>
      </c>
      <c r="AJ196" s="4" t="s">
        <v>74</v>
      </c>
      <c r="AK196" s="4">
        <v>0</v>
      </c>
      <c r="AL196" s="4">
        <v>1.0427519999999999</v>
      </c>
      <c r="AM196" s="4">
        <v>1.0371600000000001</v>
      </c>
      <c r="AN196" s="4">
        <v>0</v>
      </c>
      <c r="AO196" s="4">
        <v>0</v>
      </c>
      <c r="AP196" s="4">
        <v>1.04535</v>
      </c>
      <c r="AQ196" s="4">
        <v>1.0449845454545399</v>
      </c>
      <c r="AR196" s="4">
        <v>0</v>
      </c>
      <c r="AS196" s="4">
        <v>4</v>
      </c>
      <c r="AT196" s="4">
        <v>1</v>
      </c>
      <c r="AU196" s="4">
        <v>3</v>
      </c>
      <c r="AV196" s="4">
        <v>2</v>
      </c>
      <c r="AW196" s="4">
        <v>4</v>
      </c>
      <c r="AX196" s="4">
        <v>1</v>
      </c>
      <c r="AY196" s="4">
        <v>3</v>
      </c>
      <c r="AZ196" s="4">
        <v>2</v>
      </c>
      <c r="BA196" s="4">
        <v>0</v>
      </c>
      <c r="BB196" s="4">
        <v>0</v>
      </c>
      <c r="BC196" s="4">
        <v>0</v>
      </c>
      <c r="BD196" s="4">
        <v>0</v>
      </c>
      <c r="BE196" s="4">
        <v>0.40629322268325901</v>
      </c>
      <c r="BF196" s="4">
        <v>0.78965636931620098</v>
      </c>
      <c r="BG196" s="4">
        <v>-0.81572932704720502</v>
      </c>
      <c r="BH196" s="4">
        <v>2.74628097549471</v>
      </c>
      <c r="BI196" s="4">
        <v>-0.11129446981617699</v>
      </c>
      <c r="BJ196" s="4">
        <v>-0.46449136276391101</v>
      </c>
      <c r="BK196" s="4">
        <v>2.74628097549471</v>
      </c>
      <c r="BL196" s="5">
        <v>-4.2514558813844596</v>
      </c>
    </row>
    <row r="197" spans="1:64" x14ac:dyDescent="0.25">
      <c r="A197" s="1" t="s">
        <v>63</v>
      </c>
      <c r="B197" s="2" t="s">
        <v>383</v>
      </c>
      <c r="C197" s="2">
        <v>0.61</v>
      </c>
      <c r="D197" s="2">
        <v>0.70230010952902522</v>
      </c>
      <c r="E197" s="2" t="s">
        <v>67</v>
      </c>
      <c r="F197" s="2" t="s">
        <v>67</v>
      </c>
      <c r="G197" s="2" t="s">
        <v>81</v>
      </c>
      <c r="H197" s="2" t="s">
        <v>67</v>
      </c>
      <c r="I197" s="2" t="s">
        <v>67</v>
      </c>
      <c r="J197" s="2" t="s">
        <v>67</v>
      </c>
      <c r="K197" s="2" t="s">
        <v>67</v>
      </c>
      <c r="L197" s="2" t="s">
        <v>67</v>
      </c>
      <c r="M197" s="2" t="s">
        <v>68</v>
      </c>
      <c r="N197" s="2" t="s">
        <v>68</v>
      </c>
      <c r="O197" s="2" t="s">
        <v>68</v>
      </c>
      <c r="P197" s="2" t="s">
        <v>68</v>
      </c>
      <c r="Q197" s="2" t="s">
        <v>77</v>
      </c>
      <c r="R197" s="2" t="s">
        <v>77</v>
      </c>
      <c r="S197" s="2" t="s">
        <v>77</v>
      </c>
      <c r="T197" s="2" t="s">
        <v>77</v>
      </c>
      <c r="U197" s="2" t="s">
        <v>70</v>
      </c>
      <c r="V197" s="2" t="s">
        <v>70</v>
      </c>
      <c r="W197" s="2" t="s">
        <v>70</v>
      </c>
      <c r="X197" s="2" t="s">
        <v>70</v>
      </c>
      <c r="Y197" s="2">
        <v>66.192414686268705</v>
      </c>
      <c r="Z197" s="2">
        <v>66.793647016654404</v>
      </c>
      <c r="AA197" s="2">
        <v>64.247549353605905</v>
      </c>
      <c r="AB197" s="2">
        <v>56.5646199158003</v>
      </c>
      <c r="AC197" s="2" t="s">
        <v>105</v>
      </c>
      <c r="AD197" s="2" t="s">
        <v>71</v>
      </c>
      <c r="AE197" s="2" t="s">
        <v>71</v>
      </c>
      <c r="AF197" s="2" t="s">
        <v>71</v>
      </c>
      <c r="AG197" s="2" t="s">
        <v>70</v>
      </c>
      <c r="AH197" s="2" t="s">
        <v>74</v>
      </c>
      <c r="AI197" s="2" t="s">
        <v>70</v>
      </c>
      <c r="AJ197" s="2" t="s">
        <v>74</v>
      </c>
      <c r="AK197" s="2">
        <v>0</v>
      </c>
      <c r="AL197" s="2">
        <v>0</v>
      </c>
      <c r="AM197" s="2">
        <v>1.0360816666666599</v>
      </c>
      <c r="AN197" s="2">
        <v>0</v>
      </c>
      <c r="AO197" s="2">
        <v>0</v>
      </c>
      <c r="AP197" s="2">
        <v>0</v>
      </c>
      <c r="AQ197" s="2">
        <v>1.04535</v>
      </c>
      <c r="AR197" s="2">
        <v>0</v>
      </c>
      <c r="AS197" s="2">
        <v>12</v>
      </c>
      <c r="AT197" s="2">
        <v>3</v>
      </c>
      <c r="AU197" s="2">
        <v>1</v>
      </c>
      <c r="AV197" s="2">
        <v>2</v>
      </c>
      <c r="AW197" s="2">
        <v>12</v>
      </c>
      <c r="AX197" s="2">
        <v>3</v>
      </c>
      <c r="AY197" s="2">
        <v>4</v>
      </c>
      <c r="AZ197" s="2">
        <v>2</v>
      </c>
      <c r="BA197" s="2">
        <v>0</v>
      </c>
      <c r="BB197" s="2">
        <v>0</v>
      </c>
      <c r="BC197" s="2">
        <v>0</v>
      </c>
      <c r="BD197" s="2">
        <v>0</v>
      </c>
      <c r="BE197" s="2">
        <v>0.40629322268325901</v>
      </c>
      <c r="BF197" s="2">
        <v>0.78965636931620098</v>
      </c>
      <c r="BG197" s="2">
        <v>-0.81572932704720502</v>
      </c>
      <c r="BH197" s="2">
        <v>2.74628097549471</v>
      </c>
      <c r="BI197" s="2">
        <v>-0.11129446981617699</v>
      </c>
      <c r="BJ197" s="2">
        <v>-0.46449136276391101</v>
      </c>
      <c r="BK197" s="2">
        <v>2.74628097549471</v>
      </c>
      <c r="BL197" s="6">
        <v>-4.2514558813844596</v>
      </c>
    </row>
    <row r="198" spans="1:64" x14ac:dyDescent="0.25">
      <c r="A198" s="3" t="s">
        <v>63</v>
      </c>
      <c r="B198" s="4" t="s">
        <v>384</v>
      </c>
      <c r="C198" s="4">
        <v>1.0900000000000001</v>
      </c>
      <c r="D198" s="4">
        <v>1.1823001095290253</v>
      </c>
      <c r="E198" s="4" t="s">
        <v>67</v>
      </c>
      <c r="F198" s="4" t="s">
        <v>67</v>
      </c>
      <c r="G198" s="4" t="s">
        <v>113</v>
      </c>
      <c r="H198" s="4" t="s">
        <v>113</v>
      </c>
      <c r="I198" s="4" t="s">
        <v>67</v>
      </c>
      <c r="J198" s="4" t="s">
        <v>67</v>
      </c>
      <c r="K198" s="4" t="s">
        <v>113</v>
      </c>
      <c r="L198" s="4" t="s">
        <v>113</v>
      </c>
      <c r="M198" s="4" t="s">
        <v>68</v>
      </c>
      <c r="N198" s="4" t="s">
        <v>68</v>
      </c>
      <c r="O198" s="4" t="s">
        <v>68</v>
      </c>
      <c r="P198" s="4" t="s">
        <v>68</v>
      </c>
      <c r="Q198" s="4" t="s">
        <v>77</v>
      </c>
      <c r="R198" s="4" t="s">
        <v>77</v>
      </c>
      <c r="S198" s="4" t="s">
        <v>77</v>
      </c>
      <c r="T198" s="4" t="s">
        <v>77</v>
      </c>
      <c r="U198" s="4" t="s">
        <v>70</v>
      </c>
      <c r="V198" s="4" t="s">
        <v>82</v>
      </c>
      <c r="W198" s="4" t="s">
        <v>70</v>
      </c>
      <c r="X198" s="4" t="s">
        <v>70</v>
      </c>
      <c r="Y198" s="4">
        <v>63.297694024391902</v>
      </c>
      <c r="Z198" s="4">
        <v>70.082882342344902</v>
      </c>
      <c r="AA198" s="4">
        <v>65.752022867867794</v>
      </c>
      <c r="AB198" s="4">
        <v>57.316224134562098</v>
      </c>
      <c r="AC198" s="4" t="s">
        <v>71</v>
      </c>
      <c r="AD198" s="4" t="s">
        <v>71</v>
      </c>
      <c r="AE198" s="4" t="s">
        <v>71</v>
      </c>
      <c r="AF198" s="4" t="s">
        <v>71</v>
      </c>
      <c r="AG198" s="4" t="s">
        <v>70</v>
      </c>
      <c r="AH198" s="4" t="s">
        <v>70</v>
      </c>
      <c r="AI198" s="4" t="s">
        <v>70</v>
      </c>
      <c r="AJ198" s="4" t="s">
        <v>74</v>
      </c>
      <c r="AK198" s="4">
        <v>0</v>
      </c>
      <c r="AL198" s="4">
        <v>0</v>
      </c>
      <c r="AM198" s="4">
        <v>1.0371600000000001</v>
      </c>
      <c r="AN198" s="4">
        <v>1.0338149999999999</v>
      </c>
      <c r="AO198" s="4">
        <v>0</v>
      </c>
      <c r="AP198" s="4">
        <v>0</v>
      </c>
      <c r="AQ198" s="4">
        <v>1.0449845454545399</v>
      </c>
      <c r="AR198" s="4">
        <v>1.0476799999999999</v>
      </c>
      <c r="AS198" s="4">
        <v>3</v>
      </c>
      <c r="AT198" s="4">
        <v>2</v>
      </c>
      <c r="AU198" s="4">
        <v>4</v>
      </c>
      <c r="AV198" s="4">
        <v>9</v>
      </c>
      <c r="AW198" s="4">
        <v>6</v>
      </c>
      <c r="AX198" s="4">
        <v>2</v>
      </c>
      <c r="AY198" s="4">
        <v>4</v>
      </c>
      <c r="AZ198" s="4">
        <v>9</v>
      </c>
      <c r="BA198" s="4">
        <v>0</v>
      </c>
      <c r="BB198" s="4">
        <v>0</v>
      </c>
      <c r="BC198" s="4">
        <v>0.86679008060471197</v>
      </c>
      <c r="BD198" s="4">
        <v>2.7914791597067801</v>
      </c>
      <c r="BE198" s="4">
        <v>0.56957891501459801</v>
      </c>
      <c r="BF198" s="4">
        <v>0.95356550580430699</v>
      </c>
      <c r="BG198" s="4">
        <v>-0.81572932704720502</v>
      </c>
      <c r="BH198" s="4">
        <v>-4.2514558813844596</v>
      </c>
      <c r="BI198" s="4">
        <v>-0.11129446981617699</v>
      </c>
      <c r="BJ198" s="4">
        <v>-0.46449136276391101</v>
      </c>
      <c r="BK198" s="4">
        <v>2.74628097549471</v>
      </c>
      <c r="BL198" s="5">
        <v>2.8615390570565702</v>
      </c>
    </row>
    <row r="199" spans="1:64" x14ac:dyDescent="0.25">
      <c r="A199" s="1" t="s">
        <v>63</v>
      </c>
      <c r="B199" s="2" t="s">
        <v>386</v>
      </c>
      <c r="C199" s="2">
        <v>3.32</v>
      </c>
      <c r="D199" s="2">
        <v>3.4123001095290251</v>
      </c>
      <c r="E199" s="2" t="s">
        <v>67</v>
      </c>
      <c r="F199" s="2" t="s">
        <v>81</v>
      </c>
      <c r="G199" s="2" t="s">
        <v>81</v>
      </c>
      <c r="H199" s="2" t="s">
        <v>113</v>
      </c>
      <c r="I199" s="2" t="s">
        <v>67</v>
      </c>
      <c r="J199" s="2" t="s">
        <v>81</v>
      </c>
      <c r="K199" s="2" t="s">
        <v>81</v>
      </c>
      <c r="L199" s="2" t="s">
        <v>113</v>
      </c>
      <c r="M199" s="2" t="s">
        <v>68</v>
      </c>
      <c r="N199" s="2" t="s">
        <v>68</v>
      </c>
      <c r="O199" s="2" t="s">
        <v>68</v>
      </c>
      <c r="P199" s="2" t="s">
        <v>68</v>
      </c>
      <c r="Q199" s="2" t="s">
        <v>77</v>
      </c>
      <c r="R199" s="2" t="s">
        <v>77</v>
      </c>
      <c r="S199" s="2" t="s">
        <v>77</v>
      </c>
      <c r="T199" s="2" t="s">
        <v>77</v>
      </c>
      <c r="U199" s="2" t="s">
        <v>70</v>
      </c>
      <c r="V199" s="2" t="s">
        <v>82</v>
      </c>
      <c r="W199" s="2" t="s">
        <v>249</v>
      </c>
      <c r="X199" s="2" t="s">
        <v>70</v>
      </c>
      <c r="Y199" s="2">
        <v>68.008472451953907</v>
      </c>
      <c r="Z199" s="2">
        <v>77.756293403000797</v>
      </c>
      <c r="AA199" s="2">
        <v>69.920246371700799</v>
      </c>
      <c r="AB199" s="2">
        <v>59.746557321543698</v>
      </c>
      <c r="AC199" s="2" t="s">
        <v>73</v>
      </c>
      <c r="AD199" s="2" t="s">
        <v>71</v>
      </c>
      <c r="AE199" s="2" t="s">
        <v>71</v>
      </c>
      <c r="AF199" s="2" t="s">
        <v>71</v>
      </c>
      <c r="AG199" s="2" t="s">
        <v>70</v>
      </c>
      <c r="AH199" s="2" t="s">
        <v>70</v>
      </c>
      <c r="AI199" s="2" t="s">
        <v>82</v>
      </c>
      <c r="AJ199" s="2" t="s">
        <v>82</v>
      </c>
      <c r="AK199" s="2">
        <v>0</v>
      </c>
      <c r="AL199" s="2">
        <v>1.0440825</v>
      </c>
      <c r="AM199" s="2">
        <v>1.0449845454545399</v>
      </c>
      <c r="AN199" s="2">
        <v>1.0338149999999999</v>
      </c>
      <c r="AO199" s="2">
        <v>0</v>
      </c>
      <c r="AP199" s="2">
        <v>1.0514699999999999</v>
      </c>
      <c r="AQ199" s="2">
        <v>1.0514699999999999</v>
      </c>
      <c r="AR199" s="2">
        <v>1.0476799999999999</v>
      </c>
      <c r="AS199" s="2">
        <v>3</v>
      </c>
      <c r="AT199" s="2">
        <v>1</v>
      </c>
      <c r="AU199" s="2">
        <v>1</v>
      </c>
      <c r="AV199" s="2">
        <v>9</v>
      </c>
      <c r="AW199" s="2">
        <v>3</v>
      </c>
      <c r="AX199" s="2">
        <v>1</v>
      </c>
      <c r="AY199" s="2">
        <v>1</v>
      </c>
      <c r="AZ199" s="2">
        <v>9</v>
      </c>
      <c r="BA199" s="2">
        <v>0</v>
      </c>
      <c r="BB199" s="2">
        <v>0</v>
      </c>
      <c r="BC199" s="2">
        <v>0</v>
      </c>
      <c r="BD199" s="2">
        <v>3.1068838799693399</v>
      </c>
      <c r="BE199" s="2">
        <v>0.99412171507605795</v>
      </c>
      <c r="BF199" s="2">
        <v>1.37972926067336</v>
      </c>
      <c r="BG199" s="2">
        <v>1.37972926067336</v>
      </c>
      <c r="BH199" s="2">
        <v>-4.2514558813844596</v>
      </c>
      <c r="BI199" s="2">
        <v>-0.11129446981617699</v>
      </c>
      <c r="BJ199" s="2">
        <v>-0.46449136276391101</v>
      </c>
      <c r="BK199" s="2">
        <v>-0.81572932704720502</v>
      </c>
      <c r="BL199" s="6">
        <v>2.8615390570565702</v>
      </c>
    </row>
    <row r="200" spans="1:64" x14ac:dyDescent="0.25">
      <c r="A200" s="3" t="s">
        <v>63</v>
      </c>
      <c r="B200" s="4" t="s">
        <v>387</v>
      </c>
      <c r="C200" s="4">
        <v>-0.79</v>
      </c>
      <c r="D200" s="4">
        <v>-0.6976998904709748</v>
      </c>
      <c r="E200" s="4" t="s">
        <v>67</v>
      </c>
      <c r="F200" s="4" t="s">
        <v>67</v>
      </c>
      <c r="G200" s="4" t="s">
        <v>81</v>
      </c>
      <c r="H200" s="4" t="s">
        <v>113</v>
      </c>
      <c r="I200" s="4" t="s">
        <v>67</v>
      </c>
      <c r="J200" s="4" t="s">
        <v>67</v>
      </c>
      <c r="K200" s="4" t="s">
        <v>81</v>
      </c>
      <c r="L200" s="4" t="s">
        <v>113</v>
      </c>
      <c r="M200" s="4" t="s">
        <v>68</v>
      </c>
      <c r="N200" s="4" t="s">
        <v>68</v>
      </c>
      <c r="O200" s="4" t="s">
        <v>68</v>
      </c>
      <c r="P200" s="4" t="s">
        <v>68</v>
      </c>
      <c r="Q200" s="4" t="s">
        <v>69</v>
      </c>
      <c r="R200" s="4" t="s">
        <v>77</v>
      </c>
      <c r="S200" s="4" t="s">
        <v>77</v>
      </c>
      <c r="T200" s="4" t="s">
        <v>77</v>
      </c>
      <c r="U200" s="4" t="s">
        <v>70</v>
      </c>
      <c r="V200" s="4" t="s">
        <v>82</v>
      </c>
      <c r="W200" s="4" t="s">
        <v>249</v>
      </c>
      <c r="X200" s="4" t="s">
        <v>70</v>
      </c>
      <c r="Y200" s="4">
        <v>58.6415214526534</v>
      </c>
      <c r="Z200" s="4">
        <v>72.505085999800301</v>
      </c>
      <c r="AA200" s="4">
        <v>67.870854748851102</v>
      </c>
      <c r="AB200" s="4">
        <v>59.233148323123402</v>
      </c>
      <c r="AC200" s="4" t="s">
        <v>73</v>
      </c>
      <c r="AD200" s="4" t="s">
        <v>71</v>
      </c>
      <c r="AE200" s="4" t="s">
        <v>71</v>
      </c>
      <c r="AF200" s="4" t="s">
        <v>71</v>
      </c>
      <c r="AG200" s="4" t="s">
        <v>70</v>
      </c>
      <c r="AH200" s="4" t="s">
        <v>70</v>
      </c>
      <c r="AI200" s="4" t="s">
        <v>98</v>
      </c>
      <c r="AJ200" s="4" t="s">
        <v>82</v>
      </c>
      <c r="AK200" s="4">
        <v>0</v>
      </c>
      <c r="AL200" s="4">
        <v>0</v>
      </c>
      <c r="AM200" s="4">
        <v>1.0360816666666599</v>
      </c>
      <c r="AN200" s="4">
        <v>1.0338149999999999</v>
      </c>
      <c r="AO200" s="4">
        <v>0</v>
      </c>
      <c r="AP200" s="4">
        <v>0</v>
      </c>
      <c r="AQ200" s="4">
        <v>1.0449845454545399</v>
      </c>
      <c r="AR200" s="4">
        <v>1.0476799999999999</v>
      </c>
      <c r="AS200" s="4">
        <v>2</v>
      </c>
      <c r="AT200" s="4">
        <v>3</v>
      </c>
      <c r="AU200" s="4">
        <v>1</v>
      </c>
      <c r="AV200" s="4">
        <v>9</v>
      </c>
      <c r="AW200" s="4">
        <v>2</v>
      </c>
      <c r="AX200" s="4">
        <v>3</v>
      </c>
      <c r="AY200" s="4">
        <v>1</v>
      </c>
      <c r="AZ200" s="4">
        <v>9</v>
      </c>
      <c r="BA200" s="4">
        <v>0</v>
      </c>
      <c r="BB200" s="4">
        <v>0</v>
      </c>
      <c r="BC200" s="4">
        <v>0</v>
      </c>
      <c r="BD200" s="4">
        <v>3.0371214652072198</v>
      </c>
      <c r="BE200" s="4">
        <v>-0.32430787373866199</v>
      </c>
      <c r="BF200" s="4">
        <v>1.37972926067336</v>
      </c>
      <c r="BG200" s="4">
        <v>1.37972926067336</v>
      </c>
      <c r="BH200" s="4">
        <v>-4.2514558813844596</v>
      </c>
      <c r="BI200" s="4">
        <v>0.99412171507605795</v>
      </c>
      <c r="BJ200" s="4">
        <v>-0.46449136276391101</v>
      </c>
      <c r="BK200" s="4">
        <v>-0.81572932704720502</v>
      </c>
      <c r="BL200" s="5">
        <v>2.8615390570565702</v>
      </c>
    </row>
    <row r="201" spans="1:64" x14ac:dyDescent="0.25">
      <c r="A201" s="1" t="s">
        <v>63</v>
      </c>
      <c r="B201" s="2" t="s">
        <v>389</v>
      </c>
      <c r="C201" s="2">
        <v>-1.76</v>
      </c>
      <c r="D201" s="2">
        <v>-1.6676998904709748</v>
      </c>
      <c r="E201" s="2" t="s">
        <v>67</v>
      </c>
      <c r="F201" s="2" t="s">
        <v>66</v>
      </c>
      <c r="G201" s="2" t="s">
        <v>67</v>
      </c>
      <c r="H201" s="2" t="s">
        <v>113</v>
      </c>
      <c r="I201" s="2" t="s">
        <v>67</v>
      </c>
      <c r="J201" s="2" t="s">
        <v>67</v>
      </c>
      <c r="K201" s="2" t="s">
        <v>67</v>
      </c>
      <c r="L201" s="2" t="s">
        <v>113</v>
      </c>
      <c r="M201" s="2" t="s">
        <v>68</v>
      </c>
      <c r="N201" s="2" t="s">
        <v>68</v>
      </c>
      <c r="O201" s="2" t="s">
        <v>68</v>
      </c>
      <c r="P201" s="2" t="s">
        <v>68</v>
      </c>
      <c r="Q201" s="2" t="s">
        <v>69</v>
      </c>
      <c r="R201" s="2" t="s">
        <v>78</v>
      </c>
      <c r="S201" s="2" t="s">
        <v>77</v>
      </c>
      <c r="T201" s="2" t="s">
        <v>77</v>
      </c>
      <c r="U201" s="2" t="s">
        <v>70</v>
      </c>
      <c r="V201" s="2" t="s">
        <v>70</v>
      </c>
      <c r="W201" s="2" t="s">
        <v>70</v>
      </c>
      <c r="X201" s="2" t="s">
        <v>70</v>
      </c>
      <c r="Y201" s="2">
        <v>43.556776475918198</v>
      </c>
      <c r="Z201" s="2">
        <v>60.491461524359202</v>
      </c>
      <c r="AA201" s="2">
        <v>63.140879445382502</v>
      </c>
      <c r="AB201" s="2">
        <v>57.8630759717716</v>
      </c>
      <c r="AC201" s="2" t="s">
        <v>73</v>
      </c>
      <c r="AD201" s="2" t="s">
        <v>73</v>
      </c>
      <c r="AE201" s="2" t="s">
        <v>71</v>
      </c>
      <c r="AF201" s="2" t="s">
        <v>71</v>
      </c>
      <c r="AG201" s="2" t="s">
        <v>70</v>
      </c>
      <c r="AH201" s="2" t="s">
        <v>70</v>
      </c>
      <c r="AI201" s="2" t="s">
        <v>70</v>
      </c>
      <c r="AJ201" s="2" t="s">
        <v>70</v>
      </c>
      <c r="AK201" s="2">
        <v>0</v>
      </c>
      <c r="AL201" s="2">
        <v>1.04633</v>
      </c>
      <c r="AM201" s="2">
        <v>0</v>
      </c>
      <c r="AN201" s="2">
        <v>1.0338149999999999</v>
      </c>
      <c r="AO201" s="2">
        <v>0</v>
      </c>
      <c r="AP201" s="2">
        <v>1.0514699999999999</v>
      </c>
      <c r="AQ201" s="2">
        <v>0</v>
      </c>
      <c r="AR201" s="2">
        <v>1.0476799999999999</v>
      </c>
      <c r="AS201" s="2">
        <v>2</v>
      </c>
      <c r="AT201" s="2">
        <v>1</v>
      </c>
      <c r="AU201" s="2">
        <v>2</v>
      </c>
      <c r="AV201" s="2">
        <v>9</v>
      </c>
      <c r="AW201" s="2">
        <v>2</v>
      </c>
      <c r="AX201" s="2">
        <v>5</v>
      </c>
      <c r="AY201" s="2">
        <v>2</v>
      </c>
      <c r="AZ201" s="2">
        <v>9</v>
      </c>
      <c r="BA201" s="2">
        <v>0</v>
      </c>
      <c r="BB201" s="2">
        <v>0</v>
      </c>
      <c r="BC201" s="2">
        <v>0</v>
      </c>
      <c r="BD201" s="2">
        <v>2.8592764360249001</v>
      </c>
      <c r="BE201" s="2">
        <v>-0.48883943431575999</v>
      </c>
      <c r="BF201" s="2">
        <v>1.37972926067336</v>
      </c>
      <c r="BG201" s="2">
        <v>1.37972926067336</v>
      </c>
      <c r="BH201" s="2">
        <v>-4.2514558813844596</v>
      </c>
      <c r="BI201" s="2">
        <v>0.99412171507605795</v>
      </c>
      <c r="BJ201" s="2">
        <v>-0.46449136276391101</v>
      </c>
      <c r="BK201" s="2">
        <v>-0.81572932704720502</v>
      </c>
      <c r="BL201" s="6">
        <v>2.8615390570565702</v>
      </c>
    </row>
    <row r="202" spans="1:64" x14ac:dyDescent="0.25">
      <c r="A202" s="3" t="s">
        <v>63</v>
      </c>
      <c r="B202" s="4" t="s">
        <v>390</v>
      </c>
      <c r="C202" s="4">
        <v>4.49</v>
      </c>
      <c r="D202" s="4">
        <v>4.582300109529025</v>
      </c>
      <c r="E202" s="4" t="s">
        <v>81</v>
      </c>
      <c r="F202" s="4" t="s">
        <v>81</v>
      </c>
      <c r="G202" s="4" t="s">
        <v>113</v>
      </c>
      <c r="H202" s="4" t="s">
        <v>113</v>
      </c>
      <c r="I202" s="4" t="s">
        <v>81</v>
      </c>
      <c r="J202" s="4" t="s">
        <v>81</v>
      </c>
      <c r="K202" s="4" t="s">
        <v>113</v>
      </c>
      <c r="L202" s="4" t="s">
        <v>113</v>
      </c>
      <c r="M202" s="4" t="s">
        <v>68</v>
      </c>
      <c r="N202" s="4" t="s">
        <v>68</v>
      </c>
      <c r="O202" s="4" t="s">
        <v>68</v>
      </c>
      <c r="P202" s="4" t="s">
        <v>68</v>
      </c>
      <c r="Q202" s="4" t="s">
        <v>77</v>
      </c>
      <c r="R202" s="4" t="s">
        <v>77</v>
      </c>
      <c r="S202" s="4" t="s">
        <v>77</v>
      </c>
      <c r="T202" s="4" t="s">
        <v>77</v>
      </c>
      <c r="U202" s="4" t="s">
        <v>82</v>
      </c>
      <c r="V202" s="4" t="s">
        <v>82</v>
      </c>
      <c r="W202" s="4" t="s">
        <v>70</v>
      </c>
      <c r="X202" s="4" t="s">
        <v>70</v>
      </c>
      <c r="Y202" s="4">
        <v>73.227770382111601</v>
      </c>
      <c r="Z202" s="4">
        <v>74.068195114195902</v>
      </c>
      <c r="AA202" s="4">
        <v>69.336940945979705</v>
      </c>
      <c r="AB202" s="4">
        <v>61.317804643482397</v>
      </c>
      <c r="AC202" s="4" t="s">
        <v>71</v>
      </c>
      <c r="AD202" s="4" t="s">
        <v>71</v>
      </c>
      <c r="AE202" s="4" t="s">
        <v>71</v>
      </c>
      <c r="AF202" s="4" t="s">
        <v>71</v>
      </c>
      <c r="AG202" s="4" t="s">
        <v>82</v>
      </c>
      <c r="AH202" s="4" t="s">
        <v>70</v>
      </c>
      <c r="AI202" s="4" t="s">
        <v>74</v>
      </c>
      <c r="AJ202" s="4" t="s">
        <v>74</v>
      </c>
      <c r="AK202" s="4">
        <v>1.0463566666666599</v>
      </c>
      <c r="AL202" s="4">
        <v>1.044532</v>
      </c>
      <c r="AM202" s="4">
        <v>1.0452360000000001</v>
      </c>
      <c r="AN202" s="4">
        <v>1.0476799999999999</v>
      </c>
      <c r="AO202" s="4">
        <v>1.0520099999999999</v>
      </c>
      <c r="AP202" s="4">
        <v>1.0520099999999999</v>
      </c>
      <c r="AQ202" s="4">
        <v>1.0526414285714201</v>
      </c>
      <c r="AR202" s="4">
        <v>1.06413166666666</v>
      </c>
      <c r="AS202" s="4">
        <v>1</v>
      </c>
      <c r="AT202" s="4">
        <v>1</v>
      </c>
      <c r="AU202" s="4">
        <v>6</v>
      </c>
      <c r="AV202" s="4">
        <v>9</v>
      </c>
      <c r="AW202" s="4">
        <v>1</v>
      </c>
      <c r="AX202" s="4">
        <v>1</v>
      </c>
      <c r="AY202" s="4">
        <v>6</v>
      </c>
      <c r="AZ202" s="4">
        <v>9</v>
      </c>
      <c r="BA202" s="4">
        <v>0</v>
      </c>
      <c r="BB202" s="4">
        <v>0</v>
      </c>
      <c r="BC202" s="4">
        <v>1.39708434571328</v>
      </c>
      <c r="BD202" s="4">
        <v>3.3318922318077102</v>
      </c>
      <c r="BE202" s="4">
        <v>0.54284977014900904</v>
      </c>
      <c r="BF202" s="4">
        <v>1.43179451579313</v>
      </c>
      <c r="BG202" s="4">
        <v>-0.81572932704720502</v>
      </c>
      <c r="BH202" s="4">
        <v>-4.2514558813844596</v>
      </c>
      <c r="BI202" s="4">
        <v>-0.48883943431575999</v>
      </c>
      <c r="BJ202" s="4">
        <v>-0.46449136276391101</v>
      </c>
      <c r="BK202" s="4">
        <v>2.74628097549471</v>
      </c>
      <c r="BL202" s="5">
        <v>2.8615390570565702</v>
      </c>
    </row>
    <row r="203" spans="1:64" x14ac:dyDescent="0.25">
      <c r="A203" s="1" t="s">
        <v>63</v>
      </c>
      <c r="B203" s="2" t="s">
        <v>392</v>
      </c>
      <c r="C203" s="2">
        <v>-0.73</v>
      </c>
      <c r="D203" s="2">
        <v>-0.63769989047097475</v>
      </c>
      <c r="E203" s="2" t="s">
        <v>90</v>
      </c>
      <c r="F203" s="2" t="s">
        <v>81</v>
      </c>
      <c r="G203" s="2" t="s">
        <v>81</v>
      </c>
      <c r="H203" s="2" t="s">
        <v>113</v>
      </c>
      <c r="I203" s="2" t="s">
        <v>67</v>
      </c>
      <c r="J203" s="2" t="s">
        <v>81</v>
      </c>
      <c r="K203" s="2" t="s">
        <v>81</v>
      </c>
      <c r="L203" s="2" t="s">
        <v>113</v>
      </c>
      <c r="M203" s="2" t="s">
        <v>68</v>
      </c>
      <c r="N203" s="2" t="s">
        <v>68</v>
      </c>
      <c r="O203" s="2" t="s">
        <v>68</v>
      </c>
      <c r="P203" s="2" t="s">
        <v>68</v>
      </c>
      <c r="Q203" s="2" t="s">
        <v>78</v>
      </c>
      <c r="R203" s="2" t="s">
        <v>77</v>
      </c>
      <c r="S203" s="2" t="s">
        <v>77</v>
      </c>
      <c r="T203" s="2" t="s">
        <v>77</v>
      </c>
      <c r="U203" s="2" t="s">
        <v>70</v>
      </c>
      <c r="V203" s="2" t="s">
        <v>82</v>
      </c>
      <c r="W203" s="2" t="s">
        <v>70</v>
      </c>
      <c r="X203" s="2" t="s">
        <v>70</v>
      </c>
      <c r="Y203" s="2">
        <v>62.336748353307399</v>
      </c>
      <c r="Z203" s="2">
        <v>71.168119941320796</v>
      </c>
      <c r="AA203" s="2">
        <v>68.831989901319005</v>
      </c>
      <c r="AB203" s="2">
        <v>61.005406608906597</v>
      </c>
      <c r="AC203" s="2" t="s">
        <v>73</v>
      </c>
      <c r="AD203" s="2" t="s">
        <v>71</v>
      </c>
      <c r="AE203" s="2" t="s">
        <v>71</v>
      </c>
      <c r="AF203" s="2" t="s">
        <v>71</v>
      </c>
      <c r="AG203" s="2" t="s">
        <v>70</v>
      </c>
      <c r="AH203" s="2" t="s">
        <v>82</v>
      </c>
      <c r="AI203" s="2" t="s">
        <v>74</v>
      </c>
      <c r="AJ203" s="2" t="s">
        <v>74</v>
      </c>
      <c r="AK203" s="2">
        <v>1.0463566666666599</v>
      </c>
      <c r="AL203" s="2">
        <v>1.044532</v>
      </c>
      <c r="AM203" s="2">
        <v>1.0452360000000001</v>
      </c>
      <c r="AN203" s="2">
        <v>1.0476799999999999</v>
      </c>
      <c r="AO203" s="2">
        <v>1.0521100000000001</v>
      </c>
      <c r="AP203" s="2">
        <v>1.0521100000000001</v>
      </c>
      <c r="AQ203" s="2">
        <v>1.0521100000000001</v>
      </c>
      <c r="AR203" s="2">
        <v>1.06413166666666</v>
      </c>
      <c r="AS203" s="2">
        <v>3</v>
      </c>
      <c r="AT203" s="2">
        <v>1</v>
      </c>
      <c r="AU203" s="2">
        <v>1</v>
      </c>
      <c r="AV203" s="2">
        <v>9</v>
      </c>
      <c r="AW203" s="2">
        <v>3</v>
      </c>
      <c r="AX203" s="2">
        <v>1</v>
      </c>
      <c r="AY203" s="2">
        <v>1</v>
      </c>
      <c r="AZ203" s="2">
        <v>9</v>
      </c>
      <c r="BA203" s="2">
        <v>0</v>
      </c>
      <c r="BB203" s="2">
        <v>0</v>
      </c>
      <c r="BC203" s="2">
        <v>0</v>
      </c>
      <c r="BD203" s="2">
        <v>3.2857114783736399</v>
      </c>
      <c r="BE203" s="2">
        <v>0.55240698441219405</v>
      </c>
      <c r="BF203" s="2">
        <v>1.4414362297041901</v>
      </c>
      <c r="BG203" s="2">
        <v>1.4414362297041901</v>
      </c>
      <c r="BH203" s="2">
        <v>-4.2514558813844596</v>
      </c>
      <c r="BI203" s="2">
        <v>-0.48883943431575999</v>
      </c>
      <c r="BJ203" s="2">
        <v>-0.46449136276391101</v>
      </c>
      <c r="BK203" s="2">
        <v>-0.81572932704720502</v>
      </c>
      <c r="BL203" s="6">
        <v>2.8615390570565702</v>
      </c>
    </row>
    <row r="204" spans="1:64" x14ac:dyDescent="0.25">
      <c r="A204" s="3" t="s">
        <v>63</v>
      </c>
      <c r="B204" s="4" t="s">
        <v>393</v>
      </c>
      <c r="C204" s="4">
        <v>-1.68</v>
      </c>
      <c r="D204" s="4">
        <v>-1.5876998904709747</v>
      </c>
      <c r="E204" s="4" t="s">
        <v>67</v>
      </c>
      <c r="F204" s="4" t="s">
        <v>67</v>
      </c>
      <c r="G204" s="4" t="s">
        <v>81</v>
      </c>
      <c r="H204" s="4" t="s">
        <v>113</v>
      </c>
      <c r="I204" s="4" t="s">
        <v>67</v>
      </c>
      <c r="J204" s="4" t="s">
        <v>67</v>
      </c>
      <c r="K204" s="4" t="s">
        <v>81</v>
      </c>
      <c r="L204" s="4" t="s">
        <v>113</v>
      </c>
      <c r="M204" s="4" t="s">
        <v>68</v>
      </c>
      <c r="N204" s="4" t="s">
        <v>68</v>
      </c>
      <c r="O204" s="4" t="s">
        <v>68</v>
      </c>
      <c r="P204" s="4" t="s">
        <v>68</v>
      </c>
      <c r="Q204" s="4" t="s">
        <v>69</v>
      </c>
      <c r="R204" s="4" t="s">
        <v>77</v>
      </c>
      <c r="S204" s="4" t="s">
        <v>77</v>
      </c>
      <c r="T204" s="4" t="s">
        <v>77</v>
      </c>
      <c r="U204" s="4" t="s">
        <v>70</v>
      </c>
      <c r="V204" s="4" t="s">
        <v>70</v>
      </c>
      <c r="W204" s="4" t="s">
        <v>70</v>
      </c>
      <c r="X204" s="4" t="s">
        <v>70</v>
      </c>
      <c r="Y204" s="4">
        <v>47.095305400311801</v>
      </c>
      <c r="Z204" s="4">
        <v>62.372038119861401</v>
      </c>
      <c r="AA204" s="4">
        <v>64.926802983448994</v>
      </c>
      <c r="AB204" s="4">
        <v>59.903027729633102</v>
      </c>
      <c r="AC204" s="4" t="s">
        <v>73</v>
      </c>
      <c r="AD204" s="4" t="s">
        <v>73</v>
      </c>
      <c r="AE204" s="4" t="s">
        <v>71</v>
      </c>
      <c r="AF204" s="4" t="s">
        <v>71</v>
      </c>
      <c r="AG204" s="4" t="s">
        <v>70</v>
      </c>
      <c r="AH204" s="4" t="s">
        <v>70</v>
      </c>
      <c r="AI204" s="4" t="s">
        <v>70</v>
      </c>
      <c r="AJ204" s="4" t="s">
        <v>82</v>
      </c>
      <c r="AK204" s="4">
        <v>0</v>
      </c>
      <c r="AL204" s="4">
        <v>0</v>
      </c>
      <c r="AM204" s="4">
        <v>1.0452360000000001</v>
      </c>
      <c r="AN204" s="4">
        <v>1.0338149999999999</v>
      </c>
      <c r="AO204" s="4">
        <v>0</v>
      </c>
      <c r="AP204" s="4">
        <v>0</v>
      </c>
      <c r="AQ204" s="4">
        <v>1.0521100000000001</v>
      </c>
      <c r="AR204" s="4">
        <v>1.0476799999999999</v>
      </c>
      <c r="AS204" s="4">
        <v>4</v>
      </c>
      <c r="AT204" s="4">
        <v>3</v>
      </c>
      <c r="AU204" s="4">
        <v>1</v>
      </c>
      <c r="AV204" s="4">
        <v>9</v>
      </c>
      <c r="AW204" s="4">
        <v>4</v>
      </c>
      <c r="AX204" s="4">
        <v>3</v>
      </c>
      <c r="AY204" s="4">
        <v>1</v>
      </c>
      <c r="AZ204" s="4">
        <v>9</v>
      </c>
      <c r="BA204" s="4">
        <v>0</v>
      </c>
      <c r="BB204" s="4">
        <v>0</v>
      </c>
      <c r="BC204" s="4">
        <v>0</v>
      </c>
      <c r="BD204" s="4">
        <v>3.1285004028533598</v>
      </c>
      <c r="BE204" s="4">
        <v>-0.279438461757816</v>
      </c>
      <c r="BF204" s="4">
        <v>1.4414362297041901</v>
      </c>
      <c r="BG204" s="4">
        <v>1.4414362297041901</v>
      </c>
      <c r="BH204" s="4">
        <v>-4.2514558813844596</v>
      </c>
      <c r="BI204" s="4">
        <v>0.55240698441219405</v>
      </c>
      <c r="BJ204" s="4">
        <v>-0.46449136276391101</v>
      </c>
      <c r="BK204" s="4">
        <v>-0.81572932704720502</v>
      </c>
      <c r="BL204" s="5">
        <v>2.8615390570565702</v>
      </c>
    </row>
    <row r="205" spans="1:64" x14ac:dyDescent="0.25">
      <c r="A205" s="1" t="s">
        <v>63</v>
      </c>
      <c r="B205" s="2" t="s">
        <v>395</v>
      </c>
      <c r="C205" s="2">
        <v>-1.4</v>
      </c>
      <c r="D205" s="2">
        <v>-1.3076998904709747</v>
      </c>
      <c r="E205" s="2" t="s">
        <v>90</v>
      </c>
      <c r="F205" s="2" t="s">
        <v>90</v>
      </c>
      <c r="G205" s="2" t="s">
        <v>67</v>
      </c>
      <c r="H205" s="2" t="s">
        <v>81</v>
      </c>
      <c r="I205" s="2" t="s">
        <v>90</v>
      </c>
      <c r="J205" s="2" t="s">
        <v>67</v>
      </c>
      <c r="K205" s="2" t="s">
        <v>67</v>
      </c>
      <c r="L205" s="2" t="s">
        <v>81</v>
      </c>
      <c r="M205" s="2" t="s">
        <v>68</v>
      </c>
      <c r="N205" s="2" t="s">
        <v>68</v>
      </c>
      <c r="O205" s="2" t="s">
        <v>68</v>
      </c>
      <c r="P205" s="2" t="s">
        <v>68</v>
      </c>
      <c r="Q205" s="2" t="s">
        <v>69</v>
      </c>
      <c r="R205" s="2" t="s">
        <v>69</v>
      </c>
      <c r="S205" s="2" t="s">
        <v>77</v>
      </c>
      <c r="T205" s="2" t="s">
        <v>77</v>
      </c>
      <c r="U205" s="2" t="s">
        <v>70</v>
      </c>
      <c r="V205" s="2" t="s">
        <v>70</v>
      </c>
      <c r="W205" s="2" t="s">
        <v>70</v>
      </c>
      <c r="X205" s="2" t="s">
        <v>70</v>
      </c>
      <c r="Y205" s="2">
        <v>32.8200385731854</v>
      </c>
      <c r="Z205" s="2">
        <v>53.245033178713399</v>
      </c>
      <c r="AA205" s="2">
        <v>61.058235656317997</v>
      </c>
      <c r="AB205" s="2">
        <v>58.079672644451101</v>
      </c>
      <c r="AC205" s="2" t="s">
        <v>73</v>
      </c>
      <c r="AD205" s="2" t="s">
        <v>73</v>
      </c>
      <c r="AE205" s="2" t="s">
        <v>105</v>
      </c>
      <c r="AF205" s="2" t="s">
        <v>71</v>
      </c>
      <c r="AG205" s="2" t="s">
        <v>70</v>
      </c>
      <c r="AH205" s="2" t="s">
        <v>70</v>
      </c>
      <c r="AI205" s="2" t="s">
        <v>70</v>
      </c>
      <c r="AJ205" s="2" t="s">
        <v>74</v>
      </c>
      <c r="AK205" s="2">
        <v>1.0463566666666599</v>
      </c>
      <c r="AL205" s="2">
        <v>1.044532</v>
      </c>
      <c r="AM205" s="2">
        <v>0</v>
      </c>
      <c r="AN205" s="2">
        <v>1.0338149999999999</v>
      </c>
      <c r="AO205" s="2">
        <v>1.04969</v>
      </c>
      <c r="AP205" s="2">
        <v>1.0521100000000001</v>
      </c>
      <c r="AQ205" s="2">
        <v>0</v>
      </c>
      <c r="AR205" s="2">
        <v>1.0521100000000001</v>
      </c>
      <c r="AS205" s="2">
        <v>4</v>
      </c>
      <c r="AT205" s="2">
        <v>5</v>
      </c>
      <c r="AU205" s="2">
        <v>2</v>
      </c>
      <c r="AV205" s="2">
        <v>1</v>
      </c>
      <c r="AW205" s="2">
        <v>19</v>
      </c>
      <c r="AX205" s="2">
        <v>5</v>
      </c>
      <c r="AY205" s="2">
        <v>2</v>
      </c>
      <c r="AZ205" s="2">
        <v>1</v>
      </c>
      <c r="BA205" s="2">
        <v>-0.36307990609348401</v>
      </c>
      <c r="BB205" s="2">
        <v>0</v>
      </c>
      <c r="BC205" s="2">
        <v>0</v>
      </c>
      <c r="BD205" s="2">
        <v>0</v>
      </c>
      <c r="BE205" s="2">
        <v>0.55240698441219405</v>
      </c>
      <c r="BF205" s="2">
        <v>1.4414362297041901</v>
      </c>
      <c r="BG205" s="2">
        <v>1.4414362297041901</v>
      </c>
      <c r="BH205" s="2">
        <v>3.3770904160197999</v>
      </c>
      <c r="BI205" s="2">
        <v>-0.48883943431575999</v>
      </c>
      <c r="BJ205" s="2">
        <v>-0.46449136276391101</v>
      </c>
      <c r="BK205" s="2">
        <v>-0.81572932704720502</v>
      </c>
      <c r="BL205" s="6">
        <v>-4.2514558813844596</v>
      </c>
    </row>
    <row r="206" spans="1:64" x14ac:dyDescent="0.25">
      <c r="A206" s="3" t="s">
        <v>63</v>
      </c>
      <c r="B206" s="4" t="s">
        <v>396</v>
      </c>
      <c r="C206" s="4">
        <v>-1.74</v>
      </c>
      <c r="D206" s="4">
        <v>-1.6476998904709748</v>
      </c>
      <c r="E206" s="4" t="s">
        <v>66</v>
      </c>
      <c r="F206" s="4" t="s">
        <v>66</v>
      </c>
      <c r="G206" s="4" t="s">
        <v>67</v>
      </c>
      <c r="H206" s="4" t="s">
        <v>81</v>
      </c>
      <c r="I206" s="4" t="s">
        <v>66</v>
      </c>
      <c r="J206" s="4" t="s">
        <v>67</v>
      </c>
      <c r="K206" s="4" t="s">
        <v>67</v>
      </c>
      <c r="L206" s="4" t="s">
        <v>81</v>
      </c>
      <c r="M206" s="4" t="s">
        <v>68</v>
      </c>
      <c r="N206" s="4" t="s">
        <v>68</v>
      </c>
      <c r="O206" s="4" t="s">
        <v>68</v>
      </c>
      <c r="P206" s="4" t="s">
        <v>68</v>
      </c>
      <c r="Q206" s="4" t="s">
        <v>69</v>
      </c>
      <c r="R206" s="4" t="s">
        <v>69</v>
      </c>
      <c r="S206" s="4" t="s">
        <v>77</v>
      </c>
      <c r="T206" s="4" t="s">
        <v>77</v>
      </c>
      <c r="U206" s="4" t="s">
        <v>75</v>
      </c>
      <c r="V206" s="4" t="s">
        <v>70</v>
      </c>
      <c r="W206" s="4" t="s">
        <v>70</v>
      </c>
      <c r="X206" s="4" t="s">
        <v>70</v>
      </c>
      <c r="Y206" s="4">
        <v>25.799478884019599</v>
      </c>
      <c r="Z206" s="4">
        <v>47.8587563571921</v>
      </c>
      <c r="AA206" s="4">
        <v>58.571731827049703</v>
      </c>
      <c r="AB206" s="4">
        <v>56.853572145201703</v>
      </c>
      <c r="AC206" s="4" t="s">
        <v>73</v>
      </c>
      <c r="AD206" s="4" t="s">
        <v>73</v>
      </c>
      <c r="AE206" s="4" t="s">
        <v>105</v>
      </c>
      <c r="AF206" s="4" t="s">
        <v>71</v>
      </c>
      <c r="AG206" s="4" t="s">
        <v>75</v>
      </c>
      <c r="AH206" s="4" t="s">
        <v>75</v>
      </c>
      <c r="AI206" s="4" t="s">
        <v>70</v>
      </c>
      <c r="AJ206" s="4" t="s">
        <v>82</v>
      </c>
      <c r="AK206" s="4">
        <v>1.0464599999999999</v>
      </c>
      <c r="AL206" s="4">
        <v>1.0464599999999999</v>
      </c>
      <c r="AM206" s="4">
        <v>0</v>
      </c>
      <c r="AN206" s="4">
        <v>1.0338149999999999</v>
      </c>
      <c r="AO206" s="4">
        <v>1.04833</v>
      </c>
      <c r="AP206" s="4">
        <v>1.05179</v>
      </c>
      <c r="AQ206" s="4">
        <v>0</v>
      </c>
      <c r="AR206" s="4">
        <v>1.0521100000000001</v>
      </c>
      <c r="AS206" s="4">
        <v>1</v>
      </c>
      <c r="AT206" s="4">
        <v>1</v>
      </c>
      <c r="AU206" s="4">
        <v>2</v>
      </c>
      <c r="AV206" s="4">
        <v>1</v>
      </c>
      <c r="AW206" s="4">
        <v>1</v>
      </c>
      <c r="AX206" s="4">
        <v>7</v>
      </c>
      <c r="AY206" s="4">
        <v>2</v>
      </c>
      <c r="AZ206" s="4">
        <v>1</v>
      </c>
      <c r="BA206" s="4">
        <v>0</v>
      </c>
      <c r="BB206" s="4">
        <v>0</v>
      </c>
      <c r="BC206" s="4">
        <v>0</v>
      </c>
      <c r="BD206" s="4">
        <v>0</v>
      </c>
      <c r="BE206" s="4">
        <v>-0.53701609147333895</v>
      </c>
      <c r="BF206" s="4">
        <v>1.4414362297041901</v>
      </c>
      <c r="BG206" s="4">
        <v>1.4414362297041901</v>
      </c>
      <c r="BH206" s="4">
        <v>3.3770904160197999</v>
      </c>
      <c r="BI206" s="4">
        <v>0.55240698441219405</v>
      </c>
      <c r="BJ206" s="4">
        <v>-0.46449136276391101</v>
      </c>
      <c r="BK206" s="4">
        <v>-0.81572932704720502</v>
      </c>
      <c r="BL206" s="5">
        <v>-4.2514558813844596</v>
      </c>
    </row>
    <row r="207" spans="1:64" x14ac:dyDescent="0.25">
      <c r="A207" s="1" t="s">
        <v>63</v>
      </c>
      <c r="B207" s="2" t="s">
        <v>398</v>
      </c>
      <c r="C207" s="2">
        <v>-0.26</v>
      </c>
      <c r="D207" s="2">
        <v>-0.16769989047097478</v>
      </c>
      <c r="E207" s="2" t="s">
        <v>66</v>
      </c>
      <c r="F207" s="2" t="s">
        <v>66</v>
      </c>
      <c r="G207" s="2" t="s">
        <v>67</v>
      </c>
      <c r="H207" s="2" t="s">
        <v>81</v>
      </c>
      <c r="I207" s="2" t="s">
        <v>66</v>
      </c>
      <c r="J207" s="2" t="s">
        <v>66</v>
      </c>
      <c r="K207" s="2" t="s">
        <v>67</v>
      </c>
      <c r="L207" s="2" t="s">
        <v>81</v>
      </c>
      <c r="M207" s="2" t="s">
        <v>68</v>
      </c>
      <c r="N207" s="2" t="s">
        <v>68</v>
      </c>
      <c r="O207" s="2" t="s">
        <v>68</v>
      </c>
      <c r="P207" s="2" t="s">
        <v>68</v>
      </c>
      <c r="Q207" s="2" t="s">
        <v>78</v>
      </c>
      <c r="R207" s="2" t="s">
        <v>69</v>
      </c>
      <c r="S207" s="2" t="s">
        <v>78</v>
      </c>
      <c r="T207" s="2" t="s">
        <v>77</v>
      </c>
      <c r="U207" s="2" t="s">
        <v>70</v>
      </c>
      <c r="V207" s="2" t="s">
        <v>70</v>
      </c>
      <c r="W207" s="2" t="s">
        <v>70</v>
      </c>
      <c r="X207" s="2" t="s">
        <v>70</v>
      </c>
      <c r="Y207" s="2">
        <v>32.506885770712003</v>
      </c>
      <c r="Z207" s="2">
        <v>46.482373004161801</v>
      </c>
      <c r="AA207" s="2">
        <v>57.808617009608497</v>
      </c>
      <c r="AB207" s="2">
        <v>56.486658021641603</v>
      </c>
      <c r="AC207" s="2" t="s">
        <v>73</v>
      </c>
      <c r="AD207" s="2" t="s">
        <v>73</v>
      </c>
      <c r="AE207" s="2" t="s">
        <v>73</v>
      </c>
      <c r="AF207" s="2" t="s">
        <v>71</v>
      </c>
      <c r="AG207" s="2" t="s">
        <v>70</v>
      </c>
      <c r="AH207" s="2" t="s">
        <v>74</v>
      </c>
      <c r="AI207" s="2" t="s">
        <v>70</v>
      </c>
      <c r="AJ207" s="2" t="s">
        <v>70</v>
      </c>
      <c r="AK207" s="2">
        <v>1.04609</v>
      </c>
      <c r="AL207" s="2">
        <v>1.04609</v>
      </c>
      <c r="AM207" s="2">
        <v>0</v>
      </c>
      <c r="AN207" s="2">
        <v>1.0338149999999999</v>
      </c>
      <c r="AO207" s="2">
        <v>1.0482099999999901</v>
      </c>
      <c r="AP207" s="2">
        <v>1.05179</v>
      </c>
      <c r="AQ207" s="2">
        <v>0</v>
      </c>
      <c r="AR207" s="2">
        <v>1.0521100000000001</v>
      </c>
      <c r="AS207" s="2">
        <v>1</v>
      </c>
      <c r="AT207" s="2">
        <v>1</v>
      </c>
      <c r="AU207" s="2">
        <v>3</v>
      </c>
      <c r="AV207" s="2">
        <v>1</v>
      </c>
      <c r="AW207" s="2">
        <v>1</v>
      </c>
      <c r="AX207" s="2">
        <v>1</v>
      </c>
      <c r="AY207" s="2">
        <v>3</v>
      </c>
      <c r="AZ207" s="2">
        <v>1</v>
      </c>
      <c r="BA207" s="2">
        <v>0</v>
      </c>
      <c r="BB207" s="2">
        <v>0</v>
      </c>
      <c r="BC207" s="2">
        <v>0</v>
      </c>
      <c r="BD207" s="2">
        <v>0</v>
      </c>
      <c r="BE207" s="2">
        <v>-0.57218351693265301</v>
      </c>
      <c r="BF207" s="2">
        <v>-0.57218351693265301</v>
      </c>
      <c r="BG207" s="2">
        <v>1.4414362297041901</v>
      </c>
      <c r="BH207" s="2">
        <v>3.3770904160197999</v>
      </c>
      <c r="BI207" s="2">
        <v>0.55240698441219405</v>
      </c>
      <c r="BJ207" s="2">
        <v>1.4414362297041901</v>
      </c>
      <c r="BK207" s="2">
        <v>-0.81572932704720502</v>
      </c>
      <c r="BL207" s="6">
        <v>-4.2514558813844596</v>
      </c>
    </row>
    <row r="208" spans="1:64" x14ac:dyDescent="0.25">
      <c r="A208" s="3" t="s">
        <v>63</v>
      </c>
      <c r="B208" s="4" t="s">
        <v>399</v>
      </c>
      <c r="C208" s="4">
        <v>0.53</v>
      </c>
      <c r="D208" s="4">
        <v>0.62230010952902526</v>
      </c>
      <c r="E208" s="4" t="s">
        <v>67</v>
      </c>
      <c r="F208" s="4" t="s">
        <v>67</v>
      </c>
      <c r="G208" s="4" t="s">
        <v>90</v>
      </c>
      <c r="H208" s="4" t="s">
        <v>81</v>
      </c>
      <c r="I208" s="4" t="s">
        <v>67</v>
      </c>
      <c r="J208" s="4" t="s">
        <v>67</v>
      </c>
      <c r="K208" s="4" t="s">
        <v>67</v>
      </c>
      <c r="L208" s="4" t="s">
        <v>81</v>
      </c>
      <c r="M208" s="4" t="s">
        <v>68</v>
      </c>
      <c r="N208" s="4" t="s">
        <v>68</v>
      </c>
      <c r="O208" s="4" t="s">
        <v>68</v>
      </c>
      <c r="P208" s="4" t="s">
        <v>68</v>
      </c>
      <c r="Q208" s="4" t="s">
        <v>78</v>
      </c>
      <c r="R208" s="4" t="s">
        <v>69</v>
      </c>
      <c r="S208" s="4" t="s">
        <v>78</v>
      </c>
      <c r="T208" s="4" t="s">
        <v>77</v>
      </c>
      <c r="U208" s="4" t="s">
        <v>70</v>
      </c>
      <c r="V208" s="4" t="s">
        <v>70</v>
      </c>
      <c r="W208" s="4" t="s">
        <v>70</v>
      </c>
      <c r="X208" s="4" t="s">
        <v>70</v>
      </c>
      <c r="Y208" s="4">
        <v>43.650874805213199</v>
      </c>
      <c r="Z208" s="4">
        <v>49.120443094231199</v>
      </c>
      <c r="AA208" s="4">
        <v>58.630347924016597</v>
      </c>
      <c r="AB208" s="4">
        <v>57.038822523859601</v>
      </c>
      <c r="AC208" s="4" t="s">
        <v>71</v>
      </c>
      <c r="AD208" s="4" t="s">
        <v>73</v>
      </c>
      <c r="AE208" s="4" t="s">
        <v>73</v>
      </c>
      <c r="AF208" s="4" t="s">
        <v>71</v>
      </c>
      <c r="AG208" s="4" t="s">
        <v>70</v>
      </c>
      <c r="AH208" s="4" t="s">
        <v>70</v>
      </c>
      <c r="AI208" s="4" t="s">
        <v>70</v>
      </c>
      <c r="AJ208" s="4" t="s">
        <v>82</v>
      </c>
      <c r="AK208" s="4">
        <v>0</v>
      </c>
      <c r="AL208" s="4">
        <v>0</v>
      </c>
      <c r="AM208" s="4">
        <v>1.0452360000000001</v>
      </c>
      <c r="AN208" s="4">
        <v>1.0338149999999999</v>
      </c>
      <c r="AO208" s="4">
        <v>0</v>
      </c>
      <c r="AP208" s="4">
        <v>0</v>
      </c>
      <c r="AQ208" s="4">
        <v>1.0521100000000001</v>
      </c>
      <c r="AR208" s="4">
        <v>1.0521100000000001</v>
      </c>
      <c r="AS208" s="4">
        <v>3</v>
      </c>
      <c r="AT208" s="4">
        <v>2</v>
      </c>
      <c r="AU208" s="4">
        <v>3</v>
      </c>
      <c r="AV208" s="4">
        <v>1</v>
      </c>
      <c r="AW208" s="4">
        <v>6</v>
      </c>
      <c r="AX208" s="4">
        <v>2</v>
      </c>
      <c r="AY208" s="4">
        <v>3</v>
      </c>
      <c r="AZ208" s="4">
        <v>1</v>
      </c>
      <c r="BA208" s="4">
        <v>0</v>
      </c>
      <c r="BB208" s="4">
        <v>0</v>
      </c>
      <c r="BC208" s="4">
        <v>0</v>
      </c>
      <c r="BD208" s="4">
        <v>0</v>
      </c>
      <c r="BE208" s="4">
        <v>-0.59404434897492497</v>
      </c>
      <c r="BF208" s="4">
        <v>-0.59404434897492497</v>
      </c>
      <c r="BG208" s="4">
        <v>1.4414362297041901</v>
      </c>
      <c r="BH208" s="4">
        <v>3.3770904160197999</v>
      </c>
      <c r="BI208" s="4">
        <v>0.55240698441219405</v>
      </c>
      <c r="BJ208" s="4">
        <v>1.4414362297041901</v>
      </c>
      <c r="BK208" s="4">
        <v>-0.81572932704720502</v>
      </c>
      <c r="BL208" s="5">
        <v>-4.2514558813844596</v>
      </c>
    </row>
    <row r="209" spans="1:64" x14ac:dyDescent="0.25">
      <c r="A209" s="1" t="s">
        <v>63</v>
      </c>
      <c r="B209" s="2" t="s">
        <v>401</v>
      </c>
      <c r="C209" s="2">
        <v>-0.61</v>
      </c>
      <c r="D209" s="2">
        <v>-0.51769989047097476</v>
      </c>
      <c r="E209" s="2" t="s">
        <v>67</v>
      </c>
      <c r="F209" s="2" t="s">
        <v>66</v>
      </c>
      <c r="G209" s="2" t="s">
        <v>66</v>
      </c>
      <c r="H209" s="2" t="s">
        <v>81</v>
      </c>
      <c r="I209" s="2" t="s">
        <v>67</v>
      </c>
      <c r="J209" s="2" t="s">
        <v>66</v>
      </c>
      <c r="K209" s="2" t="s">
        <v>67</v>
      </c>
      <c r="L209" s="2" t="s">
        <v>81</v>
      </c>
      <c r="M209" s="2" t="s">
        <v>68</v>
      </c>
      <c r="N209" s="2" t="s">
        <v>68</v>
      </c>
      <c r="O209" s="2" t="s">
        <v>68</v>
      </c>
      <c r="P209" s="2" t="s">
        <v>68</v>
      </c>
      <c r="Q209" s="2" t="s">
        <v>69</v>
      </c>
      <c r="R209" s="2" t="s">
        <v>69</v>
      </c>
      <c r="S209" s="2" t="s">
        <v>78</v>
      </c>
      <c r="T209" s="2" t="s">
        <v>77</v>
      </c>
      <c r="U209" s="2" t="s">
        <v>70</v>
      </c>
      <c r="V209" s="2" t="s">
        <v>70</v>
      </c>
      <c r="W209" s="2" t="s">
        <v>70</v>
      </c>
      <c r="X209" s="2" t="s">
        <v>70</v>
      </c>
      <c r="Y209" s="2">
        <v>41.212960237365103</v>
      </c>
      <c r="Z209" s="2">
        <v>45.973971233769703</v>
      </c>
      <c r="AA209" s="2">
        <v>57.585348949145398</v>
      </c>
      <c r="AB209" s="2">
        <v>56.365403473427001</v>
      </c>
      <c r="AC209" s="2" t="s">
        <v>71</v>
      </c>
      <c r="AD209" s="2" t="s">
        <v>73</v>
      </c>
      <c r="AE209" s="2" t="s">
        <v>73</v>
      </c>
      <c r="AF209" s="2" t="s">
        <v>71</v>
      </c>
      <c r="AG209" s="2" t="s">
        <v>70</v>
      </c>
      <c r="AH209" s="2" t="s">
        <v>98</v>
      </c>
      <c r="AI209" s="2" t="s">
        <v>70</v>
      </c>
      <c r="AJ209" s="2" t="s">
        <v>70</v>
      </c>
      <c r="AK209" s="2">
        <v>0</v>
      </c>
      <c r="AL209" s="2">
        <v>1.04555</v>
      </c>
      <c r="AM209" s="2">
        <v>1.04555</v>
      </c>
      <c r="AN209" s="2">
        <v>1.0338149999999999</v>
      </c>
      <c r="AO209" s="2">
        <v>0</v>
      </c>
      <c r="AP209" s="2">
        <v>1.05179</v>
      </c>
      <c r="AQ209" s="2">
        <v>1.052575</v>
      </c>
      <c r="AR209" s="2">
        <v>1.0521100000000001</v>
      </c>
      <c r="AS209" s="2">
        <v>3</v>
      </c>
      <c r="AT209" s="2">
        <v>1</v>
      </c>
      <c r="AU209" s="2">
        <v>1</v>
      </c>
      <c r="AV209" s="2">
        <v>1</v>
      </c>
      <c r="AW209" s="2">
        <v>3</v>
      </c>
      <c r="AX209" s="2">
        <v>1</v>
      </c>
      <c r="AY209" s="2">
        <v>4</v>
      </c>
      <c r="AZ209" s="2">
        <v>1</v>
      </c>
      <c r="BA209" s="2">
        <v>0</v>
      </c>
      <c r="BB209" s="2">
        <v>0</v>
      </c>
      <c r="BC209" s="2">
        <v>0</v>
      </c>
      <c r="BD209" s="2">
        <v>0</v>
      </c>
      <c r="BE209" s="2">
        <v>-0.62350894868408402</v>
      </c>
      <c r="BF209" s="2">
        <v>-0.62350894868408402</v>
      </c>
      <c r="BG209" s="2">
        <v>1.4414362297041901</v>
      </c>
      <c r="BH209" s="2">
        <v>3.3770904160197999</v>
      </c>
      <c r="BI209" s="2">
        <v>0.55240698441219405</v>
      </c>
      <c r="BJ209" s="2">
        <v>1.4414362297041901</v>
      </c>
      <c r="BK209" s="2">
        <v>-0.81572932704720502</v>
      </c>
      <c r="BL209" s="6">
        <v>-4.2514558813844596</v>
      </c>
    </row>
    <row r="210" spans="1:64" x14ac:dyDescent="0.25">
      <c r="A210" s="3" t="s">
        <v>63</v>
      </c>
      <c r="B210" s="4" t="s">
        <v>402</v>
      </c>
      <c r="C210" s="4">
        <v>-0.76</v>
      </c>
      <c r="D210" s="4">
        <v>-0.66769989047097478</v>
      </c>
      <c r="E210" s="4" t="s">
        <v>67</v>
      </c>
      <c r="F210" s="4" t="s">
        <v>66</v>
      </c>
      <c r="G210" s="4" t="s">
        <v>90</v>
      </c>
      <c r="H210" s="4" t="s">
        <v>81</v>
      </c>
      <c r="I210" s="4" t="s">
        <v>67</v>
      </c>
      <c r="J210" s="4" t="s">
        <v>66</v>
      </c>
      <c r="K210" s="4" t="s">
        <v>67</v>
      </c>
      <c r="L210" s="4" t="s">
        <v>81</v>
      </c>
      <c r="M210" s="4" t="s">
        <v>68</v>
      </c>
      <c r="N210" s="4" t="s">
        <v>68</v>
      </c>
      <c r="O210" s="4" t="s">
        <v>68</v>
      </c>
      <c r="P210" s="4" t="s">
        <v>68</v>
      </c>
      <c r="Q210" s="4" t="s">
        <v>77</v>
      </c>
      <c r="R210" s="4" t="s">
        <v>69</v>
      </c>
      <c r="S210" s="4" t="s">
        <v>78</v>
      </c>
      <c r="T210" s="4" t="s">
        <v>77</v>
      </c>
      <c r="U210" s="4" t="s">
        <v>70</v>
      </c>
      <c r="V210" s="4" t="s">
        <v>70</v>
      </c>
      <c r="W210" s="4" t="s">
        <v>70</v>
      </c>
      <c r="X210" s="4" t="s">
        <v>70</v>
      </c>
      <c r="Y210" s="4">
        <v>41.951344463699698</v>
      </c>
      <c r="Z210" s="4">
        <v>43.311390056491597</v>
      </c>
      <c r="AA210" s="4">
        <v>56.378632830516999</v>
      </c>
      <c r="AB210" s="4">
        <v>55.826138442598797</v>
      </c>
      <c r="AC210" s="4" t="s">
        <v>73</v>
      </c>
      <c r="AD210" s="4" t="s">
        <v>73</v>
      </c>
      <c r="AE210" s="4" t="s">
        <v>73</v>
      </c>
      <c r="AF210" s="4" t="s">
        <v>71</v>
      </c>
      <c r="AG210" s="4" t="s">
        <v>70</v>
      </c>
      <c r="AH210" s="4" t="s">
        <v>75</v>
      </c>
      <c r="AI210" s="4" t="s">
        <v>70</v>
      </c>
      <c r="AJ210" s="4" t="s">
        <v>70</v>
      </c>
      <c r="AK210" s="4">
        <v>0</v>
      </c>
      <c r="AL210" s="4">
        <v>1.0453600000000001</v>
      </c>
      <c r="AM210" s="4">
        <v>1.0452360000000001</v>
      </c>
      <c r="AN210" s="4">
        <v>1.0338149999999999</v>
      </c>
      <c r="AO210" s="4">
        <v>0</v>
      </c>
      <c r="AP210" s="4">
        <v>1.05179</v>
      </c>
      <c r="AQ210" s="4">
        <v>1.0521100000000001</v>
      </c>
      <c r="AR210" s="4">
        <v>1.0521100000000001</v>
      </c>
      <c r="AS210" s="4">
        <v>2</v>
      </c>
      <c r="AT210" s="4">
        <v>1</v>
      </c>
      <c r="AU210" s="4">
        <v>4</v>
      </c>
      <c r="AV210" s="4">
        <v>1</v>
      </c>
      <c r="AW210" s="4">
        <v>2</v>
      </c>
      <c r="AX210" s="4">
        <v>1</v>
      </c>
      <c r="AY210" s="4">
        <v>4</v>
      </c>
      <c r="AZ210" s="4">
        <v>1</v>
      </c>
      <c r="BA210" s="4">
        <v>0</v>
      </c>
      <c r="BB210" s="4">
        <v>0</v>
      </c>
      <c r="BC210" s="4">
        <v>0</v>
      </c>
      <c r="BD210" s="4">
        <v>0</v>
      </c>
      <c r="BE210" s="4">
        <v>0.163580010714</v>
      </c>
      <c r="BF210" s="4">
        <v>-0.64156789689291305</v>
      </c>
      <c r="BG210" s="4">
        <v>1.4414362297041901</v>
      </c>
      <c r="BH210" s="4">
        <v>3.3770904160197999</v>
      </c>
      <c r="BI210" s="4">
        <v>-0.64156789689291305</v>
      </c>
      <c r="BJ210" s="4">
        <v>1.4414362297041901</v>
      </c>
      <c r="BK210" s="4">
        <v>-0.81572932704720502</v>
      </c>
      <c r="BL210" s="5">
        <v>-4.2514558813844596</v>
      </c>
    </row>
    <row r="211" spans="1:64" x14ac:dyDescent="0.25">
      <c r="A211" s="1" t="s">
        <v>63</v>
      </c>
      <c r="B211" s="2" t="s">
        <v>404</v>
      </c>
      <c r="C211" s="2">
        <v>3.68</v>
      </c>
      <c r="D211" s="2">
        <v>3.7723001095290254</v>
      </c>
      <c r="E211" s="2" t="s">
        <v>67</v>
      </c>
      <c r="F211" s="2" t="s">
        <v>81</v>
      </c>
      <c r="G211" s="2" t="s">
        <v>66</v>
      </c>
      <c r="H211" s="2" t="s">
        <v>81</v>
      </c>
      <c r="I211" s="2" t="s">
        <v>67</v>
      </c>
      <c r="J211" s="2" t="s">
        <v>81</v>
      </c>
      <c r="K211" s="2" t="s">
        <v>67</v>
      </c>
      <c r="L211" s="2" t="s">
        <v>81</v>
      </c>
      <c r="M211" s="2" t="s">
        <v>68</v>
      </c>
      <c r="N211" s="2" t="s">
        <v>68</v>
      </c>
      <c r="O211" s="2" t="s">
        <v>68</v>
      </c>
      <c r="P211" s="2" t="s">
        <v>68</v>
      </c>
      <c r="Q211" s="2" t="s">
        <v>77</v>
      </c>
      <c r="R211" s="2" t="s">
        <v>77</v>
      </c>
      <c r="S211" s="2" t="s">
        <v>78</v>
      </c>
      <c r="T211" s="2" t="s">
        <v>77</v>
      </c>
      <c r="U211" s="2" t="s">
        <v>70</v>
      </c>
      <c r="V211" s="2" t="s">
        <v>70</v>
      </c>
      <c r="W211" s="2" t="s">
        <v>70</v>
      </c>
      <c r="X211" s="2" t="s">
        <v>70</v>
      </c>
      <c r="Y211" s="2">
        <v>64.521351952512802</v>
      </c>
      <c r="Z211" s="2">
        <v>60.357542098376499</v>
      </c>
      <c r="AA211" s="2">
        <v>62.116188034681301</v>
      </c>
      <c r="AB211" s="2">
        <v>59.516793431138197</v>
      </c>
      <c r="AC211" s="2" t="s">
        <v>71</v>
      </c>
      <c r="AD211" s="2" t="s">
        <v>71</v>
      </c>
      <c r="AE211" s="2" t="s">
        <v>71</v>
      </c>
      <c r="AF211" s="2" t="s">
        <v>71</v>
      </c>
      <c r="AG211" s="2" t="s">
        <v>74</v>
      </c>
      <c r="AH211" s="2" t="s">
        <v>70</v>
      </c>
      <c r="AI211" s="2" t="s">
        <v>74</v>
      </c>
      <c r="AJ211" s="2" t="s">
        <v>74</v>
      </c>
      <c r="AK211" s="2">
        <v>0</v>
      </c>
      <c r="AL211" s="2">
        <v>1.04467</v>
      </c>
      <c r="AM211" s="2">
        <v>1.052575</v>
      </c>
      <c r="AN211" s="2">
        <v>1.0338149999999999</v>
      </c>
      <c r="AO211" s="2">
        <v>0</v>
      </c>
      <c r="AP211" s="2">
        <v>1.0493399999999999</v>
      </c>
      <c r="AQ211" s="2">
        <v>1.0601849999999999</v>
      </c>
      <c r="AR211" s="2">
        <v>1.0521100000000001</v>
      </c>
      <c r="AS211" s="2">
        <v>3</v>
      </c>
      <c r="AT211" s="2">
        <v>1</v>
      </c>
      <c r="AU211" s="2">
        <v>1</v>
      </c>
      <c r="AV211" s="2">
        <v>1</v>
      </c>
      <c r="AW211" s="2">
        <v>3</v>
      </c>
      <c r="AX211" s="2">
        <v>1</v>
      </c>
      <c r="AY211" s="2">
        <v>5</v>
      </c>
      <c r="AZ211" s="2">
        <v>1</v>
      </c>
      <c r="BA211" s="2">
        <v>0</v>
      </c>
      <c r="BB211" s="2">
        <v>0</v>
      </c>
      <c r="BC211" s="2">
        <v>0</v>
      </c>
      <c r="BD211" s="2">
        <v>0</v>
      </c>
      <c r="BE211" s="2">
        <v>0.38073008341622699</v>
      </c>
      <c r="BF211" s="2">
        <v>0.38073008341622699</v>
      </c>
      <c r="BG211" s="2">
        <v>1.4414362297041901</v>
      </c>
      <c r="BH211" s="2">
        <v>3.3770904160197999</v>
      </c>
      <c r="BI211" s="2">
        <v>-0.64156789689291305</v>
      </c>
      <c r="BJ211" s="2">
        <v>-0.64156789689291305</v>
      </c>
      <c r="BK211" s="2">
        <v>-0.81572932704720502</v>
      </c>
      <c r="BL211" s="6">
        <v>-4.2514558813844596</v>
      </c>
    </row>
    <row r="212" spans="1:64" x14ac:dyDescent="0.25">
      <c r="A212" s="3" t="s">
        <v>63</v>
      </c>
      <c r="B212" s="4" t="s">
        <v>405</v>
      </c>
      <c r="C212" s="4">
        <v>2.08</v>
      </c>
      <c r="D212" s="4">
        <v>2.1723001095290253</v>
      </c>
      <c r="E212" s="4" t="s">
        <v>67</v>
      </c>
      <c r="F212" s="4" t="s">
        <v>81</v>
      </c>
      <c r="G212" s="4" t="s">
        <v>113</v>
      </c>
      <c r="H212" s="4" t="s">
        <v>81</v>
      </c>
      <c r="I212" s="4" t="s">
        <v>67</v>
      </c>
      <c r="J212" s="4" t="s">
        <v>81</v>
      </c>
      <c r="K212" s="4" t="s">
        <v>67</v>
      </c>
      <c r="L212" s="4" t="s">
        <v>81</v>
      </c>
      <c r="M212" s="4" t="s">
        <v>68</v>
      </c>
      <c r="N212" s="4" t="s">
        <v>68</v>
      </c>
      <c r="O212" s="4" t="s">
        <v>68</v>
      </c>
      <c r="P212" s="4" t="s">
        <v>68</v>
      </c>
      <c r="Q212" s="4" t="s">
        <v>77</v>
      </c>
      <c r="R212" s="4" t="s">
        <v>77</v>
      </c>
      <c r="S212" s="4" t="s">
        <v>77</v>
      </c>
      <c r="T212" s="4" t="s">
        <v>77</v>
      </c>
      <c r="U212" s="4" t="s">
        <v>82</v>
      </c>
      <c r="V212" s="4" t="s">
        <v>70</v>
      </c>
      <c r="W212" s="4" t="s">
        <v>70</v>
      </c>
      <c r="X212" s="4" t="s">
        <v>70</v>
      </c>
      <c r="Y212" s="4">
        <v>72.385796140810001</v>
      </c>
      <c r="Z212" s="4">
        <v>67.249530078485705</v>
      </c>
      <c r="AA212" s="4">
        <v>64.924249044558394</v>
      </c>
      <c r="AB212" s="4">
        <v>61.200797244767699</v>
      </c>
      <c r="AC212" s="4" t="s">
        <v>71</v>
      </c>
      <c r="AD212" s="4" t="s">
        <v>71</v>
      </c>
      <c r="AE212" s="4" t="s">
        <v>71</v>
      </c>
      <c r="AF212" s="4" t="s">
        <v>71</v>
      </c>
      <c r="AG212" s="4" t="s">
        <v>70</v>
      </c>
      <c r="AH212" s="4" t="s">
        <v>74</v>
      </c>
      <c r="AI212" s="4" t="s">
        <v>74</v>
      </c>
      <c r="AJ212" s="4" t="s">
        <v>74</v>
      </c>
      <c r="AK212" s="4">
        <v>0</v>
      </c>
      <c r="AL212" s="4">
        <v>1.04467</v>
      </c>
      <c r="AM212" s="4">
        <v>1.0453600000000001</v>
      </c>
      <c r="AN212" s="4">
        <v>1.0338149999999999</v>
      </c>
      <c r="AO212" s="4">
        <v>0</v>
      </c>
      <c r="AP212" s="4">
        <v>1.05179</v>
      </c>
      <c r="AQ212" s="4">
        <v>1.052575</v>
      </c>
      <c r="AR212" s="4">
        <v>1.0521100000000001</v>
      </c>
      <c r="AS212" s="4">
        <v>2</v>
      </c>
      <c r="AT212" s="4">
        <v>1</v>
      </c>
      <c r="AU212" s="4">
        <v>1</v>
      </c>
      <c r="AV212" s="4">
        <v>1</v>
      </c>
      <c r="AW212" s="4">
        <v>2</v>
      </c>
      <c r="AX212" s="4">
        <v>1</v>
      </c>
      <c r="AY212" s="4">
        <v>5</v>
      </c>
      <c r="AZ212" s="4">
        <v>1</v>
      </c>
      <c r="BA212" s="4">
        <v>0</v>
      </c>
      <c r="BB212" s="4">
        <v>0</v>
      </c>
      <c r="BC212" s="4">
        <v>0</v>
      </c>
      <c r="BD212" s="4">
        <v>0</v>
      </c>
      <c r="BE212" s="4">
        <v>0.61509910461467199</v>
      </c>
      <c r="BF212" s="4">
        <v>0.61509910461467199</v>
      </c>
      <c r="BG212" s="4">
        <v>1.4414362297041901</v>
      </c>
      <c r="BH212" s="4">
        <v>3.3770904160197999</v>
      </c>
      <c r="BI212" s="4">
        <v>-0.64156789689291305</v>
      </c>
      <c r="BJ212" s="4">
        <v>-0.64156789689291305</v>
      </c>
      <c r="BK212" s="4">
        <v>-0.81572932704720502</v>
      </c>
      <c r="BL212" s="5">
        <v>-4.2514558813844596</v>
      </c>
    </row>
    <row r="213" spans="1:64" x14ac:dyDescent="0.25">
      <c r="A213" s="1" t="s">
        <v>63</v>
      </c>
      <c r="B213" s="2" t="s">
        <v>407</v>
      </c>
      <c r="C213" s="2">
        <v>0.6</v>
      </c>
      <c r="D213" s="2">
        <v>0.69230010952902521</v>
      </c>
      <c r="E213" s="2" t="s">
        <v>67</v>
      </c>
      <c r="F213" s="2" t="s">
        <v>81</v>
      </c>
      <c r="G213" s="2" t="s">
        <v>81</v>
      </c>
      <c r="H213" s="2" t="s">
        <v>113</v>
      </c>
      <c r="I213" s="2" t="s">
        <v>67</v>
      </c>
      <c r="J213" s="2" t="s">
        <v>81</v>
      </c>
      <c r="K213" s="2" t="s">
        <v>81</v>
      </c>
      <c r="L213" s="2" t="s">
        <v>113</v>
      </c>
      <c r="M213" s="2" t="s">
        <v>68</v>
      </c>
      <c r="N213" s="2" t="s">
        <v>68</v>
      </c>
      <c r="O213" s="2" t="s">
        <v>68</v>
      </c>
      <c r="P213" s="2" t="s">
        <v>68</v>
      </c>
      <c r="Q213" s="2" t="s">
        <v>77</v>
      </c>
      <c r="R213" s="2" t="s">
        <v>77</v>
      </c>
      <c r="S213" s="2" t="s">
        <v>77</v>
      </c>
      <c r="T213" s="2" t="s">
        <v>77</v>
      </c>
      <c r="U213" s="2" t="s">
        <v>70</v>
      </c>
      <c r="V213" s="2" t="s">
        <v>70</v>
      </c>
      <c r="W213" s="2" t="s">
        <v>70</v>
      </c>
      <c r="X213" s="2" t="s">
        <v>70</v>
      </c>
      <c r="Y213" s="2">
        <v>67.687106165385401</v>
      </c>
      <c r="Z213" s="2">
        <v>69.448412371494697</v>
      </c>
      <c r="AA213" s="2">
        <v>66.052280278085206</v>
      </c>
      <c r="AB213" s="2">
        <v>61.847073344075199</v>
      </c>
      <c r="AC213" s="2" t="s">
        <v>73</v>
      </c>
      <c r="AD213" s="2" t="s">
        <v>71</v>
      </c>
      <c r="AE213" s="2" t="s">
        <v>71</v>
      </c>
      <c r="AF213" s="2" t="s">
        <v>71</v>
      </c>
      <c r="AG213" s="2" t="s">
        <v>74</v>
      </c>
      <c r="AH213" s="2" t="s">
        <v>82</v>
      </c>
      <c r="AI213" s="2" t="s">
        <v>70</v>
      </c>
      <c r="AJ213" s="2" t="s">
        <v>74</v>
      </c>
      <c r="AK213" s="2">
        <v>0</v>
      </c>
      <c r="AL213" s="2">
        <v>1.04467</v>
      </c>
      <c r="AM213" s="2">
        <v>1.0452472727272699</v>
      </c>
      <c r="AN213" s="2">
        <v>1.0476799999999999</v>
      </c>
      <c r="AO213" s="2">
        <v>0</v>
      </c>
      <c r="AP213" s="2">
        <v>1.0532900000000001</v>
      </c>
      <c r="AQ213" s="2">
        <v>1.0532900000000001</v>
      </c>
      <c r="AR213" s="2">
        <v>1.0630659999999901</v>
      </c>
      <c r="AS213" s="2">
        <v>4</v>
      </c>
      <c r="AT213" s="2">
        <v>1</v>
      </c>
      <c r="AU213" s="2">
        <v>1</v>
      </c>
      <c r="AV213" s="2">
        <v>10</v>
      </c>
      <c r="AW213" s="2">
        <v>4</v>
      </c>
      <c r="AX213" s="2">
        <v>1</v>
      </c>
      <c r="AY213" s="2">
        <v>1</v>
      </c>
      <c r="AZ213" s="2">
        <v>10</v>
      </c>
      <c r="BA213" s="2">
        <v>0</v>
      </c>
      <c r="BB213" s="2">
        <v>0</v>
      </c>
      <c r="BC213" s="2">
        <v>0</v>
      </c>
      <c r="BD213" s="2">
        <v>3.3918289543498199</v>
      </c>
      <c r="BE213" s="2">
        <v>0.75859034208310905</v>
      </c>
      <c r="BF213" s="2">
        <v>0.75859034208310905</v>
      </c>
      <c r="BG213" s="2">
        <v>1.5552084538547499</v>
      </c>
      <c r="BH213" s="2">
        <v>-4.2514558813844596</v>
      </c>
      <c r="BI213" s="2">
        <v>-0.64156789689291305</v>
      </c>
      <c r="BJ213" s="2">
        <v>-0.64156789689291305</v>
      </c>
      <c r="BK213" s="2">
        <v>-0.81572932704720502</v>
      </c>
      <c r="BL213" s="6">
        <v>2.8615390570565702</v>
      </c>
    </row>
    <row r="214" spans="1:64" x14ac:dyDescent="0.25">
      <c r="A214" s="3" t="s">
        <v>63</v>
      </c>
      <c r="B214" s="4" t="s">
        <v>408</v>
      </c>
      <c r="C214" s="4">
        <v>-1.92</v>
      </c>
      <c r="D214" s="4">
        <v>-1.8276998904709747</v>
      </c>
      <c r="E214" s="4" t="s">
        <v>67</v>
      </c>
      <c r="F214" s="4" t="s">
        <v>66</v>
      </c>
      <c r="G214" s="4" t="s">
        <v>81</v>
      </c>
      <c r="H214" s="4" t="s">
        <v>113</v>
      </c>
      <c r="I214" s="4" t="s">
        <v>67</v>
      </c>
      <c r="J214" s="4" t="s">
        <v>67</v>
      </c>
      <c r="K214" s="4" t="s">
        <v>81</v>
      </c>
      <c r="L214" s="4" t="s">
        <v>113</v>
      </c>
      <c r="M214" s="4" t="s">
        <v>68</v>
      </c>
      <c r="N214" s="4" t="s">
        <v>68</v>
      </c>
      <c r="O214" s="4" t="s">
        <v>68</v>
      </c>
      <c r="P214" s="4" t="s">
        <v>68</v>
      </c>
      <c r="Q214" s="4" t="s">
        <v>69</v>
      </c>
      <c r="R214" s="4" t="s">
        <v>78</v>
      </c>
      <c r="S214" s="4" t="s">
        <v>77</v>
      </c>
      <c r="T214" s="4" t="s">
        <v>77</v>
      </c>
      <c r="U214" s="4" t="s">
        <v>70</v>
      </c>
      <c r="V214" s="4" t="s">
        <v>70</v>
      </c>
      <c r="W214" s="4" t="s">
        <v>70</v>
      </c>
      <c r="X214" s="4" t="s">
        <v>70</v>
      </c>
      <c r="Y214" s="4">
        <v>45.6767426501358</v>
      </c>
      <c r="Z214" s="4">
        <v>56.549164995932102</v>
      </c>
      <c r="AA214" s="4">
        <v>61.020955705136899</v>
      </c>
      <c r="AB214" s="4">
        <v>60.181737814604503</v>
      </c>
      <c r="AC214" s="4" t="s">
        <v>73</v>
      </c>
      <c r="AD214" s="4" t="s">
        <v>73</v>
      </c>
      <c r="AE214" s="4" t="s">
        <v>105</v>
      </c>
      <c r="AF214" s="4" t="s">
        <v>71</v>
      </c>
      <c r="AG214" s="4" t="s">
        <v>75</v>
      </c>
      <c r="AH214" s="4" t="s">
        <v>70</v>
      </c>
      <c r="AI214" s="4" t="s">
        <v>70</v>
      </c>
      <c r="AJ214" s="4" t="s">
        <v>74</v>
      </c>
      <c r="AK214" s="4">
        <v>0</v>
      </c>
      <c r="AL214" s="4">
        <v>0</v>
      </c>
      <c r="AM214" s="4">
        <v>1.0452472727272699</v>
      </c>
      <c r="AN214" s="4">
        <v>1.0338149999999999</v>
      </c>
      <c r="AO214" s="4">
        <v>0</v>
      </c>
      <c r="AP214" s="4">
        <v>0</v>
      </c>
      <c r="AQ214" s="4">
        <v>1.0532900000000001</v>
      </c>
      <c r="AR214" s="4">
        <v>1.0476799999999999</v>
      </c>
      <c r="AS214" s="4">
        <v>2</v>
      </c>
      <c r="AT214" s="4">
        <v>1</v>
      </c>
      <c r="AU214" s="4">
        <v>1</v>
      </c>
      <c r="AV214" s="4">
        <v>10</v>
      </c>
      <c r="AW214" s="4">
        <v>2</v>
      </c>
      <c r="AX214" s="4">
        <v>3</v>
      </c>
      <c r="AY214" s="4">
        <v>1</v>
      </c>
      <c r="AZ214" s="4">
        <v>10</v>
      </c>
      <c r="BA214" s="4">
        <v>0</v>
      </c>
      <c r="BB214" s="4">
        <v>0</v>
      </c>
      <c r="BC214" s="4">
        <v>0</v>
      </c>
      <c r="BD214" s="4">
        <v>3.1648554640674198</v>
      </c>
      <c r="BE214" s="4">
        <v>-0.37311661555696801</v>
      </c>
      <c r="BF214" s="4">
        <v>0.75859034208310905</v>
      </c>
      <c r="BG214" s="4">
        <v>1.5552084538547499</v>
      </c>
      <c r="BH214" s="4">
        <v>-4.2514558813844596</v>
      </c>
      <c r="BI214" s="4">
        <v>0.75859034208310905</v>
      </c>
      <c r="BJ214" s="4">
        <v>-0.64156789689291305</v>
      </c>
      <c r="BK214" s="4">
        <v>-0.81572932704720502</v>
      </c>
      <c r="BL214" s="5">
        <v>2.8615390570565702</v>
      </c>
    </row>
    <row r="215" spans="1:64" x14ac:dyDescent="0.25">
      <c r="A215" s="1" t="s">
        <v>63</v>
      </c>
      <c r="B215" s="2" t="s">
        <v>410</v>
      </c>
      <c r="C215" s="2">
        <v>-1.27</v>
      </c>
      <c r="D215" s="2">
        <v>-1.1776998904709748</v>
      </c>
      <c r="E215" s="2" t="s">
        <v>67</v>
      </c>
      <c r="F215" s="2" t="s">
        <v>66</v>
      </c>
      <c r="G215" s="2" t="s">
        <v>67</v>
      </c>
      <c r="H215" s="2" t="s">
        <v>113</v>
      </c>
      <c r="I215" s="2" t="s">
        <v>67</v>
      </c>
      <c r="J215" s="2" t="s">
        <v>67</v>
      </c>
      <c r="K215" s="2" t="s">
        <v>67</v>
      </c>
      <c r="L215" s="2" t="s">
        <v>113</v>
      </c>
      <c r="M215" s="2" t="s">
        <v>68</v>
      </c>
      <c r="N215" s="2" t="s">
        <v>158</v>
      </c>
      <c r="O215" s="2" t="s">
        <v>68</v>
      </c>
      <c r="P215" s="2" t="s">
        <v>68</v>
      </c>
      <c r="Q215" s="2" t="s">
        <v>69</v>
      </c>
      <c r="R215" s="2" t="s">
        <v>69</v>
      </c>
      <c r="S215" s="2" t="s">
        <v>77</v>
      </c>
      <c r="T215" s="2" t="s">
        <v>77</v>
      </c>
      <c r="U215" s="2" t="s">
        <v>70</v>
      </c>
      <c r="V215" s="2" t="s">
        <v>70</v>
      </c>
      <c r="W215" s="2" t="s">
        <v>70</v>
      </c>
      <c r="X215" s="2" t="s">
        <v>70</v>
      </c>
      <c r="Y215" s="2">
        <v>37.992679450961099</v>
      </c>
      <c r="Z215" s="2">
        <v>50.077540737458698</v>
      </c>
      <c r="AA215" s="2">
        <v>58.356065811356402</v>
      </c>
      <c r="AB215" s="2">
        <v>58.849841759526498</v>
      </c>
      <c r="AC215" s="2" t="s">
        <v>73</v>
      </c>
      <c r="AD215" s="2" t="s">
        <v>73</v>
      </c>
      <c r="AE215" s="2" t="s">
        <v>73</v>
      </c>
      <c r="AF215" s="2" t="s">
        <v>71</v>
      </c>
      <c r="AG215" s="2" t="s">
        <v>75</v>
      </c>
      <c r="AH215" s="2" t="s">
        <v>75</v>
      </c>
      <c r="AI215" s="2" t="s">
        <v>98</v>
      </c>
      <c r="AJ215" s="2" t="s">
        <v>74</v>
      </c>
      <c r="AK215" s="2">
        <v>0</v>
      </c>
      <c r="AL215" s="2">
        <v>1.0484500000000001</v>
      </c>
      <c r="AM215" s="2">
        <v>0</v>
      </c>
      <c r="AN215" s="2">
        <v>1.0338149999999999</v>
      </c>
      <c r="AO215" s="2">
        <v>0</v>
      </c>
      <c r="AP215" s="2">
        <v>1.0522899999999999</v>
      </c>
      <c r="AQ215" s="2">
        <v>0</v>
      </c>
      <c r="AR215" s="2">
        <v>1.0476799999999999</v>
      </c>
      <c r="AS215" s="2">
        <v>4</v>
      </c>
      <c r="AT215" s="2">
        <v>1</v>
      </c>
      <c r="AU215" s="2">
        <v>2</v>
      </c>
      <c r="AV215" s="2">
        <v>10</v>
      </c>
      <c r="AW215" s="2">
        <v>4</v>
      </c>
      <c r="AX215" s="2">
        <v>5</v>
      </c>
      <c r="AY215" s="2">
        <v>2</v>
      </c>
      <c r="AZ215" s="2">
        <v>10</v>
      </c>
      <c r="BA215" s="2">
        <v>0</v>
      </c>
      <c r="BB215" s="2">
        <v>0</v>
      </c>
      <c r="BC215" s="2">
        <v>0</v>
      </c>
      <c r="BD215" s="2">
        <v>3.0371214652072198</v>
      </c>
      <c r="BE215" s="2">
        <v>-0.459512574884405</v>
      </c>
      <c r="BF215" s="2">
        <v>0.75859034208310905</v>
      </c>
      <c r="BG215" s="2">
        <v>1.5552084538547499</v>
      </c>
      <c r="BH215" s="2">
        <v>-4.2514558813844596</v>
      </c>
      <c r="BI215" s="2">
        <v>0.75859034208310905</v>
      </c>
      <c r="BJ215" s="2">
        <v>-0.64156789689291305</v>
      </c>
      <c r="BK215" s="2">
        <v>-0.81572932704720502</v>
      </c>
      <c r="BL215" s="6">
        <v>2.8615390570565702</v>
      </c>
    </row>
    <row r="216" spans="1:64" x14ac:dyDescent="0.25">
      <c r="A216" s="3" t="s">
        <v>63</v>
      </c>
      <c r="B216" s="4" t="s">
        <v>411</v>
      </c>
      <c r="C216" s="4">
        <v>0.45</v>
      </c>
      <c r="D216" s="4">
        <v>0.54230010952902519</v>
      </c>
      <c r="E216" s="4" t="s">
        <v>81</v>
      </c>
      <c r="F216" s="4" t="s">
        <v>66</v>
      </c>
      <c r="G216" s="4" t="s">
        <v>67</v>
      </c>
      <c r="H216" s="4" t="s">
        <v>113</v>
      </c>
      <c r="I216" s="4" t="s">
        <v>67</v>
      </c>
      <c r="J216" s="4" t="s">
        <v>67</v>
      </c>
      <c r="K216" s="4" t="s">
        <v>67</v>
      </c>
      <c r="L216" s="4" t="s">
        <v>113</v>
      </c>
      <c r="M216" s="4" t="s">
        <v>68</v>
      </c>
      <c r="N216" s="4" t="s">
        <v>68</v>
      </c>
      <c r="O216" s="4" t="s">
        <v>68</v>
      </c>
      <c r="P216" s="4" t="s">
        <v>68</v>
      </c>
      <c r="Q216" s="4" t="s">
        <v>78</v>
      </c>
      <c r="R216" s="4" t="s">
        <v>69</v>
      </c>
      <c r="S216" s="4" t="s">
        <v>77</v>
      </c>
      <c r="T216" s="4" t="s">
        <v>77</v>
      </c>
      <c r="U216" s="4" t="s">
        <v>70</v>
      </c>
      <c r="V216" s="4" t="s">
        <v>70</v>
      </c>
      <c r="W216" s="4" t="s">
        <v>70</v>
      </c>
      <c r="X216" s="4" t="s">
        <v>70</v>
      </c>
      <c r="Y216" s="4">
        <v>49.153402448863297</v>
      </c>
      <c r="Z216" s="4">
        <v>53.338254846520996</v>
      </c>
      <c r="AA216" s="4">
        <v>59.504962534792199</v>
      </c>
      <c r="AB216" s="4">
        <v>59.595590485513199</v>
      </c>
      <c r="AC216" s="4" t="s">
        <v>71</v>
      </c>
      <c r="AD216" s="4" t="s">
        <v>73</v>
      </c>
      <c r="AE216" s="4" t="s">
        <v>73</v>
      </c>
      <c r="AF216" s="4" t="s">
        <v>71</v>
      </c>
      <c r="AG216" s="4" t="s">
        <v>82</v>
      </c>
      <c r="AH216" s="4" t="s">
        <v>70</v>
      </c>
      <c r="AI216" s="4" t="s">
        <v>98</v>
      </c>
      <c r="AJ216" s="4" t="s">
        <v>74</v>
      </c>
      <c r="AK216" s="4">
        <v>1.0479242857142801</v>
      </c>
      <c r="AL216" s="4">
        <v>1.0478799999999999</v>
      </c>
      <c r="AM216" s="4">
        <v>0</v>
      </c>
      <c r="AN216" s="4">
        <v>1.0338149999999999</v>
      </c>
      <c r="AO216" s="4">
        <v>1.04924</v>
      </c>
      <c r="AP216" s="4">
        <v>1.0522899999999999</v>
      </c>
      <c r="AQ216" s="4">
        <v>0</v>
      </c>
      <c r="AR216" s="4">
        <v>1.0476799999999999</v>
      </c>
      <c r="AS216" s="4">
        <v>1</v>
      </c>
      <c r="AT216" s="4">
        <v>1</v>
      </c>
      <c r="AU216" s="4">
        <v>2</v>
      </c>
      <c r="AV216" s="4">
        <v>10</v>
      </c>
      <c r="AW216" s="4">
        <v>4</v>
      </c>
      <c r="AX216" s="4">
        <v>7</v>
      </c>
      <c r="AY216" s="4">
        <v>2</v>
      </c>
      <c r="AZ216" s="4">
        <v>10</v>
      </c>
      <c r="BA216" s="4">
        <v>0</v>
      </c>
      <c r="BB216" s="4">
        <v>0</v>
      </c>
      <c r="BC216" s="4">
        <v>0</v>
      </c>
      <c r="BD216" s="4">
        <v>3.1029536030813301</v>
      </c>
      <c r="BE216" s="4">
        <v>-0.51362872523238001</v>
      </c>
      <c r="BF216" s="4">
        <v>0.75859034208310905</v>
      </c>
      <c r="BG216" s="4">
        <v>1.5552084538547499</v>
      </c>
      <c r="BH216" s="4">
        <v>-4.2514558813844596</v>
      </c>
      <c r="BI216" s="4">
        <v>0.75859034208310905</v>
      </c>
      <c r="BJ216" s="4">
        <v>-0.64156789689291305</v>
      </c>
      <c r="BK216" s="4">
        <v>-0.81572932704720502</v>
      </c>
      <c r="BL216" s="5">
        <v>2.8615390570565702</v>
      </c>
    </row>
    <row r="217" spans="1:64" x14ac:dyDescent="0.25">
      <c r="A217" s="1" t="s">
        <v>63</v>
      </c>
      <c r="B217" s="2" t="s">
        <v>413</v>
      </c>
      <c r="C217" s="2">
        <v>-0.08</v>
      </c>
      <c r="D217" s="2">
        <v>1.2300109529025216E-2</v>
      </c>
      <c r="E217" s="2" t="s">
        <v>113</v>
      </c>
      <c r="F217" s="2" t="s">
        <v>67</v>
      </c>
      <c r="G217" s="2" t="s">
        <v>67</v>
      </c>
      <c r="H217" s="2" t="s">
        <v>81</v>
      </c>
      <c r="I217" s="2" t="s">
        <v>67</v>
      </c>
      <c r="J217" s="2" t="s">
        <v>67</v>
      </c>
      <c r="K217" s="2" t="s">
        <v>67</v>
      </c>
      <c r="L217" s="2" t="s">
        <v>81</v>
      </c>
      <c r="M217" s="2" t="s">
        <v>68</v>
      </c>
      <c r="N217" s="2" t="s">
        <v>68</v>
      </c>
      <c r="O217" s="2" t="s">
        <v>68</v>
      </c>
      <c r="P217" s="2" t="s">
        <v>68</v>
      </c>
      <c r="Q217" s="2" t="s">
        <v>77</v>
      </c>
      <c r="R217" s="2" t="s">
        <v>69</v>
      </c>
      <c r="S217" s="2" t="s">
        <v>77</v>
      </c>
      <c r="T217" s="2" t="s">
        <v>77</v>
      </c>
      <c r="U217" s="2" t="s">
        <v>70</v>
      </c>
      <c r="V217" s="2" t="s">
        <v>70</v>
      </c>
      <c r="W217" s="2" t="s">
        <v>70</v>
      </c>
      <c r="X217" s="2" t="s">
        <v>70</v>
      </c>
      <c r="Y217" s="2">
        <v>49.721441274640902</v>
      </c>
      <c r="Z217" s="2">
        <v>52.8973986710484</v>
      </c>
      <c r="AA217" s="2">
        <v>59.409786267915202</v>
      </c>
      <c r="AB217" s="2">
        <v>59.501788084006897</v>
      </c>
      <c r="AC217" s="2" t="s">
        <v>71</v>
      </c>
      <c r="AD217" s="2" t="s">
        <v>73</v>
      </c>
      <c r="AE217" s="2" t="s">
        <v>73</v>
      </c>
      <c r="AF217" s="2" t="s">
        <v>71</v>
      </c>
      <c r="AG217" s="2" t="s">
        <v>70</v>
      </c>
      <c r="AH217" s="2" t="s">
        <v>70</v>
      </c>
      <c r="AI217" s="2" t="s">
        <v>70</v>
      </c>
      <c r="AJ217" s="2" t="s">
        <v>98</v>
      </c>
      <c r="AK217" s="2">
        <v>1.0485500000000001</v>
      </c>
      <c r="AL217" s="2">
        <v>0</v>
      </c>
      <c r="AM217" s="2">
        <v>0</v>
      </c>
      <c r="AN217" s="2">
        <v>1.0338149999999999</v>
      </c>
      <c r="AO217" s="2">
        <v>1.05179</v>
      </c>
      <c r="AP217" s="2">
        <v>0</v>
      </c>
      <c r="AQ217" s="2">
        <v>0</v>
      </c>
      <c r="AR217" s="2">
        <v>1.0532900000000001</v>
      </c>
      <c r="AS217" s="2">
        <v>4</v>
      </c>
      <c r="AT217" s="2">
        <v>3</v>
      </c>
      <c r="AU217" s="2">
        <v>3</v>
      </c>
      <c r="AV217" s="2">
        <v>1</v>
      </c>
      <c r="AW217" s="2">
        <v>12</v>
      </c>
      <c r="AX217" s="2">
        <v>9</v>
      </c>
      <c r="AY217" s="2">
        <v>3</v>
      </c>
      <c r="AZ217" s="2">
        <v>1</v>
      </c>
      <c r="BA217" s="2">
        <v>0</v>
      </c>
      <c r="BB217" s="2">
        <v>0</v>
      </c>
      <c r="BC217" s="2">
        <v>0</v>
      </c>
      <c r="BD217" s="2">
        <v>0</v>
      </c>
      <c r="BE217" s="2">
        <v>-0.51362872523238001</v>
      </c>
      <c r="BF217" s="2">
        <v>0.75859034208310905</v>
      </c>
      <c r="BG217" s="2">
        <v>1.5552084538547499</v>
      </c>
      <c r="BH217" s="2">
        <v>3.4930335842160001</v>
      </c>
      <c r="BI217" s="2">
        <v>0.75859034208310905</v>
      </c>
      <c r="BJ217" s="2">
        <v>-0.64156789689291305</v>
      </c>
      <c r="BK217" s="2">
        <v>-0.81572932704720502</v>
      </c>
      <c r="BL217" s="6">
        <v>-4.2514558813844596</v>
      </c>
    </row>
    <row r="218" spans="1:64" x14ac:dyDescent="0.25">
      <c r="A218" s="3" t="s">
        <v>63</v>
      </c>
      <c r="B218" s="4" t="s">
        <v>414</v>
      </c>
      <c r="C218" s="4">
        <v>-5.92</v>
      </c>
      <c r="D218" s="4">
        <v>-5.8276998904709751</v>
      </c>
      <c r="E218" s="4" t="s">
        <v>67</v>
      </c>
      <c r="F218" s="4" t="s">
        <v>66</v>
      </c>
      <c r="G218" s="4" t="s">
        <v>90</v>
      </c>
      <c r="H218" s="4" t="s">
        <v>81</v>
      </c>
      <c r="I218" s="4" t="s">
        <v>67</v>
      </c>
      <c r="J218" s="4" t="s">
        <v>66</v>
      </c>
      <c r="K218" s="4" t="s">
        <v>67</v>
      </c>
      <c r="L218" s="4" t="s">
        <v>81</v>
      </c>
      <c r="M218" s="4" t="s">
        <v>68</v>
      </c>
      <c r="N218" s="4" t="s">
        <v>68</v>
      </c>
      <c r="O218" s="4" t="s">
        <v>68</v>
      </c>
      <c r="P218" s="4" t="s">
        <v>68</v>
      </c>
      <c r="Q218" s="4" t="s">
        <v>69</v>
      </c>
      <c r="R218" s="4" t="s">
        <v>69</v>
      </c>
      <c r="S218" s="4" t="s">
        <v>69</v>
      </c>
      <c r="T218" s="4" t="s">
        <v>77</v>
      </c>
      <c r="U218" s="4" t="s">
        <v>75</v>
      </c>
      <c r="V218" s="4" t="s">
        <v>70</v>
      </c>
      <c r="W218" s="4" t="s">
        <v>70</v>
      </c>
      <c r="X218" s="4" t="s">
        <v>70</v>
      </c>
      <c r="Y218" s="4">
        <v>14.9804450351045</v>
      </c>
      <c r="Z218" s="4">
        <v>31.541122965135699</v>
      </c>
      <c r="AA218" s="4">
        <v>48.799880322908201</v>
      </c>
      <c r="AB218" s="4">
        <v>53.355945406148798</v>
      </c>
      <c r="AC218" s="4" t="s">
        <v>73</v>
      </c>
      <c r="AD218" s="4" t="s">
        <v>73</v>
      </c>
      <c r="AE218" s="4" t="s">
        <v>73</v>
      </c>
      <c r="AF218" s="4" t="s">
        <v>71</v>
      </c>
      <c r="AG218" s="4" t="s">
        <v>74</v>
      </c>
      <c r="AH218" s="4" t="s">
        <v>70</v>
      </c>
      <c r="AI218" s="4" t="s">
        <v>70</v>
      </c>
      <c r="AJ218" s="4" t="s">
        <v>98</v>
      </c>
      <c r="AK218" s="4">
        <v>0</v>
      </c>
      <c r="AL218" s="4">
        <v>1.04281</v>
      </c>
      <c r="AM218" s="4">
        <v>1.0452472727272699</v>
      </c>
      <c r="AN218" s="4">
        <v>1.0338149999999999</v>
      </c>
      <c r="AO218" s="4">
        <v>0</v>
      </c>
      <c r="AP218" s="4">
        <v>1.04579333333333</v>
      </c>
      <c r="AQ218" s="4">
        <v>1.0532900000000001</v>
      </c>
      <c r="AR218" s="4">
        <v>1.0532900000000001</v>
      </c>
      <c r="AS218" s="4">
        <v>2</v>
      </c>
      <c r="AT218" s="4">
        <v>1</v>
      </c>
      <c r="AU218" s="4">
        <v>3</v>
      </c>
      <c r="AV218" s="4">
        <v>1</v>
      </c>
      <c r="AW218" s="4">
        <v>2</v>
      </c>
      <c r="AX218" s="4">
        <v>1</v>
      </c>
      <c r="AY218" s="4">
        <v>3</v>
      </c>
      <c r="AZ218" s="4">
        <v>1</v>
      </c>
      <c r="BA218" s="4">
        <v>0</v>
      </c>
      <c r="BB218" s="4">
        <v>0</v>
      </c>
      <c r="BC218" s="4">
        <v>0</v>
      </c>
      <c r="BD218" s="4">
        <v>0</v>
      </c>
      <c r="BE218" s="4">
        <v>-0.99497764148525503</v>
      </c>
      <c r="BF218" s="4">
        <v>-0.99497764148525503</v>
      </c>
      <c r="BG218" s="4">
        <v>1.5552084538547499</v>
      </c>
      <c r="BH218" s="4">
        <v>3.4930335842160001</v>
      </c>
      <c r="BI218" s="4">
        <v>0.75859034208310905</v>
      </c>
      <c r="BJ218" s="4">
        <v>0.75859034208310905</v>
      </c>
      <c r="BK218" s="4">
        <v>-0.81572932704720502</v>
      </c>
      <c r="BL218" s="5">
        <v>-4.2514558813844596</v>
      </c>
    </row>
    <row r="219" spans="1:64" x14ac:dyDescent="0.25">
      <c r="A219" s="1" t="s">
        <v>63</v>
      </c>
      <c r="B219" s="2" t="s">
        <v>416</v>
      </c>
      <c r="C219" s="2">
        <v>-0.87</v>
      </c>
      <c r="D219" s="2">
        <v>-0.77769989047097476</v>
      </c>
      <c r="E219" s="2" t="s">
        <v>66</v>
      </c>
      <c r="F219" s="2" t="s">
        <v>67</v>
      </c>
      <c r="G219" s="2" t="s">
        <v>66</v>
      </c>
      <c r="H219" s="2" t="s">
        <v>81</v>
      </c>
      <c r="I219" s="2" t="s">
        <v>67</v>
      </c>
      <c r="J219" s="2" t="s">
        <v>67</v>
      </c>
      <c r="K219" s="2" t="s">
        <v>67</v>
      </c>
      <c r="L219" s="2" t="s">
        <v>81</v>
      </c>
      <c r="M219" s="2" t="s">
        <v>68</v>
      </c>
      <c r="N219" s="2" t="s">
        <v>68</v>
      </c>
      <c r="O219" s="2" t="s">
        <v>158</v>
      </c>
      <c r="P219" s="2" t="s">
        <v>68</v>
      </c>
      <c r="Q219" s="2" t="s">
        <v>78</v>
      </c>
      <c r="R219" s="2" t="s">
        <v>69</v>
      </c>
      <c r="S219" s="2" t="s">
        <v>69</v>
      </c>
      <c r="T219" s="2" t="s">
        <v>77</v>
      </c>
      <c r="U219" s="2" t="s">
        <v>75</v>
      </c>
      <c r="V219" s="2" t="s">
        <v>70</v>
      </c>
      <c r="W219" s="2" t="s">
        <v>70</v>
      </c>
      <c r="X219" s="2" t="s">
        <v>70</v>
      </c>
      <c r="Y219" s="2">
        <v>28.7494407474416</v>
      </c>
      <c r="Z219" s="2">
        <v>33.733693399128498</v>
      </c>
      <c r="AA219" s="2">
        <v>48.738412291198003</v>
      </c>
      <c r="AB219" s="2">
        <v>53.336492690289703</v>
      </c>
      <c r="AC219" s="2" t="s">
        <v>73</v>
      </c>
      <c r="AD219" s="2" t="s">
        <v>73</v>
      </c>
      <c r="AE219" s="2" t="s">
        <v>73</v>
      </c>
      <c r="AF219" s="2" t="s">
        <v>71</v>
      </c>
      <c r="AG219" s="2" t="s">
        <v>70</v>
      </c>
      <c r="AH219" s="2" t="s">
        <v>75</v>
      </c>
      <c r="AI219" s="2" t="s">
        <v>70</v>
      </c>
      <c r="AJ219" s="2" t="s">
        <v>98</v>
      </c>
      <c r="AK219" s="2">
        <v>1.04376</v>
      </c>
      <c r="AL219" s="2">
        <v>0</v>
      </c>
      <c r="AM219" s="2">
        <v>1.04281</v>
      </c>
      <c r="AN219" s="2">
        <v>1.0338149999999999</v>
      </c>
      <c r="AO219" s="2">
        <v>1.0454159999999999</v>
      </c>
      <c r="AP219" s="2">
        <v>0</v>
      </c>
      <c r="AQ219" s="2">
        <v>1.0526544444444399</v>
      </c>
      <c r="AR219" s="2">
        <v>1.0532900000000001</v>
      </c>
      <c r="AS219" s="2">
        <v>1</v>
      </c>
      <c r="AT219" s="2">
        <v>3</v>
      </c>
      <c r="AU219" s="2">
        <v>1</v>
      </c>
      <c r="AV219" s="2">
        <v>1</v>
      </c>
      <c r="AW219" s="2">
        <v>10</v>
      </c>
      <c r="AX219" s="2">
        <v>3</v>
      </c>
      <c r="AY219" s="2">
        <v>4</v>
      </c>
      <c r="AZ219" s="2">
        <v>1</v>
      </c>
      <c r="BA219" s="2">
        <v>0</v>
      </c>
      <c r="BB219" s="2">
        <v>0</v>
      </c>
      <c r="BC219" s="2">
        <v>0</v>
      </c>
      <c r="BD219" s="2">
        <v>0</v>
      </c>
      <c r="BE219" s="2">
        <v>-0.99497764148525503</v>
      </c>
      <c r="BF219" s="2">
        <v>-0.99497764148525503</v>
      </c>
      <c r="BG219" s="2">
        <v>1.5552084538547499</v>
      </c>
      <c r="BH219" s="2">
        <v>3.4930335842160001</v>
      </c>
      <c r="BI219" s="2">
        <v>0.75859034208310905</v>
      </c>
      <c r="BJ219" s="2">
        <v>0.75859034208310905</v>
      </c>
      <c r="BK219" s="2">
        <v>-0.81572932704720502</v>
      </c>
      <c r="BL219" s="6">
        <v>-4.2514558813844596</v>
      </c>
    </row>
    <row r="220" spans="1:64" x14ac:dyDescent="0.25">
      <c r="A220" s="3" t="s">
        <v>63</v>
      </c>
      <c r="B220" s="4" t="s">
        <v>417</v>
      </c>
      <c r="C220" s="4">
        <v>-1.24</v>
      </c>
      <c r="D220" s="4">
        <v>-1.1476998904709748</v>
      </c>
      <c r="E220" s="4" t="s">
        <v>67</v>
      </c>
      <c r="F220" s="4" t="s">
        <v>67</v>
      </c>
      <c r="G220" s="4" t="s">
        <v>90</v>
      </c>
      <c r="H220" s="4" t="s">
        <v>81</v>
      </c>
      <c r="I220" s="4" t="s">
        <v>67</v>
      </c>
      <c r="J220" s="4" t="s">
        <v>67</v>
      </c>
      <c r="K220" s="4" t="s">
        <v>90</v>
      </c>
      <c r="L220" s="4" t="s">
        <v>81</v>
      </c>
      <c r="M220" s="4" t="s">
        <v>68</v>
      </c>
      <c r="N220" s="4" t="s">
        <v>68</v>
      </c>
      <c r="O220" s="4" t="s">
        <v>158</v>
      </c>
      <c r="P220" s="4" t="s">
        <v>68</v>
      </c>
      <c r="Q220" s="4" t="s">
        <v>69</v>
      </c>
      <c r="R220" s="4" t="s">
        <v>69</v>
      </c>
      <c r="S220" s="4" t="s">
        <v>69</v>
      </c>
      <c r="T220" s="4" t="s">
        <v>77</v>
      </c>
      <c r="U220" s="4" t="s">
        <v>70</v>
      </c>
      <c r="V220" s="4" t="s">
        <v>70</v>
      </c>
      <c r="W220" s="4" t="s">
        <v>70</v>
      </c>
      <c r="X220" s="4" t="s">
        <v>70</v>
      </c>
      <c r="Y220" s="4">
        <v>31.461556899097101</v>
      </c>
      <c r="Z220" s="4">
        <v>32.190552317198801</v>
      </c>
      <c r="AA220" s="4">
        <v>47.782374669713903</v>
      </c>
      <c r="AB220" s="4">
        <v>52.768950830306899</v>
      </c>
      <c r="AC220" s="4" t="s">
        <v>72</v>
      </c>
      <c r="AD220" s="4" t="s">
        <v>73</v>
      </c>
      <c r="AE220" s="4" t="s">
        <v>73</v>
      </c>
      <c r="AF220" s="4" t="s">
        <v>71</v>
      </c>
      <c r="AG220" s="4" t="s">
        <v>70</v>
      </c>
      <c r="AH220" s="4" t="s">
        <v>75</v>
      </c>
      <c r="AI220" s="4" t="s">
        <v>70</v>
      </c>
      <c r="AJ220" s="4" t="s">
        <v>98</v>
      </c>
      <c r="AK220" s="4">
        <v>0</v>
      </c>
      <c r="AL220" s="4">
        <v>0</v>
      </c>
      <c r="AM220" s="4">
        <v>1.0360816666666599</v>
      </c>
      <c r="AN220" s="4">
        <v>1.0338149999999999</v>
      </c>
      <c r="AO220" s="4">
        <v>0</v>
      </c>
      <c r="AP220" s="4">
        <v>0</v>
      </c>
      <c r="AQ220" s="4">
        <v>1.0452472727272699</v>
      </c>
      <c r="AR220" s="4">
        <v>1.0532900000000001</v>
      </c>
      <c r="AS220" s="4">
        <v>2</v>
      </c>
      <c r="AT220" s="4">
        <v>2</v>
      </c>
      <c r="AU220" s="4">
        <v>4</v>
      </c>
      <c r="AV220" s="4">
        <v>1</v>
      </c>
      <c r="AW220" s="4">
        <v>8</v>
      </c>
      <c r="AX220" s="4">
        <v>2</v>
      </c>
      <c r="AY220" s="4">
        <v>4</v>
      </c>
      <c r="AZ220" s="4">
        <v>1</v>
      </c>
      <c r="BA220" s="4">
        <v>0</v>
      </c>
      <c r="BB220" s="4">
        <v>0</v>
      </c>
      <c r="BC220" s="4">
        <v>-0.98073654928843601</v>
      </c>
      <c r="BD220" s="4">
        <v>0</v>
      </c>
      <c r="BE220" s="4">
        <v>-1.0301056689040999</v>
      </c>
      <c r="BF220" s="4">
        <v>-1.0301056689040999</v>
      </c>
      <c r="BG220" s="4">
        <v>1.5552084538547499</v>
      </c>
      <c r="BH220" s="4">
        <v>3.4930335842160001</v>
      </c>
      <c r="BI220" s="4">
        <v>0.75859034208310905</v>
      </c>
      <c r="BJ220" s="4">
        <v>0.75859034208310905</v>
      </c>
      <c r="BK220" s="4">
        <v>-0.81572932704720502</v>
      </c>
      <c r="BL220" s="5">
        <v>-4.2514558813844596</v>
      </c>
    </row>
    <row r="221" spans="1:64" x14ac:dyDescent="0.25">
      <c r="A221" s="1" t="s">
        <v>63</v>
      </c>
      <c r="B221" s="2" t="s">
        <v>419</v>
      </c>
      <c r="C221" s="2">
        <v>0.64</v>
      </c>
      <c r="D221" s="2">
        <v>0.73230010952902524</v>
      </c>
      <c r="E221" s="2" t="s">
        <v>67</v>
      </c>
      <c r="F221" s="2" t="s">
        <v>67</v>
      </c>
      <c r="G221" s="2" t="s">
        <v>66</v>
      </c>
      <c r="H221" s="2" t="s">
        <v>81</v>
      </c>
      <c r="I221" s="2" t="s">
        <v>67</v>
      </c>
      <c r="J221" s="2" t="s">
        <v>67</v>
      </c>
      <c r="K221" s="2" t="s">
        <v>66</v>
      </c>
      <c r="L221" s="2" t="s">
        <v>81</v>
      </c>
      <c r="M221" s="2" t="s">
        <v>68</v>
      </c>
      <c r="N221" s="2" t="s">
        <v>68</v>
      </c>
      <c r="O221" s="2" t="s">
        <v>68</v>
      </c>
      <c r="P221" s="2" t="s">
        <v>68</v>
      </c>
      <c r="Q221" s="2" t="s">
        <v>78</v>
      </c>
      <c r="R221" s="2" t="s">
        <v>69</v>
      </c>
      <c r="S221" s="2" t="s">
        <v>69</v>
      </c>
      <c r="T221" s="2" t="s">
        <v>77</v>
      </c>
      <c r="U221" s="2" t="s">
        <v>70</v>
      </c>
      <c r="V221" s="2" t="s">
        <v>70</v>
      </c>
      <c r="W221" s="2" t="s">
        <v>70</v>
      </c>
      <c r="X221" s="2" t="s">
        <v>70</v>
      </c>
      <c r="Y221" s="2">
        <v>42.897522873240803</v>
      </c>
      <c r="Z221" s="2">
        <v>36.790300129231497</v>
      </c>
      <c r="AA221" s="2">
        <v>49.140795084040398</v>
      </c>
      <c r="AB221" s="2">
        <v>53.561058904956099</v>
      </c>
      <c r="AC221" s="2" t="s">
        <v>71</v>
      </c>
      <c r="AD221" s="2" t="s">
        <v>73</v>
      </c>
      <c r="AE221" s="2" t="s">
        <v>73</v>
      </c>
      <c r="AF221" s="2" t="s">
        <v>71</v>
      </c>
      <c r="AG221" s="2" t="s">
        <v>70</v>
      </c>
      <c r="AH221" s="2" t="s">
        <v>70</v>
      </c>
      <c r="AI221" s="2" t="s">
        <v>75</v>
      </c>
      <c r="AJ221" s="2" t="s">
        <v>98</v>
      </c>
      <c r="AK221" s="2">
        <v>0</v>
      </c>
      <c r="AL221" s="2">
        <v>0</v>
      </c>
      <c r="AM221" s="2">
        <v>1.04244</v>
      </c>
      <c r="AN221" s="2">
        <v>1.0338149999999999</v>
      </c>
      <c r="AO221" s="2">
        <v>0</v>
      </c>
      <c r="AP221" s="2">
        <v>0</v>
      </c>
      <c r="AQ221" s="2">
        <v>1.0526544444444399</v>
      </c>
      <c r="AR221" s="2">
        <v>1.0532900000000001</v>
      </c>
      <c r="AS221" s="2">
        <v>2</v>
      </c>
      <c r="AT221" s="2">
        <v>4</v>
      </c>
      <c r="AU221" s="2">
        <v>1</v>
      </c>
      <c r="AV221" s="2">
        <v>1</v>
      </c>
      <c r="AW221" s="2">
        <v>16</v>
      </c>
      <c r="AX221" s="2">
        <v>4</v>
      </c>
      <c r="AY221" s="2">
        <v>1</v>
      </c>
      <c r="AZ221" s="2">
        <v>1</v>
      </c>
      <c r="BA221" s="2">
        <v>0</v>
      </c>
      <c r="BB221" s="2">
        <v>0</v>
      </c>
      <c r="BC221" s="2">
        <v>0</v>
      </c>
      <c r="BD221" s="2">
        <v>0</v>
      </c>
      <c r="BE221" s="2">
        <v>-1.0301056689040999</v>
      </c>
      <c r="BF221" s="2">
        <v>-1.0301056689040999</v>
      </c>
      <c r="BG221" s="2">
        <v>-1.0301056689040999</v>
      </c>
      <c r="BH221" s="2">
        <v>3.4930335842160001</v>
      </c>
      <c r="BI221" s="2">
        <v>0.75859034208310905</v>
      </c>
      <c r="BJ221" s="2">
        <v>0.75859034208310905</v>
      </c>
      <c r="BK221" s="2">
        <v>1.5552084538547499</v>
      </c>
      <c r="BL221" s="6">
        <v>-4.2514558813844596</v>
      </c>
    </row>
    <row r="222" spans="1:64" x14ac:dyDescent="0.25">
      <c r="A222" s="3" t="s">
        <v>63</v>
      </c>
      <c r="B222" s="4" t="s">
        <v>420</v>
      </c>
      <c r="C222" s="4">
        <v>-0.22</v>
      </c>
      <c r="D222" s="4">
        <v>-0.1276998904709748</v>
      </c>
      <c r="E222" s="4" t="s">
        <v>67</v>
      </c>
      <c r="F222" s="4" t="s">
        <v>67</v>
      </c>
      <c r="G222" s="4" t="s">
        <v>66</v>
      </c>
      <c r="H222" s="4" t="s">
        <v>81</v>
      </c>
      <c r="I222" s="4" t="s">
        <v>67</v>
      </c>
      <c r="J222" s="4" t="s">
        <v>67</v>
      </c>
      <c r="K222" s="4" t="s">
        <v>66</v>
      </c>
      <c r="L222" s="4" t="s">
        <v>81</v>
      </c>
      <c r="M222" s="4" t="s">
        <v>68</v>
      </c>
      <c r="N222" s="4" t="s">
        <v>68</v>
      </c>
      <c r="O222" s="4" t="s">
        <v>68</v>
      </c>
      <c r="P222" s="4" t="s">
        <v>68</v>
      </c>
      <c r="Q222" s="4" t="s">
        <v>69</v>
      </c>
      <c r="R222" s="4" t="s">
        <v>69</v>
      </c>
      <c r="S222" s="4" t="s">
        <v>69</v>
      </c>
      <c r="T222" s="4" t="s">
        <v>77</v>
      </c>
      <c r="U222" s="4" t="s">
        <v>70</v>
      </c>
      <c r="V222" s="4" t="s">
        <v>70</v>
      </c>
      <c r="W222" s="4" t="s">
        <v>70</v>
      </c>
      <c r="X222" s="4" t="s">
        <v>70</v>
      </c>
      <c r="Y222" s="4">
        <v>43.608833296765198</v>
      </c>
      <c r="Z222" s="4">
        <v>36.427023702949903</v>
      </c>
      <c r="AA222" s="4">
        <v>48.757490803043098</v>
      </c>
      <c r="AB222" s="4">
        <v>53.355945406148798</v>
      </c>
      <c r="AC222" s="4" t="s">
        <v>71</v>
      </c>
      <c r="AD222" s="4" t="s">
        <v>73</v>
      </c>
      <c r="AE222" s="4" t="s">
        <v>73</v>
      </c>
      <c r="AF222" s="4" t="s">
        <v>71</v>
      </c>
      <c r="AG222" s="4" t="s">
        <v>70</v>
      </c>
      <c r="AH222" s="4" t="s">
        <v>70</v>
      </c>
      <c r="AI222" s="4" t="s">
        <v>75</v>
      </c>
      <c r="AJ222" s="4" t="s">
        <v>98</v>
      </c>
      <c r="AK222" s="4">
        <v>0</v>
      </c>
      <c r="AL222" s="4">
        <v>0</v>
      </c>
      <c r="AM222" s="4">
        <v>1.04244</v>
      </c>
      <c r="AN222" s="4">
        <v>1.0338149999999999</v>
      </c>
      <c r="AO222" s="4">
        <v>0</v>
      </c>
      <c r="AP222" s="4">
        <v>0</v>
      </c>
      <c r="AQ222" s="4">
        <v>1.0526544444444399</v>
      </c>
      <c r="AR222" s="4">
        <v>1.0532900000000001</v>
      </c>
      <c r="AS222" s="4">
        <v>2</v>
      </c>
      <c r="AT222" s="4">
        <v>2</v>
      </c>
      <c r="AU222" s="4">
        <v>1</v>
      </c>
      <c r="AV222" s="4">
        <v>1</v>
      </c>
      <c r="AW222" s="4">
        <v>2</v>
      </c>
      <c r="AX222" s="4">
        <v>6</v>
      </c>
      <c r="AY222" s="4">
        <v>1</v>
      </c>
      <c r="AZ222" s="4">
        <v>1</v>
      </c>
      <c r="BA222" s="4">
        <v>0</v>
      </c>
      <c r="BB222" s="4">
        <v>0</v>
      </c>
      <c r="BC222" s="4">
        <v>0</v>
      </c>
      <c r="BD222" s="4">
        <v>0</v>
      </c>
      <c r="BE222" s="4">
        <v>-0.15415844807446599</v>
      </c>
      <c r="BF222" s="4">
        <v>-1.0301056689040999</v>
      </c>
      <c r="BG222" s="4">
        <v>-1.0301056689040999</v>
      </c>
      <c r="BH222" s="4">
        <v>3.4930335842160001</v>
      </c>
      <c r="BI222" s="4">
        <v>0.186101837995477</v>
      </c>
      <c r="BJ222" s="4">
        <v>0.75859034208310905</v>
      </c>
      <c r="BK222" s="4">
        <v>1.5552084538547499</v>
      </c>
      <c r="BL222" s="5">
        <v>-4.2514558813844596</v>
      </c>
    </row>
    <row r="223" spans="1:64" x14ac:dyDescent="0.25">
      <c r="A223" s="1" t="s">
        <v>63</v>
      </c>
      <c r="B223" s="2" t="s">
        <v>422</v>
      </c>
      <c r="C223" s="2">
        <v>0.14000000000000001</v>
      </c>
      <c r="D223" s="2">
        <v>0.23230010952902524</v>
      </c>
      <c r="E223" s="2" t="s">
        <v>67</v>
      </c>
      <c r="F223" s="2" t="s">
        <v>81</v>
      </c>
      <c r="G223" s="2" t="s">
        <v>66</v>
      </c>
      <c r="H223" s="2" t="s">
        <v>81</v>
      </c>
      <c r="I223" s="2" t="s">
        <v>67</v>
      </c>
      <c r="J223" s="2" t="s">
        <v>67</v>
      </c>
      <c r="K223" s="2" t="s">
        <v>66</v>
      </c>
      <c r="L223" s="2" t="s">
        <v>81</v>
      </c>
      <c r="M223" s="2" t="s">
        <v>68</v>
      </c>
      <c r="N223" s="2" t="s">
        <v>68</v>
      </c>
      <c r="O223" s="2" t="s">
        <v>68</v>
      </c>
      <c r="P223" s="2" t="s">
        <v>68</v>
      </c>
      <c r="Q223" s="2" t="s">
        <v>78</v>
      </c>
      <c r="R223" s="2" t="s">
        <v>69</v>
      </c>
      <c r="S223" s="2" t="s">
        <v>69</v>
      </c>
      <c r="T223" s="2" t="s">
        <v>77</v>
      </c>
      <c r="U223" s="2" t="s">
        <v>70</v>
      </c>
      <c r="V223" s="2" t="s">
        <v>70</v>
      </c>
      <c r="W223" s="2" t="s">
        <v>70</v>
      </c>
      <c r="X223" s="2" t="s">
        <v>70</v>
      </c>
      <c r="Y223" s="2">
        <v>47.161302717515397</v>
      </c>
      <c r="Z223" s="2">
        <v>38.743176344561199</v>
      </c>
      <c r="AA223" s="2">
        <v>48.661759847473199</v>
      </c>
      <c r="AB223" s="2">
        <v>53.307340197512303</v>
      </c>
      <c r="AC223" s="2" t="s">
        <v>71</v>
      </c>
      <c r="AD223" s="2" t="s">
        <v>71</v>
      </c>
      <c r="AE223" s="2" t="s">
        <v>73</v>
      </c>
      <c r="AF223" s="2" t="s">
        <v>71</v>
      </c>
      <c r="AG223" s="2" t="s">
        <v>70</v>
      </c>
      <c r="AH223" s="2" t="s">
        <v>70</v>
      </c>
      <c r="AI223" s="2" t="s">
        <v>74</v>
      </c>
      <c r="AJ223" s="2" t="s">
        <v>98</v>
      </c>
      <c r="AK223" s="2">
        <v>0</v>
      </c>
      <c r="AL223" s="2">
        <v>1.0418044444444401</v>
      </c>
      <c r="AM223" s="2">
        <v>1.0419</v>
      </c>
      <c r="AN223" s="2">
        <v>1.0338149999999999</v>
      </c>
      <c r="AO223" s="2">
        <v>0</v>
      </c>
      <c r="AP223" s="2">
        <v>1.0444</v>
      </c>
      <c r="AQ223" s="2">
        <v>1.0526544444444399</v>
      </c>
      <c r="AR223" s="2">
        <v>1.0532900000000001</v>
      </c>
      <c r="AS223" s="2">
        <v>2</v>
      </c>
      <c r="AT223" s="2">
        <v>1</v>
      </c>
      <c r="AU223" s="2">
        <v>1</v>
      </c>
      <c r="AV223" s="2">
        <v>1</v>
      </c>
      <c r="AW223" s="2">
        <v>2</v>
      </c>
      <c r="AX223" s="2">
        <v>2</v>
      </c>
      <c r="AY223" s="2">
        <v>1</v>
      </c>
      <c r="AZ223" s="2">
        <v>1</v>
      </c>
      <c r="BA223" s="2">
        <v>0</v>
      </c>
      <c r="BB223" s="2">
        <v>0</v>
      </c>
      <c r="BC223" s="2">
        <v>0</v>
      </c>
      <c r="BD223" s="2">
        <v>0</v>
      </c>
      <c r="BE223" s="2">
        <v>0.23994625203953801</v>
      </c>
      <c r="BF223" s="2">
        <v>-1.08137360081269</v>
      </c>
      <c r="BG223" s="2">
        <v>-1.08137360081269</v>
      </c>
      <c r="BH223" s="2">
        <v>3.4930335842160001</v>
      </c>
      <c r="BI223" s="2">
        <v>-0.23746146038798499</v>
      </c>
      <c r="BJ223" s="2">
        <v>0.75859034208310905</v>
      </c>
      <c r="BK223" s="2">
        <v>1.5552084538547499</v>
      </c>
      <c r="BL223" s="6">
        <v>-4.2514558813844596</v>
      </c>
    </row>
    <row r="224" spans="1:64" x14ac:dyDescent="0.25">
      <c r="A224" s="3" t="s">
        <v>63</v>
      </c>
      <c r="B224" s="4" t="s">
        <v>423</v>
      </c>
      <c r="C224" s="4">
        <v>-1.5</v>
      </c>
      <c r="D224" s="4">
        <v>-1.4076998904709748</v>
      </c>
      <c r="E224" s="4" t="s">
        <v>66</v>
      </c>
      <c r="F224" s="4" t="s">
        <v>67</v>
      </c>
      <c r="G224" s="4" t="s">
        <v>66</v>
      </c>
      <c r="H224" s="4" t="s">
        <v>81</v>
      </c>
      <c r="I224" s="4" t="s">
        <v>67</v>
      </c>
      <c r="J224" s="4" t="s">
        <v>67</v>
      </c>
      <c r="K224" s="4" t="s">
        <v>66</v>
      </c>
      <c r="L224" s="4" t="s">
        <v>81</v>
      </c>
      <c r="M224" s="4" t="s">
        <v>68</v>
      </c>
      <c r="N224" s="4" t="s">
        <v>68</v>
      </c>
      <c r="O224" s="4" t="s">
        <v>68</v>
      </c>
      <c r="P224" s="4" t="s">
        <v>68</v>
      </c>
      <c r="Q224" s="4" t="s">
        <v>69</v>
      </c>
      <c r="R224" s="4" t="s">
        <v>69</v>
      </c>
      <c r="S224" s="4" t="s">
        <v>69</v>
      </c>
      <c r="T224" s="4" t="s">
        <v>77</v>
      </c>
      <c r="U224" s="4" t="s">
        <v>70</v>
      </c>
      <c r="V224" s="4" t="s">
        <v>70</v>
      </c>
      <c r="W224" s="4" t="s">
        <v>70</v>
      </c>
      <c r="X224" s="4" t="s">
        <v>70</v>
      </c>
      <c r="Y224" s="4">
        <v>40.224884687280401</v>
      </c>
      <c r="Z224" s="4">
        <v>34.761551032055003</v>
      </c>
      <c r="AA224" s="4">
        <v>46.559218410280998</v>
      </c>
      <c r="AB224" s="4">
        <v>52.213359977906897</v>
      </c>
      <c r="AC224" s="4" t="s">
        <v>73</v>
      </c>
      <c r="AD224" s="4" t="s">
        <v>73</v>
      </c>
      <c r="AE224" s="4" t="s">
        <v>73</v>
      </c>
      <c r="AF224" s="4" t="s">
        <v>71</v>
      </c>
      <c r="AG224" s="4" t="s">
        <v>75</v>
      </c>
      <c r="AH224" s="4" t="s">
        <v>70</v>
      </c>
      <c r="AI224" s="4" t="s">
        <v>75</v>
      </c>
      <c r="AJ224" s="4" t="s">
        <v>98</v>
      </c>
      <c r="AK224" s="4">
        <v>1.04223</v>
      </c>
      <c r="AL224" s="4">
        <v>0</v>
      </c>
      <c r="AM224" s="4">
        <v>1.0419</v>
      </c>
      <c r="AN224" s="4">
        <v>1.0338149999999999</v>
      </c>
      <c r="AO224" s="4">
        <v>1.0443425</v>
      </c>
      <c r="AP224" s="4">
        <v>0</v>
      </c>
      <c r="AQ224" s="4">
        <v>1.0526544444444399</v>
      </c>
      <c r="AR224" s="4">
        <v>1.0532900000000001</v>
      </c>
      <c r="AS224" s="4">
        <v>1</v>
      </c>
      <c r="AT224" s="4">
        <v>3</v>
      </c>
      <c r="AU224" s="4">
        <v>1</v>
      </c>
      <c r="AV224" s="4">
        <v>1</v>
      </c>
      <c r="AW224" s="4">
        <v>10</v>
      </c>
      <c r="AX224" s="4">
        <v>4</v>
      </c>
      <c r="AY224" s="4">
        <v>1</v>
      </c>
      <c r="AZ224" s="4">
        <v>1</v>
      </c>
      <c r="BA224" s="4">
        <v>0</v>
      </c>
      <c r="BB224" s="4">
        <v>0</v>
      </c>
      <c r="BC224" s="4">
        <v>0</v>
      </c>
      <c r="BD224" s="4">
        <v>0</v>
      </c>
      <c r="BE224" s="4">
        <v>0.23994625203953801</v>
      </c>
      <c r="BF224" s="4">
        <v>-1.08137360081269</v>
      </c>
      <c r="BG224" s="4">
        <v>-1.08137360081269</v>
      </c>
      <c r="BH224" s="4">
        <v>3.4930335842160001</v>
      </c>
      <c r="BI224" s="4">
        <v>-0.23746146038798499</v>
      </c>
      <c r="BJ224" s="4">
        <v>0.75859034208310905</v>
      </c>
      <c r="BK224" s="4">
        <v>1.5552084538547499</v>
      </c>
      <c r="BL224" s="5">
        <v>-4.2514558813844596</v>
      </c>
    </row>
    <row r="225" spans="1:64" x14ac:dyDescent="0.25">
      <c r="A225" s="1" t="s">
        <v>63</v>
      </c>
      <c r="B225" s="2" t="s">
        <v>425</v>
      </c>
      <c r="C225" s="2">
        <v>0.63</v>
      </c>
      <c r="D225" s="2">
        <v>0.72230010952902524</v>
      </c>
      <c r="E225" s="2" t="s">
        <v>67</v>
      </c>
      <c r="F225" s="2" t="s">
        <v>67</v>
      </c>
      <c r="G225" s="2" t="s">
        <v>66</v>
      </c>
      <c r="H225" s="2" t="s">
        <v>81</v>
      </c>
      <c r="I225" s="2" t="s">
        <v>67</v>
      </c>
      <c r="J225" s="2" t="s">
        <v>67</v>
      </c>
      <c r="K225" s="2" t="s">
        <v>66</v>
      </c>
      <c r="L225" s="2" t="s">
        <v>81</v>
      </c>
      <c r="M225" s="2" t="s">
        <v>68</v>
      </c>
      <c r="N225" s="2" t="s">
        <v>68</v>
      </c>
      <c r="O225" s="2" t="s">
        <v>68</v>
      </c>
      <c r="P225" s="2" t="s">
        <v>68</v>
      </c>
      <c r="Q225" s="2" t="s">
        <v>77</v>
      </c>
      <c r="R225" s="2" t="s">
        <v>69</v>
      </c>
      <c r="S225" s="2" t="s">
        <v>69</v>
      </c>
      <c r="T225" s="2" t="s">
        <v>77</v>
      </c>
      <c r="U225" s="2" t="s">
        <v>70</v>
      </c>
      <c r="V225" s="2" t="s">
        <v>70</v>
      </c>
      <c r="W225" s="2" t="s">
        <v>70</v>
      </c>
      <c r="X225" s="2" t="s">
        <v>70</v>
      </c>
      <c r="Y225" s="2">
        <v>49.536886122927598</v>
      </c>
      <c r="Z225" s="2">
        <v>39.453101859867701</v>
      </c>
      <c r="AA225" s="2">
        <v>47.668305690216201</v>
      </c>
      <c r="AB225" s="2">
        <v>52.7309102885337</v>
      </c>
      <c r="AC225" s="2" t="s">
        <v>71</v>
      </c>
      <c r="AD225" s="2" t="s">
        <v>71</v>
      </c>
      <c r="AE225" s="2" t="s">
        <v>73</v>
      </c>
      <c r="AF225" s="2" t="s">
        <v>71</v>
      </c>
      <c r="AG225" s="2" t="s">
        <v>74</v>
      </c>
      <c r="AH225" s="2" t="s">
        <v>70</v>
      </c>
      <c r="AI225" s="2" t="s">
        <v>75</v>
      </c>
      <c r="AJ225" s="2" t="s">
        <v>98</v>
      </c>
      <c r="AK225" s="2">
        <v>0</v>
      </c>
      <c r="AL225" s="2">
        <v>0</v>
      </c>
      <c r="AM225" s="2">
        <v>1.0413399999999999</v>
      </c>
      <c r="AN225" s="2">
        <v>1.0338149999999999</v>
      </c>
      <c r="AO225" s="2">
        <v>0</v>
      </c>
      <c r="AP225" s="2">
        <v>0</v>
      </c>
      <c r="AQ225" s="2">
        <v>1.0526544444444399</v>
      </c>
      <c r="AR225" s="2">
        <v>1.0532900000000001</v>
      </c>
      <c r="AS225" s="2">
        <v>2</v>
      </c>
      <c r="AT225" s="2">
        <v>2</v>
      </c>
      <c r="AU225" s="2">
        <v>1</v>
      </c>
      <c r="AV225" s="2">
        <v>1</v>
      </c>
      <c r="AW225" s="2">
        <v>8</v>
      </c>
      <c r="AX225" s="2">
        <v>2</v>
      </c>
      <c r="AY225" s="2">
        <v>1</v>
      </c>
      <c r="AZ225" s="2">
        <v>1</v>
      </c>
      <c r="BA225" s="2">
        <v>0</v>
      </c>
      <c r="BB225" s="2">
        <v>0</v>
      </c>
      <c r="BC225" s="2">
        <v>0</v>
      </c>
      <c r="BD225" s="2">
        <v>0</v>
      </c>
      <c r="BE225" s="2">
        <v>-0.29299119111452099</v>
      </c>
      <c r="BF225" s="2">
        <v>-1.1345403450142</v>
      </c>
      <c r="BG225" s="2">
        <v>-1.1345403450142</v>
      </c>
      <c r="BH225" s="2">
        <v>3.4930335842160001</v>
      </c>
      <c r="BI225" s="2">
        <v>0.23994625203953801</v>
      </c>
      <c r="BJ225" s="2">
        <v>0.75859034208310905</v>
      </c>
      <c r="BK225" s="2">
        <v>1.5552084538547499</v>
      </c>
      <c r="BL225" s="6">
        <v>-4.2514558813844596</v>
      </c>
    </row>
    <row r="226" spans="1:64" x14ac:dyDescent="0.25">
      <c r="A226" s="3" t="s">
        <v>63</v>
      </c>
      <c r="B226" s="4" t="s">
        <v>426</v>
      </c>
      <c r="C226" s="4">
        <v>-0.57999999999999996</v>
      </c>
      <c r="D226" s="4">
        <v>-0.48769989047097473</v>
      </c>
      <c r="E226" s="4" t="s">
        <v>66</v>
      </c>
      <c r="F226" s="4" t="s">
        <v>67</v>
      </c>
      <c r="G226" s="4" t="s">
        <v>66</v>
      </c>
      <c r="H226" s="4" t="s">
        <v>81</v>
      </c>
      <c r="I226" s="4" t="s">
        <v>67</v>
      </c>
      <c r="J226" s="4" t="s">
        <v>67</v>
      </c>
      <c r="K226" s="4" t="s">
        <v>66</v>
      </c>
      <c r="L226" s="4" t="s">
        <v>81</v>
      </c>
      <c r="M226" s="4" t="s">
        <v>158</v>
      </c>
      <c r="N226" s="4" t="s">
        <v>68</v>
      </c>
      <c r="O226" s="4" t="s">
        <v>68</v>
      </c>
      <c r="P226" s="4" t="s">
        <v>68</v>
      </c>
      <c r="Q226" s="4" t="s">
        <v>69</v>
      </c>
      <c r="R226" s="4" t="s">
        <v>69</v>
      </c>
      <c r="S226" s="4" t="s">
        <v>69</v>
      </c>
      <c r="T226" s="4" t="s">
        <v>77</v>
      </c>
      <c r="U226" s="4" t="s">
        <v>70</v>
      </c>
      <c r="V226" s="4" t="s">
        <v>70</v>
      </c>
      <c r="W226" s="4" t="s">
        <v>70</v>
      </c>
      <c r="X226" s="4" t="s">
        <v>70</v>
      </c>
      <c r="Y226" s="4">
        <v>43.011142295356699</v>
      </c>
      <c r="Z226" s="4">
        <v>37.9798334797309</v>
      </c>
      <c r="AA226" s="4">
        <v>46.630645483799697</v>
      </c>
      <c r="AB226" s="4">
        <v>52.259989819556097</v>
      </c>
      <c r="AC226" s="4" t="s">
        <v>73</v>
      </c>
      <c r="AD226" s="4" t="s">
        <v>71</v>
      </c>
      <c r="AE226" s="4" t="s">
        <v>73</v>
      </c>
      <c r="AF226" s="4" t="s">
        <v>71</v>
      </c>
      <c r="AG226" s="4" t="s">
        <v>70</v>
      </c>
      <c r="AH226" s="4" t="s">
        <v>70</v>
      </c>
      <c r="AI226" s="4" t="s">
        <v>75</v>
      </c>
      <c r="AJ226" s="4" t="s">
        <v>98</v>
      </c>
      <c r="AK226" s="4">
        <v>1.04206</v>
      </c>
      <c r="AL226" s="4">
        <v>0</v>
      </c>
      <c r="AM226" s="4">
        <v>1.0413399999999999</v>
      </c>
      <c r="AN226" s="4">
        <v>1.0338149999999999</v>
      </c>
      <c r="AO226" s="4">
        <v>1.0425933333333299</v>
      </c>
      <c r="AP226" s="4">
        <v>0</v>
      </c>
      <c r="AQ226" s="4">
        <v>1.0526544444444399</v>
      </c>
      <c r="AR226" s="4">
        <v>1.0532900000000001</v>
      </c>
      <c r="AS226" s="4">
        <v>1</v>
      </c>
      <c r="AT226" s="4">
        <v>2</v>
      </c>
      <c r="AU226" s="4">
        <v>1</v>
      </c>
      <c r="AV226" s="4">
        <v>1</v>
      </c>
      <c r="AW226" s="4">
        <v>6</v>
      </c>
      <c r="AX226" s="4">
        <v>4</v>
      </c>
      <c r="AY226" s="4">
        <v>1</v>
      </c>
      <c r="AZ226" s="4">
        <v>1</v>
      </c>
      <c r="BA226" s="4">
        <v>0</v>
      </c>
      <c r="BB226" s="4">
        <v>0</v>
      </c>
      <c r="BC226" s="4">
        <v>0</v>
      </c>
      <c r="BD226" s="4">
        <v>0</v>
      </c>
      <c r="BE226" s="4">
        <v>0.26216221407034401</v>
      </c>
      <c r="BF226" s="4">
        <v>-1.1345403450142</v>
      </c>
      <c r="BG226" s="4">
        <v>-1.1345403450142</v>
      </c>
      <c r="BH226" s="4">
        <v>3.4930335842160001</v>
      </c>
      <c r="BI226" s="4">
        <v>-0.29299119111452099</v>
      </c>
      <c r="BJ226" s="4">
        <v>0.75859034208310905</v>
      </c>
      <c r="BK226" s="4">
        <v>1.5552084538547499</v>
      </c>
      <c r="BL226" s="5">
        <v>-4.2514558813844596</v>
      </c>
    </row>
    <row r="227" spans="1:64" x14ac:dyDescent="0.25">
      <c r="A227" s="1" t="s">
        <v>63</v>
      </c>
      <c r="B227" s="2" t="s">
        <v>428</v>
      </c>
      <c r="C227" s="2">
        <v>0.03</v>
      </c>
      <c r="D227" s="2">
        <v>0.12230010952902522</v>
      </c>
      <c r="E227" s="2" t="s">
        <v>67</v>
      </c>
      <c r="F227" s="2" t="s">
        <v>67</v>
      </c>
      <c r="G227" s="2" t="s">
        <v>67</v>
      </c>
      <c r="H227" s="2" t="s">
        <v>81</v>
      </c>
      <c r="I227" s="2" t="s">
        <v>67</v>
      </c>
      <c r="J227" s="2" t="s">
        <v>67</v>
      </c>
      <c r="K227" s="2" t="s">
        <v>67</v>
      </c>
      <c r="L227" s="2" t="s">
        <v>81</v>
      </c>
      <c r="M227" s="2" t="s">
        <v>68</v>
      </c>
      <c r="N227" s="2" t="s">
        <v>68</v>
      </c>
      <c r="O227" s="2" t="s">
        <v>68</v>
      </c>
      <c r="P227" s="2" t="s">
        <v>68</v>
      </c>
      <c r="Q227" s="2" t="s">
        <v>78</v>
      </c>
      <c r="R227" s="2" t="s">
        <v>69</v>
      </c>
      <c r="S227" s="2" t="s">
        <v>69</v>
      </c>
      <c r="T227" s="2" t="s">
        <v>77</v>
      </c>
      <c r="U227" s="2" t="s">
        <v>70</v>
      </c>
      <c r="V227" s="2" t="s">
        <v>70</v>
      </c>
      <c r="W227" s="2" t="s">
        <v>70</v>
      </c>
      <c r="X227" s="2" t="s">
        <v>70</v>
      </c>
      <c r="Y227" s="2">
        <v>49.224265394944702</v>
      </c>
      <c r="Z227" s="2">
        <v>41.067368867535301</v>
      </c>
      <c r="AA227" s="2">
        <v>47.613362538577697</v>
      </c>
      <c r="AB227" s="2">
        <v>52.702415855438801</v>
      </c>
      <c r="AC227" s="2" t="s">
        <v>71</v>
      </c>
      <c r="AD227" s="2" t="s">
        <v>71</v>
      </c>
      <c r="AE227" s="2" t="s">
        <v>73</v>
      </c>
      <c r="AF227" s="2" t="s">
        <v>71</v>
      </c>
      <c r="AG227" s="2" t="s">
        <v>98</v>
      </c>
      <c r="AH227" s="2" t="s">
        <v>74</v>
      </c>
      <c r="AI227" s="2" t="s">
        <v>70</v>
      </c>
      <c r="AJ227" s="2" t="s">
        <v>98</v>
      </c>
      <c r="AK227" s="2">
        <v>0</v>
      </c>
      <c r="AL227" s="2">
        <v>0</v>
      </c>
      <c r="AM227" s="2">
        <v>0</v>
      </c>
      <c r="AN227" s="2">
        <v>1.0338149999999999</v>
      </c>
      <c r="AO227" s="2">
        <v>0</v>
      </c>
      <c r="AP227" s="2">
        <v>0</v>
      </c>
      <c r="AQ227" s="2">
        <v>0</v>
      </c>
      <c r="AR227" s="2">
        <v>1.0532900000000001</v>
      </c>
      <c r="AS227" s="2">
        <v>2</v>
      </c>
      <c r="AT227" s="2">
        <v>4</v>
      </c>
      <c r="AU227" s="2">
        <v>2</v>
      </c>
      <c r="AV227" s="2">
        <v>1</v>
      </c>
      <c r="AW227" s="2">
        <v>14</v>
      </c>
      <c r="AX227" s="2">
        <v>6</v>
      </c>
      <c r="AY227" s="2">
        <v>2</v>
      </c>
      <c r="AZ227" s="2">
        <v>1</v>
      </c>
      <c r="BA227" s="2">
        <v>0</v>
      </c>
      <c r="BB227" s="2">
        <v>0</v>
      </c>
      <c r="BC227" s="2">
        <v>0</v>
      </c>
      <c r="BD227" s="2">
        <v>0</v>
      </c>
      <c r="BE227" s="2">
        <v>0.26216221407034401</v>
      </c>
      <c r="BF227" s="2">
        <v>-1.1345403450142</v>
      </c>
      <c r="BG227" s="2">
        <v>-1.1345403450142</v>
      </c>
      <c r="BH227" s="2">
        <v>3.4930335842160001</v>
      </c>
      <c r="BI227" s="2">
        <v>-0.29299119111452099</v>
      </c>
      <c r="BJ227" s="2">
        <v>0.75859034208310905</v>
      </c>
      <c r="BK227" s="2">
        <v>1.5552084538547499</v>
      </c>
      <c r="BL227" s="6">
        <v>-4.2514558813844596</v>
      </c>
    </row>
    <row r="228" spans="1:64" x14ac:dyDescent="0.25">
      <c r="A228" s="3" t="s">
        <v>63</v>
      </c>
      <c r="B228" s="4" t="s">
        <v>429</v>
      </c>
      <c r="C228" s="4">
        <v>0.78</v>
      </c>
      <c r="D228" s="4">
        <v>0.87230010952902526</v>
      </c>
      <c r="E228" s="4" t="s">
        <v>81</v>
      </c>
      <c r="F228" s="4" t="s">
        <v>67</v>
      </c>
      <c r="G228" s="4" t="s">
        <v>67</v>
      </c>
      <c r="H228" s="4" t="s">
        <v>81</v>
      </c>
      <c r="I228" s="4" t="s">
        <v>67</v>
      </c>
      <c r="J228" s="4" t="s">
        <v>67</v>
      </c>
      <c r="K228" s="4" t="s">
        <v>67</v>
      </c>
      <c r="L228" s="4" t="s">
        <v>81</v>
      </c>
      <c r="M228" s="4" t="s">
        <v>68</v>
      </c>
      <c r="N228" s="4" t="s">
        <v>68</v>
      </c>
      <c r="O228" s="4" t="s">
        <v>68</v>
      </c>
      <c r="P228" s="4" t="s">
        <v>68</v>
      </c>
      <c r="Q228" s="4" t="s">
        <v>77</v>
      </c>
      <c r="R228" s="4" t="s">
        <v>69</v>
      </c>
      <c r="S228" s="4" t="s">
        <v>69</v>
      </c>
      <c r="T228" s="4" t="s">
        <v>77</v>
      </c>
      <c r="U228" s="4" t="s">
        <v>70</v>
      </c>
      <c r="V228" s="4" t="s">
        <v>70</v>
      </c>
      <c r="W228" s="4" t="s">
        <v>70</v>
      </c>
      <c r="X228" s="4" t="s">
        <v>70</v>
      </c>
      <c r="Y228" s="4">
        <v>56.762928918231403</v>
      </c>
      <c r="Z228" s="4">
        <v>46.019090690924301</v>
      </c>
      <c r="AA228" s="4">
        <v>49.088025042252298</v>
      </c>
      <c r="AB228" s="4">
        <v>53.346217274859498</v>
      </c>
      <c r="AC228" s="4" t="s">
        <v>71</v>
      </c>
      <c r="AD228" s="4" t="s">
        <v>71</v>
      </c>
      <c r="AE228" s="4" t="s">
        <v>73</v>
      </c>
      <c r="AF228" s="4" t="s">
        <v>71</v>
      </c>
      <c r="AG228" s="4" t="s">
        <v>70</v>
      </c>
      <c r="AH228" s="4" t="s">
        <v>70</v>
      </c>
      <c r="AI228" s="4" t="s">
        <v>70</v>
      </c>
      <c r="AJ228" s="4" t="s">
        <v>98</v>
      </c>
      <c r="AK228" s="4">
        <v>1.04281</v>
      </c>
      <c r="AL228" s="4">
        <v>0</v>
      </c>
      <c r="AM228" s="4">
        <v>0</v>
      </c>
      <c r="AN228" s="4">
        <v>1.0338149999999999</v>
      </c>
      <c r="AO228" s="4">
        <v>1.04365</v>
      </c>
      <c r="AP228" s="4">
        <v>0</v>
      </c>
      <c r="AQ228" s="4">
        <v>0</v>
      </c>
      <c r="AR228" s="4">
        <v>1.0532900000000001</v>
      </c>
      <c r="AS228" s="4">
        <v>1</v>
      </c>
      <c r="AT228" s="4">
        <v>6</v>
      </c>
      <c r="AU228" s="4">
        <v>2</v>
      </c>
      <c r="AV228" s="4">
        <v>1</v>
      </c>
      <c r="AW228" s="4">
        <v>22</v>
      </c>
      <c r="AX228" s="4">
        <v>8</v>
      </c>
      <c r="AY228" s="4">
        <v>2</v>
      </c>
      <c r="AZ228" s="4">
        <v>1</v>
      </c>
      <c r="BA228" s="4">
        <v>0</v>
      </c>
      <c r="BB228" s="4">
        <v>0</v>
      </c>
      <c r="BC228" s="4">
        <v>0</v>
      </c>
      <c r="BD228" s="4">
        <v>0</v>
      </c>
      <c r="BE228" s="4">
        <v>0.26216221407034401</v>
      </c>
      <c r="BF228" s="4">
        <v>-1.1345403450142</v>
      </c>
      <c r="BG228" s="4">
        <v>-1.1345403450142</v>
      </c>
      <c r="BH228" s="4">
        <v>3.4930335842160001</v>
      </c>
      <c r="BI228" s="4">
        <v>-0.29299119111452099</v>
      </c>
      <c r="BJ228" s="4">
        <v>0.75859034208310905</v>
      </c>
      <c r="BK228" s="4">
        <v>1.5552084538547499</v>
      </c>
      <c r="BL228" s="5">
        <v>-4.2514558813844596</v>
      </c>
    </row>
    <row r="229" spans="1:64" x14ac:dyDescent="0.25">
      <c r="A229" s="1" t="s">
        <v>63</v>
      </c>
      <c r="B229" s="2" t="s">
        <v>431</v>
      </c>
      <c r="C229" s="2">
        <v>-0.64</v>
      </c>
      <c r="D229" s="2">
        <v>-0.54769989047097478</v>
      </c>
      <c r="E229" s="2" t="s">
        <v>90</v>
      </c>
      <c r="F229" s="2" t="s">
        <v>67</v>
      </c>
      <c r="G229" s="2" t="s">
        <v>67</v>
      </c>
      <c r="H229" s="2" t="s">
        <v>67</v>
      </c>
      <c r="I229" s="2" t="s">
        <v>67</v>
      </c>
      <c r="J229" s="2" t="s">
        <v>67</v>
      </c>
      <c r="K229" s="2" t="s">
        <v>67</v>
      </c>
      <c r="L229" s="2" t="s">
        <v>67</v>
      </c>
      <c r="M229" s="2" t="s">
        <v>68</v>
      </c>
      <c r="N229" s="2" t="s">
        <v>68</v>
      </c>
      <c r="O229" s="2" t="s">
        <v>68</v>
      </c>
      <c r="P229" s="2" t="s">
        <v>68</v>
      </c>
      <c r="Q229" s="2" t="s">
        <v>69</v>
      </c>
      <c r="R229" s="2" t="s">
        <v>69</v>
      </c>
      <c r="S229" s="2" t="s">
        <v>69</v>
      </c>
      <c r="T229" s="2" t="s">
        <v>77</v>
      </c>
      <c r="U229" s="2" t="s">
        <v>70</v>
      </c>
      <c r="V229" s="2" t="s">
        <v>70</v>
      </c>
      <c r="W229" s="2" t="s">
        <v>70</v>
      </c>
      <c r="X229" s="2" t="s">
        <v>70</v>
      </c>
      <c r="Y229" s="2">
        <v>44.334505978553402</v>
      </c>
      <c r="Z229" s="2">
        <v>41.141880664432797</v>
      </c>
      <c r="AA229" s="2">
        <v>47.1654647446355</v>
      </c>
      <c r="AB229" s="2">
        <v>52.477736216658201</v>
      </c>
      <c r="AC229" s="2" t="s">
        <v>73</v>
      </c>
      <c r="AD229" s="2" t="s">
        <v>71</v>
      </c>
      <c r="AE229" s="2" t="s">
        <v>73</v>
      </c>
      <c r="AF229" s="2" t="s">
        <v>71</v>
      </c>
      <c r="AG229" s="2" t="s">
        <v>75</v>
      </c>
      <c r="AH229" s="2" t="s">
        <v>98</v>
      </c>
      <c r="AI229" s="2" t="s">
        <v>70</v>
      </c>
      <c r="AJ229" s="2" t="s">
        <v>70</v>
      </c>
      <c r="AK229" s="2">
        <v>1.04281</v>
      </c>
      <c r="AL229" s="2">
        <v>0</v>
      </c>
      <c r="AM229" s="2">
        <v>0</v>
      </c>
      <c r="AN229" s="2">
        <v>0</v>
      </c>
      <c r="AO229" s="2">
        <v>1.04365</v>
      </c>
      <c r="AP229" s="2">
        <v>0</v>
      </c>
      <c r="AQ229" s="2">
        <v>0</v>
      </c>
      <c r="AR229" s="2">
        <v>0</v>
      </c>
      <c r="AS229" s="2">
        <v>9</v>
      </c>
      <c r="AT229" s="2">
        <v>8</v>
      </c>
      <c r="AU229" s="2">
        <v>3</v>
      </c>
      <c r="AV229" s="2">
        <v>2</v>
      </c>
      <c r="AW229" s="2">
        <v>30</v>
      </c>
      <c r="AX229" s="2">
        <v>10</v>
      </c>
      <c r="AY229" s="2">
        <v>3</v>
      </c>
      <c r="AZ229" s="2">
        <v>2</v>
      </c>
      <c r="BA229" s="2">
        <v>0</v>
      </c>
      <c r="BB229" s="2">
        <v>0</v>
      </c>
      <c r="BC229" s="2">
        <v>0</v>
      </c>
      <c r="BD229" s="2">
        <v>0</v>
      </c>
      <c r="BE229" s="2">
        <v>0.26216221407034401</v>
      </c>
      <c r="BF229" s="2">
        <v>-1.1345403450142</v>
      </c>
      <c r="BG229" s="2">
        <v>-1.1345403450142</v>
      </c>
      <c r="BH229" s="2">
        <v>3.4930335842160001</v>
      </c>
      <c r="BI229" s="2">
        <v>-0.29299119111452099</v>
      </c>
      <c r="BJ229" s="2">
        <v>0.75859034208310905</v>
      </c>
      <c r="BK229" s="2">
        <v>1.5552084538547499</v>
      </c>
      <c r="BL229" s="6">
        <v>-4.2514558813844596</v>
      </c>
    </row>
    <row r="230" spans="1:64" x14ac:dyDescent="0.25">
      <c r="A230" s="3" t="s">
        <v>63</v>
      </c>
      <c r="B230" s="4" t="s">
        <v>432</v>
      </c>
      <c r="C230" s="4">
        <v>-0.31</v>
      </c>
      <c r="D230" s="4">
        <v>-0.21769989047097477</v>
      </c>
      <c r="E230" s="4" t="s">
        <v>67</v>
      </c>
      <c r="F230" s="4" t="s">
        <v>67</v>
      </c>
      <c r="G230" s="4" t="s">
        <v>67</v>
      </c>
      <c r="H230" s="4" t="s">
        <v>67</v>
      </c>
      <c r="I230" s="4" t="s">
        <v>67</v>
      </c>
      <c r="J230" s="4" t="s">
        <v>67</v>
      </c>
      <c r="K230" s="4" t="s">
        <v>67</v>
      </c>
      <c r="L230" s="4" t="s">
        <v>67</v>
      </c>
      <c r="M230" s="4" t="s">
        <v>68</v>
      </c>
      <c r="N230" s="4" t="s">
        <v>68</v>
      </c>
      <c r="O230" s="4" t="s">
        <v>68</v>
      </c>
      <c r="P230" s="4" t="s">
        <v>68</v>
      </c>
      <c r="Q230" s="4" t="s">
        <v>69</v>
      </c>
      <c r="R230" s="4" t="s">
        <v>69</v>
      </c>
      <c r="S230" s="4" t="s">
        <v>69</v>
      </c>
      <c r="T230" s="4" t="s">
        <v>77</v>
      </c>
      <c r="U230" s="4" t="s">
        <v>70</v>
      </c>
      <c r="V230" s="4" t="s">
        <v>70</v>
      </c>
      <c r="W230" s="4" t="s">
        <v>70</v>
      </c>
      <c r="X230" s="4" t="s">
        <v>70</v>
      </c>
      <c r="Y230" s="4">
        <v>45.1579783507051</v>
      </c>
      <c r="Z230" s="4">
        <v>41.4088394011155</v>
      </c>
      <c r="AA230" s="4">
        <v>47.294576410318797</v>
      </c>
      <c r="AB230" s="4">
        <v>52.5386243552325</v>
      </c>
      <c r="AC230" s="4" t="s">
        <v>73</v>
      </c>
      <c r="AD230" s="4" t="s">
        <v>71</v>
      </c>
      <c r="AE230" s="4" t="s">
        <v>73</v>
      </c>
      <c r="AF230" s="4" t="s">
        <v>71</v>
      </c>
      <c r="AG230" s="4" t="s">
        <v>70</v>
      </c>
      <c r="AH230" s="4" t="s">
        <v>70</v>
      </c>
      <c r="AI230" s="4" t="s">
        <v>70</v>
      </c>
      <c r="AJ230" s="4" t="s">
        <v>70</v>
      </c>
      <c r="AK230" s="4">
        <v>0</v>
      </c>
      <c r="AL230" s="4">
        <v>0</v>
      </c>
      <c r="AM230" s="4">
        <v>0</v>
      </c>
      <c r="AN230" s="4">
        <v>0</v>
      </c>
      <c r="AO230" s="4">
        <v>0</v>
      </c>
      <c r="AP230" s="4">
        <v>0</v>
      </c>
      <c r="AQ230" s="4">
        <v>0</v>
      </c>
      <c r="AR230" s="4">
        <v>0</v>
      </c>
      <c r="AS230" s="4">
        <v>2</v>
      </c>
      <c r="AT230" s="4">
        <v>10</v>
      </c>
      <c r="AU230" s="4">
        <v>3</v>
      </c>
      <c r="AV230" s="4">
        <v>2</v>
      </c>
      <c r="AW230" s="4">
        <v>38</v>
      </c>
      <c r="AX230" s="4">
        <v>12</v>
      </c>
      <c r="AY230" s="4">
        <v>3</v>
      </c>
      <c r="AZ230" s="4">
        <v>2</v>
      </c>
      <c r="BA230" s="4">
        <v>0</v>
      </c>
      <c r="BB230" s="4">
        <v>0</v>
      </c>
      <c r="BC230" s="4">
        <v>0</v>
      </c>
      <c r="BD230" s="4">
        <v>0</v>
      </c>
      <c r="BE230" s="4">
        <v>0.26216221407034401</v>
      </c>
      <c r="BF230" s="4">
        <v>-1.1345403450142</v>
      </c>
      <c r="BG230" s="4">
        <v>-1.1345403450142</v>
      </c>
      <c r="BH230" s="4">
        <v>3.4930335842160001</v>
      </c>
      <c r="BI230" s="4">
        <v>-0.29299119111452099</v>
      </c>
      <c r="BJ230" s="4">
        <v>0.75859034208310905</v>
      </c>
      <c r="BK230" s="4">
        <v>1.5552084538547499</v>
      </c>
      <c r="BL230" s="5">
        <v>-4.2514558813844596</v>
      </c>
    </row>
    <row r="231" spans="1:64" x14ac:dyDescent="0.25">
      <c r="A231" s="1" t="s">
        <v>63</v>
      </c>
      <c r="B231" s="2" t="s">
        <v>434</v>
      </c>
      <c r="C231" s="2">
        <v>-0.21</v>
      </c>
      <c r="D231" s="2">
        <v>-0.11769989047097477</v>
      </c>
      <c r="E231" s="2" t="s">
        <v>66</v>
      </c>
      <c r="F231" s="2" t="s">
        <v>67</v>
      </c>
      <c r="G231" s="2" t="s">
        <v>67</v>
      </c>
      <c r="H231" s="2" t="s">
        <v>67</v>
      </c>
      <c r="I231" s="2" t="s">
        <v>67</v>
      </c>
      <c r="J231" s="2" t="s">
        <v>67</v>
      </c>
      <c r="K231" s="2" t="s">
        <v>67</v>
      </c>
      <c r="L231" s="2" t="s">
        <v>67</v>
      </c>
      <c r="M231" s="2" t="s">
        <v>68</v>
      </c>
      <c r="N231" s="2" t="s">
        <v>68</v>
      </c>
      <c r="O231" s="2" t="s">
        <v>68</v>
      </c>
      <c r="P231" s="2" t="s">
        <v>68</v>
      </c>
      <c r="Q231" s="2" t="s">
        <v>78</v>
      </c>
      <c r="R231" s="2" t="s">
        <v>69</v>
      </c>
      <c r="S231" s="2" t="s">
        <v>69</v>
      </c>
      <c r="T231" s="2" t="s">
        <v>77</v>
      </c>
      <c r="U231" s="2" t="s">
        <v>70</v>
      </c>
      <c r="V231" s="2" t="s">
        <v>70</v>
      </c>
      <c r="W231" s="2" t="s">
        <v>70</v>
      </c>
      <c r="X231" s="2" t="s">
        <v>70</v>
      </c>
      <c r="Y231" s="2">
        <v>45.055254857625997</v>
      </c>
      <c r="Z231" s="2">
        <v>42.436982588659703</v>
      </c>
      <c r="AA231" s="2">
        <v>47.415351164058897</v>
      </c>
      <c r="AB231" s="2">
        <v>52.589472507236799</v>
      </c>
      <c r="AC231" s="2" t="s">
        <v>73</v>
      </c>
      <c r="AD231" s="2" t="s">
        <v>71</v>
      </c>
      <c r="AE231" s="2" t="s">
        <v>73</v>
      </c>
      <c r="AF231" s="2" t="s">
        <v>71</v>
      </c>
      <c r="AG231" s="2" t="s">
        <v>70</v>
      </c>
      <c r="AH231" s="2" t="s">
        <v>70</v>
      </c>
      <c r="AI231" s="2" t="s">
        <v>70</v>
      </c>
      <c r="AJ231" s="2" t="s">
        <v>70</v>
      </c>
      <c r="AK231" s="2">
        <v>1.0426599999999999</v>
      </c>
      <c r="AL231" s="2">
        <v>0</v>
      </c>
      <c r="AM231" s="2">
        <v>0</v>
      </c>
      <c r="AN231" s="2">
        <v>0</v>
      </c>
      <c r="AO231" s="2">
        <v>1.0436016666666601</v>
      </c>
      <c r="AP231" s="2">
        <v>0</v>
      </c>
      <c r="AQ231" s="2">
        <v>0</v>
      </c>
      <c r="AR231" s="2">
        <v>0</v>
      </c>
      <c r="AS231" s="2">
        <v>1</v>
      </c>
      <c r="AT231" s="2">
        <v>12</v>
      </c>
      <c r="AU231" s="2">
        <v>4</v>
      </c>
      <c r="AV231" s="2">
        <v>2</v>
      </c>
      <c r="AW231" s="2">
        <v>46</v>
      </c>
      <c r="AX231" s="2">
        <v>14</v>
      </c>
      <c r="AY231" s="2">
        <v>4</v>
      </c>
      <c r="AZ231" s="2">
        <v>2</v>
      </c>
      <c r="BA231" s="2">
        <v>0</v>
      </c>
      <c r="BB231" s="2">
        <v>0</v>
      </c>
      <c r="BC231" s="2">
        <v>0</v>
      </c>
      <c r="BD231" s="2">
        <v>0</v>
      </c>
      <c r="BE231" s="2">
        <v>0.26216221407034401</v>
      </c>
      <c r="BF231" s="2">
        <v>-1.1345403450142</v>
      </c>
      <c r="BG231" s="2">
        <v>-1.1345403450142</v>
      </c>
      <c r="BH231" s="2">
        <v>3.4930335842160001</v>
      </c>
      <c r="BI231" s="2">
        <v>-0.29299119111452099</v>
      </c>
      <c r="BJ231" s="2">
        <v>0.75859034208310905</v>
      </c>
      <c r="BK231" s="2">
        <v>1.5552084538547499</v>
      </c>
      <c r="BL231" s="6">
        <v>-4.2514558813844596</v>
      </c>
    </row>
    <row r="232" spans="1:64" x14ac:dyDescent="0.25">
      <c r="A232" s="3" t="s">
        <v>63</v>
      </c>
      <c r="B232" s="4" t="s">
        <v>435</v>
      </c>
      <c r="C232" s="4">
        <v>1.0900000000000001</v>
      </c>
      <c r="D232" s="4">
        <v>1.1823001095290253</v>
      </c>
      <c r="E232" s="4" t="s">
        <v>81</v>
      </c>
      <c r="F232" s="4" t="s">
        <v>81</v>
      </c>
      <c r="G232" s="4" t="s">
        <v>67</v>
      </c>
      <c r="H232" s="4" t="s">
        <v>67</v>
      </c>
      <c r="I232" s="4" t="s">
        <v>81</v>
      </c>
      <c r="J232" s="4" t="s">
        <v>81</v>
      </c>
      <c r="K232" s="4" t="s">
        <v>67</v>
      </c>
      <c r="L232" s="4" t="s">
        <v>67</v>
      </c>
      <c r="M232" s="4" t="s">
        <v>68</v>
      </c>
      <c r="N232" s="4" t="s">
        <v>124</v>
      </c>
      <c r="O232" s="4" t="s">
        <v>68</v>
      </c>
      <c r="P232" s="4" t="s">
        <v>68</v>
      </c>
      <c r="Q232" s="4" t="s">
        <v>77</v>
      </c>
      <c r="R232" s="4" t="s">
        <v>77</v>
      </c>
      <c r="S232" s="4" t="s">
        <v>69</v>
      </c>
      <c r="T232" s="4" t="s">
        <v>77</v>
      </c>
      <c r="U232" s="4" t="s">
        <v>70</v>
      </c>
      <c r="V232" s="4" t="s">
        <v>70</v>
      </c>
      <c r="W232" s="4" t="s">
        <v>70</v>
      </c>
      <c r="X232" s="4" t="s">
        <v>70</v>
      </c>
      <c r="Y232" s="4">
        <v>61.499364864749197</v>
      </c>
      <c r="Z232" s="4">
        <v>50.403149806469003</v>
      </c>
      <c r="AA232" s="4">
        <v>49.853214175474797</v>
      </c>
      <c r="AB232" s="4">
        <v>53.514286589999799</v>
      </c>
      <c r="AC232" s="4" t="s">
        <v>71</v>
      </c>
      <c r="AD232" s="4" t="s">
        <v>71</v>
      </c>
      <c r="AE232" s="4" t="s">
        <v>73</v>
      </c>
      <c r="AF232" s="4" t="s">
        <v>71</v>
      </c>
      <c r="AG232" s="4" t="s">
        <v>82</v>
      </c>
      <c r="AH232" s="4" t="s">
        <v>70</v>
      </c>
      <c r="AI232" s="4" t="s">
        <v>70</v>
      </c>
      <c r="AJ232" s="4" t="s">
        <v>70</v>
      </c>
      <c r="AK232" s="4">
        <v>1.04226444444444</v>
      </c>
      <c r="AL232" s="4">
        <v>1.0390699999999999</v>
      </c>
      <c r="AM232" s="4">
        <v>0</v>
      </c>
      <c r="AN232" s="4">
        <v>0</v>
      </c>
      <c r="AO232" s="4">
        <v>1.04386</v>
      </c>
      <c r="AP232" s="4">
        <v>1.04386</v>
      </c>
      <c r="AQ232" s="4">
        <v>0</v>
      </c>
      <c r="AR232" s="4">
        <v>0</v>
      </c>
      <c r="AS232" s="4">
        <v>1</v>
      </c>
      <c r="AT232" s="4">
        <v>1</v>
      </c>
      <c r="AU232" s="4">
        <v>4</v>
      </c>
      <c r="AV232" s="4">
        <v>2</v>
      </c>
      <c r="AW232" s="4">
        <v>1</v>
      </c>
      <c r="AX232" s="4">
        <v>1</v>
      </c>
      <c r="AY232" s="4">
        <v>4</v>
      </c>
      <c r="AZ232" s="4">
        <v>2</v>
      </c>
      <c r="BA232" s="4">
        <v>0</v>
      </c>
      <c r="BB232" s="4">
        <v>0</v>
      </c>
      <c r="BC232" s="4">
        <v>0</v>
      </c>
      <c r="BD232" s="4">
        <v>0</v>
      </c>
      <c r="BE232" s="4">
        <v>0.12757426644797301</v>
      </c>
      <c r="BF232" s="4">
        <v>0.24199588991108301</v>
      </c>
      <c r="BG232" s="4">
        <v>-1.1345403450142</v>
      </c>
      <c r="BH232" s="4">
        <v>3.4930335842160001</v>
      </c>
      <c r="BI232" s="4">
        <v>-0.14749968871819799</v>
      </c>
      <c r="BJ232" s="4">
        <v>-1.1345403450142</v>
      </c>
      <c r="BK232" s="4">
        <v>1.5552084538547499</v>
      </c>
      <c r="BL232" s="5">
        <v>-4.2514558813844596</v>
      </c>
    </row>
    <row r="233" spans="1:64" x14ac:dyDescent="0.25">
      <c r="A233" s="1" t="s">
        <v>63</v>
      </c>
      <c r="B233" s="2" t="s">
        <v>437</v>
      </c>
      <c r="C233" s="2">
        <v>0.33</v>
      </c>
      <c r="D233" s="2">
        <v>0.42230010952902525</v>
      </c>
      <c r="E233" s="2" t="s">
        <v>113</v>
      </c>
      <c r="F233" s="2" t="s">
        <v>113</v>
      </c>
      <c r="G233" s="2" t="s">
        <v>113</v>
      </c>
      <c r="H233" s="2" t="s">
        <v>67</v>
      </c>
      <c r="I233" s="2" t="s">
        <v>113</v>
      </c>
      <c r="J233" s="2" t="s">
        <v>113</v>
      </c>
      <c r="K233" s="2" t="s">
        <v>67</v>
      </c>
      <c r="L233" s="2" t="s">
        <v>67</v>
      </c>
      <c r="M233" s="2" t="s">
        <v>68</v>
      </c>
      <c r="N233" s="2" t="s">
        <v>68</v>
      </c>
      <c r="O233" s="2" t="s">
        <v>68</v>
      </c>
      <c r="P233" s="2" t="s">
        <v>68</v>
      </c>
      <c r="Q233" s="2" t="s">
        <v>77</v>
      </c>
      <c r="R233" s="2" t="s">
        <v>77</v>
      </c>
      <c r="S233" s="2" t="s">
        <v>78</v>
      </c>
      <c r="T233" s="2" t="s">
        <v>77</v>
      </c>
      <c r="U233" s="2" t="s">
        <v>70</v>
      </c>
      <c r="V233" s="2" t="s">
        <v>70</v>
      </c>
      <c r="W233" s="2" t="s">
        <v>70</v>
      </c>
      <c r="X233" s="2" t="s">
        <v>70</v>
      </c>
      <c r="Y233" s="2">
        <v>63.754417903726697</v>
      </c>
      <c r="Z233" s="2">
        <v>54.566422878193102</v>
      </c>
      <c r="AA233" s="2">
        <v>51.107211398480104</v>
      </c>
      <c r="AB233" s="2">
        <v>53.981947260596201</v>
      </c>
      <c r="AC233" s="2" t="s">
        <v>71</v>
      </c>
      <c r="AD233" s="2" t="s">
        <v>71</v>
      </c>
      <c r="AE233" s="2" t="s">
        <v>73</v>
      </c>
      <c r="AF233" s="2" t="s">
        <v>71</v>
      </c>
      <c r="AG233" s="2" t="s">
        <v>70</v>
      </c>
      <c r="AH233" s="2" t="s">
        <v>82</v>
      </c>
      <c r="AI233" s="2" t="s">
        <v>70</v>
      </c>
      <c r="AJ233" s="2" t="s">
        <v>70</v>
      </c>
      <c r="AK233" s="2">
        <v>1.04352</v>
      </c>
      <c r="AL233" s="2">
        <v>1.04253</v>
      </c>
      <c r="AM233" s="2">
        <v>1.0413399999999999</v>
      </c>
      <c r="AN233" s="2">
        <v>0</v>
      </c>
      <c r="AO233" s="2">
        <v>1.0455975</v>
      </c>
      <c r="AP233" s="2">
        <v>1.04579333333333</v>
      </c>
      <c r="AQ233" s="2">
        <v>1.05264625</v>
      </c>
      <c r="AR233" s="2">
        <v>0</v>
      </c>
      <c r="AS233" s="2">
        <v>1</v>
      </c>
      <c r="AT233" s="2">
        <v>4</v>
      </c>
      <c r="AU233" s="2">
        <v>5</v>
      </c>
      <c r="AV233" s="2">
        <v>2</v>
      </c>
      <c r="AW233" s="2">
        <v>16</v>
      </c>
      <c r="AX233" s="2">
        <v>18</v>
      </c>
      <c r="AY233" s="2">
        <v>5</v>
      </c>
      <c r="AZ233" s="2">
        <v>2</v>
      </c>
      <c r="BA233" s="2">
        <v>0.17073849193789201</v>
      </c>
      <c r="BB233" s="2">
        <v>0.28520944168092399</v>
      </c>
      <c r="BC233" s="2">
        <v>0</v>
      </c>
      <c r="BD233" s="2">
        <v>0</v>
      </c>
      <c r="BE233" s="2">
        <v>-0.14749968871819799</v>
      </c>
      <c r="BF233" s="2">
        <v>-1.1345403450142</v>
      </c>
      <c r="BG233" s="2">
        <v>-1.1345403450142</v>
      </c>
      <c r="BH233" s="2">
        <v>3.4930335842160001</v>
      </c>
      <c r="BI233" s="2">
        <v>0.26216221407034401</v>
      </c>
      <c r="BJ233" s="2">
        <v>0.75859034208310905</v>
      </c>
      <c r="BK233" s="2">
        <v>1.5552084538547499</v>
      </c>
      <c r="BL233" s="6">
        <v>-4.2514558813844596</v>
      </c>
    </row>
    <row r="234" spans="1:64" x14ac:dyDescent="0.25">
      <c r="A234" s="3" t="s">
        <v>63</v>
      </c>
      <c r="B234" s="4" t="s">
        <v>438</v>
      </c>
      <c r="C234" s="4">
        <v>-2.6</v>
      </c>
      <c r="D234" s="4">
        <v>-2.5076998904709749</v>
      </c>
      <c r="E234" s="4" t="s">
        <v>66</v>
      </c>
      <c r="F234" s="4" t="s">
        <v>66</v>
      </c>
      <c r="G234" s="4" t="s">
        <v>67</v>
      </c>
      <c r="H234" s="4" t="s">
        <v>67</v>
      </c>
      <c r="I234" s="4" t="s">
        <v>66</v>
      </c>
      <c r="J234" s="4" t="s">
        <v>66</v>
      </c>
      <c r="K234" s="4" t="s">
        <v>90</v>
      </c>
      <c r="L234" s="4" t="s">
        <v>67</v>
      </c>
      <c r="M234" s="4" t="s">
        <v>68</v>
      </c>
      <c r="N234" s="4" t="s">
        <v>158</v>
      </c>
      <c r="O234" s="4" t="s">
        <v>68</v>
      </c>
      <c r="P234" s="4" t="s">
        <v>68</v>
      </c>
      <c r="Q234" s="4" t="s">
        <v>69</v>
      </c>
      <c r="R234" s="4" t="s">
        <v>69</v>
      </c>
      <c r="S234" s="4" t="s">
        <v>69</v>
      </c>
      <c r="T234" s="4" t="s">
        <v>77</v>
      </c>
      <c r="U234" s="4" t="s">
        <v>75</v>
      </c>
      <c r="V234" s="4" t="s">
        <v>70</v>
      </c>
      <c r="W234" s="4" t="s">
        <v>70</v>
      </c>
      <c r="X234" s="4" t="s">
        <v>70</v>
      </c>
      <c r="Y234" s="4">
        <v>26.686809418726</v>
      </c>
      <c r="Z234" s="4">
        <v>36.322209812128399</v>
      </c>
      <c r="AA234" s="4">
        <v>45.097866689177501</v>
      </c>
      <c r="AB234" s="4">
        <v>51.454066910955397</v>
      </c>
      <c r="AC234" s="4" t="s">
        <v>73</v>
      </c>
      <c r="AD234" s="4" t="s">
        <v>73</v>
      </c>
      <c r="AE234" s="4" t="s">
        <v>73</v>
      </c>
      <c r="AF234" s="4" t="s">
        <v>71</v>
      </c>
      <c r="AG234" s="4" t="s">
        <v>75</v>
      </c>
      <c r="AH234" s="4" t="s">
        <v>70</v>
      </c>
      <c r="AI234" s="4" t="s">
        <v>98</v>
      </c>
      <c r="AJ234" s="4" t="s">
        <v>70</v>
      </c>
      <c r="AK234" s="4">
        <v>1.04129</v>
      </c>
      <c r="AL234" s="4">
        <v>1.04129</v>
      </c>
      <c r="AM234" s="4">
        <v>0</v>
      </c>
      <c r="AN234" s="4">
        <v>0</v>
      </c>
      <c r="AO234" s="4">
        <v>1.0423800000000001</v>
      </c>
      <c r="AP234" s="4">
        <v>1.0450283333333299</v>
      </c>
      <c r="AQ234" s="4">
        <v>0</v>
      </c>
      <c r="AR234" s="4">
        <v>0</v>
      </c>
      <c r="AS234" s="4">
        <v>1</v>
      </c>
      <c r="AT234" s="4">
        <v>1</v>
      </c>
      <c r="AU234" s="4">
        <v>5</v>
      </c>
      <c r="AV234" s="4">
        <v>2</v>
      </c>
      <c r="AW234" s="4">
        <v>1</v>
      </c>
      <c r="AX234" s="4">
        <v>1</v>
      </c>
      <c r="AY234" s="4">
        <v>11</v>
      </c>
      <c r="AZ234" s="4">
        <v>2</v>
      </c>
      <c r="BA234" s="4">
        <v>0</v>
      </c>
      <c r="BB234" s="4">
        <v>0</v>
      </c>
      <c r="BC234" s="4">
        <v>-1.1051087544740801</v>
      </c>
      <c r="BD234" s="4">
        <v>0</v>
      </c>
      <c r="BE234" s="4">
        <v>-0.29014095296459502</v>
      </c>
      <c r="BF234" s="4">
        <v>-0.29014095296459502</v>
      </c>
      <c r="BG234" s="4">
        <v>1.5552084538547499</v>
      </c>
      <c r="BH234" s="4">
        <v>3.4930335842160001</v>
      </c>
      <c r="BI234" s="4">
        <v>0.17169769694876399</v>
      </c>
      <c r="BJ234" s="4">
        <v>0.28616974283134999</v>
      </c>
      <c r="BK234" s="4">
        <v>-0.81572932704720502</v>
      </c>
      <c r="BL234" s="5">
        <v>-4.2514558813844596</v>
      </c>
    </row>
    <row r="235" spans="1:64" x14ac:dyDescent="0.25">
      <c r="A235" s="1" t="s">
        <v>63</v>
      </c>
      <c r="B235" s="2" t="s">
        <v>440</v>
      </c>
      <c r="C235" s="2">
        <v>-1.68</v>
      </c>
      <c r="D235" s="2">
        <v>-1.5876998904709747</v>
      </c>
      <c r="E235" s="2" t="s">
        <v>66</v>
      </c>
      <c r="F235" s="2" t="s">
        <v>66</v>
      </c>
      <c r="G235" s="2" t="s">
        <v>67</v>
      </c>
      <c r="H235" s="2" t="s">
        <v>67</v>
      </c>
      <c r="I235" s="2" t="s">
        <v>66</v>
      </c>
      <c r="J235" s="2" t="s">
        <v>66</v>
      </c>
      <c r="K235" s="2" t="s">
        <v>66</v>
      </c>
      <c r="L235" s="2" t="s">
        <v>67</v>
      </c>
      <c r="M235" s="2" t="s">
        <v>68</v>
      </c>
      <c r="N235" s="2" t="s">
        <v>68</v>
      </c>
      <c r="O235" s="2" t="s">
        <v>68</v>
      </c>
      <c r="P235" s="2" t="s">
        <v>68</v>
      </c>
      <c r="Q235" s="2" t="s">
        <v>69</v>
      </c>
      <c r="R235" s="2" t="s">
        <v>69</v>
      </c>
      <c r="S235" s="2" t="s">
        <v>69</v>
      </c>
      <c r="T235" s="2" t="s">
        <v>78</v>
      </c>
      <c r="U235" s="2" t="s">
        <v>75</v>
      </c>
      <c r="V235" s="2" t="s">
        <v>70</v>
      </c>
      <c r="W235" s="2" t="s">
        <v>70</v>
      </c>
      <c r="X235" s="2" t="s">
        <v>70</v>
      </c>
      <c r="Y235" s="2">
        <v>26.4295161941908</v>
      </c>
      <c r="Z235" s="2">
        <v>33.467555415983199</v>
      </c>
      <c r="AA235" s="2">
        <v>42.705944796498798</v>
      </c>
      <c r="AB235" s="2">
        <v>50.254854998881498</v>
      </c>
      <c r="AC235" s="2" t="s">
        <v>73</v>
      </c>
      <c r="AD235" s="2" t="s">
        <v>73</v>
      </c>
      <c r="AE235" s="2" t="s">
        <v>73</v>
      </c>
      <c r="AF235" s="2" t="s">
        <v>105</v>
      </c>
      <c r="AG235" s="2" t="s">
        <v>75</v>
      </c>
      <c r="AH235" s="2" t="s">
        <v>75</v>
      </c>
      <c r="AI235" s="2" t="s">
        <v>70</v>
      </c>
      <c r="AJ235" s="2" t="s">
        <v>70</v>
      </c>
      <c r="AK235" s="2">
        <v>1.04017</v>
      </c>
      <c r="AL235" s="2">
        <v>1.04017</v>
      </c>
      <c r="AM235" s="2">
        <v>0</v>
      </c>
      <c r="AN235" s="2">
        <v>0</v>
      </c>
      <c r="AO235" s="2">
        <v>1.041315</v>
      </c>
      <c r="AP235" s="2">
        <v>1.0426040000000001</v>
      </c>
      <c r="AQ235" s="2">
        <v>0</v>
      </c>
      <c r="AR235" s="2">
        <v>0</v>
      </c>
      <c r="AS235" s="2">
        <v>1</v>
      </c>
      <c r="AT235" s="2">
        <v>1</v>
      </c>
      <c r="AU235" s="2">
        <v>6</v>
      </c>
      <c r="AV235" s="2">
        <v>2</v>
      </c>
      <c r="AW235" s="2">
        <v>1</v>
      </c>
      <c r="AX235" s="2">
        <v>1</v>
      </c>
      <c r="AY235" s="2">
        <v>1</v>
      </c>
      <c r="AZ235" s="2">
        <v>2</v>
      </c>
      <c r="BA235" s="2">
        <v>0</v>
      </c>
      <c r="BB235" s="2">
        <v>0</v>
      </c>
      <c r="BC235" s="2">
        <v>0</v>
      </c>
      <c r="BD235" s="2">
        <v>0</v>
      </c>
      <c r="BE235" s="2">
        <v>-0.39738777386240498</v>
      </c>
      <c r="BF235" s="2">
        <v>-0.39738777386240498</v>
      </c>
      <c r="BG235" s="2">
        <v>-1.2456208641494699</v>
      </c>
      <c r="BH235" s="2">
        <v>3.4930335842160001</v>
      </c>
      <c r="BI235" s="2">
        <v>0.17169769694876399</v>
      </c>
      <c r="BJ235" s="2">
        <v>0.28616974283134999</v>
      </c>
      <c r="BK235" s="2">
        <v>1.5552084538547499</v>
      </c>
      <c r="BL235" s="6">
        <v>-4.2514558813844596</v>
      </c>
    </row>
    <row r="236" spans="1:64" x14ac:dyDescent="0.25">
      <c r="A236" s="3" t="s">
        <v>63</v>
      </c>
      <c r="B236" s="4" t="s">
        <v>441</v>
      </c>
      <c r="C236" s="4">
        <v>-0.5</v>
      </c>
      <c r="D236" s="4">
        <v>-0.40769989047097477</v>
      </c>
      <c r="E236" s="4" t="s">
        <v>67</v>
      </c>
      <c r="F236" s="4" t="s">
        <v>67</v>
      </c>
      <c r="G236" s="4" t="s">
        <v>90</v>
      </c>
      <c r="H236" s="4" t="s">
        <v>67</v>
      </c>
      <c r="I236" s="4" t="s">
        <v>67</v>
      </c>
      <c r="J236" s="4" t="s">
        <v>67</v>
      </c>
      <c r="K236" s="4" t="s">
        <v>90</v>
      </c>
      <c r="L236" s="4" t="s">
        <v>67</v>
      </c>
      <c r="M236" s="4" t="s">
        <v>68</v>
      </c>
      <c r="N236" s="4" t="s">
        <v>68</v>
      </c>
      <c r="O236" s="4" t="s">
        <v>68</v>
      </c>
      <c r="P236" s="4" t="s">
        <v>68</v>
      </c>
      <c r="Q236" s="4" t="s">
        <v>69</v>
      </c>
      <c r="R236" s="4" t="s">
        <v>69</v>
      </c>
      <c r="S236" s="4" t="s">
        <v>69</v>
      </c>
      <c r="T236" s="4" t="s">
        <v>78</v>
      </c>
      <c r="U236" s="4" t="s">
        <v>70</v>
      </c>
      <c r="V236" s="4" t="s">
        <v>70</v>
      </c>
      <c r="W236" s="4" t="s">
        <v>70</v>
      </c>
      <c r="X236" s="4" t="s">
        <v>70</v>
      </c>
      <c r="Y236" s="4">
        <v>34.667136081038798</v>
      </c>
      <c r="Z236" s="4">
        <v>32.704080255188899</v>
      </c>
      <c r="AA236" s="4">
        <v>42.341916982907698</v>
      </c>
      <c r="AB236" s="4">
        <v>50.078854592813201</v>
      </c>
      <c r="AC236" s="4" t="s">
        <v>71</v>
      </c>
      <c r="AD236" s="4" t="s">
        <v>73</v>
      </c>
      <c r="AE236" s="4" t="s">
        <v>73</v>
      </c>
      <c r="AF236" s="4" t="s">
        <v>105</v>
      </c>
      <c r="AG236" s="4" t="s">
        <v>70</v>
      </c>
      <c r="AH236" s="4" t="s">
        <v>74</v>
      </c>
      <c r="AI236" s="4" t="s">
        <v>70</v>
      </c>
      <c r="AJ236" s="4" t="s">
        <v>70</v>
      </c>
      <c r="AK236" s="4">
        <v>0</v>
      </c>
      <c r="AL236" s="4">
        <v>0</v>
      </c>
      <c r="AM236" s="4">
        <v>1.0360816666666599</v>
      </c>
      <c r="AN236" s="4">
        <v>0</v>
      </c>
      <c r="AO236" s="4">
        <v>0</v>
      </c>
      <c r="AP236" s="4">
        <v>0</v>
      </c>
      <c r="AQ236" s="4">
        <v>1.0443199999999999</v>
      </c>
      <c r="AR236" s="4">
        <v>0</v>
      </c>
      <c r="AS236" s="4">
        <v>7</v>
      </c>
      <c r="AT236" s="4">
        <v>2</v>
      </c>
      <c r="AU236" s="4">
        <v>1</v>
      </c>
      <c r="AV236" s="4">
        <v>2</v>
      </c>
      <c r="AW236" s="4">
        <v>7</v>
      </c>
      <c r="AX236" s="4">
        <v>2</v>
      </c>
      <c r="AY236" s="4">
        <v>12</v>
      </c>
      <c r="AZ236" s="4">
        <v>2</v>
      </c>
      <c r="BA236" s="4">
        <v>0</v>
      </c>
      <c r="BB236" s="4">
        <v>0</v>
      </c>
      <c r="BC236" s="4">
        <v>-1.24277264571011</v>
      </c>
      <c r="BD236" s="4">
        <v>0</v>
      </c>
      <c r="BE236" s="4">
        <v>-0.46633215872528799</v>
      </c>
      <c r="BF236" s="4">
        <v>-0.46633215872528799</v>
      </c>
      <c r="BG236" s="4">
        <v>1.5552084538547499</v>
      </c>
      <c r="BH236" s="4">
        <v>3.4930335842160001</v>
      </c>
      <c r="BI236" s="4">
        <v>0.17169769694876399</v>
      </c>
      <c r="BJ236" s="4">
        <v>0.28616974283134999</v>
      </c>
      <c r="BK236" s="4">
        <v>-0.81572932704720502</v>
      </c>
      <c r="BL236" s="5">
        <v>-4.2514558813844596</v>
      </c>
    </row>
    <row r="237" spans="1:64" x14ac:dyDescent="0.25">
      <c r="A237" s="1" t="s">
        <v>63</v>
      </c>
      <c r="B237" s="2" t="s">
        <v>443</v>
      </c>
      <c r="C237" s="2">
        <v>-1.32</v>
      </c>
      <c r="D237" s="2">
        <v>-1.2276998904709748</v>
      </c>
      <c r="E237" s="2" t="s">
        <v>67</v>
      </c>
      <c r="F237" s="2" t="s">
        <v>66</v>
      </c>
      <c r="G237" s="2" t="s">
        <v>66</v>
      </c>
      <c r="H237" s="2" t="s">
        <v>67</v>
      </c>
      <c r="I237" s="2" t="s">
        <v>67</v>
      </c>
      <c r="J237" s="2" t="s">
        <v>66</v>
      </c>
      <c r="K237" s="2" t="s">
        <v>66</v>
      </c>
      <c r="L237" s="2" t="s">
        <v>67</v>
      </c>
      <c r="M237" s="2" t="s">
        <v>68</v>
      </c>
      <c r="N237" s="2" t="s">
        <v>68</v>
      </c>
      <c r="O237" s="2" t="s">
        <v>68</v>
      </c>
      <c r="P237" s="2" t="s">
        <v>68</v>
      </c>
      <c r="Q237" s="2" t="s">
        <v>69</v>
      </c>
      <c r="R237" s="2" t="s">
        <v>69</v>
      </c>
      <c r="S237" s="2" t="s">
        <v>69</v>
      </c>
      <c r="T237" s="2" t="s">
        <v>78</v>
      </c>
      <c r="U237" s="2" t="s">
        <v>70</v>
      </c>
      <c r="V237" s="2" t="s">
        <v>75</v>
      </c>
      <c r="W237" s="2" t="s">
        <v>70</v>
      </c>
      <c r="X237" s="2" t="s">
        <v>70</v>
      </c>
      <c r="Y237" s="2">
        <v>32.459505780820699</v>
      </c>
      <c r="Z237" s="2">
        <v>29.108798470306201</v>
      </c>
      <c r="AA237" s="2">
        <v>40.064184716615898</v>
      </c>
      <c r="AB237" s="2">
        <v>48.898138011559801</v>
      </c>
      <c r="AC237" s="2" t="s">
        <v>73</v>
      </c>
      <c r="AD237" s="2" t="s">
        <v>73</v>
      </c>
      <c r="AE237" s="2" t="s">
        <v>73</v>
      </c>
      <c r="AF237" s="2" t="s">
        <v>105</v>
      </c>
      <c r="AG237" s="2" t="s">
        <v>70</v>
      </c>
      <c r="AH237" s="2" t="s">
        <v>74</v>
      </c>
      <c r="AI237" s="2" t="s">
        <v>70</v>
      </c>
      <c r="AJ237" s="2" t="s">
        <v>70</v>
      </c>
      <c r="AK237" s="2">
        <v>0</v>
      </c>
      <c r="AL237" s="2">
        <v>1.0381899999999999</v>
      </c>
      <c r="AM237" s="2">
        <v>1.0381899999999999</v>
      </c>
      <c r="AN237" s="2">
        <v>0</v>
      </c>
      <c r="AO237" s="2">
        <v>0</v>
      </c>
      <c r="AP237" s="2">
        <v>1.0426040000000001</v>
      </c>
      <c r="AQ237" s="2">
        <v>1.04487538461538</v>
      </c>
      <c r="AR237" s="2">
        <v>0</v>
      </c>
      <c r="AS237" s="2">
        <v>3</v>
      </c>
      <c r="AT237" s="2">
        <v>1</v>
      </c>
      <c r="AU237" s="2">
        <v>1</v>
      </c>
      <c r="AV237" s="2">
        <v>2</v>
      </c>
      <c r="AW237" s="2">
        <v>3</v>
      </c>
      <c r="AX237" s="2">
        <v>1</v>
      </c>
      <c r="AY237" s="2">
        <v>1</v>
      </c>
      <c r="AZ237" s="2">
        <v>2</v>
      </c>
      <c r="BA237" s="2">
        <v>0</v>
      </c>
      <c r="BB237" s="2">
        <v>0</v>
      </c>
      <c r="BC237" s="2">
        <v>0</v>
      </c>
      <c r="BD237" s="2">
        <v>0</v>
      </c>
      <c r="BE237" s="2">
        <v>-0.58698483223532705</v>
      </c>
      <c r="BF237" s="2">
        <v>-0.58698483223532705</v>
      </c>
      <c r="BG237" s="2">
        <v>-1.43360328114765</v>
      </c>
      <c r="BH237" s="2">
        <v>3.4930335842160001</v>
      </c>
      <c r="BI237" s="2">
        <v>0.17169769694876399</v>
      </c>
      <c r="BJ237" s="2">
        <v>0.28616974283134999</v>
      </c>
      <c r="BK237" s="2">
        <v>1.5552084538547499</v>
      </c>
      <c r="BL237" s="6">
        <v>-4.2514558813844596</v>
      </c>
    </row>
    <row r="238" spans="1:64" x14ac:dyDescent="0.25">
      <c r="A238" s="3" t="s">
        <v>63</v>
      </c>
      <c r="B238" s="4" t="s">
        <v>444</v>
      </c>
      <c r="C238" s="4">
        <v>3.02</v>
      </c>
      <c r="D238" s="4">
        <v>3.1123001095290252</v>
      </c>
      <c r="E238" s="4" t="s">
        <v>81</v>
      </c>
      <c r="F238" s="4" t="s">
        <v>81</v>
      </c>
      <c r="G238" s="4" t="s">
        <v>66</v>
      </c>
      <c r="H238" s="4" t="s">
        <v>67</v>
      </c>
      <c r="I238" s="4" t="s">
        <v>81</v>
      </c>
      <c r="J238" s="4" t="s">
        <v>67</v>
      </c>
      <c r="K238" s="4" t="s">
        <v>66</v>
      </c>
      <c r="L238" s="4" t="s">
        <v>67</v>
      </c>
      <c r="M238" s="4" t="s">
        <v>68</v>
      </c>
      <c r="N238" s="4" t="s">
        <v>68</v>
      </c>
      <c r="O238" s="4" t="s">
        <v>68</v>
      </c>
      <c r="P238" s="4" t="s">
        <v>68</v>
      </c>
      <c r="Q238" s="4" t="s">
        <v>77</v>
      </c>
      <c r="R238" s="4" t="s">
        <v>78</v>
      </c>
      <c r="S238" s="4" t="s">
        <v>69</v>
      </c>
      <c r="T238" s="4" t="s">
        <v>77</v>
      </c>
      <c r="U238" s="4" t="s">
        <v>70</v>
      </c>
      <c r="V238" s="4" t="s">
        <v>70</v>
      </c>
      <c r="W238" s="4" t="s">
        <v>70</v>
      </c>
      <c r="X238" s="4" t="s">
        <v>70</v>
      </c>
      <c r="Y238" s="4">
        <v>60.432164175264703</v>
      </c>
      <c r="Z238" s="4">
        <v>48.635586283177702</v>
      </c>
      <c r="AA238" s="4">
        <v>47.4312443641683</v>
      </c>
      <c r="AB238" s="4">
        <v>51.777663363452596</v>
      </c>
      <c r="AC238" s="4" t="s">
        <v>71</v>
      </c>
      <c r="AD238" s="4" t="s">
        <v>71</v>
      </c>
      <c r="AE238" s="4" t="s">
        <v>73</v>
      </c>
      <c r="AF238" s="4" t="s">
        <v>71</v>
      </c>
      <c r="AG238" s="4" t="s">
        <v>82</v>
      </c>
      <c r="AH238" s="4" t="s">
        <v>70</v>
      </c>
      <c r="AI238" s="4" t="s">
        <v>74</v>
      </c>
      <c r="AJ238" s="4" t="s">
        <v>70</v>
      </c>
      <c r="AK238" s="4">
        <v>1.04053</v>
      </c>
      <c r="AL238" s="4">
        <v>1.0383724999999999</v>
      </c>
      <c r="AM238" s="4">
        <v>1.04487538461538</v>
      </c>
      <c r="AN238" s="4">
        <v>0</v>
      </c>
      <c r="AO238" s="4">
        <v>1.0417619999999901</v>
      </c>
      <c r="AP238" s="4">
        <v>1.04267</v>
      </c>
      <c r="AQ238" s="4">
        <v>1.05264625</v>
      </c>
      <c r="AR238" s="4">
        <v>0</v>
      </c>
      <c r="AS238" s="4">
        <v>1</v>
      </c>
      <c r="AT238" s="4">
        <v>1</v>
      </c>
      <c r="AU238" s="4">
        <v>1</v>
      </c>
      <c r="AV238" s="4">
        <v>2</v>
      </c>
      <c r="AW238" s="4">
        <v>1</v>
      </c>
      <c r="AX238" s="4">
        <v>3</v>
      </c>
      <c r="AY238" s="4">
        <v>1</v>
      </c>
      <c r="AZ238" s="4">
        <v>2</v>
      </c>
      <c r="BA238" s="4">
        <v>0</v>
      </c>
      <c r="BB238" s="4">
        <v>0</v>
      </c>
      <c r="BC238" s="4">
        <v>0</v>
      </c>
      <c r="BD238" s="4">
        <v>0</v>
      </c>
      <c r="BE238" s="4">
        <v>0.43152024195956801</v>
      </c>
      <c r="BF238" s="4">
        <v>-0.58698483223532705</v>
      </c>
      <c r="BG238" s="4">
        <v>-1.43360328114765</v>
      </c>
      <c r="BH238" s="4">
        <v>3.4930335842160001</v>
      </c>
      <c r="BI238" s="4">
        <v>-0.58698483223532705</v>
      </c>
      <c r="BJ238" s="4">
        <v>0.28616974283134999</v>
      </c>
      <c r="BK238" s="4">
        <v>1.5552084538547499</v>
      </c>
      <c r="BL238" s="5">
        <v>-4.2514558813844596</v>
      </c>
    </row>
    <row r="239" spans="1:64" x14ac:dyDescent="0.25">
      <c r="A239" s="1" t="s">
        <v>63</v>
      </c>
      <c r="B239" s="2" t="s">
        <v>446</v>
      </c>
      <c r="C239" s="2">
        <v>0.05</v>
      </c>
      <c r="D239" s="2">
        <v>0.14230010952902522</v>
      </c>
      <c r="E239" s="2" t="s">
        <v>67</v>
      </c>
      <c r="F239" s="2" t="s">
        <v>81</v>
      </c>
      <c r="G239" s="2" t="s">
        <v>67</v>
      </c>
      <c r="H239" s="2" t="s">
        <v>67</v>
      </c>
      <c r="I239" s="2" t="s">
        <v>67</v>
      </c>
      <c r="J239" s="2" t="s">
        <v>67</v>
      </c>
      <c r="K239" s="2" t="s">
        <v>67</v>
      </c>
      <c r="L239" s="2" t="s">
        <v>67</v>
      </c>
      <c r="M239" s="2" t="s">
        <v>68</v>
      </c>
      <c r="N239" s="2" t="s">
        <v>68</v>
      </c>
      <c r="O239" s="2" t="s">
        <v>68</v>
      </c>
      <c r="P239" s="2" t="s">
        <v>68</v>
      </c>
      <c r="Q239" s="2" t="s">
        <v>77</v>
      </c>
      <c r="R239" s="2" t="s">
        <v>78</v>
      </c>
      <c r="S239" s="2" t="s">
        <v>69</v>
      </c>
      <c r="T239" s="2" t="s">
        <v>77</v>
      </c>
      <c r="U239" s="2" t="s">
        <v>70</v>
      </c>
      <c r="V239" s="2" t="s">
        <v>70</v>
      </c>
      <c r="W239" s="2" t="s">
        <v>70</v>
      </c>
      <c r="X239" s="2" t="s">
        <v>70</v>
      </c>
      <c r="Y239" s="2">
        <v>59.307943486538598</v>
      </c>
      <c r="Z239" s="2">
        <v>49.905250023655498</v>
      </c>
      <c r="AA239" s="2">
        <v>47.869903481117397</v>
      </c>
      <c r="AB239" s="2">
        <v>51.985716099065101</v>
      </c>
      <c r="AC239" s="2" t="s">
        <v>71</v>
      </c>
      <c r="AD239" s="2" t="s">
        <v>71</v>
      </c>
      <c r="AE239" s="2" t="s">
        <v>73</v>
      </c>
      <c r="AF239" s="2" t="s">
        <v>71</v>
      </c>
      <c r="AG239" s="2" t="s">
        <v>70</v>
      </c>
      <c r="AH239" s="2" t="s">
        <v>82</v>
      </c>
      <c r="AI239" s="2" t="s">
        <v>70</v>
      </c>
      <c r="AJ239" s="2" t="s">
        <v>70</v>
      </c>
      <c r="AK239" s="2">
        <v>0</v>
      </c>
      <c r="AL239" s="2">
        <v>1.0383724999999999</v>
      </c>
      <c r="AM239" s="2">
        <v>0</v>
      </c>
      <c r="AN239" s="2">
        <v>0</v>
      </c>
      <c r="AO239" s="2">
        <v>0</v>
      </c>
      <c r="AP239" s="2">
        <v>1.04281</v>
      </c>
      <c r="AQ239" s="2">
        <v>0</v>
      </c>
      <c r="AR239" s="2">
        <v>0</v>
      </c>
      <c r="AS239" s="2">
        <v>3</v>
      </c>
      <c r="AT239" s="2">
        <v>1</v>
      </c>
      <c r="AU239" s="2">
        <v>2</v>
      </c>
      <c r="AV239" s="2">
        <v>2</v>
      </c>
      <c r="AW239" s="2">
        <v>3</v>
      </c>
      <c r="AX239" s="2">
        <v>5</v>
      </c>
      <c r="AY239" s="2">
        <v>2</v>
      </c>
      <c r="AZ239" s="2">
        <v>2</v>
      </c>
      <c r="BA239" s="2">
        <v>0</v>
      </c>
      <c r="BB239" s="2">
        <v>0</v>
      </c>
      <c r="BC239" s="2">
        <v>0</v>
      </c>
      <c r="BD239" s="2">
        <v>0</v>
      </c>
      <c r="BE239" s="2">
        <v>0.445005249520807</v>
      </c>
      <c r="BF239" s="2">
        <v>-0.58698483223532705</v>
      </c>
      <c r="BG239" s="2">
        <v>-1.43360328114765</v>
      </c>
      <c r="BH239" s="2">
        <v>3.4930335842160001</v>
      </c>
      <c r="BI239" s="2">
        <v>-0.58698483223532705</v>
      </c>
      <c r="BJ239" s="2">
        <v>0.28616974283134999</v>
      </c>
      <c r="BK239" s="2">
        <v>1.5552084538547499</v>
      </c>
      <c r="BL239" s="6">
        <v>-4.2514558813844596</v>
      </c>
    </row>
    <row r="240" spans="1:64" x14ac:dyDescent="0.25">
      <c r="A240" s="3" t="s">
        <v>63</v>
      </c>
      <c r="B240" s="4" t="s">
        <v>447</v>
      </c>
      <c r="C240" s="4">
        <v>-0.46</v>
      </c>
      <c r="D240" s="4">
        <v>-0.36769989047097479</v>
      </c>
      <c r="E240" s="4" t="s">
        <v>81</v>
      </c>
      <c r="F240" s="4" t="s">
        <v>67</v>
      </c>
      <c r="G240" s="4" t="s">
        <v>67</v>
      </c>
      <c r="H240" s="4" t="s">
        <v>67</v>
      </c>
      <c r="I240" s="4" t="s">
        <v>81</v>
      </c>
      <c r="J240" s="4" t="s">
        <v>67</v>
      </c>
      <c r="K240" s="4" t="s">
        <v>67</v>
      </c>
      <c r="L240" s="4" t="s">
        <v>67</v>
      </c>
      <c r="M240" s="4" t="s">
        <v>68</v>
      </c>
      <c r="N240" s="4" t="s">
        <v>68</v>
      </c>
      <c r="O240" s="4" t="s">
        <v>68</v>
      </c>
      <c r="P240" s="4" t="s">
        <v>68</v>
      </c>
      <c r="Q240" s="4" t="s">
        <v>69</v>
      </c>
      <c r="R240" s="4" t="s">
        <v>78</v>
      </c>
      <c r="S240" s="4" t="s">
        <v>69</v>
      </c>
      <c r="T240" s="4" t="s">
        <v>77</v>
      </c>
      <c r="U240" s="4" t="s">
        <v>70</v>
      </c>
      <c r="V240" s="4" t="s">
        <v>70</v>
      </c>
      <c r="W240" s="4" t="s">
        <v>70</v>
      </c>
      <c r="X240" s="4" t="s">
        <v>70</v>
      </c>
      <c r="Y240" s="4">
        <v>51.438634919729303</v>
      </c>
      <c r="Z240" s="4">
        <v>47.098022589427401</v>
      </c>
      <c r="AA240" s="4">
        <v>46.791075460139702</v>
      </c>
      <c r="AB240" s="4">
        <v>51.454066910955397</v>
      </c>
      <c r="AC240" s="4" t="s">
        <v>73</v>
      </c>
      <c r="AD240" s="4" t="s">
        <v>71</v>
      </c>
      <c r="AE240" s="4" t="s">
        <v>73</v>
      </c>
      <c r="AF240" s="4" t="s">
        <v>71</v>
      </c>
      <c r="AG240" s="4" t="s">
        <v>70</v>
      </c>
      <c r="AH240" s="4" t="s">
        <v>70</v>
      </c>
      <c r="AI240" s="4" t="s">
        <v>70</v>
      </c>
      <c r="AJ240" s="4" t="s">
        <v>70</v>
      </c>
      <c r="AK240" s="4">
        <v>1.04053</v>
      </c>
      <c r="AL240" s="4">
        <v>0</v>
      </c>
      <c r="AM240" s="4">
        <v>0</v>
      </c>
      <c r="AN240" s="4">
        <v>0</v>
      </c>
      <c r="AO240" s="4">
        <v>1.0417619999999901</v>
      </c>
      <c r="AP240" s="4">
        <v>0</v>
      </c>
      <c r="AQ240" s="4">
        <v>0</v>
      </c>
      <c r="AR240" s="4">
        <v>0</v>
      </c>
      <c r="AS240" s="4">
        <v>1</v>
      </c>
      <c r="AT240" s="4">
        <v>7</v>
      </c>
      <c r="AU240" s="4">
        <v>2</v>
      </c>
      <c r="AV240" s="4">
        <v>2</v>
      </c>
      <c r="AW240" s="4">
        <v>1</v>
      </c>
      <c r="AX240" s="4">
        <v>7</v>
      </c>
      <c r="AY240" s="4">
        <v>2</v>
      </c>
      <c r="AZ240" s="4">
        <v>2</v>
      </c>
      <c r="BA240" s="4">
        <v>0</v>
      </c>
      <c r="BB240" s="4">
        <v>0</v>
      </c>
      <c r="BC240" s="4">
        <v>0</v>
      </c>
      <c r="BD240" s="4">
        <v>0</v>
      </c>
      <c r="BE240" s="4">
        <v>0.39083934192665998</v>
      </c>
      <c r="BF240" s="4">
        <v>-0.58698483223532705</v>
      </c>
      <c r="BG240" s="4">
        <v>-1.43360328114765</v>
      </c>
      <c r="BH240" s="4">
        <v>3.4930335842160001</v>
      </c>
      <c r="BI240" s="4">
        <v>-0.38549687862601101</v>
      </c>
      <c r="BJ240" s="4">
        <v>0.28616974283134999</v>
      </c>
      <c r="BK240" s="4">
        <v>1.5552084538547499</v>
      </c>
      <c r="BL240" s="5">
        <v>-4.2514558813844596</v>
      </c>
    </row>
    <row r="241" spans="1:64" x14ac:dyDescent="0.25">
      <c r="A241" s="1" t="s">
        <v>63</v>
      </c>
      <c r="B241" s="2" t="s">
        <v>449</v>
      </c>
      <c r="C241" s="2">
        <v>-0.28000000000000003</v>
      </c>
      <c r="D241" s="2">
        <v>-0.1876998904709748</v>
      </c>
      <c r="E241" s="2" t="s">
        <v>67</v>
      </c>
      <c r="F241" s="2" t="s">
        <v>67</v>
      </c>
      <c r="G241" s="2" t="s">
        <v>67</v>
      </c>
      <c r="H241" s="2" t="s">
        <v>67</v>
      </c>
      <c r="I241" s="2" t="s">
        <v>67</v>
      </c>
      <c r="J241" s="2" t="s">
        <v>67</v>
      </c>
      <c r="K241" s="2" t="s">
        <v>67</v>
      </c>
      <c r="L241" s="2" t="s">
        <v>67</v>
      </c>
      <c r="M241" s="2" t="s">
        <v>68</v>
      </c>
      <c r="N241" s="2" t="s">
        <v>68</v>
      </c>
      <c r="O241" s="2" t="s">
        <v>68</v>
      </c>
      <c r="P241" s="2" t="s">
        <v>68</v>
      </c>
      <c r="Q241" s="2" t="s">
        <v>78</v>
      </c>
      <c r="R241" s="2" t="s">
        <v>78</v>
      </c>
      <c r="S241" s="2" t="s">
        <v>69</v>
      </c>
      <c r="T241" s="2" t="s">
        <v>77</v>
      </c>
      <c r="U241" s="2" t="s">
        <v>70</v>
      </c>
      <c r="V241" s="2" t="s">
        <v>70</v>
      </c>
      <c r="W241" s="2" t="s">
        <v>70</v>
      </c>
      <c r="X241" s="2" t="s">
        <v>70</v>
      </c>
      <c r="Y241" s="2">
        <v>51.611784745003497</v>
      </c>
      <c r="Z241" s="2">
        <v>48.164808004913603</v>
      </c>
      <c r="AA241" s="2">
        <v>46.908151045859</v>
      </c>
      <c r="AB241" s="2">
        <v>51.512601435833503</v>
      </c>
      <c r="AC241" s="2" t="s">
        <v>105</v>
      </c>
      <c r="AD241" s="2" t="s">
        <v>71</v>
      </c>
      <c r="AE241" s="2" t="s">
        <v>73</v>
      </c>
      <c r="AF241" s="2" t="s">
        <v>71</v>
      </c>
      <c r="AG241" s="2" t="s">
        <v>70</v>
      </c>
      <c r="AH241" s="2" t="s">
        <v>70</v>
      </c>
      <c r="AI241" s="2" t="s">
        <v>70</v>
      </c>
      <c r="AJ241" s="2" t="s">
        <v>70</v>
      </c>
      <c r="AK241" s="2">
        <v>0</v>
      </c>
      <c r="AL241" s="2">
        <v>0</v>
      </c>
      <c r="AM241" s="2">
        <v>0</v>
      </c>
      <c r="AN241" s="2">
        <v>0</v>
      </c>
      <c r="AO241" s="2">
        <v>0</v>
      </c>
      <c r="AP241" s="2">
        <v>0</v>
      </c>
      <c r="AQ241" s="2">
        <v>0</v>
      </c>
      <c r="AR241" s="2">
        <v>0</v>
      </c>
      <c r="AS241" s="2">
        <v>9</v>
      </c>
      <c r="AT241" s="2">
        <v>9</v>
      </c>
      <c r="AU241" s="2">
        <v>3</v>
      </c>
      <c r="AV241" s="2">
        <v>3</v>
      </c>
      <c r="AW241" s="2">
        <v>9</v>
      </c>
      <c r="AX241" s="2">
        <v>9</v>
      </c>
      <c r="AY241" s="2">
        <v>3</v>
      </c>
      <c r="AZ241" s="2">
        <v>3</v>
      </c>
      <c r="BA241" s="2">
        <v>0</v>
      </c>
      <c r="BB241" s="2">
        <v>0</v>
      </c>
      <c r="BC241" s="2">
        <v>0</v>
      </c>
      <c r="BD241" s="2">
        <v>0</v>
      </c>
      <c r="BE241" s="2">
        <v>0.39083934192665998</v>
      </c>
      <c r="BF241" s="2">
        <v>-0.58698483223532705</v>
      </c>
      <c r="BG241" s="2">
        <v>-1.43360328114765</v>
      </c>
      <c r="BH241" s="2">
        <v>3.4930335842160001</v>
      </c>
      <c r="BI241" s="2">
        <v>-0.38549687862601101</v>
      </c>
      <c r="BJ241" s="2">
        <v>0.28616974283134999</v>
      </c>
      <c r="BK241" s="2">
        <v>1.5552084538547499</v>
      </c>
      <c r="BL241" s="6">
        <v>-4.2514558813844596</v>
      </c>
    </row>
    <row r="242" spans="1:64" x14ac:dyDescent="0.25">
      <c r="A242" s="3" t="s">
        <v>63</v>
      </c>
      <c r="B242" s="4" t="s">
        <v>450</v>
      </c>
      <c r="C242" s="4">
        <v>0.43</v>
      </c>
      <c r="D242" s="4">
        <v>0.52230010952902517</v>
      </c>
      <c r="E242" s="4" t="s">
        <v>67</v>
      </c>
      <c r="F242" s="4" t="s">
        <v>67</v>
      </c>
      <c r="G242" s="4" t="s">
        <v>67</v>
      </c>
      <c r="H242" s="4" t="s">
        <v>67</v>
      </c>
      <c r="I242" s="4" t="s">
        <v>67</v>
      </c>
      <c r="J242" s="4" t="s">
        <v>67</v>
      </c>
      <c r="K242" s="4" t="s">
        <v>67</v>
      </c>
      <c r="L242" s="4" t="s">
        <v>67</v>
      </c>
      <c r="M242" s="4" t="s">
        <v>68</v>
      </c>
      <c r="N242" s="4" t="s">
        <v>68</v>
      </c>
      <c r="O242" s="4" t="s">
        <v>68</v>
      </c>
      <c r="P242" s="4" t="s">
        <v>68</v>
      </c>
      <c r="Q242" s="4" t="s">
        <v>77</v>
      </c>
      <c r="R242" s="4" t="s">
        <v>78</v>
      </c>
      <c r="S242" s="4" t="s">
        <v>69</v>
      </c>
      <c r="T242" s="4" t="s">
        <v>77</v>
      </c>
      <c r="U242" s="4" t="s">
        <v>70</v>
      </c>
      <c r="V242" s="4" t="s">
        <v>70</v>
      </c>
      <c r="W242" s="4" t="s">
        <v>70</v>
      </c>
      <c r="X242" s="4" t="s">
        <v>70</v>
      </c>
      <c r="Y242" s="4">
        <v>57.2000611784214</v>
      </c>
      <c r="Z242" s="4">
        <v>52.361722006207003</v>
      </c>
      <c r="AA242" s="4">
        <v>48.613460878720097</v>
      </c>
      <c r="AB242" s="4">
        <v>52.289442933756099</v>
      </c>
      <c r="AC242" s="4" t="s">
        <v>71</v>
      </c>
      <c r="AD242" s="4" t="s">
        <v>71</v>
      </c>
      <c r="AE242" s="4" t="s">
        <v>72</v>
      </c>
      <c r="AF242" s="4" t="s">
        <v>71</v>
      </c>
      <c r="AG242" s="4" t="s">
        <v>98</v>
      </c>
      <c r="AH242" s="4" t="s">
        <v>82</v>
      </c>
      <c r="AI242" s="4" t="s">
        <v>70</v>
      </c>
      <c r="AJ242" s="4" t="s">
        <v>70</v>
      </c>
      <c r="AK242" s="4">
        <v>0</v>
      </c>
      <c r="AL242" s="4">
        <v>0</v>
      </c>
      <c r="AM242" s="4">
        <v>0</v>
      </c>
      <c r="AN242" s="4">
        <v>0</v>
      </c>
      <c r="AO242" s="4">
        <v>0</v>
      </c>
      <c r="AP242" s="4">
        <v>0</v>
      </c>
      <c r="AQ242" s="4">
        <v>0</v>
      </c>
      <c r="AR242" s="4">
        <v>0</v>
      </c>
      <c r="AS242" s="4">
        <v>17</v>
      </c>
      <c r="AT242" s="4">
        <v>11</v>
      </c>
      <c r="AU242" s="4">
        <v>3</v>
      </c>
      <c r="AV242" s="4">
        <v>3</v>
      </c>
      <c r="AW242" s="4">
        <v>17</v>
      </c>
      <c r="AX242" s="4">
        <v>11</v>
      </c>
      <c r="AY242" s="4">
        <v>3</v>
      </c>
      <c r="AZ242" s="4">
        <v>3</v>
      </c>
      <c r="BA242" s="4">
        <v>0</v>
      </c>
      <c r="BB242" s="4">
        <v>0</v>
      </c>
      <c r="BC242" s="4">
        <v>0</v>
      </c>
      <c r="BD242" s="4">
        <v>0</v>
      </c>
      <c r="BE242" s="4">
        <v>0.39083934192665998</v>
      </c>
      <c r="BF242" s="4">
        <v>-0.58698483223532705</v>
      </c>
      <c r="BG242" s="4">
        <v>-1.43360328114765</v>
      </c>
      <c r="BH242" s="4">
        <v>3.4930335842160001</v>
      </c>
      <c r="BI242" s="4">
        <v>-0.38549687862601101</v>
      </c>
      <c r="BJ242" s="4">
        <v>0.28616974283134999</v>
      </c>
      <c r="BK242" s="4">
        <v>1.5552084538547499</v>
      </c>
      <c r="BL242" s="5">
        <v>-4.2514558813844596</v>
      </c>
    </row>
    <row r="243" spans="1:64" x14ac:dyDescent="0.25">
      <c r="A243" s="1" t="s">
        <v>63</v>
      </c>
      <c r="B243" s="2" t="s">
        <v>452</v>
      </c>
      <c r="C243" s="2">
        <v>-0.59</v>
      </c>
      <c r="D243" s="2">
        <v>-0.49769989047097474</v>
      </c>
      <c r="E243" s="2" t="s">
        <v>67</v>
      </c>
      <c r="F243" s="2" t="s">
        <v>67</v>
      </c>
      <c r="G243" s="2" t="s">
        <v>67</v>
      </c>
      <c r="H243" s="2" t="s">
        <v>67</v>
      </c>
      <c r="I243" s="2" t="s">
        <v>67</v>
      </c>
      <c r="J243" s="2" t="s">
        <v>67</v>
      </c>
      <c r="K243" s="2" t="s">
        <v>67</v>
      </c>
      <c r="L243" s="2" t="s">
        <v>67</v>
      </c>
      <c r="M243" s="2" t="s">
        <v>68</v>
      </c>
      <c r="N243" s="2" t="s">
        <v>68</v>
      </c>
      <c r="O243" s="2" t="s">
        <v>68</v>
      </c>
      <c r="P243" s="2" t="s">
        <v>68</v>
      </c>
      <c r="Q243" s="2" t="s">
        <v>78</v>
      </c>
      <c r="R243" s="2" t="s">
        <v>78</v>
      </c>
      <c r="S243" s="2" t="s">
        <v>69</v>
      </c>
      <c r="T243" s="2" t="s">
        <v>77</v>
      </c>
      <c r="U243" s="2" t="s">
        <v>70</v>
      </c>
      <c r="V243" s="2" t="s">
        <v>70</v>
      </c>
      <c r="W243" s="2" t="s">
        <v>70</v>
      </c>
      <c r="X243" s="2" t="s">
        <v>70</v>
      </c>
      <c r="Y243" s="2">
        <v>49.048701427820497</v>
      </c>
      <c r="Z243" s="2">
        <v>49.225292391334598</v>
      </c>
      <c r="AA243" s="2">
        <v>47.523803840142897</v>
      </c>
      <c r="AB243" s="2">
        <v>51.819444687336798</v>
      </c>
      <c r="AC243" s="2" t="s">
        <v>73</v>
      </c>
      <c r="AD243" s="2" t="s">
        <v>71</v>
      </c>
      <c r="AE243" s="2" t="s">
        <v>73</v>
      </c>
      <c r="AF243" s="2" t="s">
        <v>71</v>
      </c>
      <c r="AG243" s="2" t="s">
        <v>75</v>
      </c>
      <c r="AH243" s="2" t="s">
        <v>70</v>
      </c>
      <c r="AI243" s="2" t="s">
        <v>70</v>
      </c>
      <c r="AJ243" s="2" t="s">
        <v>70</v>
      </c>
      <c r="AK243" s="2">
        <v>0</v>
      </c>
      <c r="AL243" s="2">
        <v>0</v>
      </c>
      <c r="AM243" s="2">
        <v>0</v>
      </c>
      <c r="AN243" s="2">
        <v>0</v>
      </c>
      <c r="AO243" s="2">
        <v>0</v>
      </c>
      <c r="AP243" s="2">
        <v>0</v>
      </c>
      <c r="AQ243" s="2">
        <v>0</v>
      </c>
      <c r="AR243" s="2">
        <v>0</v>
      </c>
      <c r="AS243" s="2">
        <v>3</v>
      </c>
      <c r="AT243" s="2">
        <v>2</v>
      </c>
      <c r="AU243" s="2">
        <v>4</v>
      </c>
      <c r="AV243" s="2">
        <v>3</v>
      </c>
      <c r="AW243" s="2">
        <v>7</v>
      </c>
      <c r="AX243" s="2">
        <v>2</v>
      </c>
      <c r="AY243" s="2">
        <v>4</v>
      </c>
      <c r="AZ243" s="2">
        <v>3</v>
      </c>
      <c r="BA243" s="2">
        <v>0</v>
      </c>
      <c r="BB243" s="2">
        <v>0</v>
      </c>
      <c r="BC243" s="2">
        <v>0</v>
      </c>
      <c r="BD243" s="2">
        <v>0</v>
      </c>
      <c r="BE243" s="2">
        <v>0.39180200040429602</v>
      </c>
      <c r="BF243" s="2">
        <v>0.44982132364980898</v>
      </c>
      <c r="BG243" s="2">
        <v>-1.43360328114765</v>
      </c>
      <c r="BH243" s="2">
        <v>3.4930335842160001</v>
      </c>
      <c r="BI243" s="2">
        <v>-0.38549687862601101</v>
      </c>
      <c r="BJ243" s="2">
        <v>-0.58698483223532705</v>
      </c>
      <c r="BK243" s="2">
        <v>1.5552084538547499</v>
      </c>
      <c r="BL243" s="6">
        <v>-4.2514558813844596</v>
      </c>
    </row>
    <row r="244" spans="1:64" x14ac:dyDescent="0.25">
      <c r="A244" s="3" t="s">
        <v>63</v>
      </c>
      <c r="B244" s="4" t="s">
        <v>453</v>
      </c>
      <c r="C244" s="4">
        <v>0.34</v>
      </c>
      <c r="D244" s="4">
        <v>0.43230010952902526</v>
      </c>
      <c r="E244" s="4" t="s">
        <v>67</v>
      </c>
      <c r="F244" s="4" t="s">
        <v>67</v>
      </c>
      <c r="G244" s="4" t="s">
        <v>67</v>
      </c>
      <c r="H244" s="4" t="s">
        <v>67</v>
      </c>
      <c r="I244" s="4" t="s">
        <v>67</v>
      </c>
      <c r="J244" s="4" t="s">
        <v>67</v>
      </c>
      <c r="K244" s="4" t="s">
        <v>67</v>
      </c>
      <c r="L244" s="4" t="s">
        <v>67</v>
      </c>
      <c r="M244" s="4" t="s">
        <v>68</v>
      </c>
      <c r="N244" s="4" t="s">
        <v>68</v>
      </c>
      <c r="O244" s="4" t="s">
        <v>68</v>
      </c>
      <c r="P244" s="4" t="s">
        <v>68</v>
      </c>
      <c r="Q244" s="4" t="s">
        <v>77</v>
      </c>
      <c r="R244" s="4" t="s">
        <v>78</v>
      </c>
      <c r="S244" s="4" t="s">
        <v>69</v>
      </c>
      <c r="T244" s="4" t="s">
        <v>77</v>
      </c>
      <c r="U244" s="4" t="s">
        <v>70</v>
      </c>
      <c r="V244" s="4" t="s">
        <v>70</v>
      </c>
      <c r="W244" s="4" t="s">
        <v>70</v>
      </c>
      <c r="X244" s="4" t="s">
        <v>70</v>
      </c>
      <c r="Y244" s="4">
        <v>55.437230973844997</v>
      </c>
      <c r="Z244" s="4">
        <v>52.685348650184302</v>
      </c>
      <c r="AA244" s="4">
        <v>48.874345760544102</v>
      </c>
      <c r="AB244" s="4">
        <v>52.357566157735697</v>
      </c>
      <c r="AC244" s="4" t="s">
        <v>73</v>
      </c>
      <c r="AD244" s="4" t="s">
        <v>71</v>
      </c>
      <c r="AE244" s="4" t="s">
        <v>72</v>
      </c>
      <c r="AF244" s="4" t="s">
        <v>71</v>
      </c>
      <c r="AG244" s="4" t="s">
        <v>70</v>
      </c>
      <c r="AH244" s="4" t="s">
        <v>74</v>
      </c>
      <c r="AI244" s="4" t="s">
        <v>70</v>
      </c>
      <c r="AJ244" s="4" t="s">
        <v>70</v>
      </c>
      <c r="AK244" s="4">
        <v>0</v>
      </c>
      <c r="AL244" s="4">
        <v>0</v>
      </c>
      <c r="AM244" s="4">
        <v>0</v>
      </c>
      <c r="AN244" s="4">
        <v>0</v>
      </c>
      <c r="AO244" s="4">
        <v>0</v>
      </c>
      <c r="AP244" s="4">
        <v>0</v>
      </c>
      <c r="AQ244" s="4">
        <v>0</v>
      </c>
      <c r="AR244" s="4">
        <v>0</v>
      </c>
      <c r="AS244" s="4">
        <v>7</v>
      </c>
      <c r="AT244" s="4">
        <v>4</v>
      </c>
      <c r="AU244" s="4">
        <v>4</v>
      </c>
      <c r="AV244" s="4">
        <v>3</v>
      </c>
      <c r="AW244" s="4">
        <v>15</v>
      </c>
      <c r="AX244" s="4">
        <v>4</v>
      </c>
      <c r="AY244" s="4">
        <v>4</v>
      </c>
      <c r="AZ244" s="4">
        <v>3</v>
      </c>
      <c r="BA244" s="4">
        <v>0</v>
      </c>
      <c r="BB244" s="4">
        <v>0</v>
      </c>
      <c r="BC244" s="4">
        <v>0</v>
      </c>
      <c r="BD244" s="4">
        <v>0</v>
      </c>
      <c r="BE244" s="4">
        <v>0.39180200040429602</v>
      </c>
      <c r="BF244" s="4">
        <v>0.44982132364980898</v>
      </c>
      <c r="BG244" s="4">
        <v>-1.43360328114765</v>
      </c>
      <c r="BH244" s="4">
        <v>3.4930335842160001</v>
      </c>
      <c r="BI244" s="4">
        <v>-0.38549687862601101</v>
      </c>
      <c r="BJ244" s="4">
        <v>-0.58698483223532705</v>
      </c>
      <c r="BK244" s="4">
        <v>1.5552084538547499</v>
      </c>
      <c r="BL244" s="5">
        <v>-4.2514558813844596</v>
      </c>
    </row>
    <row r="245" spans="1:64" x14ac:dyDescent="0.25">
      <c r="A245" s="1" t="s">
        <v>63</v>
      </c>
      <c r="B245" s="2" t="s">
        <v>455</v>
      </c>
      <c r="C245" s="2">
        <v>-0.41</v>
      </c>
      <c r="D245" s="2">
        <v>-0.31769989047097474</v>
      </c>
      <c r="E245" s="2" t="s">
        <v>113</v>
      </c>
      <c r="F245" s="2" t="s">
        <v>67</v>
      </c>
      <c r="G245" s="2" t="s">
        <v>67</v>
      </c>
      <c r="H245" s="2" t="s">
        <v>67</v>
      </c>
      <c r="I245" s="2" t="s">
        <v>67</v>
      </c>
      <c r="J245" s="2" t="s">
        <v>67</v>
      </c>
      <c r="K245" s="2" t="s">
        <v>67</v>
      </c>
      <c r="L245" s="2" t="s">
        <v>67</v>
      </c>
      <c r="M245" s="2" t="s">
        <v>68</v>
      </c>
      <c r="N245" s="2" t="s">
        <v>68</v>
      </c>
      <c r="O245" s="2" t="s">
        <v>68</v>
      </c>
      <c r="P245" s="2" t="s">
        <v>68</v>
      </c>
      <c r="Q245" s="2" t="s">
        <v>78</v>
      </c>
      <c r="R245" s="2" t="s">
        <v>78</v>
      </c>
      <c r="S245" s="2" t="s">
        <v>69</v>
      </c>
      <c r="T245" s="2" t="s">
        <v>77</v>
      </c>
      <c r="U245" s="2" t="s">
        <v>70</v>
      </c>
      <c r="V245" s="2" t="s">
        <v>70</v>
      </c>
      <c r="W245" s="2" t="s">
        <v>70</v>
      </c>
      <c r="X245" s="2" t="s">
        <v>70</v>
      </c>
      <c r="Y245" s="2">
        <v>51.425804779099998</v>
      </c>
      <c r="Z245" s="2">
        <v>50.804280529102002</v>
      </c>
      <c r="AA245" s="2">
        <v>48.191992627487998</v>
      </c>
      <c r="AB245" s="2">
        <v>52.0838993251338</v>
      </c>
      <c r="AC245" s="2" t="s">
        <v>71</v>
      </c>
      <c r="AD245" s="2" t="s">
        <v>71</v>
      </c>
      <c r="AE245" s="2" t="s">
        <v>72</v>
      </c>
      <c r="AF245" s="2" t="s">
        <v>71</v>
      </c>
      <c r="AG245" s="2" t="s">
        <v>70</v>
      </c>
      <c r="AH245" s="2" t="s">
        <v>70</v>
      </c>
      <c r="AI245" s="2" t="s">
        <v>70</v>
      </c>
      <c r="AJ245" s="2" t="s">
        <v>70</v>
      </c>
      <c r="AK245" s="2">
        <v>1.04173</v>
      </c>
      <c r="AL245" s="2">
        <v>0</v>
      </c>
      <c r="AM245" s="2">
        <v>0</v>
      </c>
      <c r="AN245" s="2">
        <v>0</v>
      </c>
      <c r="AO245" s="2">
        <v>1.0426966666666599</v>
      </c>
      <c r="AP245" s="2">
        <v>0</v>
      </c>
      <c r="AQ245" s="2">
        <v>0</v>
      </c>
      <c r="AR245" s="2">
        <v>0</v>
      </c>
      <c r="AS245" s="2">
        <v>6</v>
      </c>
      <c r="AT245" s="2">
        <v>2</v>
      </c>
      <c r="AU245" s="2">
        <v>5</v>
      </c>
      <c r="AV245" s="2">
        <v>3</v>
      </c>
      <c r="AW245" s="2">
        <v>6</v>
      </c>
      <c r="AX245" s="2">
        <v>6</v>
      </c>
      <c r="AY245" s="2">
        <v>5</v>
      </c>
      <c r="AZ245" s="2">
        <v>3</v>
      </c>
      <c r="BA245" s="2">
        <v>0</v>
      </c>
      <c r="BB245" s="2">
        <v>0</v>
      </c>
      <c r="BC245" s="2">
        <v>0</v>
      </c>
      <c r="BD245" s="2">
        <v>0</v>
      </c>
      <c r="BE245" s="2">
        <v>-0.108355867518157</v>
      </c>
      <c r="BF245" s="2">
        <v>0.44982132364980898</v>
      </c>
      <c r="BG245" s="2">
        <v>-1.43360328114765</v>
      </c>
      <c r="BH245" s="2">
        <v>3.4930335842160001</v>
      </c>
      <c r="BI245" s="2">
        <v>0.39180200040429602</v>
      </c>
      <c r="BJ245" s="2">
        <v>-0.58698483223532705</v>
      </c>
      <c r="BK245" s="2">
        <v>1.5552084538547499</v>
      </c>
      <c r="BL245" s="6">
        <v>-4.2514558813844596</v>
      </c>
    </row>
    <row r="246" spans="1:64" x14ac:dyDescent="0.25">
      <c r="A246" s="3" t="s">
        <v>63</v>
      </c>
      <c r="B246" s="4" t="s">
        <v>456</v>
      </c>
      <c r="C246" s="4">
        <v>0.6</v>
      </c>
      <c r="D246" s="4">
        <v>0.69230010952902521</v>
      </c>
      <c r="E246" s="4" t="s">
        <v>113</v>
      </c>
      <c r="F246" s="4" t="s">
        <v>113</v>
      </c>
      <c r="G246" s="4" t="s">
        <v>67</v>
      </c>
      <c r="H246" s="4" t="s">
        <v>67</v>
      </c>
      <c r="I246" s="4" t="s">
        <v>113</v>
      </c>
      <c r="J246" s="4" t="s">
        <v>67</v>
      </c>
      <c r="K246" s="4" t="s">
        <v>67</v>
      </c>
      <c r="L246" s="4" t="s">
        <v>67</v>
      </c>
      <c r="M246" s="4" t="s">
        <v>124</v>
      </c>
      <c r="N246" s="4" t="s">
        <v>68</v>
      </c>
      <c r="O246" s="4" t="s">
        <v>68</v>
      </c>
      <c r="P246" s="4" t="s">
        <v>68</v>
      </c>
      <c r="Q246" s="4" t="s">
        <v>77</v>
      </c>
      <c r="R246" s="4" t="s">
        <v>77</v>
      </c>
      <c r="S246" s="4" t="s">
        <v>78</v>
      </c>
      <c r="T246" s="4" t="s">
        <v>77</v>
      </c>
      <c r="U246" s="4" t="s">
        <v>70</v>
      </c>
      <c r="V246" s="4" t="s">
        <v>70</v>
      </c>
      <c r="W246" s="4" t="s">
        <v>70</v>
      </c>
      <c r="X246" s="4" t="s">
        <v>70</v>
      </c>
      <c r="Y246" s="4">
        <v>63.349017414257901</v>
      </c>
      <c r="Z246" s="4">
        <v>54.931891289575603</v>
      </c>
      <c r="AA246" s="4">
        <v>49.891942988091003</v>
      </c>
      <c r="AB246" s="4">
        <v>52.714438539924899</v>
      </c>
      <c r="AC246" s="4" t="s">
        <v>71</v>
      </c>
      <c r="AD246" s="4" t="s">
        <v>71</v>
      </c>
      <c r="AE246" s="4" t="s">
        <v>72</v>
      </c>
      <c r="AF246" s="4" t="s">
        <v>71</v>
      </c>
      <c r="AG246" s="4" t="s">
        <v>82</v>
      </c>
      <c r="AH246" s="4" t="s">
        <v>70</v>
      </c>
      <c r="AI246" s="4" t="s">
        <v>70</v>
      </c>
      <c r="AJ246" s="4" t="s">
        <v>70</v>
      </c>
      <c r="AK246" s="4">
        <v>1.0423742857142799</v>
      </c>
      <c r="AL246" s="4">
        <v>1.04091</v>
      </c>
      <c r="AM246" s="4">
        <v>0</v>
      </c>
      <c r="AN246" s="4">
        <v>0</v>
      </c>
      <c r="AO246" s="4">
        <v>1.04361857142857</v>
      </c>
      <c r="AP246" s="4">
        <v>1.04522</v>
      </c>
      <c r="AQ246" s="4">
        <v>0</v>
      </c>
      <c r="AR246" s="4">
        <v>0</v>
      </c>
      <c r="AS246" s="4">
        <v>4</v>
      </c>
      <c r="AT246" s="4">
        <v>1</v>
      </c>
      <c r="AU246" s="4">
        <v>5</v>
      </c>
      <c r="AV246" s="4">
        <v>3</v>
      </c>
      <c r="AW246" s="4">
        <v>4</v>
      </c>
      <c r="AX246" s="4">
        <v>8</v>
      </c>
      <c r="AY246" s="4">
        <v>5</v>
      </c>
      <c r="AZ246" s="4">
        <v>3</v>
      </c>
      <c r="BA246" s="4">
        <v>0.19502166373653501</v>
      </c>
      <c r="BB246" s="4">
        <v>0</v>
      </c>
      <c r="BC246" s="4">
        <v>0</v>
      </c>
      <c r="BD246" s="4">
        <v>0</v>
      </c>
      <c r="BE246" s="4">
        <v>-0.186985789080019</v>
      </c>
      <c r="BF246" s="4">
        <v>0.44982132364980898</v>
      </c>
      <c r="BG246" s="4">
        <v>-1.43360328114765</v>
      </c>
      <c r="BH246" s="4">
        <v>3.4930335842160001</v>
      </c>
      <c r="BI246" s="4">
        <v>0.39180200040429602</v>
      </c>
      <c r="BJ246" s="4">
        <v>-0.58698483223532705</v>
      </c>
      <c r="BK246" s="4">
        <v>1.5552084538547499</v>
      </c>
      <c r="BL246" s="5">
        <v>-4.2514558813844596</v>
      </c>
    </row>
    <row r="247" spans="1:64" x14ac:dyDescent="0.25">
      <c r="A247" s="1" t="s">
        <v>63</v>
      </c>
      <c r="B247" s="2" t="s">
        <v>458</v>
      </c>
      <c r="C247" s="2">
        <v>-1.25</v>
      </c>
      <c r="D247" s="2">
        <v>-1.1576998904709748</v>
      </c>
      <c r="E247" s="2" t="s">
        <v>67</v>
      </c>
      <c r="F247" s="2" t="s">
        <v>66</v>
      </c>
      <c r="G247" s="2" t="s">
        <v>67</v>
      </c>
      <c r="H247" s="2" t="s">
        <v>67</v>
      </c>
      <c r="I247" s="2" t="s">
        <v>67</v>
      </c>
      <c r="J247" s="2" t="s">
        <v>66</v>
      </c>
      <c r="K247" s="2" t="s">
        <v>67</v>
      </c>
      <c r="L247" s="2" t="s">
        <v>67</v>
      </c>
      <c r="M247" s="2" t="s">
        <v>68</v>
      </c>
      <c r="N247" s="2" t="s">
        <v>68</v>
      </c>
      <c r="O247" s="2" t="s">
        <v>68</v>
      </c>
      <c r="P247" s="2" t="s">
        <v>68</v>
      </c>
      <c r="Q247" s="2" t="s">
        <v>69</v>
      </c>
      <c r="R247" s="2" t="s">
        <v>69</v>
      </c>
      <c r="S247" s="2" t="s">
        <v>69</v>
      </c>
      <c r="T247" s="2" t="s">
        <v>77</v>
      </c>
      <c r="U247" s="2" t="s">
        <v>70</v>
      </c>
      <c r="V247" s="2" t="s">
        <v>70</v>
      </c>
      <c r="W247" s="2" t="s">
        <v>70</v>
      </c>
      <c r="X247" s="2" t="s">
        <v>70</v>
      </c>
      <c r="Y247" s="2">
        <v>38.310420196820601</v>
      </c>
      <c r="Z247" s="2">
        <v>42.505707549217298</v>
      </c>
      <c r="AA247" s="2">
        <v>44.828433951738397</v>
      </c>
      <c r="AB247" s="2">
        <v>50.593194174365799</v>
      </c>
      <c r="AC247" s="2" t="s">
        <v>73</v>
      </c>
      <c r="AD247" s="2" t="s">
        <v>73</v>
      </c>
      <c r="AE247" s="2" t="s">
        <v>73</v>
      </c>
      <c r="AF247" s="2" t="s">
        <v>105</v>
      </c>
      <c r="AG247" s="2" t="s">
        <v>74</v>
      </c>
      <c r="AH247" s="2" t="s">
        <v>70</v>
      </c>
      <c r="AI247" s="2" t="s">
        <v>70</v>
      </c>
      <c r="AJ247" s="2" t="s">
        <v>70</v>
      </c>
      <c r="AK247" s="2">
        <v>0</v>
      </c>
      <c r="AL247" s="2">
        <v>1.0422727272727199</v>
      </c>
      <c r="AM247" s="2">
        <v>0</v>
      </c>
      <c r="AN247" s="2">
        <v>0</v>
      </c>
      <c r="AO247" s="2">
        <v>0</v>
      </c>
      <c r="AP247" s="2">
        <v>1.0450283333333299</v>
      </c>
      <c r="AQ247" s="2">
        <v>0</v>
      </c>
      <c r="AR247" s="2">
        <v>0</v>
      </c>
      <c r="AS247" s="2">
        <v>2</v>
      </c>
      <c r="AT247" s="2">
        <v>1</v>
      </c>
      <c r="AU247" s="2">
        <v>6</v>
      </c>
      <c r="AV247" s="2">
        <v>3</v>
      </c>
      <c r="AW247" s="2">
        <v>2</v>
      </c>
      <c r="AX247" s="2">
        <v>1</v>
      </c>
      <c r="AY247" s="2">
        <v>6</v>
      </c>
      <c r="AZ247" s="2">
        <v>3</v>
      </c>
      <c r="BA247" s="2">
        <v>0</v>
      </c>
      <c r="BB247" s="2">
        <v>0</v>
      </c>
      <c r="BC247" s="2">
        <v>0</v>
      </c>
      <c r="BD247" s="2">
        <v>0</v>
      </c>
      <c r="BE247" s="2">
        <v>-0.25794449878218101</v>
      </c>
      <c r="BF247" s="2">
        <v>-0.25794449878218101</v>
      </c>
      <c r="BG247" s="2">
        <v>-1.43360328114765</v>
      </c>
      <c r="BH247" s="2">
        <v>3.4930335842160001</v>
      </c>
      <c r="BI247" s="2">
        <v>0.187336080929177</v>
      </c>
      <c r="BJ247" s="2">
        <v>0.44982132364980898</v>
      </c>
      <c r="BK247" s="2">
        <v>1.5552084538547499</v>
      </c>
      <c r="BL247" s="6">
        <v>-4.2514558813844596</v>
      </c>
    </row>
    <row r="248" spans="1:64" x14ac:dyDescent="0.25">
      <c r="A248" s="3" t="s">
        <v>63</v>
      </c>
      <c r="B248" s="4" t="s">
        <v>459</v>
      </c>
      <c r="C248" s="4">
        <v>-1.45</v>
      </c>
      <c r="D248" s="4">
        <v>-1.3576998904709747</v>
      </c>
      <c r="E248" s="4" t="s">
        <v>66</v>
      </c>
      <c r="F248" s="4" t="s">
        <v>66</v>
      </c>
      <c r="G248" s="4" t="s">
        <v>67</v>
      </c>
      <c r="H248" s="4" t="s">
        <v>67</v>
      </c>
      <c r="I248" s="4" t="s">
        <v>66</v>
      </c>
      <c r="J248" s="4" t="s">
        <v>66</v>
      </c>
      <c r="K248" s="4" t="s">
        <v>67</v>
      </c>
      <c r="L248" s="4" t="s">
        <v>67</v>
      </c>
      <c r="M248" s="4" t="s">
        <v>68</v>
      </c>
      <c r="N248" s="4" t="s">
        <v>68</v>
      </c>
      <c r="O248" s="4" t="s">
        <v>68</v>
      </c>
      <c r="P248" s="4" t="s">
        <v>68</v>
      </c>
      <c r="Q248" s="4" t="s">
        <v>69</v>
      </c>
      <c r="R248" s="4" t="s">
        <v>69</v>
      </c>
      <c r="S248" s="4" t="s">
        <v>69</v>
      </c>
      <c r="T248" s="4" t="s">
        <v>77</v>
      </c>
      <c r="U248" s="4" t="s">
        <v>70</v>
      </c>
      <c r="V248" s="4" t="s">
        <v>70</v>
      </c>
      <c r="W248" s="4" t="s">
        <v>70</v>
      </c>
      <c r="X248" s="4" t="s">
        <v>70</v>
      </c>
      <c r="Y248" s="4">
        <v>30.537222761063902</v>
      </c>
      <c r="Z248" s="4">
        <v>34.927268455043098</v>
      </c>
      <c r="AA248" s="4">
        <v>41.263688140808704</v>
      </c>
      <c r="AB248" s="4">
        <v>48.991738597053804</v>
      </c>
      <c r="AC248" s="4" t="s">
        <v>73</v>
      </c>
      <c r="AD248" s="4" t="s">
        <v>73</v>
      </c>
      <c r="AE248" s="4" t="s">
        <v>73</v>
      </c>
      <c r="AF248" s="4" t="s">
        <v>105</v>
      </c>
      <c r="AG248" s="4" t="s">
        <v>98</v>
      </c>
      <c r="AH248" s="4" t="s">
        <v>75</v>
      </c>
      <c r="AI248" s="4" t="s">
        <v>70</v>
      </c>
      <c r="AJ248" s="4" t="s">
        <v>70</v>
      </c>
      <c r="AK248" s="4">
        <v>1.0390900000000001</v>
      </c>
      <c r="AL248" s="4">
        <v>1.0390900000000001</v>
      </c>
      <c r="AM248" s="4">
        <v>0</v>
      </c>
      <c r="AN248" s="4">
        <v>0</v>
      </c>
      <c r="AO248" s="4">
        <v>1.03945</v>
      </c>
      <c r="AP248" s="4">
        <v>1.04289384615384</v>
      </c>
      <c r="AQ248" s="4">
        <v>0</v>
      </c>
      <c r="AR248" s="4">
        <v>0</v>
      </c>
      <c r="AS248" s="4">
        <v>1</v>
      </c>
      <c r="AT248" s="4">
        <v>1</v>
      </c>
      <c r="AU248" s="4">
        <v>6</v>
      </c>
      <c r="AV248" s="4">
        <v>3</v>
      </c>
      <c r="AW248" s="4">
        <v>1</v>
      </c>
      <c r="AX248" s="4">
        <v>1</v>
      </c>
      <c r="AY248" s="4">
        <v>6</v>
      </c>
      <c r="AZ248" s="4">
        <v>3</v>
      </c>
      <c r="BA248" s="4">
        <v>0</v>
      </c>
      <c r="BB248" s="4">
        <v>0</v>
      </c>
      <c r="BC248" s="4">
        <v>0</v>
      </c>
      <c r="BD248" s="4">
        <v>0</v>
      </c>
      <c r="BE248" s="4">
        <v>-0.36150585888804099</v>
      </c>
      <c r="BF248" s="4">
        <v>-0.36150585888804099</v>
      </c>
      <c r="BG248" s="4">
        <v>-1.43360328114765</v>
      </c>
      <c r="BH248" s="4">
        <v>3.4930335842160001</v>
      </c>
      <c r="BI248" s="4">
        <v>0.187336080929177</v>
      </c>
      <c r="BJ248" s="4">
        <v>0.44982132364980898</v>
      </c>
      <c r="BK248" s="4">
        <v>1.5552084538547499</v>
      </c>
      <c r="BL248" s="5">
        <v>-4.2514558813844596</v>
      </c>
    </row>
    <row r="249" spans="1:64" x14ac:dyDescent="0.25">
      <c r="A249" s="1" t="s">
        <v>63</v>
      </c>
      <c r="B249" s="2" t="s">
        <v>461</v>
      </c>
      <c r="C249" s="2">
        <v>7.54</v>
      </c>
      <c r="D249" s="2">
        <v>7.6323001095290248</v>
      </c>
      <c r="E249" s="2" t="s">
        <v>113</v>
      </c>
      <c r="F249" s="2" t="s">
        <v>113</v>
      </c>
      <c r="G249" s="2" t="s">
        <v>113</v>
      </c>
      <c r="H249" s="2" t="s">
        <v>67</v>
      </c>
      <c r="I249" s="2" t="s">
        <v>113</v>
      </c>
      <c r="J249" s="2" t="s">
        <v>113</v>
      </c>
      <c r="K249" s="2" t="s">
        <v>113</v>
      </c>
      <c r="L249" s="2" t="s">
        <v>67</v>
      </c>
      <c r="M249" s="2" t="s">
        <v>68</v>
      </c>
      <c r="N249" s="2" t="s">
        <v>124</v>
      </c>
      <c r="O249" s="2" t="s">
        <v>124</v>
      </c>
      <c r="P249" s="2" t="s">
        <v>68</v>
      </c>
      <c r="Q249" s="2" t="s">
        <v>77</v>
      </c>
      <c r="R249" s="2" t="s">
        <v>77</v>
      </c>
      <c r="S249" s="2" t="s">
        <v>77</v>
      </c>
      <c r="T249" s="2" t="s">
        <v>77</v>
      </c>
      <c r="U249" s="2" t="s">
        <v>82</v>
      </c>
      <c r="V249" s="2" t="s">
        <v>70</v>
      </c>
      <c r="W249" s="2" t="s">
        <v>70</v>
      </c>
      <c r="X249" s="2" t="s">
        <v>70</v>
      </c>
      <c r="Y249" s="2">
        <v>80.720632075209807</v>
      </c>
      <c r="Z249" s="2">
        <v>67.209125847516106</v>
      </c>
      <c r="AA249" s="2">
        <v>58.081864628116499</v>
      </c>
      <c r="AB249" s="2">
        <v>56.150000856416298</v>
      </c>
      <c r="AC249" s="2" t="s">
        <v>71</v>
      </c>
      <c r="AD249" s="2" t="s">
        <v>71</v>
      </c>
      <c r="AE249" s="2" t="s">
        <v>71</v>
      </c>
      <c r="AF249" s="2" t="s">
        <v>71</v>
      </c>
      <c r="AG249" s="2" t="s">
        <v>82</v>
      </c>
      <c r="AH249" s="2" t="s">
        <v>70</v>
      </c>
      <c r="AI249" s="2" t="s">
        <v>82</v>
      </c>
      <c r="AJ249" s="2" t="s">
        <v>70</v>
      </c>
      <c r="AK249" s="2">
        <v>1.04562</v>
      </c>
      <c r="AL249" s="2">
        <v>1.04579333333333</v>
      </c>
      <c r="AM249" s="2">
        <v>1.0381899999999999</v>
      </c>
      <c r="AN249" s="2">
        <v>0</v>
      </c>
      <c r="AO249" s="2">
        <v>0</v>
      </c>
      <c r="AP249" s="2">
        <v>1.0522899999999999</v>
      </c>
      <c r="AQ249" s="2">
        <v>1.04487538461538</v>
      </c>
      <c r="AR249" s="2">
        <v>0</v>
      </c>
      <c r="AS249" s="2">
        <v>8</v>
      </c>
      <c r="AT249" s="2">
        <v>2</v>
      </c>
      <c r="AU249" s="2">
        <v>7</v>
      </c>
      <c r="AV249" s="2">
        <v>3</v>
      </c>
      <c r="AW249" s="2">
        <v>8</v>
      </c>
      <c r="AX249" s="2">
        <v>2</v>
      </c>
      <c r="AY249" s="2">
        <v>7</v>
      </c>
      <c r="AZ249" s="2">
        <v>3</v>
      </c>
      <c r="BA249" s="2">
        <v>0.752654019769192</v>
      </c>
      <c r="BB249" s="2">
        <v>0.752654019769192</v>
      </c>
      <c r="BC249" s="2">
        <v>0.83029117984184697</v>
      </c>
      <c r="BD249" s="2">
        <v>0</v>
      </c>
      <c r="BE249" s="2">
        <v>-0.37109487371265698</v>
      </c>
      <c r="BF249" s="2">
        <v>-0.37109487371265698</v>
      </c>
      <c r="BG249" s="2">
        <v>-1.43360328114765</v>
      </c>
      <c r="BH249" s="2">
        <v>3.4930335842160001</v>
      </c>
      <c r="BI249" s="2">
        <v>0.187336080929177</v>
      </c>
      <c r="BJ249" s="2">
        <v>0.44982132364980898</v>
      </c>
      <c r="BK249" s="2">
        <v>1.5552084538547499</v>
      </c>
      <c r="BL249" s="6">
        <v>-4.2514558813844596</v>
      </c>
    </row>
    <row r="250" spans="1:64" x14ac:dyDescent="0.25">
      <c r="A250" s="3" t="s">
        <v>63</v>
      </c>
      <c r="B250" s="4" t="s">
        <v>462</v>
      </c>
      <c r="C250" s="4">
        <v>-3.42</v>
      </c>
      <c r="D250" s="4">
        <v>-3.3276998904709747</v>
      </c>
      <c r="E250" s="4" t="s">
        <v>67</v>
      </c>
      <c r="F250" s="4" t="s">
        <v>67</v>
      </c>
      <c r="G250" s="4" t="s">
        <v>113</v>
      </c>
      <c r="H250" s="4" t="s">
        <v>67</v>
      </c>
      <c r="I250" s="4" t="s">
        <v>67</v>
      </c>
      <c r="J250" s="4" t="s">
        <v>67</v>
      </c>
      <c r="K250" s="4" t="s">
        <v>113</v>
      </c>
      <c r="L250" s="4" t="s">
        <v>67</v>
      </c>
      <c r="M250" s="4" t="s">
        <v>68</v>
      </c>
      <c r="N250" s="4" t="s">
        <v>68</v>
      </c>
      <c r="O250" s="4" t="s">
        <v>124</v>
      </c>
      <c r="P250" s="4" t="s">
        <v>68</v>
      </c>
      <c r="Q250" s="4" t="s">
        <v>77</v>
      </c>
      <c r="R250" s="4" t="s">
        <v>77</v>
      </c>
      <c r="S250" s="4" t="s">
        <v>77</v>
      </c>
      <c r="T250" s="4" t="s">
        <v>77</v>
      </c>
      <c r="U250" s="4" t="s">
        <v>70</v>
      </c>
      <c r="V250" s="4" t="s">
        <v>70</v>
      </c>
      <c r="W250" s="4" t="s">
        <v>70</v>
      </c>
      <c r="X250" s="4" t="s">
        <v>70</v>
      </c>
      <c r="Y250" s="4">
        <v>56.951944067622399</v>
      </c>
      <c r="Z250" s="4">
        <v>53.754703667097402</v>
      </c>
      <c r="AA250" s="4">
        <v>50.1924074088762</v>
      </c>
      <c r="AB250" s="4">
        <v>52.895627652741403</v>
      </c>
      <c r="AC250" s="4" t="s">
        <v>73</v>
      </c>
      <c r="AD250" s="4" t="s">
        <v>71</v>
      </c>
      <c r="AE250" s="4" t="s">
        <v>71</v>
      </c>
      <c r="AF250" s="4" t="s">
        <v>71</v>
      </c>
      <c r="AG250" s="4" t="s">
        <v>98</v>
      </c>
      <c r="AH250" s="4" t="s">
        <v>98</v>
      </c>
      <c r="AI250" s="4" t="s">
        <v>98</v>
      </c>
      <c r="AJ250" s="4" t="s">
        <v>70</v>
      </c>
      <c r="AK250" s="4">
        <v>0</v>
      </c>
      <c r="AL250" s="4">
        <v>0</v>
      </c>
      <c r="AM250" s="4">
        <v>1.0381899999999999</v>
      </c>
      <c r="AN250" s="4">
        <v>0</v>
      </c>
      <c r="AO250" s="4">
        <v>0</v>
      </c>
      <c r="AP250" s="4">
        <v>0</v>
      </c>
      <c r="AQ250" s="4">
        <v>1.04487538461538</v>
      </c>
      <c r="AR250" s="4">
        <v>0</v>
      </c>
      <c r="AS250" s="4">
        <v>8</v>
      </c>
      <c r="AT250" s="4">
        <v>2</v>
      </c>
      <c r="AU250" s="4">
        <v>7</v>
      </c>
      <c r="AV250" s="4">
        <v>3</v>
      </c>
      <c r="AW250" s="4">
        <v>8</v>
      </c>
      <c r="AX250" s="4">
        <v>2</v>
      </c>
      <c r="AY250" s="4">
        <v>7</v>
      </c>
      <c r="AZ250" s="4">
        <v>3</v>
      </c>
      <c r="BA250" s="4">
        <v>0</v>
      </c>
      <c r="BB250" s="4">
        <v>0</v>
      </c>
      <c r="BC250" s="4">
        <v>0.47582812394649898</v>
      </c>
      <c r="BD250" s="4">
        <v>0</v>
      </c>
      <c r="BE250" s="4">
        <v>0.74495423440070196</v>
      </c>
      <c r="BF250" s="4">
        <v>0.74495423440070196</v>
      </c>
      <c r="BG250" s="4">
        <v>-1.43360328114765</v>
      </c>
      <c r="BH250" s="4">
        <v>3.4930335842160001</v>
      </c>
      <c r="BI250" s="4">
        <v>-0.37109487371265698</v>
      </c>
      <c r="BJ250" s="4">
        <v>-0.37109487371265698</v>
      </c>
      <c r="BK250" s="4">
        <v>1.5552084538547499</v>
      </c>
      <c r="BL250" s="5">
        <v>-4.2514558813844596</v>
      </c>
    </row>
    <row r="251" spans="1:64" x14ac:dyDescent="0.25">
      <c r="A251" s="1" t="s">
        <v>63</v>
      </c>
      <c r="B251" s="2" t="s">
        <v>464</v>
      </c>
      <c r="C251" s="2">
        <v>-1.73</v>
      </c>
      <c r="D251" s="2">
        <v>-1.6376998904709748</v>
      </c>
      <c r="E251" s="2" t="s">
        <v>67</v>
      </c>
      <c r="F251" s="2" t="s">
        <v>67</v>
      </c>
      <c r="G251" s="2" t="s">
        <v>81</v>
      </c>
      <c r="H251" s="2" t="s">
        <v>67</v>
      </c>
      <c r="I251" s="2" t="s">
        <v>67</v>
      </c>
      <c r="J251" s="2" t="s">
        <v>67</v>
      </c>
      <c r="K251" s="2" t="s">
        <v>81</v>
      </c>
      <c r="L251" s="2" t="s">
        <v>67</v>
      </c>
      <c r="M251" s="2" t="s">
        <v>68</v>
      </c>
      <c r="N251" s="2" t="s">
        <v>68</v>
      </c>
      <c r="O251" s="2" t="s">
        <v>68</v>
      </c>
      <c r="P251" s="2" t="s">
        <v>68</v>
      </c>
      <c r="Q251" s="2" t="s">
        <v>69</v>
      </c>
      <c r="R251" s="2" t="s">
        <v>78</v>
      </c>
      <c r="S251" s="2" t="s">
        <v>77</v>
      </c>
      <c r="T251" s="2" t="s">
        <v>77</v>
      </c>
      <c r="U251" s="2" t="s">
        <v>70</v>
      </c>
      <c r="V251" s="2" t="s">
        <v>70</v>
      </c>
      <c r="W251" s="2" t="s">
        <v>70</v>
      </c>
      <c r="X251" s="2" t="s">
        <v>70</v>
      </c>
      <c r="Y251" s="2">
        <v>47.690250894199202</v>
      </c>
      <c r="Z251" s="2">
        <v>48.983009848947098</v>
      </c>
      <c r="AA251" s="2">
        <v>47.600999578923698</v>
      </c>
      <c r="AB251" s="2">
        <v>51.544175222702201</v>
      </c>
      <c r="AC251" s="2" t="s">
        <v>73</v>
      </c>
      <c r="AD251" s="2" t="s">
        <v>73</v>
      </c>
      <c r="AE251" s="2" t="s">
        <v>73</v>
      </c>
      <c r="AF251" s="2" t="s">
        <v>71</v>
      </c>
      <c r="AG251" s="2" t="s">
        <v>70</v>
      </c>
      <c r="AH251" s="2" t="s">
        <v>70</v>
      </c>
      <c r="AI251" s="2" t="s">
        <v>70</v>
      </c>
      <c r="AJ251" s="2" t="s">
        <v>70</v>
      </c>
      <c r="AK251" s="2">
        <v>0</v>
      </c>
      <c r="AL251" s="2">
        <v>0</v>
      </c>
      <c r="AM251" s="2">
        <v>1.0363828571428499</v>
      </c>
      <c r="AN251" s="2">
        <v>0</v>
      </c>
      <c r="AO251" s="2">
        <v>0</v>
      </c>
      <c r="AP251" s="2">
        <v>0</v>
      </c>
      <c r="AQ251" s="2">
        <v>1.0467299999999999</v>
      </c>
      <c r="AR251" s="2">
        <v>0</v>
      </c>
      <c r="AS251" s="2">
        <v>3</v>
      </c>
      <c r="AT251" s="2">
        <v>4</v>
      </c>
      <c r="AU251" s="2">
        <v>1</v>
      </c>
      <c r="AV251" s="2">
        <v>3</v>
      </c>
      <c r="AW251" s="2">
        <v>3</v>
      </c>
      <c r="AX251" s="2">
        <v>4</v>
      </c>
      <c r="AY251" s="2">
        <v>1</v>
      </c>
      <c r="AZ251" s="2">
        <v>3</v>
      </c>
      <c r="BA251" s="2">
        <v>0</v>
      </c>
      <c r="BB251" s="2">
        <v>0</v>
      </c>
      <c r="BC251" s="2">
        <v>0</v>
      </c>
      <c r="BD251" s="2">
        <v>0</v>
      </c>
      <c r="BE251" s="2">
        <v>-0.55697266725898698</v>
      </c>
      <c r="BF251" s="2">
        <v>0.74495423440070196</v>
      </c>
      <c r="BG251" s="2">
        <v>0.82258546123541798</v>
      </c>
      <c r="BH251" s="2">
        <v>3.4930335842160001</v>
      </c>
      <c r="BI251" s="2">
        <v>0.74495423440070196</v>
      </c>
      <c r="BJ251" s="2">
        <v>-0.37109487371265698</v>
      </c>
      <c r="BK251" s="2">
        <v>-1.43360328114765</v>
      </c>
      <c r="BL251" s="6">
        <v>-4.2514558813844596</v>
      </c>
    </row>
    <row r="252" spans="1:64" x14ac:dyDescent="0.25">
      <c r="A252" s="3" t="s">
        <v>63</v>
      </c>
      <c r="B252" s="4" t="s">
        <v>465</v>
      </c>
      <c r="C252" s="4">
        <v>1.1499999999999999</v>
      </c>
      <c r="D252" s="4">
        <v>1.2423001095290251</v>
      </c>
      <c r="E252" s="4" t="s">
        <v>81</v>
      </c>
      <c r="F252" s="4" t="s">
        <v>67</v>
      </c>
      <c r="G252" s="4" t="s">
        <v>81</v>
      </c>
      <c r="H252" s="4" t="s">
        <v>67</v>
      </c>
      <c r="I252" s="4" t="s">
        <v>81</v>
      </c>
      <c r="J252" s="4" t="s">
        <v>67</v>
      </c>
      <c r="K252" s="4" t="s">
        <v>81</v>
      </c>
      <c r="L252" s="4" t="s">
        <v>67</v>
      </c>
      <c r="M252" s="4" t="s">
        <v>68</v>
      </c>
      <c r="N252" s="4" t="s">
        <v>68</v>
      </c>
      <c r="O252" s="4" t="s">
        <v>68</v>
      </c>
      <c r="P252" s="4" t="s">
        <v>68</v>
      </c>
      <c r="Q252" s="4" t="s">
        <v>77</v>
      </c>
      <c r="R252" s="4" t="s">
        <v>78</v>
      </c>
      <c r="S252" s="4" t="s">
        <v>77</v>
      </c>
      <c r="T252" s="4" t="s">
        <v>77</v>
      </c>
      <c r="U252" s="4" t="s">
        <v>70</v>
      </c>
      <c r="V252" s="4" t="s">
        <v>70</v>
      </c>
      <c r="W252" s="4" t="s">
        <v>70</v>
      </c>
      <c r="X252" s="4" t="s">
        <v>70</v>
      </c>
      <c r="Y252" s="4">
        <v>57.438846835974203</v>
      </c>
      <c r="Z252" s="4">
        <v>52.829350042980202</v>
      </c>
      <c r="AA252" s="4">
        <v>49.800310590986598</v>
      </c>
      <c r="AB252" s="4">
        <v>52.618514834720997</v>
      </c>
      <c r="AC252" s="4" t="s">
        <v>71</v>
      </c>
      <c r="AD252" s="4" t="s">
        <v>71</v>
      </c>
      <c r="AE252" s="4" t="s">
        <v>72</v>
      </c>
      <c r="AF252" s="4" t="s">
        <v>71</v>
      </c>
      <c r="AG252" s="4" t="s">
        <v>70</v>
      </c>
      <c r="AH252" s="4" t="s">
        <v>70</v>
      </c>
      <c r="AI252" s="4" t="s">
        <v>70</v>
      </c>
      <c r="AJ252" s="4" t="s">
        <v>70</v>
      </c>
      <c r="AK252" s="4">
        <v>1.0412599999999901</v>
      </c>
      <c r="AL252" s="4">
        <v>0</v>
      </c>
      <c r="AM252" s="4">
        <v>1.0363828571428499</v>
      </c>
      <c r="AN252" s="4">
        <v>0</v>
      </c>
      <c r="AO252" s="4">
        <v>1.0429599999999899</v>
      </c>
      <c r="AP252" s="4">
        <v>0</v>
      </c>
      <c r="AQ252" s="4">
        <v>1.0467299999999999</v>
      </c>
      <c r="AR252" s="4">
        <v>0</v>
      </c>
      <c r="AS252" s="4">
        <v>1</v>
      </c>
      <c r="AT252" s="4">
        <v>6</v>
      </c>
      <c r="AU252" s="4">
        <v>1</v>
      </c>
      <c r="AV252" s="4">
        <v>3</v>
      </c>
      <c r="AW252" s="4">
        <v>1</v>
      </c>
      <c r="AX252" s="4">
        <v>6</v>
      </c>
      <c r="AY252" s="4">
        <v>1</v>
      </c>
      <c r="AZ252" s="4">
        <v>3</v>
      </c>
      <c r="BA252" s="4">
        <v>0</v>
      </c>
      <c r="BB252" s="4">
        <v>0</v>
      </c>
      <c r="BC252" s="4">
        <v>0</v>
      </c>
      <c r="BD252" s="4">
        <v>0</v>
      </c>
      <c r="BE252" s="4">
        <v>0.19790565856469799</v>
      </c>
      <c r="BF252" s="4">
        <v>0.74495423440070196</v>
      </c>
      <c r="BG252" s="4">
        <v>0.82258546123541798</v>
      </c>
      <c r="BH252" s="4">
        <v>3.4930335842160001</v>
      </c>
      <c r="BI252" s="4">
        <v>-0.55697266725898698</v>
      </c>
      <c r="BJ252" s="4">
        <v>-0.37109487371265698</v>
      </c>
      <c r="BK252" s="4">
        <v>-1.43360328114765</v>
      </c>
      <c r="BL252" s="5">
        <v>-4.2514558813844596</v>
      </c>
    </row>
    <row r="253" spans="1:64" x14ac:dyDescent="0.25">
      <c r="A253" s="1" t="s">
        <v>63</v>
      </c>
      <c r="B253" s="2" t="s">
        <v>467</v>
      </c>
      <c r="C253" s="2">
        <v>-3.38</v>
      </c>
      <c r="D253" s="2">
        <v>-3.2876998904709747</v>
      </c>
      <c r="E253" s="2" t="s">
        <v>67</v>
      </c>
      <c r="F253" s="2" t="s">
        <v>67</v>
      </c>
      <c r="G253" s="2" t="s">
        <v>66</v>
      </c>
      <c r="H253" s="2" t="s">
        <v>67</v>
      </c>
      <c r="I253" s="2" t="s">
        <v>67</v>
      </c>
      <c r="J253" s="2" t="s">
        <v>67</v>
      </c>
      <c r="K253" s="2" t="s">
        <v>67</v>
      </c>
      <c r="L253" s="2" t="s">
        <v>67</v>
      </c>
      <c r="M253" s="2" t="s">
        <v>68</v>
      </c>
      <c r="N253" s="2" t="s">
        <v>68</v>
      </c>
      <c r="O253" s="2" t="s">
        <v>68</v>
      </c>
      <c r="P253" s="2" t="s">
        <v>68</v>
      </c>
      <c r="Q253" s="2" t="s">
        <v>69</v>
      </c>
      <c r="R253" s="2" t="s">
        <v>78</v>
      </c>
      <c r="S253" s="2" t="s">
        <v>78</v>
      </c>
      <c r="T253" s="2" t="s">
        <v>77</v>
      </c>
      <c r="U253" s="2" t="s">
        <v>70</v>
      </c>
      <c r="V253" s="2" t="s">
        <v>70</v>
      </c>
      <c r="W253" s="2" t="s">
        <v>70</v>
      </c>
      <c r="X253" s="2" t="s">
        <v>70</v>
      </c>
      <c r="Y253" s="2">
        <v>39.403671442311698</v>
      </c>
      <c r="Z253" s="2">
        <v>42.302069713955603</v>
      </c>
      <c r="AA253" s="2">
        <v>43.9395003254944</v>
      </c>
      <c r="AB253" s="2">
        <v>49.3261597864104</v>
      </c>
      <c r="AC253" s="2" t="s">
        <v>73</v>
      </c>
      <c r="AD253" s="2" t="s">
        <v>73</v>
      </c>
      <c r="AE253" s="2" t="s">
        <v>73</v>
      </c>
      <c r="AF253" s="2" t="s">
        <v>73</v>
      </c>
      <c r="AG253" s="2" t="s">
        <v>74</v>
      </c>
      <c r="AH253" s="2" t="s">
        <v>70</v>
      </c>
      <c r="AI253" s="2" t="s">
        <v>70</v>
      </c>
      <c r="AJ253" s="2" t="s">
        <v>70</v>
      </c>
      <c r="AK253" s="2">
        <v>0</v>
      </c>
      <c r="AL253" s="2">
        <v>0</v>
      </c>
      <c r="AM253" s="2">
        <v>1.0385899999999999</v>
      </c>
      <c r="AN253" s="2">
        <v>0</v>
      </c>
      <c r="AO253" s="2">
        <v>0</v>
      </c>
      <c r="AP253" s="2">
        <v>0</v>
      </c>
      <c r="AQ253" s="2">
        <v>1.04500785714285</v>
      </c>
      <c r="AR253" s="2">
        <v>0</v>
      </c>
      <c r="AS253" s="2">
        <v>19</v>
      </c>
      <c r="AT253" s="2">
        <v>2</v>
      </c>
      <c r="AU253" s="2">
        <v>1</v>
      </c>
      <c r="AV253" s="2">
        <v>4</v>
      </c>
      <c r="AW253" s="2">
        <v>19</v>
      </c>
      <c r="AX253" s="2">
        <v>2</v>
      </c>
      <c r="AY253" s="2">
        <v>2</v>
      </c>
      <c r="AZ253" s="2">
        <v>4</v>
      </c>
      <c r="BA253" s="2">
        <v>0</v>
      </c>
      <c r="BB253" s="2">
        <v>0</v>
      </c>
      <c r="BC253" s="2">
        <v>0</v>
      </c>
      <c r="BD253" s="2">
        <v>0</v>
      </c>
      <c r="BE253" s="2">
        <v>-0.55697266725898698</v>
      </c>
      <c r="BF253" s="2">
        <v>-0.77765995051255199</v>
      </c>
      <c r="BG253" s="2">
        <v>0.82258546123541798</v>
      </c>
      <c r="BH253" s="2">
        <v>3.4930335842160001</v>
      </c>
      <c r="BI253" s="2">
        <v>0.74495423440070196</v>
      </c>
      <c r="BJ253" s="2">
        <v>0.74495423440070196</v>
      </c>
      <c r="BK253" s="2">
        <v>-1.43360328114765</v>
      </c>
      <c r="BL253" s="6">
        <v>-4.2514558813844596</v>
      </c>
    </row>
    <row r="254" spans="1:64" x14ac:dyDescent="0.25">
      <c r="A254" s="3" t="s">
        <v>63</v>
      </c>
      <c r="B254" s="4" t="s">
        <v>468</v>
      </c>
      <c r="C254" s="4">
        <v>0.11</v>
      </c>
      <c r="D254" s="4">
        <v>0.20230010952902522</v>
      </c>
      <c r="E254" s="4" t="s">
        <v>81</v>
      </c>
      <c r="F254" s="4" t="s">
        <v>66</v>
      </c>
      <c r="G254" s="4" t="s">
        <v>90</v>
      </c>
      <c r="H254" s="4" t="s">
        <v>67</v>
      </c>
      <c r="I254" s="4" t="s">
        <v>67</v>
      </c>
      <c r="J254" s="4" t="s">
        <v>66</v>
      </c>
      <c r="K254" s="4" t="s">
        <v>67</v>
      </c>
      <c r="L254" s="4" t="s">
        <v>67</v>
      </c>
      <c r="M254" s="4" t="s">
        <v>68</v>
      </c>
      <c r="N254" s="4" t="s">
        <v>68</v>
      </c>
      <c r="O254" s="4" t="s">
        <v>68</v>
      </c>
      <c r="P254" s="4" t="s">
        <v>68</v>
      </c>
      <c r="Q254" s="4" t="s">
        <v>77</v>
      </c>
      <c r="R254" s="4" t="s">
        <v>78</v>
      </c>
      <c r="S254" s="4" t="s">
        <v>78</v>
      </c>
      <c r="T254" s="4" t="s">
        <v>77</v>
      </c>
      <c r="U254" s="4" t="s">
        <v>70</v>
      </c>
      <c r="V254" s="4" t="s">
        <v>70</v>
      </c>
      <c r="W254" s="4" t="s">
        <v>70</v>
      </c>
      <c r="X254" s="4" t="s">
        <v>70</v>
      </c>
      <c r="Y254" s="4">
        <v>43.961707376819398</v>
      </c>
      <c r="Z254" s="4">
        <v>43.214309465291699</v>
      </c>
      <c r="AA254" s="4">
        <v>44.261265852792398</v>
      </c>
      <c r="AB254" s="4">
        <v>49.481409478956699</v>
      </c>
      <c r="AC254" s="4" t="s">
        <v>71</v>
      </c>
      <c r="AD254" s="4" t="s">
        <v>73</v>
      </c>
      <c r="AE254" s="4" t="s">
        <v>73</v>
      </c>
      <c r="AF254" s="4" t="s">
        <v>73</v>
      </c>
      <c r="AG254" s="4" t="s">
        <v>98</v>
      </c>
      <c r="AH254" s="4" t="s">
        <v>74</v>
      </c>
      <c r="AI254" s="4" t="s">
        <v>70</v>
      </c>
      <c r="AJ254" s="4" t="s">
        <v>70</v>
      </c>
      <c r="AK254" s="4">
        <v>1.0387759999999999</v>
      </c>
      <c r="AL254" s="4">
        <v>1.0384599999999999</v>
      </c>
      <c r="AM254" s="4">
        <v>1.0363828571428499</v>
      </c>
      <c r="AN254" s="4">
        <v>0</v>
      </c>
      <c r="AO254" s="4">
        <v>1.0407428571428501</v>
      </c>
      <c r="AP254" s="4">
        <v>1.04289384615384</v>
      </c>
      <c r="AQ254" s="4">
        <v>1.0467299999999999</v>
      </c>
      <c r="AR254" s="4">
        <v>0</v>
      </c>
      <c r="AS254" s="4">
        <v>1</v>
      </c>
      <c r="AT254" s="4">
        <v>1</v>
      </c>
      <c r="AU254" s="4">
        <v>2</v>
      </c>
      <c r="AV254" s="4">
        <v>4</v>
      </c>
      <c r="AW254" s="4">
        <v>4</v>
      </c>
      <c r="AX254" s="4">
        <v>1</v>
      </c>
      <c r="AY254" s="4">
        <v>2</v>
      </c>
      <c r="AZ254" s="4">
        <v>4</v>
      </c>
      <c r="BA254" s="4">
        <v>0</v>
      </c>
      <c r="BB254" s="4">
        <v>0</v>
      </c>
      <c r="BC254" s="4">
        <v>0</v>
      </c>
      <c r="BD254" s="4">
        <v>0</v>
      </c>
      <c r="BE254" s="4">
        <v>-0.79007958117183996</v>
      </c>
      <c r="BF254" s="4">
        <v>-0.79007958117183996</v>
      </c>
      <c r="BG254" s="4">
        <v>0.82258546123541798</v>
      </c>
      <c r="BH254" s="4">
        <v>3.4930335842160001</v>
      </c>
      <c r="BI254" s="4">
        <v>0.74495423440070196</v>
      </c>
      <c r="BJ254" s="4">
        <v>0.74495423440070196</v>
      </c>
      <c r="BK254" s="4">
        <v>-1.43360328114765</v>
      </c>
      <c r="BL254" s="5">
        <v>-4.2514558813844596</v>
      </c>
    </row>
    <row r="255" spans="1:64" x14ac:dyDescent="0.25">
      <c r="A255" s="1" t="s">
        <v>63</v>
      </c>
      <c r="B255" s="2" t="s">
        <v>470</v>
      </c>
      <c r="C255" s="2">
        <v>-0.98</v>
      </c>
      <c r="D255" s="2">
        <v>-0.88769989047097475</v>
      </c>
      <c r="E255" s="2" t="s">
        <v>67</v>
      </c>
      <c r="F255" s="2" t="s">
        <v>66</v>
      </c>
      <c r="G255" s="2" t="s">
        <v>66</v>
      </c>
      <c r="H255" s="2" t="s">
        <v>90</v>
      </c>
      <c r="I255" s="2" t="s">
        <v>67</v>
      </c>
      <c r="J255" s="2" t="s">
        <v>66</v>
      </c>
      <c r="K255" s="2" t="s">
        <v>66</v>
      </c>
      <c r="L255" s="2" t="s">
        <v>67</v>
      </c>
      <c r="M255" s="2" t="s">
        <v>68</v>
      </c>
      <c r="N255" s="2" t="s">
        <v>68</v>
      </c>
      <c r="O255" s="2" t="s">
        <v>68</v>
      </c>
      <c r="P255" s="2" t="s">
        <v>68</v>
      </c>
      <c r="Q255" s="2" t="s">
        <v>78</v>
      </c>
      <c r="R255" s="2" t="s">
        <v>78</v>
      </c>
      <c r="S255" s="2" t="s">
        <v>78</v>
      </c>
      <c r="T255" s="2" t="s">
        <v>77</v>
      </c>
      <c r="U255" s="2" t="s">
        <v>70</v>
      </c>
      <c r="V255" s="2" t="s">
        <v>70</v>
      </c>
      <c r="W255" s="2" t="s">
        <v>70</v>
      </c>
      <c r="X255" s="2" t="s">
        <v>70</v>
      </c>
      <c r="Y255" s="2">
        <v>40.548907474651003</v>
      </c>
      <c r="Z255" s="2">
        <v>41.199971886756998</v>
      </c>
      <c r="AA255" s="2">
        <v>42.616149648940898</v>
      </c>
      <c r="AB255" s="2">
        <v>48.695500242553102</v>
      </c>
      <c r="AC255" s="2" t="s">
        <v>71</v>
      </c>
      <c r="AD255" s="2" t="s">
        <v>73</v>
      </c>
      <c r="AE255" s="2" t="s">
        <v>73</v>
      </c>
      <c r="AF255" s="2" t="s">
        <v>73</v>
      </c>
      <c r="AG255" s="2" t="s">
        <v>70</v>
      </c>
      <c r="AH255" s="2" t="s">
        <v>70</v>
      </c>
      <c r="AI255" s="2" t="s">
        <v>75</v>
      </c>
      <c r="AJ255" s="2" t="s">
        <v>70</v>
      </c>
      <c r="AK255" s="2">
        <v>0</v>
      </c>
      <c r="AL255" s="2">
        <v>1.03769</v>
      </c>
      <c r="AM255" s="2">
        <v>1.03769</v>
      </c>
      <c r="AN255" s="2">
        <v>1.0338149999999999</v>
      </c>
      <c r="AO255" s="2">
        <v>0</v>
      </c>
      <c r="AP255" s="2">
        <v>1.04289384615384</v>
      </c>
      <c r="AQ255" s="2">
        <v>1.04500785714285</v>
      </c>
      <c r="AR255" s="2">
        <v>1.0532900000000001</v>
      </c>
      <c r="AS255" s="2">
        <v>3</v>
      </c>
      <c r="AT255" s="2">
        <v>1</v>
      </c>
      <c r="AU255" s="2">
        <v>1</v>
      </c>
      <c r="AV255" s="2">
        <v>4</v>
      </c>
      <c r="AW255" s="2">
        <v>3</v>
      </c>
      <c r="AX255" s="2">
        <v>1</v>
      </c>
      <c r="AY255" s="2">
        <v>1</v>
      </c>
      <c r="AZ255" s="2">
        <v>4</v>
      </c>
      <c r="BA255" s="2">
        <v>0</v>
      </c>
      <c r="BB255" s="2">
        <v>0</v>
      </c>
      <c r="BC255" s="2">
        <v>0</v>
      </c>
      <c r="BD255" s="2">
        <v>0</v>
      </c>
      <c r="BE255" s="2">
        <v>-0.241299750048068</v>
      </c>
      <c r="BF255" s="2">
        <v>-0.86364200892302101</v>
      </c>
      <c r="BG255" s="2">
        <v>-0.86364200892302101</v>
      </c>
      <c r="BH255" s="2">
        <v>3.4930335842160001</v>
      </c>
      <c r="BI255" s="2">
        <v>0.16755580378638299</v>
      </c>
      <c r="BJ255" s="2">
        <v>0.74495423440070196</v>
      </c>
      <c r="BK255" s="2">
        <v>0.82258546123541798</v>
      </c>
      <c r="BL255" s="6">
        <v>-4.2514558813844596</v>
      </c>
    </row>
    <row r="256" spans="1:64" x14ac:dyDescent="0.25">
      <c r="A256" s="3" t="s">
        <v>63</v>
      </c>
      <c r="B256" s="4" t="s">
        <v>471</v>
      </c>
      <c r="C256" s="4">
        <v>-0.59</v>
      </c>
      <c r="D256" s="4">
        <v>-0.49769989047097474</v>
      </c>
      <c r="E256" s="4" t="s">
        <v>66</v>
      </c>
      <c r="F256" s="4" t="s">
        <v>67</v>
      </c>
      <c r="G256" s="4" t="s">
        <v>66</v>
      </c>
      <c r="H256" s="4" t="s">
        <v>90</v>
      </c>
      <c r="I256" s="4" t="s">
        <v>67</v>
      </c>
      <c r="J256" s="4" t="s">
        <v>67</v>
      </c>
      <c r="K256" s="4" t="s">
        <v>66</v>
      </c>
      <c r="L256" s="4" t="s">
        <v>67</v>
      </c>
      <c r="M256" s="4" t="s">
        <v>68</v>
      </c>
      <c r="N256" s="4" t="s">
        <v>68</v>
      </c>
      <c r="O256" s="4" t="s">
        <v>68</v>
      </c>
      <c r="P256" s="4" t="s">
        <v>68</v>
      </c>
      <c r="Q256" s="4" t="s">
        <v>78</v>
      </c>
      <c r="R256" s="4" t="s">
        <v>78</v>
      </c>
      <c r="S256" s="4" t="s">
        <v>78</v>
      </c>
      <c r="T256" s="4" t="s">
        <v>77</v>
      </c>
      <c r="U256" s="4" t="s">
        <v>70</v>
      </c>
      <c r="V256" s="4" t="s">
        <v>70</v>
      </c>
      <c r="W256" s="4" t="s">
        <v>70</v>
      </c>
      <c r="X256" s="4" t="s">
        <v>70</v>
      </c>
      <c r="Y256" s="4">
        <v>37.643588052993302</v>
      </c>
      <c r="Z256" s="4">
        <v>40.087985418188097</v>
      </c>
      <c r="AA256" s="4">
        <v>41.968371699920397</v>
      </c>
      <c r="AB256" s="4">
        <v>48.3311365089234</v>
      </c>
      <c r="AC256" s="4" t="s">
        <v>73</v>
      </c>
      <c r="AD256" s="4" t="s">
        <v>73</v>
      </c>
      <c r="AE256" s="4" t="s">
        <v>73</v>
      </c>
      <c r="AF256" s="4" t="s">
        <v>73</v>
      </c>
      <c r="AG256" s="4" t="s">
        <v>70</v>
      </c>
      <c r="AH256" s="4" t="s">
        <v>70</v>
      </c>
      <c r="AI256" s="4" t="s">
        <v>75</v>
      </c>
      <c r="AJ256" s="4" t="s">
        <v>70</v>
      </c>
      <c r="AK256" s="4">
        <v>1.03833</v>
      </c>
      <c r="AL256" s="4">
        <v>0</v>
      </c>
      <c r="AM256" s="4">
        <v>1.03769</v>
      </c>
      <c r="AN256" s="4">
        <v>1.0338149999999999</v>
      </c>
      <c r="AO256" s="4">
        <v>1.0399620000000001</v>
      </c>
      <c r="AP256" s="4">
        <v>0</v>
      </c>
      <c r="AQ256" s="4">
        <v>1.04500785714285</v>
      </c>
      <c r="AR256" s="4">
        <v>1.0532900000000001</v>
      </c>
      <c r="AS256" s="4">
        <v>1</v>
      </c>
      <c r="AT256" s="4">
        <v>3</v>
      </c>
      <c r="AU256" s="4">
        <v>1</v>
      </c>
      <c r="AV256" s="4">
        <v>4</v>
      </c>
      <c r="AW256" s="4">
        <v>11</v>
      </c>
      <c r="AX256" s="4">
        <v>3</v>
      </c>
      <c r="AY256" s="4">
        <v>1</v>
      </c>
      <c r="AZ256" s="4">
        <v>4</v>
      </c>
      <c r="BA256" s="4">
        <v>0</v>
      </c>
      <c r="BB256" s="4">
        <v>0</v>
      </c>
      <c r="BC256" s="4">
        <v>0</v>
      </c>
      <c r="BD256" s="4">
        <v>0</v>
      </c>
      <c r="BE256" s="4">
        <v>-0.241299750048068</v>
      </c>
      <c r="BF256" s="4">
        <v>-0.86364200892302101</v>
      </c>
      <c r="BG256" s="4">
        <v>-0.86364200892302101</v>
      </c>
      <c r="BH256" s="4">
        <v>3.4930335842160001</v>
      </c>
      <c r="BI256" s="4">
        <v>0.16755580378638299</v>
      </c>
      <c r="BJ256" s="4">
        <v>0.74495423440070196</v>
      </c>
      <c r="BK256" s="4">
        <v>0.82258546123541798</v>
      </c>
      <c r="BL256" s="5">
        <v>-4.2514558813844596</v>
      </c>
    </row>
    <row r="257" spans="1:64" x14ac:dyDescent="0.25">
      <c r="A257" s="1" t="s">
        <v>63</v>
      </c>
      <c r="B257" s="2" t="s">
        <v>473</v>
      </c>
      <c r="C257" s="2">
        <v>0.27</v>
      </c>
      <c r="D257" s="2">
        <v>0.36230010952902525</v>
      </c>
      <c r="E257" s="2" t="s">
        <v>67</v>
      </c>
      <c r="F257" s="2" t="s">
        <v>67</v>
      </c>
      <c r="G257" s="2" t="s">
        <v>67</v>
      </c>
      <c r="H257" s="2" t="s">
        <v>90</v>
      </c>
      <c r="I257" s="2" t="s">
        <v>67</v>
      </c>
      <c r="J257" s="2" t="s">
        <v>67</v>
      </c>
      <c r="K257" s="2" t="s">
        <v>67</v>
      </c>
      <c r="L257" s="2" t="s">
        <v>67</v>
      </c>
      <c r="M257" s="2" t="s">
        <v>68</v>
      </c>
      <c r="N257" s="2" t="s">
        <v>68</v>
      </c>
      <c r="O257" s="2" t="s">
        <v>68</v>
      </c>
      <c r="P257" s="2" t="s">
        <v>68</v>
      </c>
      <c r="Q257" s="2" t="s">
        <v>77</v>
      </c>
      <c r="R257" s="2" t="s">
        <v>78</v>
      </c>
      <c r="S257" s="2" t="s">
        <v>78</v>
      </c>
      <c r="T257" s="2" t="s">
        <v>77</v>
      </c>
      <c r="U257" s="2" t="s">
        <v>70</v>
      </c>
      <c r="V257" s="2" t="s">
        <v>70</v>
      </c>
      <c r="W257" s="2" t="s">
        <v>70</v>
      </c>
      <c r="X257" s="2" t="s">
        <v>70</v>
      </c>
      <c r="Y257" s="2">
        <v>44.711204268153303</v>
      </c>
      <c r="Z257" s="2">
        <v>41.677822543451597</v>
      </c>
      <c r="AA257" s="2">
        <v>42.470924395380599</v>
      </c>
      <c r="AB257" s="2">
        <v>48.611954641713901</v>
      </c>
      <c r="AC257" s="2" t="s">
        <v>71</v>
      </c>
      <c r="AD257" s="2" t="s">
        <v>71</v>
      </c>
      <c r="AE257" s="2" t="s">
        <v>73</v>
      </c>
      <c r="AF257" s="2" t="s">
        <v>73</v>
      </c>
      <c r="AG257" s="2" t="s">
        <v>70</v>
      </c>
      <c r="AH257" s="2" t="s">
        <v>70</v>
      </c>
      <c r="AI257" s="2" t="s">
        <v>74</v>
      </c>
      <c r="AJ257" s="2" t="s">
        <v>70</v>
      </c>
      <c r="AK257" s="2">
        <v>0</v>
      </c>
      <c r="AL257" s="2">
        <v>0</v>
      </c>
      <c r="AM257" s="2">
        <v>0</v>
      </c>
      <c r="AN257" s="2">
        <v>1.0338149999999999</v>
      </c>
      <c r="AO257" s="2">
        <v>0</v>
      </c>
      <c r="AP257" s="2">
        <v>0</v>
      </c>
      <c r="AQ257" s="2">
        <v>0</v>
      </c>
      <c r="AR257" s="2">
        <v>1.0532900000000001</v>
      </c>
      <c r="AS257" s="2">
        <v>4</v>
      </c>
      <c r="AT257" s="2">
        <v>5</v>
      </c>
      <c r="AU257" s="2">
        <v>2</v>
      </c>
      <c r="AV257" s="2">
        <v>4</v>
      </c>
      <c r="AW257" s="2">
        <v>19</v>
      </c>
      <c r="AX257" s="2">
        <v>5</v>
      </c>
      <c r="AY257" s="2">
        <v>2</v>
      </c>
      <c r="AZ257" s="2">
        <v>4</v>
      </c>
      <c r="BA257" s="2">
        <v>0</v>
      </c>
      <c r="BB257" s="2">
        <v>0</v>
      </c>
      <c r="BC257" s="2">
        <v>0</v>
      </c>
      <c r="BD257" s="2">
        <v>0</v>
      </c>
      <c r="BE257" s="2">
        <v>-0.241299750048068</v>
      </c>
      <c r="BF257" s="2">
        <v>-0.86364200892302101</v>
      </c>
      <c r="BG257" s="2">
        <v>-0.86364200892302101</v>
      </c>
      <c r="BH257" s="2">
        <v>3.4930335842160001</v>
      </c>
      <c r="BI257" s="2">
        <v>0.16755580378638299</v>
      </c>
      <c r="BJ257" s="2">
        <v>0.74495423440070196</v>
      </c>
      <c r="BK257" s="2">
        <v>0.82258546123541798</v>
      </c>
      <c r="BL257" s="6">
        <v>-4.2514558813844596</v>
      </c>
    </row>
    <row r="258" spans="1:64" x14ac:dyDescent="0.25">
      <c r="A258" s="3" t="s">
        <v>63</v>
      </c>
      <c r="B258" s="4" t="s">
        <v>474</v>
      </c>
      <c r="C258" s="4">
        <v>1.5699999999999901</v>
      </c>
      <c r="D258" s="4">
        <v>1.6623001095290153</v>
      </c>
      <c r="E258" s="4" t="s">
        <v>67</v>
      </c>
      <c r="F258" s="4" t="s">
        <v>81</v>
      </c>
      <c r="G258" s="4" t="s">
        <v>67</v>
      </c>
      <c r="H258" s="4" t="s">
        <v>90</v>
      </c>
      <c r="I258" s="4" t="s">
        <v>67</v>
      </c>
      <c r="J258" s="4" t="s">
        <v>67</v>
      </c>
      <c r="K258" s="4" t="s">
        <v>67</v>
      </c>
      <c r="L258" s="4" t="s">
        <v>67</v>
      </c>
      <c r="M258" s="4" t="s">
        <v>68</v>
      </c>
      <c r="N258" s="4" t="s">
        <v>68</v>
      </c>
      <c r="O258" s="4" t="s">
        <v>68</v>
      </c>
      <c r="P258" s="4" t="s">
        <v>68</v>
      </c>
      <c r="Q258" s="4" t="s">
        <v>77</v>
      </c>
      <c r="R258" s="4" t="s">
        <v>77</v>
      </c>
      <c r="S258" s="4" t="s">
        <v>78</v>
      </c>
      <c r="T258" s="4" t="s">
        <v>77</v>
      </c>
      <c r="U258" s="4" t="s">
        <v>70</v>
      </c>
      <c r="V258" s="4" t="s">
        <v>70</v>
      </c>
      <c r="W258" s="4" t="s">
        <v>70</v>
      </c>
      <c r="X258" s="4" t="s">
        <v>70</v>
      </c>
      <c r="Y258" s="4">
        <v>62.467772020515199</v>
      </c>
      <c r="Z258" s="4">
        <v>50.358030611876401</v>
      </c>
      <c r="AA258" s="4">
        <v>46.544632914673599</v>
      </c>
      <c r="AB258" s="4">
        <v>50.3534628892046</v>
      </c>
      <c r="AC258" s="4" t="s">
        <v>71</v>
      </c>
      <c r="AD258" s="4" t="s">
        <v>71</v>
      </c>
      <c r="AE258" s="4" t="s">
        <v>72</v>
      </c>
      <c r="AF258" s="4" t="s">
        <v>73</v>
      </c>
      <c r="AG258" s="4" t="s">
        <v>70</v>
      </c>
      <c r="AH258" s="4" t="s">
        <v>70</v>
      </c>
      <c r="AI258" s="4" t="s">
        <v>74</v>
      </c>
      <c r="AJ258" s="4" t="s">
        <v>70</v>
      </c>
      <c r="AK258" s="4">
        <v>0</v>
      </c>
      <c r="AL258" s="4">
        <v>1.03836166666666</v>
      </c>
      <c r="AM258" s="4">
        <v>0</v>
      </c>
      <c r="AN258" s="4">
        <v>1.0338149999999999</v>
      </c>
      <c r="AO258" s="4">
        <v>0</v>
      </c>
      <c r="AP258" s="4">
        <v>1.0412300000000001</v>
      </c>
      <c r="AQ258" s="4">
        <v>0</v>
      </c>
      <c r="AR258" s="4">
        <v>1.0532900000000001</v>
      </c>
      <c r="AS258" s="4">
        <v>2</v>
      </c>
      <c r="AT258" s="4">
        <v>1</v>
      </c>
      <c r="AU258" s="4">
        <v>2</v>
      </c>
      <c r="AV258" s="4">
        <v>4</v>
      </c>
      <c r="AW258" s="4">
        <v>2</v>
      </c>
      <c r="AX258" s="4">
        <v>7</v>
      </c>
      <c r="AY258" s="4">
        <v>2</v>
      </c>
      <c r="AZ258" s="4">
        <v>4</v>
      </c>
      <c r="BA258" s="4">
        <v>0</v>
      </c>
      <c r="BB258" s="4">
        <v>0</v>
      </c>
      <c r="BC258" s="4">
        <v>0</v>
      </c>
      <c r="BD258" s="4">
        <v>0</v>
      </c>
      <c r="BE258" s="4">
        <v>0.341142345016343</v>
      </c>
      <c r="BF258" s="4">
        <v>-0.86364200892302101</v>
      </c>
      <c r="BG258" s="4">
        <v>-0.86364200892302101</v>
      </c>
      <c r="BH258" s="4">
        <v>3.4930335842160001</v>
      </c>
      <c r="BI258" s="4">
        <v>-0.241299750048068</v>
      </c>
      <c r="BJ258" s="4">
        <v>0.74495423440070196</v>
      </c>
      <c r="BK258" s="4">
        <v>0.82258546123541798</v>
      </c>
      <c r="BL258" s="5">
        <v>-4.2514558813844596</v>
      </c>
    </row>
    <row r="259" spans="1:64" x14ac:dyDescent="0.25">
      <c r="A259" s="1" t="s">
        <v>63</v>
      </c>
      <c r="B259" s="2" t="s">
        <v>476</v>
      </c>
      <c r="C259" s="2">
        <v>-2.08</v>
      </c>
      <c r="D259" s="2">
        <v>-1.9876998904709748</v>
      </c>
      <c r="E259" s="2" t="s">
        <v>67</v>
      </c>
      <c r="F259" s="2" t="s">
        <v>66</v>
      </c>
      <c r="G259" s="2" t="s">
        <v>66</v>
      </c>
      <c r="H259" s="2" t="s">
        <v>90</v>
      </c>
      <c r="I259" s="2" t="s">
        <v>67</v>
      </c>
      <c r="J259" s="2" t="s">
        <v>66</v>
      </c>
      <c r="K259" s="2" t="s">
        <v>66</v>
      </c>
      <c r="L259" s="2" t="s">
        <v>67</v>
      </c>
      <c r="M259" s="2" t="s">
        <v>68</v>
      </c>
      <c r="N259" s="2" t="s">
        <v>68</v>
      </c>
      <c r="O259" s="2" t="s">
        <v>68</v>
      </c>
      <c r="P259" s="2" t="s">
        <v>68</v>
      </c>
      <c r="Q259" s="2" t="s">
        <v>69</v>
      </c>
      <c r="R259" s="2" t="s">
        <v>78</v>
      </c>
      <c r="S259" s="2" t="s">
        <v>78</v>
      </c>
      <c r="T259" s="2" t="s">
        <v>77</v>
      </c>
      <c r="U259" s="2" t="s">
        <v>70</v>
      </c>
      <c r="V259" s="2" t="s">
        <v>70</v>
      </c>
      <c r="W259" s="2" t="s">
        <v>70</v>
      </c>
      <c r="X259" s="2" t="s">
        <v>70</v>
      </c>
      <c r="Y259" s="2">
        <v>45.652887962448901</v>
      </c>
      <c r="Z259" s="2">
        <v>41.5444697647239</v>
      </c>
      <c r="AA259" s="2">
        <v>41.675539283757502</v>
      </c>
      <c r="AB259" s="2">
        <v>48.191940596379098</v>
      </c>
      <c r="AC259" s="2" t="s">
        <v>71</v>
      </c>
      <c r="AD259" s="2" t="s">
        <v>73</v>
      </c>
      <c r="AE259" s="2" t="s">
        <v>73</v>
      </c>
      <c r="AF259" s="2" t="s">
        <v>73</v>
      </c>
      <c r="AG259" s="2" t="s">
        <v>70</v>
      </c>
      <c r="AH259" s="2" t="s">
        <v>70</v>
      </c>
      <c r="AI259" s="2" t="s">
        <v>75</v>
      </c>
      <c r="AJ259" s="2" t="s">
        <v>70</v>
      </c>
      <c r="AK259" s="2">
        <v>0</v>
      </c>
      <c r="AL259" s="2">
        <v>1.03904333333333</v>
      </c>
      <c r="AM259" s="2">
        <v>1.0365</v>
      </c>
      <c r="AN259" s="2">
        <v>1.0338149999999999</v>
      </c>
      <c r="AO259" s="2">
        <v>0</v>
      </c>
      <c r="AP259" s="2">
        <v>1.04222999999999</v>
      </c>
      <c r="AQ259" s="2">
        <v>1.0449299999999999</v>
      </c>
      <c r="AR259" s="2">
        <v>1.0532900000000001</v>
      </c>
      <c r="AS259" s="2">
        <v>4</v>
      </c>
      <c r="AT259" s="2">
        <v>1</v>
      </c>
      <c r="AU259" s="2">
        <v>1</v>
      </c>
      <c r="AV259" s="2">
        <v>4</v>
      </c>
      <c r="AW259" s="2">
        <v>4</v>
      </c>
      <c r="AX259" s="2">
        <v>1</v>
      </c>
      <c r="AY259" s="2">
        <v>1</v>
      </c>
      <c r="AZ259" s="2">
        <v>4</v>
      </c>
      <c r="BA259" s="2">
        <v>0</v>
      </c>
      <c r="BB259" s="2">
        <v>0</v>
      </c>
      <c r="BC259" s="2">
        <v>0</v>
      </c>
      <c r="BD259" s="2">
        <v>0</v>
      </c>
      <c r="BE259" s="2">
        <v>-0.45427043016433599</v>
      </c>
      <c r="BF259" s="2">
        <v>-0.97732939726576595</v>
      </c>
      <c r="BG259" s="2">
        <v>-0.97732939726576595</v>
      </c>
      <c r="BH259" s="2">
        <v>3.4930335842160001</v>
      </c>
      <c r="BI259" s="2">
        <v>0.341142345016343</v>
      </c>
      <c r="BJ259" s="2">
        <v>0.74495423440070196</v>
      </c>
      <c r="BK259" s="2">
        <v>0.82258546123541798</v>
      </c>
      <c r="BL259" s="6">
        <v>-4.2514558813844596</v>
      </c>
    </row>
    <row r="260" spans="1:64" x14ac:dyDescent="0.25">
      <c r="A260" s="3" t="s">
        <v>63</v>
      </c>
      <c r="B260" s="4" t="s">
        <v>477</v>
      </c>
      <c r="C260" s="4">
        <v>-0.52</v>
      </c>
      <c r="D260" s="4">
        <v>-0.42769989047097479</v>
      </c>
      <c r="E260" s="4" t="s">
        <v>67</v>
      </c>
      <c r="F260" s="4" t="s">
        <v>67</v>
      </c>
      <c r="G260" s="4" t="s">
        <v>66</v>
      </c>
      <c r="H260" s="4" t="s">
        <v>90</v>
      </c>
      <c r="I260" s="4" t="s">
        <v>67</v>
      </c>
      <c r="J260" s="4" t="s">
        <v>67</v>
      </c>
      <c r="K260" s="4" t="s">
        <v>66</v>
      </c>
      <c r="L260" s="4" t="s">
        <v>67</v>
      </c>
      <c r="M260" s="4" t="s">
        <v>68</v>
      </c>
      <c r="N260" s="4" t="s">
        <v>68</v>
      </c>
      <c r="O260" s="4" t="s">
        <v>68</v>
      </c>
      <c r="P260" s="4" t="s">
        <v>68</v>
      </c>
      <c r="Q260" s="4" t="s">
        <v>69</v>
      </c>
      <c r="R260" s="4" t="s">
        <v>78</v>
      </c>
      <c r="S260" s="4" t="s">
        <v>78</v>
      </c>
      <c r="T260" s="4" t="s">
        <v>78</v>
      </c>
      <c r="U260" s="4" t="s">
        <v>70</v>
      </c>
      <c r="V260" s="4" t="s">
        <v>70</v>
      </c>
      <c r="W260" s="4" t="s">
        <v>70</v>
      </c>
      <c r="X260" s="4" t="s">
        <v>70</v>
      </c>
      <c r="Y260" s="4">
        <v>42.405833445822097</v>
      </c>
      <c r="Z260" s="4">
        <v>38.672585348657798</v>
      </c>
      <c r="AA260" s="4">
        <v>40.189519221490301</v>
      </c>
      <c r="AB260" s="4">
        <v>47.4404714390691</v>
      </c>
      <c r="AC260" s="4" t="s">
        <v>72</v>
      </c>
      <c r="AD260" s="4" t="s">
        <v>73</v>
      </c>
      <c r="AE260" s="4" t="s">
        <v>73</v>
      </c>
      <c r="AF260" s="4" t="s">
        <v>73</v>
      </c>
      <c r="AG260" s="4" t="s">
        <v>74</v>
      </c>
      <c r="AH260" s="4" t="s">
        <v>98</v>
      </c>
      <c r="AI260" s="4" t="s">
        <v>75</v>
      </c>
      <c r="AJ260" s="4" t="s">
        <v>70</v>
      </c>
      <c r="AK260" s="4">
        <v>0</v>
      </c>
      <c r="AL260" s="4">
        <v>0</v>
      </c>
      <c r="AM260" s="4">
        <v>1.0365</v>
      </c>
      <c r="AN260" s="4">
        <v>1.0338149999999999</v>
      </c>
      <c r="AO260" s="4">
        <v>0</v>
      </c>
      <c r="AP260" s="4">
        <v>0</v>
      </c>
      <c r="AQ260" s="4">
        <v>1.0449299999999999</v>
      </c>
      <c r="AR260" s="4">
        <v>1.0532900000000001</v>
      </c>
      <c r="AS260" s="4">
        <v>12</v>
      </c>
      <c r="AT260" s="4">
        <v>3</v>
      </c>
      <c r="AU260" s="4">
        <v>1</v>
      </c>
      <c r="AV260" s="4">
        <v>4</v>
      </c>
      <c r="AW260" s="4">
        <v>12</v>
      </c>
      <c r="AX260" s="4">
        <v>3</v>
      </c>
      <c r="AY260" s="4">
        <v>1</v>
      </c>
      <c r="AZ260" s="4">
        <v>4</v>
      </c>
      <c r="BA260" s="4">
        <v>0</v>
      </c>
      <c r="BB260" s="4">
        <v>0</v>
      </c>
      <c r="BC260" s="4">
        <v>0</v>
      </c>
      <c r="BD260" s="4">
        <v>0</v>
      </c>
      <c r="BE260" s="4">
        <v>-0.45427043016433599</v>
      </c>
      <c r="BF260" s="4">
        <v>-0.97732939726576595</v>
      </c>
      <c r="BG260" s="4">
        <v>-0.97732939726576595</v>
      </c>
      <c r="BH260" s="4">
        <v>3.4930335842160001</v>
      </c>
      <c r="BI260" s="4">
        <v>0.341142345016343</v>
      </c>
      <c r="BJ260" s="4">
        <v>0.74495423440070196</v>
      </c>
      <c r="BK260" s="4">
        <v>0.82258546123541798</v>
      </c>
      <c r="BL260" s="5">
        <v>-4.2514558813844596</v>
      </c>
    </row>
    <row r="261" spans="1:64" x14ac:dyDescent="0.25">
      <c r="A261" s="1" t="s">
        <v>63</v>
      </c>
      <c r="B261" s="2" t="s">
        <v>479</v>
      </c>
      <c r="C261" s="2">
        <v>0.16</v>
      </c>
      <c r="D261" s="2">
        <v>0.25230010952902521</v>
      </c>
      <c r="E261" s="2" t="s">
        <v>66</v>
      </c>
      <c r="F261" s="2" t="s">
        <v>81</v>
      </c>
      <c r="G261" s="2" t="s">
        <v>67</v>
      </c>
      <c r="H261" s="2" t="s">
        <v>90</v>
      </c>
      <c r="I261" s="2" t="s">
        <v>67</v>
      </c>
      <c r="J261" s="2" t="s">
        <v>67</v>
      </c>
      <c r="K261" s="2" t="s">
        <v>67</v>
      </c>
      <c r="L261" s="2" t="s">
        <v>67</v>
      </c>
      <c r="M261" s="2" t="s">
        <v>68</v>
      </c>
      <c r="N261" s="2" t="s">
        <v>68</v>
      </c>
      <c r="O261" s="2" t="s">
        <v>68</v>
      </c>
      <c r="P261" s="2" t="s">
        <v>68</v>
      </c>
      <c r="Q261" s="2" t="s">
        <v>77</v>
      </c>
      <c r="R261" s="2" t="s">
        <v>78</v>
      </c>
      <c r="S261" s="2" t="s">
        <v>78</v>
      </c>
      <c r="T261" s="2" t="s">
        <v>78</v>
      </c>
      <c r="U261" s="2" t="s">
        <v>70</v>
      </c>
      <c r="V261" s="2" t="s">
        <v>70</v>
      </c>
      <c r="W261" s="2" t="s">
        <v>70</v>
      </c>
      <c r="X261" s="2" t="s">
        <v>70</v>
      </c>
      <c r="Y261" s="2">
        <v>46.664085128792898</v>
      </c>
      <c r="Z261" s="2">
        <v>41.504077052335496</v>
      </c>
      <c r="AA261" s="2">
        <v>40.9569202979539</v>
      </c>
      <c r="AB261" s="2">
        <v>47.8474335324794</v>
      </c>
      <c r="AC261" s="2" t="s">
        <v>105</v>
      </c>
      <c r="AD261" s="2" t="s">
        <v>71</v>
      </c>
      <c r="AE261" s="2" t="s">
        <v>73</v>
      </c>
      <c r="AF261" s="2" t="s">
        <v>73</v>
      </c>
      <c r="AG261" s="2" t="s">
        <v>70</v>
      </c>
      <c r="AH261" s="2" t="s">
        <v>70</v>
      </c>
      <c r="AI261" s="2" t="s">
        <v>70</v>
      </c>
      <c r="AJ261" s="2" t="s">
        <v>70</v>
      </c>
      <c r="AK261" s="2">
        <v>1.0376300000000001</v>
      </c>
      <c r="AL261" s="2">
        <v>1.033585</v>
      </c>
      <c r="AM261" s="2">
        <v>0</v>
      </c>
      <c r="AN261" s="2">
        <v>1.0338149999999999</v>
      </c>
      <c r="AO261" s="2">
        <v>1.0393475000000001</v>
      </c>
      <c r="AP261" s="2">
        <v>1.037385</v>
      </c>
      <c r="AQ261" s="2">
        <v>0</v>
      </c>
      <c r="AR261" s="2">
        <v>1.0532900000000001</v>
      </c>
      <c r="AS261" s="2">
        <v>1</v>
      </c>
      <c r="AT261" s="2">
        <v>1</v>
      </c>
      <c r="AU261" s="2">
        <v>2</v>
      </c>
      <c r="AV261" s="2">
        <v>4</v>
      </c>
      <c r="AW261" s="2">
        <v>3</v>
      </c>
      <c r="AX261" s="2">
        <v>5</v>
      </c>
      <c r="AY261" s="2">
        <v>2</v>
      </c>
      <c r="AZ261" s="2">
        <v>4</v>
      </c>
      <c r="BA261" s="2">
        <v>0</v>
      </c>
      <c r="BB261" s="2">
        <v>0</v>
      </c>
      <c r="BC261" s="2">
        <v>0</v>
      </c>
      <c r="BD261" s="2">
        <v>0</v>
      </c>
      <c r="BE261" s="2">
        <v>0.28847081524361201</v>
      </c>
      <c r="BF261" s="2">
        <v>-0.97732939726576595</v>
      </c>
      <c r="BG261" s="2">
        <v>-0.97732939726576595</v>
      </c>
      <c r="BH261" s="2">
        <v>3.4930335842160001</v>
      </c>
      <c r="BI261" s="2">
        <v>-0.45427043016433599</v>
      </c>
      <c r="BJ261" s="2">
        <v>0.74495423440070196</v>
      </c>
      <c r="BK261" s="2">
        <v>0.82258546123541798</v>
      </c>
      <c r="BL261" s="6">
        <v>-4.2514558813844596</v>
      </c>
    </row>
    <row r="262" spans="1:64" x14ac:dyDescent="0.25">
      <c r="A262" s="3" t="s">
        <v>63</v>
      </c>
      <c r="B262" s="4" t="s">
        <v>480</v>
      </c>
      <c r="C262" s="4">
        <v>1.54</v>
      </c>
      <c r="D262" s="4">
        <v>1.6323001095290253</v>
      </c>
      <c r="E262" s="4" t="s">
        <v>81</v>
      </c>
      <c r="F262" s="4" t="s">
        <v>67</v>
      </c>
      <c r="G262" s="4" t="s">
        <v>90</v>
      </c>
      <c r="H262" s="4" t="s">
        <v>90</v>
      </c>
      <c r="I262" s="4" t="s">
        <v>81</v>
      </c>
      <c r="J262" s="4" t="s">
        <v>66</v>
      </c>
      <c r="K262" s="4" t="s">
        <v>90</v>
      </c>
      <c r="L262" s="4" t="s">
        <v>67</v>
      </c>
      <c r="M262" s="4" t="s">
        <v>124</v>
      </c>
      <c r="N262" s="4" t="s">
        <v>68</v>
      </c>
      <c r="O262" s="4" t="s">
        <v>68</v>
      </c>
      <c r="P262" s="4" t="s">
        <v>68</v>
      </c>
      <c r="Q262" s="4" t="s">
        <v>77</v>
      </c>
      <c r="R262" s="4" t="s">
        <v>77</v>
      </c>
      <c r="S262" s="4" t="s">
        <v>78</v>
      </c>
      <c r="T262" s="4" t="s">
        <v>77</v>
      </c>
      <c r="U262" s="4" t="s">
        <v>70</v>
      </c>
      <c r="V262" s="4" t="s">
        <v>70</v>
      </c>
      <c r="W262" s="4" t="s">
        <v>70</v>
      </c>
      <c r="X262" s="4" t="s">
        <v>70</v>
      </c>
      <c r="Y262" s="4">
        <v>61.533439964116901</v>
      </c>
      <c r="Z262" s="4">
        <v>51.0872389574198</v>
      </c>
      <c r="AA262" s="4">
        <v>45.387261807411903</v>
      </c>
      <c r="AB262" s="4">
        <v>49.512345333951103</v>
      </c>
      <c r="AC262" s="4" t="s">
        <v>71</v>
      </c>
      <c r="AD262" s="4" t="s">
        <v>71</v>
      </c>
      <c r="AE262" s="4" t="s">
        <v>72</v>
      </c>
      <c r="AF262" s="4" t="s">
        <v>73</v>
      </c>
      <c r="AG262" s="4" t="s">
        <v>82</v>
      </c>
      <c r="AH262" s="4" t="s">
        <v>70</v>
      </c>
      <c r="AI262" s="4" t="s">
        <v>70</v>
      </c>
      <c r="AJ262" s="4" t="s">
        <v>70</v>
      </c>
      <c r="AK262" s="4">
        <v>1.03839666666666</v>
      </c>
      <c r="AL262" s="4">
        <v>0</v>
      </c>
      <c r="AM262" s="4">
        <v>1.0363828571428499</v>
      </c>
      <c r="AN262" s="4">
        <v>1.0338149999999999</v>
      </c>
      <c r="AO262" s="4">
        <v>1.04003</v>
      </c>
      <c r="AP262" s="4">
        <v>0</v>
      </c>
      <c r="AQ262" s="4">
        <v>1.0467299999999999</v>
      </c>
      <c r="AR262" s="4">
        <v>1.0532900000000001</v>
      </c>
      <c r="AS262" s="4">
        <v>1</v>
      </c>
      <c r="AT262" s="4">
        <v>7</v>
      </c>
      <c r="AU262" s="4">
        <v>6</v>
      </c>
      <c r="AV262" s="4">
        <v>4</v>
      </c>
      <c r="AW262" s="4">
        <v>1</v>
      </c>
      <c r="AX262" s="4">
        <v>1</v>
      </c>
      <c r="AY262" s="4">
        <v>6</v>
      </c>
      <c r="AZ262" s="4">
        <v>4</v>
      </c>
      <c r="BA262" s="4">
        <v>0</v>
      </c>
      <c r="BB262" s="4">
        <v>0</v>
      </c>
      <c r="BC262" s="4">
        <v>-0.67352612421541302</v>
      </c>
      <c r="BD262" s="4">
        <v>0</v>
      </c>
      <c r="BE262" s="4">
        <v>0.388996138996136</v>
      </c>
      <c r="BF262" s="4">
        <v>-1.0250972074938001</v>
      </c>
      <c r="BG262" s="4">
        <v>0.82258546123541798</v>
      </c>
      <c r="BH262" s="4">
        <v>3.4930335842160001</v>
      </c>
      <c r="BI262" s="4">
        <v>-0.33574156557542501</v>
      </c>
      <c r="BJ262" s="4">
        <v>0.74495423440070196</v>
      </c>
      <c r="BK262" s="4">
        <v>-1.43360328114765</v>
      </c>
      <c r="BL262" s="5">
        <v>-4.2514558813844596</v>
      </c>
    </row>
    <row r="263" spans="1:64" x14ac:dyDescent="0.25">
      <c r="A263" s="1" t="s">
        <v>63</v>
      </c>
      <c r="B263" s="2" t="s">
        <v>482</v>
      </c>
      <c r="C263" s="2">
        <v>2.58</v>
      </c>
      <c r="D263" s="2">
        <v>2.6723001095290253</v>
      </c>
      <c r="E263" s="2" t="s">
        <v>67</v>
      </c>
      <c r="F263" s="2" t="s">
        <v>81</v>
      </c>
      <c r="G263" s="2" t="s">
        <v>67</v>
      </c>
      <c r="H263" s="2" t="s">
        <v>90</v>
      </c>
      <c r="I263" s="2" t="s">
        <v>67</v>
      </c>
      <c r="J263" s="2" t="s">
        <v>81</v>
      </c>
      <c r="K263" s="2" t="s">
        <v>66</v>
      </c>
      <c r="L263" s="2" t="s">
        <v>67</v>
      </c>
      <c r="M263" s="2" t="s">
        <v>68</v>
      </c>
      <c r="N263" s="2" t="s">
        <v>68</v>
      </c>
      <c r="O263" s="2" t="s">
        <v>68</v>
      </c>
      <c r="P263" s="2" t="s">
        <v>68</v>
      </c>
      <c r="Q263" s="2" t="s">
        <v>77</v>
      </c>
      <c r="R263" s="2" t="s">
        <v>77</v>
      </c>
      <c r="S263" s="2" t="s">
        <v>77</v>
      </c>
      <c r="T263" s="2" t="s">
        <v>77</v>
      </c>
      <c r="U263" s="2" t="s">
        <v>70</v>
      </c>
      <c r="V263" s="2" t="s">
        <v>70</v>
      </c>
      <c r="W263" s="2" t="s">
        <v>70</v>
      </c>
      <c r="X263" s="2" t="s">
        <v>70</v>
      </c>
      <c r="Y263" s="2">
        <v>63.594761609687403</v>
      </c>
      <c r="Z263" s="2">
        <v>59.913645668871602</v>
      </c>
      <c r="AA263" s="2">
        <v>50.926814190985503</v>
      </c>
      <c r="AB263" s="2">
        <v>51.832697846101098</v>
      </c>
      <c r="AC263" s="2" t="s">
        <v>71</v>
      </c>
      <c r="AD263" s="2" t="s">
        <v>71</v>
      </c>
      <c r="AE263" s="2" t="s">
        <v>71</v>
      </c>
      <c r="AF263" s="2" t="s">
        <v>72</v>
      </c>
      <c r="AG263" s="2" t="s">
        <v>70</v>
      </c>
      <c r="AH263" s="2" t="s">
        <v>98</v>
      </c>
      <c r="AI263" s="2" t="s">
        <v>70</v>
      </c>
      <c r="AJ263" s="2" t="s">
        <v>70</v>
      </c>
      <c r="AK263" s="2">
        <v>0</v>
      </c>
      <c r="AL263" s="2">
        <v>1.03904333333333</v>
      </c>
      <c r="AM263" s="2">
        <v>0</v>
      </c>
      <c r="AN263" s="2">
        <v>1.0338149999999999</v>
      </c>
      <c r="AO263" s="2">
        <v>0</v>
      </c>
      <c r="AP263" s="2">
        <v>1.04335</v>
      </c>
      <c r="AQ263" s="2">
        <v>0</v>
      </c>
      <c r="AR263" s="2">
        <v>1.0532900000000001</v>
      </c>
      <c r="AS263" s="2">
        <v>4</v>
      </c>
      <c r="AT263" s="2">
        <v>1</v>
      </c>
      <c r="AU263" s="2">
        <v>7</v>
      </c>
      <c r="AV263" s="2">
        <v>4</v>
      </c>
      <c r="AW263" s="2">
        <v>4</v>
      </c>
      <c r="AX263" s="2">
        <v>1</v>
      </c>
      <c r="AY263" s="2">
        <v>1</v>
      </c>
      <c r="AZ263" s="2">
        <v>4</v>
      </c>
      <c r="BA263" s="2">
        <v>0</v>
      </c>
      <c r="BB263" s="2">
        <v>0</v>
      </c>
      <c r="BC263" s="2">
        <v>0</v>
      </c>
      <c r="BD263" s="2">
        <v>0</v>
      </c>
      <c r="BE263" s="2">
        <v>0.70945945945945599</v>
      </c>
      <c r="BF263" s="2">
        <v>0.70945945945945599</v>
      </c>
      <c r="BG263" s="2">
        <v>-1.0250972074938001</v>
      </c>
      <c r="BH263" s="2">
        <v>3.4930335842160001</v>
      </c>
      <c r="BI263" s="2">
        <v>-0.33574156557542501</v>
      </c>
      <c r="BJ263" s="2">
        <v>-1.0250972074938001</v>
      </c>
      <c r="BK263" s="2">
        <v>0.82258546123541798</v>
      </c>
      <c r="BL263" s="6">
        <v>-4.2514558813844596</v>
      </c>
    </row>
    <row r="264" spans="1:64" x14ac:dyDescent="0.25">
      <c r="A264" s="3" t="s">
        <v>63</v>
      </c>
      <c r="B264" s="4" t="s">
        <v>483</v>
      </c>
      <c r="C264" s="4">
        <v>-4.18</v>
      </c>
      <c r="D264" s="4">
        <v>-4.0876998904709749</v>
      </c>
      <c r="E264" s="4" t="s">
        <v>67</v>
      </c>
      <c r="F264" s="4" t="s">
        <v>67</v>
      </c>
      <c r="G264" s="4" t="s">
        <v>67</v>
      </c>
      <c r="H264" s="4" t="s">
        <v>90</v>
      </c>
      <c r="I264" s="4" t="s">
        <v>67</v>
      </c>
      <c r="J264" s="4" t="s">
        <v>67</v>
      </c>
      <c r="K264" s="4" t="s">
        <v>66</v>
      </c>
      <c r="L264" s="4" t="s">
        <v>67</v>
      </c>
      <c r="M264" s="4" t="s">
        <v>68</v>
      </c>
      <c r="N264" s="4" t="s">
        <v>68</v>
      </c>
      <c r="O264" s="4" t="s">
        <v>68</v>
      </c>
      <c r="P264" s="4" t="s">
        <v>68</v>
      </c>
      <c r="Q264" s="4" t="s">
        <v>78</v>
      </c>
      <c r="R264" s="4" t="s">
        <v>77</v>
      </c>
      <c r="S264" s="4" t="s">
        <v>77</v>
      </c>
      <c r="T264" s="4" t="s">
        <v>78</v>
      </c>
      <c r="U264" s="4" t="s">
        <v>70</v>
      </c>
      <c r="V264" s="4" t="s">
        <v>70</v>
      </c>
      <c r="W264" s="4" t="s">
        <v>70</v>
      </c>
      <c r="X264" s="4" t="s">
        <v>70</v>
      </c>
      <c r="Y264" s="4">
        <v>43.784430157264801</v>
      </c>
      <c r="Z264" s="4">
        <v>44.498211540791402</v>
      </c>
      <c r="AA264" s="4">
        <v>42.342526227989197</v>
      </c>
      <c r="AB264" s="4">
        <v>47.469310439143797</v>
      </c>
      <c r="AC264" s="4" t="s">
        <v>73</v>
      </c>
      <c r="AD264" s="4" t="s">
        <v>73</v>
      </c>
      <c r="AE264" s="4" t="s">
        <v>105</v>
      </c>
      <c r="AF264" s="4" t="s">
        <v>73</v>
      </c>
      <c r="AG264" s="4" t="s">
        <v>70</v>
      </c>
      <c r="AH264" s="4" t="s">
        <v>70</v>
      </c>
      <c r="AI264" s="4" t="s">
        <v>70</v>
      </c>
      <c r="AJ264" s="4" t="s">
        <v>70</v>
      </c>
      <c r="AK264" s="4">
        <v>0</v>
      </c>
      <c r="AL264" s="4">
        <v>0</v>
      </c>
      <c r="AM264" s="4">
        <v>0</v>
      </c>
      <c r="AN264" s="4">
        <v>1.0338149999999999</v>
      </c>
      <c r="AO264" s="4">
        <v>0</v>
      </c>
      <c r="AP264" s="4">
        <v>0</v>
      </c>
      <c r="AQ264" s="4">
        <v>0</v>
      </c>
      <c r="AR264" s="4">
        <v>1.0532900000000001</v>
      </c>
      <c r="AS264" s="4">
        <v>6</v>
      </c>
      <c r="AT264" s="4">
        <v>3</v>
      </c>
      <c r="AU264" s="4">
        <v>7</v>
      </c>
      <c r="AV264" s="4">
        <v>4</v>
      </c>
      <c r="AW264" s="4">
        <v>6</v>
      </c>
      <c r="AX264" s="4">
        <v>3</v>
      </c>
      <c r="AY264" s="4">
        <v>1</v>
      </c>
      <c r="AZ264" s="4">
        <v>4</v>
      </c>
      <c r="BA264" s="4">
        <v>0</v>
      </c>
      <c r="BB264" s="4">
        <v>0</v>
      </c>
      <c r="BC264" s="4">
        <v>0</v>
      </c>
      <c r="BD264" s="4">
        <v>0</v>
      </c>
      <c r="BE264" s="4">
        <v>-0.69200172521205705</v>
      </c>
      <c r="BF264" s="4">
        <v>0.70945945945945599</v>
      </c>
      <c r="BG264" s="4">
        <v>-1.0250972074938001</v>
      </c>
      <c r="BH264" s="4">
        <v>3.4930335842160001</v>
      </c>
      <c r="BI264" s="4">
        <v>0.70945945945945599</v>
      </c>
      <c r="BJ264" s="4">
        <v>-1.0250972074938001</v>
      </c>
      <c r="BK264" s="4">
        <v>0.82258546123541798</v>
      </c>
      <c r="BL264" s="5">
        <v>-4.2514558813844596</v>
      </c>
    </row>
    <row r="265" spans="1:64" x14ac:dyDescent="0.25">
      <c r="A265" s="1" t="s">
        <v>63</v>
      </c>
      <c r="B265" s="2" t="s">
        <v>485</v>
      </c>
      <c r="C265" s="2">
        <v>-12.9</v>
      </c>
      <c r="D265" s="2">
        <v>-12.807699890470975</v>
      </c>
      <c r="E265" s="2" t="s">
        <v>90</v>
      </c>
      <c r="F265" s="2" t="s">
        <v>90</v>
      </c>
      <c r="G265" s="2" t="s">
        <v>90</v>
      </c>
      <c r="H265" s="2" t="s">
        <v>90</v>
      </c>
      <c r="I265" s="2" t="s">
        <v>90</v>
      </c>
      <c r="J265" s="2" t="s">
        <v>90</v>
      </c>
      <c r="K265" s="2" t="s">
        <v>90</v>
      </c>
      <c r="L265" s="2" t="s">
        <v>90</v>
      </c>
      <c r="M265" s="2" t="s">
        <v>68</v>
      </c>
      <c r="N265" s="2" t="s">
        <v>158</v>
      </c>
      <c r="O265" s="2" t="s">
        <v>158</v>
      </c>
      <c r="P265" s="2" t="s">
        <v>158</v>
      </c>
      <c r="Q265" s="2" t="s">
        <v>69</v>
      </c>
      <c r="R265" s="2" t="s">
        <v>69</v>
      </c>
      <c r="S265" s="2" t="s">
        <v>69</v>
      </c>
      <c r="T265" s="2" t="s">
        <v>69</v>
      </c>
      <c r="U265" s="2" t="s">
        <v>95</v>
      </c>
      <c r="V265" s="2" t="s">
        <v>95</v>
      </c>
      <c r="W265" s="2" t="s">
        <v>95</v>
      </c>
      <c r="X265" s="2" t="s">
        <v>70</v>
      </c>
      <c r="Y265" s="2">
        <v>17.407817308316801</v>
      </c>
      <c r="Z265" s="2">
        <v>22.453248414091998</v>
      </c>
      <c r="AA265" s="2">
        <v>27.559356303386298</v>
      </c>
      <c r="AB265" s="2">
        <v>37.014865794888998</v>
      </c>
      <c r="AC265" s="2" t="s">
        <v>73</v>
      </c>
      <c r="AD265" s="2" t="s">
        <v>73</v>
      </c>
      <c r="AE265" s="2" t="s">
        <v>73</v>
      </c>
      <c r="AF265" s="2" t="s">
        <v>73</v>
      </c>
      <c r="AG265" s="2" t="s">
        <v>98</v>
      </c>
      <c r="AH265" s="2" t="s">
        <v>75</v>
      </c>
      <c r="AI265" s="2" t="s">
        <v>70</v>
      </c>
      <c r="AJ265" s="2" t="s">
        <v>75</v>
      </c>
      <c r="AK265" s="2">
        <v>0</v>
      </c>
      <c r="AL265" s="2">
        <v>0</v>
      </c>
      <c r="AM265" s="2">
        <v>1.0240899999999999</v>
      </c>
      <c r="AN265" s="2">
        <v>1.0177400000000001</v>
      </c>
      <c r="AO265" s="2">
        <v>1.0362499999999999</v>
      </c>
      <c r="AP265" s="2">
        <v>1.026545</v>
      </c>
      <c r="AQ265" s="2">
        <v>1.0363828571428499</v>
      </c>
      <c r="AR265" s="2">
        <v>1.0338149999999999</v>
      </c>
      <c r="AS265" s="2">
        <v>20</v>
      </c>
      <c r="AT265" s="2">
        <v>5</v>
      </c>
      <c r="AU265" s="2">
        <v>8</v>
      </c>
      <c r="AV265" s="2">
        <v>5</v>
      </c>
      <c r="AW265" s="2">
        <v>20</v>
      </c>
      <c r="AX265" s="2">
        <v>5</v>
      </c>
      <c r="AY265" s="2">
        <v>8</v>
      </c>
      <c r="AZ265" s="2">
        <v>5</v>
      </c>
      <c r="BA265" s="2">
        <v>-1.78367757703551</v>
      </c>
      <c r="BB265" s="2">
        <v>-1.78367757703551</v>
      </c>
      <c r="BC265" s="2">
        <v>-2.1008282938293501</v>
      </c>
      <c r="BD265" s="2">
        <v>-2.7105545481301498</v>
      </c>
      <c r="BE265" s="2">
        <v>0.70945945945945599</v>
      </c>
      <c r="BF265" s="2">
        <v>0.70945945945945599</v>
      </c>
      <c r="BG265" s="2">
        <v>0.82258546123541798</v>
      </c>
      <c r="BH265" s="2">
        <v>3.4930335842160001</v>
      </c>
      <c r="BI265" s="2">
        <v>-0.33574156557542501</v>
      </c>
      <c r="BJ265" s="2">
        <v>-1.0250972074938001</v>
      </c>
      <c r="BK265" s="2">
        <v>-1.43360328114765</v>
      </c>
      <c r="BL265" s="6">
        <v>-4.2514558813844596</v>
      </c>
    </row>
    <row r="266" spans="1:64" x14ac:dyDescent="0.25">
      <c r="A266" s="3" t="s">
        <v>63</v>
      </c>
      <c r="B266" s="4" t="s">
        <v>486</v>
      </c>
      <c r="C266" s="4">
        <v>-0.04</v>
      </c>
      <c r="D266" s="4">
        <v>5.2300109529025217E-2</v>
      </c>
      <c r="E266" s="4" t="s">
        <v>67</v>
      </c>
      <c r="F266" s="4" t="s">
        <v>67</v>
      </c>
      <c r="G266" s="4" t="s">
        <v>90</v>
      </c>
      <c r="H266" s="4" t="s">
        <v>90</v>
      </c>
      <c r="I266" s="4" t="s">
        <v>67</v>
      </c>
      <c r="J266" s="4" t="s">
        <v>67</v>
      </c>
      <c r="K266" s="4" t="s">
        <v>90</v>
      </c>
      <c r="L266" s="4" t="s">
        <v>90</v>
      </c>
      <c r="M266" s="4" t="s">
        <v>68</v>
      </c>
      <c r="N266" s="4" t="s">
        <v>68</v>
      </c>
      <c r="O266" s="4" t="s">
        <v>158</v>
      </c>
      <c r="P266" s="4" t="s">
        <v>158</v>
      </c>
      <c r="Q266" s="4" t="s">
        <v>69</v>
      </c>
      <c r="R266" s="4" t="s">
        <v>69</v>
      </c>
      <c r="S266" s="4" t="s">
        <v>69</v>
      </c>
      <c r="T266" s="4" t="s">
        <v>69</v>
      </c>
      <c r="U266" s="4" t="s">
        <v>75</v>
      </c>
      <c r="V266" s="4" t="s">
        <v>75</v>
      </c>
      <c r="W266" s="4" t="s">
        <v>95</v>
      </c>
      <c r="X266" s="4" t="s">
        <v>70</v>
      </c>
      <c r="Y266" s="4">
        <v>21.393391150336001</v>
      </c>
      <c r="Z266" s="4">
        <v>22.553604555999499</v>
      </c>
      <c r="AA266" s="4">
        <v>27.663828557729399</v>
      </c>
      <c r="AB266" s="4">
        <v>37.103254735861199</v>
      </c>
      <c r="AC266" s="4" t="s">
        <v>72</v>
      </c>
      <c r="AD266" s="4" t="s">
        <v>73</v>
      </c>
      <c r="AE266" s="4" t="s">
        <v>73</v>
      </c>
      <c r="AF266" s="4" t="s">
        <v>73</v>
      </c>
      <c r="AG266" s="4" t="s">
        <v>74</v>
      </c>
      <c r="AH266" s="4" t="s">
        <v>75</v>
      </c>
      <c r="AI266" s="4" t="s">
        <v>70</v>
      </c>
      <c r="AJ266" s="4" t="s">
        <v>75</v>
      </c>
      <c r="AK266" s="4">
        <v>0</v>
      </c>
      <c r="AL266" s="4">
        <v>0</v>
      </c>
      <c r="AM266" s="4">
        <v>1.0240899999999999</v>
      </c>
      <c r="AN266" s="4">
        <v>1.0177400000000001</v>
      </c>
      <c r="AO266" s="4">
        <v>0</v>
      </c>
      <c r="AP266" s="4">
        <v>0</v>
      </c>
      <c r="AQ266" s="4">
        <v>1.0363828571428499</v>
      </c>
      <c r="AR266" s="4">
        <v>1.0338149999999999</v>
      </c>
      <c r="AS266" s="4">
        <v>4</v>
      </c>
      <c r="AT266" s="4">
        <v>2</v>
      </c>
      <c r="AU266" s="4">
        <v>8</v>
      </c>
      <c r="AV266" s="4">
        <v>5</v>
      </c>
      <c r="AW266" s="4">
        <v>8</v>
      </c>
      <c r="AX266" s="4">
        <v>2</v>
      </c>
      <c r="AY266" s="4">
        <v>8</v>
      </c>
      <c r="AZ266" s="4">
        <v>5</v>
      </c>
      <c r="BA266" s="4">
        <v>0</v>
      </c>
      <c r="BB266" s="4">
        <v>0</v>
      </c>
      <c r="BC266" s="4">
        <v>-2.10178365003391</v>
      </c>
      <c r="BD266" s="4">
        <v>-2.7115039542766102</v>
      </c>
      <c r="BE266" s="4">
        <v>-1.93894666219389</v>
      </c>
      <c r="BF266" s="4">
        <v>-1.93894666219389</v>
      </c>
      <c r="BG266" s="4">
        <v>0.82258546123541798</v>
      </c>
      <c r="BH266" s="4">
        <v>3.4930335842160001</v>
      </c>
      <c r="BI266" s="4">
        <v>0.70945945945945599</v>
      </c>
      <c r="BJ266" s="4">
        <v>0.70945945945945599</v>
      </c>
      <c r="BK266" s="4">
        <v>-1.43360328114765</v>
      </c>
      <c r="BL266" s="5">
        <v>-4.2514558813844596</v>
      </c>
    </row>
    <row r="267" spans="1:64" x14ac:dyDescent="0.25">
      <c r="A267" s="1" t="s">
        <v>63</v>
      </c>
      <c r="B267" s="2" t="s">
        <v>488</v>
      </c>
      <c r="C267" s="2">
        <v>-0.84</v>
      </c>
      <c r="D267" s="2">
        <v>-0.74769989047097474</v>
      </c>
      <c r="E267" s="2" t="s">
        <v>67</v>
      </c>
      <c r="F267" s="2" t="s">
        <v>67</v>
      </c>
      <c r="G267" s="2" t="s">
        <v>66</v>
      </c>
      <c r="H267" s="2" t="s">
        <v>90</v>
      </c>
      <c r="I267" s="2" t="s">
        <v>67</v>
      </c>
      <c r="J267" s="2" t="s">
        <v>67</v>
      </c>
      <c r="K267" s="2" t="s">
        <v>66</v>
      </c>
      <c r="L267" s="2" t="s">
        <v>90</v>
      </c>
      <c r="M267" s="2" t="s">
        <v>68</v>
      </c>
      <c r="N267" s="2" t="s">
        <v>68</v>
      </c>
      <c r="O267" s="2" t="s">
        <v>68</v>
      </c>
      <c r="P267" s="2" t="s">
        <v>158</v>
      </c>
      <c r="Q267" s="2" t="s">
        <v>78</v>
      </c>
      <c r="R267" s="2" t="s">
        <v>69</v>
      </c>
      <c r="S267" s="2" t="s">
        <v>69</v>
      </c>
      <c r="T267" s="2" t="s">
        <v>69</v>
      </c>
      <c r="U267" s="2" t="s">
        <v>95</v>
      </c>
      <c r="V267" s="2" t="s">
        <v>75</v>
      </c>
      <c r="W267" s="2" t="s">
        <v>75</v>
      </c>
      <c r="X267" s="2" t="s">
        <v>70</v>
      </c>
      <c r="Y267" s="2">
        <v>29.6802955063058</v>
      </c>
      <c r="Z267" s="2">
        <v>22.9068756390682</v>
      </c>
      <c r="AA267" s="2">
        <v>26.823005810927501</v>
      </c>
      <c r="AB267" s="2">
        <v>36.395558388919703</v>
      </c>
      <c r="AC267" s="2" t="s">
        <v>71</v>
      </c>
      <c r="AD267" s="2" t="s">
        <v>73</v>
      </c>
      <c r="AE267" s="2" t="s">
        <v>73</v>
      </c>
      <c r="AF267" s="2" t="s">
        <v>73</v>
      </c>
      <c r="AG267" s="2" t="s">
        <v>98</v>
      </c>
      <c r="AH267" s="2" t="s">
        <v>75</v>
      </c>
      <c r="AI267" s="2" t="s">
        <v>70</v>
      </c>
      <c r="AJ267" s="2" t="s">
        <v>75</v>
      </c>
      <c r="AK267" s="2">
        <v>0</v>
      </c>
      <c r="AL267" s="2">
        <v>0</v>
      </c>
      <c r="AM267" s="2">
        <v>1.0258099999999899</v>
      </c>
      <c r="AN267" s="2">
        <v>1.0177400000000001</v>
      </c>
      <c r="AO267" s="2">
        <v>0</v>
      </c>
      <c r="AP267" s="2">
        <v>0</v>
      </c>
      <c r="AQ267" s="2">
        <v>1.0363828571428499</v>
      </c>
      <c r="AR267" s="2">
        <v>1.0338149999999999</v>
      </c>
      <c r="AS267" s="2">
        <v>2</v>
      </c>
      <c r="AT267" s="2">
        <v>2</v>
      </c>
      <c r="AU267" s="2">
        <v>1</v>
      </c>
      <c r="AV267" s="2">
        <v>5</v>
      </c>
      <c r="AW267" s="2">
        <v>7</v>
      </c>
      <c r="AX267" s="2">
        <v>2</v>
      </c>
      <c r="AY267" s="2">
        <v>1</v>
      </c>
      <c r="AZ267" s="2">
        <v>5</v>
      </c>
      <c r="BA267" s="2">
        <v>0</v>
      </c>
      <c r="BB267" s="2">
        <v>0</v>
      </c>
      <c r="BC267" s="2">
        <v>0</v>
      </c>
      <c r="BD267" s="2">
        <v>-2.8197362549725198</v>
      </c>
      <c r="BE267" s="2">
        <v>-2.11146786792543</v>
      </c>
      <c r="BF267" s="2">
        <v>-2.11146786792543</v>
      </c>
      <c r="BG267" s="2">
        <v>-2.4275601157891602</v>
      </c>
      <c r="BH267" s="2">
        <v>3.4930335842160001</v>
      </c>
      <c r="BI267" s="2">
        <v>0.70945945945945599</v>
      </c>
      <c r="BJ267" s="2">
        <v>0.70945945945945599</v>
      </c>
      <c r="BK267" s="2">
        <v>0.82258546123541798</v>
      </c>
      <c r="BL267" s="6">
        <v>-4.2514558813844596</v>
      </c>
    </row>
    <row r="268" spans="1:64" x14ac:dyDescent="0.25">
      <c r="A268" s="3" t="s">
        <v>63</v>
      </c>
      <c r="B268" s="4" t="s">
        <v>489</v>
      </c>
      <c r="C268" s="4">
        <v>-1.5899999999999901</v>
      </c>
      <c r="D268" s="4">
        <v>-1.4976998904709649</v>
      </c>
      <c r="E268" s="4" t="s">
        <v>67</v>
      </c>
      <c r="F268" s="4" t="s">
        <v>66</v>
      </c>
      <c r="G268" s="4" t="s">
        <v>90</v>
      </c>
      <c r="H268" s="4" t="s">
        <v>90</v>
      </c>
      <c r="I268" s="4" t="s">
        <v>67</v>
      </c>
      <c r="J268" s="4" t="s">
        <v>66</v>
      </c>
      <c r="K268" s="4" t="s">
        <v>90</v>
      </c>
      <c r="L268" s="4" t="s">
        <v>90</v>
      </c>
      <c r="M268" s="4" t="s">
        <v>68</v>
      </c>
      <c r="N268" s="4" t="s">
        <v>68</v>
      </c>
      <c r="O268" s="4" t="s">
        <v>68</v>
      </c>
      <c r="P268" s="4" t="s">
        <v>158</v>
      </c>
      <c r="Q268" s="4" t="s">
        <v>69</v>
      </c>
      <c r="R268" s="4" t="s">
        <v>69</v>
      </c>
      <c r="S268" s="4" t="s">
        <v>69</v>
      </c>
      <c r="T268" s="4" t="s">
        <v>69</v>
      </c>
      <c r="U268" s="4" t="s">
        <v>70</v>
      </c>
      <c r="V268" s="4" t="s">
        <v>75</v>
      </c>
      <c r="W268" s="4" t="s">
        <v>75</v>
      </c>
      <c r="X268" s="4" t="s">
        <v>70</v>
      </c>
      <c r="Y268" s="4">
        <v>31.290239528654102</v>
      </c>
      <c r="Z268" s="4">
        <v>21.3848914794353</v>
      </c>
      <c r="AA268" s="4">
        <v>25.738688513172001</v>
      </c>
      <c r="AB268" s="4">
        <v>35.510298700766697</v>
      </c>
      <c r="AC268" s="4" t="s">
        <v>71</v>
      </c>
      <c r="AD268" s="4" t="s">
        <v>73</v>
      </c>
      <c r="AE268" s="4" t="s">
        <v>73</v>
      </c>
      <c r="AF268" s="4" t="s">
        <v>73</v>
      </c>
      <c r="AG268" s="4" t="s">
        <v>70</v>
      </c>
      <c r="AH268" s="4" t="s">
        <v>75</v>
      </c>
      <c r="AI268" s="4" t="s">
        <v>70</v>
      </c>
      <c r="AJ268" s="4" t="s">
        <v>75</v>
      </c>
      <c r="AK268" s="4">
        <v>0</v>
      </c>
      <c r="AL268" s="4">
        <v>1.02118</v>
      </c>
      <c r="AM268" s="4">
        <v>1.0177400000000001</v>
      </c>
      <c r="AN268" s="4">
        <v>1.0177400000000001</v>
      </c>
      <c r="AO268" s="4">
        <v>0</v>
      </c>
      <c r="AP268" s="4">
        <v>1.0266</v>
      </c>
      <c r="AQ268" s="4">
        <v>1.0240899999999999</v>
      </c>
      <c r="AR268" s="4">
        <v>1.0338149999999999</v>
      </c>
      <c r="AS268" s="4">
        <v>2</v>
      </c>
      <c r="AT268" s="4">
        <v>1</v>
      </c>
      <c r="AU268" s="4">
        <v>9</v>
      </c>
      <c r="AV268" s="4">
        <v>5</v>
      </c>
      <c r="AW268" s="4">
        <v>2</v>
      </c>
      <c r="AX268" s="4">
        <v>1</v>
      </c>
      <c r="AY268" s="4">
        <v>9</v>
      </c>
      <c r="AZ268" s="4">
        <v>5</v>
      </c>
      <c r="BA268" s="4">
        <v>0</v>
      </c>
      <c r="BB268" s="4">
        <v>0</v>
      </c>
      <c r="BC268" s="4">
        <v>-2.3530423318334099</v>
      </c>
      <c r="BD268" s="4">
        <v>-2.96119777079437</v>
      </c>
      <c r="BE268" s="4">
        <v>-2.1248861839267699</v>
      </c>
      <c r="BF268" s="4">
        <v>-2.1248861839267699</v>
      </c>
      <c r="BG268" s="4">
        <v>0.82258546123541798</v>
      </c>
      <c r="BH268" s="4">
        <v>3.4930335842160001</v>
      </c>
      <c r="BI268" s="4">
        <v>0.70945945945945599</v>
      </c>
      <c r="BJ268" s="4">
        <v>0.70945945945945599</v>
      </c>
      <c r="BK268" s="4">
        <v>-1.43360328114765</v>
      </c>
      <c r="BL268" s="5">
        <v>-4.2514558813844596</v>
      </c>
    </row>
    <row r="269" spans="1:64" x14ac:dyDescent="0.25">
      <c r="A269" s="1" t="s">
        <v>63</v>
      </c>
      <c r="B269" s="2" t="s">
        <v>491</v>
      </c>
      <c r="C269" s="2">
        <v>1.23</v>
      </c>
      <c r="D269" s="2">
        <v>1.3223001095290252</v>
      </c>
      <c r="E269" s="2" t="s">
        <v>81</v>
      </c>
      <c r="F269" s="2" t="s">
        <v>67</v>
      </c>
      <c r="G269" s="2" t="s">
        <v>66</v>
      </c>
      <c r="H269" s="2" t="s">
        <v>90</v>
      </c>
      <c r="I269" s="2" t="s">
        <v>81</v>
      </c>
      <c r="J269" s="2" t="s">
        <v>67</v>
      </c>
      <c r="K269" s="2" t="s">
        <v>66</v>
      </c>
      <c r="L269" s="2" t="s">
        <v>90</v>
      </c>
      <c r="M269" s="2" t="s">
        <v>68</v>
      </c>
      <c r="N269" s="2" t="s">
        <v>68</v>
      </c>
      <c r="O269" s="2" t="s">
        <v>68</v>
      </c>
      <c r="P269" s="2" t="s">
        <v>158</v>
      </c>
      <c r="Q269" s="2" t="s">
        <v>78</v>
      </c>
      <c r="R269" s="2" t="s">
        <v>78</v>
      </c>
      <c r="S269" s="2" t="s">
        <v>69</v>
      </c>
      <c r="T269" s="2" t="s">
        <v>69</v>
      </c>
      <c r="U269" s="2" t="s">
        <v>70</v>
      </c>
      <c r="V269" s="2" t="s">
        <v>75</v>
      </c>
      <c r="W269" s="2" t="s">
        <v>75</v>
      </c>
      <c r="X269" s="2" t="s">
        <v>70</v>
      </c>
      <c r="Y269" s="2">
        <v>45.974968938001297</v>
      </c>
      <c r="Z269" s="2">
        <v>28.5679938386352</v>
      </c>
      <c r="AA269" s="2">
        <v>27.447470038443502</v>
      </c>
      <c r="AB269" s="2">
        <v>36.640777757281697</v>
      </c>
      <c r="AC269" s="2" t="s">
        <v>71</v>
      </c>
      <c r="AD269" s="2" t="s">
        <v>71</v>
      </c>
      <c r="AE269" s="2" t="s">
        <v>73</v>
      </c>
      <c r="AF269" s="2" t="s">
        <v>73</v>
      </c>
      <c r="AG269" s="2" t="s">
        <v>98</v>
      </c>
      <c r="AH269" s="2" t="s">
        <v>70</v>
      </c>
      <c r="AI269" s="2" t="s">
        <v>74</v>
      </c>
      <c r="AJ269" s="2" t="s">
        <v>75</v>
      </c>
      <c r="AK269" s="2">
        <v>1.0237050000000001</v>
      </c>
      <c r="AL269" s="2">
        <v>0</v>
      </c>
      <c r="AM269" s="2">
        <v>1.0258099999999899</v>
      </c>
      <c r="AN269" s="2">
        <v>1.0177400000000001</v>
      </c>
      <c r="AO269" s="2">
        <v>1.0242899999999999</v>
      </c>
      <c r="AP269" s="2">
        <v>0</v>
      </c>
      <c r="AQ269" s="2">
        <v>1.0363828571428499</v>
      </c>
      <c r="AR269" s="2">
        <v>1.0338149999999999</v>
      </c>
      <c r="AS269" s="2">
        <v>1</v>
      </c>
      <c r="AT269" s="2">
        <v>3</v>
      </c>
      <c r="AU269" s="2">
        <v>1</v>
      </c>
      <c r="AV269" s="2">
        <v>5</v>
      </c>
      <c r="AW269" s="2">
        <v>1</v>
      </c>
      <c r="AX269" s="2">
        <v>3</v>
      </c>
      <c r="AY269" s="2">
        <v>1</v>
      </c>
      <c r="AZ269" s="2">
        <v>5</v>
      </c>
      <c r="BA269" s="2">
        <v>0</v>
      </c>
      <c r="BB269" s="2">
        <v>0</v>
      </c>
      <c r="BC269" s="2">
        <v>0</v>
      </c>
      <c r="BD269" s="2">
        <v>-2.7817600091143002</v>
      </c>
      <c r="BE269" s="2">
        <v>0.30454963865331702</v>
      </c>
      <c r="BF269" s="2">
        <v>-2.1248861839267699</v>
      </c>
      <c r="BG269" s="2">
        <v>-2.4409351026530199</v>
      </c>
      <c r="BH269" s="2">
        <v>3.4930335842160001</v>
      </c>
      <c r="BI269" s="2">
        <v>-2.1248861839267699</v>
      </c>
      <c r="BJ269" s="2">
        <v>0.70945945945945599</v>
      </c>
      <c r="BK269" s="2">
        <v>0.82258546123541798</v>
      </c>
      <c r="BL269" s="6">
        <v>-4.2514558813844596</v>
      </c>
    </row>
    <row r="270" spans="1:64" x14ac:dyDescent="0.25">
      <c r="A270" s="3" t="s">
        <v>63</v>
      </c>
      <c r="B270" s="4" t="s">
        <v>492</v>
      </c>
      <c r="C270" s="4">
        <v>-1.71</v>
      </c>
      <c r="D270" s="4">
        <v>-1.6176998904709747</v>
      </c>
      <c r="E270" s="4" t="s">
        <v>66</v>
      </c>
      <c r="F270" s="4" t="s">
        <v>67</v>
      </c>
      <c r="G270" s="4" t="s">
        <v>66</v>
      </c>
      <c r="H270" s="4" t="s">
        <v>90</v>
      </c>
      <c r="I270" s="4" t="s">
        <v>66</v>
      </c>
      <c r="J270" s="4" t="s">
        <v>67</v>
      </c>
      <c r="K270" s="4" t="s">
        <v>66</v>
      </c>
      <c r="L270" s="4" t="s">
        <v>90</v>
      </c>
      <c r="M270" s="4" t="s">
        <v>68</v>
      </c>
      <c r="N270" s="4" t="s">
        <v>68</v>
      </c>
      <c r="O270" s="4" t="s">
        <v>68</v>
      </c>
      <c r="P270" s="4" t="s">
        <v>158</v>
      </c>
      <c r="Q270" s="4" t="s">
        <v>69</v>
      </c>
      <c r="R270" s="4" t="s">
        <v>78</v>
      </c>
      <c r="S270" s="4" t="s">
        <v>69</v>
      </c>
      <c r="T270" s="4" t="s">
        <v>69</v>
      </c>
      <c r="U270" s="4" t="s">
        <v>70</v>
      </c>
      <c r="V270" s="4" t="s">
        <v>75</v>
      </c>
      <c r="W270" s="4" t="s">
        <v>75</v>
      </c>
      <c r="X270" s="4" t="s">
        <v>70</v>
      </c>
      <c r="Y270" s="4">
        <v>37.186608155266804</v>
      </c>
      <c r="Z270" s="4">
        <v>26.940450322883699</v>
      </c>
      <c r="AA270" s="4">
        <v>26.274934957313601</v>
      </c>
      <c r="AB270" s="4">
        <v>35.755446233087802</v>
      </c>
      <c r="AC270" s="4" t="s">
        <v>73</v>
      </c>
      <c r="AD270" s="4" t="s">
        <v>72</v>
      </c>
      <c r="AE270" s="4" t="s">
        <v>73</v>
      </c>
      <c r="AF270" s="4" t="s">
        <v>73</v>
      </c>
      <c r="AG270" s="4" t="s">
        <v>75</v>
      </c>
      <c r="AH270" s="4" t="s">
        <v>98</v>
      </c>
      <c r="AI270" s="4" t="s">
        <v>75</v>
      </c>
      <c r="AJ270" s="4" t="s">
        <v>75</v>
      </c>
      <c r="AK270" s="4">
        <v>1.02217</v>
      </c>
      <c r="AL270" s="4">
        <v>0</v>
      </c>
      <c r="AM270" s="4">
        <v>1.02118</v>
      </c>
      <c r="AN270" s="4">
        <v>1.0177400000000001</v>
      </c>
      <c r="AO270" s="4">
        <v>1.02312</v>
      </c>
      <c r="AP270" s="4">
        <v>0</v>
      </c>
      <c r="AQ270" s="4">
        <v>1.0258099999999899</v>
      </c>
      <c r="AR270" s="4">
        <v>1.0338149999999999</v>
      </c>
      <c r="AS270" s="4">
        <v>1</v>
      </c>
      <c r="AT270" s="4">
        <v>2</v>
      </c>
      <c r="AU270" s="4">
        <v>1</v>
      </c>
      <c r="AV270" s="4">
        <v>5</v>
      </c>
      <c r="AW270" s="4">
        <v>1</v>
      </c>
      <c r="AX270" s="4">
        <v>5</v>
      </c>
      <c r="AY270" s="4">
        <v>1</v>
      </c>
      <c r="AZ270" s="4">
        <v>5</v>
      </c>
      <c r="BA270" s="4">
        <v>0</v>
      </c>
      <c r="BB270" s="4">
        <v>0</v>
      </c>
      <c r="BC270" s="4">
        <v>0</v>
      </c>
      <c r="BD270" s="4">
        <v>-2.9213227126432302</v>
      </c>
      <c r="BE270" s="4">
        <v>-0.28777118776338401</v>
      </c>
      <c r="BF270" s="4">
        <v>-2.1248861839267699</v>
      </c>
      <c r="BG270" s="4">
        <v>-2.4409351026530199</v>
      </c>
      <c r="BH270" s="4">
        <v>3.4930335842160001</v>
      </c>
      <c r="BI270" s="4">
        <v>0.38582815958009897</v>
      </c>
      <c r="BJ270" s="4">
        <v>0.70945945945945599</v>
      </c>
      <c r="BK270" s="4">
        <v>0.82258546123541798</v>
      </c>
      <c r="BL270" s="5">
        <v>-4.2514558813844596</v>
      </c>
    </row>
    <row r="271" spans="1:64" x14ac:dyDescent="0.25">
      <c r="A271" s="1" t="s">
        <v>63</v>
      </c>
      <c r="B271" s="2" t="s">
        <v>494</v>
      </c>
      <c r="C271" s="2">
        <v>1.65</v>
      </c>
      <c r="D271" s="2">
        <v>1.7423001095290251</v>
      </c>
      <c r="E271" s="2" t="s">
        <v>66</v>
      </c>
      <c r="F271" s="2" t="s">
        <v>81</v>
      </c>
      <c r="G271" s="2" t="s">
        <v>67</v>
      </c>
      <c r="H271" s="2" t="s">
        <v>90</v>
      </c>
      <c r="I271" s="2" t="s">
        <v>67</v>
      </c>
      <c r="J271" s="2" t="s">
        <v>67</v>
      </c>
      <c r="K271" s="2" t="s">
        <v>67</v>
      </c>
      <c r="L271" s="2" t="s">
        <v>90</v>
      </c>
      <c r="M271" s="2" t="s">
        <v>68</v>
      </c>
      <c r="N271" s="2" t="s">
        <v>68</v>
      </c>
      <c r="O271" s="2" t="s">
        <v>68</v>
      </c>
      <c r="P271" s="2" t="s">
        <v>158</v>
      </c>
      <c r="Q271" s="2" t="s">
        <v>69</v>
      </c>
      <c r="R271" s="2" t="s">
        <v>78</v>
      </c>
      <c r="S271" s="2" t="s">
        <v>69</v>
      </c>
      <c r="T271" s="2" t="s">
        <v>69</v>
      </c>
      <c r="U271" s="2" t="s">
        <v>70</v>
      </c>
      <c r="V271" s="2" t="s">
        <v>70</v>
      </c>
      <c r="W271" s="2" t="s">
        <v>75</v>
      </c>
      <c r="X271" s="2" t="s">
        <v>70</v>
      </c>
      <c r="Y271" s="2">
        <v>45.406421579215099</v>
      </c>
      <c r="Z271" s="2">
        <v>33.035059286591299</v>
      </c>
      <c r="AA271" s="2">
        <v>27.609227600297299</v>
      </c>
      <c r="AB271" s="2">
        <v>36.334765545522203</v>
      </c>
      <c r="AC271" s="2" t="s">
        <v>73</v>
      </c>
      <c r="AD271" s="2" t="s">
        <v>71</v>
      </c>
      <c r="AE271" s="2" t="s">
        <v>73</v>
      </c>
      <c r="AF271" s="2" t="s">
        <v>73</v>
      </c>
      <c r="AG271" s="2" t="s">
        <v>70</v>
      </c>
      <c r="AH271" s="2" t="s">
        <v>74</v>
      </c>
      <c r="AI271" s="2" t="s">
        <v>75</v>
      </c>
      <c r="AJ271" s="2" t="s">
        <v>75</v>
      </c>
      <c r="AK271" s="2">
        <v>1.0225200000000001</v>
      </c>
      <c r="AL271" s="2">
        <v>1.02118</v>
      </c>
      <c r="AM271" s="2">
        <v>0</v>
      </c>
      <c r="AN271" s="2">
        <v>1.0177400000000001</v>
      </c>
      <c r="AO271" s="2">
        <v>1.0252366666666599</v>
      </c>
      <c r="AP271" s="2">
        <v>1.0254000000000001</v>
      </c>
      <c r="AQ271" s="2">
        <v>0</v>
      </c>
      <c r="AR271" s="2">
        <v>1.0338149999999999</v>
      </c>
      <c r="AS271" s="2">
        <v>1</v>
      </c>
      <c r="AT271" s="2">
        <v>1</v>
      </c>
      <c r="AU271" s="2">
        <v>2</v>
      </c>
      <c r="AV271" s="2">
        <v>5</v>
      </c>
      <c r="AW271" s="2">
        <v>2</v>
      </c>
      <c r="AX271" s="2">
        <v>7</v>
      </c>
      <c r="AY271" s="2">
        <v>2</v>
      </c>
      <c r="AZ271" s="2">
        <v>5</v>
      </c>
      <c r="BA271" s="2">
        <v>0</v>
      </c>
      <c r="BB271" s="2">
        <v>0</v>
      </c>
      <c r="BC271" s="2">
        <v>0</v>
      </c>
      <c r="BD271" s="2">
        <v>-2.8292303164370698</v>
      </c>
      <c r="BE271" s="2">
        <v>0.40636474908201597</v>
      </c>
      <c r="BF271" s="2">
        <v>-2.1248861839267699</v>
      </c>
      <c r="BG271" s="2">
        <v>-2.4409351026530199</v>
      </c>
      <c r="BH271" s="2">
        <v>3.4930335842160001</v>
      </c>
      <c r="BI271" s="2">
        <v>-0.37751677852349302</v>
      </c>
      <c r="BJ271" s="2">
        <v>0.70945945945945599</v>
      </c>
      <c r="BK271" s="2">
        <v>0.82258546123541798</v>
      </c>
      <c r="BL271" s="6">
        <v>-4.2514558813844596</v>
      </c>
    </row>
    <row r="272" spans="1:64" x14ac:dyDescent="0.25">
      <c r="A272" s="3" t="s">
        <v>63</v>
      </c>
      <c r="B272" s="4" t="s">
        <v>495</v>
      </c>
      <c r="C272" s="4">
        <v>1.97</v>
      </c>
      <c r="D272" s="4">
        <v>2.062300109529025</v>
      </c>
      <c r="E272" s="4" t="s">
        <v>81</v>
      </c>
      <c r="F272" s="4" t="s">
        <v>81</v>
      </c>
      <c r="G272" s="4" t="s">
        <v>67</v>
      </c>
      <c r="H272" s="4" t="s">
        <v>90</v>
      </c>
      <c r="I272" s="4" t="s">
        <v>81</v>
      </c>
      <c r="J272" s="4" t="s">
        <v>67</v>
      </c>
      <c r="K272" s="4" t="s">
        <v>67</v>
      </c>
      <c r="L272" s="4" t="s">
        <v>90</v>
      </c>
      <c r="M272" s="4" t="s">
        <v>124</v>
      </c>
      <c r="N272" s="4" t="s">
        <v>68</v>
      </c>
      <c r="O272" s="4" t="s">
        <v>68</v>
      </c>
      <c r="P272" s="4" t="s">
        <v>158</v>
      </c>
      <c r="Q272" s="4" t="s">
        <v>77</v>
      </c>
      <c r="R272" s="4" t="s">
        <v>78</v>
      </c>
      <c r="S272" s="4" t="s">
        <v>69</v>
      </c>
      <c r="T272" s="4" t="s">
        <v>69</v>
      </c>
      <c r="U272" s="4" t="s">
        <v>70</v>
      </c>
      <c r="V272" s="4" t="s">
        <v>70</v>
      </c>
      <c r="W272" s="4" t="s">
        <v>102</v>
      </c>
      <c r="X272" s="4" t="s">
        <v>70</v>
      </c>
      <c r="Y272" s="4">
        <v>56.691026878746101</v>
      </c>
      <c r="Z272" s="4">
        <v>39.173120718206903</v>
      </c>
      <c r="AA272" s="4">
        <v>31.529815927761199</v>
      </c>
      <c r="AB272" s="4">
        <v>37.473979436690101</v>
      </c>
      <c r="AC272" s="4" t="s">
        <v>71</v>
      </c>
      <c r="AD272" s="4" t="s">
        <v>71</v>
      </c>
      <c r="AE272" s="4" t="s">
        <v>73</v>
      </c>
      <c r="AF272" s="4" t="s">
        <v>73</v>
      </c>
      <c r="AG272" s="4" t="s">
        <v>74</v>
      </c>
      <c r="AH272" s="4" t="s">
        <v>70</v>
      </c>
      <c r="AI272" s="4" t="s">
        <v>74</v>
      </c>
      <c r="AJ272" s="4" t="s">
        <v>75</v>
      </c>
      <c r="AK272" s="4">
        <v>1.0228200000000001</v>
      </c>
      <c r="AL272" s="4">
        <v>1.02118</v>
      </c>
      <c r="AM272" s="4">
        <v>0</v>
      </c>
      <c r="AN272" s="4">
        <v>1.0177400000000001</v>
      </c>
      <c r="AO272" s="4">
        <v>1.02555</v>
      </c>
      <c r="AP272" s="4">
        <v>1.02555</v>
      </c>
      <c r="AQ272" s="4">
        <v>0</v>
      </c>
      <c r="AR272" s="4">
        <v>1.0338149999999999</v>
      </c>
      <c r="AS272" s="4">
        <v>1</v>
      </c>
      <c r="AT272" s="4">
        <v>1</v>
      </c>
      <c r="AU272" s="4">
        <v>2</v>
      </c>
      <c r="AV272" s="4">
        <v>5</v>
      </c>
      <c r="AW272" s="4">
        <v>1</v>
      </c>
      <c r="AX272" s="4">
        <v>9</v>
      </c>
      <c r="AY272" s="4">
        <v>2</v>
      </c>
      <c r="AZ272" s="4">
        <v>5</v>
      </c>
      <c r="BA272" s="4">
        <v>0</v>
      </c>
      <c r="BB272" s="4">
        <v>0</v>
      </c>
      <c r="BC272" s="4">
        <v>0</v>
      </c>
      <c r="BD272" s="4">
        <v>-2.6564383977821899</v>
      </c>
      <c r="BE272" s="4">
        <v>0.42105263157894401</v>
      </c>
      <c r="BF272" s="4">
        <v>-2.1248861839267699</v>
      </c>
      <c r="BG272" s="4">
        <v>-2.4409351026530199</v>
      </c>
      <c r="BH272" s="4">
        <v>3.4930335842160001</v>
      </c>
      <c r="BI272" s="4">
        <v>-0.37751677852349302</v>
      </c>
      <c r="BJ272" s="4">
        <v>0.70945945945945599</v>
      </c>
      <c r="BK272" s="4">
        <v>0.82258546123541798</v>
      </c>
      <c r="BL272" s="5">
        <v>-4.2514558813844596</v>
      </c>
    </row>
    <row r="273" spans="1:64" x14ac:dyDescent="0.25">
      <c r="A273" s="1" t="s">
        <v>63</v>
      </c>
      <c r="B273" s="2" t="s">
        <v>497</v>
      </c>
      <c r="C273" s="2">
        <v>1.1399999999999999</v>
      </c>
      <c r="D273" s="2">
        <v>1.2323001095290251</v>
      </c>
      <c r="E273" s="2" t="s">
        <v>67</v>
      </c>
      <c r="F273" s="2" t="s">
        <v>81</v>
      </c>
      <c r="G273" s="2" t="s">
        <v>67</v>
      </c>
      <c r="H273" s="2" t="s">
        <v>90</v>
      </c>
      <c r="I273" s="2" t="s">
        <v>67</v>
      </c>
      <c r="J273" s="2" t="s">
        <v>81</v>
      </c>
      <c r="K273" s="2" t="s">
        <v>67</v>
      </c>
      <c r="L273" s="2" t="s">
        <v>90</v>
      </c>
      <c r="M273" s="2" t="s">
        <v>68</v>
      </c>
      <c r="N273" s="2" t="s">
        <v>68</v>
      </c>
      <c r="O273" s="2" t="s">
        <v>68</v>
      </c>
      <c r="P273" s="2" t="s">
        <v>158</v>
      </c>
      <c r="Q273" s="2" t="s">
        <v>77</v>
      </c>
      <c r="R273" s="2" t="s">
        <v>77</v>
      </c>
      <c r="S273" s="2" t="s">
        <v>69</v>
      </c>
      <c r="T273" s="2" t="s">
        <v>69</v>
      </c>
      <c r="U273" s="2" t="s">
        <v>70</v>
      </c>
      <c r="V273" s="2" t="s">
        <v>70</v>
      </c>
      <c r="W273" s="2" t="s">
        <v>70</v>
      </c>
      <c r="X273" s="2" t="s">
        <v>70</v>
      </c>
      <c r="Y273" s="2">
        <v>56.123914143480199</v>
      </c>
      <c r="Z273" s="2">
        <v>43.049502971648103</v>
      </c>
      <c r="AA273" s="2">
        <v>33.820313258767897</v>
      </c>
      <c r="AB273" s="2">
        <v>38.238107052898798</v>
      </c>
      <c r="AC273" s="2" t="s">
        <v>73</v>
      </c>
      <c r="AD273" s="2" t="s">
        <v>71</v>
      </c>
      <c r="AE273" s="2" t="s">
        <v>73</v>
      </c>
      <c r="AF273" s="2" t="s">
        <v>73</v>
      </c>
      <c r="AG273" s="2" t="s">
        <v>70</v>
      </c>
      <c r="AH273" s="2" t="s">
        <v>70</v>
      </c>
      <c r="AI273" s="2" t="s">
        <v>70</v>
      </c>
      <c r="AJ273" s="2" t="s">
        <v>75</v>
      </c>
      <c r="AK273" s="2">
        <v>0</v>
      </c>
      <c r="AL273" s="2">
        <v>1.02118</v>
      </c>
      <c r="AM273" s="2">
        <v>0</v>
      </c>
      <c r="AN273" s="2">
        <v>1.0177400000000001</v>
      </c>
      <c r="AO273" s="2">
        <v>0</v>
      </c>
      <c r="AP273" s="2">
        <v>1.0287599999999999</v>
      </c>
      <c r="AQ273" s="2">
        <v>0</v>
      </c>
      <c r="AR273" s="2">
        <v>1.0338149999999999</v>
      </c>
      <c r="AS273" s="2">
        <v>4</v>
      </c>
      <c r="AT273" s="2">
        <v>1</v>
      </c>
      <c r="AU273" s="2">
        <v>3</v>
      </c>
      <c r="AV273" s="2">
        <v>5</v>
      </c>
      <c r="AW273" s="2">
        <v>4</v>
      </c>
      <c r="AX273" s="2">
        <v>1</v>
      </c>
      <c r="AY273" s="2">
        <v>3</v>
      </c>
      <c r="AZ273" s="2">
        <v>5</v>
      </c>
      <c r="BA273" s="2">
        <v>0</v>
      </c>
      <c r="BB273" s="2">
        <v>0</v>
      </c>
      <c r="BC273" s="2">
        <v>0</v>
      </c>
      <c r="BD273" s="2">
        <v>-2.5463072847933601</v>
      </c>
      <c r="BE273" s="2">
        <v>0.73537331701345399</v>
      </c>
      <c r="BF273" s="2">
        <v>0.74227854051194897</v>
      </c>
      <c r="BG273" s="2">
        <v>-2.4409351026530199</v>
      </c>
      <c r="BH273" s="2">
        <v>3.4930335842160001</v>
      </c>
      <c r="BI273" s="2">
        <v>-0.37751677852349302</v>
      </c>
      <c r="BJ273" s="2">
        <v>-2.1248861839267699</v>
      </c>
      <c r="BK273" s="2">
        <v>0.82258546123541798</v>
      </c>
      <c r="BL273" s="6">
        <v>-4.2514558813844596</v>
      </c>
    </row>
    <row r="274" spans="1:64" x14ac:dyDescent="0.25">
      <c r="A274" s="3" t="s">
        <v>63</v>
      </c>
      <c r="B274" s="4" t="s">
        <v>498</v>
      </c>
      <c r="C274" s="4">
        <v>5.37</v>
      </c>
      <c r="D274" s="4">
        <v>5.4623001095290249</v>
      </c>
      <c r="E274" s="4" t="s">
        <v>67</v>
      </c>
      <c r="F274" s="4" t="s">
        <v>81</v>
      </c>
      <c r="G274" s="4" t="s">
        <v>113</v>
      </c>
      <c r="H274" s="4" t="s">
        <v>90</v>
      </c>
      <c r="I274" s="4" t="s">
        <v>67</v>
      </c>
      <c r="J274" s="4" t="s">
        <v>81</v>
      </c>
      <c r="K274" s="4" t="s">
        <v>67</v>
      </c>
      <c r="L274" s="4" t="s">
        <v>90</v>
      </c>
      <c r="M274" s="4" t="s">
        <v>68</v>
      </c>
      <c r="N274" s="4" t="s">
        <v>68</v>
      </c>
      <c r="O274" s="4" t="s">
        <v>68</v>
      </c>
      <c r="P274" s="4" t="s">
        <v>158</v>
      </c>
      <c r="Q274" s="4" t="s">
        <v>77</v>
      </c>
      <c r="R274" s="4" t="s">
        <v>77</v>
      </c>
      <c r="S274" s="4" t="s">
        <v>78</v>
      </c>
      <c r="T274" s="4" t="s">
        <v>69</v>
      </c>
      <c r="U274" s="4" t="s">
        <v>70</v>
      </c>
      <c r="V274" s="4" t="s">
        <v>70</v>
      </c>
      <c r="W274" s="4" t="s">
        <v>70</v>
      </c>
      <c r="X274" s="4" t="s">
        <v>70</v>
      </c>
      <c r="Y274" s="4">
        <v>68.736248690711193</v>
      </c>
      <c r="Z274" s="4">
        <v>56.901430214637401</v>
      </c>
      <c r="AA274" s="4">
        <v>42.985789061371797</v>
      </c>
      <c r="AB274" s="4">
        <v>42.076846483462397</v>
      </c>
      <c r="AC274" s="4" t="s">
        <v>71</v>
      </c>
      <c r="AD274" s="4" t="s">
        <v>71</v>
      </c>
      <c r="AE274" s="4" t="s">
        <v>72</v>
      </c>
      <c r="AF274" s="4" t="s">
        <v>73</v>
      </c>
      <c r="AG274" s="4" t="s">
        <v>82</v>
      </c>
      <c r="AH274" s="4" t="s">
        <v>70</v>
      </c>
      <c r="AI274" s="4" t="s">
        <v>70</v>
      </c>
      <c r="AJ274" s="4" t="s">
        <v>74</v>
      </c>
      <c r="AK274" s="4">
        <v>0</v>
      </c>
      <c r="AL274" s="4">
        <v>1.02118</v>
      </c>
      <c r="AM274" s="4">
        <v>1.0258099999999899</v>
      </c>
      <c r="AN274" s="4">
        <v>1.0338149999999999</v>
      </c>
      <c r="AO274" s="4">
        <v>0</v>
      </c>
      <c r="AP274" s="4">
        <v>1.0335000000000001</v>
      </c>
      <c r="AQ274" s="4">
        <v>1.0363828571428499</v>
      </c>
      <c r="AR274" s="4">
        <v>1.0532900000000001</v>
      </c>
      <c r="AS274" s="4">
        <v>2</v>
      </c>
      <c r="AT274" s="4">
        <v>1</v>
      </c>
      <c r="AU274" s="4">
        <v>3</v>
      </c>
      <c r="AV274" s="4">
        <v>5</v>
      </c>
      <c r="AW274" s="4">
        <v>2</v>
      </c>
      <c r="AX274" s="4">
        <v>1</v>
      </c>
      <c r="AY274" s="4">
        <v>3</v>
      </c>
      <c r="AZ274" s="4">
        <v>5</v>
      </c>
      <c r="BA274" s="4">
        <v>0</v>
      </c>
      <c r="BB274" s="4">
        <v>0</v>
      </c>
      <c r="BC274" s="4">
        <v>0</v>
      </c>
      <c r="BD274" s="4">
        <v>-2.05356549478301</v>
      </c>
      <c r="BE274" s="4">
        <v>0.88734002987085603</v>
      </c>
      <c r="BF274" s="4">
        <v>1.206447443154</v>
      </c>
      <c r="BG274" s="4">
        <v>-2.4409351026530199</v>
      </c>
      <c r="BH274" s="4">
        <v>3.4930335842160001</v>
      </c>
      <c r="BI274" s="4">
        <v>-0.42283914615652302</v>
      </c>
      <c r="BJ274" s="4">
        <v>-2.1248861839267699</v>
      </c>
      <c r="BK274" s="4">
        <v>0.82258546123541798</v>
      </c>
      <c r="BL274" s="5">
        <v>-4.2514558813844596</v>
      </c>
    </row>
    <row r="275" spans="1:64" x14ac:dyDescent="0.25">
      <c r="A275" s="1" t="s">
        <v>63</v>
      </c>
      <c r="B275" s="2" t="s">
        <v>500</v>
      </c>
      <c r="C275" s="2">
        <v>-4.43</v>
      </c>
      <c r="D275" s="2">
        <v>-4.3376998904709749</v>
      </c>
      <c r="E275" s="2" t="s">
        <v>67</v>
      </c>
      <c r="F275" s="2" t="s">
        <v>67</v>
      </c>
      <c r="G275" s="2" t="s">
        <v>81</v>
      </c>
      <c r="H275" s="2" t="s">
        <v>90</v>
      </c>
      <c r="I275" s="2" t="s">
        <v>67</v>
      </c>
      <c r="J275" s="2" t="s">
        <v>67</v>
      </c>
      <c r="K275" s="2" t="s">
        <v>67</v>
      </c>
      <c r="L275" s="2" t="s">
        <v>90</v>
      </c>
      <c r="M275" s="2" t="s">
        <v>68</v>
      </c>
      <c r="N275" s="2" t="s">
        <v>68</v>
      </c>
      <c r="O275" s="2" t="s">
        <v>68</v>
      </c>
      <c r="P275" s="2" t="s">
        <v>158</v>
      </c>
      <c r="Q275" s="2" t="s">
        <v>78</v>
      </c>
      <c r="R275" s="2" t="s">
        <v>77</v>
      </c>
      <c r="S275" s="2" t="s">
        <v>69</v>
      </c>
      <c r="T275" s="2" t="s">
        <v>69</v>
      </c>
      <c r="U275" s="2" t="s">
        <v>70</v>
      </c>
      <c r="V275" s="2" t="s">
        <v>70</v>
      </c>
      <c r="W275" s="2" t="s">
        <v>70</v>
      </c>
      <c r="X275" s="2" t="s">
        <v>70</v>
      </c>
      <c r="Y275" s="2">
        <v>49.123382678591</v>
      </c>
      <c r="Z275" s="2">
        <v>47.656490519274101</v>
      </c>
      <c r="AA275" s="2">
        <v>36.278975552183503</v>
      </c>
      <c r="AB275" s="2">
        <v>38.964127604593799</v>
      </c>
      <c r="AC275" s="2" t="s">
        <v>73</v>
      </c>
      <c r="AD275" s="2" t="s">
        <v>71</v>
      </c>
      <c r="AE275" s="2" t="s">
        <v>73</v>
      </c>
      <c r="AF275" s="2" t="s">
        <v>73</v>
      </c>
      <c r="AG275" s="2" t="s">
        <v>98</v>
      </c>
      <c r="AH275" s="2" t="s">
        <v>70</v>
      </c>
      <c r="AI275" s="2" t="s">
        <v>70</v>
      </c>
      <c r="AJ275" s="2" t="s">
        <v>75</v>
      </c>
      <c r="AK275" s="2">
        <v>0</v>
      </c>
      <c r="AL275" s="2">
        <v>0</v>
      </c>
      <c r="AM275" s="2">
        <v>1.0204299999999999</v>
      </c>
      <c r="AN275" s="2">
        <v>1.0177400000000001</v>
      </c>
      <c r="AO275" s="2">
        <v>0</v>
      </c>
      <c r="AP275" s="2">
        <v>0</v>
      </c>
      <c r="AQ275" s="2">
        <v>1.0258099999999899</v>
      </c>
      <c r="AR275" s="2">
        <v>1.0338149999999999</v>
      </c>
      <c r="AS275" s="2">
        <v>4</v>
      </c>
      <c r="AT275" s="2">
        <v>3</v>
      </c>
      <c r="AU275" s="2">
        <v>1</v>
      </c>
      <c r="AV275" s="2">
        <v>5</v>
      </c>
      <c r="AW275" s="2">
        <v>10</v>
      </c>
      <c r="AX275" s="2">
        <v>3</v>
      </c>
      <c r="AY275" s="2">
        <v>4</v>
      </c>
      <c r="AZ275" s="2">
        <v>5</v>
      </c>
      <c r="BA275" s="2">
        <v>0</v>
      </c>
      <c r="BB275" s="2">
        <v>0</v>
      </c>
      <c r="BC275" s="2">
        <v>0</v>
      </c>
      <c r="BD275" s="2">
        <v>-2.4456702332690901</v>
      </c>
      <c r="BE275" s="2">
        <v>0.88734002987085603</v>
      </c>
      <c r="BF275" s="2">
        <v>1.206447443154</v>
      </c>
      <c r="BG275" s="2">
        <v>-2.4409351026530199</v>
      </c>
      <c r="BH275" s="2">
        <v>3.4930335842160001</v>
      </c>
      <c r="BI275" s="2">
        <v>-0.42283914615652302</v>
      </c>
      <c r="BJ275" s="2">
        <v>-2.1248861839267699</v>
      </c>
      <c r="BK275" s="2">
        <v>0.82258546123541798</v>
      </c>
      <c r="BL275" s="6">
        <v>-4.2514558813844596</v>
      </c>
    </row>
    <row r="276" spans="1:64" x14ac:dyDescent="0.25">
      <c r="A276" s="3" t="s">
        <v>63</v>
      </c>
      <c r="B276" s="4" t="s">
        <v>501</v>
      </c>
      <c r="C276" s="4">
        <v>0.62</v>
      </c>
      <c r="D276" s="4">
        <v>0.71230010952902523</v>
      </c>
      <c r="E276" s="4" t="s">
        <v>67</v>
      </c>
      <c r="F276" s="4" t="s">
        <v>67</v>
      </c>
      <c r="G276" s="4" t="s">
        <v>81</v>
      </c>
      <c r="H276" s="4" t="s">
        <v>90</v>
      </c>
      <c r="I276" s="4" t="s">
        <v>67</v>
      </c>
      <c r="J276" s="4" t="s">
        <v>67</v>
      </c>
      <c r="K276" s="4" t="s">
        <v>67</v>
      </c>
      <c r="L276" s="4" t="s">
        <v>90</v>
      </c>
      <c r="M276" s="4" t="s">
        <v>68</v>
      </c>
      <c r="N276" s="4" t="s">
        <v>68</v>
      </c>
      <c r="O276" s="4" t="s">
        <v>68</v>
      </c>
      <c r="P276" s="4" t="s">
        <v>158</v>
      </c>
      <c r="Q276" s="4" t="s">
        <v>78</v>
      </c>
      <c r="R276" s="4" t="s">
        <v>77</v>
      </c>
      <c r="S276" s="4" t="s">
        <v>69</v>
      </c>
      <c r="T276" s="4" t="s">
        <v>69</v>
      </c>
      <c r="U276" s="4" t="s">
        <v>70</v>
      </c>
      <c r="V276" s="4" t="s">
        <v>70</v>
      </c>
      <c r="W276" s="4" t="s">
        <v>70</v>
      </c>
      <c r="X276" s="4" t="s">
        <v>70</v>
      </c>
      <c r="Y276" s="4">
        <v>51.338195332106501</v>
      </c>
      <c r="Z276" s="4">
        <v>49.450882296517399</v>
      </c>
      <c r="AA276" s="4">
        <v>37.450763460442602</v>
      </c>
      <c r="AB276" s="4">
        <v>39.523406099793398</v>
      </c>
      <c r="AC276" s="4" t="s">
        <v>73</v>
      </c>
      <c r="AD276" s="4" t="s">
        <v>71</v>
      </c>
      <c r="AE276" s="4" t="s">
        <v>72</v>
      </c>
      <c r="AF276" s="4" t="s">
        <v>73</v>
      </c>
      <c r="AG276" s="4" t="s">
        <v>70</v>
      </c>
      <c r="AH276" s="4" t="s">
        <v>98</v>
      </c>
      <c r="AI276" s="4" t="s">
        <v>70</v>
      </c>
      <c r="AJ276" s="4" t="s">
        <v>74</v>
      </c>
      <c r="AK276" s="4">
        <v>0</v>
      </c>
      <c r="AL276" s="4">
        <v>0</v>
      </c>
      <c r="AM276" s="4">
        <v>1.0204299999999999</v>
      </c>
      <c r="AN276" s="4">
        <v>1.0177400000000001</v>
      </c>
      <c r="AO276" s="4">
        <v>0</v>
      </c>
      <c r="AP276" s="4">
        <v>0</v>
      </c>
      <c r="AQ276" s="4">
        <v>1.0258099999999899</v>
      </c>
      <c r="AR276" s="4">
        <v>1.0338149999999999</v>
      </c>
      <c r="AS276" s="4">
        <v>3</v>
      </c>
      <c r="AT276" s="4">
        <v>5</v>
      </c>
      <c r="AU276" s="4">
        <v>1</v>
      </c>
      <c r="AV276" s="4">
        <v>5</v>
      </c>
      <c r="AW276" s="4">
        <v>18</v>
      </c>
      <c r="AX276" s="4">
        <v>5</v>
      </c>
      <c r="AY276" s="4">
        <v>4</v>
      </c>
      <c r="AZ276" s="4">
        <v>5</v>
      </c>
      <c r="BA276" s="4">
        <v>0</v>
      </c>
      <c r="BB276" s="4">
        <v>0</v>
      </c>
      <c r="BC276" s="4">
        <v>0</v>
      </c>
      <c r="BD276" s="4">
        <v>-2.3706671476991201</v>
      </c>
      <c r="BE276" s="4">
        <v>0.88734002987085603</v>
      </c>
      <c r="BF276" s="4">
        <v>1.206447443154</v>
      </c>
      <c r="BG276" s="4">
        <v>-2.4409351026530199</v>
      </c>
      <c r="BH276" s="4">
        <v>3.4930335842160001</v>
      </c>
      <c r="BI276" s="4">
        <v>-0.42283914615652302</v>
      </c>
      <c r="BJ276" s="4">
        <v>-2.1248861839267699</v>
      </c>
      <c r="BK276" s="4">
        <v>0.82258546123541798</v>
      </c>
      <c r="BL276" s="5">
        <v>-4.2514558813844596</v>
      </c>
    </row>
    <row r="277" spans="1:64" x14ac:dyDescent="0.25">
      <c r="A277" s="1" t="s">
        <v>63</v>
      </c>
      <c r="B277" s="2" t="s">
        <v>503</v>
      </c>
      <c r="C277" s="2">
        <v>5.15</v>
      </c>
      <c r="D277" s="2">
        <v>5.2423001095290251</v>
      </c>
      <c r="E277" s="2" t="s">
        <v>81</v>
      </c>
      <c r="F277" s="2" t="s">
        <v>81</v>
      </c>
      <c r="G277" s="2" t="s">
        <v>81</v>
      </c>
      <c r="H277" s="2" t="s">
        <v>66</v>
      </c>
      <c r="I277" s="2" t="s">
        <v>81</v>
      </c>
      <c r="J277" s="2" t="s">
        <v>81</v>
      </c>
      <c r="K277" s="2" t="s">
        <v>67</v>
      </c>
      <c r="L277" s="2" t="s">
        <v>66</v>
      </c>
      <c r="M277" s="2" t="s">
        <v>68</v>
      </c>
      <c r="N277" s="2" t="s">
        <v>68</v>
      </c>
      <c r="O277" s="2" t="s">
        <v>68</v>
      </c>
      <c r="P277" s="2" t="s">
        <v>68</v>
      </c>
      <c r="Q277" s="2" t="s">
        <v>77</v>
      </c>
      <c r="R277" s="2" t="s">
        <v>77</v>
      </c>
      <c r="S277" s="2" t="s">
        <v>78</v>
      </c>
      <c r="T277" s="2" t="s">
        <v>69</v>
      </c>
      <c r="U277" s="2" t="s">
        <v>82</v>
      </c>
      <c r="V277" s="2" t="s">
        <v>70</v>
      </c>
      <c r="W277" s="2" t="s">
        <v>70</v>
      </c>
      <c r="X277" s="2" t="s">
        <v>70</v>
      </c>
      <c r="Y277" s="2">
        <v>70.894662890396305</v>
      </c>
      <c r="Z277" s="2">
        <v>60.451350258445899</v>
      </c>
      <c r="AA277" s="2">
        <v>46.794999729992199</v>
      </c>
      <c r="AB277" s="2">
        <v>43.907421818546702</v>
      </c>
      <c r="AC277" s="2" t="s">
        <v>71</v>
      </c>
      <c r="AD277" s="2" t="s">
        <v>71</v>
      </c>
      <c r="AE277" s="2" t="s">
        <v>71</v>
      </c>
      <c r="AF277" s="2" t="s">
        <v>73</v>
      </c>
      <c r="AG277" s="2" t="s">
        <v>98</v>
      </c>
      <c r="AH277" s="2" t="s">
        <v>70</v>
      </c>
      <c r="AI277" s="2" t="s">
        <v>70</v>
      </c>
      <c r="AJ277" s="2" t="s">
        <v>70</v>
      </c>
      <c r="AK277" s="2">
        <v>1.0275766666666599</v>
      </c>
      <c r="AL277" s="2">
        <v>1.02118</v>
      </c>
      <c r="AM277" s="2">
        <v>1.0258099999999899</v>
      </c>
      <c r="AN277" s="2">
        <v>1.0338149999999999</v>
      </c>
      <c r="AO277" s="2">
        <v>1.0349600000000001</v>
      </c>
      <c r="AP277" s="2">
        <v>1.0349600000000001</v>
      </c>
      <c r="AQ277" s="2">
        <v>1.0349600000000001</v>
      </c>
      <c r="AR277" s="2">
        <v>1.04955</v>
      </c>
      <c r="AS277" s="2">
        <v>1</v>
      </c>
      <c r="AT277" s="2">
        <v>1</v>
      </c>
      <c r="AU277" s="2">
        <v>1</v>
      </c>
      <c r="AV277" s="2">
        <v>1</v>
      </c>
      <c r="AW277" s="2">
        <v>1</v>
      </c>
      <c r="AX277" s="2">
        <v>1</v>
      </c>
      <c r="AY277" s="2">
        <v>5</v>
      </c>
      <c r="AZ277" s="2">
        <v>1</v>
      </c>
      <c r="BA277" s="2">
        <v>0</v>
      </c>
      <c r="BB277" s="2">
        <v>0</v>
      </c>
      <c r="BC277" s="2">
        <v>0</v>
      </c>
      <c r="BD277" s="2">
        <v>0</v>
      </c>
      <c r="BE277" s="2">
        <v>1.0298610907742001</v>
      </c>
      <c r="BF277" s="2">
        <v>1.3494192992420599</v>
      </c>
      <c r="BG277" s="2">
        <v>-2.4409351026530199</v>
      </c>
      <c r="BH277" s="2">
        <v>-3.04854313626827</v>
      </c>
      <c r="BI277" s="2">
        <v>-0.42283914615652302</v>
      </c>
      <c r="BJ277" s="2">
        <v>-2.1248861839267699</v>
      </c>
      <c r="BK277" s="2">
        <v>0.82258546123541798</v>
      </c>
      <c r="BL277" s="6">
        <v>3.4930335842160001</v>
      </c>
    </row>
    <row r="278" spans="1:64" x14ac:dyDescent="0.25">
      <c r="A278" s="3" t="s">
        <v>63</v>
      </c>
      <c r="B278" s="4" t="s">
        <v>504</v>
      </c>
      <c r="C278" s="4">
        <v>-1.05</v>
      </c>
      <c r="D278" s="4">
        <v>-0.95769989047097481</v>
      </c>
      <c r="E278" s="4" t="s">
        <v>66</v>
      </c>
      <c r="F278" s="4" t="s">
        <v>81</v>
      </c>
      <c r="G278" s="4" t="s">
        <v>113</v>
      </c>
      <c r="H278" s="4" t="s">
        <v>66</v>
      </c>
      <c r="I278" s="4" t="s">
        <v>67</v>
      </c>
      <c r="J278" s="4" t="s">
        <v>81</v>
      </c>
      <c r="K278" s="4" t="s">
        <v>67</v>
      </c>
      <c r="L278" s="4" t="s">
        <v>66</v>
      </c>
      <c r="M278" s="4" t="s">
        <v>158</v>
      </c>
      <c r="N278" s="4" t="s">
        <v>68</v>
      </c>
      <c r="O278" s="4" t="s">
        <v>68</v>
      </c>
      <c r="P278" s="4" t="s">
        <v>68</v>
      </c>
      <c r="Q278" s="4" t="s">
        <v>69</v>
      </c>
      <c r="R278" s="4" t="s">
        <v>77</v>
      </c>
      <c r="S278" s="4" t="s">
        <v>78</v>
      </c>
      <c r="T278" s="4" t="s">
        <v>69</v>
      </c>
      <c r="U278" s="4" t="s">
        <v>70</v>
      </c>
      <c r="V278" s="4" t="s">
        <v>70</v>
      </c>
      <c r="W278" s="4" t="s">
        <v>70</v>
      </c>
      <c r="X278" s="4" t="s">
        <v>70</v>
      </c>
      <c r="Y278" s="4">
        <v>58.005852224798303</v>
      </c>
      <c r="Z278" s="4">
        <v>57.632072617062398</v>
      </c>
      <c r="AA278" s="4">
        <v>45.495697917896997</v>
      </c>
      <c r="AB278" s="4">
        <v>42.955023842322298</v>
      </c>
      <c r="AC278" s="4" t="s">
        <v>73</v>
      </c>
      <c r="AD278" s="4" t="s">
        <v>71</v>
      </c>
      <c r="AE278" s="4" t="s">
        <v>71</v>
      </c>
      <c r="AF278" s="4" t="s">
        <v>73</v>
      </c>
      <c r="AG278" s="4" t="s">
        <v>75</v>
      </c>
      <c r="AH278" s="4" t="s">
        <v>98</v>
      </c>
      <c r="AI278" s="4" t="s">
        <v>70</v>
      </c>
      <c r="AJ278" s="4" t="s">
        <v>70</v>
      </c>
      <c r="AK278" s="4">
        <v>1.0326</v>
      </c>
      <c r="AL278" s="4">
        <v>1.02118</v>
      </c>
      <c r="AM278" s="4">
        <v>1.0258099999999899</v>
      </c>
      <c r="AN278" s="4">
        <v>1.0338149999999999</v>
      </c>
      <c r="AO278" s="4">
        <v>1.0358433333333299</v>
      </c>
      <c r="AP278" s="4">
        <v>1.0350299999999999</v>
      </c>
      <c r="AQ278" s="4">
        <v>1.0363828571428499</v>
      </c>
      <c r="AR278" s="4">
        <v>1.04955</v>
      </c>
      <c r="AS278" s="4">
        <v>1</v>
      </c>
      <c r="AT278" s="4">
        <v>1</v>
      </c>
      <c r="AU278" s="4">
        <v>5</v>
      </c>
      <c r="AV278" s="4">
        <v>1</v>
      </c>
      <c r="AW278" s="4">
        <v>4</v>
      </c>
      <c r="AX278" s="4">
        <v>1</v>
      </c>
      <c r="AY278" s="4">
        <v>5</v>
      </c>
      <c r="AZ278" s="4">
        <v>1</v>
      </c>
      <c r="BA278" s="4">
        <v>0</v>
      </c>
      <c r="BB278" s="4">
        <v>0</v>
      </c>
      <c r="BC278" s="4">
        <v>0</v>
      </c>
      <c r="BD278" s="4">
        <v>0</v>
      </c>
      <c r="BE278" s="4">
        <v>1.0366942923243401</v>
      </c>
      <c r="BF278" s="4">
        <v>1.3562741142599599</v>
      </c>
      <c r="BG278" s="4">
        <v>-2.4409351026530199</v>
      </c>
      <c r="BH278" s="4">
        <v>-3.04854313626827</v>
      </c>
      <c r="BI278" s="4">
        <v>-0.42283914615652302</v>
      </c>
      <c r="BJ278" s="4">
        <v>-2.1248861839267699</v>
      </c>
      <c r="BK278" s="4">
        <v>0.82258546123541798</v>
      </c>
      <c r="BL278" s="5">
        <v>3.4930335842160001</v>
      </c>
    </row>
    <row r="279" spans="1:64" x14ac:dyDescent="0.25">
      <c r="A279" s="1" t="s">
        <v>63</v>
      </c>
      <c r="B279" s="2" t="s">
        <v>506</v>
      </c>
      <c r="C279" s="2">
        <v>-1.18</v>
      </c>
      <c r="D279" s="2">
        <v>-1.0876998904709747</v>
      </c>
      <c r="E279" s="2" t="s">
        <v>81</v>
      </c>
      <c r="F279" s="2" t="s">
        <v>67</v>
      </c>
      <c r="G279" s="2" t="s">
        <v>81</v>
      </c>
      <c r="H279" s="2" t="s">
        <v>66</v>
      </c>
      <c r="I279" s="2" t="s">
        <v>67</v>
      </c>
      <c r="J279" s="2" t="s">
        <v>67</v>
      </c>
      <c r="K279" s="2" t="s">
        <v>67</v>
      </c>
      <c r="L279" s="2" t="s">
        <v>66</v>
      </c>
      <c r="M279" s="2" t="s">
        <v>68</v>
      </c>
      <c r="N279" s="2" t="s">
        <v>68</v>
      </c>
      <c r="O279" s="2" t="s">
        <v>68</v>
      </c>
      <c r="P279" s="2" t="s">
        <v>68</v>
      </c>
      <c r="Q279" s="2" t="s">
        <v>78</v>
      </c>
      <c r="R279" s="2" t="s">
        <v>77</v>
      </c>
      <c r="S279" s="2" t="s">
        <v>78</v>
      </c>
      <c r="T279" s="2" t="s">
        <v>69</v>
      </c>
      <c r="U279" s="2" t="s">
        <v>70</v>
      </c>
      <c r="V279" s="2" t="s">
        <v>70</v>
      </c>
      <c r="W279" s="2" t="s">
        <v>70</v>
      </c>
      <c r="X279" s="2" t="s">
        <v>70</v>
      </c>
      <c r="Y279" s="2">
        <v>52.8724505798249</v>
      </c>
      <c r="Z279" s="2">
        <v>55.290285775576002</v>
      </c>
      <c r="AA279" s="2">
        <v>44.507806689385802</v>
      </c>
      <c r="AB279" s="2">
        <v>42.236472211901997</v>
      </c>
      <c r="AC279" s="2" t="s">
        <v>73</v>
      </c>
      <c r="AD279" s="2" t="s">
        <v>71</v>
      </c>
      <c r="AE279" s="2" t="s">
        <v>71</v>
      </c>
      <c r="AF279" s="2" t="s">
        <v>73</v>
      </c>
      <c r="AG279" s="2" t="s">
        <v>70</v>
      </c>
      <c r="AH279" s="2" t="s">
        <v>70</v>
      </c>
      <c r="AI279" s="2" t="s">
        <v>70</v>
      </c>
      <c r="AJ279" s="2" t="s">
        <v>70</v>
      </c>
      <c r="AK279" s="2">
        <v>1.0287599999999999</v>
      </c>
      <c r="AL279" s="2">
        <v>0</v>
      </c>
      <c r="AM279" s="2">
        <v>1.0258099999999899</v>
      </c>
      <c r="AN279" s="2">
        <v>1.0338149999999999</v>
      </c>
      <c r="AO279" s="2">
        <v>1.03223</v>
      </c>
      <c r="AP279" s="2">
        <v>0</v>
      </c>
      <c r="AQ279" s="2">
        <v>1.0350299999999999</v>
      </c>
      <c r="AR279" s="2">
        <v>1.04955</v>
      </c>
      <c r="AS279" s="2">
        <v>1</v>
      </c>
      <c r="AT279" s="2">
        <v>3</v>
      </c>
      <c r="AU279" s="2">
        <v>1</v>
      </c>
      <c r="AV279" s="2">
        <v>1</v>
      </c>
      <c r="AW279" s="2">
        <v>3</v>
      </c>
      <c r="AX279" s="2">
        <v>3</v>
      </c>
      <c r="AY279" s="2">
        <v>6</v>
      </c>
      <c r="AZ279" s="2">
        <v>1</v>
      </c>
      <c r="BA279" s="2">
        <v>0</v>
      </c>
      <c r="BB279" s="2">
        <v>0</v>
      </c>
      <c r="BC279" s="2">
        <v>0</v>
      </c>
      <c r="BD279" s="2">
        <v>0</v>
      </c>
      <c r="BE279" s="2">
        <v>-0.40578533955537299</v>
      </c>
      <c r="BF279" s="2">
        <v>1.3562741142599599</v>
      </c>
      <c r="BG279" s="2">
        <v>-2.4409351026530199</v>
      </c>
      <c r="BH279" s="2">
        <v>-3.04854313626827</v>
      </c>
      <c r="BI279" s="2">
        <v>1.0366942923243401</v>
      </c>
      <c r="BJ279" s="2">
        <v>-2.1248861839267699</v>
      </c>
      <c r="BK279" s="2">
        <v>0.82258546123541798</v>
      </c>
      <c r="BL279" s="6">
        <v>3.4930335842160001</v>
      </c>
    </row>
    <row r="280" spans="1:64" x14ac:dyDescent="0.25">
      <c r="A280" s="3" t="s">
        <v>63</v>
      </c>
      <c r="B280" s="4" t="s">
        <v>507</v>
      </c>
      <c r="C280" s="4">
        <v>-0.59</v>
      </c>
      <c r="D280" s="4">
        <v>-0.49769989047097474</v>
      </c>
      <c r="E280" s="4" t="s">
        <v>67</v>
      </c>
      <c r="F280" s="4" t="s">
        <v>67</v>
      </c>
      <c r="G280" s="4" t="s">
        <v>81</v>
      </c>
      <c r="H280" s="4" t="s">
        <v>66</v>
      </c>
      <c r="I280" s="4" t="s">
        <v>67</v>
      </c>
      <c r="J280" s="4" t="s">
        <v>67</v>
      </c>
      <c r="K280" s="4" t="s">
        <v>67</v>
      </c>
      <c r="L280" s="4" t="s">
        <v>66</v>
      </c>
      <c r="M280" s="4" t="s">
        <v>68</v>
      </c>
      <c r="N280" s="4" t="s">
        <v>68</v>
      </c>
      <c r="O280" s="4" t="s">
        <v>68</v>
      </c>
      <c r="P280" s="4" t="s">
        <v>68</v>
      </c>
      <c r="Q280" s="4" t="s">
        <v>69</v>
      </c>
      <c r="R280" s="4" t="s">
        <v>77</v>
      </c>
      <c r="S280" s="4" t="s">
        <v>78</v>
      </c>
      <c r="T280" s="4" t="s">
        <v>69</v>
      </c>
      <c r="U280" s="4" t="s">
        <v>70</v>
      </c>
      <c r="V280" s="4" t="s">
        <v>70</v>
      </c>
      <c r="W280" s="4" t="s">
        <v>70</v>
      </c>
      <c r="X280" s="4" t="s">
        <v>70</v>
      </c>
      <c r="Y280" s="4">
        <v>48.277607343690903</v>
      </c>
      <c r="Z280" s="4">
        <v>53.754344395520697</v>
      </c>
      <c r="AA280" s="4">
        <v>43.8786137063856</v>
      </c>
      <c r="AB280" s="4">
        <v>41.799458874486497</v>
      </c>
      <c r="AC280" s="4" t="s">
        <v>73</v>
      </c>
      <c r="AD280" s="4" t="s">
        <v>73</v>
      </c>
      <c r="AE280" s="4" t="s">
        <v>71</v>
      </c>
      <c r="AF280" s="4" t="s">
        <v>73</v>
      </c>
      <c r="AG280" s="4" t="s">
        <v>70</v>
      </c>
      <c r="AH280" s="4" t="s">
        <v>70</v>
      </c>
      <c r="AI280" s="4" t="s">
        <v>70</v>
      </c>
      <c r="AJ280" s="4" t="s">
        <v>70</v>
      </c>
      <c r="AK280" s="4">
        <v>0</v>
      </c>
      <c r="AL280" s="4">
        <v>0</v>
      </c>
      <c r="AM280" s="4">
        <v>1.0258099999999899</v>
      </c>
      <c r="AN280" s="4">
        <v>1.0338149999999999</v>
      </c>
      <c r="AO280" s="4">
        <v>0</v>
      </c>
      <c r="AP280" s="4">
        <v>0</v>
      </c>
      <c r="AQ280" s="4">
        <v>1.0350299999999999</v>
      </c>
      <c r="AR280" s="4">
        <v>1.04955</v>
      </c>
      <c r="AS280" s="4">
        <v>2</v>
      </c>
      <c r="AT280" s="4">
        <v>5</v>
      </c>
      <c r="AU280" s="4">
        <v>1</v>
      </c>
      <c r="AV280" s="4">
        <v>1</v>
      </c>
      <c r="AW280" s="4">
        <v>11</v>
      </c>
      <c r="AX280" s="4">
        <v>5</v>
      </c>
      <c r="AY280" s="4">
        <v>6</v>
      </c>
      <c r="AZ280" s="4">
        <v>1</v>
      </c>
      <c r="BA280" s="4">
        <v>0</v>
      </c>
      <c r="BB280" s="4">
        <v>0</v>
      </c>
      <c r="BC280" s="4">
        <v>0</v>
      </c>
      <c r="BD280" s="4">
        <v>0</v>
      </c>
      <c r="BE280" s="4">
        <v>-0.40578533955537299</v>
      </c>
      <c r="BF280" s="4">
        <v>1.3562741142599599</v>
      </c>
      <c r="BG280" s="4">
        <v>-2.4409351026530199</v>
      </c>
      <c r="BH280" s="4">
        <v>-3.04854313626827</v>
      </c>
      <c r="BI280" s="4">
        <v>1.0366942923243401</v>
      </c>
      <c r="BJ280" s="4">
        <v>-2.1248861839267699</v>
      </c>
      <c r="BK280" s="4">
        <v>0.82258546123541798</v>
      </c>
      <c r="BL280" s="5">
        <v>3.4930335842160001</v>
      </c>
    </row>
    <row r="281" spans="1:64" x14ac:dyDescent="0.25">
      <c r="A281" s="1" t="s">
        <v>63</v>
      </c>
      <c r="B281" s="2" t="s">
        <v>509</v>
      </c>
      <c r="C281" s="2">
        <v>-2.02</v>
      </c>
      <c r="D281" s="2">
        <v>-1.9276998904709748</v>
      </c>
      <c r="E281" s="2" t="s">
        <v>67</v>
      </c>
      <c r="F281" s="2" t="s">
        <v>66</v>
      </c>
      <c r="G281" s="2" t="s">
        <v>67</v>
      </c>
      <c r="H281" s="2" t="s">
        <v>66</v>
      </c>
      <c r="I281" s="2" t="s">
        <v>67</v>
      </c>
      <c r="J281" s="2" t="s">
        <v>67</v>
      </c>
      <c r="K281" s="2" t="s">
        <v>67</v>
      </c>
      <c r="L281" s="2" t="s">
        <v>66</v>
      </c>
      <c r="M281" s="2" t="s">
        <v>68</v>
      </c>
      <c r="N281" s="2" t="s">
        <v>158</v>
      </c>
      <c r="O281" s="2" t="s">
        <v>68</v>
      </c>
      <c r="P281" s="2" t="s">
        <v>68</v>
      </c>
      <c r="Q281" s="2" t="s">
        <v>69</v>
      </c>
      <c r="R281" s="2" t="s">
        <v>69</v>
      </c>
      <c r="S281" s="2" t="s">
        <v>78</v>
      </c>
      <c r="T281" s="2" t="s">
        <v>69</v>
      </c>
      <c r="U281" s="2" t="s">
        <v>70</v>
      </c>
      <c r="V281" s="2" t="s">
        <v>70</v>
      </c>
      <c r="W281" s="2" t="s">
        <v>70</v>
      </c>
      <c r="X281" s="2" t="s">
        <v>70</v>
      </c>
      <c r="Y281" s="2">
        <v>40.049661866882403</v>
      </c>
      <c r="Z281" s="2">
        <v>48.024393924468903</v>
      </c>
      <c r="AA281" s="2">
        <v>41.621424082281997</v>
      </c>
      <c r="AB281" s="2">
        <v>40.130271076365602</v>
      </c>
      <c r="AC281" s="2" t="s">
        <v>73</v>
      </c>
      <c r="AD281" s="2" t="s">
        <v>73</v>
      </c>
      <c r="AE281" s="2" t="s">
        <v>71</v>
      </c>
      <c r="AF281" s="2" t="s">
        <v>73</v>
      </c>
      <c r="AG281" s="2" t="s">
        <v>70</v>
      </c>
      <c r="AH281" s="2" t="s">
        <v>70</v>
      </c>
      <c r="AI281" s="2" t="s">
        <v>70</v>
      </c>
      <c r="AJ281" s="2" t="s">
        <v>70</v>
      </c>
      <c r="AK281" s="2">
        <v>0</v>
      </c>
      <c r="AL281" s="2">
        <v>1.0271699999999999</v>
      </c>
      <c r="AM281" s="2">
        <v>0</v>
      </c>
      <c r="AN281" s="2">
        <v>1.0338149999999999</v>
      </c>
      <c r="AO281" s="2">
        <v>0</v>
      </c>
      <c r="AP281" s="2">
        <v>1.0350599999999901</v>
      </c>
      <c r="AQ281" s="2">
        <v>0</v>
      </c>
      <c r="AR281" s="2">
        <v>1.04955</v>
      </c>
      <c r="AS281" s="2">
        <v>4</v>
      </c>
      <c r="AT281" s="2">
        <v>1</v>
      </c>
      <c r="AU281" s="2">
        <v>2</v>
      </c>
      <c r="AV281" s="2">
        <v>1</v>
      </c>
      <c r="AW281" s="2">
        <v>4</v>
      </c>
      <c r="AX281" s="2">
        <v>7</v>
      </c>
      <c r="AY281" s="2">
        <v>7</v>
      </c>
      <c r="AZ281" s="2">
        <v>1</v>
      </c>
      <c r="BA281" s="2">
        <v>0</v>
      </c>
      <c r="BB281" s="2">
        <v>0</v>
      </c>
      <c r="BC281" s="2">
        <v>0</v>
      </c>
      <c r="BD281" s="2">
        <v>0</v>
      </c>
      <c r="BE281" s="2">
        <v>-0.759398278310771</v>
      </c>
      <c r="BF281" s="2">
        <v>1.3562741142599599</v>
      </c>
      <c r="BG281" s="2">
        <v>-2.4409351026530199</v>
      </c>
      <c r="BH281" s="2">
        <v>-3.04854313626827</v>
      </c>
      <c r="BI281" s="2">
        <v>1.0366942923243401</v>
      </c>
      <c r="BJ281" s="2">
        <v>-2.1248861839267699</v>
      </c>
      <c r="BK281" s="2">
        <v>0.82258546123541798</v>
      </c>
      <c r="BL281" s="6">
        <v>3.4930335842160001</v>
      </c>
    </row>
    <row r="282" spans="1:64" x14ac:dyDescent="0.25">
      <c r="A282" s="3" t="s">
        <v>63</v>
      </c>
      <c r="B282" s="4" t="s">
        <v>510</v>
      </c>
      <c r="C282" s="4">
        <v>1.81</v>
      </c>
      <c r="D282" s="4">
        <v>1.9023001095290253</v>
      </c>
      <c r="E282" s="4" t="s">
        <v>81</v>
      </c>
      <c r="F282" s="4" t="s">
        <v>67</v>
      </c>
      <c r="G282" s="4" t="s">
        <v>67</v>
      </c>
      <c r="H282" s="4" t="s">
        <v>66</v>
      </c>
      <c r="I282" s="4" t="s">
        <v>81</v>
      </c>
      <c r="J282" s="4" t="s">
        <v>67</v>
      </c>
      <c r="K282" s="4" t="s">
        <v>67</v>
      </c>
      <c r="L282" s="4" t="s">
        <v>66</v>
      </c>
      <c r="M282" s="4" t="s">
        <v>68</v>
      </c>
      <c r="N282" s="4" t="s">
        <v>68</v>
      </c>
      <c r="O282" s="4" t="s">
        <v>68</v>
      </c>
      <c r="P282" s="4" t="s">
        <v>68</v>
      </c>
      <c r="Q282" s="4" t="s">
        <v>77</v>
      </c>
      <c r="R282" s="4" t="s">
        <v>69</v>
      </c>
      <c r="S282" s="4" t="s">
        <v>78</v>
      </c>
      <c r="T282" s="4" t="s">
        <v>69</v>
      </c>
      <c r="U282" s="4" t="s">
        <v>70</v>
      </c>
      <c r="V282" s="4" t="s">
        <v>70</v>
      </c>
      <c r="W282" s="4" t="s">
        <v>70</v>
      </c>
      <c r="X282" s="4" t="s">
        <v>70</v>
      </c>
      <c r="Y282" s="4">
        <v>53.472754286380699</v>
      </c>
      <c r="Z282" s="4">
        <v>52.730392023102702</v>
      </c>
      <c r="AA282" s="4">
        <v>44.260817291938103</v>
      </c>
      <c r="AB282" s="4">
        <v>41.498891669451702</v>
      </c>
      <c r="AC282" s="4" t="s">
        <v>71</v>
      </c>
      <c r="AD282" s="4" t="s">
        <v>71</v>
      </c>
      <c r="AE282" s="4" t="s">
        <v>71</v>
      </c>
      <c r="AF282" s="4" t="s">
        <v>73</v>
      </c>
      <c r="AG282" s="4" t="s">
        <v>82</v>
      </c>
      <c r="AH282" s="4" t="s">
        <v>70</v>
      </c>
      <c r="AI282" s="4" t="s">
        <v>70</v>
      </c>
      <c r="AJ282" s="4" t="s">
        <v>70</v>
      </c>
      <c r="AK282" s="4">
        <v>1.0287599999999999</v>
      </c>
      <c r="AL282" s="4">
        <v>0</v>
      </c>
      <c r="AM282" s="4">
        <v>0</v>
      </c>
      <c r="AN282" s="4">
        <v>1.0338149999999999</v>
      </c>
      <c r="AO282" s="4">
        <v>1.0316799999999999</v>
      </c>
      <c r="AP282" s="4">
        <v>0</v>
      </c>
      <c r="AQ282" s="4">
        <v>0</v>
      </c>
      <c r="AR282" s="4">
        <v>1.04955</v>
      </c>
      <c r="AS282" s="4">
        <v>1</v>
      </c>
      <c r="AT282" s="4">
        <v>3</v>
      </c>
      <c r="AU282" s="4">
        <v>2</v>
      </c>
      <c r="AV282" s="4">
        <v>1</v>
      </c>
      <c r="AW282" s="4">
        <v>1</v>
      </c>
      <c r="AX282" s="4">
        <v>9</v>
      </c>
      <c r="AY282" s="4">
        <v>7</v>
      </c>
      <c r="AZ282" s="4">
        <v>1</v>
      </c>
      <c r="BA282" s="4">
        <v>0</v>
      </c>
      <c r="BB282" s="4">
        <v>0</v>
      </c>
      <c r="BC282" s="4">
        <v>0</v>
      </c>
      <c r="BD282" s="4">
        <v>0</v>
      </c>
      <c r="BE282" s="4">
        <v>0.43907045571813902</v>
      </c>
      <c r="BF282" s="4">
        <v>1.3562741142599599</v>
      </c>
      <c r="BG282" s="4">
        <v>-2.4409351026530199</v>
      </c>
      <c r="BH282" s="4">
        <v>-3.04854313626827</v>
      </c>
      <c r="BI282" s="4">
        <v>-0.759398278310771</v>
      </c>
      <c r="BJ282" s="4">
        <v>-2.1248861839267699</v>
      </c>
      <c r="BK282" s="4">
        <v>0.82258546123541798</v>
      </c>
      <c r="BL282" s="5">
        <v>3.4930335842160001</v>
      </c>
    </row>
    <row r="283" spans="1:64" x14ac:dyDescent="0.25">
      <c r="A283" s="1" t="s">
        <v>63</v>
      </c>
      <c r="B283" s="2" t="s">
        <v>512</v>
      </c>
      <c r="C283" s="2">
        <v>2.29</v>
      </c>
      <c r="D283" s="2">
        <v>2.3823001095290253</v>
      </c>
      <c r="E283" s="2" t="s">
        <v>67</v>
      </c>
      <c r="F283" s="2" t="s">
        <v>81</v>
      </c>
      <c r="G283" s="2" t="s">
        <v>67</v>
      </c>
      <c r="H283" s="2" t="s">
        <v>66</v>
      </c>
      <c r="I283" s="2" t="s">
        <v>67</v>
      </c>
      <c r="J283" s="2" t="s">
        <v>67</v>
      </c>
      <c r="K283" s="2" t="s">
        <v>67</v>
      </c>
      <c r="L283" s="2" t="s">
        <v>66</v>
      </c>
      <c r="M283" s="2" t="s">
        <v>68</v>
      </c>
      <c r="N283" s="2" t="s">
        <v>68</v>
      </c>
      <c r="O283" s="2" t="s">
        <v>68</v>
      </c>
      <c r="P283" s="2" t="s">
        <v>68</v>
      </c>
      <c r="Q283" s="2" t="s">
        <v>77</v>
      </c>
      <c r="R283" s="2" t="s">
        <v>77</v>
      </c>
      <c r="S283" s="2" t="s">
        <v>78</v>
      </c>
      <c r="T283" s="2" t="s">
        <v>69</v>
      </c>
      <c r="U283" s="2" t="s">
        <v>70</v>
      </c>
      <c r="V283" s="2" t="s">
        <v>70</v>
      </c>
      <c r="W283" s="2" t="s">
        <v>70</v>
      </c>
      <c r="X283" s="2" t="s">
        <v>70</v>
      </c>
      <c r="Y283" s="2">
        <v>63.4754787622959</v>
      </c>
      <c r="Z283" s="2">
        <v>59.712838049272499</v>
      </c>
      <c r="AA283" s="2">
        <v>48.162905030487899</v>
      </c>
      <c r="AB283" s="2">
        <v>43.993488535820497</v>
      </c>
      <c r="AC283" s="2" t="s">
        <v>71</v>
      </c>
      <c r="AD283" s="2" t="s">
        <v>71</v>
      </c>
      <c r="AE283" s="2" t="s">
        <v>71</v>
      </c>
      <c r="AF283" s="2" t="s">
        <v>73</v>
      </c>
      <c r="AG283" s="2" t="s">
        <v>70</v>
      </c>
      <c r="AH283" s="2" t="s">
        <v>82</v>
      </c>
      <c r="AI283" s="2" t="s">
        <v>74</v>
      </c>
      <c r="AJ283" s="2" t="s">
        <v>70</v>
      </c>
      <c r="AK283" s="2">
        <v>0</v>
      </c>
      <c r="AL283" s="2">
        <v>1.0271699999999999</v>
      </c>
      <c r="AM283" s="2">
        <v>0</v>
      </c>
      <c r="AN283" s="2">
        <v>1.0338149999999999</v>
      </c>
      <c r="AO283" s="2">
        <v>0</v>
      </c>
      <c r="AP283" s="2">
        <v>1.0348999999999999</v>
      </c>
      <c r="AQ283" s="2">
        <v>0</v>
      </c>
      <c r="AR283" s="2">
        <v>1.04955</v>
      </c>
      <c r="AS283" s="2">
        <v>2</v>
      </c>
      <c r="AT283" s="2">
        <v>1</v>
      </c>
      <c r="AU283" s="2">
        <v>3</v>
      </c>
      <c r="AV283" s="2">
        <v>1</v>
      </c>
      <c r="AW283" s="2">
        <v>2</v>
      </c>
      <c r="AX283" s="2">
        <v>11</v>
      </c>
      <c r="AY283" s="2">
        <v>8</v>
      </c>
      <c r="AZ283" s="2">
        <v>1</v>
      </c>
      <c r="BA283" s="2">
        <v>0</v>
      </c>
      <c r="BB283" s="2">
        <v>0</v>
      </c>
      <c r="BC283" s="2">
        <v>0</v>
      </c>
      <c r="BD283" s="2">
        <v>0</v>
      </c>
      <c r="BE283" s="2">
        <v>0.752553131419338</v>
      </c>
      <c r="BF283" s="2">
        <v>1.3562741142599599</v>
      </c>
      <c r="BG283" s="2">
        <v>-2.4409351026530199</v>
      </c>
      <c r="BH283" s="2">
        <v>-3.04854313626827</v>
      </c>
      <c r="BI283" s="2">
        <v>-0.759398278310771</v>
      </c>
      <c r="BJ283" s="2">
        <v>-2.1248861839267699</v>
      </c>
      <c r="BK283" s="2">
        <v>0.82258546123541798</v>
      </c>
      <c r="BL283" s="6">
        <v>3.4930335842160001</v>
      </c>
    </row>
    <row r="284" spans="1:64" x14ac:dyDescent="0.25">
      <c r="A284" s="3" t="s">
        <v>63</v>
      </c>
      <c r="B284" s="4" t="s">
        <v>513</v>
      </c>
      <c r="C284" s="4">
        <v>-1.6099999999999901</v>
      </c>
      <c r="D284" s="4">
        <v>-1.5176998904709649</v>
      </c>
      <c r="E284" s="4" t="s">
        <v>66</v>
      </c>
      <c r="F284" s="4" t="s">
        <v>67</v>
      </c>
      <c r="G284" s="4" t="s">
        <v>67</v>
      </c>
      <c r="H284" s="4" t="s">
        <v>66</v>
      </c>
      <c r="I284" s="4" t="s">
        <v>66</v>
      </c>
      <c r="J284" s="4" t="s">
        <v>67</v>
      </c>
      <c r="K284" s="4" t="s">
        <v>67</v>
      </c>
      <c r="L284" s="4" t="s">
        <v>66</v>
      </c>
      <c r="M284" s="4" t="s">
        <v>68</v>
      </c>
      <c r="N284" s="4" t="s">
        <v>68</v>
      </c>
      <c r="O284" s="4" t="s">
        <v>68</v>
      </c>
      <c r="P284" s="4" t="s">
        <v>68</v>
      </c>
      <c r="Q284" s="4" t="s">
        <v>69</v>
      </c>
      <c r="R284" s="4" t="s">
        <v>77</v>
      </c>
      <c r="S284" s="4" t="s">
        <v>78</v>
      </c>
      <c r="T284" s="4" t="s">
        <v>69</v>
      </c>
      <c r="U284" s="4" t="s">
        <v>70</v>
      </c>
      <c r="V284" s="4" t="s">
        <v>70</v>
      </c>
      <c r="W284" s="4" t="s">
        <v>70</v>
      </c>
      <c r="X284" s="4" t="s">
        <v>70</v>
      </c>
      <c r="Y284" s="4">
        <v>49.141517714615603</v>
      </c>
      <c r="Z284" s="4">
        <v>54.167828327326902</v>
      </c>
      <c r="AA284" s="4">
        <v>46.162877474621197</v>
      </c>
      <c r="AB284" s="4">
        <v>42.529941564241199</v>
      </c>
      <c r="AC284" s="4" t="s">
        <v>73</v>
      </c>
      <c r="AD284" s="4" t="s">
        <v>73</v>
      </c>
      <c r="AE284" s="4" t="s">
        <v>71</v>
      </c>
      <c r="AF284" s="4" t="s">
        <v>73</v>
      </c>
      <c r="AG284" s="4" t="s">
        <v>75</v>
      </c>
      <c r="AH284" s="4" t="s">
        <v>70</v>
      </c>
      <c r="AI284" s="4" t="s">
        <v>70</v>
      </c>
      <c r="AJ284" s="4" t="s">
        <v>70</v>
      </c>
      <c r="AK284" s="4">
        <v>1.03217</v>
      </c>
      <c r="AL284" s="4">
        <v>0</v>
      </c>
      <c r="AM284" s="4">
        <v>0</v>
      </c>
      <c r="AN284" s="4">
        <v>1.0338149999999999</v>
      </c>
      <c r="AO284" s="4">
        <v>1.0356075</v>
      </c>
      <c r="AP284" s="4">
        <v>0</v>
      </c>
      <c r="AQ284" s="4">
        <v>0</v>
      </c>
      <c r="AR284" s="4">
        <v>1.04955</v>
      </c>
      <c r="AS284" s="4">
        <v>1</v>
      </c>
      <c r="AT284" s="4">
        <v>3</v>
      </c>
      <c r="AU284" s="4">
        <v>3</v>
      </c>
      <c r="AV284" s="4">
        <v>1</v>
      </c>
      <c r="AW284" s="4">
        <v>1</v>
      </c>
      <c r="AX284" s="4">
        <v>13</v>
      </c>
      <c r="AY284" s="4">
        <v>8</v>
      </c>
      <c r="AZ284" s="4">
        <v>1</v>
      </c>
      <c r="BA284" s="4">
        <v>0</v>
      </c>
      <c r="BB284" s="4">
        <v>0</v>
      </c>
      <c r="BC284" s="4">
        <v>0</v>
      </c>
      <c r="BD284" s="4">
        <v>0</v>
      </c>
      <c r="BE284" s="4">
        <v>-0.26379360324668</v>
      </c>
      <c r="BF284" s="4">
        <v>1.3562741142599599</v>
      </c>
      <c r="BG284" s="4">
        <v>-2.4409351026530199</v>
      </c>
      <c r="BH284" s="4">
        <v>-3.04854313626827</v>
      </c>
      <c r="BI284" s="4">
        <v>0.752553131419338</v>
      </c>
      <c r="BJ284" s="4">
        <v>-2.1248861839267699</v>
      </c>
      <c r="BK284" s="4">
        <v>0.82258546123541798</v>
      </c>
      <c r="BL284" s="5">
        <v>3.4930335842160001</v>
      </c>
    </row>
    <row r="285" spans="1:64" x14ac:dyDescent="0.25">
      <c r="A285" s="1" t="s">
        <v>63</v>
      </c>
      <c r="B285" s="2" t="s">
        <v>515</v>
      </c>
      <c r="C285" s="2">
        <v>1.8199999999999901</v>
      </c>
      <c r="D285" s="2">
        <v>1.9123001095290153</v>
      </c>
      <c r="E285" s="2" t="s">
        <v>81</v>
      </c>
      <c r="F285" s="2" t="s">
        <v>67</v>
      </c>
      <c r="G285" s="2" t="s">
        <v>67</v>
      </c>
      <c r="H285" s="2" t="s">
        <v>66</v>
      </c>
      <c r="I285" s="2" t="s">
        <v>81</v>
      </c>
      <c r="J285" s="2" t="s">
        <v>67</v>
      </c>
      <c r="K285" s="2" t="s">
        <v>67</v>
      </c>
      <c r="L285" s="2" t="s">
        <v>66</v>
      </c>
      <c r="M285" s="2" t="s">
        <v>68</v>
      </c>
      <c r="N285" s="2" t="s">
        <v>68</v>
      </c>
      <c r="O285" s="2" t="s">
        <v>68</v>
      </c>
      <c r="P285" s="2" t="s">
        <v>68</v>
      </c>
      <c r="Q285" s="2" t="s">
        <v>77</v>
      </c>
      <c r="R285" s="2" t="s">
        <v>77</v>
      </c>
      <c r="S285" s="2" t="s">
        <v>78</v>
      </c>
      <c r="T285" s="2" t="s">
        <v>69</v>
      </c>
      <c r="U285" s="2" t="s">
        <v>70</v>
      </c>
      <c r="V285" s="2" t="s">
        <v>70</v>
      </c>
      <c r="W285" s="2" t="s">
        <v>70</v>
      </c>
      <c r="X285" s="2" t="s">
        <v>70</v>
      </c>
      <c r="Y285" s="2">
        <v>61.542525857538102</v>
      </c>
      <c r="Z285" s="2">
        <v>58.877209686136503</v>
      </c>
      <c r="AA285" s="2">
        <v>48.317787547047601</v>
      </c>
      <c r="AB285" s="2">
        <v>44.0991405066383</v>
      </c>
      <c r="AC285" s="2" t="s">
        <v>71</v>
      </c>
      <c r="AD285" s="2" t="s">
        <v>71</v>
      </c>
      <c r="AE285" s="2" t="s">
        <v>71</v>
      </c>
      <c r="AF285" s="2" t="s">
        <v>73</v>
      </c>
      <c r="AG285" s="2" t="s">
        <v>82</v>
      </c>
      <c r="AH285" s="2" t="s">
        <v>74</v>
      </c>
      <c r="AI285" s="2" t="s">
        <v>70</v>
      </c>
      <c r="AJ285" s="2" t="s">
        <v>70</v>
      </c>
      <c r="AK285" s="2">
        <v>1.03172</v>
      </c>
      <c r="AL285" s="2">
        <v>0</v>
      </c>
      <c r="AM285" s="2">
        <v>0</v>
      </c>
      <c r="AN285" s="2">
        <v>1.0338149999999999</v>
      </c>
      <c r="AO285" s="2">
        <v>1.0340100000000001</v>
      </c>
      <c r="AP285" s="2">
        <v>0</v>
      </c>
      <c r="AQ285" s="2">
        <v>0</v>
      </c>
      <c r="AR285" s="2">
        <v>1.04955</v>
      </c>
      <c r="AS285" s="2">
        <v>1</v>
      </c>
      <c r="AT285" s="2">
        <v>5</v>
      </c>
      <c r="AU285" s="2">
        <v>4</v>
      </c>
      <c r="AV285" s="2">
        <v>1</v>
      </c>
      <c r="AW285" s="2">
        <v>1</v>
      </c>
      <c r="AX285" s="2">
        <v>15</v>
      </c>
      <c r="AY285" s="2">
        <v>9</v>
      </c>
      <c r="AZ285" s="2">
        <v>1</v>
      </c>
      <c r="BA285" s="2">
        <v>0</v>
      </c>
      <c r="BB285" s="2">
        <v>0</v>
      </c>
      <c r="BC285" s="2">
        <v>0</v>
      </c>
      <c r="BD285" s="2">
        <v>0</v>
      </c>
      <c r="BE285" s="2">
        <v>0.197680165121083</v>
      </c>
      <c r="BF285" s="2">
        <v>1.3562741142599599</v>
      </c>
      <c r="BG285" s="2">
        <v>-2.4409351026530199</v>
      </c>
      <c r="BH285" s="2">
        <v>-3.04854313626827</v>
      </c>
      <c r="BI285" s="2">
        <v>-0.28311914194606902</v>
      </c>
      <c r="BJ285" s="2">
        <v>-2.1248861839267699</v>
      </c>
      <c r="BK285" s="2">
        <v>0.82258546123541798</v>
      </c>
      <c r="BL285" s="6">
        <v>3.4930335842160001</v>
      </c>
    </row>
    <row r="286" spans="1:64" x14ac:dyDescent="0.25">
      <c r="A286" s="3" t="s">
        <v>63</v>
      </c>
      <c r="B286" s="4" t="s">
        <v>516</v>
      </c>
      <c r="C286" s="4">
        <v>3.39</v>
      </c>
      <c r="D286" s="4">
        <v>3.4823001095290254</v>
      </c>
      <c r="E286" s="4" t="s">
        <v>81</v>
      </c>
      <c r="F286" s="4" t="s">
        <v>81</v>
      </c>
      <c r="G286" s="4" t="s">
        <v>113</v>
      </c>
      <c r="H286" s="4" t="s">
        <v>66</v>
      </c>
      <c r="I286" s="4" t="s">
        <v>81</v>
      </c>
      <c r="J286" s="4" t="s">
        <v>81</v>
      </c>
      <c r="K286" s="4" t="s">
        <v>67</v>
      </c>
      <c r="L286" s="4" t="s">
        <v>66</v>
      </c>
      <c r="M286" s="4" t="s">
        <v>68</v>
      </c>
      <c r="N286" s="4" t="s">
        <v>68</v>
      </c>
      <c r="O286" s="4" t="s">
        <v>68</v>
      </c>
      <c r="P286" s="4" t="s">
        <v>68</v>
      </c>
      <c r="Q286" s="4" t="s">
        <v>77</v>
      </c>
      <c r="R286" s="4" t="s">
        <v>77</v>
      </c>
      <c r="S286" s="4" t="s">
        <v>77</v>
      </c>
      <c r="T286" s="4" t="s">
        <v>69</v>
      </c>
      <c r="U286" s="4" t="s">
        <v>82</v>
      </c>
      <c r="V286" s="4" t="s">
        <v>70</v>
      </c>
      <c r="W286" s="4" t="s">
        <v>70</v>
      </c>
      <c r="X286" s="4" t="s">
        <v>70</v>
      </c>
      <c r="Y286" s="4">
        <v>77.620266931454395</v>
      </c>
      <c r="Z286" s="4">
        <v>67.812002438297199</v>
      </c>
      <c r="AA286" s="4">
        <v>53.748105367631602</v>
      </c>
      <c r="AB286" s="4">
        <v>48.577424776595201</v>
      </c>
      <c r="AC286" s="4" t="s">
        <v>71</v>
      </c>
      <c r="AD286" s="4" t="s">
        <v>71</v>
      </c>
      <c r="AE286" s="4" t="s">
        <v>71</v>
      </c>
      <c r="AF286" s="4" t="s">
        <v>73</v>
      </c>
      <c r="AG286" s="4" t="s">
        <v>82</v>
      </c>
      <c r="AH286" s="4" t="s">
        <v>82</v>
      </c>
      <c r="AI286" s="4" t="s">
        <v>70</v>
      </c>
      <c r="AJ286" s="4" t="s">
        <v>70</v>
      </c>
      <c r="AK286" s="4">
        <v>1.0356075</v>
      </c>
      <c r="AL286" s="4">
        <v>1.0350599999999901</v>
      </c>
      <c r="AM286" s="4">
        <v>1.0258099999999899</v>
      </c>
      <c r="AN286" s="4">
        <v>1.0338149999999999</v>
      </c>
      <c r="AO286" s="4">
        <v>1.0385599999999999</v>
      </c>
      <c r="AP286" s="4">
        <v>1.0385599999999999</v>
      </c>
      <c r="AQ286" s="4">
        <v>1.0363828571428499</v>
      </c>
      <c r="AR286" s="4">
        <v>1.04955</v>
      </c>
      <c r="AS286" s="4">
        <v>1</v>
      </c>
      <c r="AT286" s="4">
        <v>1</v>
      </c>
      <c r="AU286" s="4">
        <v>9</v>
      </c>
      <c r="AV286" s="4">
        <v>1</v>
      </c>
      <c r="AW286" s="4">
        <v>1</v>
      </c>
      <c r="AX286" s="4">
        <v>1</v>
      </c>
      <c r="AY286" s="4">
        <v>9</v>
      </c>
      <c r="AZ286" s="4">
        <v>1</v>
      </c>
      <c r="BA286" s="4">
        <v>0</v>
      </c>
      <c r="BB286" s="4">
        <v>0</v>
      </c>
      <c r="BC286" s="4">
        <v>0</v>
      </c>
      <c r="BD286" s="4">
        <v>0</v>
      </c>
      <c r="BE286" s="4">
        <v>0.63858445497445404</v>
      </c>
      <c r="BF286" s="4">
        <v>1.7019526430208101</v>
      </c>
      <c r="BG286" s="4">
        <v>-2.4409351026530199</v>
      </c>
      <c r="BH286" s="4">
        <v>-3.04854313626827</v>
      </c>
      <c r="BI286" s="4">
        <v>-0.28311914194606902</v>
      </c>
      <c r="BJ286" s="4">
        <v>-2.1248861839267699</v>
      </c>
      <c r="BK286" s="4">
        <v>0.82258546123541798</v>
      </c>
      <c r="BL286" s="5">
        <v>3.4930335842160001</v>
      </c>
    </row>
    <row r="287" spans="1:64" x14ac:dyDescent="0.25">
      <c r="A287" s="1" t="s">
        <v>63</v>
      </c>
      <c r="B287" s="2" t="s">
        <v>518</v>
      </c>
      <c r="C287" s="2">
        <v>-0.6</v>
      </c>
      <c r="D287" s="2">
        <v>-0.50769989047097475</v>
      </c>
      <c r="E287" s="2" t="s">
        <v>67</v>
      </c>
      <c r="F287" s="2" t="s">
        <v>67</v>
      </c>
      <c r="G287" s="2" t="s">
        <v>81</v>
      </c>
      <c r="H287" s="2" t="s">
        <v>66</v>
      </c>
      <c r="I287" s="2" t="s">
        <v>67</v>
      </c>
      <c r="J287" s="2" t="s">
        <v>67</v>
      </c>
      <c r="K287" s="2" t="s">
        <v>67</v>
      </c>
      <c r="L287" s="2" t="s">
        <v>66</v>
      </c>
      <c r="M287" s="2" t="s">
        <v>68</v>
      </c>
      <c r="N287" s="2" t="s">
        <v>68</v>
      </c>
      <c r="O287" s="2" t="s">
        <v>124</v>
      </c>
      <c r="P287" s="2" t="s">
        <v>68</v>
      </c>
      <c r="Q287" s="2" t="s">
        <v>78</v>
      </c>
      <c r="R287" s="2" t="s">
        <v>77</v>
      </c>
      <c r="S287" s="2" t="s">
        <v>77</v>
      </c>
      <c r="T287" s="2" t="s">
        <v>69</v>
      </c>
      <c r="U287" s="2" t="s">
        <v>70</v>
      </c>
      <c r="V287" s="2" t="s">
        <v>70</v>
      </c>
      <c r="W287" s="2" t="s">
        <v>70</v>
      </c>
      <c r="X287" s="2" t="s">
        <v>70</v>
      </c>
      <c r="Y287" s="2">
        <v>66.307783065961104</v>
      </c>
      <c r="Z287" s="2">
        <v>66.002975172422097</v>
      </c>
      <c r="AA287" s="2">
        <v>53.2013981649499</v>
      </c>
      <c r="AB287" s="2">
        <v>48.122676018538797</v>
      </c>
      <c r="AC287" s="2" t="s">
        <v>73</v>
      </c>
      <c r="AD287" s="2" t="s">
        <v>71</v>
      </c>
      <c r="AE287" s="2" t="s">
        <v>71</v>
      </c>
      <c r="AF287" s="2" t="s">
        <v>73</v>
      </c>
      <c r="AG287" s="2" t="s">
        <v>70</v>
      </c>
      <c r="AH287" s="2" t="s">
        <v>82</v>
      </c>
      <c r="AI287" s="2" t="s">
        <v>82</v>
      </c>
      <c r="AJ287" s="2" t="s">
        <v>70</v>
      </c>
      <c r="AK287" s="2">
        <v>0</v>
      </c>
      <c r="AL287" s="2">
        <v>0</v>
      </c>
      <c r="AM287" s="2">
        <v>1.0258099999999899</v>
      </c>
      <c r="AN287" s="2">
        <v>1.0338149999999999</v>
      </c>
      <c r="AO287" s="2">
        <v>0</v>
      </c>
      <c r="AP287" s="2">
        <v>0</v>
      </c>
      <c r="AQ287" s="2">
        <v>1.03871</v>
      </c>
      <c r="AR287" s="2">
        <v>1.04955</v>
      </c>
      <c r="AS287" s="2">
        <v>2</v>
      </c>
      <c r="AT287" s="2">
        <v>2</v>
      </c>
      <c r="AU287" s="2">
        <v>1</v>
      </c>
      <c r="AV287" s="2">
        <v>1</v>
      </c>
      <c r="AW287" s="2">
        <v>5</v>
      </c>
      <c r="AX287" s="2">
        <v>2</v>
      </c>
      <c r="AY287" s="2">
        <v>10</v>
      </c>
      <c r="AZ287" s="2">
        <v>1</v>
      </c>
      <c r="BA287" s="2">
        <v>0</v>
      </c>
      <c r="BB287" s="2">
        <v>0</v>
      </c>
      <c r="BC287" s="2">
        <v>0</v>
      </c>
      <c r="BD287" s="2">
        <v>0</v>
      </c>
      <c r="BE287" s="2">
        <v>0.65311976123336601</v>
      </c>
      <c r="BF287" s="2">
        <v>1.71664153234493</v>
      </c>
      <c r="BG287" s="2">
        <v>-2.4409351026530199</v>
      </c>
      <c r="BH287" s="2">
        <v>-3.04854313626827</v>
      </c>
      <c r="BI287" s="2">
        <v>-0.28311914194606902</v>
      </c>
      <c r="BJ287" s="2">
        <v>-2.1248861839267699</v>
      </c>
      <c r="BK287" s="2">
        <v>0.82258546123541798</v>
      </c>
      <c r="BL287" s="6">
        <v>3.4930335842160001</v>
      </c>
    </row>
    <row r="288" spans="1:64" x14ac:dyDescent="0.25">
      <c r="A288" s="3" t="s">
        <v>63</v>
      </c>
      <c r="B288" s="4" t="s">
        <v>519</v>
      </c>
      <c r="C288" s="4">
        <v>0.52</v>
      </c>
      <c r="D288" s="4">
        <v>0.61230010952902525</v>
      </c>
      <c r="E288" s="4" t="s">
        <v>67</v>
      </c>
      <c r="F288" s="4" t="s">
        <v>67</v>
      </c>
      <c r="G288" s="4" t="s">
        <v>81</v>
      </c>
      <c r="H288" s="4" t="s">
        <v>66</v>
      </c>
      <c r="I288" s="4" t="s">
        <v>67</v>
      </c>
      <c r="J288" s="4" t="s">
        <v>67</v>
      </c>
      <c r="K288" s="4" t="s">
        <v>67</v>
      </c>
      <c r="L288" s="4" t="s">
        <v>66</v>
      </c>
      <c r="M288" s="4" t="s">
        <v>68</v>
      </c>
      <c r="N288" s="4" t="s">
        <v>68</v>
      </c>
      <c r="O288" s="4" t="s">
        <v>124</v>
      </c>
      <c r="P288" s="4" t="s">
        <v>68</v>
      </c>
      <c r="Q288" s="4" t="s">
        <v>77</v>
      </c>
      <c r="R288" s="4" t="s">
        <v>77</v>
      </c>
      <c r="S288" s="4" t="s">
        <v>77</v>
      </c>
      <c r="T288" s="4" t="s">
        <v>69</v>
      </c>
      <c r="U288" s="4" t="s">
        <v>70</v>
      </c>
      <c r="V288" s="4" t="s">
        <v>70</v>
      </c>
      <c r="W288" s="4" t="s">
        <v>70</v>
      </c>
      <c r="X288" s="4" t="s">
        <v>70</v>
      </c>
      <c r="Y288" s="4">
        <v>66.398790386436502</v>
      </c>
      <c r="Z288" s="4">
        <v>67.573165857355093</v>
      </c>
      <c r="AA288" s="4">
        <v>54.028027691764798</v>
      </c>
      <c r="AB288" s="4">
        <v>48.775830423236002</v>
      </c>
      <c r="AC288" s="4" t="s">
        <v>73</v>
      </c>
      <c r="AD288" s="4" t="s">
        <v>71</v>
      </c>
      <c r="AE288" s="4" t="s">
        <v>71</v>
      </c>
      <c r="AF288" s="4" t="s">
        <v>73</v>
      </c>
      <c r="AG288" s="4" t="s">
        <v>74</v>
      </c>
      <c r="AH288" s="4" t="s">
        <v>82</v>
      </c>
      <c r="AI288" s="4" t="s">
        <v>82</v>
      </c>
      <c r="AJ288" s="4" t="s">
        <v>70</v>
      </c>
      <c r="AK288" s="4">
        <v>0</v>
      </c>
      <c r="AL288" s="4">
        <v>0</v>
      </c>
      <c r="AM288" s="4">
        <v>1.0258099999999899</v>
      </c>
      <c r="AN288" s="4">
        <v>1.0338149999999999</v>
      </c>
      <c r="AO288" s="4">
        <v>0</v>
      </c>
      <c r="AP288" s="4">
        <v>0</v>
      </c>
      <c r="AQ288" s="4">
        <v>1.03871</v>
      </c>
      <c r="AR288" s="4">
        <v>1.04955</v>
      </c>
      <c r="AS288" s="4">
        <v>3</v>
      </c>
      <c r="AT288" s="4">
        <v>4</v>
      </c>
      <c r="AU288" s="4">
        <v>1</v>
      </c>
      <c r="AV288" s="4">
        <v>1</v>
      </c>
      <c r="AW288" s="4">
        <v>13</v>
      </c>
      <c r="AX288" s="4">
        <v>4</v>
      </c>
      <c r="AY288" s="4">
        <v>10</v>
      </c>
      <c r="AZ288" s="4">
        <v>1</v>
      </c>
      <c r="BA288" s="4">
        <v>0</v>
      </c>
      <c r="BB288" s="4">
        <v>0</v>
      </c>
      <c r="BC288" s="4">
        <v>0</v>
      </c>
      <c r="BD288" s="4">
        <v>0</v>
      </c>
      <c r="BE288" s="4">
        <v>0.65311976123336601</v>
      </c>
      <c r="BF288" s="4">
        <v>1.71664153234493</v>
      </c>
      <c r="BG288" s="4">
        <v>-2.4409351026530199</v>
      </c>
      <c r="BH288" s="4">
        <v>-3.04854313626827</v>
      </c>
      <c r="BI288" s="4">
        <v>-0.28311914194606902</v>
      </c>
      <c r="BJ288" s="4">
        <v>-2.1248861839267699</v>
      </c>
      <c r="BK288" s="4">
        <v>0.82258546123541798</v>
      </c>
      <c r="BL288" s="5">
        <v>3.4930335842160001</v>
      </c>
    </row>
    <row r="289" spans="1:64" x14ac:dyDescent="0.25">
      <c r="A289" s="1" t="s">
        <v>63</v>
      </c>
      <c r="B289" s="2" t="s">
        <v>521</v>
      </c>
      <c r="C289" s="2">
        <v>-0.73</v>
      </c>
      <c r="D289" s="2">
        <v>-0.63769989047097475</v>
      </c>
      <c r="E289" s="2" t="s">
        <v>90</v>
      </c>
      <c r="F289" s="2" t="s">
        <v>90</v>
      </c>
      <c r="G289" s="2" t="s">
        <v>81</v>
      </c>
      <c r="H289" s="2" t="s">
        <v>67</v>
      </c>
      <c r="I289" s="2" t="s">
        <v>90</v>
      </c>
      <c r="J289" s="2" t="s">
        <v>81</v>
      </c>
      <c r="K289" s="2" t="s">
        <v>81</v>
      </c>
      <c r="L289" s="2" t="s">
        <v>67</v>
      </c>
      <c r="M289" s="2" t="s">
        <v>68</v>
      </c>
      <c r="N289" s="2" t="s">
        <v>68</v>
      </c>
      <c r="O289" s="2" t="s">
        <v>68</v>
      </c>
      <c r="P289" s="2" t="s">
        <v>68</v>
      </c>
      <c r="Q289" s="2" t="s">
        <v>69</v>
      </c>
      <c r="R289" s="2" t="s">
        <v>78</v>
      </c>
      <c r="S289" s="2" t="s">
        <v>77</v>
      </c>
      <c r="T289" s="2" t="s">
        <v>69</v>
      </c>
      <c r="U289" s="2" t="s">
        <v>70</v>
      </c>
      <c r="V289" s="2" t="s">
        <v>70</v>
      </c>
      <c r="W289" s="2" t="s">
        <v>70</v>
      </c>
      <c r="X289" s="2" t="s">
        <v>70</v>
      </c>
      <c r="Y289" s="2">
        <v>50.676489359486503</v>
      </c>
      <c r="Z289" s="2">
        <v>62.944817114827202</v>
      </c>
      <c r="AA289" s="2">
        <v>52.974034114741201</v>
      </c>
      <c r="AB289" s="2">
        <v>48.017829211867898</v>
      </c>
      <c r="AC289" s="2" t="s">
        <v>73</v>
      </c>
      <c r="AD289" s="2" t="s">
        <v>73</v>
      </c>
      <c r="AE289" s="2" t="s">
        <v>71</v>
      </c>
      <c r="AF289" s="2" t="s">
        <v>73</v>
      </c>
      <c r="AG289" s="2" t="s">
        <v>74</v>
      </c>
      <c r="AH289" s="2" t="s">
        <v>70</v>
      </c>
      <c r="AI289" s="2" t="s">
        <v>98</v>
      </c>
      <c r="AJ289" s="2" t="s">
        <v>70</v>
      </c>
      <c r="AK289" s="2">
        <v>1.0354099999999999</v>
      </c>
      <c r="AL289" s="2">
        <v>1.0271699999999999</v>
      </c>
      <c r="AM289" s="2">
        <v>1.0258099999999899</v>
      </c>
      <c r="AN289" s="2">
        <v>0</v>
      </c>
      <c r="AO289" s="2">
        <v>1.0387299999999999</v>
      </c>
      <c r="AP289" s="2">
        <v>1.0387299999999999</v>
      </c>
      <c r="AQ289" s="2">
        <v>1.0387299999999999</v>
      </c>
      <c r="AR289" s="2">
        <v>0</v>
      </c>
      <c r="AS289" s="2">
        <v>4</v>
      </c>
      <c r="AT289" s="2">
        <v>1</v>
      </c>
      <c r="AU289" s="2">
        <v>1</v>
      </c>
      <c r="AV289" s="2">
        <v>2</v>
      </c>
      <c r="AW289" s="2">
        <v>4</v>
      </c>
      <c r="AX289" s="2">
        <v>1</v>
      </c>
      <c r="AY289" s="2">
        <v>1</v>
      </c>
      <c r="AZ289" s="2">
        <v>2</v>
      </c>
      <c r="BA289" s="2">
        <v>-0.101084978772154</v>
      </c>
      <c r="BB289" s="2">
        <v>0</v>
      </c>
      <c r="BC289" s="2">
        <v>0</v>
      </c>
      <c r="BD289" s="2">
        <v>0</v>
      </c>
      <c r="BE289" s="2">
        <v>0.655057802067877</v>
      </c>
      <c r="BF289" s="2">
        <v>1.7186000509214701</v>
      </c>
      <c r="BG289" s="2">
        <v>1.7186000509214701</v>
      </c>
      <c r="BH289" s="2">
        <v>-3.04854313626827</v>
      </c>
      <c r="BI289" s="2">
        <v>-0.28311914194606902</v>
      </c>
      <c r="BJ289" s="2">
        <v>-2.1248861839267699</v>
      </c>
      <c r="BK289" s="2">
        <v>-2.4409351026530199</v>
      </c>
      <c r="BL289" s="6">
        <v>3.4930335842160001</v>
      </c>
    </row>
    <row r="290" spans="1:64" x14ac:dyDescent="0.25">
      <c r="A290" s="3" t="s">
        <v>63</v>
      </c>
      <c r="B290" s="4" t="s">
        <v>522</v>
      </c>
      <c r="C290" s="4">
        <v>-0.75</v>
      </c>
      <c r="D290" s="4">
        <v>-0.65769989047097477</v>
      </c>
      <c r="E290" s="4" t="s">
        <v>66</v>
      </c>
      <c r="F290" s="4" t="s">
        <v>66</v>
      </c>
      <c r="G290" s="4" t="s">
        <v>81</v>
      </c>
      <c r="H290" s="4" t="s">
        <v>67</v>
      </c>
      <c r="I290" s="4" t="s">
        <v>66</v>
      </c>
      <c r="J290" s="4" t="s">
        <v>67</v>
      </c>
      <c r="K290" s="4" t="s">
        <v>81</v>
      </c>
      <c r="L290" s="4" t="s">
        <v>67</v>
      </c>
      <c r="M290" s="4" t="s">
        <v>68</v>
      </c>
      <c r="N290" s="4" t="s">
        <v>68</v>
      </c>
      <c r="O290" s="4" t="s">
        <v>68</v>
      </c>
      <c r="P290" s="4" t="s">
        <v>68</v>
      </c>
      <c r="Q290" s="4" t="s">
        <v>69</v>
      </c>
      <c r="R290" s="4" t="s">
        <v>78</v>
      </c>
      <c r="S290" s="4" t="s">
        <v>77</v>
      </c>
      <c r="T290" s="4" t="s">
        <v>69</v>
      </c>
      <c r="U290" s="4" t="s">
        <v>70</v>
      </c>
      <c r="V290" s="4" t="s">
        <v>70</v>
      </c>
      <c r="W290" s="4" t="s">
        <v>70</v>
      </c>
      <c r="X290" s="4" t="s">
        <v>70</v>
      </c>
      <c r="Y290" s="4">
        <v>44.003852532541899</v>
      </c>
      <c r="Z290" s="4">
        <v>60.961051408357001</v>
      </c>
      <c r="AA290" s="4">
        <v>52.404791771172498</v>
      </c>
      <c r="AB290" s="4">
        <v>47.643109358985797</v>
      </c>
      <c r="AC290" s="4" t="s">
        <v>73</v>
      </c>
      <c r="AD290" s="4" t="s">
        <v>73</v>
      </c>
      <c r="AE290" s="4" t="s">
        <v>71</v>
      </c>
      <c r="AF290" s="4" t="s">
        <v>73</v>
      </c>
      <c r="AG290" s="4" t="s">
        <v>70</v>
      </c>
      <c r="AH290" s="4" t="s">
        <v>70</v>
      </c>
      <c r="AI290" s="4" t="s">
        <v>98</v>
      </c>
      <c r="AJ290" s="4" t="s">
        <v>70</v>
      </c>
      <c r="AK290" s="4">
        <v>1.03705</v>
      </c>
      <c r="AL290" s="4">
        <v>1.03705</v>
      </c>
      <c r="AM290" s="4">
        <v>1.0258099999999899</v>
      </c>
      <c r="AN290" s="4">
        <v>0</v>
      </c>
      <c r="AO290" s="4">
        <v>1.03949</v>
      </c>
      <c r="AP290" s="4">
        <v>1.0427728571428501</v>
      </c>
      <c r="AQ290" s="4">
        <v>1.0387299999999999</v>
      </c>
      <c r="AR290" s="4">
        <v>0</v>
      </c>
      <c r="AS290" s="4">
        <v>1</v>
      </c>
      <c r="AT290" s="4">
        <v>1</v>
      </c>
      <c r="AU290" s="4">
        <v>1</v>
      </c>
      <c r="AV290" s="4">
        <v>2</v>
      </c>
      <c r="AW290" s="4">
        <v>1</v>
      </c>
      <c r="AX290" s="4">
        <v>3</v>
      </c>
      <c r="AY290" s="4">
        <v>1</v>
      </c>
      <c r="AZ290" s="4">
        <v>2</v>
      </c>
      <c r="BA290" s="4">
        <v>0</v>
      </c>
      <c r="BB290" s="4">
        <v>0</v>
      </c>
      <c r="BC290" s="4">
        <v>0</v>
      </c>
      <c r="BD290" s="4">
        <v>0</v>
      </c>
      <c r="BE290" s="4">
        <v>-0.161735966035437</v>
      </c>
      <c r="BF290" s="4">
        <v>1.7186000509214701</v>
      </c>
      <c r="BG290" s="4">
        <v>1.7186000509214701</v>
      </c>
      <c r="BH290" s="4">
        <v>-3.04854313626827</v>
      </c>
      <c r="BI290" s="4">
        <v>0.655057802067877</v>
      </c>
      <c r="BJ290" s="4">
        <v>-2.1248861839267699</v>
      </c>
      <c r="BK290" s="4">
        <v>-2.4409351026530199</v>
      </c>
      <c r="BL290" s="5">
        <v>3.4930335842160001</v>
      </c>
    </row>
    <row r="291" spans="1:64" x14ac:dyDescent="0.25">
      <c r="A291" s="1" t="s">
        <v>63</v>
      </c>
      <c r="B291" s="2" t="s">
        <v>524</v>
      </c>
      <c r="C291" s="2">
        <v>-0.18</v>
      </c>
      <c r="D291" s="2">
        <v>-8.7699890470974776E-2</v>
      </c>
      <c r="E291" s="2" t="s">
        <v>66</v>
      </c>
      <c r="F291" s="2" t="s">
        <v>67</v>
      </c>
      <c r="G291" s="2" t="s">
        <v>67</v>
      </c>
      <c r="H291" s="2" t="s">
        <v>67</v>
      </c>
      <c r="I291" s="2" t="s">
        <v>67</v>
      </c>
      <c r="J291" s="2" t="s">
        <v>67</v>
      </c>
      <c r="K291" s="2" t="s">
        <v>67</v>
      </c>
      <c r="L291" s="2" t="s">
        <v>67</v>
      </c>
      <c r="M291" s="2" t="s">
        <v>68</v>
      </c>
      <c r="N291" s="2" t="s">
        <v>68</v>
      </c>
      <c r="O291" s="2" t="s">
        <v>68</v>
      </c>
      <c r="P291" s="2" t="s">
        <v>68</v>
      </c>
      <c r="Q291" s="2" t="s">
        <v>78</v>
      </c>
      <c r="R291" s="2" t="s">
        <v>78</v>
      </c>
      <c r="S291" s="2" t="s">
        <v>77</v>
      </c>
      <c r="T291" s="2" t="s">
        <v>69</v>
      </c>
      <c r="U291" s="2" t="s">
        <v>70</v>
      </c>
      <c r="V291" s="2" t="s">
        <v>70</v>
      </c>
      <c r="W291" s="2" t="s">
        <v>70</v>
      </c>
      <c r="X291" s="2" t="s">
        <v>70</v>
      </c>
      <c r="Y291" s="2">
        <v>45.480434471248103</v>
      </c>
      <c r="Z291" s="2">
        <v>60.232406890314898</v>
      </c>
      <c r="AA291" s="2">
        <v>52.651411881101701</v>
      </c>
      <c r="AB291" s="2">
        <v>47.808926971831298</v>
      </c>
      <c r="AC291" s="2" t="s">
        <v>73</v>
      </c>
      <c r="AD291" s="2" t="s">
        <v>73</v>
      </c>
      <c r="AE291" s="2" t="s">
        <v>71</v>
      </c>
      <c r="AF291" s="2" t="s">
        <v>73</v>
      </c>
      <c r="AG291" s="2" t="s">
        <v>70</v>
      </c>
      <c r="AH291" s="2" t="s">
        <v>74</v>
      </c>
      <c r="AI291" s="2" t="s">
        <v>82</v>
      </c>
      <c r="AJ291" s="2" t="s">
        <v>70</v>
      </c>
      <c r="AK291" s="2">
        <v>1.0371999999999999</v>
      </c>
      <c r="AL291" s="2">
        <v>0</v>
      </c>
      <c r="AM291" s="2">
        <v>0</v>
      </c>
      <c r="AN291" s="2">
        <v>0</v>
      </c>
      <c r="AO291" s="2">
        <v>1.038826</v>
      </c>
      <c r="AP291" s="2">
        <v>0</v>
      </c>
      <c r="AQ291" s="2">
        <v>0</v>
      </c>
      <c r="AR291" s="2">
        <v>0</v>
      </c>
      <c r="AS291" s="2">
        <v>1</v>
      </c>
      <c r="AT291" s="2">
        <v>2</v>
      </c>
      <c r="AU291" s="2">
        <v>2</v>
      </c>
      <c r="AV291" s="2">
        <v>2</v>
      </c>
      <c r="AW291" s="2">
        <v>3</v>
      </c>
      <c r="AX291" s="2">
        <v>5</v>
      </c>
      <c r="AY291" s="2">
        <v>2</v>
      </c>
      <c r="AZ291" s="2">
        <v>2</v>
      </c>
      <c r="BA291" s="2">
        <v>0</v>
      </c>
      <c r="BB291" s="2">
        <v>0</v>
      </c>
      <c r="BC291" s="2">
        <v>0</v>
      </c>
      <c r="BD291" s="2">
        <v>0</v>
      </c>
      <c r="BE291" s="2">
        <v>0.16298110769291899</v>
      </c>
      <c r="BF291" s="2">
        <v>1.7186000509214701</v>
      </c>
      <c r="BG291" s="2">
        <v>1.7186000509214701</v>
      </c>
      <c r="BH291" s="2">
        <v>-3.04854313626827</v>
      </c>
      <c r="BI291" s="2">
        <v>-0.173288535037981</v>
      </c>
      <c r="BJ291" s="2">
        <v>-2.1248861839267699</v>
      </c>
      <c r="BK291" s="2">
        <v>-2.4409351026530199</v>
      </c>
      <c r="BL291" s="6">
        <v>3.4930335842160001</v>
      </c>
    </row>
    <row r="292" spans="1:64" x14ac:dyDescent="0.25">
      <c r="A292" s="3" t="s">
        <v>63</v>
      </c>
      <c r="B292" s="4" t="s">
        <v>525</v>
      </c>
      <c r="C292" s="4">
        <v>0.52</v>
      </c>
      <c r="D292" s="4">
        <v>0.61230010952902525</v>
      </c>
      <c r="E292" s="4" t="s">
        <v>66</v>
      </c>
      <c r="F292" s="4" t="s">
        <v>67</v>
      </c>
      <c r="G292" s="4" t="s">
        <v>67</v>
      </c>
      <c r="H292" s="4" t="s">
        <v>67</v>
      </c>
      <c r="I292" s="4" t="s">
        <v>67</v>
      </c>
      <c r="J292" s="4" t="s">
        <v>67</v>
      </c>
      <c r="K292" s="4" t="s">
        <v>67</v>
      </c>
      <c r="L292" s="4" t="s">
        <v>67</v>
      </c>
      <c r="M292" s="4" t="s">
        <v>68</v>
      </c>
      <c r="N292" s="4" t="s">
        <v>68</v>
      </c>
      <c r="O292" s="4" t="s">
        <v>68</v>
      </c>
      <c r="P292" s="4" t="s">
        <v>68</v>
      </c>
      <c r="Q292" s="4" t="s">
        <v>78</v>
      </c>
      <c r="R292" s="4" t="s">
        <v>78</v>
      </c>
      <c r="S292" s="4" t="s">
        <v>77</v>
      </c>
      <c r="T292" s="4" t="s">
        <v>69</v>
      </c>
      <c r="U292" s="4" t="s">
        <v>70</v>
      </c>
      <c r="V292" s="4" t="s">
        <v>70</v>
      </c>
      <c r="W292" s="4" t="s">
        <v>70</v>
      </c>
      <c r="X292" s="4" t="s">
        <v>70</v>
      </c>
      <c r="Y292" s="4">
        <v>50.196983172871498</v>
      </c>
      <c r="Z292" s="4">
        <v>61.370470220328599</v>
      </c>
      <c r="AA292" s="4">
        <v>53.634146866966802</v>
      </c>
      <c r="AB292" s="4">
        <v>48.499896258077698</v>
      </c>
      <c r="AC292" s="4" t="s">
        <v>73</v>
      </c>
      <c r="AD292" s="4" t="s">
        <v>73</v>
      </c>
      <c r="AE292" s="4" t="s">
        <v>71</v>
      </c>
      <c r="AF292" s="4" t="s">
        <v>73</v>
      </c>
      <c r="AG292" s="4" t="s">
        <v>70</v>
      </c>
      <c r="AH292" s="4" t="s">
        <v>70</v>
      </c>
      <c r="AI292" s="4" t="s">
        <v>82</v>
      </c>
      <c r="AJ292" s="4" t="s">
        <v>70</v>
      </c>
      <c r="AK292" s="4">
        <v>1.03789</v>
      </c>
      <c r="AL292" s="4">
        <v>0</v>
      </c>
      <c r="AM292" s="4">
        <v>0</v>
      </c>
      <c r="AN292" s="4">
        <v>0</v>
      </c>
      <c r="AO292" s="4">
        <v>1.0386439999999999</v>
      </c>
      <c r="AP292" s="4">
        <v>0</v>
      </c>
      <c r="AQ292" s="4">
        <v>0</v>
      </c>
      <c r="AR292" s="4">
        <v>0</v>
      </c>
      <c r="AS292" s="4">
        <v>1</v>
      </c>
      <c r="AT292" s="4">
        <v>4</v>
      </c>
      <c r="AU292" s="4">
        <v>2</v>
      </c>
      <c r="AV292" s="4">
        <v>2</v>
      </c>
      <c r="AW292" s="4">
        <v>11</v>
      </c>
      <c r="AX292" s="4">
        <v>7</v>
      </c>
      <c r="AY292" s="4">
        <v>2</v>
      </c>
      <c r="AZ292" s="4">
        <v>2</v>
      </c>
      <c r="BA292" s="4">
        <v>0</v>
      </c>
      <c r="BB292" s="4">
        <v>0</v>
      </c>
      <c r="BC292" s="4">
        <v>0</v>
      </c>
      <c r="BD292" s="4">
        <v>0</v>
      </c>
      <c r="BE292" s="4">
        <v>0.16298110769291899</v>
      </c>
      <c r="BF292" s="4">
        <v>1.7186000509214701</v>
      </c>
      <c r="BG292" s="4">
        <v>1.7186000509214701</v>
      </c>
      <c r="BH292" s="4">
        <v>-3.04854313626827</v>
      </c>
      <c r="BI292" s="4">
        <v>-0.173288535037981</v>
      </c>
      <c r="BJ292" s="4">
        <v>-2.1248861839267699</v>
      </c>
      <c r="BK292" s="4">
        <v>-2.4409351026530199</v>
      </c>
      <c r="BL292" s="5">
        <v>3.4930335842160001</v>
      </c>
    </row>
    <row r="293" spans="1:64" x14ac:dyDescent="0.25">
      <c r="A293" s="1" t="s">
        <v>63</v>
      </c>
      <c r="B293" s="2" t="s">
        <v>527</v>
      </c>
      <c r="C293" s="2">
        <v>-0.25</v>
      </c>
      <c r="D293" s="2">
        <v>-0.15769989047097477</v>
      </c>
      <c r="E293" s="2" t="s">
        <v>67</v>
      </c>
      <c r="F293" s="2" t="s">
        <v>67</v>
      </c>
      <c r="G293" s="2" t="s">
        <v>67</v>
      </c>
      <c r="H293" s="2" t="s">
        <v>67</v>
      </c>
      <c r="I293" s="2" t="s">
        <v>67</v>
      </c>
      <c r="J293" s="2" t="s">
        <v>67</v>
      </c>
      <c r="K293" s="2" t="s">
        <v>67</v>
      </c>
      <c r="L293" s="2" t="s">
        <v>67</v>
      </c>
      <c r="M293" s="2" t="s">
        <v>68</v>
      </c>
      <c r="N293" s="2" t="s">
        <v>68</v>
      </c>
      <c r="O293" s="2" t="s">
        <v>68</v>
      </c>
      <c r="P293" s="2" t="s">
        <v>68</v>
      </c>
      <c r="Q293" s="2" t="s">
        <v>78</v>
      </c>
      <c r="R293" s="2" t="s">
        <v>78</v>
      </c>
      <c r="S293" s="2" t="s">
        <v>77</v>
      </c>
      <c r="T293" s="2" t="s">
        <v>69</v>
      </c>
      <c r="U293" s="2" t="s">
        <v>70</v>
      </c>
      <c r="V293" s="2" t="s">
        <v>70</v>
      </c>
      <c r="W293" s="2" t="s">
        <v>70</v>
      </c>
      <c r="X293" s="2" t="s">
        <v>70</v>
      </c>
      <c r="Y293" s="2">
        <v>49.125987475857997</v>
      </c>
      <c r="Z293" s="2">
        <v>60.3761977131416</v>
      </c>
      <c r="AA293" s="2">
        <v>53.382826325076302</v>
      </c>
      <c r="AB293" s="2">
        <v>48.313378244435299</v>
      </c>
      <c r="AC293" s="2" t="s">
        <v>71</v>
      </c>
      <c r="AD293" s="2" t="s">
        <v>73</v>
      </c>
      <c r="AE293" s="2" t="s">
        <v>71</v>
      </c>
      <c r="AF293" s="2" t="s">
        <v>73</v>
      </c>
      <c r="AG293" s="2" t="s">
        <v>70</v>
      </c>
      <c r="AH293" s="2" t="s">
        <v>70</v>
      </c>
      <c r="AI293" s="2" t="s">
        <v>82</v>
      </c>
      <c r="AJ293" s="2" t="s">
        <v>70</v>
      </c>
      <c r="AK293" s="2">
        <v>0</v>
      </c>
      <c r="AL293" s="2">
        <v>0</v>
      </c>
      <c r="AM293" s="2">
        <v>0</v>
      </c>
      <c r="AN293" s="2">
        <v>0</v>
      </c>
      <c r="AO293" s="2">
        <v>0</v>
      </c>
      <c r="AP293" s="2">
        <v>0</v>
      </c>
      <c r="AQ293" s="2">
        <v>0</v>
      </c>
      <c r="AR293" s="2">
        <v>0</v>
      </c>
      <c r="AS293" s="2">
        <v>2</v>
      </c>
      <c r="AT293" s="2">
        <v>6</v>
      </c>
      <c r="AU293" s="2">
        <v>3</v>
      </c>
      <c r="AV293" s="2">
        <v>2</v>
      </c>
      <c r="AW293" s="2">
        <v>2</v>
      </c>
      <c r="AX293" s="2">
        <v>9</v>
      </c>
      <c r="AY293" s="2">
        <v>3</v>
      </c>
      <c r="AZ293" s="2">
        <v>2</v>
      </c>
      <c r="BA293" s="2">
        <v>0</v>
      </c>
      <c r="BB293" s="2">
        <v>0</v>
      </c>
      <c r="BC293" s="2">
        <v>0</v>
      </c>
      <c r="BD293" s="2">
        <v>0</v>
      </c>
      <c r="BE293" s="2">
        <v>-0.12805453390075799</v>
      </c>
      <c r="BF293" s="2">
        <v>1.7186000509214701</v>
      </c>
      <c r="BG293" s="2">
        <v>1.7186000509214701</v>
      </c>
      <c r="BH293" s="2">
        <v>-3.04854313626827</v>
      </c>
      <c r="BI293" s="2">
        <v>0.16298110769291899</v>
      </c>
      <c r="BJ293" s="2">
        <v>-2.1248861839267699</v>
      </c>
      <c r="BK293" s="2">
        <v>-2.4409351026530199</v>
      </c>
      <c r="BL293" s="6">
        <v>3.4930335842160001</v>
      </c>
    </row>
    <row r="294" spans="1:64" x14ac:dyDescent="0.25">
      <c r="A294" s="3" t="s">
        <v>63</v>
      </c>
      <c r="B294" s="4" t="s">
        <v>528</v>
      </c>
      <c r="C294" s="4">
        <v>2.5299999999999998</v>
      </c>
      <c r="D294" s="4">
        <v>2.622300109529025</v>
      </c>
      <c r="E294" s="4" t="s">
        <v>67</v>
      </c>
      <c r="F294" s="4" t="s">
        <v>81</v>
      </c>
      <c r="G294" s="4" t="s">
        <v>113</v>
      </c>
      <c r="H294" s="4" t="s">
        <v>67</v>
      </c>
      <c r="I294" s="4" t="s">
        <v>67</v>
      </c>
      <c r="J294" s="4" t="s">
        <v>81</v>
      </c>
      <c r="K294" s="4" t="s">
        <v>113</v>
      </c>
      <c r="L294" s="4" t="s">
        <v>67</v>
      </c>
      <c r="M294" s="4" t="s">
        <v>68</v>
      </c>
      <c r="N294" s="4" t="s">
        <v>68</v>
      </c>
      <c r="O294" s="4" t="s">
        <v>68</v>
      </c>
      <c r="P294" s="4" t="s">
        <v>68</v>
      </c>
      <c r="Q294" s="4" t="s">
        <v>77</v>
      </c>
      <c r="R294" s="4" t="s">
        <v>77</v>
      </c>
      <c r="S294" s="4" t="s">
        <v>77</v>
      </c>
      <c r="T294" s="4" t="s">
        <v>69</v>
      </c>
      <c r="U294" s="4" t="s">
        <v>70</v>
      </c>
      <c r="V294" s="4" t="s">
        <v>70</v>
      </c>
      <c r="W294" s="4" t="s">
        <v>70</v>
      </c>
      <c r="X294" s="4" t="s">
        <v>70</v>
      </c>
      <c r="Y294" s="4">
        <v>65.9786203937105</v>
      </c>
      <c r="Z294" s="4">
        <v>68.991143819358498</v>
      </c>
      <c r="AA294" s="4">
        <v>57.027456816183701</v>
      </c>
      <c r="AB294" s="4">
        <v>50.978890065982597</v>
      </c>
      <c r="AC294" s="4" t="s">
        <v>71</v>
      </c>
      <c r="AD294" s="4" t="s">
        <v>71</v>
      </c>
      <c r="AE294" s="4" t="s">
        <v>71</v>
      </c>
      <c r="AF294" s="4" t="s">
        <v>72</v>
      </c>
      <c r="AG294" s="4" t="s">
        <v>70</v>
      </c>
      <c r="AH294" s="4" t="s">
        <v>70</v>
      </c>
      <c r="AI294" s="4" t="s">
        <v>82</v>
      </c>
      <c r="AJ294" s="4" t="s">
        <v>70</v>
      </c>
      <c r="AK294" s="4">
        <v>0</v>
      </c>
      <c r="AL294" s="4">
        <v>1.0376860000000001</v>
      </c>
      <c r="AM294" s="4">
        <v>1.0363828571428499</v>
      </c>
      <c r="AN294" s="4">
        <v>0</v>
      </c>
      <c r="AO294" s="4">
        <v>0</v>
      </c>
      <c r="AP294" s="4">
        <v>1.04091</v>
      </c>
      <c r="AQ294" s="4">
        <v>1.0449299999999999</v>
      </c>
      <c r="AR294" s="4">
        <v>0</v>
      </c>
      <c r="AS294" s="4">
        <v>2</v>
      </c>
      <c r="AT294" s="4">
        <v>1</v>
      </c>
      <c r="AU294" s="4">
        <v>13</v>
      </c>
      <c r="AV294" s="4">
        <v>2</v>
      </c>
      <c r="AW294" s="4">
        <v>2</v>
      </c>
      <c r="AX294" s="4">
        <v>1</v>
      </c>
      <c r="AY294" s="4">
        <v>13</v>
      </c>
      <c r="AZ294" s="4">
        <v>2</v>
      </c>
      <c r="BA294" s="4">
        <v>0</v>
      </c>
      <c r="BB294" s="4">
        <v>0</v>
      </c>
      <c r="BC294" s="4">
        <v>1.8713644998922701</v>
      </c>
      <c r="BD294" s="4">
        <v>0</v>
      </c>
      <c r="BE294" s="4">
        <v>0.34898630084161197</v>
      </c>
      <c r="BF294" s="4">
        <v>1.9320785757652901</v>
      </c>
      <c r="BG294" s="4">
        <v>-2.4409351026530199</v>
      </c>
      <c r="BH294" s="4">
        <v>-3.04854313626827</v>
      </c>
      <c r="BI294" s="4">
        <v>-0.12805453390075799</v>
      </c>
      <c r="BJ294" s="4">
        <v>-2.1248861839267699</v>
      </c>
      <c r="BK294" s="4">
        <v>0.82258546123541798</v>
      </c>
      <c r="BL294" s="5">
        <v>3.4930335842160001</v>
      </c>
    </row>
    <row r="295" spans="1:64" x14ac:dyDescent="0.25">
      <c r="A295" s="1" t="s">
        <v>63</v>
      </c>
      <c r="B295" s="2" t="s">
        <v>530</v>
      </c>
      <c r="C295" s="2">
        <v>-0.28999999999999998</v>
      </c>
      <c r="D295" s="2">
        <v>-0.19769989047097475</v>
      </c>
      <c r="E295" s="2" t="s">
        <v>67</v>
      </c>
      <c r="F295" s="2" t="s">
        <v>81</v>
      </c>
      <c r="G295" s="2" t="s">
        <v>81</v>
      </c>
      <c r="H295" s="2" t="s">
        <v>67</v>
      </c>
      <c r="I295" s="2" t="s">
        <v>67</v>
      </c>
      <c r="J295" s="2" t="s">
        <v>81</v>
      </c>
      <c r="K295" s="2" t="s">
        <v>81</v>
      </c>
      <c r="L295" s="2" t="s">
        <v>67</v>
      </c>
      <c r="M295" s="2" t="s">
        <v>68</v>
      </c>
      <c r="N295" s="2" t="s">
        <v>68</v>
      </c>
      <c r="O295" s="2" t="s">
        <v>68</v>
      </c>
      <c r="P295" s="2" t="s">
        <v>68</v>
      </c>
      <c r="Q295" s="2" t="s">
        <v>77</v>
      </c>
      <c r="R295" s="2" t="s">
        <v>77</v>
      </c>
      <c r="S295" s="2" t="s">
        <v>77</v>
      </c>
      <c r="T295" s="2" t="s">
        <v>69</v>
      </c>
      <c r="U295" s="2" t="s">
        <v>70</v>
      </c>
      <c r="V295" s="2" t="s">
        <v>70</v>
      </c>
      <c r="W295" s="2" t="s">
        <v>70</v>
      </c>
      <c r="X295" s="2" t="s">
        <v>70</v>
      </c>
      <c r="Y295" s="2">
        <v>57.083799115425997</v>
      </c>
      <c r="Z295" s="2">
        <v>67.903741116219095</v>
      </c>
      <c r="AA295" s="2">
        <v>56.831305993960697</v>
      </c>
      <c r="AB295" s="2">
        <v>50.917256175102096</v>
      </c>
      <c r="AC295" s="2" t="s">
        <v>73</v>
      </c>
      <c r="AD295" s="2" t="s">
        <v>105</v>
      </c>
      <c r="AE295" s="2" t="s">
        <v>71</v>
      </c>
      <c r="AF295" s="2" t="s">
        <v>72</v>
      </c>
      <c r="AG295" s="2" t="s">
        <v>70</v>
      </c>
      <c r="AH295" s="2" t="s">
        <v>98</v>
      </c>
      <c r="AI295" s="2" t="s">
        <v>70</v>
      </c>
      <c r="AJ295" s="2" t="s">
        <v>70</v>
      </c>
      <c r="AK295" s="2">
        <v>0</v>
      </c>
      <c r="AL295" s="2">
        <v>1.03752</v>
      </c>
      <c r="AM295" s="2">
        <v>1.0363828571428499</v>
      </c>
      <c r="AN295" s="2">
        <v>0</v>
      </c>
      <c r="AO295" s="2">
        <v>0</v>
      </c>
      <c r="AP295" s="2">
        <v>1.04173</v>
      </c>
      <c r="AQ295" s="2">
        <v>1.04173</v>
      </c>
      <c r="AR295" s="2">
        <v>0</v>
      </c>
      <c r="AS295" s="2">
        <v>3</v>
      </c>
      <c r="AT295" s="2">
        <v>1</v>
      </c>
      <c r="AU295" s="2">
        <v>1</v>
      </c>
      <c r="AV295" s="2">
        <v>2</v>
      </c>
      <c r="AW295" s="2">
        <v>3</v>
      </c>
      <c r="AX295" s="2">
        <v>1</v>
      </c>
      <c r="AY295" s="2">
        <v>1</v>
      </c>
      <c r="AZ295" s="2">
        <v>2</v>
      </c>
      <c r="BA295" s="2">
        <v>0</v>
      </c>
      <c r="BB295" s="2">
        <v>0</v>
      </c>
      <c r="BC295" s="2">
        <v>0</v>
      </c>
      <c r="BD295" s="2">
        <v>0</v>
      </c>
      <c r="BE295" s="2">
        <v>0.42803844633612498</v>
      </c>
      <c r="BF295" s="2">
        <v>2.0123778374037902</v>
      </c>
      <c r="BG295" s="2">
        <v>2.0123778374037902</v>
      </c>
      <c r="BH295" s="2">
        <v>-3.04854313626827</v>
      </c>
      <c r="BI295" s="2">
        <v>-0.12805453390075799</v>
      </c>
      <c r="BJ295" s="2">
        <v>-2.1248861839267699</v>
      </c>
      <c r="BK295" s="2">
        <v>-2.4409351026530199</v>
      </c>
      <c r="BL295" s="6">
        <v>3.4930335842160001</v>
      </c>
    </row>
    <row r="296" spans="1:64" x14ac:dyDescent="0.25">
      <c r="A296" s="3" t="s">
        <v>63</v>
      </c>
      <c r="B296" s="4" t="s">
        <v>531</v>
      </c>
      <c r="C296" s="4">
        <v>1.1399999999999999</v>
      </c>
      <c r="D296" s="4">
        <v>1.2323001095290251</v>
      </c>
      <c r="E296" s="4" t="s">
        <v>67</v>
      </c>
      <c r="F296" s="4" t="s">
        <v>67</v>
      </c>
      <c r="G296" s="4" t="s">
        <v>113</v>
      </c>
      <c r="H296" s="4" t="s">
        <v>67</v>
      </c>
      <c r="I296" s="4" t="s">
        <v>67</v>
      </c>
      <c r="J296" s="4" t="s">
        <v>67</v>
      </c>
      <c r="K296" s="4" t="s">
        <v>113</v>
      </c>
      <c r="L296" s="4" t="s">
        <v>67</v>
      </c>
      <c r="M296" s="4" t="s">
        <v>68</v>
      </c>
      <c r="N296" s="4" t="s">
        <v>68</v>
      </c>
      <c r="O296" s="4" t="s">
        <v>68</v>
      </c>
      <c r="P296" s="4" t="s">
        <v>68</v>
      </c>
      <c r="Q296" s="4" t="s">
        <v>78</v>
      </c>
      <c r="R296" s="4" t="s">
        <v>77</v>
      </c>
      <c r="S296" s="4" t="s">
        <v>77</v>
      </c>
      <c r="T296" s="4" t="s">
        <v>69</v>
      </c>
      <c r="U296" s="4" t="s">
        <v>70</v>
      </c>
      <c r="V296" s="4" t="s">
        <v>70</v>
      </c>
      <c r="W296" s="4" t="s">
        <v>70</v>
      </c>
      <c r="X296" s="4" t="s">
        <v>70</v>
      </c>
      <c r="Y296" s="4">
        <v>59.742554593228</v>
      </c>
      <c r="Z296" s="4">
        <v>68.323828596199505</v>
      </c>
      <c r="AA296" s="4">
        <v>58.7296875297111</v>
      </c>
      <c r="AB296" s="4">
        <v>52.199376329369599</v>
      </c>
      <c r="AC296" s="4" t="s">
        <v>73</v>
      </c>
      <c r="AD296" s="4" t="s">
        <v>71</v>
      </c>
      <c r="AE296" s="4" t="s">
        <v>71</v>
      </c>
      <c r="AF296" s="4" t="s">
        <v>72</v>
      </c>
      <c r="AG296" s="4" t="s">
        <v>70</v>
      </c>
      <c r="AH296" s="4" t="s">
        <v>70</v>
      </c>
      <c r="AI296" s="4" t="s">
        <v>82</v>
      </c>
      <c r="AJ296" s="4" t="s">
        <v>70</v>
      </c>
      <c r="AK296" s="4">
        <v>0</v>
      </c>
      <c r="AL296" s="4">
        <v>0</v>
      </c>
      <c r="AM296" s="4">
        <v>1.0363828571428499</v>
      </c>
      <c r="AN296" s="4">
        <v>0</v>
      </c>
      <c r="AO296" s="4">
        <v>0</v>
      </c>
      <c r="AP296" s="4">
        <v>0</v>
      </c>
      <c r="AQ296" s="4">
        <v>1.0449299999999999</v>
      </c>
      <c r="AR296" s="4">
        <v>0</v>
      </c>
      <c r="AS296" s="4">
        <v>2</v>
      </c>
      <c r="AT296" s="4">
        <v>2</v>
      </c>
      <c r="AU296" s="4">
        <v>14</v>
      </c>
      <c r="AV296" s="4">
        <v>2</v>
      </c>
      <c r="AW296" s="4">
        <v>5</v>
      </c>
      <c r="AX296" s="4">
        <v>2</v>
      </c>
      <c r="AY296" s="4">
        <v>14</v>
      </c>
      <c r="AZ296" s="4">
        <v>2</v>
      </c>
      <c r="BA296" s="4">
        <v>0</v>
      </c>
      <c r="BB296" s="4">
        <v>0</v>
      </c>
      <c r="BC296" s="4">
        <v>1.9908341330617401</v>
      </c>
      <c r="BD296" s="4">
        <v>0</v>
      </c>
      <c r="BE296" s="4">
        <v>0.55143691735194</v>
      </c>
      <c r="BF296" s="4">
        <v>2.1377230263029001</v>
      </c>
      <c r="BG296" s="4">
        <v>-2.4409351026530199</v>
      </c>
      <c r="BH296" s="4">
        <v>-3.04854313626827</v>
      </c>
      <c r="BI296" s="4">
        <v>-0.12805453390075799</v>
      </c>
      <c r="BJ296" s="4">
        <v>-2.1248861839267699</v>
      </c>
      <c r="BK296" s="4">
        <v>0.82258546123541798</v>
      </c>
      <c r="BL296" s="5">
        <v>3.4930335842160001</v>
      </c>
    </row>
    <row r="297" spans="1:64" x14ac:dyDescent="0.25">
      <c r="A297" s="1" t="s">
        <v>63</v>
      </c>
      <c r="B297" s="2" t="s">
        <v>533</v>
      </c>
      <c r="C297" s="2">
        <v>-0.46</v>
      </c>
      <c r="D297" s="2">
        <v>-0.36769989047097479</v>
      </c>
      <c r="E297" s="2" t="s">
        <v>66</v>
      </c>
      <c r="F297" s="2" t="s">
        <v>66</v>
      </c>
      <c r="G297" s="2" t="s">
        <v>81</v>
      </c>
      <c r="H297" s="2" t="s">
        <v>67</v>
      </c>
      <c r="I297" s="2" t="s">
        <v>66</v>
      </c>
      <c r="J297" s="2" t="s">
        <v>67</v>
      </c>
      <c r="K297" s="2" t="s">
        <v>81</v>
      </c>
      <c r="L297" s="2" t="s">
        <v>67</v>
      </c>
      <c r="M297" s="2" t="s">
        <v>68</v>
      </c>
      <c r="N297" s="2" t="s">
        <v>68</v>
      </c>
      <c r="O297" s="2" t="s">
        <v>68</v>
      </c>
      <c r="P297" s="2" t="s">
        <v>68</v>
      </c>
      <c r="Q297" s="2" t="s">
        <v>69</v>
      </c>
      <c r="R297" s="2" t="s">
        <v>77</v>
      </c>
      <c r="S297" s="2" t="s">
        <v>77</v>
      </c>
      <c r="T297" s="2" t="s">
        <v>69</v>
      </c>
      <c r="U297" s="2" t="s">
        <v>70</v>
      </c>
      <c r="V297" s="2" t="s">
        <v>70</v>
      </c>
      <c r="W297" s="2" t="s">
        <v>70</v>
      </c>
      <c r="X297" s="2" t="s">
        <v>70</v>
      </c>
      <c r="Y297" s="2">
        <v>49.735450576171303</v>
      </c>
      <c r="Z297" s="2">
        <v>63.045745778684498</v>
      </c>
      <c r="AA297" s="2">
        <v>57.926576292607699</v>
      </c>
      <c r="AB297" s="2">
        <v>51.616822144671197</v>
      </c>
      <c r="AC297" s="2" t="s">
        <v>73</v>
      </c>
      <c r="AD297" s="2" t="s">
        <v>73</v>
      </c>
      <c r="AE297" s="2" t="s">
        <v>71</v>
      </c>
      <c r="AF297" s="2" t="s">
        <v>72</v>
      </c>
      <c r="AG297" s="2" t="s">
        <v>74</v>
      </c>
      <c r="AH297" s="2" t="s">
        <v>70</v>
      </c>
      <c r="AI297" s="2" t="s">
        <v>70</v>
      </c>
      <c r="AJ297" s="2" t="s">
        <v>70</v>
      </c>
      <c r="AK297" s="2">
        <v>1.0401100000000001</v>
      </c>
      <c r="AL297" s="2">
        <v>1.0425626666666601</v>
      </c>
      <c r="AM297" s="2">
        <v>1.0363828571428499</v>
      </c>
      <c r="AN297" s="2">
        <v>0</v>
      </c>
      <c r="AO297" s="2">
        <v>1.04277</v>
      </c>
      <c r="AP297" s="2">
        <v>1.0460275000000001</v>
      </c>
      <c r="AQ297" s="2">
        <v>1.04301</v>
      </c>
      <c r="AR297" s="2">
        <v>0</v>
      </c>
      <c r="AS297" s="2">
        <v>1</v>
      </c>
      <c r="AT297" s="2">
        <v>1</v>
      </c>
      <c r="AU297" s="2">
        <v>1</v>
      </c>
      <c r="AV297" s="2">
        <v>2</v>
      </c>
      <c r="AW297" s="2">
        <v>1</v>
      </c>
      <c r="AX297" s="2">
        <v>4</v>
      </c>
      <c r="AY297" s="2">
        <v>1</v>
      </c>
      <c r="AZ297" s="2">
        <v>2</v>
      </c>
      <c r="BA297" s="2">
        <v>0</v>
      </c>
      <c r="BB297" s="2">
        <v>0</v>
      </c>
      <c r="BC297" s="2">
        <v>0</v>
      </c>
      <c r="BD297" s="2">
        <v>0</v>
      </c>
      <c r="BE297" s="2">
        <v>-0.27804143776185197</v>
      </c>
      <c r="BF297" s="2">
        <v>2.1377230263029001</v>
      </c>
      <c r="BG297" s="2">
        <v>2.1377230263029001</v>
      </c>
      <c r="BH297" s="2">
        <v>-3.04854313626827</v>
      </c>
      <c r="BI297" s="2">
        <v>0.55143691735194</v>
      </c>
      <c r="BJ297" s="2">
        <v>-2.1248861839267699</v>
      </c>
      <c r="BK297" s="2">
        <v>-2.4409351026530199</v>
      </c>
      <c r="BL297" s="6">
        <v>3.4930335842160001</v>
      </c>
    </row>
    <row r="298" spans="1:64" x14ac:dyDescent="0.25">
      <c r="A298" s="3" t="s">
        <v>63</v>
      </c>
      <c r="B298" s="4" t="s">
        <v>534</v>
      </c>
      <c r="C298" s="4">
        <v>1.45</v>
      </c>
      <c r="D298" s="4">
        <v>1.5423001095290252</v>
      </c>
      <c r="E298" s="4" t="s">
        <v>67</v>
      </c>
      <c r="F298" s="4" t="s">
        <v>81</v>
      </c>
      <c r="G298" s="4" t="s">
        <v>113</v>
      </c>
      <c r="H298" s="4" t="s">
        <v>67</v>
      </c>
      <c r="I298" s="4" t="s">
        <v>67</v>
      </c>
      <c r="J298" s="4" t="s">
        <v>81</v>
      </c>
      <c r="K298" s="4" t="s">
        <v>113</v>
      </c>
      <c r="L298" s="4" t="s">
        <v>67</v>
      </c>
      <c r="M298" s="4" t="s">
        <v>68</v>
      </c>
      <c r="N298" s="4" t="s">
        <v>68</v>
      </c>
      <c r="O298" s="4" t="s">
        <v>68</v>
      </c>
      <c r="P298" s="4" t="s">
        <v>68</v>
      </c>
      <c r="Q298" s="4" t="s">
        <v>69</v>
      </c>
      <c r="R298" s="4" t="s">
        <v>77</v>
      </c>
      <c r="S298" s="4" t="s">
        <v>77</v>
      </c>
      <c r="T298" s="4" t="s">
        <v>69</v>
      </c>
      <c r="U298" s="4" t="s">
        <v>70</v>
      </c>
      <c r="V298" s="4" t="s">
        <v>70</v>
      </c>
      <c r="W298" s="4" t="s">
        <v>70</v>
      </c>
      <c r="X298" s="4" t="s">
        <v>70</v>
      </c>
      <c r="Y298" s="4">
        <v>57.358136056842802</v>
      </c>
      <c r="Z298" s="4">
        <v>66.853131945356196</v>
      </c>
      <c r="AA298" s="4">
        <v>59.859795726190001</v>
      </c>
      <c r="AB298" s="4">
        <v>52.919965875164102</v>
      </c>
      <c r="AC298" s="4" t="s">
        <v>73</v>
      </c>
      <c r="AD298" s="4" t="s">
        <v>105</v>
      </c>
      <c r="AE298" s="4" t="s">
        <v>71</v>
      </c>
      <c r="AF298" s="4" t="s">
        <v>72</v>
      </c>
      <c r="AG298" s="4" t="s">
        <v>74</v>
      </c>
      <c r="AH298" s="4" t="s">
        <v>74</v>
      </c>
      <c r="AI298" s="4" t="s">
        <v>70</v>
      </c>
      <c r="AJ298" s="4" t="s">
        <v>70</v>
      </c>
      <c r="AK298" s="4">
        <v>0</v>
      </c>
      <c r="AL298" s="4">
        <v>1.03752</v>
      </c>
      <c r="AM298" s="4">
        <v>1.0363828571428499</v>
      </c>
      <c r="AN298" s="4">
        <v>0</v>
      </c>
      <c r="AO298" s="4">
        <v>0</v>
      </c>
      <c r="AP298" s="4">
        <v>1.0442</v>
      </c>
      <c r="AQ298" s="4">
        <v>1.0449299999999999</v>
      </c>
      <c r="AR298" s="4">
        <v>0</v>
      </c>
      <c r="AS298" s="4">
        <v>4</v>
      </c>
      <c r="AT298" s="4">
        <v>1</v>
      </c>
      <c r="AU298" s="4">
        <v>15</v>
      </c>
      <c r="AV298" s="4">
        <v>2</v>
      </c>
      <c r="AW298" s="4">
        <v>4</v>
      </c>
      <c r="AX298" s="4">
        <v>1</v>
      </c>
      <c r="AY298" s="4">
        <v>15</v>
      </c>
      <c r="AZ298" s="4">
        <v>2</v>
      </c>
      <c r="BA298" s="4">
        <v>0</v>
      </c>
      <c r="BB298" s="4">
        <v>0</v>
      </c>
      <c r="BC298" s="4">
        <v>2.0642785796823202</v>
      </c>
      <c r="BD298" s="4">
        <v>0</v>
      </c>
      <c r="BE298" s="4">
        <v>0.39322763938428801</v>
      </c>
      <c r="BF298" s="4">
        <v>2.2542548816075501</v>
      </c>
      <c r="BG298" s="4">
        <v>-2.4409351026530199</v>
      </c>
      <c r="BH298" s="4">
        <v>-3.04854313626827</v>
      </c>
      <c r="BI298" s="4">
        <v>-0.27804143776185197</v>
      </c>
      <c r="BJ298" s="4">
        <v>-2.1248861839267699</v>
      </c>
      <c r="BK298" s="4">
        <v>0.82258546123541798</v>
      </c>
      <c r="BL298" s="5">
        <v>3.4930335842160001</v>
      </c>
    </row>
    <row r="299" spans="1:64" x14ac:dyDescent="0.25">
      <c r="A299" s="1" t="s">
        <v>63</v>
      </c>
      <c r="B299" s="2" t="s">
        <v>536</v>
      </c>
      <c r="C299" s="2">
        <v>-0.09</v>
      </c>
      <c r="D299" s="2">
        <v>2.300109529025221E-3</v>
      </c>
      <c r="E299" s="2" t="s">
        <v>67</v>
      </c>
      <c r="F299" s="2" t="s">
        <v>67</v>
      </c>
      <c r="G299" s="2" t="s">
        <v>81</v>
      </c>
      <c r="H299" s="2" t="s">
        <v>67</v>
      </c>
      <c r="I299" s="2" t="s">
        <v>67</v>
      </c>
      <c r="J299" s="2" t="s">
        <v>67</v>
      </c>
      <c r="K299" s="2" t="s">
        <v>81</v>
      </c>
      <c r="L299" s="2" t="s">
        <v>67</v>
      </c>
      <c r="M299" s="2" t="s">
        <v>68</v>
      </c>
      <c r="N299" s="2" t="s">
        <v>68</v>
      </c>
      <c r="O299" s="2" t="s">
        <v>68</v>
      </c>
      <c r="P299" s="2" t="s">
        <v>68</v>
      </c>
      <c r="Q299" s="2" t="s">
        <v>69</v>
      </c>
      <c r="R299" s="2" t="s">
        <v>77</v>
      </c>
      <c r="S299" s="2" t="s">
        <v>77</v>
      </c>
      <c r="T299" s="2" t="s">
        <v>69</v>
      </c>
      <c r="U299" s="2" t="s">
        <v>70</v>
      </c>
      <c r="V299" s="2" t="s">
        <v>70</v>
      </c>
      <c r="W299" s="2" t="s">
        <v>70</v>
      </c>
      <c r="X299" s="2" t="s">
        <v>70</v>
      </c>
      <c r="Y299" s="2">
        <v>55.030065215503399</v>
      </c>
      <c r="Z299" s="2">
        <v>65.365627926910193</v>
      </c>
      <c r="AA299" s="2">
        <v>59.7067504486687</v>
      </c>
      <c r="AB299" s="2">
        <v>52.806135039984397</v>
      </c>
      <c r="AC299" s="2" t="s">
        <v>71</v>
      </c>
      <c r="AD299" s="2" t="s">
        <v>73</v>
      </c>
      <c r="AE299" s="2" t="s">
        <v>71</v>
      </c>
      <c r="AF299" s="2" t="s">
        <v>72</v>
      </c>
      <c r="AG299" s="2" t="s">
        <v>70</v>
      </c>
      <c r="AH299" s="2" t="s">
        <v>70</v>
      </c>
      <c r="AI299" s="2" t="s">
        <v>70</v>
      </c>
      <c r="AJ299" s="2" t="s">
        <v>70</v>
      </c>
      <c r="AK299" s="2">
        <v>0</v>
      </c>
      <c r="AL299" s="2">
        <v>0</v>
      </c>
      <c r="AM299" s="2">
        <v>1.0363828571428499</v>
      </c>
      <c r="AN299" s="2">
        <v>0</v>
      </c>
      <c r="AO299" s="2">
        <v>0</v>
      </c>
      <c r="AP299" s="2">
        <v>0</v>
      </c>
      <c r="AQ299" s="2">
        <v>1.0442</v>
      </c>
      <c r="AR299" s="2">
        <v>0</v>
      </c>
      <c r="AS299" s="2">
        <v>5</v>
      </c>
      <c r="AT299" s="2">
        <v>3</v>
      </c>
      <c r="AU299" s="2">
        <v>1</v>
      </c>
      <c r="AV299" s="2">
        <v>2</v>
      </c>
      <c r="AW299" s="2">
        <v>12</v>
      </c>
      <c r="AX299" s="2">
        <v>3</v>
      </c>
      <c r="AY299" s="2">
        <v>1</v>
      </c>
      <c r="AZ299" s="2">
        <v>2</v>
      </c>
      <c r="BA299" s="2">
        <v>0</v>
      </c>
      <c r="BB299" s="2">
        <v>0</v>
      </c>
      <c r="BC299" s="2">
        <v>0</v>
      </c>
      <c r="BD299" s="2">
        <v>0</v>
      </c>
      <c r="BE299" s="2">
        <v>0.39322763938428801</v>
      </c>
      <c r="BF299" s="2">
        <v>2.2542548816075501</v>
      </c>
      <c r="BG299" s="2">
        <v>2.2542548816075501</v>
      </c>
      <c r="BH299" s="2">
        <v>-3.04854313626827</v>
      </c>
      <c r="BI299" s="2">
        <v>-0.27804143776185197</v>
      </c>
      <c r="BJ299" s="2">
        <v>-2.1248861839267699</v>
      </c>
      <c r="BK299" s="2">
        <v>-2.4409351026530199</v>
      </c>
      <c r="BL299" s="6">
        <v>3.4930335842160001</v>
      </c>
    </row>
    <row r="300" spans="1:64" x14ac:dyDescent="0.25">
      <c r="A300" s="3" t="s">
        <v>63</v>
      </c>
      <c r="B300" s="4" t="s">
        <v>537</v>
      </c>
      <c r="C300" s="4">
        <v>-1.43</v>
      </c>
      <c r="D300" s="4">
        <v>-1.3376998904709747</v>
      </c>
      <c r="E300" s="4" t="s">
        <v>66</v>
      </c>
      <c r="F300" s="4" t="s">
        <v>66</v>
      </c>
      <c r="G300" s="4" t="s">
        <v>81</v>
      </c>
      <c r="H300" s="4" t="s">
        <v>67</v>
      </c>
      <c r="I300" s="4" t="s">
        <v>66</v>
      </c>
      <c r="J300" s="4" t="s">
        <v>67</v>
      </c>
      <c r="K300" s="4" t="s">
        <v>81</v>
      </c>
      <c r="L300" s="4" t="s">
        <v>67</v>
      </c>
      <c r="M300" s="4" t="s">
        <v>68</v>
      </c>
      <c r="N300" s="4" t="s">
        <v>68</v>
      </c>
      <c r="O300" s="4" t="s">
        <v>68</v>
      </c>
      <c r="P300" s="4" t="s">
        <v>68</v>
      </c>
      <c r="Q300" s="4" t="s">
        <v>69</v>
      </c>
      <c r="R300" s="4" t="s">
        <v>78</v>
      </c>
      <c r="S300" s="4" t="s">
        <v>77</v>
      </c>
      <c r="T300" s="4" t="s">
        <v>69</v>
      </c>
      <c r="U300" s="4" t="s">
        <v>70</v>
      </c>
      <c r="V300" s="4" t="s">
        <v>70</v>
      </c>
      <c r="W300" s="4" t="s">
        <v>70</v>
      </c>
      <c r="X300" s="4" t="s">
        <v>70</v>
      </c>
      <c r="Y300" s="4">
        <v>41.1123794046527</v>
      </c>
      <c r="Z300" s="4">
        <v>57.031180313804299</v>
      </c>
      <c r="AA300" s="4">
        <v>56.859163010614303</v>
      </c>
      <c r="AB300" s="4">
        <v>51.456385769144397</v>
      </c>
      <c r="AC300" s="4" t="s">
        <v>73</v>
      </c>
      <c r="AD300" s="4" t="s">
        <v>73</v>
      </c>
      <c r="AE300" s="4" t="s">
        <v>71</v>
      </c>
      <c r="AF300" s="4" t="s">
        <v>72</v>
      </c>
      <c r="AG300" s="4" t="s">
        <v>98</v>
      </c>
      <c r="AH300" s="4" t="s">
        <v>70</v>
      </c>
      <c r="AI300" s="4" t="s">
        <v>70</v>
      </c>
      <c r="AJ300" s="4" t="s">
        <v>70</v>
      </c>
      <c r="AK300" s="4">
        <v>1.04044</v>
      </c>
      <c r="AL300" s="4">
        <v>1.04044</v>
      </c>
      <c r="AM300" s="4">
        <v>1.0258099999999899</v>
      </c>
      <c r="AN300" s="4">
        <v>0</v>
      </c>
      <c r="AO300" s="4">
        <v>1.0425566666666599</v>
      </c>
      <c r="AP300" s="4">
        <v>1.0461400000000001</v>
      </c>
      <c r="AQ300" s="4">
        <v>1.0363828571428499</v>
      </c>
      <c r="AR300" s="4">
        <v>0</v>
      </c>
      <c r="AS300" s="4">
        <v>1</v>
      </c>
      <c r="AT300" s="4">
        <v>1</v>
      </c>
      <c r="AU300" s="4">
        <v>1</v>
      </c>
      <c r="AV300" s="4">
        <v>2</v>
      </c>
      <c r="AW300" s="4">
        <v>1</v>
      </c>
      <c r="AX300" s="4">
        <v>5</v>
      </c>
      <c r="AY300" s="4">
        <v>1</v>
      </c>
      <c r="AZ300" s="4">
        <v>2</v>
      </c>
      <c r="BA300" s="4">
        <v>0</v>
      </c>
      <c r="BB300" s="4">
        <v>0</v>
      </c>
      <c r="BC300" s="4">
        <v>0</v>
      </c>
      <c r="BD300" s="4">
        <v>0</v>
      </c>
      <c r="BE300" s="4">
        <v>-0.36008427504309298</v>
      </c>
      <c r="BF300" s="4">
        <v>2.2542548816075501</v>
      </c>
      <c r="BG300" s="4">
        <v>2.2542548816075501</v>
      </c>
      <c r="BH300" s="4">
        <v>-3.04854313626827</v>
      </c>
      <c r="BI300" s="4">
        <v>0.39322763938428801</v>
      </c>
      <c r="BJ300" s="4">
        <v>-2.1248861839267699</v>
      </c>
      <c r="BK300" s="4">
        <v>-2.4409351026530199</v>
      </c>
      <c r="BL300" s="5">
        <v>3.4930335842160001</v>
      </c>
    </row>
    <row r="301" spans="1:64" x14ac:dyDescent="0.25">
      <c r="A301" s="1" t="s">
        <v>63</v>
      </c>
      <c r="B301" s="2" t="s">
        <v>539</v>
      </c>
      <c r="C301" s="2">
        <v>-0.39</v>
      </c>
      <c r="D301" s="2">
        <v>-0.29769989047097478</v>
      </c>
      <c r="E301" s="2" t="s">
        <v>66</v>
      </c>
      <c r="F301" s="2" t="s">
        <v>66</v>
      </c>
      <c r="G301" s="2" t="s">
        <v>67</v>
      </c>
      <c r="H301" s="2" t="s">
        <v>67</v>
      </c>
      <c r="I301" s="2" t="s">
        <v>66</v>
      </c>
      <c r="J301" s="2" t="s">
        <v>66</v>
      </c>
      <c r="K301" s="2" t="s">
        <v>67</v>
      </c>
      <c r="L301" s="2" t="s">
        <v>67</v>
      </c>
      <c r="M301" s="2" t="s">
        <v>68</v>
      </c>
      <c r="N301" s="2" t="s">
        <v>68</v>
      </c>
      <c r="O301" s="2" t="s">
        <v>68</v>
      </c>
      <c r="P301" s="2" t="s">
        <v>68</v>
      </c>
      <c r="Q301" s="2" t="s">
        <v>69</v>
      </c>
      <c r="R301" s="2" t="s">
        <v>78</v>
      </c>
      <c r="S301" s="2" t="s">
        <v>77</v>
      </c>
      <c r="T301" s="2" t="s">
        <v>69</v>
      </c>
      <c r="U301" s="2" t="s">
        <v>70</v>
      </c>
      <c r="V301" s="2" t="s">
        <v>70</v>
      </c>
      <c r="W301" s="2" t="s">
        <v>70</v>
      </c>
      <c r="X301" s="2" t="s">
        <v>70</v>
      </c>
      <c r="Y301" s="2">
        <v>42.2916162284045</v>
      </c>
      <c r="Z301" s="2">
        <v>54.7264408156908</v>
      </c>
      <c r="AA301" s="2">
        <v>56.074476022160297</v>
      </c>
      <c r="AB301" s="2">
        <v>51.093055513307803</v>
      </c>
      <c r="AC301" s="2" t="s">
        <v>72</v>
      </c>
      <c r="AD301" s="2" t="s">
        <v>73</v>
      </c>
      <c r="AE301" s="2" t="s">
        <v>71</v>
      </c>
      <c r="AF301" s="2" t="s">
        <v>71</v>
      </c>
      <c r="AG301" s="2" t="s">
        <v>70</v>
      </c>
      <c r="AH301" s="2" t="s">
        <v>74</v>
      </c>
      <c r="AI301" s="2" t="s">
        <v>70</v>
      </c>
      <c r="AJ301" s="2" t="s">
        <v>70</v>
      </c>
      <c r="AK301" s="2">
        <v>1.04098333333333</v>
      </c>
      <c r="AL301" s="2">
        <v>1.03965</v>
      </c>
      <c r="AM301" s="2">
        <v>0</v>
      </c>
      <c r="AN301" s="2">
        <v>0</v>
      </c>
      <c r="AO301" s="2">
        <v>1.0425566666666599</v>
      </c>
      <c r="AP301" s="2">
        <v>1.042665</v>
      </c>
      <c r="AQ301" s="2">
        <v>0</v>
      </c>
      <c r="AR301" s="2">
        <v>0</v>
      </c>
      <c r="AS301" s="2">
        <v>1</v>
      </c>
      <c r="AT301" s="2">
        <v>1</v>
      </c>
      <c r="AU301" s="2">
        <v>2</v>
      </c>
      <c r="AV301" s="2">
        <v>3</v>
      </c>
      <c r="AW301" s="2">
        <v>1</v>
      </c>
      <c r="AX301" s="2">
        <v>1</v>
      </c>
      <c r="AY301" s="2">
        <v>2</v>
      </c>
      <c r="AZ301" s="2">
        <v>3</v>
      </c>
      <c r="BA301" s="2">
        <v>0</v>
      </c>
      <c r="BB301" s="2">
        <v>0</v>
      </c>
      <c r="BC301" s="2">
        <v>0</v>
      </c>
      <c r="BD301" s="2">
        <v>0</v>
      </c>
      <c r="BE301" s="2">
        <v>-0.43574027963992001</v>
      </c>
      <c r="BF301" s="2">
        <v>-0.43574027963992001</v>
      </c>
      <c r="BG301" s="2">
        <v>2.2542548816075501</v>
      </c>
      <c r="BH301" s="2">
        <v>-3.04854313626827</v>
      </c>
      <c r="BI301" s="2">
        <v>0.39322763938428801</v>
      </c>
      <c r="BJ301" s="2">
        <v>2.2542548816075501</v>
      </c>
      <c r="BK301" s="2">
        <v>-2.4409351026530199</v>
      </c>
      <c r="BL301" s="6">
        <v>3.4930335842160001</v>
      </c>
    </row>
    <row r="302" spans="1:64" x14ac:dyDescent="0.25">
      <c r="A302" s="3" t="s">
        <v>63</v>
      </c>
      <c r="B302" s="4" t="s">
        <v>540</v>
      </c>
      <c r="C302" s="4">
        <v>-0.78</v>
      </c>
      <c r="D302" s="4">
        <v>-0.6876998904709748</v>
      </c>
      <c r="E302" s="4" t="s">
        <v>67</v>
      </c>
      <c r="F302" s="4" t="s">
        <v>67</v>
      </c>
      <c r="G302" s="4" t="s">
        <v>67</v>
      </c>
      <c r="H302" s="4" t="s">
        <v>67</v>
      </c>
      <c r="I302" s="4" t="s">
        <v>67</v>
      </c>
      <c r="J302" s="4" t="s">
        <v>67</v>
      </c>
      <c r="K302" s="4" t="s">
        <v>67</v>
      </c>
      <c r="L302" s="4" t="s">
        <v>67</v>
      </c>
      <c r="M302" s="4" t="s">
        <v>68</v>
      </c>
      <c r="N302" s="4" t="s">
        <v>68</v>
      </c>
      <c r="O302" s="4" t="s">
        <v>68</v>
      </c>
      <c r="P302" s="4" t="s">
        <v>68</v>
      </c>
      <c r="Q302" s="4" t="s">
        <v>69</v>
      </c>
      <c r="R302" s="4" t="s">
        <v>78</v>
      </c>
      <c r="S302" s="4" t="s">
        <v>77</v>
      </c>
      <c r="T302" s="4" t="s">
        <v>69</v>
      </c>
      <c r="U302" s="4" t="s">
        <v>70</v>
      </c>
      <c r="V302" s="4" t="s">
        <v>70</v>
      </c>
      <c r="W302" s="4" t="s">
        <v>70</v>
      </c>
      <c r="X302" s="4" t="s">
        <v>70</v>
      </c>
      <c r="Y302" s="4">
        <v>40.136577101725898</v>
      </c>
      <c r="Z302" s="4">
        <v>51.475135790775802</v>
      </c>
      <c r="AA302" s="4">
        <v>55.081002033530901</v>
      </c>
      <c r="AB302" s="4">
        <v>50.517221000733002</v>
      </c>
      <c r="AC302" s="4" t="s">
        <v>73</v>
      </c>
      <c r="AD302" s="4" t="s">
        <v>73</v>
      </c>
      <c r="AE302" s="4" t="s">
        <v>71</v>
      </c>
      <c r="AF302" s="4" t="s">
        <v>71</v>
      </c>
      <c r="AG302" s="4" t="s">
        <v>98</v>
      </c>
      <c r="AH302" s="4" t="s">
        <v>75</v>
      </c>
      <c r="AI302" s="4" t="s">
        <v>70</v>
      </c>
      <c r="AJ302" s="4" t="s">
        <v>70</v>
      </c>
      <c r="AK302" s="4">
        <v>0</v>
      </c>
      <c r="AL302" s="4">
        <v>0</v>
      </c>
      <c r="AM302" s="4">
        <v>0</v>
      </c>
      <c r="AN302" s="4">
        <v>0</v>
      </c>
      <c r="AO302" s="4">
        <v>0</v>
      </c>
      <c r="AP302" s="4">
        <v>0</v>
      </c>
      <c r="AQ302" s="4">
        <v>0</v>
      </c>
      <c r="AR302" s="4">
        <v>0</v>
      </c>
      <c r="AS302" s="4">
        <v>3</v>
      </c>
      <c r="AT302" s="4">
        <v>3</v>
      </c>
      <c r="AU302" s="4">
        <v>2</v>
      </c>
      <c r="AV302" s="4">
        <v>3</v>
      </c>
      <c r="AW302" s="4">
        <v>9</v>
      </c>
      <c r="AX302" s="4">
        <v>3</v>
      </c>
      <c r="AY302" s="4">
        <v>2</v>
      </c>
      <c r="AZ302" s="4">
        <v>3</v>
      </c>
      <c r="BA302" s="4">
        <v>0</v>
      </c>
      <c r="BB302" s="4">
        <v>0</v>
      </c>
      <c r="BC302" s="4">
        <v>0</v>
      </c>
      <c r="BD302" s="4">
        <v>0</v>
      </c>
      <c r="BE302" s="4">
        <v>-0.43574027963992001</v>
      </c>
      <c r="BF302" s="4">
        <v>-0.43574027963992001</v>
      </c>
      <c r="BG302" s="4">
        <v>2.2542548816075501</v>
      </c>
      <c r="BH302" s="4">
        <v>-3.04854313626827</v>
      </c>
      <c r="BI302" s="4">
        <v>0.39322763938428801</v>
      </c>
      <c r="BJ302" s="4">
        <v>2.2542548816075501</v>
      </c>
      <c r="BK302" s="4">
        <v>-2.4409351026530199</v>
      </c>
      <c r="BL302" s="5">
        <v>3.4930335842160001</v>
      </c>
    </row>
    <row r="303" spans="1:64" x14ac:dyDescent="0.25">
      <c r="A303" s="1" t="s">
        <v>63</v>
      </c>
      <c r="B303" s="2" t="s">
        <v>542</v>
      </c>
      <c r="C303" s="2">
        <v>-0.01</v>
      </c>
      <c r="D303" s="2">
        <v>8.2300109529025223E-2</v>
      </c>
      <c r="E303" s="2" t="s">
        <v>81</v>
      </c>
      <c r="F303" s="2" t="s">
        <v>67</v>
      </c>
      <c r="G303" s="2" t="s">
        <v>67</v>
      </c>
      <c r="H303" s="2" t="s">
        <v>67</v>
      </c>
      <c r="I303" s="2" t="s">
        <v>67</v>
      </c>
      <c r="J303" s="2" t="s">
        <v>67</v>
      </c>
      <c r="K303" s="2" t="s">
        <v>67</v>
      </c>
      <c r="L303" s="2" t="s">
        <v>67</v>
      </c>
      <c r="M303" s="2" t="s">
        <v>68</v>
      </c>
      <c r="N303" s="2" t="s">
        <v>68</v>
      </c>
      <c r="O303" s="2" t="s">
        <v>68</v>
      </c>
      <c r="P303" s="2" t="s">
        <v>68</v>
      </c>
      <c r="Q303" s="2" t="s">
        <v>69</v>
      </c>
      <c r="R303" s="2" t="s">
        <v>78</v>
      </c>
      <c r="S303" s="2" t="s">
        <v>77</v>
      </c>
      <c r="T303" s="2" t="s">
        <v>69</v>
      </c>
      <c r="U303" s="2" t="s">
        <v>70</v>
      </c>
      <c r="V303" s="2" t="s">
        <v>70</v>
      </c>
      <c r="W303" s="2" t="s">
        <v>70</v>
      </c>
      <c r="X303" s="2" t="s">
        <v>70</v>
      </c>
      <c r="Y303" s="2">
        <v>48.399999042432697</v>
      </c>
      <c r="Z303" s="2">
        <v>53.808384537665397</v>
      </c>
      <c r="AA303" s="2">
        <v>55.8584300762368</v>
      </c>
      <c r="AB303" s="2">
        <v>50.960732067974803</v>
      </c>
      <c r="AC303" s="2" t="s">
        <v>71</v>
      </c>
      <c r="AD303" s="2" t="s">
        <v>73</v>
      </c>
      <c r="AE303" s="2" t="s">
        <v>71</v>
      </c>
      <c r="AF303" s="2" t="s">
        <v>71</v>
      </c>
      <c r="AG303" s="2" t="s">
        <v>70</v>
      </c>
      <c r="AH303" s="2" t="s">
        <v>70</v>
      </c>
      <c r="AI303" s="2" t="s">
        <v>70</v>
      </c>
      <c r="AJ303" s="2" t="s">
        <v>70</v>
      </c>
      <c r="AK303" s="2">
        <v>1.040036</v>
      </c>
      <c r="AL303" s="2">
        <v>0</v>
      </c>
      <c r="AM303" s="2">
        <v>0</v>
      </c>
      <c r="AN303" s="2">
        <v>0</v>
      </c>
      <c r="AO303" s="2">
        <v>1.04043</v>
      </c>
      <c r="AP303" s="2">
        <v>0</v>
      </c>
      <c r="AQ303" s="2">
        <v>0</v>
      </c>
      <c r="AR303" s="2">
        <v>0</v>
      </c>
      <c r="AS303" s="2">
        <v>1</v>
      </c>
      <c r="AT303" s="2">
        <v>2</v>
      </c>
      <c r="AU303" s="2">
        <v>3</v>
      </c>
      <c r="AV303" s="2">
        <v>3</v>
      </c>
      <c r="AW303" s="2">
        <v>5</v>
      </c>
      <c r="AX303" s="2">
        <v>2</v>
      </c>
      <c r="AY303" s="2">
        <v>3</v>
      </c>
      <c r="AZ303" s="2">
        <v>3</v>
      </c>
      <c r="BA303" s="2">
        <v>0</v>
      </c>
      <c r="BB303" s="2">
        <v>0</v>
      </c>
      <c r="BC303" s="2">
        <v>0</v>
      </c>
      <c r="BD303" s="2">
        <v>0</v>
      </c>
      <c r="BE303" s="2">
        <v>-0.45585136946945898</v>
      </c>
      <c r="BF303" s="2">
        <v>-0.45585136946945898</v>
      </c>
      <c r="BG303" s="2">
        <v>2.2542548816075501</v>
      </c>
      <c r="BH303" s="2">
        <v>-3.04854313626827</v>
      </c>
      <c r="BI303" s="2">
        <v>0.39322763938428801</v>
      </c>
      <c r="BJ303" s="2">
        <v>2.2542548816075501</v>
      </c>
      <c r="BK303" s="2">
        <v>-2.4409351026530199</v>
      </c>
      <c r="BL303" s="6">
        <v>3.4930335842160001</v>
      </c>
    </row>
    <row r="304" spans="1:64" x14ac:dyDescent="0.25">
      <c r="A304" s="3" t="s">
        <v>63</v>
      </c>
      <c r="B304" s="4" t="s">
        <v>543</v>
      </c>
      <c r="C304" s="4">
        <v>-1.08</v>
      </c>
      <c r="D304" s="4">
        <v>-0.98769989047097484</v>
      </c>
      <c r="E304" s="4" t="s">
        <v>66</v>
      </c>
      <c r="F304" s="4" t="s">
        <v>66</v>
      </c>
      <c r="G304" s="4" t="s">
        <v>90</v>
      </c>
      <c r="H304" s="4" t="s">
        <v>67</v>
      </c>
      <c r="I304" s="4" t="s">
        <v>66</v>
      </c>
      <c r="J304" s="4" t="s">
        <v>66</v>
      </c>
      <c r="K304" s="4" t="s">
        <v>67</v>
      </c>
      <c r="L304" s="4" t="s">
        <v>67</v>
      </c>
      <c r="M304" s="4" t="s">
        <v>68</v>
      </c>
      <c r="N304" s="4" t="s">
        <v>68</v>
      </c>
      <c r="O304" s="4" t="s">
        <v>68</v>
      </c>
      <c r="P304" s="4" t="s">
        <v>68</v>
      </c>
      <c r="Q304" s="4" t="s">
        <v>69</v>
      </c>
      <c r="R304" s="4" t="s">
        <v>78</v>
      </c>
      <c r="S304" s="4" t="s">
        <v>78</v>
      </c>
      <c r="T304" s="4" t="s">
        <v>69</v>
      </c>
      <c r="U304" s="4" t="s">
        <v>70</v>
      </c>
      <c r="V304" s="4" t="s">
        <v>70</v>
      </c>
      <c r="W304" s="4" t="s">
        <v>70</v>
      </c>
      <c r="X304" s="4" t="s">
        <v>70</v>
      </c>
      <c r="Y304" s="4">
        <v>37.573586650625401</v>
      </c>
      <c r="Z304" s="4">
        <v>47.374405568934698</v>
      </c>
      <c r="AA304" s="4">
        <v>53.691513913143801</v>
      </c>
      <c r="AB304" s="4">
        <v>49.836849589239002</v>
      </c>
      <c r="AC304" s="4" t="s">
        <v>72</v>
      </c>
      <c r="AD304" s="4" t="s">
        <v>73</v>
      </c>
      <c r="AE304" s="4" t="s">
        <v>71</v>
      </c>
      <c r="AF304" s="4" t="s">
        <v>71</v>
      </c>
      <c r="AG304" s="4" t="s">
        <v>70</v>
      </c>
      <c r="AH304" s="4" t="s">
        <v>70</v>
      </c>
      <c r="AI304" s="4" t="s">
        <v>70</v>
      </c>
      <c r="AJ304" s="4" t="s">
        <v>70</v>
      </c>
      <c r="AK304" s="4">
        <v>1.0389200000000001</v>
      </c>
      <c r="AL304" s="4">
        <v>1.0389200000000001</v>
      </c>
      <c r="AM304" s="4">
        <v>1.0363828571428499</v>
      </c>
      <c r="AN304" s="4">
        <v>0</v>
      </c>
      <c r="AO304" s="4">
        <v>1.0397333333333301</v>
      </c>
      <c r="AP304" s="4">
        <v>1.042665</v>
      </c>
      <c r="AQ304" s="4">
        <v>1.0442</v>
      </c>
      <c r="AR304" s="4">
        <v>0</v>
      </c>
      <c r="AS304" s="4">
        <v>1</v>
      </c>
      <c r="AT304" s="4">
        <v>1</v>
      </c>
      <c r="AU304" s="4">
        <v>3</v>
      </c>
      <c r="AV304" s="4">
        <v>3</v>
      </c>
      <c r="AW304" s="4">
        <v>1</v>
      </c>
      <c r="AX304" s="4">
        <v>1</v>
      </c>
      <c r="AY304" s="4">
        <v>3</v>
      </c>
      <c r="AZ304" s="4">
        <v>3</v>
      </c>
      <c r="BA304" s="4">
        <v>0</v>
      </c>
      <c r="BB304" s="4">
        <v>0</v>
      </c>
      <c r="BC304" s="4">
        <v>0</v>
      </c>
      <c r="BD304" s="4">
        <v>0</v>
      </c>
      <c r="BE304" s="4">
        <v>-0.15280967986852401</v>
      </c>
      <c r="BF304" s="4">
        <v>-0.50565025857114998</v>
      </c>
      <c r="BG304" s="4">
        <v>2.2542548816075501</v>
      </c>
      <c r="BH304" s="4">
        <v>-3.04854313626827</v>
      </c>
      <c r="BI304" s="4">
        <v>0.102940044639433</v>
      </c>
      <c r="BJ304" s="4">
        <v>2.2542548816075501</v>
      </c>
      <c r="BK304" s="4">
        <v>-2.4409351026530199</v>
      </c>
      <c r="BL304" s="5">
        <v>3.4930335842160001</v>
      </c>
    </row>
    <row r="305" spans="1:64" x14ac:dyDescent="0.25">
      <c r="A305" s="1" t="s">
        <v>63</v>
      </c>
      <c r="B305" s="2" t="s">
        <v>545</v>
      </c>
      <c r="C305" s="2">
        <v>-0.67</v>
      </c>
      <c r="D305" s="2">
        <v>-0.57769989047097481</v>
      </c>
      <c r="E305" s="2" t="s">
        <v>67</v>
      </c>
      <c r="F305" s="2" t="s">
        <v>67</v>
      </c>
      <c r="G305" s="2" t="s">
        <v>66</v>
      </c>
      <c r="H305" s="2" t="s">
        <v>67</v>
      </c>
      <c r="I305" s="2" t="s">
        <v>67</v>
      </c>
      <c r="J305" s="2" t="s">
        <v>67</v>
      </c>
      <c r="K305" s="2" t="s">
        <v>67</v>
      </c>
      <c r="L305" s="2" t="s">
        <v>67</v>
      </c>
      <c r="M305" s="2" t="s">
        <v>68</v>
      </c>
      <c r="N305" s="2" t="s">
        <v>68</v>
      </c>
      <c r="O305" s="2" t="s">
        <v>68</v>
      </c>
      <c r="P305" s="2" t="s">
        <v>68</v>
      </c>
      <c r="Q305" s="2" t="s">
        <v>69</v>
      </c>
      <c r="R305" s="2" t="s">
        <v>69</v>
      </c>
      <c r="S305" s="2" t="s">
        <v>78</v>
      </c>
      <c r="T305" s="2" t="s">
        <v>69</v>
      </c>
      <c r="U305" s="2" t="s">
        <v>70</v>
      </c>
      <c r="V305" s="2" t="s">
        <v>70</v>
      </c>
      <c r="W305" s="2" t="s">
        <v>70</v>
      </c>
      <c r="X305" s="2" t="s">
        <v>70</v>
      </c>
      <c r="Y305" s="2">
        <v>31.6650851455171</v>
      </c>
      <c r="Z305" s="2">
        <v>43.605533587365997</v>
      </c>
      <c r="AA305" s="2">
        <v>52.425890874176197</v>
      </c>
      <c r="AB305" s="2">
        <v>49.163850694932997</v>
      </c>
      <c r="AC305" s="2" t="s">
        <v>73</v>
      </c>
      <c r="AD305" s="2" t="s">
        <v>73</v>
      </c>
      <c r="AE305" s="2" t="s">
        <v>73</v>
      </c>
      <c r="AF305" s="2" t="s">
        <v>71</v>
      </c>
      <c r="AG305" s="2" t="s">
        <v>70</v>
      </c>
      <c r="AH305" s="2" t="s">
        <v>75</v>
      </c>
      <c r="AI305" s="2" t="s">
        <v>70</v>
      </c>
      <c r="AJ305" s="2" t="s">
        <v>70</v>
      </c>
      <c r="AK305" s="2">
        <v>0</v>
      </c>
      <c r="AL305" s="2">
        <v>0</v>
      </c>
      <c r="AM305" s="2">
        <v>1.0384800000000001</v>
      </c>
      <c r="AN305" s="2">
        <v>0</v>
      </c>
      <c r="AO305" s="2">
        <v>0</v>
      </c>
      <c r="AP305" s="2">
        <v>0</v>
      </c>
      <c r="AQ305" s="2">
        <v>1.0448778571428501</v>
      </c>
      <c r="AR305" s="2">
        <v>0</v>
      </c>
      <c r="AS305" s="2">
        <v>5</v>
      </c>
      <c r="AT305" s="2">
        <v>2</v>
      </c>
      <c r="AU305" s="2">
        <v>1</v>
      </c>
      <c r="AV305" s="2">
        <v>3</v>
      </c>
      <c r="AW305" s="2">
        <v>5</v>
      </c>
      <c r="AX305" s="2">
        <v>2</v>
      </c>
      <c r="AY305" s="2">
        <v>4</v>
      </c>
      <c r="AZ305" s="2">
        <v>3</v>
      </c>
      <c r="BA305" s="2">
        <v>0</v>
      </c>
      <c r="BB305" s="2">
        <v>0</v>
      </c>
      <c r="BC305" s="2">
        <v>0</v>
      </c>
      <c r="BD305" s="2">
        <v>0</v>
      </c>
      <c r="BE305" s="2">
        <v>-0.195096635303839</v>
      </c>
      <c r="BF305" s="2">
        <v>-0.54778778011874596</v>
      </c>
      <c r="BG305" s="2">
        <v>2.2542548816075501</v>
      </c>
      <c r="BH305" s="2">
        <v>-3.04854313626827</v>
      </c>
      <c r="BI305" s="2">
        <v>0.102940044639433</v>
      </c>
      <c r="BJ305" s="2">
        <v>2.2542548816075501</v>
      </c>
      <c r="BK305" s="2">
        <v>-2.4409351026530199</v>
      </c>
      <c r="BL305" s="6">
        <v>3.4930335842160001</v>
      </c>
    </row>
    <row r="306" spans="1:64" x14ac:dyDescent="0.25">
      <c r="A306" s="3" t="s">
        <v>63</v>
      </c>
      <c r="B306" s="4" t="s">
        <v>546</v>
      </c>
      <c r="C306" s="4">
        <v>-0.76</v>
      </c>
      <c r="D306" s="4">
        <v>-0.66769989047097478</v>
      </c>
      <c r="E306" s="4" t="s">
        <v>66</v>
      </c>
      <c r="F306" s="4" t="s">
        <v>66</v>
      </c>
      <c r="G306" s="4" t="s">
        <v>90</v>
      </c>
      <c r="H306" s="4" t="s">
        <v>67</v>
      </c>
      <c r="I306" s="4" t="s">
        <v>66</v>
      </c>
      <c r="J306" s="4" t="s">
        <v>66</v>
      </c>
      <c r="K306" s="4" t="s">
        <v>67</v>
      </c>
      <c r="L306" s="4" t="s">
        <v>67</v>
      </c>
      <c r="M306" s="4" t="s">
        <v>68</v>
      </c>
      <c r="N306" s="4" t="s">
        <v>68</v>
      </c>
      <c r="O306" s="4" t="s">
        <v>68</v>
      </c>
      <c r="P306" s="4" t="s">
        <v>68</v>
      </c>
      <c r="Q306" s="4" t="s">
        <v>69</v>
      </c>
      <c r="R306" s="4" t="s">
        <v>69</v>
      </c>
      <c r="S306" s="4" t="s">
        <v>78</v>
      </c>
      <c r="T306" s="4" t="s">
        <v>69</v>
      </c>
      <c r="U306" s="4" t="s">
        <v>70</v>
      </c>
      <c r="V306" s="4" t="s">
        <v>70</v>
      </c>
      <c r="W306" s="4" t="s">
        <v>70</v>
      </c>
      <c r="X306" s="4" t="s">
        <v>70</v>
      </c>
      <c r="Y306" s="4">
        <v>32.831142019158698</v>
      </c>
      <c r="Z306" s="4">
        <v>40.576375344209403</v>
      </c>
      <c r="AA306" s="4">
        <v>51.153034295238299</v>
      </c>
      <c r="AB306" s="4">
        <v>48.519213049634502</v>
      </c>
      <c r="AC306" s="4" t="s">
        <v>73</v>
      </c>
      <c r="AD306" s="4" t="s">
        <v>73</v>
      </c>
      <c r="AE306" s="4" t="s">
        <v>73</v>
      </c>
      <c r="AF306" s="4" t="s">
        <v>105</v>
      </c>
      <c r="AG306" s="4" t="s">
        <v>70</v>
      </c>
      <c r="AH306" s="4" t="s">
        <v>75</v>
      </c>
      <c r="AI306" s="4" t="s">
        <v>70</v>
      </c>
      <c r="AJ306" s="4" t="s">
        <v>70</v>
      </c>
      <c r="AK306" s="4">
        <v>1.03775</v>
      </c>
      <c r="AL306" s="4">
        <v>1.03775</v>
      </c>
      <c r="AM306" s="4">
        <v>1.0363828571428499</v>
      </c>
      <c r="AN306" s="4">
        <v>0</v>
      </c>
      <c r="AO306" s="4">
        <v>1.0386555555555499</v>
      </c>
      <c r="AP306" s="4">
        <v>1.042665</v>
      </c>
      <c r="AQ306" s="4">
        <v>1.0442</v>
      </c>
      <c r="AR306" s="4">
        <v>0</v>
      </c>
      <c r="AS306" s="4">
        <v>1</v>
      </c>
      <c r="AT306" s="4">
        <v>1</v>
      </c>
      <c r="AU306" s="4">
        <v>4</v>
      </c>
      <c r="AV306" s="4">
        <v>3</v>
      </c>
      <c r="AW306" s="4">
        <v>1</v>
      </c>
      <c r="AX306" s="4">
        <v>1</v>
      </c>
      <c r="AY306" s="4">
        <v>4</v>
      </c>
      <c r="AZ306" s="4">
        <v>3</v>
      </c>
      <c r="BA306" s="4">
        <v>0</v>
      </c>
      <c r="BB306" s="4">
        <v>0</v>
      </c>
      <c r="BC306" s="4">
        <v>0</v>
      </c>
      <c r="BD306" s="4">
        <v>0</v>
      </c>
      <c r="BE306" s="4">
        <v>-0.26525453863971399</v>
      </c>
      <c r="BF306" s="4">
        <v>-0.61769775904999602</v>
      </c>
      <c r="BG306" s="4">
        <v>2.2542548816075501</v>
      </c>
      <c r="BH306" s="4">
        <v>-3.04854313626827</v>
      </c>
      <c r="BI306" s="4">
        <v>0.102940044639433</v>
      </c>
      <c r="BJ306" s="4">
        <v>2.2542548816075501</v>
      </c>
      <c r="BK306" s="4">
        <v>-2.4409351026530199</v>
      </c>
      <c r="BL306" s="5">
        <v>3.4930335842160001</v>
      </c>
    </row>
    <row r="307" spans="1:64" x14ac:dyDescent="0.25">
      <c r="A307" s="1" t="s">
        <v>63</v>
      </c>
      <c r="B307" s="2" t="s">
        <v>548</v>
      </c>
      <c r="C307" s="2">
        <v>-1.79</v>
      </c>
      <c r="D307" s="2">
        <v>-1.6976998904709748</v>
      </c>
      <c r="E307" s="2" t="s">
        <v>67</v>
      </c>
      <c r="F307" s="2" t="s">
        <v>67</v>
      </c>
      <c r="G307" s="2" t="s">
        <v>66</v>
      </c>
      <c r="H307" s="2" t="s">
        <v>67</v>
      </c>
      <c r="I307" s="2" t="s">
        <v>67</v>
      </c>
      <c r="J307" s="2" t="s">
        <v>67</v>
      </c>
      <c r="K307" s="2" t="s">
        <v>67</v>
      </c>
      <c r="L307" s="2" t="s">
        <v>67</v>
      </c>
      <c r="M307" s="2" t="s">
        <v>68</v>
      </c>
      <c r="N307" s="2" t="s">
        <v>68</v>
      </c>
      <c r="O307" s="2" t="s">
        <v>158</v>
      </c>
      <c r="P307" s="2" t="s">
        <v>68</v>
      </c>
      <c r="Q307" s="2" t="s">
        <v>69</v>
      </c>
      <c r="R307" s="2" t="s">
        <v>69</v>
      </c>
      <c r="S307" s="2" t="s">
        <v>69</v>
      </c>
      <c r="T307" s="2" t="s">
        <v>69</v>
      </c>
      <c r="U307" s="2" t="s">
        <v>75</v>
      </c>
      <c r="V307" s="2" t="s">
        <v>70</v>
      </c>
      <c r="W307" s="2" t="s">
        <v>70</v>
      </c>
      <c r="X307" s="2" t="s">
        <v>70</v>
      </c>
      <c r="Y307" s="2">
        <v>26.373175885555401</v>
      </c>
      <c r="Z307" s="2">
        <v>32.298183162538798</v>
      </c>
      <c r="AA307" s="2">
        <v>47.505480291404403</v>
      </c>
      <c r="AB307" s="2">
        <v>46.567320966934098</v>
      </c>
      <c r="AC307" s="2" t="s">
        <v>73</v>
      </c>
      <c r="AD307" s="2" t="s">
        <v>73</v>
      </c>
      <c r="AE307" s="2" t="s">
        <v>73</v>
      </c>
      <c r="AF307" s="2" t="s">
        <v>105</v>
      </c>
      <c r="AG307" s="2" t="s">
        <v>74</v>
      </c>
      <c r="AH307" s="2" t="s">
        <v>75</v>
      </c>
      <c r="AI307" s="2" t="s">
        <v>75</v>
      </c>
      <c r="AJ307" s="2" t="s">
        <v>70</v>
      </c>
      <c r="AK307" s="2">
        <v>0</v>
      </c>
      <c r="AL307" s="2">
        <v>0</v>
      </c>
      <c r="AM307" s="2">
        <v>1.0355799999999999</v>
      </c>
      <c r="AN307" s="2">
        <v>0</v>
      </c>
      <c r="AO307" s="2">
        <v>0</v>
      </c>
      <c r="AP307" s="2">
        <v>0</v>
      </c>
      <c r="AQ307" s="2">
        <v>1.0448778571428501</v>
      </c>
      <c r="AR307" s="2">
        <v>0</v>
      </c>
      <c r="AS307" s="2">
        <v>5</v>
      </c>
      <c r="AT307" s="2">
        <v>2</v>
      </c>
      <c r="AU307" s="2">
        <v>1</v>
      </c>
      <c r="AV307" s="2">
        <v>3</v>
      </c>
      <c r="AW307" s="2">
        <v>5</v>
      </c>
      <c r="AX307" s="2">
        <v>2</v>
      </c>
      <c r="AY307" s="2">
        <v>5</v>
      </c>
      <c r="AZ307" s="2">
        <v>3</v>
      </c>
      <c r="BA307" s="2">
        <v>0</v>
      </c>
      <c r="BB307" s="2">
        <v>0</v>
      </c>
      <c r="BC307" s="2">
        <v>0</v>
      </c>
      <c r="BD307" s="2">
        <v>0</v>
      </c>
      <c r="BE307" s="2">
        <v>-0.473806114309338</v>
      </c>
      <c r="BF307" s="2">
        <v>-0.82551235395518696</v>
      </c>
      <c r="BG307" s="2">
        <v>2.2542548816075501</v>
      </c>
      <c r="BH307" s="2">
        <v>-3.04854313626827</v>
      </c>
      <c r="BI307" s="2">
        <v>0.102940044639433</v>
      </c>
      <c r="BJ307" s="2">
        <v>2.2542548816075501</v>
      </c>
      <c r="BK307" s="2">
        <v>-2.4409351026530199</v>
      </c>
      <c r="BL307" s="6">
        <v>3.4930335842160001</v>
      </c>
    </row>
    <row r="308" spans="1:64" x14ac:dyDescent="0.25">
      <c r="A308" s="3" t="s">
        <v>63</v>
      </c>
      <c r="B308" s="4" t="s">
        <v>549</v>
      </c>
      <c r="C308" s="4">
        <v>0.25</v>
      </c>
      <c r="D308" s="4">
        <v>0.34230010952902523</v>
      </c>
      <c r="E308" s="4" t="s">
        <v>67</v>
      </c>
      <c r="F308" s="4" t="s">
        <v>67</v>
      </c>
      <c r="G308" s="4" t="s">
        <v>90</v>
      </c>
      <c r="H308" s="4" t="s">
        <v>67</v>
      </c>
      <c r="I308" s="4" t="s">
        <v>67</v>
      </c>
      <c r="J308" s="4" t="s">
        <v>67</v>
      </c>
      <c r="K308" s="4" t="s">
        <v>67</v>
      </c>
      <c r="L308" s="4" t="s">
        <v>67</v>
      </c>
      <c r="M308" s="4" t="s">
        <v>68</v>
      </c>
      <c r="N308" s="4" t="s">
        <v>68</v>
      </c>
      <c r="O308" s="4" t="s">
        <v>158</v>
      </c>
      <c r="P308" s="4" t="s">
        <v>68</v>
      </c>
      <c r="Q308" s="4" t="s">
        <v>77</v>
      </c>
      <c r="R308" s="4" t="s">
        <v>69</v>
      </c>
      <c r="S308" s="4" t="s">
        <v>69</v>
      </c>
      <c r="T308" s="4" t="s">
        <v>69</v>
      </c>
      <c r="U308" s="4" t="s">
        <v>70</v>
      </c>
      <c r="V308" s="4" t="s">
        <v>70</v>
      </c>
      <c r="W308" s="4" t="s">
        <v>70</v>
      </c>
      <c r="X308" s="4" t="s">
        <v>70</v>
      </c>
      <c r="Y308" s="4">
        <v>39.941088097885</v>
      </c>
      <c r="Z308" s="4">
        <v>33.925650899142902</v>
      </c>
      <c r="AA308" s="4">
        <v>47.875555520282397</v>
      </c>
      <c r="AB308" s="4">
        <v>46.740891877971301</v>
      </c>
      <c r="AC308" s="4" t="s">
        <v>71</v>
      </c>
      <c r="AD308" s="4" t="s">
        <v>73</v>
      </c>
      <c r="AE308" s="4" t="s">
        <v>73</v>
      </c>
      <c r="AF308" s="4" t="s">
        <v>105</v>
      </c>
      <c r="AG308" s="4" t="s">
        <v>98</v>
      </c>
      <c r="AH308" s="4" t="s">
        <v>74</v>
      </c>
      <c r="AI308" s="4" t="s">
        <v>75</v>
      </c>
      <c r="AJ308" s="4" t="s">
        <v>70</v>
      </c>
      <c r="AK308" s="4">
        <v>0</v>
      </c>
      <c r="AL308" s="4">
        <v>0</v>
      </c>
      <c r="AM308" s="4">
        <v>1.0363828571428499</v>
      </c>
      <c r="AN308" s="4">
        <v>0</v>
      </c>
      <c r="AO308" s="4">
        <v>0</v>
      </c>
      <c r="AP308" s="4">
        <v>0</v>
      </c>
      <c r="AQ308" s="4">
        <v>1.0442</v>
      </c>
      <c r="AR308" s="4">
        <v>0</v>
      </c>
      <c r="AS308" s="4">
        <v>2</v>
      </c>
      <c r="AT308" s="4">
        <v>2</v>
      </c>
      <c r="AU308" s="4">
        <v>5</v>
      </c>
      <c r="AV308" s="4">
        <v>3</v>
      </c>
      <c r="AW308" s="4">
        <v>6</v>
      </c>
      <c r="AX308" s="4">
        <v>2</v>
      </c>
      <c r="AY308" s="4">
        <v>5</v>
      </c>
      <c r="AZ308" s="4">
        <v>3</v>
      </c>
      <c r="BA308" s="4">
        <v>0</v>
      </c>
      <c r="BB308" s="4">
        <v>0</v>
      </c>
      <c r="BC308" s="4">
        <v>0</v>
      </c>
      <c r="BD308" s="4">
        <v>0</v>
      </c>
      <c r="BE308" s="4">
        <v>-0.47765038298528001</v>
      </c>
      <c r="BF308" s="4">
        <v>-0.82934303773224505</v>
      </c>
      <c r="BG308" s="4">
        <v>2.2542548816075501</v>
      </c>
      <c r="BH308" s="4">
        <v>-3.04854313626827</v>
      </c>
      <c r="BI308" s="4">
        <v>0.102940044639433</v>
      </c>
      <c r="BJ308" s="4">
        <v>2.2542548816075501</v>
      </c>
      <c r="BK308" s="4">
        <v>-2.4409351026530199</v>
      </c>
      <c r="BL308" s="5">
        <v>3.4930335842160001</v>
      </c>
    </row>
    <row r="309" spans="1:64" x14ac:dyDescent="0.25">
      <c r="A309" s="1" t="s">
        <v>63</v>
      </c>
      <c r="B309" s="2" t="s">
        <v>551</v>
      </c>
      <c r="C309" s="2">
        <v>0.56999999999999995</v>
      </c>
      <c r="D309" s="2">
        <v>0.66230010952902518</v>
      </c>
      <c r="E309" s="2" t="s">
        <v>67</v>
      </c>
      <c r="F309" s="2" t="s">
        <v>86</v>
      </c>
      <c r="G309" s="2" t="s">
        <v>66</v>
      </c>
      <c r="H309" s="2" t="s">
        <v>67</v>
      </c>
      <c r="I309" s="2" t="s">
        <v>67</v>
      </c>
      <c r="J309" s="2" t="s">
        <v>67</v>
      </c>
      <c r="K309" s="2" t="s">
        <v>67</v>
      </c>
      <c r="L309" s="2" t="s">
        <v>67</v>
      </c>
      <c r="M309" s="2" t="s">
        <v>68</v>
      </c>
      <c r="N309" s="2" t="s">
        <v>68</v>
      </c>
      <c r="O309" s="2" t="s">
        <v>68</v>
      </c>
      <c r="P309" s="2" t="s">
        <v>68</v>
      </c>
      <c r="Q309" s="2" t="s">
        <v>77</v>
      </c>
      <c r="R309" s="2" t="s">
        <v>69</v>
      </c>
      <c r="S309" s="2" t="s">
        <v>69</v>
      </c>
      <c r="T309" s="2" t="s">
        <v>69</v>
      </c>
      <c r="U309" s="2" t="s">
        <v>70</v>
      </c>
      <c r="V309" s="2" t="s">
        <v>70</v>
      </c>
      <c r="W309" s="2" t="s">
        <v>70</v>
      </c>
      <c r="X309" s="2" t="s">
        <v>70</v>
      </c>
      <c r="Y309" s="2">
        <v>44.291796297926702</v>
      </c>
      <c r="Z309" s="2">
        <v>34.797566364255097</v>
      </c>
      <c r="AA309" s="2">
        <v>47.902238122400298</v>
      </c>
      <c r="AB309" s="2">
        <v>46.740891877971301</v>
      </c>
      <c r="AC309" s="2" t="s">
        <v>71</v>
      </c>
      <c r="AD309" s="2" t="s">
        <v>73</v>
      </c>
      <c r="AE309" s="2" t="s">
        <v>73</v>
      </c>
      <c r="AF309" s="2" t="s">
        <v>105</v>
      </c>
      <c r="AG309" s="2" t="s">
        <v>70</v>
      </c>
      <c r="AH309" s="2" t="s">
        <v>70</v>
      </c>
      <c r="AI309" s="2" t="s">
        <v>74</v>
      </c>
      <c r="AJ309" s="2" t="s">
        <v>70</v>
      </c>
      <c r="AK309" s="2">
        <v>0</v>
      </c>
      <c r="AL309" s="2">
        <v>0</v>
      </c>
      <c r="AM309" s="2">
        <v>1.03522</v>
      </c>
      <c r="AN309" s="2">
        <v>0</v>
      </c>
      <c r="AO309" s="2">
        <v>0</v>
      </c>
      <c r="AP309" s="2">
        <v>0</v>
      </c>
      <c r="AQ309" s="2">
        <v>1.0448778571428501</v>
      </c>
      <c r="AR309" s="2">
        <v>0</v>
      </c>
      <c r="AS309" s="2">
        <v>2</v>
      </c>
      <c r="AT309" s="2">
        <v>1</v>
      </c>
      <c r="AU309" s="2">
        <v>1</v>
      </c>
      <c r="AV309" s="2">
        <v>3</v>
      </c>
      <c r="AW309" s="2">
        <v>2</v>
      </c>
      <c r="AX309" s="2">
        <v>2</v>
      </c>
      <c r="AY309" s="2">
        <v>6</v>
      </c>
      <c r="AZ309" s="2">
        <v>3</v>
      </c>
      <c r="BA309" s="2">
        <v>0</v>
      </c>
      <c r="BB309" s="2">
        <v>0</v>
      </c>
      <c r="BC309" s="2">
        <v>0</v>
      </c>
      <c r="BD309" s="2">
        <v>0</v>
      </c>
      <c r="BE309" s="2">
        <v>0.14586271517164401</v>
      </c>
      <c r="BF309" s="2">
        <v>-0.85998850794866699</v>
      </c>
      <c r="BG309" s="2">
        <v>2.2542548816075501</v>
      </c>
      <c r="BH309" s="2">
        <v>-3.04854313626827</v>
      </c>
      <c r="BI309" s="2">
        <v>-0.50840453239276995</v>
      </c>
      <c r="BJ309" s="2">
        <v>2.2542548816075501</v>
      </c>
      <c r="BK309" s="2">
        <v>-2.4409351026530199</v>
      </c>
      <c r="BL309" s="6">
        <v>3.4930335842160001</v>
      </c>
    </row>
    <row r="310" spans="1:64" x14ac:dyDescent="0.25">
      <c r="A310" s="3" t="s">
        <v>63</v>
      </c>
      <c r="B310" s="4" t="s">
        <v>552</v>
      </c>
      <c r="C310" s="4">
        <v>0.63</v>
      </c>
      <c r="D310" s="4">
        <v>0.72230010952902524</v>
      </c>
      <c r="E310" s="4" t="s">
        <v>67</v>
      </c>
      <c r="F310" s="4" t="s">
        <v>81</v>
      </c>
      <c r="G310" s="4" t="s">
        <v>66</v>
      </c>
      <c r="H310" s="4" t="s">
        <v>67</v>
      </c>
      <c r="I310" s="4" t="s">
        <v>67</v>
      </c>
      <c r="J310" s="4" t="s">
        <v>67</v>
      </c>
      <c r="K310" s="4" t="s">
        <v>67</v>
      </c>
      <c r="L310" s="4" t="s">
        <v>67</v>
      </c>
      <c r="M310" s="4" t="s">
        <v>68</v>
      </c>
      <c r="N310" s="4" t="s">
        <v>68</v>
      </c>
      <c r="O310" s="4" t="s">
        <v>68</v>
      </c>
      <c r="P310" s="4" t="s">
        <v>68</v>
      </c>
      <c r="Q310" s="4" t="s">
        <v>77</v>
      </c>
      <c r="R310" s="4" t="s">
        <v>69</v>
      </c>
      <c r="S310" s="4" t="s">
        <v>69</v>
      </c>
      <c r="T310" s="4" t="s">
        <v>69</v>
      </c>
      <c r="U310" s="4" t="s">
        <v>70</v>
      </c>
      <c r="V310" s="4" t="s">
        <v>70</v>
      </c>
      <c r="W310" s="4" t="s">
        <v>70</v>
      </c>
      <c r="X310" s="4" t="s">
        <v>70</v>
      </c>
      <c r="Y310" s="4">
        <v>51.792062521238599</v>
      </c>
      <c r="Z310" s="4">
        <v>41.165058922127201</v>
      </c>
      <c r="AA310" s="4">
        <v>49.270920915478101</v>
      </c>
      <c r="AB310" s="4">
        <v>47.3686526741538</v>
      </c>
      <c r="AC310" s="4" t="s">
        <v>71</v>
      </c>
      <c r="AD310" s="4" t="s">
        <v>71</v>
      </c>
      <c r="AE310" s="4" t="s">
        <v>73</v>
      </c>
      <c r="AF310" s="4" t="s">
        <v>105</v>
      </c>
      <c r="AG310" s="4" t="s">
        <v>74</v>
      </c>
      <c r="AH310" s="4" t="s">
        <v>70</v>
      </c>
      <c r="AI310" s="4" t="s">
        <v>74</v>
      </c>
      <c r="AJ310" s="4" t="s">
        <v>70</v>
      </c>
      <c r="AK310" s="4">
        <v>0</v>
      </c>
      <c r="AL310" s="4">
        <v>1.0271699999999999</v>
      </c>
      <c r="AM310" s="4">
        <v>1.03522</v>
      </c>
      <c r="AN310" s="4">
        <v>0</v>
      </c>
      <c r="AO310" s="4">
        <v>0</v>
      </c>
      <c r="AP310" s="4">
        <v>1.0376000000000001</v>
      </c>
      <c r="AQ310" s="4">
        <v>1.0448778571428501</v>
      </c>
      <c r="AR310" s="4">
        <v>0</v>
      </c>
      <c r="AS310" s="4">
        <v>3</v>
      </c>
      <c r="AT310" s="4">
        <v>1</v>
      </c>
      <c r="AU310" s="4">
        <v>1</v>
      </c>
      <c r="AV310" s="4">
        <v>3</v>
      </c>
      <c r="AW310" s="4">
        <v>3</v>
      </c>
      <c r="AX310" s="4">
        <v>4</v>
      </c>
      <c r="AY310" s="4">
        <v>6</v>
      </c>
      <c r="AZ310" s="4">
        <v>3</v>
      </c>
      <c r="BA310" s="4">
        <v>0</v>
      </c>
      <c r="BB310" s="4">
        <v>0</v>
      </c>
      <c r="BC310" s="4">
        <v>0</v>
      </c>
      <c r="BD310" s="4">
        <v>0</v>
      </c>
      <c r="BE310" s="4">
        <v>0.22990282258844</v>
      </c>
      <c r="BF310" s="4">
        <v>-0.85998850794866699</v>
      </c>
      <c r="BG310" s="4">
        <v>2.2542548816075501</v>
      </c>
      <c r="BH310" s="4">
        <v>-3.04854313626827</v>
      </c>
      <c r="BI310" s="4">
        <v>-0.50840453239276995</v>
      </c>
      <c r="BJ310" s="4">
        <v>2.2542548816075501</v>
      </c>
      <c r="BK310" s="4">
        <v>-2.4409351026530199</v>
      </c>
      <c r="BL310" s="5">
        <v>3.4930335842160001</v>
      </c>
    </row>
    <row r="311" spans="1:64" x14ac:dyDescent="0.25">
      <c r="A311" s="1" t="s">
        <v>63</v>
      </c>
      <c r="B311" s="2" t="s">
        <v>554</v>
      </c>
      <c r="C311" s="2">
        <v>0.82</v>
      </c>
      <c r="D311" s="2">
        <v>0.91230010952902518</v>
      </c>
      <c r="E311" s="2" t="s">
        <v>81</v>
      </c>
      <c r="F311" s="2" t="s">
        <v>81</v>
      </c>
      <c r="G311" s="2" t="s">
        <v>67</v>
      </c>
      <c r="H311" s="2" t="s">
        <v>67</v>
      </c>
      <c r="I311" s="2" t="s">
        <v>81</v>
      </c>
      <c r="J311" s="2" t="s">
        <v>67</v>
      </c>
      <c r="K311" s="2" t="s">
        <v>67</v>
      </c>
      <c r="L311" s="2" t="s">
        <v>67</v>
      </c>
      <c r="M311" s="2" t="s">
        <v>68</v>
      </c>
      <c r="N311" s="2" t="s">
        <v>124</v>
      </c>
      <c r="O311" s="2" t="s">
        <v>68</v>
      </c>
      <c r="P311" s="2" t="s">
        <v>68</v>
      </c>
      <c r="Q311" s="2" t="s">
        <v>77</v>
      </c>
      <c r="R311" s="2" t="s">
        <v>77</v>
      </c>
      <c r="S311" s="2" t="s">
        <v>69</v>
      </c>
      <c r="T311" s="2" t="s">
        <v>69</v>
      </c>
      <c r="U311" s="2" t="s">
        <v>70</v>
      </c>
      <c r="V311" s="2" t="s">
        <v>70</v>
      </c>
      <c r="W311" s="2" t="s">
        <v>70</v>
      </c>
      <c r="X311" s="2" t="s">
        <v>70</v>
      </c>
      <c r="Y311" s="2">
        <v>58.977440739740899</v>
      </c>
      <c r="Z311" s="2">
        <v>50.054102575135701</v>
      </c>
      <c r="AA311" s="2">
        <v>51.3427060785436</v>
      </c>
      <c r="AB311" s="2">
        <v>48.425530902115597</v>
      </c>
      <c r="AC311" s="2" t="s">
        <v>71</v>
      </c>
      <c r="AD311" s="2" t="s">
        <v>71</v>
      </c>
      <c r="AE311" s="2" t="s">
        <v>73</v>
      </c>
      <c r="AF311" s="2" t="s">
        <v>105</v>
      </c>
      <c r="AG311" s="2" t="s">
        <v>82</v>
      </c>
      <c r="AH311" s="2" t="s">
        <v>70</v>
      </c>
      <c r="AI311" s="2" t="s">
        <v>70</v>
      </c>
      <c r="AJ311" s="2" t="s">
        <v>70</v>
      </c>
      <c r="AK311" s="2">
        <v>1.0369228571428499</v>
      </c>
      <c r="AL311" s="2">
        <v>1.0271699999999999</v>
      </c>
      <c r="AM311" s="2">
        <v>0</v>
      </c>
      <c r="AN311" s="2">
        <v>0</v>
      </c>
      <c r="AO311" s="2">
        <v>1.0380100000000001</v>
      </c>
      <c r="AP311" s="2">
        <v>1.0380100000000001</v>
      </c>
      <c r="AQ311" s="2">
        <v>0</v>
      </c>
      <c r="AR311" s="2">
        <v>0</v>
      </c>
      <c r="AS311" s="2">
        <v>1</v>
      </c>
      <c r="AT311" s="2">
        <v>1</v>
      </c>
      <c r="AU311" s="2">
        <v>2</v>
      </c>
      <c r="AV311" s="2">
        <v>3</v>
      </c>
      <c r="AW311" s="2">
        <v>1</v>
      </c>
      <c r="AX311" s="2">
        <v>6</v>
      </c>
      <c r="AY311" s="2">
        <v>7</v>
      </c>
      <c r="AZ311" s="2">
        <v>3</v>
      </c>
      <c r="BA311" s="2">
        <v>0</v>
      </c>
      <c r="BB311" s="2">
        <v>0</v>
      </c>
      <c r="BC311" s="2">
        <v>0</v>
      </c>
      <c r="BD311" s="2">
        <v>0</v>
      </c>
      <c r="BE311" s="2">
        <v>0.26950793068140699</v>
      </c>
      <c r="BF311" s="2">
        <v>-0.85998850794866699</v>
      </c>
      <c r="BG311" s="2">
        <v>2.2542548816075501</v>
      </c>
      <c r="BH311" s="2">
        <v>-3.04854313626827</v>
      </c>
      <c r="BI311" s="2">
        <v>-0.50840453239276995</v>
      </c>
      <c r="BJ311" s="2">
        <v>2.2542548816075501</v>
      </c>
      <c r="BK311" s="2">
        <v>-2.4409351026530199</v>
      </c>
      <c r="BL311" s="6">
        <v>3.4930335842160001</v>
      </c>
    </row>
    <row r="312" spans="1:64" x14ac:dyDescent="0.25">
      <c r="A312" s="3" t="s">
        <v>63</v>
      </c>
      <c r="B312" s="4" t="s">
        <v>555</v>
      </c>
      <c r="C312" s="4">
        <v>0.42</v>
      </c>
      <c r="D312" s="4">
        <v>0.51230010952902516</v>
      </c>
      <c r="E312" s="4" t="s">
        <v>67</v>
      </c>
      <c r="F312" s="4" t="s">
        <v>67</v>
      </c>
      <c r="G312" s="4" t="s">
        <v>67</v>
      </c>
      <c r="H312" s="4" t="s">
        <v>67</v>
      </c>
      <c r="I312" s="4" t="s">
        <v>67</v>
      </c>
      <c r="J312" s="4" t="s">
        <v>67</v>
      </c>
      <c r="K312" s="4" t="s">
        <v>67</v>
      </c>
      <c r="L312" s="4" t="s">
        <v>67</v>
      </c>
      <c r="M312" s="4" t="s">
        <v>68</v>
      </c>
      <c r="N312" s="4" t="s">
        <v>68</v>
      </c>
      <c r="O312" s="4" t="s">
        <v>68</v>
      </c>
      <c r="P312" s="4" t="s">
        <v>68</v>
      </c>
      <c r="Q312" s="4" t="s">
        <v>78</v>
      </c>
      <c r="R312" s="4" t="s">
        <v>77</v>
      </c>
      <c r="S312" s="4" t="s">
        <v>69</v>
      </c>
      <c r="T312" s="4" t="s">
        <v>69</v>
      </c>
      <c r="U312" s="4" t="s">
        <v>70</v>
      </c>
      <c r="V312" s="4" t="s">
        <v>70</v>
      </c>
      <c r="W312" s="4" t="s">
        <v>70</v>
      </c>
      <c r="X312" s="4" t="s">
        <v>70</v>
      </c>
      <c r="Y312" s="4">
        <v>57.959094560453401</v>
      </c>
      <c r="Z312" s="4">
        <v>53.408939106901002</v>
      </c>
      <c r="AA312" s="4">
        <v>52.532413927170801</v>
      </c>
      <c r="AB312" s="4">
        <v>49.046341626222798</v>
      </c>
      <c r="AC312" s="4" t="s">
        <v>73</v>
      </c>
      <c r="AD312" s="4" t="s">
        <v>71</v>
      </c>
      <c r="AE312" s="4" t="s">
        <v>72</v>
      </c>
      <c r="AF312" s="4" t="s">
        <v>105</v>
      </c>
      <c r="AG312" s="4" t="s">
        <v>74</v>
      </c>
      <c r="AH312" s="4" t="s">
        <v>98</v>
      </c>
      <c r="AI312" s="4" t="s">
        <v>70</v>
      </c>
      <c r="AJ312" s="4" t="s">
        <v>70</v>
      </c>
      <c r="AK312" s="4">
        <v>0</v>
      </c>
      <c r="AL312" s="4">
        <v>0</v>
      </c>
      <c r="AM312" s="4">
        <v>0</v>
      </c>
      <c r="AN312" s="4">
        <v>0</v>
      </c>
      <c r="AO312" s="4">
        <v>0</v>
      </c>
      <c r="AP312" s="4">
        <v>0</v>
      </c>
      <c r="AQ312" s="4">
        <v>0</v>
      </c>
      <c r="AR312" s="4">
        <v>0</v>
      </c>
      <c r="AS312" s="4">
        <v>2</v>
      </c>
      <c r="AT312" s="4">
        <v>2</v>
      </c>
      <c r="AU312" s="4">
        <v>2</v>
      </c>
      <c r="AV312" s="4">
        <v>3</v>
      </c>
      <c r="AW312" s="4">
        <v>5</v>
      </c>
      <c r="AX312" s="4">
        <v>2</v>
      </c>
      <c r="AY312" s="4">
        <v>7</v>
      </c>
      <c r="AZ312" s="4">
        <v>3</v>
      </c>
      <c r="BA312" s="4">
        <v>0</v>
      </c>
      <c r="BB312" s="4">
        <v>0</v>
      </c>
      <c r="BC312" s="4">
        <v>0</v>
      </c>
      <c r="BD312" s="4">
        <v>0</v>
      </c>
      <c r="BE312" s="4">
        <v>0.42503042831475002</v>
      </c>
      <c r="BF312" s="4">
        <v>0.42503042831475002</v>
      </c>
      <c r="BG312" s="4">
        <v>2.2542548816075501</v>
      </c>
      <c r="BH312" s="4">
        <v>-3.04854313626827</v>
      </c>
      <c r="BI312" s="4">
        <v>-0.50840453239276995</v>
      </c>
      <c r="BJ312" s="4">
        <v>-0.85998850794866699</v>
      </c>
      <c r="BK312" s="4">
        <v>-2.4409351026530199</v>
      </c>
      <c r="BL312" s="5">
        <v>3.4930335842160001</v>
      </c>
    </row>
    <row r="313" spans="1:64" x14ac:dyDescent="0.25">
      <c r="A313" s="1" t="s">
        <v>63</v>
      </c>
      <c r="B313" s="2" t="s">
        <v>557</v>
      </c>
      <c r="C313" s="2">
        <v>-0.01</v>
      </c>
      <c r="D313" s="2">
        <v>8.2300109529025223E-2</v>
      </c>
      <c r="E313" s="2" t="s">
        <v>67</v>
      </c>
      <c r="F313" s="2" t="s">
        <v>67</v>
      </c>
      <c r="G313" s="2" t="s">
        <v>67</v>
      </c>
      <c r="H313" s="2" t="s">
        <v>67</v>
      </c>
      <c r="I313" s="2" t="s">
        <v>67</v>
      </c>
      <c r="J313" s="2" t="s">
        <v>67</v>
      </c>
      <c r="K313" s="2" t="s">
        <v>67</v>
      </c>
      <c r="L313" s="2" t="s">
        <v>67</v>
      </c>
      <c r="M313" s="2" t="s">
        <v>158</v>
      </c>
      <c r="N313" s="2" t="s">
        <v>68</v>
      </c>
      <c r="O313" s="2" t="s">
        <v>68</v>
      </c>
      <c r="P313" s="2" t="s">
        <v>68</v>
      </c>
      <c r="Q313" s="2" t="s">
        <v>69</v>
      </c>
      <c r="R313" s="2" t="s">
        <v>77</v>
      </c>
      <c r="S313" s="2" t="s">
        <v>69</v>
      </c>
      <c r="T313" s="2" t="s">
        <v>69</v>
      </c>
      <c r="U313" s="2" t="s">
        <v>70</v>
      </c>
      <c r="V313" s="2" t="s">
        <v>70</v>
      </c>
      <c r="W313" s="2" t="s">
        <v>70</v>
      </c>
      <c r="X313" s="2" t="s">
        <v>70</v>
      </c>
      <c r="Y313" s="2">
        <v>54.381533868841402</v>
      </c>
      <c r="Z313" s="2">
        <v>52.685392203205403</v>
      </c>
      <c r="AA313" s="2">
        <v>52.517305452438599</v>
      </c>
      <c r="AB313" s="2">
        <v>49.045292898667199</v>
      </c>
      <c r="AC313" s="2" t="s">
        <v>73</v>
      </c>
      <c r="AD313" s="2" t="s">
        <v>71</v>
      </c>
      <c r="AE313" s="2" t="s">
        <v>71</v>
      </c>
      <c r="AF313" s="2" t="s">
        <v>73</v>
      </c>
      <c r="AG313" s="2" t="s">
        <v>74</v>
      </c>
      <c r="AH313" s="2" t="s">
        <v>70</v>
      </c>
      <c r="AI313" s="2" t="s">
        <v>70</v>
      </c>
      <c r="AJ313" s="2" t="s">
        <v>70</v>
      </c>
      <c r="AK313" s="2">
        <v>0</v>
      </c>
      <c r="AL313" s="2">
        <v>0</v>
      </c>
      <c r="AM313" s="2">
        <v>0</v>
      </c>
      <c r="AN313" s="2">
        <v>0</v>
      </c>
      <c r="AO313" s="2">
        <v>0</v>
      </c>
      <c r="AP313" s="2">
        <v>0</v>
      </c>
      <c r="AQ313" s="2">
        <v>0</v>
      </c>
      <c r="AR313" s="2">
        <v>0</v>
      </c>
      <c r="AS313" s="2">
        <v>10</v>
      </c>
      <c r="AT313" s="2">
        <v>4</v>
      </c>
      <c r="AU313" s="2">
        <v>3</v>
      </c>
      <c r="AV313" s="2">
        <v>4</v>
      </c>
      <c r="AW313" s="2">
        <v>13</v>
      </c>
      <c r="AX313" s="2">
        <v>4</v>
      </c>
      <c r="AY313" s="2">
        <v>8</v>
      </c>
      <c r="AZ313" s="2">
        <v>4</v>
      </c>
      <c r="BA313" s="2">
        <v>0</v>
      </c>
      <c r="BB313" s="2">
        <v>0</v>
      </c>
      <c r="BC313" s="2">
        <v>0</v>
      </c>
      <c r="BD313" s="2">
        <v>0</v>
      </c>
      <c r="BE313" s="2">
        <v>0.42503042831475002</v>
      </c>
      <c r="BF313" s="2">
        <v>0.42503042831475002</v>
      </c>
      <c r="BG313" s="2">
        <v>2.2542548816075501</v>
      </c>
      <c r="BH313" s="2">
        <v>-3.04854313626827</v>
      </c>
      <c r="BI313" s="2">
        <v>-0.50840453239276995</v>
      </c>
      <c r="BJ313" s="2">
        <v>-0.85998850794866699</v>
      </c>
      <c r="BK313" s="2">
        <v>-2.4409351026530199</v>
      </c>
      <c r="BL313" s="6">
        <v>3.4930335842160001</v>
      </c>
    </row>
    <row r="314" spans="1:64" x14ac:dyDescent="0.25">
      <c r="A314" s="3" t="s">
        <v>63</v>
      </c>
      <c r="B314" s="4" t="s">
        <v>558</v>
      </c>
      <c r="C314" s="4">
        <v>-0.19</v>
      </c>
      <c r="D314" s="4">
        <v>-9.7699890470974785E-2</v>
      </c>
      <c r="E314" s="4" t="s">
        <v>67</v>
      </c>
      <c r="F314" s="4" t="s">
        <v>67</v>
      </c>
      <c r="G314" s="4" t="s">
        <v>67</v>
      </c>
      <c r="H314" s="4" t="s">
        <v>67</v>
      </c>
      <c r="I314" s="4" t="s">
        <v>67</v>
      </c>
      <c r="J314" s="4" t="s">
        <v>67</v>
      </c>
      <c r="K314" s="4" t="s">
        <v>67</v>
      </c>
      <c r="L314" s="4" t="s">
        <v>67</v>
      </c>
      <c r="M314" s="4" t="s">
        <v>68</v>
      </c>
      <c r="N314" s="4" t="s">
        <v>68</v>
      </c>
      <c r="O314" s="4" t="s">
        <v>68</v>
      </c>
      <c r="P314" s="4" t="s">
        <v>68</v>
      </c>
      <c r="Q314" s="4" t="s">
        <v>78</v>
      </c>
      <c r="R314" s="4" t="s">
        <v>77</v>
      </c>
      <c r="S314" s="4" t="s">
        <v>69</v>
      </c>
      <c r="T314" s="4" t="s">
        <v>69</v>
      </c>
      <c r="U314" s="4" t="s">
        <v>70</v>
      </c>
      <c r="V314" s="4" t="s">
        <v>70</v>
      </c>
      <c r="W314" s="4" t="s">
        <v>70</v>
      </c>
      <c r="X314" s="4" t="s">
        <v>70</v>
      </c>
      <c r="Y314" s="4">
        <v>54.335984751935101</v>
      </c>
      <c r="Z314" s="4">
        <v>52.8200154809821</v>
      </c>
      <c r="AA314" s="4">
        <v>52.538454625289802</v>
      </c>
      <c r="AB314" s="4">
        <v>49.057123015162198</v>
      </c>
      <c r="AC314" s="4" t="s">
        <v>73</v>
      </c>
      <c r="AD314" s="4" t="s">
        <v>71</v>
      </c>
      <c r="AE314" s="4" t="s">
        <v>71</v>
      </c>
      <c r="AF314" s="4" t="s">
        <v>72</v>
      </c>
      <c r="AG314" s="4" t="s">
        <v>70</v>
      </c>
      <c r="AH314" s="4" t="s">
        <v>70</v>
      </c>
      <c r="AI314" s="4" t="s">
        <v>70</v>
      </c>
      <c r="AJ314" s="4" t="s">
        <v>70</v>
      </c>
      <c r="AK314" s="4">
        <v>0</v>
      </c>
      <c r="AL314" s="4">
        <v>0</v>
      </c>
      <c r="AM314" s="4">
        <v>0</v>
      </c>
      <c r="AN314" s="4">
        <v>0</v>
      </c>
      <c r="AO314" s="4">
        <v>0</v>
      </c>
      <c r="AP314" s="4">
        <v>0</v>
      </c>
      <c r="AQ314" s="4">
        <v>0</v>
      </c>
      <c r="AR314" s="4">
        <v>0</v>
      </c>
      <c r="AS314" s="4">
        <v>3</v>
      </c>
      <c r="AT314" s="4">
        <v>6</v>
      </c>
      <c r="AU314" s="4">
        <v>3</v>
      </c>
      <c r="AV314" s="4">
        <v>4</v>
      </c>
      <c r="AW314" s="4">
        <v>21</v>
      </c>
      <c r="AX314" s="4">
        <v>6</v>
      </c>
      <c r="AY314" s="4">
        <v>8</v>
      </c>
      <c r="AZ314" s="4">
        <v>4</v>
      </c>
      <c r="BA314" s="4">
        <v>0</v>
      </c>
      <c r="BB314" s="4">
        <v>0</v>
      </c>
      <c r="BC314" s="4">
        <v>0</v>
      </c>
      <c r="BD314" s="4">
        <v>0</v>
      </c>
      <c r="BE314" s="4">
        <v>0.42503042831475002</v>
      </c>
      <c r="BF314" s="4">
        <v>0.42503042831475002</v>
      </c>
      <c r="BG314" s="4">
        <v>2.2542548816075501</v>
      </c>
      <c r="BH314" s="4">
        <v>-3.04854313626827</v>
      </c>
      <c r="BI314" s="4">
        <v>-0.50840453239276995</v>
      </c>
      <c r="BJ314" s="4">
        <v>-0.85998850794866699</v>
      </c>
      <c r="BK314" s="4">
        <v>-2.4409351026530199</v>
      </c>
      <c r="BL314" s="5">
        <v>3.4930335842160001</v>
      </c>
    </row>
    <row r="315" spans="1:64" x14ac:dyDescent="0.25">
      <c r="A315" s="1" t="s">
        <v>63</v>
      </c>
      <c r="B315" s="2" t="s">
        <v>560</v>
      </c>
      <c r="C315" s="2">
        <v>-0.13</v>
      </c>
      <c r="D315" s="2">
        <v>-3.7699890470974787E-2</v>
      </c>
      <c r="E315" s="2" t="s">
        <v>81</v>
      </c>
      <c r="F315" s="2" t="s">
        <v>86</v>
      </c>
      <c r="G315" s="2" t="s">
        <v>67</v>
      </c>
      <c r="H315" s="2" t="s">
        <v>67</v>
      </c>
      <c r="I315" s="2" t="s">
        <v>67</v>
      </c>
      <c r="J315" s="2" t="s">
        <v>67</v>
      </c>
      <c r="K315" s="2" t="s">
        <v>67</v>
      </c>
      <c r="L315" s="2" t="s">
        <v>67</v>
      </c>
      <c r="M315" s="2" t="s">
        <v>68</v>
      </c>
      <c r="N315" s="2" t="s">
        <v>68</v>
      </c>
      <c r="O315" s="2" t="s">
        <v>68</v>
      </c>
      <c r="P315" s="2" t="s">
        <v>68</v>
      </c>
      <c r="Q315" s="2" t="s">
        <v>78</v>
      </c>
      <c r="R315" s="2" t="s">
        <v>78</v>
      </c>
      <c r="S315" s="2" t="s">
        <v>69</v>
      </c>
      <c r="T315" s="2" t="s">
        <v>69</v>
      </c>
      <c r="U315" s="2" t="s">
        <v>70</v>
      </c>
      <c r="V315" s="2" t="s">
        <v>70</v>
      </c>
      <c r="W315" s="2" t="s">
        <v>70</v>
      </c>
      <c r="X315" s="2" t="s">
        <v>70</v>
      </c>
      <c r="Y315" s="2">
        <v>55.315147712691598</v>
      </c>
      <c r="Z315" s="2">
        <v>52.970446011256399</v>
      </c>
      <c r="AA315" s="2">
        <v>52.647156127857102</v>
      </c>
      <c r="AB315" s="2">
        <v>49.104388600321002</v>
      </c>
      <c r="AC315" s="2" t="s">
        <v>71</v>
      </c>
      <c r="AD315" s="2" t="s">
        <v>71</v>
      </c>
      <c r="AE315" s="2" t="s">
        <v>71</v>
      </c>
      <c r="AF315" s="2" t="s">
        <v>72</v>
      </c>
      <c r="AG315" s="2" t="s">
        <v>70</v>
      </c>
      <c r="AH315" s="2" t="s">
        <v>70</v>
      </c>
      <c r="AI315" s="2" t="s">
        <v>70</v>
      </c>
      <c r="AJ315" s="2" t="s">
        <v>70</v>
      </c>
      <c r="AK315" s="2">
        <v>1.0380050000000001</v>
      </c>
      <c r="AL315" s="2">
        <v>0</v>
      </c>
      <c r="AM315" s="2">
        <v>0</v>
      </c>
      <c r="AN315" s="2">
        <v>0</v>
      </c>
      <c r="AO315" s="2">
        <v>1.03864</v>
      </c>
      <c r="AP315" s="2">
        <v>0</v>
      </c>
      <c r="AQ315" s="2">
        <v>0</v>
      </c>
      <c r="AR315" s="2">
        <v>0</v>
      </c>
      <c r="AS315" s="2">
        <v>1</v>
      </c>
      <c r="AT315" s="2">
        <v>1</v>
      </c>
      <c r="AU315" s="2">
        <v>4</v>
      </c>
      <c r="AV315" s="2">
        <v>4</v>
      </c>
      <c r="AW315" s="2">
        <v>4</v>
      </c>
      <c r="AX315" s="2">
        <v>8</v>
      </c>
      <c r="AY315" s="2">
        <v>9</v>
      </c>
      <c r="AZ315" s="2">
        <v>4</v>
      </c>
      <c r="BA315" s="2">
        <v>0</v>
      </c>
      <c r="BB315" s="2">
        <v>0</v>
      </c>
      <c r="BC315" s="2">
        <v>0</v>
      </c>
      <c r="BD315" s="2">
        <v>0</v>
      </c>
      <c r="BE315" s="2">
        <v>-0.21353956253245299</v>
      </c>
      <c r="BF315" s="2">
        <v>0.42503042831475002</v>
      </c>
      <c r="BG315" s="2">
        <v>2.2542548816075501</v>
      </c>
      <c r="BH315" s="2">
        <v>-3.04854313626827</v>
      </c>
      <c r="BI315" s="2">
        <v>0.42503042831475002</v>
      </c>
      <c r="BJ315" s="2">
        <v>-0.85998850794866699</v>
      </c>
      <c r="BK315" s="2">
        <v>-2.4409351026530199</v>
      </c>
      <c r="BL315" s="6">
        <v>3.4930335842160001</v>
      </c>
    </row>
    <row r="316" spans="1:64" x14ac:dyDescent="0.25">
      <c r="A316" s="3" t="s">
        <v>63</v>
      </c>
      <c r="B316" s="4" t="s">
        <v>561</v>
      </c>
      <c r="C316" s="4">
        <v>-0.5</v>
      </c>
      <c r="D316" s="4">
        <v>-0.40769989047097477</v>
      </c>
      <c r="E316" s="4" t="s">
        <v>66</v>
      </c>
      <c r="F316" s="4" t="s">
        <v>67</v>
      </c>
      <c r="G316" s="4" t="s">
        <v>67</v>
      </c>
      <c r="H316" s="4" t="s">
        <v>67</v>
      </c>
      <c r="I316" s="4" t="s">
        <v>67</v>
      </c>
      <c r="J316" s="4" t="s">
        <v>67</v>
      </c>
      <c r="K316" s="4" t="s">
        <v>67</v>
      </c>
      <c r="L316" s="4" t="s">
        <v>67</v>
      </c>
      <c r="M316" s="4" t="s">
        <v>68</v>
      </c>
      <c r="N316" s="4" t="s">
        <v>68</v>
      </c>
      <c r="O316" s="4" t="s">
        <v>68</v>
      </c>
      <c r="P316" s="4" t="s">
        <v>68</v>
      </c>
      <c r="Q316" s="4" t="s">
        <v>69</v>
      </c>
      <c r="R316" s="4" t="s">
        <v>78</v>
      </c>
      <c r="S316" s="4" t="s">
        <v>69</v>
      </c>
      <c r="T316" s="4" t="s">
        <v>69</v>
      </c>
      <c r="U316" s="4" t="s">
        <v>70</v>
      </c>
      <c r="V316" s="4" t="s">
        <v>70</v>
      </c>
      <c r="W316" s="4" t="s">
        <v>70</v>
      </c>
      <c r="X316" s="4" t="s">
        <v>70</v>
      </c>
      <c r="Y316" s="4">
        <v>47.399388123264899</v>
      </c>
      <c r="Z316" s="4">
        <v>49.276903751770199</v>
      </c>
      <c r="AA316" s="4">
        <v>51.4857853499418</v>
      </c>
      <c r="AB316" s="4">
        <v>48.549717758985203</v>
      </c>
      <c r="AC316" s="4" t="s">
        <v>73</v>
      </c>
      <c r="AD316" s="4" t="s">
        <v>73</v>
      </c>
      <c r="AE316" s="4" t="s">
        <v>105</v>
      </c>
      <c r="AF316" s="4" t="s">
        <v>73</v>
      </c>
      <c r="AG316" s="4" t="s">
        <v>70</v>
      </c>
      <c r="AH316" s="4" t="s">
        <v>98</v>
      </c>
      <c r="AI316" s="4" t="s">
        <v>70</v>
      </c>
      <c r="AJ316" s="4" t="s">
        <v>70</v>
      </c>
      <c r="AK316" s="4">
        <v>1.03769</v>
      </c>
      <c r="AL316" s="4">
        <v>0</v>
      </c>
      <c r="AM316" s="4">
        <v>0</v>
      </c>
      <c r="AN316" s="4">
        <v>0</v>
      </c>
      <c r="AO316" s="4">
        <v>1.03870666666666</v>
      </c>
      <c r="AP316" s="4">
        <v>0</v>
      </c>
      <c r="AQ316" s="4">
        <v>0</v>
      </c>
      <c r="AR316" s="4">
        <v>0</v>
      </c>
      <c r="AS316" s="4">
        <v>1</v>
      </c>
      <c r="AT316" s="4">
        <v>3</v>
      </c>
      <c r="AU316" s="4">
        <v>4</v>
      </c>
      <c r="AV316" s="4">
        <v>4</v>
      </c>
      <c r="AW316" s="4">
        <v>12</v>
      </c>
      <c r="AX316" s="4">
        <v>10</v>
      </c>
      <c r="AY316" s="4">
        <v>9</v>
      </c>
      <c r="AZ316" s="4">
        <v>4</v>
      </c>
      <c r="BA316" s="4">
        <v>0</v>
      </c>
      <c r="BB316" s="4">
        <v>0</v>
      </c>
      <c r="BC316" s="4">
        <v>0</v>
      </c>
      <c r="BD316" s="4">
        <v>0</v>
      </c>
      <c r="BE316" s="4">
        <v>-0.21353956253245299</v>
      </c>
      <c r="BF316" s="4">
        <v>0.42503042831475002</v>
      </c>
      <c r="BG316" s="4">
        <v>2.2542548816075501</v>
      </c>
      <c r="BH316" s="4">
        <v>-3.04854313626827</v>
      </c>
      <c r="BI316" s="4">
        <v>0.42503042831475002</v>
      </c>
      <c r="BJ316" s="4">
        <v>-0.85998850794866699</v>
      </c>
      <c r="BK316" s="4">
        <v>-2.4409351026530199</v>
      </c>
      <c r="BL316" s="5">
        <v>3.4930335842160001</v>
      </c>
    </row>
    <row r="317" spans="1:64" x14ac:dyDescent="0.25">
      <c r="A317" s="1" t="s">
        <v>63</v>
      </c>
      <c r="B317" s="2" t="s">
        <v>563</v>
      </c>
      <c r="C317" s="2">
        <v>-0.48</v>
      </c>
      <c r="D317" s="2">
        <v>-0.38769989047097475</v>
      </c>
      <c r="E317" s="2" t="s">
        <v>66</v>
      </c>
      <c r="F317" s="2" t="s">
        <v>66</v>
      </c>
      <c r="G317" s="2" t="s">
        <v>67</v>
      </c>
      <c r="H317" s="2" t="s">
        <v>67</v>
      </c>
      <c r="I317" s="2" t="s">
        <v>66</v>
      </c>
      <c r="J317" s="2" t="s">
        <v>66</v>
      </c>
      <c r="K317" s="2" t="s">
        <v>67</v>
      </c>
      <c r="L317" s="2" t="s">
        <v>67</v>
      </c>
      <c r="M317" s="2" t="s">
        <v>68</v>
      </c>
      <c r="N317" s="2" t="s">
        <v>68</v>
      </c>
      <c r="O317" s="2" t="s">
        <v>68</v>
      </c>
      <c r="P317" s="2" t="s">
        <v>68</v>
      </c>
      <c r="Q317" s="2" t="s">
        <v>69</v>
      </c>
      <c r="R317" s="2" t="s">
        <v>78</v>
      </c>
      <c r="S317" s="2" t="s">
        <v>69</v>
      </c>
      <c r="T317" s="2" t="s">
        <v>69</v>
      </c>
      <c r="U317" s="2" t="s">
        <v>70</v>
      </c>
      <c r="V317" s="2" t="s">
        <v>70</v>
      </c>
      <c r="W317" s="2" t="s">
        <v>70</v>
      </c>
      <c r="X317" s="2" t="s">
        <v>70</v>
      </c>
      <c r="Y317" s="2">
        <v>40.874221863571996</v>
      </c>
      <c r="Z317" s="2">
        <v>45.720722186594898</v>
      </c>
      <c r="AA317" s="2">
        <v>50.372641207101303</v>
      </c>
      <c r="AB317" s="2">
        <v>48.026864672924901</v>
      </c>
      <c r="AC317" s="2" t="s">
        <v>73</v>
      </c>
      <c r="AD317" s="2" t="s">
        <v>73</v>
      </c>
      <c r="AE317" s="2" t="s">
        <v>73</v>
      </c>
      <c r="AF317" s="2" t="s">
        <v>73</v>
      </c>
      <c r="AG317" s="2" t="s">
        <v>75</v>
      </c>
      <c r="AH317" s="2" t="s">
        <v>70</v>
      </c>
      <c r="AI317" s="2" t="s">
        <v>98</v>
      </c>
      <c r="AJ317" s="2" t="s">
        <v>70</v>
      </c>
      <c r="AK317" s="2">
        <v>1.0380050000000001</v>
      </c>
      <c r="AL317" s="2">
        <v>1.0373600000000001</v>
      </c>
      <c r="AM317" s="2">
        <v>0</v>
      </c>
      <c r="AN317" s="2">
        <v>0</v>
      </c>
      <c r="AO317" s="2">
        <v>1.03870666666666</v>
      </c>
      <c r="AP317" s="2">
        <v>1.04243333333333</v>
      </c>
      <c r="AQ317" s="2">
        <v>0</v>
      </c>
      <c r="AR317" s="2">
        <v>0</v>
      </c>
      <c r="AS317" s="2">
        <v>1</v>
      </c>
      <c r="AT317" s="2">
        <v>1</v>
      </c>
      <c r="AU317" s="2">
        <v>5</v>
      </c>
      <c r="AV317" s="2">
        <v>4</v>
      </c>
      <c r="AW317" s="2">
        <v>1</v>
      </c>
      <c r="AX317" s="2">
        <v>1</v>
      </c>
      <c r="AY317" s="2">
        <v>10</v>
      </c>
      <c r="AZ317" s="2">
        <v>4</v>
      </c>
      <c r="BA317" s="2">
        <v>0</v>
      </c>
      <c r="BB317" s="2">
        <v>0</v>
      </c>
      <c r="BC317" s="2">
        <v>0</v>
      </c>
      <c r="BD317" s="2">
        <v>0</v>
      </c>
      <c r="BE317" s="2">
        <v>-0.21738712221772599</v>
      </c>
      <c r="BF317" s="2">
        <v>-0.21738712221772599</v>
      </c>
      <c r="BG317" s="2">
        <v>2.2542548816075501</v>
      </c>
      <c r="BH317" s="2">
        <v>-3.04854313626827</v>
      </c>
      <c r="BI317" s="2">
        <v>0.42503042831475002</v>
      </c>
      <c r="BJ317" s="2">
        <v>0.42503042831475002</v>
      </c>
      <c r="BK317" s="2">
        <v>-2.4409351026530199</v>
      </c>
      <c r="BL317" s="6">
        <v>3.4930335842160001</v>
      </c>
    </row>
    <row r="318" spans="1:64" x14ac:dyDescent="0.25">
      <c r="A318" s="3" t="s">
        <v>63</v>
      </c>
      <c r="B318" s="4" t="s">
        <v>564</v>
      </c>
      <c r="C318" s="4">
        <v>1.44</v>
      </c>
      <c r="D318" s="4">
        <v>1.5323001095290252</v>
      </c>
      <c r="E318" s="4" t="s">
        <v>81</v>
      </c>
      <c r="F318" s="4" t="s">
        <v>81</v>
      </c>
      <c r="G318" s="4" t="s">
        <v>67</v>
      </c>
      <c r="H318" s="4" t="s">
        <v>67</v>
      </c>
      <c r="I318" s="4" t="s">
        <v>81</v>
      </c>
      <c r="J318" s="4" t="s">
        <v>67</v>
      </c>
      <c r="K318" s="4" t="s">
        <v>67</v>
      </c>
      <c r="L318" s="4" t="s">
        <v>67</v>
      </c>
      <c r="M318" s="4" t="s">
        <v>68</v>
      </c>
      <c r="N318" s="4" t="s">
        <v>68</v>
      </c>
      <c r="O318" s="4" t="s">
        <v>68</v>
      </c>
      <c r="P318" s="4" t="s">
        <v>68</v>
      </c>
      <c r="Q318" s="4" t="s">
        <v>77</v>
      </c>
      <c r="R318" s="4" t="s">
        <v>77</v>
      </c>
      <c r="S318" s="4" t="s">
        <v>69</v>
      </c>
      <c r="T318" s="4" t="s">
        <v>69</v>
      </c>
      <c r="U318" s="4" t="s">
        <v>70</v>
      </c>
      <c r="V318" s="4" t="s">
        <v>70</v>
      </c>
      <c r="W318" s="4" t="s">
        <v>70</v>
      </c>
      <c r="X318" s="4" t="s">
        <v>70</v>
      </c>
      <c r="Y318" s="4">
        <v>67.029329225087693</v>
      </c>
      <c r="Z318" s="4">
        <v>56.253832854408103</v>
      </c>
      <c r="AA318" s="4">
        <v>53.468351701830201</v>
      </c>
      <c r="AB318" s="4">
        <v>49.560672843152503</v>
      </c>
      <c r="AC318" s="4" t="s">
        <v>71</v>
      </c>
      <c r="AD318" s="4" t="s">
        <v>71</v>
      </c>
      <c r="AE318" s="4" t="s">
        <v>72</v>
      </c>
      <c r="AF318" s="4" t="s">
        <v>72</v>
      </c>
      <c r="AG318" s="4" t="s">
        <v>82</v>
      </c>
      <c r="AH318" s="4" t="s">
        <v>70</v>
      </c>
      <c r="AI318" s="4" t="s">
        <v>70</v>
      </c>
      <c r="AJ318" s="4" t="s">
        <v>70</v>
      </c>
      <c r="AK318" s="4">
        <v>1.03782</v>
      </c>
      <c r="AL318" s="4">
        <v>1.0271699999999999</v>
      </c>
      <c r="AM318" s="4">
        <v>0</v>
      </c>
      <c r="AN318" s="4">
        <v>0</v>
      </c>
      <c r="AO318" s="4">
        <v>1.0389900000000001</v>
      </c>
      <c r="AP318" s="4">
        <v>1.0389900000000001</v>
      </c>
      <c r="AQ318" s="4">
        <v>0</v>
      </c>
      <c r="AR318" s="4">
        <v>0</v>
      </c>
      <c r="AS318" s="4">
        <v>1</v>
      </c>
      <c r="AT318" s="4">
        <v>1</v>
      </c>
      <c r="AU318" s="4">
        <v>5</v>
      </c>
      <c r="AV318" s="4">
        <v>4</v>
      </c>
      <c r="AW318" s="4">
        <v>1</v>
      </c>
      <c r="AX318" s="4">
        <v>2</v>
      </c>
      <c r="AY318" s="4">
        <v>10</v>
      </c>
      <c r="AZ318" s="4">
        <v>4</v>
      </c>
      <c r="BA318" s="4">
        <v>0</v>
      </c>
      <c r="BB318" s="4">
        <v>0</v>
      </c>
      <c r="BC318" s="4">
        <v>0</v>
      </c>
      <c r="BD318" s="4">
        <v>0</v>
      </c>
      <c r="BE318" s="4">
        <v>0.17064846416382701</v>
      </c>
      <c r="BF318" s="4">
        <v>-0.23085358111617299</v>
      </c>
      <c r="BG318" s="4">
        <v>2.2542548816075501</v>
      </c>
      <c r="BH318" s="4">
        <v>-3.04854313626827</v>
      </c>
      <c r="BI318" s="4">
        <v>-0.23085358111617299</v>
      </c>
      <c r="BJ318" s="4">
        <v>0.42503042831475002</v>
      </c>
      <c r="BK318" s="4">
        <v>-2.4409351026530199</v>
      </c>
      <c r="BL318" s="5">
        <v>3.4930335842160001</v>
      </c>
    </row>
    <row r="319" spans="1:64" x14ac:dyDescent="0.25">
      <c r="A319" s="1" t="s">
        <v>63</v>
      </c>
      <c r="B319" s="2" t="s">
        <v>566</v>
      </c>
      <c r="C319" s="2">
        <v>0.09</v>
      </c>
      <c r="D319" s="2">
        <v>0.1823001095290252</v>
      </c>
      <c r="E319" s="2" t="s">
        <v>67</v>
      </c>
      <c r="F319" s="2" t="s">
        <v>67</v>
      </c>
      <c r="G319" s="2" t="s">
        <v>81</v>
      </c>
      <c r="H319" s="2" t="s">
        <v>67</v>
      </c>
      <c r="I319" s="2" t="s">
        <v>67</v>
      </c>
      <c r="J319" s="2" t="s">
        <v>67</v>
      </c>
      <c r="K319" s="2" t="s">
        <v>67</v>
      </c>
      <c r="L319" s="2" t="s">
        <v>67</v>
      </c>
      <c r="M319" s="2" t="s">
        <v>68</v>
      </c>
      <c r="N319" s="2" t="s">
        <v>68</v>
      </c>
      <c r="O319" s="2" t="s">
        <v>68</v>
      </c>
      <c r="P319" s="2" t="s">
        <v>68</v>
      </c>
      <c r="Q319" s="2" t="s">
        <v>69</v>
      </c>
      <c r="R319" s="2" t="s">
        <v>77</v>
      </c>
      <c r="S319" s="2" t="s">
        <v>69</v>
      </c>
      <c r="T319" s="2" t="s">
        <v>69</v>
      </c>
      <c r="U319" s="2" t="s">
        <v>70</v>
      </c>
      <c r="V319" s="2" t="s">
        <v>70</v>
      </c>
      <c r="W319" s="2" t="s">
        <v>70</v>
      </c>
      <c r="X319" s="2" t="s">
        <v>70</v>
      </c>
      <c r="Y319" s="2">
        <v>54.111131773112199</v>
      </c>
      <c r="Z319" s="2">
        <v>54.997540411077999</v>
      </c>
      <c r="AA319" s="2">
        <v>53.578231922507101</v>
      </c>
      <c r="AB319" s="2">
        <v>49.653260238790999</v>
      </c>
      <c r="AC319" s="2" t="s">
        <v>73</v>
      </c>
      <c r="AD319" s="2" t="s">
        <v>71</v>
      </c>
      <c r="AE319" s="2" t="s">
        <v>71</v>
      </c>
      <c r="AF319" s="2" t="s">
        <v>72</v>
      </c>
      <c r="AG319" s="2" t="s">
        <v>70</v>
      </c>
      <c r="AH319" s="2" t="s">
        <v>98</v>
      </c>
      <c r="AI319" s="2" t="s">
        <v>98</v>
      </c>
      <c r="AJ319" s="2" t="s">
        <v>70</v>
      </c>
      <c r="AK319" s="2">
        <v>0</v>
      </c>
      <c r="AL319" s="2">
        <v>0</v>
      </c>
      <c r="AM319" s="2">
        <v>1.0258099999999899</v>
      </c>
      <c r="AN319" s="2">
        <v>0</v>
      </c>
      <c r="AO319" s="2">
        <v>0</v>
      </c>
      <c r="AP319" s="2">
        <v>0</v>
      </c>
      <c r="AQ319" s="2">
        <v>1.03996</v>
      </c>
      <c r="AR319" s="2">
        <v>0</v>
      </c>
      <c r="AS319" s="2">
        <v>2</v>
      </c>
      <c r="AT319" s="2">
        <v>2</v>
      </c>
      <c r="AU319" s="2">
        <v>1</v>
      </c>
      <c r="AV319" s="2">
        <v>4</v>
      </c>
      <c r="AW319" s="2">
        <v>5</v>
      </c>
      <c r="AX319" s="2">
        <v>2</v>
      </c>
      <c r="AY319" s="2">
        <v>11</v>
      </c>
      <c r="AZ319" s="2">
        <v>4</v>
      </c>
      <c r="BA319" s="2">
        <v>0</v>
      </c>
      <c r="BB319" s="2">
        <v>0</v>
      </c>
      <c r="BC319" s="2">
        <v>0</v>
      </c>
      <c r="BD319" s="2">
        <v>0</v>
      </c>
      <c r="BE319" s="2">
        <v>0.26416767898805998</v>
      </c>
      <c r="BF319" s="2">
        <v>0.26416767898805998</v>
      </c>
      <c r="BG319" s="2">
        <v>2.2542548816075501</v>
      </c>
      <c r="BH319" s="2">
        <v>-3.04854313626827</v>
      </c>
      <c r="BI319" s="2">
        <v>-0.23085358111617299</v>
      </c>
      <c r="BJ319" s="2">
        <v>-0.23085358111617299</v>
      </c>
      <c r="BK319" s="2">
        <v>-2.4409351026530199</v>
      </c>
      <c r="BL319" s="6">
        <v>3.4930335842160001</v>
      </c>
    </row>
    <row r="320" spans="1:64" x14ac:dyDescent="0.25">
      <c r="A320" s="3" t="s">
        <v>63</v>
      </c>
      <c r="B320" s="4" t="s">
        <v>567</v>
      </c>
      <c r="C320" s="4">
        <v>-0.9</v>
      </c>
      <c r="D320" s="4">
        <v>-0.80769989047097479</v>
      </c>
      <c r="E320" s="4" t="s">
        <v>67</v>
      </c>
      <c r="F320" s="4" t="s">
        <v>67</v>
      </c>
      <c r="G320" s="4" t="s">
        <v>81</v>
      </c>
      <c r="H320" s="4" t="s">
        <v>67</v>
      </c>
      <c r="I320" s="4" t="s">
        <v>67</v>
      </c>
      <c r="J320" s="4" t="s">
        <v>67</v>
      </c>
      <c r="K320" s="4" t="s">
        <v>67</v>
      </c>
      <c r="L320" s="4" t="s">
        <v>67</v>
      </c>
      <c r="M320" s="4" t="s">
        <v>68</v>
      </c>
      <c r="N320" s="4" t="s">
        <v>68</v>
      </c>
      <c r="O320" s="4" t="s">
        <v>68</v>
      </c>
      <c r="P320" s="4" t="s">
        <v>68</v>
      </c>
      <c r="Q320" s="4" t="s">
        <v>69</v>
      </c>
      <c r="R320" s="4" t="s">
        <v>77</v>
      </c>
      <c r="S320" s="4" t="s">
        <v>69</v>
      </c>
      <c r="T320" s="4" t="s">
        <v>69</v>
      </c>
      <c r="U320" s="4" t="s">
        <v>70</v>
      </c>
      <c r="V320" s="4" t="s">
        <v>70</v>
      </c>
      <c r="W320" s="4" t="s">
        <v>70</v>
      </c>
      <c r="X320" s="4" t="s">
        <v>70</v>
      </c>
      <c r="Y320" s="4">
        <v>44.721350003118502</v>
      </c>
      <c r="Z320" s="4">
        <v>49.321725361352399</v>
      </c>
      <c r="AA320" s="4">
        <v>51.5178113031115</v>
      </c>
      <c r="AB320" s="4">
        <v>48.707668971330001</v>
      </c>
      <c r="AC320" s="4" t="s">
        <v>73</v>
      </c>
      <c r="AD320" s="4" t="s">
        <v>73</v>
      </c>
      <c r="AE320" s="4" t="s">
        <v>105</v>
      </c>
      <c r="AF320" s="4" t="s">
        <v>73</v>
      </c>
      <c r="AG320" s="4" t="s">
        <v>70</v>
      </c>
      <c r="AH320" s="4" t="s">
        <v>70</v>
      </c>
      <c r="AI320" s="4" t="s">
        <v>98</v>
      </c>
      <c r="AJ320" s="4" t="s">
        <v>70</v>
      </c>
      <c r="AK320" s="4">
        <v>0</v>
      </c>
      <c r="AL320" s="4">
        <v>0</v>
      </c>
      <c r="AM320" s="4">
        <v>1.0258099999999899</v>
      </c>
      <c r="AN320" s="4">
        <v>0</v>
      </c>
      <c r="AO320" s="4">
        <v>0</v>
      </c>
      <c r="AP320" s="4">
        <v>0</v>
      </c>
      <c r="AQ320" s="4">
        <v>1.03996</v>
      </c>
      <c r="AR320" s="4">
        <v>0</v>
      </c>
      <c r="AS320" s="4">
        <v>4</v>
      </c>
      <c r="AT320" s="4">
        <v>4</v>
      </c>
      <c r="AU320" s="4">
        <v>1</v>
      </c>
      <c r="AV320" s="4">
        <v>4</v>
      </c>
      <c r="AW320" s="4">
        <v>4</v>
      </c>
      <c r="AX320" s="4">
        <v>4</v>
      </c>
      <c r="AY320" s="4">
        <v>11</v>
      </c>
      <c r="AZ320" s="4">
        <v>4</v>
      </c>
      <c r="BA320" s="4">
        <v>0</v>
      </c>
      <c r="BB320" s="4">
        <v>0</v>
      </c>
      <c r="BC320" s="4">
        <v>0</v>
      </c>
      <c r="BD320" s="4">
        <v>0</v>
      </c>
      <c r="BE320" s="4">
        <v>-0.21731605061732401</v>
      </c>
      <c r="BF320" s="4">
        <v>0.26416767898805998</v>
      </c>
      <c r="BG320" s="4">
        <v>2.2542548816075501</v>
      </c>
      <c r="BH320" s="4">
        <v>-3.04854313626827</v>
      </c>
      <c r="BI320" s="4">
        <v>0.26416767898805998</v>
      </c>
      <c r="BJ320" s="4">
        <v>-0.23085358111617299</v>
      </c>
      <c r="BK320" s="4">
        <v>-2.4409351026530199</v>
      </c>
      <c r="BL320" s="5">
        <v>3.4930335842160001</v>
      </c>
    </row>
    <row r="321" spans="1:64" x14ac:dyDescent="0.25">
      <c r="A321" s="1" t="s">
        <v>63</v>
      </c>
      <c r="B321" s="2" t="s">
        <v>569</v>
      </c>
      <c r="C321" s="2">
        <v>-1.5899999999999901</v>
      </c>
      <c r="D321" s="2">
        <v>-1.4976998904709649</v>
      </c>
      <c r="E321" s="2" t="s">
        <v>67</v>
      </c>
      <c r="F321" s="2" t="s">
        <v>67</v>
      </c>
      <c r="G321" s="2" t="s">
        <v>67</v>
      </c>
      <c r="H321" s="2" t="s">
        <v>67</v>
      </c>
      <c r="I321" s="2" t="s">
        <v>67</v>
      </c>
      <c r="J321" s="2" t="s">
        <v>67</v>
      </c>
      <c r="K321" s="2" t="s">
        <v>66</v>
      </c>
      <c r="L321" s="2" t="s">
        <v>67</v>
      </c>
      <c r="M321" s="2" t="s">
        <v>68</v>
      </c>
      <c r="N321" s="2" t="s">
        <v>158</v>
      </c>
      <c r="O321" s="2" t="s">
        <v>68</v>
      </c>
      <c r="P321" s="2" t="s">
        <v>68</v>
      </c>
      <c r="Q321" s="2" t="s">
        <v>69</v>
      </c>
      <c r="R321" s="2" t="s">
        <v>69</v>
      </c>
      <c r="S321" s="2" t="s">
        <v>69</v>
      </c>
      <c r="T321" s="2" t="s">
        <v>69</v>
      </c>
      <c r="U321" s="2" t="s">
        <v>102</v>
      </c>
      <c r="V321" s="2" t="s">
        <v>70</v>
      </c>
      <c r="W321" s="2" t="s">
        <v>70</v>
      </c>
      <c r="X321" s="2" t="s">
        <v>70</v>
      </c>
      <c r="Y321" s="2">
        <v>33.165576428982298</v>
      </c>
      <c r="Z321" s="2">
        <v>40.193014531482802</v>
      </c>
      <c r="AA321" s="2">
        <v>47.934882388531101</v>
      </c>
      <c r="AB321" s="2">
        <v>46.9510428460271</v>
      </c>
      <c r="AC321" s="2" t="s">
        <v>73</v>
      </c>
      <c r="AD321" s="2" t="s">
        <v>73</v>
      </c>
      <c r="AE321" s="2" t="s">
        <v>73</v>
      </c>
      <c r="AF321" s="2" t="s">
        <v>73</v>
      </c>
      <c r="AG321" s="2" t="s">
        <v>70</v>
      </c>
      <c r="AH321" s="2" t="s">
        <v>74</v>
      </c>
      <c r="AI321" s="2" t="s">
        <v>70</v>
      </c>
      <c r="AJ321" s="2" t="s">
        <v>70</v>
      </c>
      <c r="AK321" s="2">
        <v>0</v>
      </c>
      <c r="AL321" s="2">
        <v>0</v>
      </c>
      <c r="AM321" s="2">
        <v>0</v>
      </c>
      <c r="AN321" s="2">
        <v>0</v>
      </c>
      <c r="AO321" s="2">
        <v>0</v>
      </c>
      <c r="AP321" s="2">
        <v>0</v>
      </c>
      <c r="AQ321" s="2">
        <v>0</v>
      </c>
      <c r="AR321" s="2">
        <v>0</v>
      </c>
      <c r="AS321" s="2">
        <v>6</v>
      </c>
      <c r="AT321" s="2">
        <v>6</v>
      </c>
      <c r="AU321" s="2">
        <v>7</v>
      </c>
      <c r="AV321" s="2">
        <v>4</v>
      </c>
      <c r="AW321" s="2">
        <v>6</v>
      </c>
      <c r="AX321" s="2">
        <v>6</v>
      </c>
      <c r="AY321" s="2">
        <v>1</v>
      </c>
      <c r="AZ321" s="2">
        <v>4</v>
      </c>
      <c r="BA321" s="2">
        <v>0</v>
      </c>
      <c r="BB321" s="2">
        <v>0</v>
      </c>
      <c r="BC321" s="2">
        <v>0</v>
      </c>
      <c r="BD321" s="2">
        <v>0</v>
      </c>
      <c r="BE321" s="2">
        <v>-0.30481941613137897</v>
      </c>
      <c r="BF321" s="2">
        <v>0.26416767898805998</v>
      </c>
      <c r="BG321" s="2">
        <v>-0.89159164910935895</v>
      </c>
      <c r="BH321" s="2">
        <v>-3.04854313626827</v>
      </c>
      <c r="BI321" s="2">
        <v>0.26416767898805998</v>
      </c>
      <c r="BJ321" s="2">
        <v>-0.23085358111617299</v>
      </c>
      <c r="BK321" s="2">
        <v>2.2542548816075501</v>
      </c>
      <c r="BL321" s="6">
        <v>3.4930335842160001</v>
      </c>
    </row>
    <row r="322" spans="1:64" x14ac:dyDescent="0.25">
      <c r="A322" s="3" t="s">
        <v>63</v>
      </c>
      <c r="B322" s="4" t="s">
        <v>570</v>
      </c>
      <c r="C322" s="4">
        <v>-0.92</v>
      </c>
      <c r="D322" s="4">
        <v>-0.82769989047097481</v>
      </c>
      <c r="E322" s="4" t="s">
        <v>66</v>
      </c>
      <c r="F322" s="4" t="s">
        <v>66</v>
      </c>
      <c r="G322" s="4" t="s">
        <v>90</v>
      </c>
      <c r="H322" s="4" t="s">
        <v>67</v>
      </c>
      <c r="I322" s="4" t="s">
        <v>66</v>
      </c>
      <c r="J322" s="4" t="s">
        <v>66</v>
      </c>
      <c r="K322" s="4" t="s">
        <v>90</v>
      </c>
      <c r="L322" s="4" t="s">
        <v>67</v>
      </c>
      <c r="M322" s="4" t="s">
        <v>68</v>
      </c>
      <c r="N322" s="4" t="s">
        <v>68</v>
      </c>
      <c r="O322" s="4" t="s">
        <v>68</v>
      </c>
      <c r="P322" s="4" t="s">
        <v>68</v>
      </c>
      <c r="Q322" s="4" t="s">
        <v>69</v>
      </c>
      <c r="R322" s="4" t="s">
        <v>69</v>
      </c>
      <c r="S322" s="4" t="s">
        <v>69</v>
      </c>
      <c r="T322" s="4" t="s">
        <v>69</v>
      </c>
      <c r="U322" s="4" t="s">
        <v>70</v>
      </c>
      <c r="V322" s="4" t="s">
        <v>70</v>
      </c>
      <c r="W322" s="4" t="s">
        <v>70</v>
      </c>
      <c r="X322" s="4" t="s">
        <v>70</v>
      </c>
      <c r="Y322" s="4">
        <v>34.786132498663001</v>
      </c>
      <c r="Z322" s="4">
        <v>38.994515206475697</v>
      </c>
      <c r="AA322" s="4">
        <v>45.493391192921003</v>
      </c>
      <c r="AB322" s="4">
        <v>45.811953203744203</v>
      </c>
      <c r="AC322" s="4" t="s">
        <v>73</v>
      </c>
      <c r="AD322" s="4" t="s">
        <v>73</v>
      </c>
      <c r="AE322" s="4" t="s">
        <v>73</v>
      </c>
      <c r="AF322" s="4" t="s">
        <v>73</v>
      </c>
      <c r="AG322" s="4" t="s">
        <v>70</v>
      </c>
      <c r="AH322" s="4" t="s">
        <v>70</v>
      </c>
      <c r="AI322" s="4" t="s">
        <v>70</v>
      </c>
      <c r="AJ322" s="4" t="s">
        <v>98</v>
      </c>
      <c r="AK322" s="4">
        <v>1.03538</v>
      </c>
      <c r="AL322" s="4">
        <v>1.03711111111111</v>
      </c>
      <c r="AM322" s="4">
        <v>1.0362374999999999</v>
      </c>
      <c r="AN322" s="4">
        <v>0</v>
      </c>
      <c r="AO322" s="4">
        <v>1.0370228571428499</v>
      </c>
      <c r="AP322" s="4">
        <v>1.042438</v>
      </c>
      <c r="AQ322" s="4">
        <v>1.0411900000000001</v>
      </c>
      <c r="AR322" s="4">
        <v>0</v>
      </c>
      <c r="AS322" s="4">
        <v>1</v>
      </c>
      <c r="AT322" s="4">
        <v>1</v>
      </c>
      <c r="AU322" s="4">
        <v>1</v>
      </c>
      <c r="AV322" s="4">
        <v>4</v>
      </c>
      <c r="AW322" s="4">
        <v>1</v>
      </c>
      <c r="AX322" s="4">
        <v>1</v>
      </c>
      <c r="AY322" s="4">
        <v>12</v>
      </c>
      <c r="AZ322" s="4">
        <v>4</v>
      </c>
      <c r="BA322" s="4">
        <v>0</v>
      </c>
      <c r="BB322" s="4">
        <v>0</v>
      </c>
      <c r="BC322" s="4">
        <v>-0.832216050565034</v>
      </c>
      <c r="BD322" s="4">
        <v>0</v>
      </c>
      <c r="BE322" s="4">
        <v>-0.69714219777683495</v>
      </c>
      <c r="BF322" s="4">
        <v>-0.81445269355257299</v>
      </c>
      <c r="BG322" s="4">
        <v>2.2542548816075501</v>
      </c>
      <c r="BH322" s="4">
        <v>-3.04854313626827</v>
      </c>
      <c r="BI322" s="4">
        <v>0.26416767898805998</v>
      </c>
      <c r="BJ322" s="4">
        <v>0.382753899847672</v>
      </c>
      <c r="BK322" s="4">
        <v>-2.4409351026530199</v>
      </c>
      <c r="BL322" s="5">
        <v>3.4930335842160001</v>
      </c>
    </row>
    <row r="323" spans="1:64" x14ac:dyDescent="0.25">
      <c r="A323" s="1" t="s">
        <v>63</v>
      </c>
      <c r="B323" s="2" t="s">
        <v>572</v>
      </c>
      <c r="C323" s="2">
        <v>-2.5499999999999998</v>
      </c>
      <c r="D323" s="2">
        <v>-2.4576998904709746</v>
      </c>
      <c r="E323" s="2" t="s">
        <v>67</v>
      </c>
      <c r="F323" s="2" t="s">
        <v>66</v>
      </c>
      <c r="G323" s="2" t="s">
        <v>66</v>
      </c>
      <c r="H323" s="2" t="s">
        <v>67</v>
      </c>
      <c r="I323" s="2" t="s">
        <v>67</v>
      </c>
      <c r="J323" s="2" t="s">
        <v>66</v>
      </c>
      <c r="K323" s="2" t="s">
        <v>66</v>
      </c>
      <c r="L323" s="2" t="s">
        <v>67</v>
      </c>
      <c r="M323" s="2" t="s">
        <v>68</v>
      </c>
      <c r="N323" s="2" t="s">
        <v>68</v>
      </c>
      <c r="O323" s="2" t="s">
        <v>68</v>
      </c>
      <c r="P323" s="2" t="s">
        <v>68</v>
      </c>
      <c r="Q323" s="2" t="s">
        <v>69</v>
      </c>
      <c r="R323" s="2" t="s">
        <v>69</v>
      </c>
      <c r="S323" s="2" t="s">
        <v>69</v>
      </c>
      <c r="T323" s="2" t="s">
        <v>69</v>
      </c>
      <c r="U323" s="2" t="s">
        <v>70</v>
      </c>
      <c r="V323" s="2" t="s">
        <v>70</v>
      </c>
      <c r="W323" s="2" t="s">
        <v>70</v>
      </c>
      <c r="X323" s="2" t="s">
        <v>70</v>
      </c>
      <c r="Y323" s="2">
        <v>33.482183507191003</v>
      </c>
      <c r="Z323" s="2">
        <v>30.759987344540999</v>
      </c>
      <c r="AA323" s="2">
        <v>39.940172214452801</v>
      </c>
      <c r="AB323" s="2">
        <v>42.852235777889703</v>
      </c>
      <c r="AC323" s="2" t="s">
        <v>73</v>
      </c>
      <c r="AD323" s="2" t="s">
        <v>73</v>
      </c>
      <c r="AE323" s="2" t="s">
        <v>73</v>
      </c>
      <c r="AF323" s="2" t="s">
        <v>73</v>
      </c>
      <c r="AG323" s="2" t="s">
        <v>74</v>
      </c>
      <c r="AH323" s="2" t="s">
        <v>75</v>
      </c>
      <c r="AI323" s="2" t="s">
        <v>70</v>
      </c>
      <c r="AJ323" s="2" t="s">
        <v>98</v>
      </c>
      <c r="AK323" s="2">
        <v>0</v>
      </c>
      <c r="AL323" s="2">
        <v>1.03047</v>
      </c>
      <c r="AM323" s="2">
        <v>1.0355966666666601</v>
      </c>
      <c r="AN323" s="2">
        <v>0</v>
      </c>
      <c r="AO323" s="2">
        <v>0</v>
      </c>
      <c r="AP323" s="2">
        <v>1.03711111111111</v>
      </c>
      <c r="AQ323" s="2">
        <v>1.044632</v>
      </c>
      <c r="AR323" s="2">
        <v>0</v>
      </c>
      <c r="AS323" s="2">
        <v>3</v>
      </c>
      <c r="AT323" s="2">
        <v>1</v>
      </c>
      <c r="AU323" s="2">
        <v>1</v>
      </c>
      <c r="AV323" s="2">
        <v>4</v>
      </c>
      <c r="AW323" s="2">
        <v>3</v>
      </c>
      <c r="AX323" s="2">
        <v>1</v>
      </c>
      <c r="AY323" s="2">
        <v>1</v>
      </c>
      <c r="AZ323" s="2">
        <v>4</v>
      </c>
      <c r="BA323" s="2">
        <v>0</v>
      </c>
      <c r="BB323" s="2">
        <v>0</v>
      </c>
      <c r="BC323" s="2">
        <v>0</v>
      </c>
      <c r="BD323" s="2">
        <v>0</v>
      </c>
      <c r="BE323" s="2">
        <v>-0.91253509750374995</v>
      </c>
      <c r="BF323" s="2">
        <v>-1.0295911409060801</v>
      </c>
      <c r="BG323" s="2">
        <v>-1.3148822064738499</v>
      </c>
      <c r="BH323" s="2">
        <v>-3.04854313626827</v>
      </c>
      <c r="BI323" s="2">
        <v>0.26416767898805998</v>
      </c>
      <c r="BJ323" s="2">
        <v>0.382753899847672</v>
      </c>
      <c r="BK323" s="2">
        <v>2.2542548816075501</v>
      </c>
      <c r="BL323" s="6">
        <v>3.4930335842160001</v>
      </c>
    </row>
    <row r="324" spans="1:64" x14ac:dyDescent="0.25">
      <c r="A324" s="3" t="s">
        <v>63</v>
      </c>
      <c r="B324" s="4" t="s">
        <v>573</v>
      </c>
      <c r="C324" s="4">
        <v>1</v>
      </c>
      <c r="D324" s="4">
        <v>1.0923001095290252</v>
      </c>
      <c r="E324" s="4" t="s">
        <v>67</v>
      </c>
      <c r="F324" s="4" t="s">
        <v>67</v>
      </c>
      <c r="G324" s="4" t="s">
        <v>66</v>
      </c>
      <c r="H324" s="4" t="s">
        <v>67</v>
      </c>
      <c r="I324" s="4" t="s">
        <v>67</v>
      </c>
      <c r="J324" s="4" t="s">
        <v>67</v>
      </c>
      <c r="K324" s="4" t="s">
        <v>66</v>
      </c>
      <c r="L324" s="4" t="s">
        <v>67</v>
      </c>
      <c r="M324" s="4" t="s">
        <v>68</v>
      </c>
      <c r="N324" s="4" t="s">
        <v>68</v>
      </c>
      <c r="O324" s="4" t="s">
        <v>68</v>
      </c>
      <c r="P324" s="4" t="s">
        <v>68</v>
      </c>
      <c r="Q324" s="4" t="s">
        <v>69</v>
      </c>
      <c r="R324" s="4" t="s">
        <v>69</v>
      </c>
      <c r="S324" s="4" t="s">
        <v>69</v>
      </c>
      <c r="T324" s="4" t="s">
        <v>69</v>
      </c>
      <c r="U324" s="4" t="s">
        <v>70</v>
      </c>
      <c r="V324" s="4" t="s">
        <v>70</v>
      </c>
      <c r="W324" s="4" t="s">
        <v>70</v>
      </c>
      <c r="X324" s="4" t="s">
        <v>70</v>
      </c>
      <c r="Y324" s="4">
        <v>42.607082046522798</v>
      </c>
      <c r="Z324" s="4">
        <v>36.196948921105601</v>
      </c>
      <c r="AA324" s="4">
        <v>42.389975015141601</v>
      </c>
      <c r="AB324" s="4">
        <v>43.755762472629499</v>
      </c>
      <c r="AC324" s="4" t="s">
        <v>71</v>
      </c>
      <c r="AD324" s="4" t="s">
        <v>73</v>
      </c>
      <c r="AE324" s="4" t="s">
        <v>73</v>
      </c>
      <c r="AF324" s="4" t="s">
        <v>73</v>
      </c>
      <c r="AG324" s="4" t="s">
        <v>70</v>
      </c>
      <c r="AH324" s="4" t="s">
        <v>70</v>
      </c>
      <c r="AI324" s="4" t="s">
        <v>70</v>
      </c>
      <c r="AJ324" s="4" t="s">
        <v>98</v>
      </c>
      <c r="AK324" s="4">
        <v>0</v>
      </c>
      <c r="AL324" s="4">
        <v>0</v>
      </c>
      <c r="AM324" s="4">
        <v>1.0355966666666601</v>
      </c>
      <c r="AN324" s="4">
        <v>0</v>
      </c>
      <c r="AO324" s="4">
        <v>0</v>
      </c>
      <c r="AP324" s="4">
        <v>0</v>
      </c>
      <c r="AQ324" s="4">
        <v>1.044632</v>
      </c>
      <c r="AR324" s="4">
        <v>0</v>
      </c>
      <c r="AS324" s="4">
        <v>2</v>
      </c>
      <c r="AT324" s="4">
        <v>3</v>
      </c>
      <c r="AU324" s="4">
        <v>1</v>
      </c>
      <c r="AV324" s="4">
        <v>4</v>
      </c>
      <c r="AW324" s="4">
        <v>11</v>
      </c>
      <c r="AX324" s="4">
        <v>3</v>
      </c>
      <c r="AY324" s="4">
        <v>1</v>
      </c>
      <c r="AZ324" s="4">
        <v>4</v>
      </c>
      <c r="BA324" s="4">
        <v>0</v>
      </c>
      <c r="BB324" s="4">
        <v>0</v>
      </c>
      <c r="BC324" s="4">
        <v>0</v>
      </c>
      <c r="BD324" s="4">
        <v>0</v>
      </c>
      <c r="BE324" s="4">
        <v>-0.91253509750374995</v>
      </c>
      <c r="BF324" s="4">
        <v>-1.0295911409060801</v>
      </c>
      <c r="BG324" s="4">
        <v>-1.3148822064738499</v>
      </c>
      <c r="BH324" s="4">
        <v>-3.04854313626827</v>
      </c>
      <c r="BI324" s="4">
        <v>0.26416767898805998</v>
      </c>
      <c r="BJ324" s="4">
        <v>0.382753899847672</v>
      </c>
      <c r="BK324" s="4">
        <v>2.2542548816075501</v>
      </c>
      <c r="BL324" s="5">
        <v>3.4930335842160001</v>
      </c>
    </row>
    <row r="325" spans="1:64" x14ac:dyDescent="0.25">
      <c r="A325" s="1" t="s">
        <v>63</v>
      </c>
      <c r="B325" s="2" t="s">
        <v>575</v>
      </c>
      <c r="C325" s="2">
        <v>-4.41</v>
      </c>
      <c r="D325" s="2">
        <v>-4.3176998904709754</v>
      </c>
      <c r="E325" s="2" t="s">
        <v>90</v>
      </c>
      <c r="F325" s="2" t="s">
        <v>90</v>
      </c>
      <c r="G325" s="2" t="s">
        <v>90</v>
      </c>
      <c r="H325" s="2" t="s">
        <v>67</v>
      </c>
      <c r="I325" s="2" t="s">
        <v>90</v>
      </c>
      <c r="J325" s="2" t="s">
        <v>90</v>
      </c>
      <c r="K325" s="2" t="s">
        <v>90</v>
      </c>
      <c r="L325" s="2" t="s">
        <v>67</v>
      </c>
      <c r="M325" s="2" t="s">
        <v>68</v>
      </c>
      <c r="N325" s="2" t="s">
        <v>68</v>
      </c>
      <c r="O325" s="2" t="s">
        <v>68</v>
      </c>
      <c r="P325" s="2" t="s">
        <v>68</v>
      </c>
      <c r="Q325" s="2" t="s">
        <v>69</v>
      </c>
      <c r="R325" s="2" t="s">
        <v>69</v>
      </c>
      <c r="S325" s="2" t="s">
        <v>69</v>
      </c>
      <c r="T325" s="2" t="s">
        <v>69</v>
      </c>
      <c r="U325" s="2" t="s">
        <v>95</v>
      </c>
      <c r="V325" s="2" t="s">
        <v>95</v>
      </c>
      <c r="W325" s="2" t="s">
        <v>70</v>
      </c>
      <c r="X325" s="2" t="s">
        <v>70</v>
      </c>
      <c r="Y325" s="2">
        <v>24.692753759864999</v>
      </c>
      <c r="Z325" s="2">
        <v>25.139615661795599</v>
      </c>
      <c r="AA325" s="2">
        <v>34.830254528381303</v>
      </c>
      <c r="AB325" s="2">
        <v>39.836856609352097</v>
      </c>
      <c r="AC325" s="2" t="s">
        <v>105</v>
      </c>
      <c r="AD325" s="2" t="s">
        <v>73</v>
      </c>
      <c r="AE325" s="2" t="s">
        <v>73</v>
      </c>
      <c r="AF325" s="2" t="s">
        <v>73</v>
      </c>
      <c r="AG325" s="2" t="s">
        <v>70</v>
      </c>
      <c r="AH325" s="2" t="s">
        <v>98</v>
      </c>
      <c r="AI325" s="2" t="s">
        <v>75</v>
      </c>
      <c r="AJ325" s="2" t="s">
        <v>70</v>
      </c>
      <c r="AK325" s="2">
        <v>0</v>
      </c>
      <c r="AL325" s="2">
        <v>1.0271699999999999</v>
      </c>
      <c r="AM325" s="2">
        <v>1.0258099999999899</v>
      </c>
      <c r="AN325" s="2">
        <v>0</v>
      </c>
      <c r="AO325" s="2">
        <v>1.03047</v>
      </c>
      <c r="AP325" s="2">
        <v>1.03711111111111</v>
      </c>
      <c r="AQ325" s="2">
        <v>1.0362374999999999</v>
      </c>
      <c r="AR325" s="2">
        <v>0</v>
      </c>
      <c r="AS325" s="2">
        <v>8</v>
      </c>
      <c r="AT325" s="2">
        <v>9</v>
      </c>
      <c r="AU325" s="2">
        <v>3</v>
      </c>
      <c r="AV325" s="2">
        <v>5</v>
      </c>
      <c r="AW325" s="2">
        <v>53</v>
      </c>
      <c r="AX325" s="2">
        <v>9</v>
      </c>
      <c r="AY325" s="2">
        <v>14</v>
      </c>
      <c r="AZ325" s="2">
        <v>5</v>
      </c>
      <c r="BA325" s="2">
        <v>-1.03753990538098</v>
      </c>
      <c r="BB325" s="2">
        <v>-1.15444827553089</v>
      </c>
      <c r="BC325" s="2">
        <v>-1.4393794292281199</v>
      </c>
      <c r="BD325" s="2">
        <v>0</v>
      </c>
      <c r="BE325" s="2">
        <v>0.26416767898805998</v>
      </c>
      <c r="BF325" s="2">
        <v>0.382753899847672</v>
      </c>
      <c r="BG325" s="2">
        <v>2.2542548816075501</v>
      </c>
      <c r="BH325" s="2">
        <v>-3.04854313626827</v>
      </c>
      <c r="BI325" s="2">
        <v>-0.23085358111617299</v>
      </c>
      <c r="BJ325" s="2">
        <v>-0.23085358111617299</v>
      </c>
      <c r="BK325" s="2">
        <v>-2.4409351026530199</v>
      </c>
      <c r="BL325" s="6">
        <v>3.4930335842160001</v>
      </c>
    </row>
    <row r="326" spans="1:64" x14ac:dyDescent="0.25">
      <c r="A326" s="3" t="s">
        <v>63</v>
      </c>
      <c r="B326" s="4" t="s">
        <v>576</v>
      </c>
      <c r="C326" s="4">
        <v>2.17</v>
      </c>
      <c r="D326" s="4">
        <v>2.2623001095290252</v>
      </c>
      <c r="E326" s="4" t="s">
        <v>81</v>
      </c>
      <c r="F326" s="4" t="s">
        <v>67</v>
      </c>
      <c r="G326" s="4" t="s">
        <v>90</v>
      </c>
      <c r="H326" s="4" t="s">
        <v>67</v>
      </c>
      <c r="I326" s="4" t="s">
        <v>67</v>
      </c>
      <c r="J326" s="4" t="s">
        <v>67</v>
      </c>
      <c r="K326" s="4" t="s">
        <v>90</v>
      </c>
      <c r="L326" s="4" t="s">
        <v>67</v>
      </c>
      <c r="M326" s="4" t="s">
        <v>68</v>
      </c>
      <c r="N326" s="4" t="s">
        <v>68</v>
      </c>
      <c r="O326" s="4" t="s">
        <v>68</v>
      </c>
      <c r="P326" s="4" t="s">
        <v>68</v>
      </c>
      <c r="Q326" s="4" t="s">
        <v>78</v>
      </c>
      <c r="R326" s="4" t="s">
        <v>69</v>
      </c>
      <c r="S326" s="4" t="s">
        <v>69</v>
      </c>
      <c r="T326" s="4" t="s">
        <v>69</v>
      </c>
      <c r="U326" s="4" t="s">
        <v>70</v>
      </c>
      <c r="V326" s="4" t="s">
        <v>70</v>
      </c>
      <c r="W326" s="4" t="s">
        <v>70</v>
      </c>
      <c r="X326" s="4" t="s">
        <v>70</v>
      </c>
      <c r="Y326" s="4">
        <v>42.156929741890501</v>
      </c>
      <c r="Z326" s="4">
        <v>34.8559365972162</v>
      </c>
      <c r="AA326" s="4">
        <v>37.864430733045403</v>
      </c>
      <c r="AB326" s="4">
        <v>41.608285716127597</v>
      </c>
      <c r="AC326" s="4" t="s">
        <v>71</v>
      </c>
      <c r="AD326" s="4" t="s">
        <v>73</v>
      </c>
      <c r="AE326" s="4" t="s">
        <v>73</v>
      </c>
      <c r="AF326" s="4" t="s">
        <v>73</v>
      </c>
      <c r="AG326" s="4" t="s">
        <v>82</v>
      </c>
      <c r="AH326" s="4" t="s">
        <v>70</v>
      </c>
      <c r="AI326" s="4" t="s">
        <v>74</v>
      </c>
      <c r="AJ326" s="4" t="s">
        <v>70</v>
      </c>
      <c r="AK326" s="4">
        <v>1.03047</v>
      </c>
      <c r="AL326" s="4">
        <v>0</v>
      </c>
      <c r="AM326" s="4">
        <v>1.0258099999999899</v>
      </c>
      <c r="AN326" s="4">
        <v>0</v>
      </c>
      <c r="AO326" s="4">
        <v>1.0313099999999999</v>
      </c>
      <c r="AP326" s="4">
        <v>0</v>
      </c>
      <c r="AQ326" s="4">
        <v>1.0362374999999999</v>
      </c>
      <c r="AR326" s="4">
        <v>0</v>
      </c>
      <c r="AS326" s="4">
        <v>1</v>
      </c>
      <c r="AT326" s="4">
        <v>2</v>
      </c>
      <c r="AU326" s="4">
        <v>3</v>
      </c>
      <c r="AV326" s="4">
        <v>5</v>
      </c>
      <c r="AW326" s="4">
        <v>8</v>
      </c>
      <c r="AX326" s="4">
        <v>2</v>
      </c>
      <c r="AY326" s="4">
        <v>14</v>
      </c>
      <c r="AZ326" s="4">
        <v>5</v>
      </c>
      <c r="BA326" s="4">
        <v>0</v>
      </c>
      <c r="BB326" s="4">
        <v>0</v>
      </c>
      <c r="BC326" s="4">
        <v>-1.26316797548362</v>
      </c>
      <c r="BD326" s="4">
        <v>0</v>
      </c>
      <c r="BE326" s="4">
        <v>-1.14042847801838</v>
      </c>
      <c r="BF326" s="4">
        <v>-1.25721530172207</v>
      </c>
      <c r="BG326" s="4">
        <v>2.2542548816075501</v>
      </c>
      <c r="BH326" s="4">
        <v>-3.04854313626827</v>
      </c>
      <c r="BI326" s="4">
        <v>0.26416767898805998</v>
      </c>
      <c r="BJ326" s="4">
        <v>0.382753899847672</v>
      </c>
      <c r="BK326" s="4">
        <v>-2.4409351026530199</v>
      </c>
      <c r="BL326" s="5">
        <v>3.4930335842160001</v>
      </c>
    </row>
    <row r="327" spans="1:64" x14ac:dyDescent="0.25">
      <c r="A327" s="1" t="s">
        <v>63</v>
      </c>
      <c r="B327" s="2" t="s">
        <v>578</v>
      </c>
      <c r="C327" s="2">
        <v>-0.86</v>
      </c>
      <c r="D327" s="2">
        <v>-0.76769989047097476</v>
      </c>
      <c r="E327" s="2" t="s">
        <v>66</v>
      </c>
      <c r="F327" s="2" t="s">
        <v>67</v>
      </c>
      <c r="G327" s="2" t="s">
        <v>66</v>
      </c>
      <c r="H327" s="2" t="s">
        <v>67</v>
      </c>
      <c r="I327" s="2" t="s">
        <v>67</v>
      </c>
      <c r="J327" s="2" t="s">
        <v>67</v>
      </c>
      <c r="K327" s="2" t="s">
        <v>66</v>
      </c>
      <c r="L327" s="2" t="s">
        <v>67</v>
      </c>
      <c r="M327" s="2" t="s">
        <v>68</v>
      </c>
      <c r="N327" s="2" t="s">
        <v>68</v>
      </c>
      <c r="O327" s="2" t="s">
        <v>68</v>
      </c>
      <c r="P327" s="2" t="s">
        <v>68</v>
      </c>
      <c r="Q327" s="2" t="s">
        <v>69</v>
      </c>
      <c r="R327" s="2" t="s">
        <v>69</v>
      </c>
      <c r="S327" s="2" t="s">
        <v>69</v>
      </c>
      <c r="T327" s="2" t="s">
        <v>69</v>
      </c>
      <c r="U327" s="2" t="s">
        <v>70</v>
      </c>
      <c r="V327" s="2" t="s">
        <v>70</v>
      </c>
      <c r="W327" s="2" t="s">
        <v>70</v>
      </c>
      <c r="X327" s="2" t="s">
        <v>70</v>
      </c>
      <c r="Y327" s="2">
        <v>39.521039054430801</v>
      </c>
      <c r="Z327" s="2">
        <v>33.489132562148399</v>
      </c>
      <c r="AA327" s="2">
        <v>36.956624631191801</v>
      </c>
      <c r="AB327" s="2">
        <v>41.063998289840796</v>
      </c>
      <c r="AC327" s="2" t="s">
        <v>72</v>
      </c>
      <c r="AD327" s="2" t="s">
        <v>73</v>
      </c>
      <c r="AE327" s="2" t="s">
        <v>73</v>
      </c>
      <c r="AF327" s="2" t="s">
        <v>73</v>
      </c>
      <c r="AG327" s="2" t="s">
        <v>75</v>
      </c>
      <c r="AH327" s="2" t="s">
        <v>70</v>
      </c>
      <c r="AI327" s="2" t="s">
        <v>74</v>
      </c>
      <c r="AJ327" s="2" t="s">
        <v>70</v>
      </c>
      <c r="AK327" s="2">
        <v>1.0299700000000001</v>
      </c>
      <c r="AL327" s="2">
        <v>0</v>
      </c>
      <c r="AM327" s="2">
        <v>1.0281</v>
      </c>
      <c r="AN327" s="2">
        <v>0</v>
      </c>
      <c r="AO327" s="2">
        <v>1.0318000000000001</v>
      </c>
      <c r="AP327" s="2">
        <v>0</v>
      </c>
      <c r="AQ327" s="2">
        <v>1.0362374999999999</v>
      </c>
      <c r="AR327" s="2">
        <v>0</v>
      </c>
      <c r="AS327" s="2">
        <v>1</v>
      </c>
      <c r="AT327" s="2">
        <v>4</v>
      </c>
      <c r="AU327" s="2">
        <v>1</v>
      </c>
      <c r="AV327" s="2">
        <v>5</v>
      </c>
      <c r="AW327" s="2">
        <v>16</v>
      </c>
      <c r="AX327" s="2">
        <v>4</v>
      </c>
      <c r="AY327" s="2">
        <v>1</v>
      </c>
      <c r="AZ327" s="2">
        <v>5</v>
      </c>
      <c r="BA327" s="2">
        <v>0</v>
      </c>
      <c r="BB327" s="2">
        <v>0</v>
      </c>
      <c r="BC327" s="2">
        <v>0</v>
      </c>
      <c r="BD327" s="2">
        <v>0</v>
      </c>
      <c r="BE327" s="2">
        <v>-1.14042847801838</v>
      </c>
      <c r="BF327" s="2">
        <v>-1.25721530172207</v>
      </c>
      <c r="BG327" s="2">
        <v>-1.5418502202643101</v>
      </c>
      <c r="BH327" s="2">
        <v>-3.04854313626827</v>
      </c>
      <c r="BI327" s="2">
        <v>0.26416767898805998</v>
      </c>
      <c r="BJ327" s="2">
        <v>0.382753899847672</v>
      </c>
      <c r="BK327" s="2">
        <v>2.2542548816075501</v>
      </c>
      <c r="BL327" s="6">
        <v>3.4930335842160001</v>
      </c>
    </row>
    <row r="328" spans="1:64" x14ac:dyDescent="0.25">
      <c r="A328" s="3" t="s">
        <v>63</v>
      </c>
      <c r="B328" s="4" t="s">
        <v>579</v>
      </c>
      <c r="C328" s="4">
        <v>0.72</v>
      </c>
      <c r="D328" s="4">
        <v>0.8123001095290252</v>
      </c>
      <c r="E328" s="4" t="s">
        <v>67</v>
      </c>
      <c r="F328" s="4" t="s">
        <v>67</v>
      </c>
      <c r="G328" s="4" t="s">
        <v>66</v>
      </c>
      <c r="H328" s="4" t="s">
        <v>67</v>
      </c>
      <c r="I328" s="4" t="s">
        <v>67</v>
      </c>
      <c r="J328" s="4" t="s">
        <v>67</v>
      </c>
      <c r="K328" s="4" t="s">
        <v>66</v>
      </c>
      <c r="L328" s="4" t="s">
        <v>67</v>
      </c>
      <c r="M328" s="4" t="s">
        <v>68</v>
      </c>
      <c r="N328" s="4" t="s">
        <v>68</v>
      </c>
      <c r="O328" s="4" t="s">
        <v>68</v>
      </c>
      <c r="P328" s="4" t="s">
        <v>68</v>
      </c>
      <c r="Q328" s="4" t="s">
        <v>77</v>
      </c>
      <c r="R328" s="4" t="s">
        <v>69</v>
      </c>
      <c r="S328" s="4" t="s">
        <v>69</v>
      </c>
      <c r="T328" s="4" t="s">
        <v>69</v>
      </c>
      <c r="U328" s="4" t="s">
        <v>70</v>
      </c>
      <c r="V328" s="4" t="s">
        <v>70</v>
      </c>
      <c r="W328" s="4" t="s">
        <v>70</v>
      </c>
      <c r="X328" s="4" t="s">
        <v>70</v>
      </c>
      <c r="Y328" s="4">
        <v>49.903626628792303</v>
      </c>
      <c r="Z328" s="4">
        <v>38.313863736945798</v>
      </c>
      <c r="AA328" s="4">
        <v>39.039879581975399</v>
      </c>
      <c r="AB328" s="4">
        <v>41.751097240596998</v>
      </c>
      <c r="AC328" s="4" t="s">
        <v>71</v>
      </c>
      <c r="AD328" s="4" t="s">
        <v>71</v>
      </c>
      <c r="AE328" s="4" t="s">
        <v>73</v>
      </c>
      <c r="AF328" s="4" t="s">
        <v>73</v>
      </c>
      <c r="AG328" s="4" t="s">
        <v>82</v>
      </c>
      <c r="AH328" s="4" t="s">
        <v>70</v>
      </c>
      <c r="AI328" s="4" t="s">
        <v>74</v>
      </c>
      <c r="AJ328" s="4" t="s">
        <v>70</v>
      </c>
      <c r="AK328" s="4">
        <v>0</v>
      </c>
      <c r="AL328" s="4">
        <v>0</v>
      </c>
      <c r="AM328" s="4">
        <v>1.0281</v>
      </c>
      <c r="AN328" s="4">
        <v>0</v>
      </c>
      <c r="AO328" s="4">
        <v>0</v>
      </c>
      <c r="AP328" s="4">
        <v>0</v>
      </c>
      <c r="AQ328" s="4">
        <v>1.0362374999999999</v>
      </c>
      <c r="AR328" s="4">
        <v>0</v>
      </c>
      <c r="AS328" s="4">
        <v>2</v>
      </c>
      <c r="AT328" s="4">
        <v>6</v>
      </c>
      <c r="AU328" s="4">
        <v>1</v>
      </c>
      <c r="AV328" s="4">
        <v>5</v>
      </c>
      <c r="AW328" s="4">
        <v>24</v>
      </c>
      <c r="AX328" s="4">
        <v>6</v>
      </c>
      <c r="AY328" s="4">
        <v>1</v>
      </c>
      <c r="AZ328" s="4">
        <v>5</v>
      </c>
      <c r="BA328" s="4">
        <v>0</v>
      </c>
      <c r="BB328" s="4">
        <v>0</v>
      </c>
      <c r="BC328" s="4">
        <v>0</v>
      </c>
      <c r="BD328" s="4">
        <v>0</v>
      </c>
      <c r="BE328" s="4">
        <v>-1.14042847801838</v>
      </c>
      <c r="BF328" s="4">
        <v>-1.25721530172207</v>
      </c>
      <c r="BG328" s="4">
        <v>-1.5418502202643101</v>
      </c>
      <c r="BH328" s="4">
        <v>-3.04854313626827</v>
      </c>
      <c r="BI328" s="4">
        <v>0.26416767898805998</v>
      </c>
      <c r="BJ328" s="4">
        <v>0.382753899847672</v>
      </c>
      <c r="BK328" s="4">
        <v>2.2542548816075501</v>
      </c>
      <c r="BL328" s="5">
        <v>3.4930335842160001</v>
      </c>
    </row>
    <row r="329" spans="1:64" x14ac:dyDescent="0.25">
      <c r="A329" s="1" t="s">
        <v>63</v>
      </c>
      <c r="B329" s="2" t="s">
        <v>581</v>
      </c>
      <c r="C329" s="2">
        <v>0.2</v>
      </c>
      <c r="D329" s="2">
        <v>0.29230010952902524</v>
      </c>
      <c r="E329" s="2" t="s">
        <v>67</v>
      </c>
      <c r="F329" s="2" t="s">
        <v>81</v>
      </c>
      <c r="G329" s="2" t="s">
        <v>67</v>
      </c>
      <c r="H329" s="2" t="s">
        <v>67</v>
      </c>
      <c r="I329" s="2" t="s">
        <v>67</v>
      </c>
      <c r="J329" s="2" t="s">
        <v>67</v>
      </c>
      <c r="K329" s="2" t="s">
        <v>67</v>
      </c>
      <c r="L329" s="2" t="s">
        <v>67</v>
      </c>
      <c r="M329" s="2" t="s">
        <v>68</v>
      </c>
      <c r="N329" s="2" t="s">
        <v>68</v>
      </c>
      <c r="O329" s="2" t="s">
        <v>68</v>
      </c>
      <c r="P329" s="2" t="s">
        <v>68</v>
      </c>
      <c r="Q329" s="2" t="s">
        <v>77</v>
      </c>
      <c r="R329" s="2" t="s">
        <v>78</v>
      </c>
      <c r="S329" s="2" t="s">
        <v>69</v>
      </c>
      <c r="T329" s="2" t="s">
        <v>69</v>
      </c>
      <c r="U329" s="2" t="s">
        <v>70</v>
      </c>
      <c r="V329" s="2" t="s">
        <v>70</v>
      </c>
      <c r="W329" s="2" t="s">
        <v>70</v>
      </c>
      <c r="X329" s="2" t="s">
        <v>70</v>
      </c>
      <c r="Y329" s="2">
        <v>51.642645421957397</v>
      </c>
      <c r="Z329" s="2">
        <v>40.288478003888599</v>
      </c>
      <c r="AA329" s="2">
        <v>40.064720967105998</v>
      </c>
      <c r="AB329" s="2">
        <v>42.085133710091597</v>
      </c>
      <c r="AC329" s="2" t="s">
        <v>71</v>
      </c>
      <c r="AD329" s="2" t="s">
        <v>71</v>
      </c>
      <c r="AE329" s="2" t="s">
        <v>73</v>
      </c>
      <c r="AF329" s="2" t="s">
        <v>73</v>
      </c>
      <c r="AG329" s="2" t="s">
        <v>70</v>
      </c>
      <c r="AH329" s="2" t="s">
        <v>98</v>
      </c>
      <c r="AI329" s="2" t="s">
        <v>70</v>
      </c>
      <c r="AJ329" s="2" t="s">
        <v>70</v>
      </c>
      <c r="AK329" s="2">
        <v>0</v>
      </c>
      <c r="AL329" s="2">
        <v>1.0276350000000001</v>
      </c>
      <c r="AM329" s="2">
        <v>0</v>
      </c>
      <c r="AN329" s="2">
        <v>0</v>
      </c>
      <c r="AO329" s="2">
        <v>0</v>
      </c>
      <c r="AP329" s="2">
        <v>1.0321199999999999</v>
      </c>
      <c r="AQ329" s="2">
        <v>0</v>
      </c>
      <c r="AR329" s="2">
        <v>0</v>
      </c>
      <c r="AS329" s="2">
        <v>2</v>
      </c>
      <c r="AT329" s="2">
        <v>1</v>
      </c>
      <c r="AU329" s="2">
        <v>2</v>
      </c>
      <c r="AV329" s="2">
        <v>5</v>
      </c>
      <c r="AW329" s="2">
        <v>2</v>
      </c>
      <c r="AX329" s="2">
        <v>8</v>
      </c>
      <c r="AY329" s="2">
        <v>2</v>
      </c>
      <c r="AZ329" s="2">
        <v>5</v>
      </c>
      <c r="BA329" s="2">
        <v>0</v>
      </c>
      <c r="BB329" s="2">
        <v>0</v>
      </c>
      <c r="BC329" s="2">
        <v>0</v>
      </c>
      <c r="BD329" s="2">
        <v>0</v>
      </c>
      <c r="BE329" s="2">
        <v>0.39101254741755698</v>
      </c>
      <c r="BF329" s="2">
        <v>-1.25721530172207</v>
      </c>
      <c r="BG329" s="2">
        <v>-1.5418502202643101</v>
      </c>
      <c r="BH329" s="2">
        <v>-3.04854313626827</v>
      </c>
      <c r="BI329" s="2">
        <v>-1.14042847801838</v>
      </c>
      <c r="BJ329" s="2">
        <v>0.382753899847672</v>
      </c>
      <c r="BK329" s="2">
        <v>2.2542548816075501</v>
      </c>
      <c r="BL329" s="6">
        <v>3.4930335842160001</v>
      </c>
    </row>
    <row r="330" spans="1:64" x14ac:dyDescent="0.25">
      <c r="A330" s="3" t="s">
        <v>63</v>
      </c>
      <c r="B330" s="4" t="s">
        <v>582</v>
      </c>
      <c r="C330" s="4">
        <v>-0.23</v>
      </c>
      <c r="D330" s="4">
        <v>-0.13769989047097481</v>
      </c>
      <c r="E330" s="4" t="s">
        <v>67</v>
      </c>
      <c r="F330" s="4" t="s">
        <v>81</v>
      </c>
      <c r="G330" s="4" t="s">
        <v>67</v>
      </c>
      <c r="H330" s="4" t="s">
        <v>67</v>
      </c>
      <c r="I330" s="4" t="s">
        <v>67</v>
      </c>
      <c r="J330" s="4" t="s">
        <v>67</v>
      </c>
      <c r="K330" s="4" t="s">
        <v>67</v>
      </c>
      <c r="L330" s="4" t="s">
        <v>67</v>
      </c>
      <c r="M330" s="4" t="s">
        <v>68</v>
      </c>
      <c r="N330" s="4" t="s">
        <v>68</v>
      </c>
      <c r="O330" s="4" t="s">
        <v>68</v>
      </c>
      <c r="P330" s="4" t="s">
        <v>68</v>
      </c>
      <c r="Q330" s="4" t="s">
        <v>78</v>
      </c>
      <c r="R330" s="4" t="s">
        <v>78</v>
      </c>
      <c r="S330" s="4" t="s">
        <v>69</v>
      </c>
      <c r="T330" s="4" t="s">
        <v>69</v>
      </c>
      <c r="U330" s="4" t="s">
        <v>70</v>
      </c>
      <c r="V330" s="4" t="s">
        <v>70</v>
      </c>
      <c r="W330" s="4" t="s">
        <v>70</v>
      </c>
      <c r="X330" s="4" t="s">
        <v>70</v>
      </c>
      <c r="Y330" s="4">
        <v>49.059459637663203</v>
      </c>
      <c r="Z330" s="4">
        <v>40.283134806897301</v>
      </c>
      <c r="AA330" s="4">
        <v>39.816897634040501</v>
      </c>
      <c r="AB330" s="4">
        <v>41.958114832645499</v>
      </c>
      <c r="AC330" s="4" t="s">
        <v>73</v>
      </c>
      <c r="AD330" s="4" t="s">
        <v>71</v>
      </c>
      <c r="AE330" s="4" t="s">
        <v>73</v>
      </c>
      <c r="AF330" s="4" t="s">
        <v>73</v>
      </c>
      <c r="AG330" s="4" t="s">
        <v>74</v>
      </c>
      <c r="AH330" s="4" t="s">
        <v>70</v>
      </c>
      <c r="AI330" s="4" t="s">
        <v>70</v>
      </c>
      <c r="AJ330" s="4" t="s">
        <v>70</v>
      </c>
      <c r="AK330" s="4">
        <v>0</v>
      </c>
      <c r="AL330" s="4">
        <v>1.0276350000000001</v>
      </c>
      <c r="AM330" s="4">
        <v>0</v>
      </c>
      <c r="AN330" s="4">
        <v>0</v>
      </c>
      <c r="AO330" s="4">
        <v>0</v>
      </c>
      <c r="AP330" s="4">
        <v>1.03251</v>
      </c>
      <c r="AQ330" s="4">
        <v>0</v>
      </c>
      <c r="AR330" s="4">
        <v>0</v>
      </c>
      <c r="AS330" s="4">
        <v>2</v>
      </c>
      <c r="AT330" s="4">
        <v>1</v>
      </c>
      <c r="AU330" s="4">
        <v>2</v>
      </c>
      <c r="AV330" s="4">
        <v>5</v>
      </c>
      <c r="AW330" s="4">
        <v>2</v>
      </c>
      <c r="AX330" s="4">
        <v>10</v>
      </c>
      <c r="AY330" s="4">
        <v>2</v>
      </c>
      <c r="AZ330" s="4">
        <v>5</v>
      </c>
      <c r="BA330" s="4">
        <v>0</v>
      </c>
      <c r="BB330" s="4">
        <v>0</v>
      </c>
      <c r="BC330" s="4">
        <v>0</v>
      </c>
      <c r="BD330" s="4">
        <v>0</v>
      </c>
      <c r="BE330" s="4">
        <v>-0.15011961143232899</v>
      </c>
      <c r="BF330" s="4">
        <v>-1.25721530172207</v>
      </c>
      <c r="BG330" s="4">
        <v>-1.5418502202643101</v>
      </c>
      <c r="BH330" s="4">
        <v>-3.04854313626827</v>
      </c>
      <c r="BI330" s="4">
        <v>0.42894660052524303</v>
      </c>
      <c r="BJ330" s="4">
        <v>0.382753899847672</v>
      </c>
      <c r="BK330" s="4">
        <v>2.2542548816075501</v>
      </c>
      <c r="BL330" s="5">
        <v>3.4930335842160001</v>
      </c>
    </row>
    <row r="331" spans="1:64" x14ac:dyDescent="0.25">
      <c r="A331" s="1" t="s">
        <v>63</v>
      </c>
      <c r="B331" s="2" t="s">
        <v>584</v>
      </c>
      <c r="C331" s="2">
        <v>1.41</v>
      </c>
      <c r="D331" s="2">
        <v>1.5023001095290252</v>
      </c>
      <c r="E331" s="2" t="s">
        <v>67</v>
      </c>
      <c r="F331" s="2" t="s">
        <v>81</v>
      </c>
      <c r="G331" s="2" t="s">
        <v>67</v>
      </c>
      <c r="H331" s="2" t="s">
        <v>67</v>
      </c>
      <c r="I331" s="2" t="s">
        <v>67</v>
      </c>
      <c r="J331" s="2" t="s">
        <v>81</v>
      </c>
      <c r="K331" s="2" t="s">
        <v>67</v>
      </c>
      <c r="L331" s="2" t="s">
        <v>67</v>
      </c>
      <c r="M331" s="2" t="s">
        <v>68</v>
      </c>
      <c r="N331" s="2" t="s">
        <v>124</v>
      </c>
      <c r="O331" s="2" t="s">
        <v>68</v>
      </c>
      <c r="P331" s="2" t="s">
        <v>68</v>
      </c>
      <c r="Q331" s="2" t="s">
        <v>77</v>
      </c>
      <c r="R331" s="2" t="s">
        <v>77</v>
      </c>
      <c r="S331" s="2" t="s">
        <v>69</v>
      </c>
      <c r="T331" s="2" t="s">
        <v>69</v>
      </c>
      <c r="U331" s="2" t="s">
        <v>70</v>
      </c>
      <c r="V331" s="2" t="s">
        <v>70</v>
      </c>
      <c r="W331" s="2" t="s">
        <v>70</v>
      </c>
      <c r="X331" s="2" t="s">
        <v>70</v>
      </c>
      <c r="Y331" s="2">
        <v>60.234621759416299</v>
      </c>
      <c r="Z331" s="2">
        <v>47.164506339768202</v>
      </c>
      <c r="AA331" s="2">
        <v>43.005369345707798</v>
      </c>
      <c r="AB331" s="2">
        <v>43.235698267686601</v>
      </c>
      <c r="AC331" s="2" t="s">
        <v>71</v>
      </c>
      <c r="AD331" s="2" t="s">
        <v>71</v>
      </c>
      <c r="AE331" s="2" t="s">
        <v>73</v>
      </c>
      <c r="AF331" s="2" t="s">
        <v>73</v>
      </c>
      <c r="AG331" s="2" t="s">
        <v>70</v>
      </c>
      <c r="AH331" s="2" t="s">
        <v>74</v>
      </c>
      <c r="AI331" s="2" t="s">
        <v>70</v>
      </c>
      <c r="AJ331" s="2" t="s">
        <v>70</v>
      </c>
      <c r="AK331" s="2">
        <v>0</v>
      </c>
      <c r="AL331" s="2">
        <v>1.0276350000000001</v>
      </c>
      <c r="AM331" s="2">
        <v>0</v>
      </c>
      <c r="AN331" s="2">
        <v>0</v>
      </c>
      <c r="AO331" s="2">
        <v>0</v>
      </c>
      <c r="AP331" s="2">
        <v>1.0359328571428501</v>
      </c>
      <c r="AQ331" s="2">
        <v>0</v>
      </c>
      <c r="AR331" s="2">
        <v>0</v>
      </c>
      <c r="AS331" s="2">
        <v>2</v>
      </c>
      <c r="AT331" s="2">
        <v>1</v>
      </c>
      <c r="AU331" s="2">
        <v>3</v>
      </c>
      <c r="AV331" s="2">
        <v>5</v>
      </c>
      <c r="AW331" s="2">
        <v>2</v>
      </c>
      <c r="AX331" s="2">
        <v>1</v>
      </c>
      <c r="AY331" s="2">
        <v>3</v>
      </c>
      <c r="AZ331" s="2">
        <v>5</v>
      </c>
      <c r="BA331" s="2">
        <v>0</v>
      </c>
      <c r="BB331" s="2">
        <v>0</v>
      </c>
      <c r="BC331" s="2">
        <v>0</v>
      </c>
      <c r="BD331" s="2">
        <v>0</v>
      </c>
      <c r="BE331" s="2">
        <v>0.27167585189784099</v>
      </c>
      <c r="BF331" s="2">
        <v>0.51940472716660802</v>
      </c>
      <c r="BG331" s="2">
        <v>-1.5418502202643101</v>
      </c>
      <c r="BH331" s="2">
        <v>-3.04854313626827</v>
      </c>
      <c r="BI331" s="2">
        <v>-0.18111204734094899</v>
      </c>
      <c r="BJ331" s="2">
        <v>-1.25721530172207</v>
      </c>
      <c r="BK331" s="2">
        <v>2.2542548816075501</v>
      </c>
      <c r="BL331" s="6">
        <v>3.4930335842160001</v>
      </c>
    </row>
    <row r="332" spans="1:64" x14ac:dyDescent="0.25">
      <c r="A332" s="3" t="s">
        <v>63</v>
      </c>
      <c r="B332" s="4" t="s">
        <v>585</v>
      </c>
      <c r="C332" s="4">
        <v>-0.36</v>
      </c>
      <c r="D332" s="4">
        <v>-0.26769989047097476</v>
      </c>
      <c r="E332" s="4" t="s">
        <v>66</v>
      </c>
      <c r="F332" s="4" t="s">
        <v>81</v>
      </c>
      <c r="G332" s="4" t="s">
        <v>67</v>
      </c>
      <c r="H332" s="4" t="s">
        <v>67</v>
      </c>
      <c r="I332" s="4" t="s">
        <v>66</v>
      </c>
      <c r="J332" s="4" t="s">
        <v>81</v>
      </c>
      <c r="K332" s="4" t="s">
        <v>67</v>
      </c>
      <c r="L332" s="4" t="s">
        <v>67</v>
      </c>
      <c r="M332" s="4" t="s">
        <v>158</v>
      </c>
      <c r="N332" s="4" t="s">
        <v>68</v>
      </c>
      <c r="O332" s="4" t="s">
        <v>68</v>
      </c>
      <c r="P332" s="4" t="s">
        <v>68</v>
      </c>
      <c r="Q332" s="4" t="s">
        <v>69</v>
      </c>
      <c r="R332" s="4" t="s">
        <v>77</v>
      </c>
      <c r="S332" s="4" t="s">
        <v>69</v>
      </c>
      <c r="T332" s="4" t="s">
        <v>69</v>
      </c>
      <c r="U332" s="4" t="s">
        <v>70</v>
      </c>
      <c r="V332" s="4" t="s">
        <v>70</v>
      </c>
      <c r="W332" s="4" t="s">
        <v>70</v>
      </c>
      <c r="X332" s="4" t="s">
        <v>70</v>
      </c>
      <c r="Y332" s="4">
        <v>47.272701918727599</v>
      </c>
      <c r="Z332" s="4">
        <v>44.482487780782797</v>
      </c>
      <c r="AA332" s="4">
        <v>41.814445774760301</v>
      </c>
      <c r="AB332" s="4">
        <v>42.610320659375198</v>
      </c>
      <c r="AC332" s="4" t="s">
        <v>73</v>
      </c>
      <c r="AD332" s="4" t="s">
        <v>71</v>
      </c>
      <c r="AE332" s="4" t="s">
        <v>73</v>
      </c>
      <c r="AF332" s="4" t="s">
        <v>73</v>
      </c>
      <c r="AG332" s="4" t="s">
        <v>70</v>
      </c>
      <c r="AH332" s="4" t="s">
        <v>70</v>
      </c>
      <c r="AI332" s="4" t="s">
        <v>70</v>
      </c>
      <c r="AJ332" s="4" t="s">
        <v>70</v>
      </c>
      <c r="AK332" s="4">
        <v>1.0319700000000001</v>
      </c>
      <c r="AL332" s="4">
        <v>1.0276350000000001</v>
      </c>
      <c r="AM332" s="4">
        <v>0</v>
      </c>
      <c r="AN332" s="4">
        <v>0</v>
      </c>
      <c r="AO332" s="4">
        <v>1.03361666666666</v>
      </c>
      <c r="AP332" s="4">
        <v>1.0359571428571399</v>
      </c>
      <c r="AQ332" s="4">
        <v>0</v>
      </c>
      <c r="AR332" s="4">
        <v>0</v>
      </c>
      <c r="AS332" s="4">
        <v>1</v>
      </c>
      <c r="AT332" s="4">
        <v>1</v>
      </c>
      <c r="AU332" s="4">
        <v>3</v>
      </c>
      <c r="AV332" s="4">
        <v>5</v>
      </c>
      <c r="AW332" s="4">
        <v>1</v>
      </c>
      <c r="AX332" s="4">
        <v>1</v>
      </c>
      <c r="AY332" s="4">
        <v>3</v>
      </c>
      <c r="AZ332" s="4">
        <v>5</v>
      </c>
      <c r="BA332" s="4">
        <v>0</v>
      </c>
      <c r="BB332" s="4">
        <v>0</v>
      </c>
      <c r="BC332" s="4">
        <v>0</v>
      </c>
      <c r="BD332" s="4">
        <v>0</v>
      </c>
      <c r="BE332" s="4">
        <v>-0.15866719555730499</v>
      </c>
      <c r="BF332" s="4">
        <v>0.53594008364944101</v>
      </c>
      <c r="BG332" s="4">
        <v>-1.5418502202643101</v>
      </c>
      <c r="BH332" s="4">
        <v>-3.04854313626827</v>
      </c>
      <c r="BI332" s="4">
        <v>0.28817045719163897</v>
      </c>
      <c r="BJ332" s="4">
        <v>-1.25721530172207</v>
      </c>
      <c r="BK332" s="4">
        <v>2.2542548816075501</v>
      </c>
      <c r="BL332" s="5">
        <v>3.4930335842160001</v>
      </c>
    </row>
    <row r="333" spans="1:64" x14ac:dyDescent="0.25">
      <c r="A333" s="1" t="s">
        <v>63</v>
      </c>
      <c r="B333" s="2" t="s">
        <v>587</v>
      </c>
      <c r="C333" s="2">
        <v>0.28000000000000003</v>
      </c>
      <c r="D333" s="2">
        <v>0.37230010952902526</v>
      </c>
      <c r="E333" s="2" t="s">
        <v>67</v>
      </c>
      <c r="F333" s="2" t="s">
        <v>67</v>
      </c>
      <c r="G333" s="2" t="s">
        <v>67</v>
      </c>
      <c r="H333" s="2" t="s">
        <v>67</v>
      </c>
      <c r="I333" s="2" t="s">
        <v>67</v>
      </c>
      <c r="J333" s="2" t="s">
        <v>67</v>
      </c>
      <c r="K333" s="2" t="s">
        <v>67</v>
      </c>
      <c r="L333" s="2" t="s">
        <v>67</v>
      </c>
      <c r="M333" s="2" t="s">
        <v>68</v>
      </c>
      <c r="N333" s="2" t="s">
        <v>68</v>
      </c>
      <c r="O333" s="2" t="s">
        <v>68</v>
      </c>
      <c r="P333" s="2" t="s">
        <v>68</v>
      </c>
      <c r="Q333" s="2" t="s">
        <v>78</v>
      </c>
      <c r="R333" s="2" t="s">
        <v>78</v>
      </c>
      <c r="S333" s="2" t="s">
        <v>69</v>
      </c>
      <c r="T333" s="2" t="s">
        <v>69</v>
      </c>
      <c r="U333" s="2" t="s">
        <v>70</v>
      </c>
      <c r="V333" s="2" t="s">
        <v>70</v>
      </c>
      <c r="W333" s="2" t="s">
        <v>70</v>
      </c>
      <c r="X333" s="2" t="s">
        <v>70</v>
      </c>
      <c r="Y333" s="2">
        <v>51.705270360252896</v>
      </c>
      <c r="Z333" s="2">
        <v>46.487235142370601</v>
      </c>
      <c r="AA333" s="2">
        <v>42.307481793831798</v>
      </c>
      <c r="AB333" s="2">
        <v>42.7977169353478</v>
      </c>
      <c r="AC333" s="2" t="s">
        <v>72</v>
      </c>
      <c r="AD333" s="2" t="s">
        <v>71</v>
      </c>
      <c r="AE333" s="2" t="s">
        <v>73</v>
      </c>
      <c r="AF333" s="2" t="s">
        <v>73</v>
      </c>
      <c r="AG333" s="2" t="s">
        <v>70</v>
      </c>
      <c r="AH333" s="2" t="s">
        <v>74</v>
      </c>
      <c r="AI333" s="2" t="s">
        <v>70</v>
      </c>
      <c r="AJ333" s="2" t="s">
        <v>70</v>
      </c>
      <c r="AK333" s="2">
        <v>0</v>
      </c>
      <c r="AL333" s="2">
        <v>0</v>
      </c>
      <c r="AM333" s="2">
        <v>0</v>
      </c>
      <c r="AN333" s="2">
        <v>0</v>
      </c>
      <c r="AO333" s="2">
        <v>0</v>
      </c>
      <c r="AP333" s="2">
        <v>0</v>
      </c>
      <c r="AQ333" s="2">
        <v>0</v>
      </c>
      <c r="AR333" s="2">
        <v>0</v>
      </c>
      <c r="AS333" s="2">
        <v>2</v>
      </c>
      <c r="AT333" s="2">
        <v>3</v>
      </c>
      <c r="AU333" s="2">
        <v>4</v>
      </c>
      <c r="AV333" s="2">
        <v>5</v>
      </c>
      <c r="AW333" s="2">
        <v>8</v>
      </c>
      <c r="AX333" s="2">
        <v>3</v>
      </c>
      <c r="AY333" s="2">
        <v>4</v>
      </c>
      <c r="AZ333" s="2">
        <v>5</v>
      </c>
      <c r="BA333" s="2">
        <v>0</v>
      </c>
      <c r="BB333" s="2">
        <v>0</v>
      </c>
      <c r="BC333" s="2">
        <v>0</v>
      </c>
      <c r="BD333" s="2">
        <v>0</v>
      </c>
      <c r="BE333" s="2">
        <v>-0.269927729027374</v>
      </c>
      <c r="BF333" s="2">
        <v>0.53594008364944101</v>
      </c>
      <c r="BG333" s="2">
        <v>-1.5418502202643101</v>
      </c>
      <c r="BH333" s="2">
        <v>-3.04854313626827</v>
      </c>
      <c r="BI333" s="2">
        <v>0.28817045719163897</v>
      </c>
      <c r="BJ333" s="2">
        <v>-1.25721530172207</v>
      </c>
      <c r="BK333" s="2">
        <v>2.2542548816075501</v>
      </c>
      <c r="BL333" s="6">
        <v>3.4930335842160001</v>
      </c>
    </row>
    <row r="334" spans="1:64" x14ac:dyDescent="0.25">
      <c r="A334" s="3" t="s">
        <v>63</v>
      </c>
      <c r="B334" s="4" t="s">
        <v>588</v>
      </c>
      <c r="C334" s="4">
        <v>-0.74</v>
      </c>
      <c r="D334" s="4">
        <v>-0.64769989047097476</v>
      </c>
      <c r="E334" s="4" t="s">
        <v>67</v>
      </c>
      <c r="F334" s="4" t="s">
        <v>67</v>
      </c>
      <c r="G334" s="4" t="s">
        <v>67</v>
      </c>
      <c r="H334" s="4" t="s">
        <v>67</v>
      </c>
      <c r="I334" s="4" t="s">
        <v>67</v>
      </c>
      <c r="J334" s="4" t="s">
        <v>67</v>
      </c>
      <c r="K334" s="4" t="s">
        <v>67</v>
      </c>
      <c r="L334" s="4" t="s">
        <v>67</v>
      </c>
      <c r="M334" s="4" t="s">
        <v>68</v>
      </c>
      <c r="N334" s="4" t="s">
        <v>68</v>
      </c>
      <c r="O334" s="4" t="s">
        <v>68</v>
      </c>
      <c r="P334" s="4" t="s">
        <v>68</v>
      </c>
      <c r="Q334" s="4" t="s">
        <v>78</v>
      </c>
      <c r="R334" s="4" t="s">
        <v>78</v>
      </c>
      <c r="S334" s="4" t="s">
        <v>69</v>
      </c>
      <c r="T334" s="4" t="s">
        <v>69</v>
      </c>
      <c r="U334" s="4" t="s">
        <v>70</v>
      </c>
      <c r="V334" s="4" t="s">
        <v>70</v>
      </c>
      <c r="W334" s="4" t="s">
        <v>70</v>
      </c>
      <c r="X334" s="4" t="s">
        <v>70</v>
      </c>
      <c r="Y334" s="4">
        <v>46.963311991598601</v>
      </c>
      <c r="Z334" s="4">
        <v>43.609109845213602</v>
      </c>
      <c r="AA334" s="4">
        <v>40.689064328771501</v>
      </c>
      <c r="AB334" s="4">
        <v>42.085133710091597</v>
      </c>
      <c r="AC334" s="4" t="s">
        <v>71</v>
      </c>
      <c r="AD334" s="4" t="s">
        <v>71</v>
      </c>
      <c r="AE334" s="4" t="s">
        <v>73</v>
      </c>
      <c r="AF334" s="4" t="s">
        <v>73</v>
      </c>
      <c r="AG334" s="4" t="s">
        <v>98</v>
      </c>
      <c r="AH334" s="4" t="s">
        <v>98</v>
      </c>
      <c r="AI334" s="4" t="s">
        <v>70</v>
      </c>
      <c r="AJ334" s="4" t="s">
        <v>70</v>
      </c>
      <c r="AK334" s="4">
        <v>0</v>
      </c>
      <c r="AL334" s="4">
        <v>0</v>
      </c>
      <c r="AM334" s="4">
        <v>0</v>
      </c>
      <c r="AN334" s="4">
        <v>0</v>
      </c>
      <c r="AO334" s="4">
        <v>0</v>
      </c>
      <c r="AP334" s="4">
        <v>0</v>
      </c>
      <c r="AQ334" s="4">
        <v>0</v>
      </c>
      <c r="AR334" s="4">
        <v>0</v>
      </c>
      <c r="AS334" s="4">
        <v>2</v>
      </c>
      <c r="AT334" s="4">
        <v>2</v>
      </c>
      <c r="AU334" s="4">
        <v>4</v>
      </c>
      <c r="AV334" s="4">
        <v>5</v>
      </c>
      <c r="AW334" s="4">
        <v>7</v>
      </c>
      <c r="AX334" s="4">
        <v>5</v>
      </c>
      <c r="AY334" s="4">
        <v>4</v>
      </c>
      <c r="AZ334" s="4">
        <v>5</v>
      </c>
      <c r="BA334" s="4">
        <v>0</v>
      </c>
      <c r="BB334" s="4">
        <v>0</v>
      </c>
      <c r="BC334" s="4">
        <v>0</v>
      </c>
      <c r="BD334" s="4">
        <v>0</v>
      </c>
      <c r="BE334" s="4">
        <v>-0.31152949371619798</v>
      </c>
      <c r="BF334" s="4">
        <v>0.53594008364944101</v>
      </c>
      <c r="BG334" s="4">
        <v>-1.5418502202643101</v>
      </c>
      <c r="BH334" s="4">
        <v>-3.04854313626827</v>
      </c>
      <c r="BI334" s="4">
        <v>0.28817045719163897</v>
      </c>
      <c r="BJ334" s="4">
        <v>-1.25721530172207</v>
      </c>
      <c r="BK334" s="4">
        <v>2.2542548816075501</v>
      </c>
      <c r="BL334" s="5">
        <v>3.4930335842160001</v>
      </c>
    </row>
    <row r="335" spans="1:64" x14ac:dyDescent="0.25">
      <c r="A335" s="1" t="s">
        <v>63</v>
      </c>
      <c r="B335" s="2" t="s">
        <v>590</v>
      </c>
      <c r="C335" s="2">
        <v>-0.49</v>
      </c>
      <c r="D335" s="2">
        <v>-0.39769989047097476</v>
      </c>
      <c r="E335" s="2" t="s">
        <v>67</v>
      </c>
      <c r="F335" s="2" t="s">
        <v>67</v>
      </c>
      <c r="G335" s="2" t="s">
        <v>67</v>
      </c>
      <c r="H335" s="2" t="s">
        <v>67</v>
      </c>
      <c r="I335" s="2" t="s">
        <v>67</v>
      </c>
      <c r="J335" s="2" t="s">
        <v>67</v>
      </c>
      <c r="K335" s="2" t="s">
        <v>67</v>
      </c>
      <c r="L335" s="2" t="s">
        <v>67</v>
      </c>
      <c r="M335" s="2" t="s">
        <v>68</v>
      </c>
      <c r="N335" s="2" t="s">
        <v>68</v>
      </c>
      <c r="O335" s="2" t="s">
        <v>68</v>
      </c>
      <c r="P335" s="2" t="s">
        <v>68</v>
      </c>
      <c r="Q335" s="2" t="s">
        <v>78</v>
      </c>
      <c r="R335" s="2" t="s">
        <v>78</v>
      </c>
      <c r="S335" s="2" t="s">
        <v>69</v>
      </c>
      <c r="T335" s="2" t="s">
        <v>69</v>
      </c>
      <c r="U335" s="2" t="s">
        <v>70</v>
      </c>
      <c r="V335" s="2" t="s">
        <v>70</v>
      </c>
      <c r="W335" s="2" t="s">
        <v>70</v>
      </c>
      <c r="X335" s="2" t="s">
        <v>70</v>
      </c>
      <c r="Y335" s="2">
        <v>46.383060712577198</v>
      </c>
      <c r="Z335" s="2">
        <v>42.708879344567201</v>
      </c>
      <c r="AA335" s="2">
        <v>40.218443837994002</v>
      </c>
      <c r="AB335" s="2">
        <v>41.858850892404298</v>
      </c>
      <c r="AC335" s="2" t="s">
        <v>71</v>
      </c>
      <c r="AD335" s="2" t="s">
        <v>71</v>
      </c>
      <c r="AE335" s="2" t="s">
        <v>73</v>
      </c>
      <c r="AF335" s="2" t="s">
        <v>73</v>
      </c>
      <c r="AG335" s="2" t="s">
        <v>70</v>
      </c>
      <c r="AH335" s="2" t="s">
        <v>70</v>
      </c>
      <c r="AI335" s="2" t="s">
        <v>70</v>
      </c>
      <c r="AJ335" s="2" t="s">
        <v>70</v>
      </c>
      <c r="AK335" s="2">
        <v>0</v>
      </c>
      <c r="AL335" s="2">
        <v>0</v>
      </c>
      <c r="AM335" s="2">
        <v>0</v>
      </c>
      <c r="AN335" s="2">
        <v>0</v>
      </c>
      <c r="AO335" s="2">
        <v>0</v>
      </c>
      <c r="AP335" s="2">
        <v>0</v>
      </c>
      <c r="AQ335" s="2">
        <v>0</v>
      </c>
      <c r="AR335" s="2">
        <v>0</v>
      </c>
      <c r="AS335" s="2">
        <v>5</v>
      </c>
      <c r="AT335" s="2">
        <v>4</v>
      </c>
      <c r="AU335" s="2">
        <v>5</v>
      </c>
      <c r="AV335" s="2">
        <v>5</v>
      </c>
      <c r="AW335" s="2">
        <v>15</v>
      </c>
      <c r="AX335" s="2">
        <v>7</v>
      </c>
      <c r="AY335" s="2">
        <v>5</v>
      </c>
      <c r="AZ335" s="2">
        <v>5</v>
      </c>
      <c r="BA335" s="2">
        <v>0</v>
      </c>
      <c r="BB335" s="2">
        <v>0</v>
      </c>
      <c r="BC335" s="2">
        <v>0</v>
      </c>
      <c r="BD335" s="2">
        <v>0</v>
      </c>
      <c r="BE335" s="2">
        <v>-0.31152949371619798</v>
      </c>
      <c r="BF335" s="2">
        <v>0.53594008364944101</v>
      </c>
      <c r="BG335" s="2">
        <v>-1.5418502202643101</v>
      </c>
      <c r="BH335" s="2">
        <v>-3.04854313626827</v>
      </c>
      <c r="BI335" s="2">
        <v>0.28817045719163897</v>
      </c>
      <c r="BJ335" s="2">
        <v>-1.25721530172207</v>
      </c>
      <c r="BK335" s="2">
        <v>2.2542548816075501</v>
      </c>
      <c r="BL335" s="6">
        <v>3.4930335842160001</v>
      </c>
    </row>
    <row r="336" spans="1:64" x14ac:dyDescent="0.25">
      <c r="A336" s="3" t="s">
        <v>63</v>
      </c>
      <c r="B336" s="4" t="s">
        <v>591</v>
      </c>
      <c r="C336" s="4">
        <v>-0.52</v>
      </c>
      <c r="D336" s="4">
        <v>-0.42769989047097479</v>
      </c>
      <c r="E336" s="4" t="s">
        <v>67</v>
      </c>
      <c r="F336" s="4" t="s">
        <v>67</v>
      </c>
      <c r="G336" s="4" t="s">
        <v>67</v>
      </c>
      <c r="H336" s="4" t="s">
        <v>67</v>
      </c>
      <c r="I336" s="4" t="s">
        <v>67</v>
      </c>
      <c r="J336" s="4" t="s">
        <v>67</v>
      </c>
      <c r="K336" s="4" t="s">
        <v>67</v>
      </c>
      <c r="L336" s="4" t="s">
        <v>67</v>
      </c>
      <c r="M336" s="4" t="s">
        <v>68</v>
      </c>
      <c r="N336" s="4" t="s">
        <v>68</v>
      </c>
      <c r="O336" s="4" t="s">
        <v>68</v>
      </c>
      <c r="P336" s="4" t="s">
        <v>68</v>
      </c>
      <c r="Q336" s="4" t="s">
        <v>69</v>
      </c>
      <c r="R336" s="4" t="s">
        <v>78</v>
      </c>
      <c r="S336" s="4" t="s">
        <v>69</v>
      </c>
      <c r="T336" s="4" t="s">
        <v>69</v>
      </c>
      <c r="U336" s="4" t="s">
        <v>70</v>
      </c>
      <c r="V336" s="4" t="s">
        <v>70</v>
      </c>
      <c r="W336" s="4" t="s">
        <v>70</v>
      </c>
      <c r="X336" s="4" t="s">
        <v>70</v>
      </c>
      <c r="Y336" s="4">
        <v>40.910942077648102</v>
      </c>
      <c r="Z336" s="4">
        <v>40.0452579907735</v>
      </c>
      <c r="AA336" s="4">
        <v>39.088859159748303</v>
      </c>
      <c r="AB336" s="4">
        <v>41.3431306109727</v>
      </c>
      <c r="AC336" s="4" t="s">
        <v>73</v>
      </c>
      <c r="AD336" s="4" t="s">
        <v>72</v>
      </c>
      <c r="AE336" s="4" t="s">
        <v>73</v>
      </c>
      <c r="AF336" s="4" t="s">
        <v>73</v>
      </c>
      <c r="AG336" s="4" t="s">
        <v>74</v>
      </c>
      <c r="AH336" s="4" t="s">
        <v>70</v>
      </c>
      <c r="AI336" s="4" t="s">
        <v>98</v>
      </c>
      <c r="AJ336" s="4" t="s">
        <v>70</v>
      </c>
      <c r="AK336" s="4">
        <v>0</v>
      </c>
      <c r="AL336" s="4">
        <v>0</v>
      </c>
      <c r="AM336" s="4">
        <v>0</v>
      </c>
      <c r="AN336" s="4">
        <v>0</v>
      </c>
      <c r="AO336" s="4">
        <v>0</v>
      </c>
      <c r="AP336" s="4">
        <v>0</v>
      </c>
      <c r="AQ336" s="4">
        <v>0</v>
      </c>
      <c r="AR336" s="4">
        <v>0</v>
      </c>
      <c r="AS336" s="4">
        <v>4</v>
      </c>
      <c r="AT336" s="4">
        <v>6</v>
      </c>
      <c r="AU336" s="4">
        <v>5</v>
      </c>
      <c r="AV336" s="4">
        <v>5</v>
      </c>
      <c r="AW336" s="4">
        <v>23</v>
      </c>
      <c r="AX336" s="4">
        <v>9</v>
      </c>
      <c r="AY336" s="4">
        <v>5</v>
      </c>
      <c r="AZ336" s="4">
        <v>5</v>
      </c>
      <c r="BA336" s="4">
        <v>0</v>
      </c>
      <c r="BB336" s="4">
        <v>0</v>
      </c>
      <c r="BC336" s="4">
        <v>0</v>
      </c>
      <c r="BD336" s="4">
        <v>0</v>
      </c>
      <c r="BE336" s="4">
        <v>-0.31152949371619798</v>
      </c>
      <c r="BF336" s="4">
        <v>0.53594008364944101</v>
      </c>
      <c r="BG336" s="4">
        <v>-1.5418502202643101</v>
      </c>
      <c r="BH336" s="4">
        <v>-3.04854313626827</v>
      </c>
      <c r="BI336" s="4">
        <v>0.28817045719163897</v>
      </c>
      <c r="BJ336" s="4">
        <v>-1.25721530172207</v>
      </c>
      <c r="BK336" s="4">
        <v>2.2542548816075501</v>
      </c>
      <c r="BL336" s="5">
        <v>3.4930335842160001</v>
      </c>
    </row>
    <row r="337" spans="1:64" x14ac:dyDescent="0.25">
      <c r="A337" s="1" t="s">
        <v>63</v>
      </c>
      <c r="B337" s="2" t="s">
        <v>593</v>
      </c>
      <c r="C337" s="2">
        <v>-7.0000000000000007E-2</v>
      </c>
      <c r="D337" s="2">
        <v>2.2300109529025211E-2</v>
      </c>
      <c r="E337" s="2" t="s">
        <v>90</v>
      </c>
      <c r="F337" s="2" t="s">
        <v>67</v>
      </c>
      <c r="G337" s="2" t="s">
        <v>67</v>
      </c>
      <c r="H337" s="2" t="s">
        <v>67</v>
      </c>
      <c r="I337" s="2" t="s">
        <v>67</v>
      </c>
      <c r="J337" s="2" t="s">
        <v>67</v>
      </c>
      <c r="K337" s="2" t="s">
        <v>67</v>
      </c>
      <c r="L337" s="2" t="s">
        <v>67</v>
      </c>
      <c r="M337" s="2" t="s">
        <v>68</v>
      </c>
      <c r="N337" s="2" t="s">
        <v>68</v>
      </c>
      <c r="O337" s="2" t="s">
        <v>68</v>
      </c>
      <c r="P337" s="2" t="s">
        <v>68</v>
      </c>
      <c r="Q337" s="2" t="s">
        <v>69</v>
      </c>
      <c r="R337" s="2" t="s">
        <v>78</v>
      </c>
      <c r="S337" s="2" t="s">
        <v>69</v>
      </c>
      <c r="T337" s="2" t="s">
        <v>69</v>
      </c>
      <c r="U337" s="2" t="s">
        <v>70</v>
      </c>
      <c r="V337" s="2" t="s">
        <v>70</v>
      </c>
      <c r="W337" s="2" t="s">
        <v>70</v>
      </c>
      <c r="X337" s="2" t="s">
        <v>70</v>
      </c>
      <c r="Y337" s="2">
        <v>45.9968505445947</v>
      </c>
      <c r="Z337" s="2">
        <v>41.073628270456901</v>
      </c>
      <c r="AA337" s="2">
        <v>39.473415128217198</v>
      </c>
      <c r="AB337" s="2">
        <v>41.504024607601501</v>
      </c>
      <c r="AC337" s="2" t="s">
        <v>71</v>
      </c>
      <c r="AD337" s="2" t="s">
        <v>71</v>
      </c>
      <c r="AE337" s="2" t="s">
        <v>73</v>
      </c>
      <c r="AF337" s="2" t="s">
        <v>73</v>
      </c>
      <c r="AG337" s="2" t="s">
        <v>74</v>
      </c>
      <c r="AH337" s="2" t="s">
        <v>74</v>
      </c>
      <c r="AI337" s="2" t="s">
        <v>70</v>
      </c>
      <c r="AJ337" s="2" t="s">
        <v>70</v>
      </c>
      <c r="AK337" s="2">
        <v>1.0304266666666599</v>
      </c>
      <c r="AL337" s="2">
        <v>0</v>
      </c>
      <c r="AM337" s="2">
        <v>0</v>
      </c>
      <c r="AN337" s="2">
        <v>0</v>
      </c>
      <c r="AO337" s="2">
        <v>1.03156</v>
      </c>
      <c r="AP337" s="2">
        <v>0</v>
      </c>
      <c r="AQ337" s="2">
        <v>0</v>
      </c>
      <c r="AR337" s="2">
        <v>0</v>
      </c>
      <c r="AS337" s="2">
        <v>16</v>
      </c>
      <c r="AT337" s="2">
        <v>8</v>
      </c>
      <c r="AU337" s="2">
        <v>6</v>
      </c>
      <c r="AV337" s="2">
        <v>6</v>
      </c>
      <c r="AW337" s="2">
        <v>31</v>
      </c>
      <c r="AX337" s="2">
        <v>11</v>
      </c>
      <c r="AY337" s="2">
        <v>6</v>
      </c>
      <c r="AZ337" s="2">
        <v>6</v>
      </c>
      <c r="BA337" s="2">
        <v>0</v>
      </c>
      <c r="BB337" s="2">
        <v>0</v>
      </c>
      <c r="BC337" s="2">
        <v>0</v>
      </c>
      <c r="BD337" s="2">
        <v>0</v>
      </c>
      <c r="BE337" s="2">
        <v>-0.31152949371619798</v>
      </c>
      <c r="BF337" s="2">
        <v>0.53594008364944101</v>
      </c>
      <c r="BG337" s="2">
        <v>-1.5418502202643101</v>
      </c>
      <c r="BH337" s="2">
        <v>-3.04854313626827</v>
      </c>
      <c r="BI337" s="2">
        <v>0.28817045719163897</v>
      </c>
      <c r="BJ337" s="2">
        <v>-1.25721530172207</v>
      </c>
      <c r="BK337" s="2">
        <v>2.2542548816075501</v>
      </c>
      <c r="BL337" s="6">
        <v>3.4930335842160001</v>
      </c>
    </row>
    <row r="338" spans="1:64" x14ac:dyDescent="0.25">
      <c r="A338" s="3" t="s">
        <v>63</v>
      </c>
      <c r="B338" s="4" t="s">
        <v>594</v>
      </c>
      <c r="C338" s="4">
        <v>-1.04</v>
      </c>
      <c r="D338" s="4">
        <v>-0.9476998904709748</v>
      </c>
      <c r="E338" s="4" t="s">
        <v>67</v>
      </c>
      <c r="F338" s="4" t="s">
        <v>66</v>
      </c>
      <c r="G338" s="4" t="s">
        <v>67</v>
      </c>
      <c r="H338" s="4" t="s">
        <v>67</v>
      </c>
      <c r="I338" s="4" t="s">
        <v>67</v>
      </c>
      <c r="J338" s="4" t="s">
        <v>66</v>
      </c>
      <c r="K338" s="4" t="s">
        <v>67</v>
      </c>
      <c r="L338" s="4" t="s">
        <v>67</v>
      </c>
      <c r="M338" s="4" t="s">
        <v>68</v>
      </c>
      <c r="N338" s="4" t="s">
        <v>158</v>
      </c>
      <c r="O338" s="4" t="s">
        <v>68</v>
      </c>
      <c r="P338" s="4" t="s">
        <v>68</v>
      </c>
      <c r="Q338" s="4" t="s">
        <v>69</v>
      </c>
      <c r="R338" s="4" t="s">
        <v>69</v>
      </c>
      <c r="S338" s="4" t="s">
        <v>69</v>
      </c>
      <c r="T338" s="4" t="s">
        <v>69</v>
      </c>
      <c r="U338" s="4" t="s">
        <v>70</v>
      </c>
      <c r="V338" s="4" t="s">
        <v>70</v>
      </c>
      <c r="W338" s="4" t="s">
        <v>70</v>
      </c>
      <c r="X338" s="4" t="s">
        <v>70</v>
      </c>
      <c r="Y338" s="4">
        <v>32.117199368136902</v>
      </c>
      <c r="Z338" s="4">
        <v>36.454383022226502</v>
      </c>
      <c r="AA338" s="4">
        <v>37.811385190779603</v>
      </c>
      <c r="AB338" s="4">
        <v>40.739353036877297</v>
      </c>
      <c r="AC338" s="4" t="s">
        <v>73</v>
      </c>
      <c r="AD338" s="4" t="s">
        <v>73</v>
      </c>
      <c r="AE338" s="4" t="s">
        <v>73</v>
      </c>
      <c r="AF338" s="4" t="s">
        <v>73</v>
      </c>
      <c r="AG338" s="4" t="s">
        <v>75</v>
      </c>
      <c r="AH338" s="4" t="s">
        <v>74</v>
      </c>
      <c r="AI338" s="4" t="s">
        <v>70</v>
      </c>
      <c r="AJ338" s="4" t="s">
        <v>70</v>
      </c>
      <c r="AK338" s="4">
        <v>0</v>
      </c>
      <c r="AL338" s="4">
        <v>1.0298099999999999</v>
      </c>
      <c r="AM338" s="4">
        <v>0</v>
      </c>
      <c r="AN338" s="4">
        <v>0</v>
      </c>
      <c r="AO338" s="4">
        <v>0</v>
      </c>
      <c r="AP338" s="4">
        <v>1.0359571428571399</v>
      </c>
      <c r="AQ338" s="4">
        <v>0</v>
      </c>
      <c r="AR338" s="4">
        <v>0</v>
      </c>
      <c r="AS338" s="4">
        <v>2</v>
      </c>
      <c r="AT338" s="4">
        <v>1</v>
      </c>
      <c r="AU338" s="4">
        <v>6</v>
      </c>
      <c r="AV338" s="4">
        <v>6</v>
      </c>
      <c r="AW338" s="4">
        <v>2</v>
      </c>
      <c r="AX338" s="4">
        <v>1</v>
      </c>
      <c r="AY338" s="4">
        <v>6</v>
      </c>
      <c r="AZ338" s="4">
        <v>6</v>
      </c>
      <c r="BA338" s="4">
        <v>0</v>
      </c>
      <c r="BB338" s="4">
        <v>0</v>
      </c>
      <c r="BC338" s="4">
        <v>0</v>
      </c>
      <c r="BD338" s="4">
        <v>0</v>
      </c>
      <c r="BE338" s="4">
        <v>-0.36764350190110601</v>
      </c>
      <c r="BF338" s="4">
        <v>-0.36764350190110601</v>
      </c>
      <c r="BG338" s="4">
        <v>-1.5418502202643101</v>
      </c>
      <c r="BH338" s="4">
        <v>-3.04854313626827</v>
      </c>
      <c r="BI338" s="4">
        <v>0.28817045719163897</v>
      </c>
      <c r="BJ338" s="4">
        <v>0.53594008364944101</v>
      </c>
      <c r="BK338" s="4">
        <v>2.2542548816075501</v>
      </c>
      <c r="BL338" s="5">
        <v>3.4930335842160001</v>
      </c>
    </row>
    <row r="339" spans="1:64" x14ac:dyDescent="0.25">
      <c r="A339" s="1" t="s">
        <v>63</v>
      </c>
      <c r="B339" s="2" t="s">
        <v>596</v>
      </c>
      <c r="C339" s="2">
        <v>-0.04</v>
      </c>
      <c r="D339" s="2">
        <v>5.2300109529025217E-2</v>
      </c>
      <c r="E339" s="2" t="s">
        <v>67</v>
      </c>
      <c r="F339" s="2" t="s">
        <v>67</v>
      </c>
      <c r="G339" s="2" t="s">
        <v>67</v>
      </c>
      <c r="H339" s="2" t="s">
        <v>67</v>
      </c>
      <c r="I339" s="2" t="s">
        <v>67</v>
      </c>
      <c r="J339" s="2" t="s">
        <v>67</v>
      </c>
      <c r="K339" s="2" t="s">
        <v>67</v>
      </c>
      <c r="L339" s="2" t="s">
        <v>67</v>
      </c>
      <c r="M339" s="2" t="s">
        <v>68</v>
      </c>
      <c r="N339" s="2" t="s">
        <v>68</v>
      </c>
      <c r="O339" s="2" t="s">
        <v>68</v>
      </c>
      <c r="P339" s="2" t="s">
        <v>68</v>
      </c>
      <c r="Q339" s="2" t="s">
        <v>78</v>
      </c>
      <c r="R339" s="2" t="s">
        <v>69</v>
      </c>
      <c r="S339" s="2" t="s">
        <v>69</v>
      </c>
      <c r="T339" s="2" t="s">
        <v>69</v>
      </c>
      <c r="U339" s="2" t="s">
        <v>70</v>
      </c>
      <c r="V339" s="2" t="s">
        <v>70</v>
      </c>
      <c r="W339" s="2" t="s">
        <v>70</v>
      </c>
      <c r="X339" s="2" t="s">
        <v>70</v>
      </c>
      <c r="Y339" s="2">
        <v>40.4402014342119</v>
      </c>
      <c r="Z339" s="2">
        <v>38.616487880397401</v>
      </c>
      <c r="AA339" s="2">
        <v>38.095208489745097</v>
      </c>
      <c r="AB339" s="2">
        <v>40.877572986066298</v>
      </c>
      <c r="AC339" s="2" t="s">
        <v>71</v>
      </c>
      <c r="AD339" s="2" t="s">
        <v>71</v>
      </c>
      <c r="AE339" s="2" t="s">
        <v>73</v>
      </c>
      <c r="AF339" s="2" t="s">
        <v>73</v>
      </c>
      <c r="AG339" s="2" t="s">
        <v>70</v>
      </c>
      <c r="AH339" s="2" t="s">
        <v>70</v>
      </c>
      <c r="AI339" s="2" t="s">
        <v>70</v>
      </c>
      <c r="AJ339" s="2" t="s">
        <v>70</v>
      </c>
      <c r="AK339" s="2">
        <v>0</v>
      </c>
      <c r="AL339" s="2">
        <v>0</v>
      </c>
      <c r="AM339" s="2">
        <v>0</v>
      </c>
      <c r="AN339" s="2">
        <v>0</v>
      </c>
      <c r="AO339" s="2">
        <v>0</v>
      </c>
      <c r="AP339" s="2">
        <v>0</v>
      </c>
      <c r="AQ339" s="2">
        <v>0</v>
      </c>
      <c r="AR339" s="2">
        <v>0</v>
      </c>
      <c r="AS339" s="2">
        <v>2</v>
      </c>
      <c r="AT339" s="2">
        <v>3</v>
      </c>
      <c r="AU339" s="2">
        <v>7</v>
      </c>
      <c r="AV339" s="2">
        <v>6</v>
      </c>
      <c r="AW339" s="2">
        <v>10</v>
      </c>
      <c r="AX339" s="2">
        <v>3</v>
      </c>
      <c r="AY339" s="2">
        <v>7</v>
      </c>
      <c r="AZ339" s="2">
        <v>6</v>
      </c>
      <c r="BA339" s="2">
        <v>0</v>
      </c>
      <c r="BB339" s="2">
        <v>0</v>
      </c>
      <c r="BC339" s="2">
        <v>0</v>
      </c>
      <c r="BD339" s="2">
        <v>0</v>
      </c>
      <c r="BE339" s="2">
        <v>-0.36764350190110601</v>
      </c>
      <c r="BF339" s="2">
        <v>-0.36764350190110601</v>
      </c>
      <c r="BG339" s="2">
        <v>-1.5418502202643101</v>
      </c>
      <c r="BH339" s="2">
        <v>-3.04854313626827</v>
      </c>
      <c r="BI339" s="2">
        <v>0.28817045719163897</v>
      </c>
      <c r="BJ339" s="2">
        <v>0.53594008364944101</v>
      </c>
      <c r="BK339" s="2">
        <v>2.2542548816075501</v>
      </c>
      <c r="BL339" s="6">
        <v>3.4930335842160001</v>
      </c>
    </row>
    <row r="340" spans="1:64" x14ac:dyDescent="0.25">
      <c r="A340" s="3" t="s">
        <v>63</v>
      </c>
      <c r="B340" s="4" t="s">
        <v>597</v>
      </c>
      <c r="C340" s="4">
        <v>-0.42</v>
      </c>
      <c r="D340" s="4">
        <v>-0.32769989047097475</v>
      </c>
      <c r="E340" s="4" t="s">
        <v>81</v>
      </c>
      <c r="F340" s="4" t="s">
        <v>66</v>
      </c>
      <c r="G340" s="4" t="s">
        <v>67</v>
      </c>
      <c r="H340" s="4" t="s">
        <v>67</v>
      </c>
      <c r="I340" s="4" t="s">
        <v>67</v>
      </c>
      <c r="J340" s="4" t="s">
        <v>66</v>
      </c>
      <c r="K340" s="4" t="s">
        <v>67</v>
      </c>
      <c r="L340" s="4" t="s">
        <v>67</v>
      </c>
      <c r="M340" s="4" t="s">
        <v>68</v>
      </c>
      <c r="N340" s="4" t="s">
        <v>68</v>
      </c>
      <c r="O340" s="4" t="s">
        <v>68</v>
      </c>
      <c r="P340" s="4" t="s">
        <v>68</v>
      </c>
      <c r="Q340" s="4" t="s">
        <v>78</v>
      </c>
      <c r="R340" s="4" t="s">
        <v>69</v>
      </c>
      <c r="S340" s="4" t="s">
        <v>69</v>
      </c>
      <c r="T340" s="4" t="s">
        <v>69</v>
      </c>
      <c r="U340" s="4" t="s">
        <v>70</v>
      </c>
      <c r="V340" s="4" t="s">
        <v>70</v>
      </c>
      <c r="W340" s="4" t="s">
        <v>70</v>
      </c>
      <c r="X340" s="4" t="s">
        <v>70</v>
      </c>
      <c r="Y340" s="4">
        <v>43.424509895815802</v>
      </c>
      <c r="Z340" s="4">
        <v>38.864601518476</v>
      </c>
      <c r="AA340" s="4">
        <v>37.419339806294197</v>
      </c>
      <c r="AB340" s="4">
        <v>40.574717955745399</v>
      </c>
      <c r="AC340" s="4" t="s">
        <v>71</v>
      </c>
      <c r="AD340" s="4" t="s">
        <v>71</v>
      </c>
      <c r="AE340" s="4" t="s">
        <v>73</v>
      </c>
      <c r="AF340" s="4" t="s">
        <v>73</v>
      </c>
      <c r="AG340" s="4" t="s">
        <v>70</v>
      </c>
      <c r="AH340" s="4" t="s">
        <v>74</v>
      </c>
      <c r="AI340" s="4" t="s">
        <v>70</v>
      </c>
      <c r="AJ340" s="4" t="s">
        <v>70</v>
      </c>
      <c r="AK340" s="4">
        <v>1.0291699999999999</v>
      </c>
      <c r="AL340" s="4">
        <v>1.0291699999999999</v>
      </c>
      <c r="AM340" s="4">
        <v>0</v>
      </c>
      <c r="AN340" s="4">
        <v>0</v>
      </c>
      <c r="AO340" s="4">
        <v>1.0300199999999999</v>
      </c>
      <c r="AP340" s="4">
        <v>1.0359571428571399</v>
      </c>
      <c r="AQ340" s="4">
        <v>0</v>
      </c>
      <c r="AR340" s="4">
        <v>0</v>
      </c>
      <c r="AS340" s="4">
        <v>1</v>
      </c>
      <c r="AT340" s="4">
        <v>1</v>
      </c>
      <c r="AU340" s="4">
        <v>7</v>
      </c>
      <c r="AV340" s="4">
        <v>6</v>
      </c>
      <c r="AW340" s="4">
        <v>4</v>
      </c>
      <c r="AX340" s="4">
        <v>1</v>
      </c>
      <c r="AY340" s="4">
        <v>7</v>
      </c>
      <c r="AZ340" s="4">
        <v>6</v>
      </c>
      <c r="BA340" s="4">
        <v>0</v>
      </c>
      <c r="BB340" s="4">
        <v>0</v>
      </c>
      <c r="BC340" s="4">
        <v>0</v>
      </c>
      <c r="BD340" s="4">
        <v>0</v>
      </c>
      <c r="BE340" s="4">
        <v>-0.42956240748444702</v>
      </c>
      <c r="BF340" s="4">
        <v>-0.42956240748444702</v>
      </c>
      <c r="BG340" s="4">
        <v>-1.5418502202643101</v>
      </c>
      <c r="BH340" s="4">
        <v>-3.04854313626827</v>
      </c>
      <c r="BI340" s="4">
        <v>0.28817045719163897</v>
      </c>
      <c r="BJ340" s="4">
        <v>0.53594008364944101</v>
      </c>
      <c r="BK340" s="4">
        <v>2.2542548816075501</v>
      </c>
      <c r="BL340" s="5">
        <v>3.4930335842160001</v>
      </c>
    </row>
    <row r="341" spans="1:64" x14ac:dyDescent="0.25">
      <c r="A341" s="1" t="s">
        <v>63</v>
      </c>
      <c r="B341" s="2" t="s">
        <v>599</v>
      </c>
      <c r="C341" s="2">
        <v>0.59</v>
      </c>
      <c r="D341" s="2">
        <v>0.6823001095290252</v>
      </c>
      <c r="E341" s="2" t="s">
        <v>67</v>
      </c>
      <c r="F341" s="2" t="s">
        <v>81</v>
      </c>
      <c r="G341" s="2" t="s">
        <v>67</v>
      </c>
      <c r="H341" s="2" t="s">
        <v>67</v>
      </c>
      <c r="I341" s="2" t="s">
        <v>67</v>
      </c>
      <c r="J341" s="2" t="s">
        <v>67</v>
      </c>
      <c r="K341" s="2" t="s">
        <v>67</v>
      </c>
      <c r="L341" s="2" t="s">
        <v>67</v>
      </c>
      <c r="M341" s="2" t="s">
        <v>68</v>
      </c>
      <c r="N341" s="2" t="s">
        <v>68</v>
      </c>
      <c r="O341" s="2" t="s">
        <v>68</v>
      </c>
      <c r="P341" s="2" t="s">
        <v>68</v>
      </c>
      <c r="Q341" s="2" t="s">
        <v>77</v>
      </c>
      <c r="R341" s="2" t="s">
        <v>78</v>
      </c>
      <c r="S341" s="2" t="s">
        <v>69</v>
      </c>
      <c r="T341" s="2" t="s">
        <v>69</v>
      </c>
      <c r="U341" s="2" t="s">
        <v>70</v>
      </c>
      <c r="V341" s="2" t="s">
        <v>70</v>
      </c>
      <c r="W341" s="2" t="s">
        <v>70</v>
      </c>
      <c r="X341" s="2" t="s">
        <v>70</v>
      </c>
      <c r="Y341" s="2">
        <v>56.09527140166</v>
      </c>
      <c r="Z341" s="2">
        <v>44.238103621744898</v>
      </c>
      <c r="AA341" s="2">
        <v>39.095352169723398</v>
      </c>
      <c r="AB341" s="2">
        <v>41.166220640868403</v>
      </c>
      <c r="AC341" s="2" t="s">
        <v>71</v>
      </c>
      <c r="AD341" s="2" t="s">
        <v>71</v>
      </c>
      <c r="AE341" s="2" t="s">
        <v>73</v>
      </c>
      <c r="AF341" s="2" t="s">
        <v>73</v>
      </c>
      <c r="AG341" s="2" t="s">
        <v>74</v>
      </c>
      <c r="AH341" s="2" t="s">
        <v>70</v>
      </c>
      <c r="AI341" s="2" t="s">
        <v>74</v>
      </c>
      <c r="AJ341" s="2" t="s">
        <v>70</v>
      </c>
      <c r="AK341" s="2">
        <v>0</v>
      </c>
      <c r="AL341" s="2">
        <v>1.0281466666666601</v>
      </c>
      <c r="AM341" s="2">
        <v>0</v>
      </c>
      <c r="AN341" s="2">
        <v>0</v>
      </c>
      <c r="AO341" s="2">
        <v>0</v>
      </c>
      <c r="AP341" s="2">
        <v>1.0305500000000001</v>
      </c>
      <c r="AQ341" s="2">
        <v>0</v>
      </c>
      <c r="AR341" s="2">
        <v>0</v>
      </c>
      <c r="AS341" s="2">
        <v>4</v>
      </c>
      <c r="AT341" s="2">
        <v>1</v>
      </c>
      <c r="AU341" s="2">
        <v>8</v>
      </c>
      <c r="AV341" s="2">
        <v>6</v>
      </c>
      <c r="AW341" s="2">
        <v>4</v>
      </c>
      <c r="AX341" s="2">
        <v>3</v>
      </c>
      <c r="AY341" s="2">
        <v>8</v>
      </c>
      <c r="AZ341" s="2">
        <v>6</v>
      </c>
      <c r="BA341" s="2">
        <v>0</v>
      </c>
      <c r="BB341" s="2">
        <v>0</v>
      </c>
      <c r="BC341" s="2">
        <v>0</v>
      </c>
      <c r="BD341" s="2">
        <v>0</v>
      </c>
      <c r="BE341" s="2">
        <v>0.13408863453075301</v>
      </c>
      <c r="BF341" s="2">
        <v>-0.42956240748444702</v>
      </c>
      <c r="BG341" s="2">
        <v>-1.5418502202643101</v>
      </c>
      <c r="BH341" s="2">
        <v>-3.04854313626827</v>
      </c>
      <c r="BI341" s="2">
        <v>-0.42956240748444702</v>
      </c>
      <c r="BJ341" s="2">
        <v>0.53594008364944101</v>
      </c>
      <c r="BK341" s="2">
        <v>2.2542548816075501</v>
      </c>
      <c r="BL341" s="6">
        <v>3.4930335842160001</v>
      </c>
    </row>
    <row r="342" spans="1:64" x14ac:dyDescent="0.25">
      <c r="A342" s="3" t="s">
        <v>63</v>
      </c>
      <c r="B342" s="4" t="s">
        <v>600</v>
      </c>
      <c r="C342" s="4">
        <v>-0.16</v>
      </c>
      <c r="D342" s="4">
        <v>-6.7699890470974786E-2</v>
      </c>
      <c r="E342" s="4" t="s">
        <v>67</v>
      </c>
      <c r="F342" s="4" t="s">
        <v>67</v>
      </c>
      <c r="G342" s="4" t="s">
        <v>67</v>
      </c>
      <c r="H342" s="4" t="s">
        <v>67</v>
      </c>
      <c r="I342" s="4" t="s">
        <v>67</v>
      </c>
      <c r="J342" s="4" t="s">
        <v>67</v>
      </c>
      <c r="K342" s="4" t="s">
        <v>67</v>
      </c>
      <c r="L342" s="4" t="s">
        <v>67</v>
      </c>
      <c r="M342" s="4" t="s">
        <v>68</v>
      </c>
      <c r="N342" s="4" t="s">
        <v>68</v>
      </c>
      <c r="O342" s="4" t="s">
        <v>68</v>
      </c>
      <c r="P342" s="4" t="s">
        <v>68</v>
      </c>
      <c r="Q342" s="4" t="s">
        <v>78</v>
      </c>
      <c r="R342" s="4" t="s">
        <v>78</v>
      </c>
      <c r="S342" s="4" t="s">
        <v>69</v>
      </c>
      <c r="T342" s="4" t="s">
        <v>69</v>
      </c>
      <c r="U342" s="4" t="s">
        <v>70</v>
      </c>
      <c r="V342" s="4" t="s">
        <v>70</v>
      </c>
      <c r="W342" s="4" t="s">
        <v>70</v>
      </c>
      <c r="X342" s="4" t="s">
        <v>70</v>
      </c>
      <c r="Y342" s="4">
        <v>49.0903668173219</v>
      </c>
      <c r="Z342" s="4">
        <v>43.200857223096499</v>
      </c>
      <c r="AA342" s="4">
        <v>38.744341094052601</v>
      </c>
      <c r="AB342" s="4">
        <v>41.026045129433001</v>
      </c>
      <c r="AC342" s="4" t="s">
        <v>73</v>
      </c>
      <c r="AD342" s="4" t="s">
        <v>71</v>
      </c>
      <c r="AE342" s="4" t="s">
        <v>73</v>
      </c>
      <c r="AF342" s="4" t="s">
        <v>73</v>
      </c>
      <c r="AG342" s="4" t="s">
        <v>98</v>
      </c>
      <c r="AH342" s="4" t="s">
        <v>70</v>
      </c>
      <c r="AI342" s="4" t="s">
        <v>74</v>
      </c>
      <c r="AJ342" s="4" t="s">
        <v>70</v>
      </c>
      <c r="AK342" s="4">
        <v>0</v>
      </c>
      <c r="AL342" s="4">
        <v>0</v>
      </c>
      <c r="AM342" s="4">
        <v>0</v>
      </c>
      <c r="AN342" s="4">
        <v>0</v>
      </c>
      <c r="AO342" s="4">
        <v>0</v>
      </c>
      <c r="AP342" s="4">
        <v>0</v>
      </c>
      <c r="AQ342" s="4">
        <v>0</v>
      </c>
      <c r="AR342" s="4">
        <v>0</v>
      </c>
      <c r="AS342" s="4">
        <v>4</v>
      </c>
      <c r="AT342" s="4">
        <v>2</v>
      </c>
      <c r="AU342" s="4">
        <v>8</v>
      </c>
      <c r="AV342" s="4">
        <v>6</v>
      </c>
      <c r="AW342" s="4">
        <v>6</v>
      </c>
      <c r="AX342" s="4">
        <v>5</v>
      </c>
      <c r="AY342" s="4">
        <v>8</v>
      </c>
      <c r="AZ342" s="4">
        <v>6</v>
      </c>
      <c r="BA342" s="4">
        <v>0</v>
      </c>
      <c r="BB342" s="4">
        <v>0</v>
      </c>
      <c r="BC342" s="4">
        <v>0</v>
      </c>
      <c r="BD342" s="4">
        <v>0</v>
      </c>
      <c r="BE342" s="4">
        <v>0.17975650281295799</v>
      </c>
      <c r="BF342" s="4">
        <v>-0.42956240748444702</v>
      </c>
      <c r="BG342" s="4">
        <v>-1.5418502202643101</v>
      </c>
      <c r="BH342" s="4">
        <v>-3.04854313626827</v>
      </c>
      <c r="BI342" s="4">
        <v>-0.42956240748444702</v>
      </c>
      <c r="BJ342" s="4">
        <v>0.53594008364944101</v>
      </c>
      <c r="BK342" s="4">
        <v>2.2542548816075501</v>
      </c>
      <c r="BL342" s="5">
        <v>3.4930335842160001</v>
      </c>
    </row>
    <row r="343" spans="1:64" x14ac:dyDescent="0.25">
      <c r="A343" s="1" t="s">
        <v>63</v>
      </c>
      <c r="B343" s="2" t="s">
        <v>602</v>
      </c>
      <c r="C343" s="2">
        <v>1.37</v>
      </c>
      <c r="D343" s="2">
        <v>1.4623001095290253</v>
      </c>
      <c r="E343" s="2" t="s">
        <v>67</v>
      </c>
      <c r="F343" s="2" t="s">
        <v>81</v>
      </c>
      <c r="G343" s="2" t="s">
        <v>67</v>
      </c>
      <c r="H343" s="2" t="s">
        <v>67</v>
      </c>
      <c r="I343" s="2" t="s">
        <v>67</v>
      </c>
      <c r="J343" s="2" t="s">
        <v>81</v>
      </c>
      <c r="K343" s="2" t="s">
        <v>67</v>
      </c>
      <c r="L343" s="2" t="s">
        <v>67</v>
      </c>
      <c r="M343" s="2" t="s">
        <v>68</v>
      </c>
      <c r="N343" s="2" t="s">
        <v>68</v>
      </c>
      <c r="O343" s="2" t="s">
        <v>68</v>
      </c>
      <c r="P343" s="2" t="s">
        <v>68</v>
      </c>
      <c r="Q343" s="2" t="s">
        <v>77</v>
      </c>
      <c r="R343" s="2" t="s">
        <v>77</v>
      </c>
      <c r="S343" s="2" t="s">
        <v>78</v>
      </c>
      <c r="T343" s="2" t="s">
        <v>69</v>
      </c>
      <c r="U343" s="2" t="s">
        <v>70</v>
      </c>
      <c r="V343" s="2" t="s">
        <v>70</v>
      </c>
      <c r="W343" s="2" t="s">
        <v>70</v>
      </c>
      <c r="X343" s="2" t="s">
        <v>70</v>
      </c>
      <c r="Y343" s="2">
        <v>64.847466274717306</v>
      </c>
      <c r="Z343" s="2">
        <v>54.058541218367097</v>
      </c>
      <c r="AA343" s="2">
        <v>43.205030196637303</v>
      </c>
      <c r="AB343" s="2">
        <v>42.718028384782798</v>
      </c>
      <c r="AC343" s="2" t="s">
        <v>71</v>
      </c>
      <c r="AD343" s="2" t="s">
        <v>71</v>
      </c>
      <c r="AE343" s="2" t="s">
        <v>71</v>
      </c>
      <c r="AF343" s="2" t="s">
        <v>73</v>
      </c>
      <c r="AG343" s="2" t="s">
        <v>70</v>
      </c>
      <c r="AH343" s="2" t="s">
        <v>70</v>
      </c>
      <c r="AI343" s="2" t="s">
        <v>70</v>
      </c>
      <c r="AJ343" s="2" t="s">
        <v>70</v>
      </c>
      <c r="AK343" s="2">
        <v>0</v>
      </c>
      <c r="AL343" s="2">
        <v>1.0281466666666601</v>
      </c>
      <c r="AM343" s="2">
        <v>0</v>
      </c>
      <c r="AN343" s="2">
        <v>0</v>
      </c>
      <c r="AO343" s="2">
        <v>0</v>
      </c>
      <c r="AP343" s="2">
        <v>1.034402</v>
      </c>
      <c r="AQ343" s="2">
        <v>0</v>
      </c>
      <c r="AR343" s="2">
        <v>0</v>
      </c>
      <c r="AS343" s="2">
        <v>4</v>
      </c>
      <c r="AT343" s="2">
        <v>1</v>
      </c>
      <c r="AU343" s="2">
        <v>9</v>
      </c>
      <c r="AV343" s="2">
        <v>6</v>
      </c>
      <c r="AW343" s="2">
        <v>4</v>
      </c>
      <c r="AX343" s="2">
        <v>1</v>
      </c>
      <c r="AY343" s="2">
        <v>9</v>
      </c>
      <c r="AZ343" s="2">
        <v>6</v>
      </c>
      <c r="BA343" s="2">
        <v>0</v>
      </c>
      <c r="BB343" s="2">
        <v>0</v>
      </c>
      <c r="BC343" s="2">
        <v>0</v>
      </c>
      <c r="BD343" s="2">
        <v>0</v>
      </c>
      <c r="BE343" s="2">
        <v>0.21457560634598299</v>
      </c>
      <c r="BF343" s="2">
        <v>0.28955371804463598</v>
      </c>
      <c r="BG343" s="2">
        <v>-1.5418502202643101</v>
      </c>
      <c r="BH343" s="2">
        <v>-3.04854313626827</v>
      </c>
      <c r="BI343" s="2">
        <v>-0.104750635293201</v>
      </c>
      <c r="BJ343" s="2">
        <v>-0.42956240748444702</v>
      </c>
      <c r="BK343" s="2">
        <v>2.2542548816075501</v>
      </c>
      <c r="BL343" s="6">
        <v>3.4930335842160001</v>
      </c>
    </row>
    <row r="344" spans="1:64" x14ac:dyDescent="0.25">
      <c r="A344" s="3" t="s">
        <v>63</v>
      </c>
      <c r="B344" s="4" t="s">
        <v>603</v>
      </c>
      <c r="C344" s="4">
        <v>0.39</v>
      </c>
      <c r="D344" s="4">
        <v>0.48230010952902524</v>
      </c>
      <c r="E344" s="4" t="s">
        <v>67</v>
      </c>
      <c r="F344" s="4" t="s">
        <v>67</v>
      </c>
      <c r="G344" s="4" t="s">
        <v>113</v>
      </c>
      <c r="H344" s="4" t="s">
        <v>67</v>
      </c>
      <c r="I344" s="4" t="s">
        <v>67</v>
      </c>
      <c r="J344" s="4" t="s">
        <v>67</v>
      </c>
      <c r="K344" s="4" t="s">
        <v>67</v>
      </c>
      <c r="L344" s="4" t="s">
        <v>67</v>
      </c>
      <c r="M344" s="4" t="s">
        <v>68</v>
      </c>
      <c r="N344" s="4" t="s">
        <v>68</v>
      </c>
      <c r="O344" s="4" t="s">
        <v>68</v>
      </c>
      <c r="P344" s="4" t="s">
        <v>68</v>
      </c>
      <c r="Q344" s="4" t="s">
        <v>77</v>
      </c>
      <c r="R344" s="4" t="s">
        <v>77</v>
      </c>
      <c r="S344" s="4" t="s">
        <v>78</v>
      </c>
      <c r="T344" s="4" t="s">
        <v>69</v>
      </c>
      <c r="U344" s="4" t="s">
        <v>70</v>
      </c>
      <c r="V344" s="4" t="s">
        <v>70</v>
      </c>
      <c r="W344" s="4" t="s">
        <v>70</v>
      </c>
      <c r="X344" s="4" t="s">
        <v>70</v>
      </c>
      <c r="Y344" s="4">
        <v>62.526963714763298</v>
      </c>
      <c r="Z344" s="4">
        <v>57.279522096148902</v>
      </c>
      <c r="AA344" s="4">
        <v>44.661911640590901</v>
      </c>
      <c r="AB344" s="4">
        <v>43.312588248802399</v>
      </c>
      <c r="AC344" s="4" t="s">
        <v>71</v>
      </c>
      <c r="AD344" s="4" t="s">
        <v>71</v>
      </c>
      <c r="AE344" s="4" t="s">
        <v>71</v>
      </c>
      <c r="AF344" s="4" t="s">
        <v>73</v>
      </c>
      <c r="AG344" s="4" t="s">
        <v>70</v>
      </c>
      <c r="AH344" s="4" t="s">
        <v>74</v>
      </c>
      <c r="AI344" s="4" t="s">
        <v>70</v>
      </c>
      <c r="AJ344" s="4" t="s">
        <v>70</v>
      </c>
      <c r="AK344" s="4">
        <v>0</v>
      </c>
      <c r="AL344" s="4">
        <v>0</v>
      </c>
      <c r="AM344" s="4">
        <v>1.0281</v>
      </c>
      <c r="AN344" s="4">
        <v>0</v>
      </c>
      <c r="AO344" s="4">
        <v>0</v>
      </c>
      <c r="AP344" s="4">
        <v>0</v>
      </c>
      <c r="AQ344" s="4">
        <v>1.0362374999999999</v>
      </c>
      <c r="AR344" s="4">
        <v>0</v>
      </c>
      <c r="AS344" s="4">
        <v>7</v>
      </c>
      <c r="AT344" s="4">
        <v>2</v>
      </c>
      <c r="AU344" s="4">
        <v>9</v>
      </c>
      <c r="AV344" s="4">
        <v>6</v>
      </c>
      <c r="AW344" s="4">
        <v>7</v>
      </c>
      <c r="AX344" s="4">
        <v>2</v>
      </c>
      <c r="AY344" s="4">
        <v>9</v>
      </c>
      <c r="AZ344" s="4">
        <v>6</v>
      </c>
      <c r="BA344" s="4">
        <v>0</v>
      </c>
      <c r="BB344" s="4">
        <v>0</v>
      </c>
      <c r="BC344" s="4">
        <v>0</v>
      </c>
      <c r="BD344" s="4">
        <v>0</v>
      </c>
      <c r="BE344" s="4">
        <v>0.24564537740061701</v>
      </c>
      <c r="BF344" s="4">
        <v>0.320646734747425</v>
      </c>
      <c r="BG344" s="4">
        <v>-1.5418502202643101</v>
      </c>
      <c r="BH344" s="4">
        <v>-3.04854313626827</v>
      </c>
      <c r="BI344" s="4">
        <v>-0.104750635293201</v>
      </c>
      <c r="BJ344" s="4">
        <v>-0.42956240748444702</v>
      </c>
      <c r="BK344" s="4">
        <v>2.2542548816075501</v>
      </c>
      <c r="BL344" s="5">
        <v>3.4930335842160001</v>
      </c>
    </row>
    <row r="345" spans="1:64" x14ac:dyDescent="0.25">
      <c r="A345" s="1" t="s">
        <v>63</v>
      </c>
      <c r="B345" s="2" t="s">
        <v>605</v>
      </c>
      <c r="C345" s="2">
        <v>-0.15</v>
      </c>
      <c r="D345" s="2">
        <v>-5.7699890470974777E-2</v>
      </c>
      <c r="E345" s="2" t="s">
        <v>67</v>
      </c>
      <c r="F345" s="2" t="s">
        <v>67</v>
      </c>
      <c r="G345" s="2" t="s">
        <v>81</v>
      </c>
      <c r="H345" s="2" t="s">
        <v>67</v>
      </c>
      <c r="I345" s="2" t="s">
        <v>67</v>
      </c>
      <c r="J345" s="2" t="s">
        <v>67</v>
      </c>
      <c r="K345" s="2" t="s">
        <v>67</v>
      </c>
      <c r="L345" s="2" t="s">
        <v>67</v>
      </c>
      <c r="M345" s="2" t="s">
        <v>68</v>
      </c>
      <c r="N345" s="2" t="s">
        <v>68</v>
      </c>
      <c r="O345" s="2" t="s">
        <v>68</v>
      </c>
      <c r="P345" s="2" t="s">
        <v>68</v>
      </c>
      <c r="Q345" s="2" t="s">
        <v>78</v>
      </c>
      <c r="R345" s="2" t="s">
        <v>77</v>
      </c>
      <c r="S345" s="2" t="s">
        <v>78</v>
      </c>
      <c r="T345" s="2" t="s">
        <v>69</v>
      </c>
      <c r="U345" s="2" t="s">
        <v>70</v>
      </c>
      <c r="V345" s="2" t="s">
        <v>70</v>
      </c>
      <c r="W345" s="2" t="s">
        <v>70</v>
      </c>
      <c r="X345" s="2" t="s">
        <v>70</v>
      </c>
      <c r="Y345" s="2">
        <v>56.275268930977298</v>
      </c>
      <c r="Z345" s="2">
        <v>57.019232797520402</v>
      </c>
      <c r="AA345" s="2">
        <v>44.655188254860498</v>
      </c>
      <c r="AB345" s="2">
        <v>43.300066576846</v>
      </c>
      <c r="AC345" s="2" t="s">
        <v>73</v>
      </c>
      <c r="AD345" s="2" t="s">
        <v>71</v>
      </c>
      <c r="AE345" s="2" t="s">
        <v>71</v>
      </c>
      <c r="AF345" s="2" t="s">
        <v>73</v>
      </c>
      <c r="AG345" s="2" t="s">
        <v>70</v>
      </c>
      <c r="AH345" s="2" t="s">
        <v>98</v>
      </c>
      <c r="AI345" s="2" t="s">
        <v>70</v>
      </c>
      <c r="AJ345" s="2" t="s">
        <v>70</v>
      </c>
      <c r="AK345" s="2">
        <v>0</v>
      </c>
      <c r="AL345" s="2">
        <v>0</v>
      </c>
      <c r="AM345" s="2">
        <v>1.0269550000000001</v>
      </c>
      <c r="AN345" s="2">
        <v>0</v>
      </c>
      <c r="AO345" s="2">
        <v>0</v>
      </c>
      <c r="AP345" s="2">
        <v>0</v>
      </c>
      <c r="AQ345" s="2">
        <v>1.0328299999999999</v>
      </c>
      <c r="AR345" s="2">
        <v>0</v>
      </c>
      <c r="AS345" s="2">
        <v>2</v>
      </c>
      <c r="AT345" s="2">
        <v>2</v>
      </c>
      <c r="AU345" s="2">
        <v>1</v>
      </c>
      <c r="AV345" s="2">
        <v>6</v>
      </c>
      <c r="AW345" s="2">
        <v>7</v>
      </c>
      <c r="AX345" s="2">
        <v>2</v>
      </c>
      <c r="AY345" s="2">
        <v>10</v>
      </c>
      <c r="AZ345" s="2">
        <v>6</v>
      </c>
      <c r="BA345" s="2">
        <v>0</v>
      </c>
      <c r="BB345" s="2">
        <v>0</v>
      </c>
      <c r="BC345" s="2">
        <v>0</v>
      </c>
      <c r="BD345" s="2">
        <v>0</v>
      </c>
      <c r="BE345" s="2">
        <v>0.280598869837062</v>
      </c>
      <c r="BF345" s="2">
        <v>0.35562637853804402</v>
      </c>
      <c r="BG345" s="2">
        <v>-1.5418502202643101</v>
      </c>
      <c r="BH345" s="2">
        <v>-3.04854313626827</v>
      </c>
      <c r="BI345" s="2">
        <v>-0.104750635293201</v>
      </c>
      <c r="BJ345" s="2">
        <v>-0.42956240748444702</v>
      </c>
      <c r="BK345" s="2">
        <v>2.2542548816075501</v>
      </c>
      <c r="BL345" s="6">
        <v>3.4930335842160001</v>
      </c>
    </row>
    <row r="346" spans="1:64" x14ac:dyDescent="0.25">
      <c r="A346" s="3" t="s">
        <v>63</v>
      </c>
      <c r="B346" s="4" t="s">
        <v>606</v>
      </c>
      <c r="C346" s="4">
        <v>1.47</v>
      </c>
      <c r="D346" s="4">
        <v>1.5623001095290252</v>
      </c>
      <c r="E346" s="4" t="s">
        <v>81</v>
      </c>
      <c r="F346" s="4" t="s">
        <v>81</v>
      </c>
      <c r="G346" s="4" t="s">
        <v>113</v>
      </c>
      <c r="H346" s="4" t="s">
        <v>67</v>
      </c>
      <c r="I346" s="4" t="s">
        <v>81</v>
      </c>
      <c r="J346" s="4" t="s">
        <v>81</v>
      </c>
      <c r="K346" s="4" t="s">
        <v>113</v>
      </c>
      <c r="L346" s="4" t="s">
        <v>67</v>
      </c>
      <c r="M346" s="4" t="s">
        <v>68</v>
      </c>
      <c r="N346" s="4" t="s">
        <v>68</v>
      </c>
      <c r="O346" s="4" t="s">
        <v>68</v>
      </c>
      <c r="P346" s="4" t="s">
        <v>68</v>
      </c>
      <c r="Q346" s="4" t="s">
        <v>77</v>
      </c>
      <c r="R346" s="4" t="s">
        <v>77</v>
      </c>
      <c r="S346" s="4" t="s">
        <v>77</v>
      </c>
      <c r="T346" s="4" t="s">
        <v>69</v>
      </c>
      <c r="U346" s="4" t="s">
        <v>70</v>
      </c>
      <c r="V346" s="4" t="s">
        <v>70</v>
      </c>
      <c r="W346" s="4" t="s">
        <v>70</v>
      </c>
      <c r="X346" s="4" t="s">
        <v>70</v>
      </c>
      <c r="Y346" s="4">
        <v>69.103003211551794</v>
      </c>
      <c r="Z346" s="4">
        <v>68.590753252291904</v>
      </c>
      <c r="AA346" s="4">
        <v>50.203988720345798</v>
      </c>
      <c r="AB346" s="4">
        <v>45.502990281930799</v>
      </c>
      <c r="AC346" s="4" t="s">
        <v>71</v>
      </c>
      <c r="AD346" s="4" t="s">
        <v>71</v>
      </c>
      <c r="AE346" s="4" t="s">
        <v>71</v>
      </c>
      <c r="AF346" s="4" t="s">
        <v>73</v>
      </c>
      <c r="AG346" s="4" t="s">
        <v>98</v>
      </c>
      <c r="AH346" s="4" t="s">
        <v>70</v>
      </c>
      <c r="AI346" s="4" t="s">
        <v>70</v>
      </c>
      <c r="AJ346" s="4" t="s">
        <v>70</v>
      </c>
      <c r="AK346" s="4">
        <v>1.03361666666666</v>
      </c>
      <c r="AL346" s="4">
        <v>1.0281466666666601</v>
      </c>
      <c r="AM346" s="4">
        <v>1.0281</v>
      </c>
      <c r="AN346" s="4">
        <v>0</v>
      </c>
      <c r="AO346" s="4">
        <v>1.0343</v>
      </c>
      <c r="AP346" s="4">
        <v>1.0343</v>
      </c>
      <c r="AQ346" s="4">
        <v>1.0362374999999999</v>
      </c>
      <c r="AR346" s="4">
        <v>0</v>
      </c>
      <c r="AS346" s="4">
        <v>1</v>
      </c>
      <c r="AT346" s="4">
        <v>1</v>
      </c>
      <c r="AU346" s="4">
        <v>10</v>
      </c>
      <c r="AV346" s="4">
        <v>6</v>
      </c>
      <c r="AW346" s="4">
        <v>1</v>
      </c>
      <c r="AX346" s="4">
        <v>1</v>
      </c>
      <c r="AY346" s="4">
        <v>10</v>
      </c>
      <c r="AZ346" s="4">
        <v>6</v>
      </c>
      <c r="BA346" s="4">
        <v>0</v>
      </c>
      <c r="BB346" s="4">
        <v>0</v>
      </c>
      <c r="BC346" s="4">
        <v>0.577764808870737</v>
      </c>
      <c r="BD346" s="4">
        <v>0</v>
      </c>
      <c r="BE346" s="4">
        <v>0.42332563061925099</v>
      </c>
      <c r="BF346" s="4">
        <v>0.49845992401644801</v>
      </c>
      <c r="BG346" s="4">
        <v>-1.5418502202643101</v>
      </c>
      <c r="BH346" s="4">
        <v>-3.04854313626827</v>
      </c>
      <c r="BI346" s="4">
        <v>-0.104750635293201</v>
      </c>
      <c r="BJ346" s="4">
        <v>-0.42956240748444702</v>
      </c>
      <c r="BK346" s="4">
        <v>2.2542548816075501</v>
      </c>
      <c r="BL346" s="5">
        <v>3.4930335842160001</v>
      </c>
    </row>
    <row r="347" spans="1:64" x14ac:dyDescent="0.25">
      <c r="A347" s="1" t="s">
        <v>63</v>
      </c>
      <c r="B347" s="2" t="s">
        <v>608</v>
      </c>
      <c r="C347" s="2">
        <v>0.48</v>
      </c>
      <c r="D347" s="2">
        <v>0.57230010952902521</v>
      </c>
      <c r="E347" s="2" t="s">
        <v>67</v>
      </c>
      <c r="F347" s="2" t="s">
        <v>67</v>
      </c>
      <c r="G347" s="2" t="s">
        <v>81</v>
      </c>
      <c r="H347" s="2" t="s">
        <v>67</v>
      </c>
      <c r="I347" s="2" t="s">
        <v>67</v>
      </c>
      <c r="J347" s="2" t="s">
        <v>67</v>
      </c>
      <c r="K347" s="2" t="s">
        <v>81</v>
      </c>
      <c r="L347" s="2" t="s">
        <v>67</v>
      </c>
      <c r="M347" s="2" t="s">
        <v>68</v>
      </c>
      <c r="N347" s="2" t="s">
        <v>68</v>
      </c>
      <c r="O347" s="2" t="s">
        <v>124</v>
      </c>
      <c r="P347" s="2" t="s">
        <v>68</v>
      </c>
      <c r="Q347" s="2" t="s">
        <v>77</v>
      </c>
      <c r="R347" s="2" t="s">
        <v>77</v>
      </c>
      <c r="S347" s="2" t="s">
        <v>77</v>
      </c>
      <c r="T347" s="2" t="s">
        <v>69</v>
      </c>
      <c r="U347" s="2" t="s">
        <v>70</v>
      </c>
      <c r="V347" s="2" t="s">
        <v>82</v>
      </c>
      <c r="W347" s="2" t="s">
        <v>70</v>
      </c>
      <c r="X347" s="2" t="s">
        <v>70</v>
      </c>
      <c r="Y347" s="2">
        <v>66.577309823376496</v>
      </c>
      <c r="Z347" s="2">
        <v>71.296589014491602</v>
      </c>
      <c r="AA347" s="2">
        <v>51.810420958393301</v>
      </c>
      <c r="AB347" s="2">
        <v>46.188466569514901</v>
      </c>
      <c r="AC347" s="2" t="s">
        <v>73</v>
      </c>
      <c r="AD347" s="2" t="s">
        <v>71</v>
      </c>
      <c r="AE347" s="2" t="s">
        <v>71</v>
      </c>
      <c r="AF347" s="2" t="s">
        <v>73</v>
      </c>
      <c r="AG347" s="2" t="s">
        <v>74</v>
      </c>
      <c r="AH347" s="2" t="s">
        <v>98</v>
      </c>
      <c r="AI347" s="2" t="s">
        <v>82</v>
      </c>
      <c r="AJ347" s="2" t="s">
        <v>70</v>
      </c>
      <c r="AK347" s="2">
        <v>0</v>
      </c>
      <c r="AL347" s="2">
        <v>0</v>
      </c>
      <c r="AM347" s="2">
        <v>1.0269550000000001</v>
      </c>
      <c r="AN347" s="2">
        <v>0</v>
      </c>
      <c r="AO347" s="2">
        <v>0</v>
      </c>
      <c r="AP347" s="2">
        <v>0</v>
      </c>
      <c r="AQ347" s="2">
        <v>1.0350900000000001</v>
      </c>
      <c r="AR347" s="2">
        <v>0</v>
      </c>
      <c r="AS347" s="2">
        <v>6</v>
      </c>
      <c r="AT347" s="2">
        <v>2</v>
      </c>
      <c r="AU347" s="2">
        <v>1</v>
      </c>
      <c r="AV347" s="2">
        <v>6</v>
      </c>
      <c r="AW347" s="2">
        <v>6</v>
      </c>
      <c r="AX347" s="2">
        <v>2</v>
      </c>
      <c r="AY347" s="2">
        <v>1</v>
      </c>
      <c r="AZ347" s="2">
        <v>6</v>
      </c>
      <c r="BA347" s="2">
        <v>0</v>
      </c>
      <c r="BB347" s="2">
        <v>0</v>
      </c>
      <c r="BC347" s="2">
        <v>0</v>
      </c>
      <c r="BD347" s="2">
        <v>0</v>
      </c>
      <c r="BE347" s="2">
        <v>0.50002912791036203</v>
      </c>
      <c r="BF347" s="2">
        <v>0.57522080900144201</v>
      </c>
      <c r="BG347" s="2">
        <v>0.67989495185293702</v>
      </c>
      <c r="BH347" s="2">
        <v>-3.04854313626827</v>
      </c>
      <c r="BI347" s="2">
        <v>-0.104750635293201</v>
      </c>
      <c r="BJ347" s="2">
        <v>-0.42956240748444702</v>
      </c>
      <c r="BK347" s="2">
        <v>-1.5418502202643101</v>
      </c>
      <c r="BL347" s="6">
        <v>3.4930335842160001</v>
      </c>
    </row>
    <row r="348" spans="1:64" x14ac:dyDescent="0.25">
      <c r="A348" s="3" t="s">
        <v>63</v>
      </c>
      <c r="B348" s="4" t="s">
        <v>609</v>
      </c>
      <c r="C348" s="4">
        <v>1.23</v>
      </c>
      <c r="D348" s="4">
        <v>1.3223001095290252</v>
      </c>
      <c r="E348" s="4" t="s">
        <v>67</v>
      </c>
      <c r="F348" s="4" t="s">
        <v>81</v>
      </c>
      <c r="G348" s="4" t="s">
        <v>113</v>
      </c>
      <c r="H348" s="4" t="s">
        <v>67</v>
      </c>
      <c r="I348" s="4" t="s">
        <v>67</v>
      </c>
      <c r="J348" s="4" t="s">
        <v>81</v>
      </c>
      <c r="K348" s="4" t="s">
        <v>113</v>
      </c>
      <c r="L348" s="4" t="s">
        <v>67</v>
      </c>
      <c r="M348" s="4" t="s">
        <v>68</v>
      </c>
      <c r="N348" s="4" t="s">
        <v>68</v>
      </c>
      <c r="O348" s="4" t="s">
        <v>124</v>
      </c>
      <c r="P348" s="4" t="s">
        <v>68</v>
      </c>
      <c r="Q348" s="4" t="s">
        <v>77</v>
      </c>
      <c r="R348" s="4" t="s">
        <v>77</v>
      </c>
      <c r="S348" s="4" t="s">
        <v>77</v>
      </c>
      <c r="T348" s="4" t="s">
        <v>69</v>
      </c>
      <c r="U348" s="4" t="s">
        <v>70</v>
      </c>
      <c r="V348" s="4" t="s">
        <v>82</v>
      </c>
      <c r="W348" s="4" t="s">
        <v>70</v>
      </c>
      <c r="X348" s="4" t="s">
        <v>70</v>
      </c>
      <c r="Y348" s="4">
        <v>68.130116547513794</v>
      </c>
      <c r="Z348" s="4">
        <v>76.924549856073099</v>
      </c>
      <c r="AA348" s="4">
        <v>55.183904940094301</v>
      </c>
      <c r="AB348" s="4">
        <v>47.626765651453098</v>
      </c>
      <c r="AC348" s="4" t="s">
        <v>71</v>
      </c>
      <c r="AD348" s="4" t="s">
        <v>71</v>
      </c>
      <c r="AE348" s="4" t="s">
        <v>71</v>
      </c>
      <c r="AF348" s="4" t="s">
        <v>72</v>
      </c>
      <c r="AG348" s="4" t="s">
        <v>98</v>
      </c>
      <c r="AH348" s="4" t="s">
        <v>70</v>
      </c>
      <c r="AI348" s="4" t="s">
        <v>98</v>
      </c>
      <c r="AJ348" s="4" t="s">
        <v>70</v>
      </c>
      <c r="AK348" s="4">
        <v>0</v>
      </c>
      <c r="AL348" s="4">
        <v>1.0281466666666601</v>
      </c>
      <c r="AM348" s="4">
        <v>1.0281</v>
      </c>
      <c r="AN348" s="4">
        <v>0</v>
      </c>
      <c r="AO348" s="4">
        <v>0</v>
      </c>
      <c r="AP348" s="4">
        <v>1.0381100000000001</v>
      </c>
      <c r="AQ348" s="4">
        <v>1.0362374999999999</v>
      </c>
      <c r="AR348" s="4">
        <v>0</v>
      </c>
      <c r="AS348" s="4">
        <v>2</v>
      </c>
      <c r="AT348" s="4">
        <v>1</v>
      </c>
      <c r="AU348" s="4">
        <v>11</v>
      </c>
      <c r="AV348" s="4">
        <v>6</v>
      </c>
      <c r="AW348" s="4">
        <v>2</v>
      </c>
      <c r="AX348" s="4">
        <v>1</v>
      </c>
      <c r="AY348" s="4">
        <v>11</v>
      </c>
      <c r="AZ348" s="4">
        <v>6</v>
      </c>
      <c r="BA348" s="4">
        <v>0</v>
      </c>
      <c r="BB348" s="4">
        <v>0</v>
      </c>
      <c r="BC348" s="4">
        <v>0.76354440229548803</v>
      </c>
      <c r="BD348" s="4">
        <v>0</v>
      </c>
      <c r="BE348" s="4">
        <v>0.38195250251412899</v>
      </c>
      <c r="BF348" s="4">
        <v>0.86866115413392997</v>
      </c>
      <c r="BG348" s="4">
        <v>-1.5418502202643101</v>
      </c>
      <c r="BH348" s="4">
        <v>-3.04854313626827</v>
      </c>
      <c r="BI348" s="4">
        <v>-9.1777685463381303E-2</v>
      </c>
      <c r="BJ348" s="4">
        <v>-0.42956240748444702</v>
      </c>
      <c r="BK348" s="4">
        <v>2.2542548816075501</v>
      </c>
      <c r="BL348" s="5">
        <v>3.4930335842160001</v>
      </c>
    </row>
    <row r="349" spans="1:64" x14ac:dyDescent="0.25">
      <c r="A349" s="1" t="s">
        <v>63</v>
      </c>
      <c r="B349" s="2" t="s">
        <v>611</v>
      </c>
      <c r="C349" s="2">
        <v>0.23</v>
      </c>
      <c r="D349" s="2">
        <v>0.32230010952902521</v>
      </c>
      <c r="E349" s="2" t="s">
        <v>66</v>
      </c>
      <c r="F349" s="2" t="s">
        <v>67</v>
      </c>
      <c r="G349" s="2" t="s">
        <v>81</v>
      </c>
      <c r="H349" s="2" t="s">
        <v>67</v>
      </c>
      <c r="I349" s="2" t="s">
        <v>67</v>
      </c>
      <c r="J349" s="2" t="s">
        <v>67</v>
      </c>
      <c r="K349" s="2" t="s">
        <v>81</v>
      </c>
      <c r="L349" s="2" t="s">
        <v>67</v>
      </c>
      <c r="M349" s="2" t="s">
        <v>68</v>
      </c>
      <c r="N349" s="2" t="s">
        <v>68</v>
      </c>
      <c r="O349" s="2" t="s">
        <v>68</v>
      </c>
      <c r="P349" s="2" t="s">
        <v>68</v>
      </c>
      <c r="Q349" s="2" t="s">
        <v>78</v>
      </c>
      <c r="R349" s="2" t="s">
        <v>77</v>
      </c>
      <c r="S349" s="2" t="s">
        <v>77</v>
      </c>
      <c r="T349" s="2" t="s">
        <v>69</v>
      </c>
      <c r="U349" s="2" t="s">
        <v>70</v>
      </c>
      <c r="V349" s="2" t="s">
        <v>82</v>
      </c>
      <c r="W349" s="2" t="s">
        <v>70</v>
      </c>
      <c r="X349" s="2" t="s">
        <v>70</v>
      </c>
      <c r="Y349" s="2">
        <v>66.097750003050393</v>
      </c>
      <c r="Z349" s="2">
        <v>75.693066713194597</v>
      </c>
      <c r="AA349" s="2">
        <v>55.602685945797397</v>
      </c>
      <c r="AB349" s="2">
        <v>47.818547550538497</v>
      </c>
      <c r="AC349" s="2" t="s">
        <v>73</v>
      </c>
      <c r="AD349" s="2" t="s">
        <v>71</v>
      </c>
      <c r="AE349" s="2" t="s">
        <v>71</v>
      </c>
      <c r="AF349" s="2" t="s">
        <v>71</v>
      </c>
      <c r="AG349" s="2" t="s">
        <v>74</v>
      </c>
      <c r="AH349" s="2" t="s">
        <v>70</v>
      </c>
      <c r="AI349" s="2" t="s">
        <v>70</v>
      </c>
      <c r="AJ349" s="2" t="s">
        <v>74</v>
      </c>
      <c r="AK349" s="2">
        <v>1.0367900000000001</v>
      </c>
      <c r="AL349" s="2">
        <v>0</v>
      </c>
      <c r="AM349" s="2">
        <v>1.0269550000000001</v>
      </c>
      <c r="AN349" s="2">
        <v>0</v>
      </c>
      <c r="AO349" s="2">
        <v>1.0381100000000001</v>
      </c>
      <c r="AP349" s="2">
        <v>0</v>
      </c>
      <c r="AQ349" s="2">
        <v>1.0381100000000001</v>
      </c>
      <c r="AR349" s="2">
        <v>0</v>
      </c>
      <c r="AS349" s="2">
        <v>1</v>
      </c>
      <c r="AT349" s="2">
        <v>3</v>
      </c>
      <c r="AU349" s="2">
        <v>1</v>
      </c>
      <c r="AV349" s="2">
        <v>7</v>
      </c>
      <c r="AW349" s="2">
        <v>10</v>
      </c>
      <c r="AX349" s="2">
        <v>3</v>
      </c>
      <c r="AY349" s="2">
        <v>1</v>
      </c>
      <c r="AZ349" s="2">
        <v>7</v>
      </c>
      <c r="BA349" s="2">
        <v>0</v>
      </c>
      <c r="BB349" s="2">
        <v>0</v>
      </c>
      <c r="BC349" s="2">
        <v>0</v>
      </c>
      <c r="BD349" s="2">
        <v>0</v>
      </c>
      <c r="BE349" s="2">
        <v>0.38195250251412899</v>
      </c>
      <c r="BF349" s="2">
        <v>0.86866115413392997</v>
      </c>
      <c r="BG349" s="2">
        <v>0.97364069643031503</v>
      </c>
      <c r="BH349" s="2">
        <v>-3.04854313626827</v>
      </c>
      <c r="BI349" s="2">
        <v>-9.1777685463381303E-2</v>
      </c>
      <c r="BJ349" s="2">
        <v>-0.42956240748444702</v>
      </c>
      <c r="BK349" s="2">
        <v>-1.5418502202643101</v>
      </c>
      <c r="BL349" s="6">
        <v>3.4930335842160001</v>
      </c>
    </row>
    <row r="350" spans="1:64" x14ac:dyDescent="0.25">
      <c r="A350" s="3" t="s">
        <v>63</v>
      </c>
      <c r="B350" s="4" t="s">
        <v>612</v>
      </c>
      <c r="C350" s="4">
        <v>0.04</v>
      </c>
      <c r="D350" s="4">
        <v>0.13230010952902521</v>
      </c>
      <c r="E350" s="4" t="s">
        <v>67</v>
      </c>
      <c r="F350" s="4" t="s">
        <v>67</v>
      </c>
      <c r="G350" s="4" t="s">
        <v>81</v>
      </c>
      <c r="H350" s="4" t="s">
        <v>67</v>
      </c>
      <c r="I350" s="4" t="s">
        <v>67</v>
      </c>
      <c r="J350" s="4" t="s">
        <v>67</v>
      </c>
      <c r="K350" s="4" t="s">
        <v>81</v>
      </c>
      <c r="L350" s="4" t="s">
        <v>67</v>
      </c>
      <c r="M350" s="4" t="s">
        <v>68</v>
      </c>
      <c r="N350" s="4" t="s">
        <v>68</v>
      </c>
      <c r="O350" s="4" t="s">
        <v>68</v>
      </c>
      <c r="P350" s="4" t="s">
        <v>68</v>
      </c>
      <c r="Q350" s="4" t="s">
        <v>77</v>
      </c>
      <c r="R350" s="4" t="s">
        <v>77</v>
      </c>
      <c r="S350" s="4" t="s">
        <v>77</v>
      </c>
      <c r="T350" s="4" t="s">
        <v>69</v>
      </c>
      <c r="U350" s="4" t="s">
        <v>70</v>
      </c>
      <c r="V350" s="4" t="s">
        <v>82</v>
      </c>
      <c r="W350" s="4" t="s">
        <v>70</v>
      </c>
      <c r="X350" s="4" t="s">
        <v>70</v>
      </c>
      <c r="Y350" s="4">
        <v>62.004708977888697</v>
      </c>
      <c r="Z350" s="4">
        <v>77.1767520425051</v>
      </c>
      <c r="AA350" s="4">
        <v>56.428695368927698</v>
      </c>
      <c r="AB350" s="4">
        <v>48.191887067273001</v>
      </c>
      <c r="AC350" s="4" t="s">
        <v>73</v>
      </c>
      <c r="AD350" s="4" t="s">
        <v>71</v>
      </c>
      <c r="AE350" s="4" t="s">
        <v>71</v>
      </c>
      <c r="AF350" s="4" t="s">
        <v>71</v>
      </c>
      <c r="AG350" s="4" t="s">
        <v>74</v>
      </c>
      <c r="AH350" s="4" t="s">
        <v>74</v>
      </c>
      <c r="AI350" s="4" t="s">
        <v>82</v>
      </c>
      <c r="AJ350" s="4" t="s">
        <v>74</v>
      </c>
      <c r="AK350" s="4">
        <v>0</v>
      </c>
      <c r="AL350" s="4">
        <v>0</v>
      </c>
      <c r="AM350" s="4">
        <v>1.0269550000000001</v>
      </c>
      <c r="AN350" s="4">
        <v>0</v>
      </c>
      <c r="AO350" s="4">
        <v>0</v>
      </c>
      <c r="AP350" s="4">
        <v>0</v>
      </c>
      <c r="AQ350" s="4">
        <v>1.0381100000000001</v>
      </c>
      <c r="AR350" s="4">
        <v>0</v>
      </c>
      <c r="AS350" s="4">
        <v>4</v>
      </c>
      <c r="AT350" s="4">
        <v>5</v>
      </c>
      <c r="AU350" s="4">
        <v>1</v>
      </c>
      <c r="AV350" s="4">
        <v>7</v>
      </c>
      <c r="AW350" s="4">
        <v>18</v>
      </c>
      <c r="AX350" s="4">
        <v>5</v>
      </c>
      <c r="AY350" s="4">
        <v>1</v>
      </c>
      <c r="AZ350" s="4">
        <v>7</v>
      </c>
      <c r="BA350" s="4">
        <v>0</v>
      </c>
      <c r="BB350" s="4">
        <v>0</v>
      </c>
      <c r="BC350" s="4">
        <v>0</v>
      </c>
      <c r="BD350" s="4">
        <v>0</v>
      </c>
      <c r="BE350" s="4">
        <v>0.38195250251412899</v>
      </c>
      <c r="BF350" s="4">
        <v>0.86866115413392997</v>
      </c>
      <c r="BG350" s="4">
        <v>0.97364069643031503</v>
      </c>
      <c r="BH350" s="4">
        <v>-3.04854313626827</v>
      </c>
      <c r="BI350" s="4">
        <v>-9.1777685463381303E-2</v>
      </c>
      <c r="BJ350" s="4">
        <v>-0.42956240748444702</v>
      </c>
      <c r="BK350" s="4">
        <v>-1.5418502202643101</v>
      </c>
      <c r="BL350" s="5">
        <v>3.4930335842160001</v>
      </c>
    </row>
    <row r="351" spans="1:64" x14ac:dyDescent="0.25">
      <c r="A351" s="1" t="s">
        <v>63</v>
      </c>
      <c r="B351" s="2" t="s">
        <v>614</v>
      </c>
      <c r="C351" s="2">
        <v>-0.26</v>
      </c>
      <c r="D351" s="2">
        <v>-0.16769989047097478</v>
      </c>
      <c r="E351" s="2" t="s">
        <v>81</v>
      </c>
      <c r="F351" s="2" t="s">
        <v>66</v>
      </c>
      <c r="G351" s="2" t="s">
        <v>67</v>
      </c>
      <c r="H351" s="2" t="s">
        <v>67</v>
      </c>
      <c r="I351" s="2" t="s">
        <v>67</v>
      </c>
      <c r="J351" s="2" t="s">
        <v>67</v>
      </c>
      <c r="K351" s="2" t="s">
        <v>67</v>
      </c>
      <c r="L351" s="2" t="s">
        <v>67</v>
      </c>
      <c r="M351" s="2" t="s">
        <v>68</v>
      </c>
      <c r="N351" s="2" t="s">
        <v>68</v>
      </c>
      <c r="O351" s="2" t="s">
        <v>68</v>
      </c>
      <c r="P351" s="2" t="s">
        <v>68</v>
      </c>
      <c r="Q351" s="2" t="s">
        <v>78</v>
      </c>
      <c r="R351" s="2" t="s">
        <v>78</v>
      </c>
      <c r="S351" s="2" t="s">
        <v>77</v>
      </c>
      <c r="T351" s="2" t="s">
        <v>69</v>
      </c>
      <c r="U351" s="2" t="s">
        <v>70</v>
      </c>
      <c r="V351" s="2" t="s">
        <v>82</v>
      </c>
      <c r="W351" s="2" t="s">
        <v>70</v>
      </c>
      <c r="X351" s="2" t="s">
        <v>70</v>
      </c>
      <c r="Y351" s="2">
        <v>57.814646185179001</v>
      </c>
      <c r="Z351" s="2">
        <v>71.090182300279196</v>
      </c>
      <c r="AA351" s="2">
        <v>55.639173408738102</v>
      </c>
      <c r="AB351" s="2">
        <v>47.840430800636</v>
      </c>
      <c r="AC351" s="2" t="s">
        <v>72</v>
      </c>
      <c r="AD351" s="2" t="s">
        <v>73</v>
      </c>
      <c r="AE351" s="2" t="s">
        <v>71</v>
      </c>
      <c r="AF351" s="2" t="s">
        <v>71</v>
      </c>
      <c r="AG351" s="2" t="s">
        <v>70</v>
      </c>
      <c r="AH351" s="2" t="s">
        <v>70</v>
      </c>
      <c r="AI351" s="2" t="s">
        <v>70</v>
      </c>
      <c r="AJ351" s="2" t="s">
        <v>74</v>
      </c>
      <c r="AK351" s="2">
        <v>1.0354366666666599</v>
      </c>
      <c r="AL351" s="2">
        <v>1.0353600000000001</v>
      </c>
      <c r="AM351" s="2">
        <v>0</v>
      </c>
      <c r="AN351" s="2">
        <v>0</v>
      </c>
      <c r="AO351" s="2">
        <v>1.03637</v>
      </c>
      <c r="AP351" s="2">
        <v>1.0414322222222201</v>
      </c>
      <c r="AQ351" s="2">
        <v>0</v>
      </c>
      <c r="AR351" s="2">
        <v>0</v>
      </c>
      <c r="AS351" s="2">
        <v>1</v>
      </c>
      <c r="AT351" s="2">
        <v>1</v>
      </c>
      <c r="AU351" s="2">
        <v>2</v>
      </c>
      <c r="AV351" s="2">
        <v>7</v>
      </c>
      <c r="AW351" s="2">
        <v>4</v>
      </c>
      <c r="AX351" s="2">
        <v>7</v>
      </c>
      <c r="AY351" s="2">
        <v>2</v>
      </c>
      <c r="AZ351" s="2">
        <v>7</v>
      </c>
      <c r="BA351" s="2">
        <v>0</v>
      </c>
      <c r="BB351" s="2">
        <v>0</v>
      </c>
      <c r="BC351" s="2">
        <v>0</v>
      </c>
      <c r="BD351" s="2">
        <v>0</v>
      </c>
      <c r="BE351" s="2">
        <v>-0.26490448989028398</v>
      </c>
      <c r="BF351" s="2">
        <v>0.86866115413392997</v>
      </c>
      <c r="BG351" s="2">
        <v>0.97364069643031503</v>
      </c>
      <c r="BH351" s="2">
        <v>-3.04854313626827</v>
      </c>
      <c r="BI351" s="2">
        <v>0.38195250251412899</v>
      </c>
      <c r="BJ351" s="2">
        <v>-0.42956240748444702</v>
      </c>
      <c r="BK351" s="2">
        <v>-1.5418502202643101</v>
      </c>
      <c r="BL351" s="6">
        <v>3.4930335842160001</v>
      </c>
    </row>
    <row r="352" spans="1:64" x14ac:dyDescent="0.25">
      <c r="A352" s="3" t="s">
        <v>63</v>
      </c>
      <c r="B352" s="4" t="s">
        <v>615</v>
      </c>
      <c r="C352" s="4">
        <v>0.03</v>
      </c>
      <c r="D352" s="4">
        <v>0.12230010952902522</v>
      </c>
      <c r="E352" s="4" t="s">
        <v>66</v>
      </c>
      <c r="F352" s="4" t="s">
        <v>67</v>
      </c>
      <c r="G352" s="4" t="s">
        <v>67</v>
      </c>
      <c r="H352" s="4" t="s">
        <v>67</v>
      </c>
      <c r="I352" s="4" t="s">
        <v>67</v>
      </c>
      <c r="J352" s="4" t="s">
        <v>67</v>
      </c>
      <c r="K352" s="4" t="s">
        <v>67</v>
      </c>
      <c r="L352" s="4" t="s">
        <v>67</v>
      </c>
      <c r="M352" s="4" t="s">
        <v>68</v>
      </c>
      <c r="N352" s="4" t="s">
        <v>68</v>
      </c>
      <c r="O352" s="4" t="s">
        <v>68</v>
      </c>
      <c r="P352" s="4" t="s">
        <v>68</v>
      </c>
      <c r="Q352" s="4" t="s">
        <v>78</v>
      </c>
      <c r="R352" s="4" t="s">
        <v>78</v>
      </c>
      <c r="S352" s="4" t="s">
        <v>77</v>
      </c>
      <c r="T352" s="4" t="s">
        <v>69</v>
      </c>
      <c r="U352" s="4" t="s">
        <v>70</v>
      </c>
      <c r="V352" s="4" t="s">
        <v>82</v>
      </c>
      <c r="W352" s="4" t="s">
        <v>70</v>
      </c>
      <c r="X352" s="4" t="s">
        <v>70</v>
      </c>
      <c r="Y352" s="4">
        <v>54.357826366886997</v>
      </c>
      <c r="Z352" s="4">
        <v>71.402264898379201</v>
      </c>
      <c r="AA352" s="4">
        <v>55.934634134708098</v>
      </c>
      <c r="AB352" s="4">
        <v>47.965685591379199</v>
      </c>
      <c r="AC352" s="4" t="s">
        <v>73</v>
      </c>
      <c r="AD352" s="4" t="s">
        <v>73</v>
      </c>
      <c r="AE352" s="4" t="s">
        <v>71</v>
      </c>
      <c r="AF352" s="4" t="s">
        <v>71</v>
      </c>
      <c r="AG352" s="4" t="s">
        <v>74</v>
      </c>
      <c r="AH352" s="4" t="s">
        <v>70</v>
      </c>
      <c r="AI352" s="4" t="s">
        <v>70</v>
      </c>
      <c r="AJ352" s="4" t="s">
        <v>74</v>
      </c>
      <c r="AK352" s="4">
        <v>1.036735</v>
      </c>
      <c r="AL352" s="4">
        <v>0</v>
      </c>
      <c r="AM352" s="4">
        <v>0</v>
      </c>
      <c r="AN352" s="4">
        <v>0</v>
      </c>
      <c r="AO352" s="4">
        <v>1.0381100000000001</v>
      </c>
      <c r="AP352" s="4">
        <v>0</v>
      </c>
      <c r="AQ352" s="4">
        <v>0</v>
      </c>
      <c r="AR352" s="4">
        <v>0</v>
      </c>
      <c r="AS352" s="4">
        <v>1</v>
      </c>
      <c r="AT352" s="4">
        <v>2</v>
      </c>
      <c r="AU352" s="4">
        <v>2</v>
      </c>
      <c r="AV352" s="4">
        <v>7</v>
      </c>
      <c r="AW352" s="4">
        <v>6</v>
      </c>
      <c r="AX352" s="4">
        <v>9</v>
      </c>
      <c r="AY352" s="4">
        <v>2</v>
      </c>
      <c r="AZ352" s="4">
        <v>7</v>
      </c>
      <c r="BA352" s="4">
        <v>0</v>
      </c>
      <c r="BB352" s="4">
        <v>0</v>
      </c>
      <c r="BC352" s="4">
        <v>0</v>
      </c>
      <c r="BD352" s="4">
        <v>0</v>
      </c>
      <c r="BE352" s="4">
        <v>0.133286972647189</v>
      </c>
      <c r="BF352" s="4">
        <v>0.86866115413392997</v>
      </c>
      <c r="BG352" s="4">
        <v>0.97364069643031503</v>
      </c>
      <c r="BH352" s="4">
        <v>-3.04854313626827</v>
      </c>
      <c r="BI352" s="4">
        <v>-0.26490448989028398</v>
      </c>
      <c r="BJ352" s="4">
        <v>-0.42956240748444702</v>
      </c>
      <c r="BK352" s="4">
        <v>-1.5418502202643101</v>
      </c>
      <c r="BL352" s="5">
        <v>3.4930335842160001</v>
      </c>
    </row>
    <row r="353" spans="1:64" x14ac:dyDescent="0.25">
      <c r="A353" s="1" t="s">
        <v>63</v>
      </c>
      <c r="B353" s="2" t="s">
        <v>617</v>
      </c>
      <c r="C353" s="2">
        <v>-0.4</v>
      </c>
      <c r="D353" s="2">
        <v>-0.30769989047097479</v>
      </c>
      <c r="E353" s="2" t="s">
        <v>67</v>
      </c>
      <c r="F353" s="2" t="s">
        <v>67</v>
      </c>
      <c r="G353" s="2" t="s">
        <v>67</v>
      </c>
      <c r="H353" s="2" t="s">
        <v>67</v>
      </c>
      <c r="I353" s="2" t="s">
        <v>67</v>
      </c>
      <c r="J353" s="2" t="s">
        <v>67</v>
      </c>
      <c r="K353" s="2" t="s">
        <v>67</v>
      </c>
      <c r="L353" s="2" t="s">
        <v>67</v>
      </c>
      <c r="M353" s="2" t="s">
        <v>68</v>
      </c>
      <c r="N353" s="2" t="s">
        <v>68</v>
      </c>
      <c r="O353" s="2" t="s">
        <v>68</v>
      </c>
      <c r="P353" s="2" t="s">
        <v>68</v>
      </c>
      <c r="Q353" s="2" t="s">
        <v>69</v>
      </c>
      <c r="R353" s="2" t="s">
        <v>78</v>
      </c>
      <c r="S353" s="2" t="s">
        <v>77</v>
      </c>
      <c r="T353" s="2" t="s">
        <v>69</v>
      </c>
      <c r="U353" s="2" t="s">
        <v>70</v>
      </c>
      <c r="V353" s="2" t="s">
        <v>70</v>
      </c>
      <c r="W353" s="2" t="s">
        <v>70</v>
      </c>
      <c r="X353" s="2" t="s">
        <v>70</v>
      </c>
      <c r="Y353" s="2">
        <v>48.291873952530104</v>
      </c>
      <c r="Z353" s="2">
        <v>64.8289967481698</v>
      </c>
      <c r="AA353" s="2">
        <v>54.731953965772298</v>
      </c>
      <c r="AB353" s="2">
        <v>47.548016216608602</v>
      </c>
      <c r="AC353" s="2" t="s">
        <v>73</v>
      </c>
      <c r="AD353" s="2" t="s">
        <v>73</v>
      </c>
      <c r="AE353" s="2" t="s">
        <v>71</v>
      </c>
      <c r="AF353" s="2" t="s">
        <v>71</v>
      </c>
      <c r="AG353" s="2" t="s">
        <v>70</v>
      </c>
      <c r="AH353" s="2" t="s">
        <v>70</v>
      </c>
      <c r="AI353" s="2" t="s">
        <v>70</v>
      </c>
      <c r="AJ353" s="2" t="s">
        <v>74</v>
      </c>
      <c r="AK353" s="2">
        <v>0</v>
      </c>
      <c r="AL353" s="2">
        <v>0</v>
      </c>
      <c r="AM353" s="2">
        <v>0</v>
      </c>
      <c r="AN353" s="2">
        <v>0</v>
      </c>
      <c r="AO353" s="2">
        <v>0</v>
      </c>
      <c r="AP353" s="2">
        <v>0</v>
      </c>
      <c r="AQ353" s="2">
        <v>0</v>
      </c>
      <c r="AR353" s="2">
        <v>0</v>
      </c>
      <c r="AS353" s="2">
        <v>4</v>
      </c>
      <c r="AT353" s="2">
        <v>4</v>
      </c>
      <c r="AU353" s="2">
        <v>3</v>
      </c>
      <c r="AV353" s="2">
        <v>7</v>
      </c>
      <c r="AW353" s="2">
        <v>4</v>
      </c>
      <c r="AX353" s="2">
        <v>11</v>
      </c>
      <c r="AY353" s="2">
        <v>3</v>
      </c>
      <c r="AZ353" s="2">
        <v>7</v>
      </c>
      <c r="BA353" s="2">
        <v>0</v>
      </c>
      <c r="BB353" s="2">
        <v>0</v>
      </c>
      <c r="BC353" s="2">
        <v>0</v>
      </c>
      <c r="BD353" s="2">
        <v>0</v>
      </c>
      <c r="BE353" s="2">
        <v>-0.12442849701950399</v>
      </c>
      <c r="BF353" s="2">
        <v>0.86866115413392997</v>
      </c>
      <c r="BG353" s="2">
        <v>0.97364069643031503</v>
      </c>
      <c r="BH353" s="2">
        <v>-3.04854313626827</v>
      </c>
      <c r="BI353" s="2">
        <v>0.133286972647189</v>
      </c>
      <c r="BJ353" s="2">
        <v>-0.42956240748444702</v>
      </c>
      <c r="BK353" s="2">
        <v>-1.5418502202643101</v>
      </c>
      <c r="BL353" s="6">
        <v>3.4930335842160001</v>
      </c>
    </row>
    <row r="354" spans="1:64" x14ac:dyDescent="0.25">
      <c r="A354" s="3" t="s">
        <v>63</v>
      </c>
      <c r="B354" s="4" t="s">
        <v>618</v>
      </c>
      <c r="C354" s="4">
        <v>1.65</v>
      </c>
      <c r="D354" s="4">
        <v>1.7423001095290251</v>
      </c>
      <c r="E354" s="4" t="s">
        <v>81</v>
      </c>
      <c r="F354" s="4" t="s">
        <v>81</v>
      </c>
      <c r="G354" s="4" t="s">
        <v>67</v>
      </c>
      <c r="H354" s="4" t="s">
        <v>67</v>
      </c>
      <c r="I354" s="4" t="s">
        <v>81</v>
      </c>
      <c r="J354" s="4" t="s">
        <v>67</v>
      </c>
      <c r="K354" s="4" t="s">
        <v>67</v>
      </c>
      <c r="L354" s="4" t="s">
        <v>67</v>
      </c>
      <c r="M354" s="4" t="s">
        <v>68</v>
      </c>
      <c r="N354" s="4" t="s">
        <v>68</v>
      </c>
      <c r="O354" s="4" t="s">
        <v>68</v>
      </c>
      <c r="P354" s="4" t="s">
        <v>68</v>
      </c>
      <c r="Q354" s="4" t="s">
        <v>77</v>
      </c>
      <c r="R354" s="4" t="s">
        <v>77</v>
      </c>
      <c r="S354" s="4" t="s">
        <v>77</v>
      </c>
      <c r="T354" s="4" t="s">
        <v>69</v>
      </c>
      <c r="U354" s="4" t="s">
        <v>82</v>
      </c>
      <c r="V354" s="4" t="s">
        <v>82</v>
      </c>
      <c r="W354" s="4" t="s">
        <v>70</v>
      </c>
      <c r="X354" s="4" t="s">
        <v>70</v>
      </c>
      <c r="Y354" s="4">
        <v>70.738737189362496</v>
      </c>
      <c r="Z354" s="4">
        <v>74.807732193639495</v>
      </c>
      <c r="AA354" s="4">
        <v>59.411988080018801</v>
      </c>
      <c r="AB354" s="4">
        <v>49.4767382946495</v>
      </c>
      <c r="AC354" s="4" t="s">
        <v>71</v>
      </c>
      <c r="AD354" s="4" t="s">
        <v>71</v>
      </c>
      <c r="AE354" s="4" t="s">
        <v>71</v>
      </c>
      <c r="AF354" s="4" t="s">
        <v>71</v>
      </c>
      <c r="AG354" s="4" t="s">
        <v>98</v>
      </c>
      <c r="AH354" s="4" t="s">
        <v>70</v>
      </c>
      <c r="AI354" s="4" t="s">
        <v>74</v>
      </c>
      <c r="AJ354" s="4" t="s">
        <v>74</v>
      </c>
      <c r="AK354" s="4">
        <v>1.036735</v>
      </c>
      <c r="AL354" s="4">
        <v>1.0281466666666601</v>
      </c>
      <c r="AM354" s="4">
        <v>0</v>
      </c>
      <c r="AN354" s="4">
        <v>0</v>
      </c>
      <c r="AO354" s="4">
        <v>1.0379</v>
      </c>
      <c r="AP354" s="4">
        <v>1.0379</v>
      </c>
      <c r="AQ354" s="4">
        <v>0</v>
      </c>
      <c r="AR354" s="4">
        <v>0</v>
      </c>
      <c r="AS354" s="4">
        <v>1</v>
      </c>
      <c r="AT354" s="4">
        <v>1</v>
      </c>
      <c r="AU354" s="4">
        <v>3</v>
      </c>
      <c r="AV354" s="4">
        <v>7</v>
      </c>
      <c r="AW354" s="4">
        <v>1</v>
      </c>
      <c r="AX354" s="4">
        <v>13</v>
      </c>
      <c r="AY354" s="4">
        <v>3</v>
      </c>
      <c r="AZ354" s="4">
        <v>7</v>
      </c>
      <c r="BA354" s="4">
        <v>0</v>
      </c>
      <c r="BB354" s="4">
        <v>0</v>
      </c>
      <c r="BC354" s="4">
        <v>0</v>
      </c>
      <c r="BD354" s="4">
        <v>0</v>
      </c>
      <c r="BE354" s="4">
        <v>0.236612101018886</v>
      </c>
      <c r="BF354" s="4">
        <v>0.86866115413392997</v>
      </c>
      <c r="BG354" s="4">
        <v>0.97364069643031503</v>
      </c>
      <c r="BH354" s="4">
        <v>-3.04854313626827</v>
      </c>
      <c r="BI354" s="4">
        <v>-0.12442849701950399</v>
      </c>
      <c r="BJ354" s="4">
        <v>-0.42956240748444702</v>
      </c>
      <c r="BK354" s="4">
        <v>-1.5418502202643101</v>
      </c>
      <c r="BL354" s="5">
        <v>3.4930335842160001</v>
      </c>
    </row>
    <row r="355" spans="1:64" x14ac:dyDescent="0.25">
      <c r="A355" s="1" t="s">
        <v>63</v>
      </c>
      <c r="B355" s="2" t="s">
        <v>620</v>
      </c>
      <c r="C355" s="2">
        <v>0</v>
      </c>
      <c r="D355" s="2">
        <v>9.2300109529025218E-2</v>
      </c>
      <c r="E355" s="2" t="s">
        <v>113</v>
      </c>
      <c r="F355" s="2" t="s">
        <v>67</v>
      </c>
      <c r="G355" s="2" t="s">
        <v>67</v>
      </c>
      <c r="H355" s="2" t="s">
        <v>67</v>
      </c>
      <c r="I355" s="2" t="s">
        <v>67</v>
      </c>
      <c r="J355" s="2" t="s">
        <v>67</v>
      </c>
      <c r="K355" s="2" t="s">
        <v>67</v>
      </c>
      <c r="L355" s="2" t="s">
        <v>67</v>
      </c>
      <c r="M355" s="2" t="s">
        <v>68</v>
      </c>
      <c r="N355" s="2" t="s">
        <v>68</v>
      </c>
      <c r="O355" s="2" t="s">
        <v>68</v>
      </c>
      <c r="P355" s="2" t="s">
        <v>68</v>
      </c>
      <c r="Q355" s="2" t="s">
        <v>77</v>
      </c>
      <c r="R355" s="2" t="s">
        <v>77</v>
      </c>
      <c r="S355" s="2" t="s">
        <v>77</v>
      </c>
      <c r="T355" s="2" t="s">
        <v>69</v>
      </c>
      <c r="U355" s="2" t="s">
        <v>70</v>
      </c>
      <c r="V355" s="2" t="s">
        <v>82</v>
      </c>
      <c r="W355" s="2" t="s">
        <v>70</v>
      </c>
      <c r="X355" s="2" t="s">
        <v>70</v>
      </c>
      <c r="Y355" s="2">
        <v>61.618067632474201</v>
      </c>
      <c r="Z355" s="2">
        <v>71.012334844235397</v>
      </c>
      <c r="AA355" s="2">
        <v>59.119322557698197</v>
      </c>
      <c r="AB355" s="2">
        <v>49.337132860197499</v>
      </c>
      <c r="AC355" s="2" t="s">
        <v>71</v>
      </c>
      <c r="AD355" s="2" t="s">
        <v>71</v>
      </c>
      <c r="AE355" s="2" t="s">
        <v>71</v>
      </c>
      <c r="AF355" s="2" t="s">
        <v>71</v>
      </c>
      <c r="AG355" s="2" t="s">
        <v>70</v>
      </c>
      <c r="AH355" s="2" t="s">
        <v>98</v>
      </c>
      <c r="AI355" s="2" t="s">
        <v>70</v>
      </c>
      <c r="AJ355" s="2" t="s">
        <v>74</v>
      </c>
      <c r="AK355" s="2">
        <v>1.03644</v>
      </c>
      <c r="AL355" s="2">
        <v>0</v>
      </c>
      <c r="AM355" s="2">
        <v>0</v>
      </c>
      <c r="AN355" s="2">
        <v>0</v>
      </c>
      <c r="AO355" s="2">
        <v>1.03803</v>
      </c>
      <c r="AP355" s="2">
        <v>0</v>
      </c>
      <c r="AQ355" s="2">
        <v>0</v>
      </c>
      <c r="AR355" s="2">
        <v>0</v>
      </c>
      <c r="AS355" s="2">
        <v>4</v>
      </c>
      <c r="AT355" s="2">
        <v>2</v>
      </c>
      <c r="AU355" s="2">
        <v>4</v>
      </c>
      <c r="AV355" s="2">
        <v>7</v>
      </c>
      <c r="AW355" s="2">
        <v>8</v>
      </c>
      <c r="AX355" s="2">
        <v>15</v>
      </c>
      <c r="AY355" s="2">
        <v>4</v>
      </c>
      <c r="AZ355" s="2">
        <v>7</v>
      </c>
      <c r="BA355" s="2">
        <v>0</v>
      </c>
      <c r="BB355" s="2">
        <v>0</v>
      </c>
      <c r="BC355" s="2">
        <v>0</v>
      </c>
      <c r="BD355" s="2">
        <v>0</v>
      </c>
      <c r="BE355" s="2">
        <v>0.24144091940701501</v>
      </c>
      <c r="BF355" s="2">
        <v>0.86866115413392997</v>
      </c>
      <c r="BG355" s="2">
        <v>0.97364069643031503</v>
      </c>
      <c r="BH355" s="2">
        <v>-3.04854313626827</v>
      </c>
      <c r="BI355" s="2">
        <v>-0.12442849701950399</v>
      </c>
      <c r="BJ355" s="2">
        <v>-0.42956240748444702</v>
      </c>
      <c r="BK355" s="2">
        <v>-1.5418502202643101</v>
      </c>
      <c r="BL355" s="6">
        <v>3.4930335842160001</v>
      </c>
    </row>
    <row r="356" spans="1:64" x14ac:dyDescent="0.25">
      <c r="A356" s="3" t="s">
        <v>63</v>
      </c>
      <c r="B356" s="4" t="s">
        <v>621</v>
      </c>
      <c r="C356" s="4">
        <v>0.09</v>
      </c>
      <c r="D356" s="4">
        <v>0.1823001095290252</v>
      </c>
      <c r="E356" s="4" t="s">
        <v>67</v>
      </c>
      <c r="F356" s="4" t="s">
        <v>81</v>
      </c>
      <c r="G356" s="4" t="s">
        <v>113</v>
      </c>
      <c r="H356" s="4" t="s">
        <v>67</v>
      </c>
      <c r="I356" s="4" t="s">
        <v>67</v>
      </c>
      <c r="J356" s="4" t="s">
        <v>81</v>
      </c>
      <c r="K356" s="4" t="s">
        <v>113</v>
      </c>
      <c r="L356" s="4" t="s">
        <v>67</v>
      </c>
      <c r="M356" s="4" t="s">
        <v>68</v>
      </c>
      <c r="N356" s="4" t="s">
        <v>68</v>
      </c>
      <c r="O356" s="4" t="s">
        <v>68</v>
      </c>
      <c r="P356" s="4" t="s">
        <v>68</v>
      </c>
      <c r="Q356" s="4" t="s">
        <v>77</v>
      </c>
      <c r="R356" s="4" t="s">
        <v>77</v>
      </c>
      <c r="S356" s="4" t="s">
        <v>77</v>
      </c>
      <c r="T356" s="4" t="s">
        <v>69</v>
      </c>
      <c r="U356" s="4" t="s">
        <v>70</v>
      </c>
      <c r="V356" s="4" t="s">
        <v>82</v>
      </c>
      <c r="W356" s="4" t="s">
        <v>70</v>
      </c>
      <c r="X356" s="4" t="s">
        <v>70</v>
      </c>
      <c r="Y356" s="4">
        <v>55.940211726136802</v>
      </c>
      <c r="Z356" s="4">
        <v>70.904613780379194</v>
      </c>
      <c r="AA356" s="4">
        <v>59.274462195680698</v>
      </c>
      <c r="AB356" s="4">
        <v>49.401661884012498</v>
      </c>
      <c r="AC356" s="4" t="s">
        <v>73</v>
      </c>
      <c r="AD356" s="4" t="s">
        <v>73</v>
      </c>
      <c r="AE356" s="4" t="s">
        <v>71</v>
      </c>
      <c r="AF356" s="4" t="s">
        <v>71</v>
      </c>
      <c r="AG356" s="4" t="s">
        <v>70</v>
      </c>
      <c r="AH356" s="4" t="s">
        <v>70</v>
      </c>
      <c r="AI356" s="4" t="s">
        <v>70</v>
      </c>
      <c r="AJ356" s="4" t="s">
        <v>74</v>
      </c>
      <c r="AK356" s="4">
        <v>0</v>
      </c>
      <c r="AL356" s="4">
        <v>1.03689307692307</v>
      </c>
      <c r="AM356" s="4">
        <v>1.0281</v>
      </c>
      <c r="AN356" s="4">
        <v>0</v>
      </c>
      <c r="AO356" s="4">
        <v>0</v>
      </c>
      <c r="AP356" s="4">
        <v>1.03853</v>
      </c>
      <c r="AQ356" s="4">
        <v>1.0362374999999999</v>
      </c>
      <c r="AR356" s="4">
        <v>0</v>
      </c>
      <c r="AS356" s="4">
        <v>3</v>
      </c>
      <c r="AT356" s="4">
        <v>1</v>
      </c>
      <c r="AU356" s="4">
        <v>15</v>
      </c>
      <c r="AV356" s="4">
        <v>7</v>
      </c>
      <c r="AW356" s="4">
        <v>3</v>
      </c>
      <c r="AX356" s="4">
        <v>1</v>
      </c>
      <c r="AY356" s="4">
        <v>15</v>
      </c>
      <c r="AZ356" s="4">
        <v>7</v>
      </c>
      <c r="BA356" s="4">
        <v>0</v>
      </c>
      <c r="BB356" s="4">
        <v>0</v>
      </c>
      <c r="BC356" s="4">
        <v>0.92014395486820499</v>
      </c>
      <c r="BD356" s="4">
        <v>0</v>
      </c>
      <c r="BE356" s="4">
        <v>0.29745521270944703</v>
      </c>
      <c r="BF356" s="4">
        <v>0.90947073855631499</v>
      </c>
      <c r="BG356" s="4">
        <v>-1.5418502202643101</v>
      </c>
      <c r="BH356" s="4">
        <v>-3.04854313626827</v>
      </c>
      <c r="BI356" s="4">
        <v>-0.12442849701950399</v>
      </c>
      <c r="BJ356" s="4">
        <v>-0.42956240748444702</v>
      </c>
      <c r="BK356" s="4">
        <v>2.2542548816075501</v>
      </c>
      <c r="BL356" s="5">
        <v>3.4930335842160001</v>
      </c>
    </row>
    <row r="357" spans="1:64" x14ac:dyDescent="0.25">
      <c r="A357" s="1" t="s">
        <v>63</v>
      </c>
      <c r="B357" s="2" t="s">
        <v>623</v>
      </c>
      <c r="C357" s="2">
        <v>-4.38</v>
      </c>
      <c r="D357" s="2">
        <v>-4.2876998904709751</v>
      </c>
      <c r="E357" s="2" t="s">
        <v>67</v>
      </c>
      <c r="F357" s="2" t="s">
        <v>66</v>
      </c>
      <c r="G357" s="2" t="s">
        <v>67</v>
      </c>
      <c r="H357" s="2" t="s">
        <v>67</v>
      </c>
      <c r="I357" s="2" t="s">
        <v>67</v>
      </c>
      <c r="J357" s="2" t="s">
        <v>66</v>
      </c>
      <c r="K357" s="2" t="s">
        <v>81</v>
      </c>
      <c r="L357" s="2" t="s">
        <v>67</v>
      </c>
      <c r="M357" s="2" t="s">
        <v>68</v>
      </c>
      <c r="N357" s="2" t="s">
        <v>158</v>
      </c>
      <c r="O357" s="2" t="s">
        <v>68</v>
      </c>
      <c r="P357" s="2" t="s">
        <v>68</v>
      </c>
      <c r="Q357" s="2" t="s">
        <v>69</v>
      </c>
      <c r="R357" s="2" t="s">
        <v>69</v>
      </c>
      <c r="S357" s="2" t="s">
        <v>78</v>
      </c>
      <c r="T357" s="2" t="s">
        <v>69</v>
      </c>
      <c r="U357" s="2" t="s">
        <v>75</v>
      </c>
      <c r="V357" s="2" t="s">
        <v>70</v>
      </c>
      <c r="W357" s="2" t="s">
        <v>70</v>
      </c>
      <c r="X357" s="2" t="s">
        <v>70</v>
      </c>
      <c r="Y357" s="2">
        <v>25.423836058635001</v>
      </c>
      <c r="Z357" s="2">
        <v>36.6774929058382</v>
      </c>
      <c r="AA357" s="2">
        <v>46.261428195374599</v>
      </c>
      <c r="AB357" s="2">
        <v>44.891104983585201</v>
      </c>
      <c r="AC357" s="2" t="s">
        <v>73</v>
      </c>
      <c r="AD357" s="2" t="s">
        <v>73</v>
      </c>
      <c r="AE357" s="2" t="s">
        <v>73</v>
      </c>
      <c r="AF357" s="2" t="s">
        <v>105</v>
      </c>
      <c r="AG357" s="2" t="s">
        <v>98</v>
      </c>
      <c r="AH357" s="2" t="s">
        <v>70</v>
      </c>
      <c r="AI357" s="2" t="s">
        <v>70</v>
      </c>
      <c r="AJ357" s="2" t="s">
        <v>70</v>
      </c>
      <c r="AK357" s="2">
        <v>0</v>
      </c>
      <c r="AL357" s="2">
        <v>1.0316700000000001</v>
      </c>
      <c r="AM357" s="2">
        <v>0</v>
      </c>
      <c r="AN357" s="2">
        <v>0</v>
      </c>
      <c r="AO357" s="2">
        <v>0</v>
      </c>
      <c r="AP357" s="2">
        <v>1.0371666666666599</v>
      </c>
      <c r="AQ357" s="2">
        <v>0</v>
      </c>
      <c r="AR357" s="2">
        <v>0</v>
      </c>
      <c r="AS357" s="2">
        <v>2</v>
      </c>
      <c r="AT357" s="2">
        <v>1</v>
      </c>
      <c r="AU357" s="2">
        <v>5</v>
      </c>
      <c r="AV357" s="2">
        <v>7</v>
      </c>
      <c r="AW357" s="2">
        <v>2</v>
      </c>
      <c r="AX357" s="2">
        <v>1</v>
      </c>
      <c r="AY357" s="2">
        <v>1</v>
      </c>
      <c r="AZ357" s="2">
        <v>7</v>
      </c>
      <c r="BA357" s="2">
        <v>0</v>
      </c>
      <c r="BB357" s="2">
        <v>0</v>
      </c>
      <c r="BC357" s="2">
        <v>0</v>
      </c>
      <c r="BD357" s="2">
        <v>0</v>
      </c>
      <c r="BE357" s="2">
        <v>-0.66054904528514902</v>
      </c>
      <c r="BF357" s="2">
        <v>-0.66054904528514902</v>
      </c>
      <c r="BG357" s="2">
        <v>1.01449275362318</v>
      </c>
      <c r="BH357" s="2">
        <v>-3.04854313626827</v>
      </c>
      <c r="BI357" s="2">
        <v>0.29745521270944703</v>
      </c>
      <c r="BJ357" s="2">
        <v>0.90947073855631499</v>
      </c>
      <c r="BK357" s="2">
        <v>-1.5418502202643101</v>
      </c>
      <c r="BL357" s="6">
        <v>3.4930335842160001</v>
      </c>
    </row>
    <row r="358" spans="1:64" x14ac:dyDescent="0.25">
      <c r="A358" s="3" t="s">
        <v>63</v>
      </c>
      <c r="B358" s="4" t="s">
        <v>624</v>
      </c>
      <c r="C358" s="4">
        <v>4.2</v>
      </c>
      <c r="D358" s="4">
        <v>4.292300109529025</v>
      </c>
      <c r="E358" s="4" t="s">
        <v>67</v>
      </c>
      <c r="F358" s="4" t="s">
        <v>67</v>
      </c>
      <c r="G358" s="4" t="s">
        <v>67</v>
      </c>
      <c r="H358" s="4" t="s">
        <v>67</v>
      </c>
      <c r="I358" s="4" t="s">
        <v>67</v>
      </c>
      <c r="J358" s="4" t="s">
        <v>67</v>
      </c>
      <c r="K358" s="4" t="s">
        <v>81</v>
      </c>
      <c r="L358" s="4" t="s">
        <v>67</v>
      </c>
      <c r="M358" s="4" t="s">
        <v>68</v>
      </c>
      <c r="N358" s="4" t="s">
        <v>68</v>
      </c>
      <c r="O358" s="4" t="s">
        <v>68</v>
      </c>
      <c r="P358" s="4" t="s">
        <v>68</v>
      </c>
      <c r="Q358" s="4" t="s">
        <v>77</v>
      </c>
      <c r="R358" s="4" t="s">
        <v>69</v>
      </c>
      <c r="S358" s="4" t="s">
        <v>78</v>
      </c>
      <c r="T358" s="4" t="s">
        <v>69</v>
      </c>
      <c r="U358" s="4" t="s">
        <v>70</v>
      </c>
      <c r="V358" s="4" t="s">
        <v>70</v>
      </c>
      <c r="W358" s="4" t="s">
        <v>70</v>
      </c>
      <c r="X358" s="4" t="s">
        <v>70</v>
      </c>
      <c r="Y358" s="4">
        <v>57.139742829688203</v>
      </c>
      <c r="Z358" s="4">
        <v>59.042657853029297</v>
      </c>
      <c r="AA358" s="4">
        <v>56.621279363479303</v>
      </c>
      <c r="AB358" s="4">
        <v>49.358660814829797</v>
      </c>
      <c r="AC358" s="4" t="s">
        <v>71</v>
      </c>
      <c r="AD358" s="4" t="s">
        <v>71</v>
      </c>
      <c r="AE358" s="4" t="s">
        <v>72</v>
      </c>
      <c r="AF358" s="4" t="s">
        <v>71</v>
      </c>
      <c r="AG358" s="4" t="s">
        <v>82</v>
      </c>
      <c r="AH358" s="4" t="s">
        <v>70</v>
      </c>
      <c r="AI358" s="4" t="s">
        <v>74</v>
      </c>
      <c r="AJ358" s="4" t="s">
        <v>74</v>
      </c>
      <c r="AK358" s="4">
        <v>0</v>
      </c>
      <c r="AL358" s="4">
        <v>0</v>
      </c>
      <c r="AM358" s="4">
        <v>0</v>
      </c>
      <c r="AN358" s="4">
        <v>0</v>
      </c>
      <c r="AO358" s="4">
        <v>0</v>
      </c>
      <c r="AP358" s="4">
        <v>0</v>
      </c>
      <c r="AQ358" s="4">
        <v>0</v>
      </c>
      <c r="AR358" s="4">
        <v>0</v>
      </c>
      <c r="AS358" s="4">
        <v>2</v>
      </c>
      <c r="AT358" s="4">
        <v>3</v>
      </c>
      <c r="AU358" s="4">
        <v>5</v>
      </c>
      <c r="AV358" s="4">
        <v>7</v>
      </c>
      <c r="AW358" s="4">
        <v>2</v>
      </c>
      <c r="AX358" s="4">
        <v>3</v>
      </c>
      <c r="AY358" s="4">
        <v>1</v>
      </c>
      <c r="AZ358" s="4">
        <v>7</v>
      </c>
      <c r="BA358" s="4">
        <v>0</v>
      </c>
      <c r="BB358" s="4">
        <v>0</v>
      </c>
      <c r="BC358" s="4">
        <v>0</v>
      </c>
      <c r="BD358" s="4">
        <v>0</v>
      </c>
      <c r="BE358" s="4">
        <v>0.63489294057206602</v>
      </c>
      <c r="BF358" s="4">
        <v>-0.66054904528514902</v>
      </c>
      <c r="BG358" s="4">
        <v>1.01449275362318</v>
      </c>
      <c r="BH358" s="4">
        <v>-3.04854313626827</v>
      </c>
      <c r="BI358" s="4">
        <v>-0.66054904528514902</v>
      </c>
      <c r="BJ358" s="4">
        <v>0.90947073855631499</v>
      </c>
      <c r="BK358" s="4">
        <v>-1.5418502202643101</v>
      </c>
      <c r="BL358" s="5">
        <v>3.4930335842160001</v>
      </c>
    </row>
    <row r="359" spans="1:64" x14ac:dyDescent="0.25">
      <c r="A359" s="1" t="s">
        <v>63</v>
      </c>
      <c r="B359" s="2" t="s">
        <v>626</v>
      </c>
      <c r="C359" s="2">
        <v>5.16</v>
      </c>
      <c r="D359" s="2">
        <v>5.2523001095290249</v>
      </c>
      <c r="E359" s="2" t="s">
        <v>81</v>
      </c>
      <c r="F359" s="2" t="s">
        <v>81</v>
      </c>
      <c r="G359" s="2" t="s">
        <v>81</v>
      </c>
      <c r="H359" s="2" t="s">
        <v>113</v>
      </c>
      <c r="I359" s="2" t="s">
        <v>81</v>
      </c>
      <c r="J359" s="2" t="s">
        <v>81</v>
      </c>
      <c r="K359" s="2" t="s">
        <v>81</v>
      </c>
      <c r="L359" s="2" t="s">
        <v>67</v>
      </c>
      <c r="M359" s="2" t="s">
        <v>68</v>
      </c>
      <c r="N359" s="2" t="s">
        <v>68</v>
      </c>
      <c r="O359" s="2" t="s">
        <v>68</v>
      </c>
      <c r="P359" s="2" t="s">
        <v>68</v>
      </c>
      <c r="Q359" s="2" t="s">
        <v>77</v>
      </c>
      <c r="R359" s="2" t="s">
        <v>77</v>
      </c>
      <c r="S359" s="2" t="s">
        <v>77</v>
      </c>
      <c r="T359" s="2" t="s">
        <v>78</v>
      </c>
      <c r="U359" s="2" t="s">
        <v>70</v>
      </c>
      <c r="V359" s="2" t="s">
        <v>82</v>
      </c>
      <c r="W359" s="2" t="s">
        <v>70</v>
      </c>
      <c r="X359" s="2" t="s">
        <v>70</v>
      </c>
      <c r="Y359" s="2">
        <v>68.309712510569099</v>
      </c>
      <c r="Z359" s="2">
        <v>72.3527936691533</v>
      </c>
      <c r="AA359" s="2">
        <v>64.570263699406297</v>
      </c>
      <c r="AB359" s="2">
        <v>54.309502848843401</v>
      </c>
      <c r="AC359" s="2" t="s">
        <v>71</v>
      </c>
      <c r="AD359" s="2" t="s">
        <v>71</v>
      </c>
      <c r="AE359" s="2" t="s">
        <v>71</v>
      </c>
      <c r="AF359" s="2" t="s">
        <v>71</v>
      </c>
      <c r="AG359" s="2" t="s">
        <v>98</v>
      </c>
      <c r="AH359" s="2" t="s">
        <v>82</v>
      </c>
      <c r="AI359" s="2" t="s">
        <v>70</v>
      </c>
      <c r="AJ359" s="2" t="s">
        <v>74</v>
      </c>
      <c r="AK359" s="2">
        <v>1.03819666666666</v>
      </c>
      <c r="AL359" s="2">
        <v>1.0417587500000001</v>
      </c>
      <c r="AM359" s="2">
        <v>1.035968</v>
      </c>
      <c r="AN359" s="2">
        <v>1.0338149999999999</v>
      </c>
      <c r="AO359" s="2">
        <v>1.0427</v>
      </c>
      <c r="AP359" s="2">
        <v>1.0427</v>
      </c>
      <c r="AQ359" s="2">
        <v>1.0427</v>
      </c>
      <c r="AR359" s="2">
        <v>1.04955</v>
      </c>
      <c r="AS359" s="2">
        <v>1</v>
      </c>
      <c r="AT359" s="2">
        <v>1</v>
      </c>
      <c r="AU359" s="2">
        <v>1</v>
      </c>
      <c r="AV359" s="2">
        <v>7</v>
      </c>
      <c r="AW359" s="2">
        <v>1</v>
      </c>
      <c r="AX359" s="2">
        <v>1</v>
      </c>
      <c r="AY359" s="2">
        <v>1</v>
      </c>
      <c r="AZ359" s="2">
        <v>7</v>
      </c>
      <c r="BA359" s="2">
        <v>0</v>
      </c>
      <c r="BB359" s="2">
        <v>0</v>
      </c>
      <c r="BC359" s="2">
        <v>0</v>
      </c>
      <c r="BD359" s="2">
        <v>0</v>
      </c>
      <c r="BE359" s="2">
        <v>1.0691403258793799</v>
      </c>
      <c r="BF359" s="2">
        <v>1.0691403258793799</v>
      </c>
      <c r="BG359" s="2">
        <v>1.42009532146677</v>
      </c>
      <c r="BH359" s="2">
        <v>-3.04854313626827</v>
      </c>
      <c r="BI359" s="2">
        <v>-0.66054904528514902</v>
      </c>
      <c r="BJ359" s="2">
        <v>-0.66054904528514902</v>
      </c>
      <c r="BK359" s="2">
        <v>-1.5418502202643101</v>
      </c>
      <c r="BL359" s="6">
        <v>3.4930335842160001</v>
      </c>
    </row>
    <row r="360" spans="1:64" x14ac:dyDescent="0.25">
      <c r="A360" s="3" t="s">
        <v>63</v>
      </c>
      <c r="B360" s="4" t="s">
        <v>627</v>
      </c>
      <c r="C360" s="4">
        <v>-3.95</v>
      </c>
      <c r="D360" s="4">
        <v>-3.8576998904709749</v>
      </c>
      <c r="E360" s="4" t="s">
        <v>67</v>
      </c>
      <c r="F360" s="4" t="s">
        <v>67</v>
      </c>
      <c r="G360" s="4" t="s">
        <v>113</v>
      </c>
      <c r="H360" s="4" t="s">
        <v>113</v>
      </c>
      <c r="I360" s="4" t="s">
        <v>67</v>
      </c>
      <c r="J360" s="4" t="s">
        <v>67</v>
      </c>
      <c r="K360" s="4" t="s">
        <v>113</v>
      </c>
      <c r="L360" s="4" t="s">
        <v>67</v>
      </c>
      <c r="M360" s="4" t="s">
        <v>68</v>
      </c>
      <c r="N360" s="4" t="s">
        <v>68</v>
      </c>
      <c r="O360" s="4" t="s">
        <v>68</v>
      </c>
      <c r="P360" s="4" t="s">
        <v>68</v>
      </c>
      <c r="Q360" s="4" t="s">
        <v>69</v>
      </c>
      <c r="R360" s="4" t="s">
        <v>77</v>
      </c>
      <c r="S360" s="4" t="s">
        <v>77</v>
      </c>
      <c r="T360" s="4" t="s">
        <v>69</v>
      </c>
      <c r="U360" s="4" t="s">
        <v>70</v>
      </c>
      <c r="V360" s="4" t="s">
        <v>70</v>
      </c>
      <c r="W360" s="4" t="s">
        <v>70</v>
      </c>
      <c r="X360" s="4" t="s">
        <v>70</v>
      </c>
      <c r="Y360" s="4">
        <v>52.934015249439597</v>
      </c>
      <c r="Z360" s="4">
        <v>57.990505118116999</v>
      </c>
      <c r="AA360" s="4">
        <v>56.9052136037553</v>
      </c>
      <c r="AB360" s="4">
        <v>51.0537405136416</v>
      </c>
      <c r="AC360" s="4" t="s">
        <v>73</v>
      </c>
      <c r="AD360" s="4" t="s">
        <v>105</v>
      </c>
      <c r="AE360" s="4" t="s">
        <v>71</v>
      </c>
      <c r="AF360" s="4" t="s">
        <v>71</v>
      </c>
      <c r="AG360" s="4" t="s">
        <v>70</v>
      </c>
      <c r="AH360" s="4" t="s">
        <v>70</v>
      </c>
      <c r="AI360" s="4" t="s">
        <v>98</v>
      </c>
      <c r="AJ360" s="4" t="s">
        <v>74</v>
      </c>
      <c r="AK360" s="4">
        <v>0</v>
      </c>
      <c r="AL360" s="4">
        <v>0</v>
      </c>
      <c r="AM360" s="4">
        <v>1.035968</v>
      </c>
      <c r="AN360" s="4">
        <v>1.0338149999999999</v>
      </c>
      <c r="AO360" s="4">
        <v>0</v>
      </c>
      <c r="AP360" s="4">
        <v>0</v>
      </c>
      <c r="AQ360" s="4">
        <v>1.04439285714285</v>
      </c>
      <c r="AR360" s="4">
        <v>1.04955</v>
      </c>
      <c r="AS360" s="4">
        <v>3</v>
      </c>
      <c r="AT360" s="4">
        <v>2</v>
      </c>
      <c r="AU360" s="4">
        <v>2</v>
      </c>
      <c r="AV360" s="4">
        <v>7</v>
      </c>
      <c r="AW360" s="4">
        <v>8</v>
      </c>
      <c r="AX360" s="4">
        <v>2</v>
      </c>
      <c r="AY360" s="4">
        <v>17</v>
      </c>
      <c r="AZ360" s="4">
        <v>7</v>
      </c>
      <c r="BA360" s="4">
        <v>0</v>
      </c>
      <c r="BB360" s="4">
        <v>0</v>
      </c>
      <c r="BC360" s="4">
        <v>1.0747981713840999</v>
      </c>
      <c r="BD360" s="4">
        <v>0</v>
      </c>
      <c r="BE360" s="4">
        <v>1.0924035786637001</v>
      </c>
      <c r="BF360" s="4">
        <v>1.0924035786637001</v>
      </c>
      <c r="BG360" s="4">
        <v>-1.5418502202643101</v>
      </c>
      <c r="BH360" s="4">
        <v>-3.04854313626827</v>
      </c>
      <c r="BI360" s="4">
        <v>-0.66054904528514902</v>
      </c>
      <c r="BJ360" s="4">
        <v>-0.66054904528514902</v>
      </c>
      <c r="BK360" s="4">
        <v>2.2542548816075501</v>
      </c>
      <c r="BL360" s="5">
        <v>3.4930335842160001</v>
      </c>
    </row>
    <row r="361" spans="1:64" x14ac:dyDescent="0.25">
      <c r="A361" s="1" t="s">
        <v>63</v>
      </c>
      <c r="B361" s="2" t="s">
        <v>629</v>
      </c>
      <c r="C361" s="2">
        <v>-0.46</v>
      </c>
      <c r="D361" s="2">
        <v>-0.36769989047097479</v>
      </c>
      <c r="E361" s="2" t="s">
        <v>66</v>
      </c>
      <c r="F361" s="2" t="s">
        <v>66</v>
      </c>
      <c r="G361" s="2" t="s">
        <v>81</v>
      </c>
      <c r="H361" s="2" t="s">
        <v>81</v>
      </c>
      <c r="I361" s="2" t="s">
        <v>66</v>
      </c>
      <c r="J361" s="2" t="s">
        <v>67</v>
      </c>
      <c r="K361" s="2" t="s">
        <v>81</v>
      </c>
      <c r="L361" s="2" t="s">
        <v>67</v>
      </c>
      <c r="M361" s="2" t="s">
        <v>68</v>
      </c>
      <c r="N361" s="2" t="s">
        <v>68</v>
      </c>
      <c r="O361" s="2" t="s">
        <v>68</v>
      </c>
      <c r="P361" s="2" t="s">
        <v>68</v>
      </c>
      <c r="Q361" s="2" t="s">
        <v>69</v>
      </c>
      <c r="R361" s="2" t="s">
        <v>78</v>
      </c>
      <c r="S361" s="2" t="s">
        <v>77</v>
      </c>
      <c r="T361" s="2" t="s">
        <v>69</v>
      </c>
      <c r="U361" s="2" t="s">
        <v>70</v>
      </c>
      <c r="V361" s="2" t="s">
        <v>70</v>
      </c>
      <c r="W361" s="2" t="s">
        <v>70</v>
      </c>
      <c r="X361" s="2" t="s">
        <v>70</v>
      </c>
      <c r="Y361" s="2">
        <v>49.4451266220196</v>
      </c>
      <c r="Z361" s="2">
        <v>55.639996226128602</v>
      </c>
      <c r="AA361" s="2">
        <v>55.769200366503298</v>
      </c>
      <c r="AB361" s="2">
        <v>50.534915605637998</v>
      </c>
      <c r="AC361" s="2" t="s">
        <v>73</v>
      </c>
      <c r="AD361" s="2" t="s">
        <v>73</v>
      </c>
      <c r="AE361" s="2" t="s">
        <v>71</v>
      </c>
      <c r="AF361" s="2" t="s">
        <v>71</v>
      </c>
      <c r="AG361" s="2" t="s">
        <v>74</v>
      </c>
      <c r="AH361" s="2" t="s">
        <v>70</v>
      </c>
      <c r="AI361" s="2" t="s">
        <v>74</v>
      </c>
      <c r="AJ361" s="2" t="s">
        <v>70</v>
      </c>
      <c r="AK361" s="2">
        <v>1.0397099999999999</v>
      </c>
      <c r="AL361" s="2">
        <v>1.0380100000000001</v>
      </c>
      <c r="AM361" s="2">
        <v>1.0269550000000001</v>
      </c>
      <c r="AN361" s="2">
        <v>1.01946</v>
      </c>
      <c r="AO361" s="2">
        <v>1.04294</v>
      </c>
      <c r="AP361" s="2">
        <v>1.0405374999999999</v>
      </c>
      <c r="AQ361" s="2">
        <v>1.035968</v>
      </c>
      <c r="AR361" s="2">
        <v>1.0338149999999999</v>
      </c>
      <c r="AS361" s="2">
        <v>1</v>
      </c>
      <c r="AT361" s="2">
        <v>1</v>
      </c>
      <c r="AU361" s="2">
        <v>1</v>
      </c>
      <c r="AV361" s="2">
        <v>1</v>
      </c>
      <c r="AW361" s="2">
        <v>1</v>
      </c>
      <c r="AX361" s="2">
        <v>4</v>
      </c>
      <c r="AY361" s="2">
        <v>1</v>
      </c>
      <c r="AZ361" s="2">
        <v>8</v>
      </c>
      <c r="BA361" s="2">
        <v>0</v>
      </c>
      <c r="BB361" s="2">
        <v>0</v>
      </c>
      <c r="BC361" s="2">
        <v>0</v>
      </c>
      <c r="BD361" s="2">
        <v>0</v>
      </c>
      <c r="BE361" s="2">
        <v>-0.47270216886876298</v>
      </c>
      <c r="BF361" s="2">
        <v>1.0924035786637001</v>
      </c>
      <c r="BG361" s="2">
        <v>1.4434393541484201</v>
      </c>
      <c r="BH361" s="2">
        <v>-3.04854313626827</v>
      </c>
      <c r="BI361" s="2">
        <v>1.0924035786637001</v>
      </c>
      <c r="BJ361" s="2">
        <v>-0.66054904528514902</v>
      </c>
      <c r="BK361" s="2">
        <v>-1.5418502202643101</v>
      </c>
      <c r="BL361" s="6">
        <v>3.4930335842160001</v>
      </c>
    </row>
    <row r="362" spans="1:64" x14ac:dyDescent="0.25">
      <c r="A362" s="3" t="s">
        <v>63</v>
      </c>
      <c r="B362" s="4" t="s">
        <v>630</v>
      </c>
      <c r="C362" s="4">
        <v>0.48</v>
      </c>
      <c r="D362" s="4">
        <v>0.57230010952902521</v>
      </c>
      <c r="E362" s="4" t="s">
        <v>113</v>
      </c>
      <c r="F362" s="4" t="s">
        <v>67</v>
      </c>
      <c r="G362" s="4" t="s">
        <v>81</v>
      </c>
      <c r="H362" s="4" t="s">
        <v>81</v>
      </c>
      <c r="I362" s="4" t="s">
        <v>113</v>
      </c>
      <c r="J362" s="4" t="s">
        <v>67</v>
      </c>
      <c r="K362" s="4" t="s">
        <v>81</v>
      </c>
      <c r="L362" s="4" t="s">
        <v>67</v>
      </c>
      <c r="M362" s="4" t="s">
        <v>68</v>
      </c>
      <c r="N362" s="4" t="s">
        <v>68</v>
      </c>
      <c r="O362" s="4" t="s">
        <v>68</v>
      </c>
      <c r="P362" s="4" t="s">
        <v>68</v>
      </c>
      <c r="Q362" s="4" t="s">
        <v>77</v>
      </c>
      <c r="R362" s="4" t="s">
        <v>77</v>
      </c>
      <c r="S362" s="4" t="s">
        <v>77</v>
      </c>
      <c r="T362" s="4" t="s">
        <v>69</v>
      </c>
      <c r="U362" s="4" t="s">
        <v>70</v>
      </c>
      <c r="V362" s="4" t="s">
        <v>70</v>
      </c>
      <c r="W362" s="4" t="s">
        <v>70</v>
      </c>
      <c r="X362" s="4" t="s">
        <v>70</v>
      </c>
      <c r="Y362" s="4">
        <v>56.024037607157602</v>
      </c>
      <c r="Z362" s="4">
        <v>57.8520045999527</v>
      </c>
      <c r="AA362" s="4">
        <v>56.8339923178455</v>
      </c>
      <c r="AB362" s="4">
        <v>51.296847890138203</v>
      </c>
      <c r="AC362" s="4" t="s">
        <v>71</v>
      </c>
      <c r="AD362" s="4" t="s">
        <v>73</v>
      </c>
      <c r="AE362" s="4" t="s">
        <v>71</v>
      </c>
      <c r="AF362" s="4" t="s">
        <v>71</v>
      </c>
      <c r="AG362" s="4" t="s">
        <v>82</v>
      </c>
      <c r="AH362" s="4" t="s">
        <v>74</v>
      </c>
      <c r="AI362" s="4" t="s">
        <v>74</v>
      </c>
      <c r="AJ362" s="4" t="s">
        <v>70</v>
      </c>
      <c r="AK362" s="4">
        <v>1.0380100000000001</v>
      </c>
      <c r="AL362" s="4">
        <v>0</v>
      </c>
      <c r="AM362" s="4">
        <v>1.0269550000000001</v>
      </c>
      <c r="AN362" s="4">
        <v>1.01946</v>
      </c>
      <c r="AO362" s="4">
        <v>1.0397099999999999</v>
      </c>
      <c r="AP362" s="4">
        <v>0</v>
      </c>
      <c r="AQ362" s="4">
        <v>1.035968</v>
      </c>
      <c r="AR362" s="4">
        <v>1.0338149999999999</v>
      </c>
      <c r="AS362" s="4">
        <v>9</v>
      </c>
      <c r="AT362" s="4">
        <v>3</v>
      </c>
      <c r="AU362" s="4">
        <v>1</v>
      </c>
      <c r="AV362" s="4">
        <v>1</v>
      </c>
      <c r="AW362" s="4">
        <v>9</v>
      </c>
      <c r="AX362" s="4">
        <v>6</v>
      </c>
      <c r="AY362" s="4">
        <v>1</v>
      </c>
      <c r="AZ362" s="4">
        <v>8</v>
      </c>
      <c r="BA362" s="4">
        <v>0.12523964123658299</v>
      </c>
      <c r="BB362" s="4">
        <v>0</v>
      </c>
      <c r="BC362" s="4">
        <v>0</v>
      </c>
      <c r="BD362" s="4">
        <v>0</v>
      </c>
      <c r="BE362" s="4">
        <v>-0.47270216886876298</v>
      </c>
      <c r="BF362" s="4">
        <v>1.0924035786637001</v>
      </c>
      <c r="BG362" s="4">
        <v>1.4434393541484201</v>
      </c>
      <c r="BH362" s="4">
        <v>-3.04854313626827</v>
      </c>
      <c r="BI362" s="4">
        <v>1.0924035786637001</v>
      </c>
      <c r="BJ362" s="4">
        <v>-0.66054904528514902</v>
      </c>
      <c r="BK362" s="4">
        <v>-1.5418502202643101</v>
      </c>
      <c r="BL362" s="5">
        <v>3.4930335842160001</v>
      </c>
    </row>
    <row r="363" spans="1:64" x14ac:dyDescent="0.25">
      <c r="A363" s="1" t="s">
        <v>63</v>
      </c>
      <c r="B363" s="2" t="s">
        <v>632</v>
      </c>
      <c r="C363" s="2">
        <v>0.76</v>
      </c>
      <c r="D363" s="2">
        <v>0.85230010952902524</v>
      </c>
      <c r="E363" s="2" t="s">
        <v>81</v>
      </c>
      <c r="F363" s="2" t="s">
        <v>81</v>
      </c>
      <c r="G363" s="2" t="s">
        <v>67</v>
      </c>
      <c r="H363" s="2" t="s">
        <v>81</v>
      </c>
      <c r="I363" s="2" t="s">
        <v>81</v>
      </c>
      <c r="J363" s="2" t="s">
        <v>67</v>
      </c>
      <c r="K363" s="2" t="s">
        <v>67</v>
      </c>
      <c r="L363" s="2" t="s">
        <v>67</v>
      </c>
      <c r="M363" s="2" t="s">
        <v>68</v>
      </c>
      <c r="N363" s="2" t="s">
        <v>68</v>
      </c>
      <c r="O363" s="2" t="s">
        <v>68</v>
      </c>
      <c r="P363" s="2" t="s">
        <v>68</v>
      </c>
      <c r="Q363" s="2" t="s">
        <v>77</v>
      </c>
      <c r="R363" s="2" t="s">
        <v>78</v>
      </c>
      <c r="S363" s="2" t="s">
        <v>77</v>
      </c>
      <c r="T363" s="2" t="s">
        <v>69</v>
      </c>
      <c r="U363" s="2" t="s">
        <v>70</v>
      </c>
      <c r="V363" s="2" t="s">
        <v>70</v>
      </c>
      <c r="W363" s="2" t="s">
        <v>70</v>
      </c>
      <c r="X363" s="2" t="s">
        <v>70</v>
      </c>
      <c r="Y363" s="2">
        <v>60.504900053865597</v>
      </c>
      <c r="Z363" s="2">
        <v>60.076188218662601</v>
      </c>
      <c r="AA363" s="2">
        <v>57.984394128983702</v>
      </c>
      <c r="AB363" s="2">
        <v>52.129030989121702</v>
      </c>
      <c r="AC363" s="2" t="s">
        <v>71</v>
      </c>
      <c r="AD363" s="2" t="s">
        <v>71</v>
      </c>
      <c r="AE363" s="2" t="s">
        <v>71</v>
      </c>
      <c r="AF363" s="2" t="s">
        <v>71</v>
      </c>
      <c r="AG363" s="2" t="s">
        <v>70</v>
      </c>
      <c r="AH363" s="2" t="s">
        <v>70</v>
      </c>
      <c r="AI363" s="2" t="s">
        <v>98</v>
      </c>
      <c r="AJ363" s="2" t="s">
        <v>70</v>
      </c>
      <c r="AK363" s="2">
        <v>1.0382866666666599</v>
      </c>
      <c r="AL363" s="2">
        <v>1.03820333333333</v>
      </c>
      <c r="AM363" s="2">
        <v>0</v>
      </c>
      <c r="AN363" s="2">
        <v>1.0338149999999999</v>
      </c>
      <c r="AO363" s="2">
        <v>1.04016</v>
      </c>
      <c r="AP363" s="2">
        <v>1.04016</v>
      </c>
      <c r="AQ363" s="2">
        <v>0</v>
      </c>
      <c r="AR363" s="2">
        <v>1.04294</v>
      </c>
      <c r="AS363" s="2">
        <v>1</v>
      </c>
      <c r="AT363" s="2">
        <v>1</v>
      </c>
      <c r="AU363" s="2">
        <v>2</v>
      </c>
      <c r="AV363" s="2">
        <v>1</v>
      </c>
      <c r="AW363" s="2">
        <v>1</v>
      </c>
      <c r="AX363" s="2">
        <v>8</v>
      </c>
      <c r="AY363" s="2">
        <v>2</v>
      </c>
      <c r="AZ363" s="2">
        <v>8</v>
      </c>
      <c r="BA363" s="2">
        <v>0</v>
      </c>
      <c r="BB363" s="2">
        <v>0</v>
      </c>
      <c r="BC363" s="2">
        <v>0</v>
      </c>
      <c r="BD363" s="2">
        <v>0</v>
      </c>
      <c r="BE363" s="2">
        <v>0.207127098968205</v>
      </c>
      <c r="BF363" s="2">
        <v>1.0924035786637001</v>
      </c>
      <c r="BG363" s="2">
        <v>1.4434393541484201</v>
      </c>
      <c r="BH363" s="2">
        <v>-3.04854313626827</v>
      </c>
      <c r="BI363" s="2">
        <v>-0.47270216886876298</v>
      </c>
      <c r="BJ363" s="2">
        <v>-0.66054904528514902</v>
      </c>
      <c r="BK363" s="2">
        <v>-1.5418502202643101</v>
      </c>
      <c r="BL363" s="6">
        <v>3.4930335842160001</v>
      </c>
    </row>
    <row r="364" spans="1:64" x14ac:dyDescent="0.25">
      <c r="A364" s="3" t="s">
        <v>63</v>
      </c>
      <c r="B364" s="4" t="s">
        <v>633</v>
      </c>
      <c r="C364" s="4">
        <v>1.93</v>
      </c>
      <c r="D364" s="4">
        <v>2.0223001095290249</v>
      </c>
      <c r="E364" s="4" t="s">
        <v>81</v>
      </c>
      <c r="F364" s="4" t="s">
        <v>81</v>
      </c>
      <c r="G364" s="4" t="s">
        <v>67</v>
      </c>
      <c r="H364" s="4" t="s">
        <v>81</v>
      </c>
      <c r="I364" s="4" t="s">
        <v>81</v>
      </c>
      <c r="J364" s="4" t="s">
        <v>67</v>
      </c>
      <c r="K364" s="4" t="s">
        <v>67</v>
      </c>
      <c r="L364" s="4" t="s">
        <v>67</v>
      </c>
      <c r="M364" s="4" t="s">
        <v>68</v>
      </c>
      <c r="N364" s="4" t="s">
        <v>68</v>
      </c>
      <c r="O364" s="4" t="s">
        <v>68</v>
      </c>
      <c r="P364" s="4" t="s">
        <v>68</v>
      </c>
      <c r="Q364" s="4" t="s">
        <v>77</v>
      </c>
      <c r="R364" s="4" t="s">
        <v>77</v>
      </c>
      <c r="S364" s="4" t="s">
        <v>77</v>
      </c>
      <c r="T364" s="4" t="s">
        <v>69</v>
      </c>
      <c r="U364" s="4" t="s">
        <v>82</v>
      </c>
      <c r="V364" s="4" t="s">
        <v>70</v>
      </c>
      <c r="W364" s="4" t="s">
        <v>70</v>
      </c>
      <c r="X364" s="4" t="s">
        <v>70</v>
      </c>
      <c r="Y364" s="4">
        <v>71.095150437872306</v>
      </c>
      <c r="Z364" s="4">
        <v>65.386606057775793</v>
      </c>
      <c r="AA364" s="4">
        <v>60.597951191598497</v>
      </c>
      <c r="AB364" s="4">
        <v>53.961244691302298</v>
      </c>
      <c r="AC364" s="4" t="s">
        <v>71</v>
      </c>
      <c r="AD364" s="4" t="s">
        <v>71</v>
      </c>
      <c r="AE364" s="4" t="s">
        <v>71</v>
      </c>
      <c r="AF364" s="4" t="s">
        <v>71</v>
      </c>
      <c r="AG364" s="4" t="s">
        <v>82</v>
      </c>
      <c r="AH364" s="4" t="s">
        <v>82</v>
      </c>
      <c r="AI364" s="4" t="s">
        <v>98</v>
      </c>
      <c r="AJ364" s="4" t="s">
        <v>70</v>
      </c>
      <c r="AK364" s="4">
        <v>1.039855</v>
      </c>
      <c r="AL364" s="4">
        <v>1.0387237499999999</v>
      </c>
      <c r="AM364" s="4">
        <v>0</v>
      </c>
      <c r="AN364" s="4">
        <v>1.0338149999999999</v>
      </c>
      <c r="AO364" s="4">
        <v>1.0421400000000001</v>
      </c>
      <c r="AP364" s="4">
        <v>1.0421400000000001</v>
      </c>
      <c r="AQ364" s="4">
        <v>0</v>
      </c>
      <c r="AR364" s="4">
        <v>1.04294</v>
      </c>
      <c r="AS364" s="4">
        <v>1</v>
      </c>
      <c r="AT364" s="4">
        <v>1</v>
      </c>
      <c r="AU364" s="4">
        <v>2</v>
      </c>
      <c r="AV364" s="4">
        <v>1</v>
      </c>
      <c r="AW364" s="4">
        <v>1</v>
      </c>
      <c r="AX364" s="4">
        <v>10</v>
      </c>
      <c r="AY364" s="4">
        <v>2</v>
      </c>
      <c r="AZ364" s="4">
        <v>8</v>
      </c>
      <c r="BA364" s="4">
        <v>0</v>
      </c>
      <c r="BB364" s="4">
        <v>0</v>
      </c>
      <c r="BC364" s="4">
        <v>0</v>
      </c>
      <c r="BD364" s="4">
        <v>0</v>
      </c>
      <c r="BE364" s="4">
        <v>0.39787670639010803</v>
      </c>
      <c r="BF364" s="4">
        <v>1.0924035786637001</v>
      </c>
      <c r="BG364" s="4">
        <v>1.4434393541484201</v>
      </c>
      <c r="BH364" s="4">
        <v>-3.04854313626827</v>
      </c>
      <c r="BI364" s="4">
        <v>-0.47270216886876298</v>
      </c>
      <c r="BJ364" s="4">
        <v>-0.66054904528514902</v>
      </c>
      <c r="BK364" s="4">
        <v>-1.5418502202643101</v>
      </c>
      <c r="BL364" s="5">
        <v>3.4930335842160001</v>
      </c>
    </row>
    <row r="365" spans="1:64" x14ac:dyDescent="0.25">
      <c r="A365" s="1" t="s">
        <v>63</v>
      </c>
      <c r="B365" s="2" t="s">
        <v>635</v>
      </c>
      <c r="C365" s="2">
        <v>1.34</v>
      </c>
      <c r="D365" s="2">
        <v>1.4323001095290253</v>
      </c>
      <c r="E365" s="2" t="s">
        <v>67</v>
      </c>
      <c r="F365" s="2" t="s">
        <v>81</v>
      </c>
      <c r="G365" s="2" t="s">
        <v>81</v>
      </c>
      <c r="H365" s="2" t="s">
        <v>113</v>
      </c>
      <c r="I365" s="2" t="s">
        <v>67</v>
      </c>
      <c r="J365" s="2" t="s">
        <v>81</v>
      </c>
      <c r="K365" s="2" t="s">
        <v>81</v>
      </c>
      <c r="L365" s="2" t="s">
        <v>67</v>
      </c>
      <c r="M365" s="2" t="s">
        <v>68</v>
      </c>
      <c r="N365" s="2" t="s">
        <v>68</v>
      </c>
      <c r="O365" s="2" t="s">
        <v>68</v>
      </c>
      <c r="P365" s="2" t="s">
        <v>68</v>
      </c>
      <c r="Q365" s="2" t="s">
        <v>77</v>
      </c>
      <c r="R365" s="2" t="s">
        <v>77</v>
      </c>
      <c r="S365" s="2" t="s">
        <v>77</v>
      </c>
      <c r="T365" s="2" t="s">
        <v>78</v>
      </c>
      <c r="U365" s="2" t="s">
        <v>82</v>
      </c>
      <c r="V365" s="2" t="s">
        <v>70</v>
      </c>
      <c r="W365" s="2" t="s">
        <v>70</v>
      </c>
      <c r="X365" s="2" t="s">
        <v>70</v>
      </c>
      <c r="Y365" s="2">
        <v>72.102364662744606</v>
      </c>
      <c r="Z365" s="2">
        <v>69.540298557665594</v>
      </c>
      <c r="AA365" s="2">
        <v>62.7613532563607</v>
      </c>
      <c r="AB365" s="2">
        <v>55.542588730322301</v>
      </c>
      <c r="AC365" s="2" t="s">
        <v>73</v>
      </c>
      <c r="AD365" s="2" t="s">
        <v>71</v>
      </c>
      <c r="AE365" s="2" t="s">
        <v>71</v>
      </c>
      <c r="AF365" s="2" t="s">
        <v>71</v>
      </c>
      <c r="AG365" s="2" t="s">
        <v>70</v>
      </c>
      <c r="AH365" s="2" t="s">
        <v>82</v>
      </c>
      <c r="AI365" s="2" t="s">
        <v>70</v>
      </c>
      <c r="AJ365" s="2" t="s">
        <v>70</v>
      </c>
      <c r="AK365" s="2">
        <v>0</v>
      </c>
      <c r="AL365" s="2">
        <v>1.0402279999999999</v>
      </c>
      <c r="AM365" s="2">
        <v>1.035968</v>
      </c>
      <c r="AN365" s="2">
        <v>1.0338149999999999</v>
      </c>
      <c r="AO365" s="2">
        <v>0</v>
      </c>
      <c r="AP365" s="2">
        <v>1.0438000000000001</v>
      </c>
      <c r="AQ365" s="2">
        <v>1.0438000000000001</v>
      </c>
      <c r="AR365" s="2">
        <v>1.04955</v>
      </c>
      <c r="AS365" s="2">
        <v>4</v>
      </c>
      <c r="AT365" s="2">
        <v>1</v>
      </c>
      <c r="AU365" s="2">
        <v>1</v>
      </c>
      <c r="AV365" s="2">
        <v>8</v>
      </c>
      <c r="AW365" s="2">
        <v>4</v>
      </c>
      <c r="AX365" s="2">
        <v>1</v>
      </c>
      <c r="AY365" s="2">
        <v>1</v>
      </c>
      <c r="AZ365" s="2">
        <v>8</v>
      </c>
      <c r="BA365" s="2">
        <v>0</v>
      </c>
      <c r="BB365" s="2">
        <v>0</v>
      </c>
      <c r="BC365" s="2">
        <v>0</v>
      </c>
      <c r="BD365" s="2">
        <v>0</v>
      </c>
      <c r="BE365" s="2">
        <v>0.55779809443068495</v>
      </c>
      <c r="BF365" s="2">
        <v>1.17576356780753</v>
      </c>
      <c r="BG365" s="2">
        <v>1.5270888045909901</v>
      </c>
      <c r="BH365" s="2">
        <v>-3.04854313626827</v>
      </c>
      <c r="BI365" s="2">
        <v>-0.47270216886876298</v>
      </c>
      <c r="BJ365" s="2">
        <v>-0.66054904528514902</v>
      </c>
      <c r="BK365" s="2">
        <v>-1.5418502202643101</v>
      </c>
      <c r="BL365" s="6">
        <v>3.4930335842160001</v>
      </c>
    </row>
    <row r="366" spans="1:64" x14ac:dyDescent="0.25">
      <c r="A366" s="3" t="s">
        <v>63</v>
      </c>
      <c r="B366" s="4" t="s">
        <v>636</v>
      </c>
      <c r="C366" s="4">
        <v>-1.03</v>
      </c>
      <c r="D366" s="4">
        <v>-0.9376998904709748</v>
      </c>
      <c r="E366" s="4" t="s">
        <v>66</v>
      </c>
      <c r="F366" s="4" t="s">
        <v>67</v>
      </c>
      <c r="G366" s="4" t="s">
        <v>113</v>
      </c>
      <c r="H366" s="4" t="s">
        <v>113</v>
      </c>
      <c r="I366" s="4" t="s">
        <v>66</v>
      </c>
      <c r="J366" s="4" t="s">
        <v>67</v>
      </c>
      <c r="K366" s="4" t="s">
        <v>113</v>
      </c>
      <c r="L366" s="4" t="s">
        <v>67</v>
      </c>
      <c r="M366" s="4" t="s">
        <v>68</v>
      </c>
      <c r="N366" s="4" t="s">
        <v>68</v>
      </c>
      <c r="O366" s="4" t="s">
        <v>68</v>
      </c>
      <c r="P366" s="4" t="s">
        <v>68</v>
      </c>
      <c r="Q366" s="4" t="s">
        <v>69</v>
      </c>
      <c r="R366" s="4" t="s">
        <v>77</v>
      </c>
      <c r="S366" s="4" t="s">
        <v>77</v>
      </c>
      <c r="T366" s="4" t="s">
        <v>69</v>
      </c>
      <c r="U366" s="4" t="s">
        <v>70</v>
      </c>
      <c r="V366" s="4" t="s">
        <v>70</v>
      </c>
      <c r="W366" s="4" t="s">
        <v>70</v>
      </c>
      <c r="X366" s="4" t="s">
        <v>70</v>
      </c>
      <c r="Y366" s="4">
        <v>54.668585424740797</v>
      </c>
      <c r="Z366" s="4">
        <v>64.439549928861794</v>
      </c>
      <c r="AA366" s="4">
        <v>60.833900170056197</v>
      </c>
      <c r="AB366" s="4">
        <v>54.668453856624197</v>
      </c>
      <c r="AC366" s="4" t="s">
        <v>73</v>
      </c>
      <c r="AD366" s="4" t="s">
        <v>73</v>
      </c>
      <c r="AE366" s="4" t="s">
        <v>71</v>
      </c>
      <c r="AF366" s="4" t="s">
        <v>71</v>
      </c>
      <c r="AG366" s="4" t="s">
        <v>74</v>
      </c>
      <c r="AH366" s="4" t="s">
        <v>70</v>
      </c>
      <c r="AI366" s="4" t="s">
        <v>70</v>
      </c>
      <c r="AJ366" s="4" t="s">
        <v>70</v>
      </c>
      <c r="AK366" s="4">
        <v>1.0422199999999999</v>
      </c>
      <c r="AL366" s="4">
        <v>0</v>
      </c>
      <c r="AM366" s="4">
        <v>1.035968</v>
      </c>
      <c r="AN366" s="4">
        <v>1.0338149999999999</v>
      </c>
      <c r="AO366" s="4">
        <v>1.04396</v>
      </c>
      <c r="AP366" s="4">
        <v>0</v>
      </c>
      <c r="AQ366" s="4">
        <v>1.04432461538461</v>
      </c>
      <c r="AR366" s="4">
        <v>1.04955</v>
      </c>
      <c r="AS366" s="4">
        <v>1</v>
      </c>
      <c r="AT366" s="4">
        <v>2</v>
      </c>
      <c r="AU366" s="4">
        <v>5</v>
      </c>
      <c r="AV366" s="4">
        <v>8</v>
      </c>
      <c r="AW366" s="4">
        <v>1</v>
      </c>
      <c r="AX366" s="4">
        <v>2</v>
      </c>
      <c r="AY366" s="4">
        <v>20</v>
      </c>
      <c r="AZ366" s="4">
        <v>8</v>
      </c>
      <c r="BA366" s="4">
        <v>0</v>
      </c>
      <c r="BB366" s="4">
        <v>0</v>
      </c>
      <c r="BC366" s="4">
        <v>1.4191226534383601</v>
      </c>
      <c r="BD366" s="4">
        <v>0</v>
      </c>
      <c r="BE366" s="4">
        <v>-0.16667305260738599</v>
      </c>
      <c r="BF366" s="4">
        <v>1.19127240299707</v>
      </c>
      <c r="BG366" s="4">
        <v>-1.5418502202643101</v>
      </c>
      <c r="BH366" s="4">
        <v>-3.04854313626827</v>
      </c>
      <c r="BI366" s="4">
        <v>0.573212204121337</v>
      </c>
      <c r="BJ366" s="4">
        <v>-0.66054904528514902</v>
      </c>
      <c r="BK366" s="4">
        <v>2.2542548816075501</v>
      </c>
      <c r="BL366" s="5">
        <v>3.4930335842160001</v>
      </c>
    </row>
    <row r="367" spans="1:64" x14ac:dyDescent="0.25">
      <c r="A367" s="1" t="s">
        <v>63</v>
      </c>
      <c r="B367" s="2" t="s">
        <v>638</v>
      </c>
      <c r="C367" s="2">
        <v>-0.23</v>
      </c>
      <c r="D367" s="2">
        <v>-0.13769989047097481</v>
      </c>
      <c r="E367" s="2" t="s">
        <v>81</v>
      </c>
      <c r="F367" s="2" t="s">
        <v>67</v>
      </c>
      <c r="G367" s="2" t="s">
        <v>81</v>
      </c>
      <c r="H367" s="2" t="s">
        <v>113</v>
      </c>
      <c r="I367" s="2" t="s">
        <v>67</v>
      </c>
      <c r="J367" s="2" t="s">
        <v>67</v>
      </c>
      <c r="K367" s="2" t="s">
        <v>81</v>
      </c>
      <c r="L367" s="2" t="s">
        <v>67</v>
      </c>
      <c r="M367" s="2" t="s">
        <v>68</v>
      </c>
      <c r="N367" s="2" t="s">
        <v>68</v>
      </c>
      <c r="O367" s="2" t="s">
        <v>68</v>
      </c>
      <c r="P367" s="2" t="s">
        <v>68</v>
      </c>
      <c r="Q367" s="2" t="s">
        <v>78</v>
      </c>
      <c r="R367" s="2" t="s">
        <v>78</v>
      </c>
      <c r="S367" s="2" t="s">
        <v>77</v>
      </c>
      <c r="T367" s="2" t="s">
        <v>69</v>
      </c>
      <c r="U367" s="2" t="s">
        <v>70</v>
      </c>
      <c r="V367" s="2" t="s">
        <v>70</v>
      </c>
      <c r="W367" s="2" t="s">
        <v>70</v>
      </c>
      <c r="X367" s="2" t="s">
        <v>70</v>
      </c>
      <c r="Y367" s="2">
        <v>52.3124126277458</v>
      </c>
      <c r="Z367" s="2">
        <v>60.936112291345999</v>
      </c>
      <c r="AA367" s="2">
        <v>60.038930375706798</v>
      </c>
      <c r="AB367" s="2">
        <v>54.303438469060403</v>
      </c>
      <c r="AC367" s="2" t="s">
        <v>71</v>
      </c>
      <c r="AD367" s="2" t="s">
        <v>73</v>
      </c>
      <c r="AE367" s="2" t="s">
        <v>71</v>
      </c>
      <c r="AF367" s="2" t="s">
        <v>71</v>
      </c>
      <c r="AG367" s="2" t="s">
        <v>70</v>
      </c>
      <c r="AH367" s="2" t="s">
        <v>70</v>
      </c>
      <c r="AI367" s="2" t="s">
        <v>82</v>
      </c>
      <c r="AJ367" s="2" t="s">
        <v>70</v>
      </c>
      <c r="AK367" s="2">
        <v>1.04098</v>
      </c>
      <c r="AL367" s="2">
        <v>0</v>
      </c>
      <c r="AM367" s="2">
        <v>1.035968</v>
      </c>
      <c r="AN367" s="2">
        <v>1.0338149999999999</v>
      </c>
      <c r="AO367" s="2">
        <v>1.0425899999999999</v>
      </c>
      <c r="AP367" s="2">
        <v>0</v>
      </c>
      <c r="AQ367" s="2">
        <v>1.04396</v>
      </c>
      <c r="AR367" s="2">
        <v>1.04955</v>
      </c>
      <c r="AS367" s="2">
        <v>1</v>
      </c>
      <c r="AT367" s="2">
        <v>2</v>
      </c>
      <c r="AU367" s="2">
        <v>1</v>
      </c>
      <c r="AV367" s="2">
        <v>8</v>
      </c>
      <c r="AW367" s="2">
        <v>5</v>
      </c>
      <c r="AX367" s="2">
        <v>4</v>
      </c>
      <c r="AY367" s="2">
        <v>1</v>
      </c>
      <c r="AZ367" s="2">
        <v>8</v>
      </c>
      <c r="BA367" s="2">
        <v>0</v>
      </c>
      <c r="BB367" s="2">
        <v>0</v>
      </c>
      <c r="BC367" s="2">
        <v>0</v>
      </c>
      <c r="BD367" s="2">
        <v>0</v>
      </c>
      <c r="BE367" s="2">
        <v>-0.28545154986780902</v>
      </c>
      <c r="BF367" s="2">
        <v>1.19127240299707</v>
      </c>
      <c r="BG367" s="2">
        <v>1.54265149304542</v>
      </c>
      <c r="BH367" s="2">
        <v>-3.04854313626827</v>
      </c>
      <c r="BI367" s="2">
        <v>0.573212204121337</v>
      </c>
      <c r="BJ367" s="2">
        <v>-0.66054904528514902</v>
      </c>
      <c r="BK367" s="2">
        <v>-1.5418502202643101</v>
      </c>
      <c r="BL367" s="6">
        <v>3.4930335842160001</v>
      </c>
    </row>
    <row r="368" spans="1:64" x14ac:dyDescent="0.25">
      <c r="A368" s="3" t="s">
        <v>63</v>
      </c>
      <c r="B368" s="4" t="s">
        <v>639</v>
      </c>
      <c r="C368" s="4">
        <v>-2.16</v>
      </c>
      <c r="D368" s="4">
        <v>-2.0676998904709749</v>
      </c>
      <c r="E368" s="4" t="s">
        <v>66</v>
      </c>
      <c r="F368" s="4" t="s">
        <v>66</v>
      </c>
      <c r="G368" s="4" t="s">
        <v>81</v>
      </c>
      <c r="H368" s="4" t="s">
        <v>113</v>
      </c>
      <c r="I368" s="4" t="s">
        <v>66</v>
      </c>
      <c r="J368" s="4" t="s">
        <v>67</v>
      </c>
      <c r="K368" s="4" t="s">
        <v>81</v>
      </c>
      <c r="L368" s="4" t="s">
        <v>67</v>
      </c>
      <c r="M368" s="4" t="s">
        <v>158</v>
      </c>
      <c r="N368" s="4" t="s">
        <v>158</v>
      </c>
      <c r="O368" s="4" t="s">
        <v>68</v>
      </c>
      <c r="P368" s="4" t="s">
        <v>68</v>
      </c>
      <c r="Q368" s="4" t="s">
        <v>69</v>
      </c>
      <c r="R368" s="4" t="s">
        <v>69</v>
      </c>
      <c r="S368" s="4" t="s">
        <v>77</v>
      </c>
      <c r="T368" s="4" t="s">
        <v>69</v>
      </c>
      <c r="U368" s="4" t="s">
        <v>70</v>
      </c>
      <c r="V368" s="4" t="s">
        <v>70</v>
      </c>
      <c r="W368" s="4" t="s">
        <v>70</v>
      </c>
      <c r="X368" s="4" t="s">
        <v>70</v>
      </c>
      <c r="Y368" s="4">
        <v>37.263429149504297</v>
      </c>
      <c r="Z368" s="4">
        <v>51.930513627933699</v>
      </c>
      <c r="AA368" s="4">
        <v>56.116440558594</v>
      </c>
      <c r="AB368" s="4">
        <v>52.376243032859897</v>
      </c>
      <c r="AC368" s="4" t="s">
        <v>73</v>
      </c>
      <c r="AD368" s="4" t="s">
        <v>73</v>
      </c>
      <c r="AE368" s="4" t="s">
        <v>71</v>
      </c>
      <c r="AF368" s="4" t="s">
        <v>71</v>
      </c>
      <c r="AG368" s="4" t="s">
        <v>70</v>
      </c>
      <c r="AH368" s="4" t="s">
        <v>98</v>
      </c>
      <c r="AI368" s="4" t="s">
        <v>98</v>
      </c>
      <c r="AJ368" s="4" t="s">
        <v>70</v>
      </c>
      <c r="AK368" s="4">
        <v>1.04098</v>
      </c>
      <c r="AL368" s="4">
        <v>1.03922</v>
      </c>
      <c r="AM368" s="4">
        <v>1.035968</v>
      </c>
      <c r="AN368" s="4">
        <v>1.0338149999999999</v>
      </c>
      <c r="AO368" s="4">
        <v>1.0432566666666601</v>
      </c>
      <c r="AP368" s="4">
        <v>1.0434920000000001</v>
      </c>
      <c r="AQ368" s="4">
        <v>1.04396</v>
      </c>
      <c r="AR368" s="4">
        <v>1.04955</v>
      </c>
      <c r="AS368" s="4">
        <v>1</v>
      </c>
      <c r="AT368" s="4">
        <v>1</v>
      </c>
      <c r="AU368" s="4">
        <v>1</v>
      </c>
      <c r="AV368" s="4">
        <v>8</v>
      </c>
      <c r="AW368" s="4">
        <v>1</v>
      </c>
      <c r="AX368" s="4">
        <v>6</v>
      </c>
      <c r="AY368" s="4">
        <v>1</v>
      </c>
      <c r="AZ368" s="4">
        <v>8</v>
      </c>
      <c r="BA368" s="4">
        <v>0</v>
      </c>
      <c r="BB368" s="4">
        <v>0</v>
      </c>
      <c r="BC368" s="4">
        <v>0</v>
      </c>
      <c r="BD368" s="4">
        <v>0</v>
      </c>
      <c r="BE368" s="4">
        <v>-0.45404038468906499</v>
      </c>
      <c r="BF368" s="4">
        <v>1.19127240299707</v>
      </c>
      <c r="BG368" s="4">
        <v>1.54265149304542</v>
      </c>
      <c r="BH368" s="4">
        <v>-3.04854313626827</v>
      </c>
      <c r="BI368" s="4">
        <v>0.573212204121337</v>
      </c>
      <c r="BJ368" s="4">
        <v>-0.66054904528514902</v>
      </c>
      <c r="BK368" s="4">
        <v>-1.5418502202643101</v>
      </c>
      <c r="BL368" s="5">
        <v>3.4930335842160001</v>
      </c>
    </row>
    <row r="369" spans="1:64" x14ac:dyDescent="0.25">
      <c r="A369" s="1" t="s">
        <v>63</v>
      </c>
      <c r="B369" s="2" t="s">
        <v>641</v>
      </c>
      <c r="C369" s="2">
        <v>-1.1100000000000001</v>
      </c>
      <c r="D369" s="2">
        <v>-1.0176998904709749</v>
      </c>
      <c r="E369" s="2" t="s">
        <v>67</v>
      </c>
      <c r="F369" s="2" t="s">
        <v>66</v>
      </c>
      <c r="G369" s="2" t="s">
        <v>66</v>
      </c>
      <c r="H369" s="2" t="s">
        <v>113</v>
      </c>
      <c r="I369" s="2" t="s">
        <v>67</v>
      </c>
      <c r="J369" s="2" t="s">
        <v>66</v>
      </c>
      <c r="K369" s="2" t="s">
        <v>67</v>
      </c>
      <c r="L369" s="2" t="s">
        <v>67</v>
      </c>
      <c r="M369" s="2" t="s">
        <v>68</v>
      </c>
      <c r="N369" s="2" t="s">
        <v>68</v>
      </c>
      <c r="O369" s="2" t="s">
        <v>68</v>
      </c>
      <c r="P369" s="2" t="s">
        <v>68</v>
      </c>
      <c r="Q369" s="2" t="s">
        <v>69</v>
      </c>
      <c r="R369" s="2" t="s">
        <v>69</v>
      </c>
      <c r="S369" s="2" t="s">
        <v>77</v>
      </c>
      <c r="T369" s="2" t="s">
        <v>69</v>
      </c>
      <c r="U369" s="2" t="s">
        <v>70</v>
      </c>
      <c r="V369" s="2" t="s">
        <v>70</v>
      </c>
      <c r="W369" s="2" t="s">
        <v>70</v>
      </c>
      <c r="X369" s="2" t="s">
        <v>70</v>
      </c>
      <c r="Y369" s="2">
        <v>39.276624403928302</v>
      </c>
      <c r="Z369" s="2">
        <v>46.554505817660299</v>
      </c>
      <c r="AA369" s="2">
        <v>53.568536054231799</v>
      </c>
      <c r="AB369" s="2">
        <v>50.897060773517502</v>
      </c>
      <c r="AC369" s="2" t="s">
        <v>73</v>
      </c>
      <c r="AD369" s="2" t="s">
        <v>73</v>
      </c>
      <c r="AE369" s="2" t="s">
        <v>73</v>
      </c>
      <c r="AF369" s="2" t="s">
        <v>71</v>
      </c>
      <c r="AG369" s="2" t="s">
        <v>70</v>
      </c>
      <c r="AH369" s="2" t="s">
        <v>70</v>
      </c>
      <c r="AI369" s="2" t="s">
        <v>70</v>
      </c>
      <c r="AJ369" s="2" t="s">
        <v>70</v>
      </c>
      <c r="AK369" s="2">
        <v>0</v>
      </c>
      <c r="AL369" s="2">
        <v>1.0405374999999999</v>
      </c>
      <c r="AM369" s="2">
        <v>1.0374399999999999</v>
      </c>
      <c r="AN369" s="2">
        <v>1.0338149999999999</v>
      </c>
      <c r="AO369" s="2">
        <v>0</v>
      </c>
      <c r="AP369" s="2">
        <v>1.0434920000000001</v>
      </c>
      <c r="AQ369" s="2">
        <v>1.04429857142857</v>
      </c>
      <c r="AR369" s="2">
        <v>1.04955</v>
      </c>
      <c r="AS369" s="2">
        <v>7</v>
      </c>
      <c r="AT369" s="2">
        <v>1</v>
      </c>
      <c r="AU369" s="2">
        <v>1</v>
      </c>
      <c r="AV369" s="2">
        <v>8</v>
      </c>
      <c r="AW369" s="2">
        <v>2</v>
      </c>
      <c r="AX369" s="2">
        <v>1</v>
      </c>
      <c r="AY369" s="2">
        <v>2</v>
      </c>
      <c r="AZ369" s="2">
        <v>8</v>
      </c>
      <c r="BA369" s="2">
        <v>0</v>
      </c>
      <c r="BB369" s="2">
        <v>0</v>
      </c>
      <c r="BC369" s="2">
        <v>0</v>
      </c>
      <c r="BD369" s="2">
        <v>0</v>
      </c>
      <c r="BE369" s="2">
        <v>-0.62454500172421101</v>
      </c>
      <c r="BF369" s="2">
        <v>-0.62454500172421101</v>
      </c>
      <c r="BG369" s="2">
        <v>1.54265149304542</v>
      </c>
      <c r="BH369" s="2">
        <v>-3.04854313626827</v>
      </c>
      <c r="BI369" s="2">
        <v>0.573212204121337</v>
      </c>
      <c r="BJ369" s="2">
        <v>1.19127240299707</v>
      </c>
      <c r="BK369" s="2">
        <v>-1.5418502202643101</v>
      </c>
      <c r="BL369" s="6">
        <v>3.4930335842160001</v>
      </c>
    </row>
    <row r="370" spans="1:64" x14ac:dyDescent="0.25">
      <c r="A370" s="3" t="s">
        <v>63</v>
      </c>
      <c r="B370" s="4" t="s">
        <v>642</v>
      </c>
      <c r="C370" s="4">
        <v>4.29</v>
      </c>
      <c r="D370" s="4">
        <v>4.3823001095290248</v>
      </c>
      <c r="E370" s="4" t="s">
        <v>67</v>
      </c>
      <c r="F370" s="4" t="s">
        <v>81</v>
      </c>
      <c r="G370" s="4" t="s">
        <v>86</v>
      </c>
      <c r="H370" s="4" t="s">
        <v>113</v>
      </c>
      <c r="I370" s="4" t="s">
        <v>67</v>
      </c>
      <c r="J370" s="4" t="s">
        <v>67</v>
      </c>
      <c r="K370" s="4" t="s">
        <v>67</v>
      </c>
      <c r="L370" s="4" t="s">
        <v>67</v>
      </c>
      <c r="M370" s="4" t="s">
        <v>68</v>
      </c>
      <c r="N370" s="4" t="s">
        <v>124</v>
      </c>
      <c r="O370" s="4" t="s">
        <v>68</v>
      </c>
      <c r="P370" s="4" t="s">
        <v>68</v>
      </c>
      <c r="Q370" s="4" t="s">
        <v>77</v>
      </c>
      <c r="R370" s="4" t="s">
        <v>77</v>
      </c>
      <c r="S370" s="4" t="s">
        <v>77</v>
      </c>
      <c r="T370" s="4" t="s">
        <v>78</v>
      </c>
      <c r="U370" s="4" t="s">
        <v>70</v>
      </c>
      <c r="V370" s="4" t="s">
        <v>70</v>
      </c>
      <c r="W370" s="4" t="s">
        <v>70</v>
      </c>
      <c r="X370" s="4" t="s">
        <v>70</v>
      </c>
      <c r="Y370" s="4">
        <v>64.066137914000194</v>
      </c>
      <c r="Z370" s="4">
        <v>62.162738136124403</v>
      </c>
      <c r="AA370" s="4">
        <v>59.991320778623397</v>
      </c>
      <c r="AB370" s="4">
        <v>55.363268593049199</v>
      </c>
      <c r="AC370" s="4" t="s">
        <v>71</v>
      </c>
      <c r="AD370" s="4" t="s">
        <v>71</v>
      </c>
      <c r="AE370" s="4" t="s">
        <v>72</v>
      </c>
      <c r="AF370" s="4" t="s">
        <v>71</v>
      </c>
      <c r="AG370" s="4" t="s">
        <v>82</v>
      </c>
      <c r="AH370" s="4" t="s">
        <v>70</v>
      </c>
      <c r="AI370" s="4" t="s">
        <v>70</v>
      </c>
      <c r="AJ370" s="4" t="s">
        <v>70</v>
      </c>
      <c r="AK370" s="4">
        <v>0</v>
      </c>
      <c r="AL370" s="4">
        <v>1.0405374999999999</v>
      </c>
      <c r="AM370" s="4">
        <v>0</v>
      </c>
      <c r="AN370" s="4">
        <v>1.0338149999999999</v>
      </c>
      <c r="AO370" s="4">
        <v>0</v>
      </c>
      <c r="AP370" s="4">
        <v>1.0438000000000001</v>
      </c>
      <c r="AQ370" s="4">
        <v>0</v>
      </c>
      <c r="AR370" s="4">
        <v>1.04955</v>
      </c>
      <c r="AS370" s="4">
        <v>3</v>
      </c>
      <c r="AT370" s="4">
        <v>1</v>
      </c>
      <c r="AU370" s="4">
        <v>1</v>
      </c>
      <c r="AV370" s="4">
        <v>8</v>
      </c>
      <c r="AW370" s="4">
        <v>3</v>
      </c>
      <c r="AX370" s="4">
        <v>3</v>
      </c>
      <c r="AY370" s="4">
        <v>2</v>
      </c>
      <c r="AZ370" s="4">
        <v>8</v>
      </c>
      <c r="BA370" s="4">
        <v>0</v>
      </c>
      <c r="BB370" s="4">
        <v>0</v>
      </c>
      <c r="BC370" s="4">
        <v>0</v>
      </c>
      <c r="BD370" s="4">
        <v>0</v>
      </c>
      <c r="BE370" s="4">
        <v>0.61304750154227095</v>
      </c>
      <c r="BF370" s="4">
        <v>-0.62454500172421101</v>
      </c>
      <c r="BG370" s="4">
        <v>1.54265149304542</v>
      </c>
      <c r="BH370" s="4">
        <v>-3.04854313626827</v>
      </c>
      <c r="BI370" s="4">
        <v>-0.62454500172421101</v>
      </c>
      <c r="BJ370" s="4">
        <v>1.19127240299707</v>
      </c>
      <c r="BK370" s="4">
        <v>-1.5418502202643101</v>
      </c>
      <c r="BL370" s="5">
        <v>3.4930335842160001</v>
      </c>
    </row>
    <row r="371" spans="1:64" x14ac:dyDescent="0.25">
      <c r="A371" s="1" t="s">
        <v>63</v>
      </c>
      <c r="B371" s="2" t="s">
        <v>644</v>
      </c>
      <c r="C371" s="2">
        <v>-0.79</v>
      </c>
      <c r="D371" s="2">
        <v>-0.6976998904709748</v>
      </c>
      <c r="E371" s="2" t="s">
        <v>67</v>
      </c>
      <c r="F371" s="2" t="s">
        <v>67</v>
      </c>
      <c r="G371" s="2" t="s">
        <v>81</v>
      </c>
      <c r="H371" s="2" t="s">
        <v>113</v>
      </c>
      <c r="I371" s="2" t="s">
        <v>67</v>
      </c>
      <c r="J371" s="2" t="s">
        <v>67</v>
      </c>
      <c r="K371" s="2" t="s">
        <v>81</v>
      </c>
      <c r="L371" s="2" t="s">
        <v>67</v>
      </c>
      <c r="M371" s="2" t="s">
        <v>68</v>
      </c>
      <c r="N371" s="2" t="s">
        <v>68</v>
      </c>
      <c r="O371" s="2" t="s">
        <v>68</v>
      </c>
      <c r="P371" s="2" t="s">
        <v>68</v>
      </c>
      <c r="Q371" s="2" t="s">
        <v>78</v>
      </c>
      <c r="R371" s="2" t="s">
        <v>77</v>
      </c>
      <c r="S371" s="2" t="s">
        <v>77</v>
      </c>
      <c r="T371" s="2" t="s">
        <v>69</v>
      </c>
      <c r="U371" s="2" t="s">
        <v>70</v>
      </c>
      <c r="V371" s="2" t="s">
        <v>70</v>
      </c>
      <c r="W371" s="2" t="s">
        <v>70</v>
      </c>
      <c r="X371" s="2" t="s">
        <v>70</v>
      </c>
      <c r="Y371" s="2">
        <v>53.820894626121003</v>
      </c>
      <c r="Z371" s="2">
        <v>58.5883663537629</v>
      </c>
      <c r="AA371" s="2">
        <v>58.935268021861802</v>
      </c>
      <c r="AB371" s="2">
        <v>54.584738067344801</v>
      </c>
      <c r="AC371" s="2" t="s">
        <v>73</v>
      </c>
      <c r="AD371" s="2" t="s">
        <v>71</v>
      </c>
      <c r="AE371" s="2" t="s">
        <v>71</v>
      </c>
      <c r="AF371" s="2" t="s">
        <v>71</v>
      </c>
      <c r="AG371" s="2" t="s">
        <v>70</v>
      </c>
      <c r="AH371" s="2" t="s">
        <v>98</v>
      </c>
      <c r="AI371" s="2" t="s">
        <v>70</v>
      </c>
      <c r="AJ371" s="2" t="s">
        <v>70</v>
      </c>
      <c r="AK371" s="2">
        <v>0</v>
      </c>
      <c r="AL371" s="2">
        <v>0</v>
      </c>
      <c r="AM371" s="2">
        <v>1.035968</v>
      </c>
      <c r="AN371" s="2">
        <v>1.0338149999999999</v>
      </c>
      <c r="AO371" s="2">
        <v>0</v>
      </c>
      <c r="AP371" s="2">
        <v>0</v>
      </c>
      <c r="AQ371" s="2">
        <v>1.0445</v>
      </c>
      <c r="AR371" s="2">
        <v>1.04955</v>
      </c>
      <c r="AS371" s="2">
        <v>5</v>
      </c>
      <c r="AT371" s="2">
        <v>2</v>
      </c>
      <c r="AU371" s="2">
        <v>1</v>
      </c>
      <c r="AV371" s="2">
        <v>8</v>
      </c>
      <c r="AW371" s="2">
        <v>7</v>
      </c>
      <c r="AX371" s="2">
        <v>2</v>
      </c>
      <c r="AY371" s="2">
        <v>1</v>
      </c>
      <c r="AZ371" s="2">
        <v>8</v>
      </c>
      <c r="BA371" s="2">
        <v>0</v>
      </c>
      <c r="BB371" s="2">
        <v>0</v>
      </c>
      <c r="BC371" s="2">
        <v>0</v>
      </c>
      <c r="BD371" s="2">
        <v>0</v>
      </c>
      <c r="BE371" s="2">
        <v>0.68052128315854998</v>
      </c>
      <c r="BF371" s="2">
        <v>0.68052128315854998</v>
      </c>
      <c r="BG371" s="2">
        <v>1.5951755665791201</v>
      </c>
      <c r="BH371" s="2">
        <v>-3.04854313626827</v>
      </c>
      <c r="BI371" s="2">
        <v>-0.62454500172421101</v>
      </c>
      <c r="BJ371" s="2">
        <v>-0.62454500172421101</v>
      </c>
      <c r="BK371" s="2">
        <v>-1.5418502202643101</v>
      </c>
      <c r="BL371" s="6">
        <v>3.4930335842160001</v>
      </c>
    </row>
    <row r="372" spans="1:64" x14ac:dyDescent="0.25">
      <c r="A372" s="3" t="s">
        <v>63</v>
      </c>
      <c r="B372" s="4" t="s">
        <v>645</v>
      </c>
      <c r="C372" s="4">
        <v>1.32</v>
      </c>
      <c r="D372" s="4">
        <v>1.4123001095290253</v>
      </c>
      <c r="E372" s="4" t="s">
        <v>67</v>
      </c>
      <c r="F372" s="4" t="s">
        <v>67</v>
      </c>
      <c r="G372" s="4" t="s">
        <v>90</v>
      </c>
      <c r="H372" s="4" t="s">
        <v>113</v>
      </c>
      <c r="I372" s="4" t="s">
        <v>67</v>
      </c>
      <c r="J372" s="4" t="s">
        <v>67</v>
      </c>
      <c r="K372" s="4" t="s">
        <v>81</v>
      </c>
      <c r="L372" s="4" t="s">
        <v>67</v>
      </c>
      <c r="M372" s="4" t="s">
        <v>68</v>
      </c>
      <c r="N372" s="4" t="s">
        <v>68</v>
      </c>
      <c r="O372" s="4" t="s">
        <v>68</v>
      </c>
      <c r="P372" s="4" t="s">
        <v>68</v>
      </c>
      <c r="Q372" s="4" t="s">
        <v>77</v>
      </c>
      <c r="R372" s="4" t="s">
        <v>77</v>
      </c>
      <c r="S372" s="4" t="s">
        <v>77</v>
      </c>
      <c r="T372" s="4" t="s">
        <v>78</v>
      </c>
      <c r="U372" s="4" t="s">
        <v>70</v>
      </c>
      <c r="V372" s="4" t="s">
        <v>70</v>
      </c>
      <c r="W372" s="4" t="s">
        <v>70</v>
      </c>
      <c r="X372" s="4" t="s">
        <v>70</v>
      </c>
      <c r="Y372" s="4">
        <v>57.704035113332502</v>
      </c>
      <c r="Z372" s="4">
        <v>60.2626965048537</v>
      </c>
      <c r="AA372" s="4">
        <v>60.458732559946597</v>
      </c>
      <c r="AB372" s="4">
        <v>55.6317095919511</v>
      </c>
      <c r="AC372" s="4" t="s">
        <v>71</v>
      </c>
      <c r="AD372" s="4" t="s">
        <v>71</v>
      </c>
      <c r="AE372" s="4" t="s">
        <v>71</v>
      </c>
      <c r="AF372" s="4" t="s">
        <v>71</v>
      </c>
      <c r="AG372" s="4" t="s">
        <v>82</v>
      </c>
      <c r="AH372" s="4" t="s">
        <v>70</v>
      </c>
      <c r="AI372" s="4" t="s">
        <v>70</v>
      </c>
      <c r="AJ372" s="4" t="s">
        <v>70</v>
      </c>
      <c r="AK372" s="4">
        <v>0</v>
      </c>
      <c r="AL372" s="4">
        <v>0</v>
      </c>
      <c r="AM372" s="4">
        <v>1.0445</v>
      </c>
      <c r="AN372" s="4">
        <v>1.0338149999999999</v>
      </c>
      <c r="AO372" s="4">
        <v>0</v>
      </c>
      <c r="AP372" s="4">
        <v>0</v>
      </c>
      <c r="AQ372" s="4">
        <v>1.0528074999999999</v>
      </c>
      <c r="AR372" s="4">
        <v>1.04955</v>
      </c>
      <c r="AS372" s="4">
        <v>2</v>
      </c>
      <c r="AT372" s="4">
        <v>2</v>
      </c>
      <c r="AU372" s="4">
        <v>1</v>
      </c>
      <c r="AV372" s="4">
        <v>8</v>
      </c>
      <c r="AW372" s="4">
        <v>2</v>
      </c>
      <c r="AX372" s="4">
        <v>2</v>
      </c>
      <c r="AY372" s="4">
        <v>1</v>
      </c>
      <c r="AZ372" s="4">
        <v>8</v>
      </c>
      <c r="BA372" s="4">
        <v>0</v>
      </c>
      <c r="BB372" s="4">
        <v>0</v>
      </c>
      <c r="BC372" s="4">
        <v>0</v>
      </c>
      <c r="BD372" s="4">
        <v>0</v>
      </c>
      <c r="BE372" s="4">
        <v>0.66031097272964101</v>
      </c>
      <c r="BF372" s="4">
        <v>-0.68070847295356096</v>
      </c>
      <c r="BG372" s="4">
        <v>1.5951755665791201</v>
      </c>
      <c r="BH372" s="4">
        <v>-3.04854313626827</v>
      </c>
      <c r="BI372" s="4">
        <v>-0.68070847295356096</v>
      </c>
      <c r="BJ372" s="4">
        <v>0.68052128315854998</v>
      </c>
      <c r="BK372" s="4">
        <v>-1.5418502202643101</v>
      </c>
      <c r="BL372" s="5">
        <v>3.4930335842160001</v>
      </c>
    </row>
    <row r="373" spans="1:64" x14ac:dyDescent="0.25">
      <c r="A373" s="1" t="s">
        <v>63</v>
      </c>
      <c r="B373" s="2" t="s">
        <v>647</v>
      </c>
      <c r="C373" s="2">
        <v>2.71999999999999</v>
      </c>
      <c r="D373" s="2">
        <v>2.8123001095290152</v>
      </c>
      <c r="E373" s="2" t="s">
        <v>81</v>
      </c>
      <c r="F373" s="2" t="s">
        <v>81</v>
      </c>
      <c r="G373" s="2" t="s">
        <v>67</v>
      </c>
      <c r="H373" s="2" t="s">
        <v>81</v>
      </c>
      <c r="I373" s="2" t="s">
        <v>81</v>
      </c>
      <c r="J373" s="2" t="s">
        <v>81</v>
      </c>
      <c r="K373" s="2" t="s">
        <v>81</v>
      </c>
      <c r="L373" s="2" t="s">
        <v>67</v>
      </c>
      <c r="M373" s="2" t="s">
        <v>68</v>
      </c>
      <c r="N373" s="2" t="s">
        <v>68</v>
      </c>
      <c r="O373" s="2" t="s">
        <v>68</v>
      </c>
      <c r="P373" s="2" t="s">
        <v>124</v>
      </c>
      <c r="Q373" s="2" t="s">
        <v>77</v>
      </c>
      <c r="R373" s="2" t="s">
        <v>77</v>
      </c>
      <c r="S373" s="2" t="s">
        <v>77</v>
      </c>
      <c r="T373" s="2" t="s">
        <v>77</v>
      </c>
      <c r="U373" s="2" t="s">
        <v>70</v>
      </c>
      <c r="V373" s="2" t="s">
        <v>70</v>
      </c>
      <c r="W373" s="2" t="s">
        <v>70</v>
      </c>
      <c r="X373" s="2" t="s">
        <v>70</v>
      </c>
      <c r="Y373" s="2">
        <v>66.501646506806495</v>
      </c>
      <c r="Z373" s="2">
        <v>66.307696019872694</v>
      </c>
      <c r="AA373" s="2">
        <v>63.584515514935603</v>
      </c>
      <c r="AB373" s="2">
        <v>57.878419863357401</v>
      </c>
      <c r="AC373" s="2" t="s">
        <v>71</v>
      </c>
      <c r="AD373" s="2" t="s">
        <v>71</v>
      </c>
      <c r="AE373" s="2" t="s">
        <v>71</v>
      </c>
      <c r="AF373" s="2" t="s">
        <v>71</v>
      </c>
      <c r="AG373" s="2" t="s">
        <v>74</v>
      </c>
      <c r="AH373" s="2" t="s">
        <v>82</v>
      </c>
      <c r="AI373" s="2" t="s">
        <v>70</v>
      </c>
      <c r="AJ373" s="2" t="s">
        <v>70</v>
      </c>
      <c r="AK373" s="2">
        <v>1.0435675</v>
      </c>
      <c r="AL373" s="2">
        <v>1.04366</v>
      </c>
      <c r="AM373" s="2">
        <v>0</v>
      </c>
      <c r="AN373" s="2">
        <v>1.0338149999999999</v>
      </c>
      <c r="AO373" s="2">
        <v>1.0466500000000001</v>
      </c>
      <c r="AP373" s="2">
        <v>1.0466500000000001</v>
      </c>
      <c r="AQ373" s="2">
        <v>0</v>
      </c>
      <c r="AR373" s="2">
        <v>1.0466500000000001</v>
      </c>
      <c r="AS373" s="2">
        <v>1</v>
      </c>
      <c r="AT373" s="2">
        <v>1</v>
      </c>
      <c r="AU373" s="2">
        <v>9</v>
      </c>
      <c r="AV373" s="2">
        <v>1</v>
      </c>
      <c r="AW373" s="2">
        <v>1</v>
      </c>
      <c r="AX373" s="2">
        <v>1</v>
      </c>
      <c r="AY373" s="2">
        <v>1</v>
      </c>
      <c r="AZ373" s="2">
        <v>9</v>
      </c>
      <c r="BA373" s="2">
        <v>0</v>
      </c>
      <c r="BB373" s="2">
        <v>0</v>
      </c>
      <c r="BC373" s="2">
        <v>0</v>
      </c>
      <c r="BD373" s="2">
        <v>0</v>
      </c>
      <c r="BE373" s="2">
        <v>0.89262476021554504</v>
      </c>
      <c r="BF373" s="2">
        <v>0.89262476021554504</v>
      </c>
      <c r="BG373" s="2">
        <v>1.8042991926855401</v>
      </c>
      <c r="BH373" s="2">
        <v>-3.04854313626827</v>
      </c>
      <c r="BI373" s="2">
        <v>-0.68070847295356096</v>
      </c>
      <c r="BJ373" s="2">
        <v>-0.68070847295356096</v>
      </c>
      <c r="BK373" s="2">
        <v>-1.5418502202643101</v>
      </c>
      <c r="BL373" s="6">
        <v>3.4930335842160001</v>
      </c>
    </row>
    <row r="374" spans="1:64" x14ac:dyDescent="0.25">
      <c r="A374" s="3" t="s">
        <v>63</v>
      </c>
      <c r="B374" s="4" t="s">
        <v>648</v>
      </c>
      <c r="C374" s="4">
        <v>-0.37</v>
      </c>
      <c r="D374" s="4">
        <v>-0.27769989047097476</v>
      </c>
      <c r="E374" s="4" t="s">
        <v>67</v>
      </c>
      <c r="F374" s="4" t="s">
        <v>67</v>
      </c>
      <c r="G374" s="4" t="s">
        <v>113</v>
      </c>
      <c r="H374" s="4" t="s">
        <v>113</v>
      </c>
      <c r="I374" s="4" t="s">
        <v>67</v>
      </c>
      <c r="J374" s="4" t="s">
        <v>67</v>
      </c>
      <c r="K374" s="4" t="s">
        <v>113</v>
      </c>
      <c r="L374" s="4" t="s">
        <v>113</v>
      </c>
      <c r="M374" s="4" t="s">
        <v>68</v>
      </c>
      <c r="N374" s="4" t="s">
        <v>68</v>
      </c>
      <c r="O374" s="4" t="s">
        <v>68</v>
      </c>
      <c r="P374" s="4" t="s">
        <v>124</v>
      </c>
      <c r="Q374" s="4" t="s">
        <v>69</v>
      </c>
      <c r="R374" s="4" t="s">
        <v>77</v>
      </c>
      <c r="S374" s="4" t="s">
        <v>77</v>
      </c>
      <c r="T374" s="4" t="s">
        <v>77</v>
      </c>
      <c r="U374" s="4" t="s">
        <v>70</v>
      </c>
      <c r="V374" s="4" t="s">
        <v>70</v>
      </c>
      <c r="W374" s="4" t="s">
        <v>70</v>
      </c>
      <c r="X374" s="4" t="s">
        <v>70</v>
      </c>
      <c r="Y374" s="4">
        <v>61.544824163921298</v>
      </c>
      <c r="Z374" s="4">
        <v>64.747891486531699</v>
      </c>
      <c r="AA374" s="4">
        <v>63.168512528269602</v>
      </c>
      <c r="AB374" s="4">
        <v>57.633494937767701</v>
      </c>
      <c r="AC374" s="4" t="s">
        <v>73</v>
      </c>
      <c r="AD374" s="4" t="s">
        <v>71</v>
      </c>
      <c r="AE374" s="4" t="s">
        <v>71</v>
      </c>
      <c r="AF374" s="4" t="s">
        <v>71</v>
      </c>
      <c r="AG374" s="4" t="s">
        <v>74</v>
      </c>
      <c r="AH374" s="4" t="s">
        <v>82</v>
      </c>
      <c r="AI374" s="4" t="s">
        <v>70</v>
      </c>
      <c r="AJ374" s="4" t="s">
        <v>70</v>
      </c>
      <c r="AK374" s="4">
        <v>0</v>
      </c>
      <c r="AL374" s="4">
        <v>0</v>
      </c>
      <c r="AM374" s="4">
        <v>1.035968</v>
      </c>
      <c r="AN374" s="4">
        <v>1.0338149999999999</v>
      </c>
      <c r="AO374" s="4">
        <v>0</v>
      </c>
      <c r="AP374" s="4">
        <v>0</v>
      </c>
      <c r="AQ374" s="4">
        <v>1.04432461538461</v>
      </c>
      <c r="AR374" s="4">
        <v>1.04955</v>
      </c>
      <c r="AS374" s="4">
        <v>2</v>
      </c>
      <c r="AT374" s="4">
        <v>2</v>
      </c>
      <c r="AU374" s="4">
        <v>9</v>
      </c>
      <c r="AV374" s="4">
        <v>9</v>
      </c>
      <c r="AW374" s="4">
        <v>6</v>
      </c>
      <c r="AX374" s="4">
        <v>2</v>
      </c>
      <c r="AY374" s="4">
        <v>24</v>
      </c>
      <c r="AZ374" s="4">
        <v>9</v>
      </c>
      <c r="BA374" s="4">
        <v>0</v>
      </c>
      <c r="BB374" s="4">
        <v>0</v>
      </c>
      <c r="BC374" s="4">
        <v>1.76052913140745</v>
      </c>
      <c r="BD374" s="4">
        <v>2.4501067392624201</v>
      </c>
      <c r="BE374" s="4">
        <v>0.906120166957467</v>
      </c>
      <c r="BF374" s="4">
        <v>0.906120166957467</v>
      </c>
      <c r="BG374" s="4">
        <v>-1.5418502202643101</v>
      </c>
      <c r="BH374" s="4">
        <v>-3.04854313626827</v>
      </c>
      <c r="BI374" s="4">
        <v>-0.68070847295356096</v>
      </c>
      <c r="BJ374" s="4">
        <v>-0.68070847295356096</v>
      </c>
      <c r="BK374" s="4">
        <v>2.2542548816075501</v>
      </c>
      <c r="BL374" s="5">
        <v>3.4930335842160001</v>
      </c>
    </row>
    <row r="375" spans="1:64" x14ac:dyDescent="0.25">
      <c r="A375" s="1" t="s">
        <v>63</v>
      </c>
      <c r="B375" s="2" t="s">
        <v>650</v>
      </c>
      <c r="C375" s="2">
        <v>-0.37</v>
      </c>
      <c r="D375" s="2">
        <v>-0.27769989047097476</v>
      </c>
      <c r="E375" s="2" t="s">
        <v>67</v>
      </c>
      <c r="F375" s="2" t="s">
        <v>67</v>
      </c>
      <c r="G375" s="2" t="s">
        <v>81</v>
      </c>
      <c r="H375" s="2" t="s">
        <v>113</v>
      </c>
      <c r="I375" s="2" t="s">
        <v>67</v>
      </c>
      <c r="J375" s="2" t="s">
        <v>67</v>
      </c>
      <c r="K375" s="2" t="s">
        <v>81</v>
      </c>
      <c r="L375" s="2" t="s">
        <v>113</v>
      </c>
      <c r="M375" s="2" t="s">
        <v>68</v>
      </c>
      <c r="N375" s="2" t="s">
        <v>68</v>
      </c>
      <c r="O375" s="2" t="s">
        <v>68</v>
      </c>
      <c r="P375" s="2" t="s">
        <v>124</v>
      </c>
      <c r="Q375" s="2" t="s">
        <v>69</v>
      </c>
      <c r="R375" s="2" t="s">
        <v>77</v>
      </c>
      <c r="S375" s="2" t="s">
        <v>77</v>
      </c>
      <c r="T375" s="2" t="s">
        <v>77</v>
      </c>
      <c r="U375" s="2" t="s">
        <v>70</v>
      </c>
      <c r="V375" s="2" t="s">
        <v>70</v>
      </c>
      <c r="W375" s="2" t="s">
        <v>70</v>
      </c>
      <c r="X375" s="2" t="s">
        <v>70</v>
      </c>
      <c r="Y375" s="2">
        <v>53.351626040348798</v>
      </c>
      <c r="Z375" s="2">
        <v>63.109656370421597</v>
      </c>
      <c r="AA375" s="2">
        <v>62.498849442612403</v>
      </c>
      <c r="AB375" s="2">
        <v>57.247806389493697</v>
      </c>
      <c r="AC375" s="2" t="s">
        <v>73</v>
      </c>
      <c r="AD375" s="2" t="s">
        <v>73</v>
      </c>
      <c r="AE375" s="2" t="s">
        <v>71</v>
      </c>
      <c r="AF375" s="2" t="s">
        <v>71</v>
      </c>
      <c r="AG375" s="2" t="s">
        <v>98</v>
      </c>
      <c r="AH375" s="2" t="s">
        <v>70</v>
      </c>
      <c r="AI375" s="2" t="s">
        <v>82</v>
      </c>
      <c r="AJ375" s="2" t="s">
        <v>70</v>
      </c>
      <c r="AK375" s="2">
        <v>0</v>
      </c>
      <c r="AL375" s="2">
        <v>0</v>
      </c>
      <c r="AM375" s="2">
        <v>1.035968</v>
      </c>
      <c r="AN375" s="2">
        <v>1.0338149999999999</v>
      </c>
      <c r="AO375" s="2">
        <v>0</v>
      </c>
      <c r="AP375" s="2">
        <v>0</v>
      </c>
      <c r="AQ375" s="2">
        <v>1.0467900000000001</v>
      </c>
      <c r="AR375" s="2">
        <v>1.04955</v>
      </c>
      <c r="AS375" s="2">
        <v>10</v>
      </c>
      <c r="AT375" s="2">
        <v>4</v>
      </c>
      <c r="AU375" s="2">
        <v>1</v>
      </c>
      <c r="AV375" s="2">
        <v>9</v>
      </c>
      <c r="AW375" s="2">
        <v>14</v>
      </c>
      <c r="AX375" s="2">
        <v>4</v>
      </c>
      <c r="AY375" s="2">
        <v>1</v>
      </c>
      <c r="AZ375" s="2">
        <v>9</v>
      </c>
      <c r="BA375" s="2">
        <v>0</v>
      </c>
      <c r="BB375" s="2">
        <v>0</v>
      </c>
      <c r="BC375" s="2">
        <v>0</v>
      </c>
      <c r="BD375" s="2">
        <v>2.4177911827493701</v>
      </c>
      <c r="BE375" s="2">
        <v>0.906120166957467</v>
      </c>
      <c r="BF375" s="2">
        <v>0.906120166957467</v>
      </c>
      <c r="BG375" s="2">
        <v>1.81791654508317</v>
      </c>
      <c r="BH375" s="2">
        <v>-3.04854313626827</v>
      </c>
      <c r="BI375" s="2">
        <v>-0.68070847295356096</v>
      </c>
      <c r="BJ375" s="2">
        <v>-0.68070847295356096</v>
      </c>
      <c r="BK375" s="2">
        <v>-1.5418502202643101</v>
      </c>
      <c r="BL375" s="6">
        <v>3.4930335842160001</v>
      </c>
    </row>
    <row r="376" spans="1:64" x14ac:dyDescent="0.25">
      <c r="A376" s="3" t="s">
        <v>63</v>
      </c>
      <c r="B376" s="4" t="s">
        <v>651</v>
      </c>
      <c r="C376" s="4">
        <v>-0.08</v>
      </c>
      <c r="D376" s="4">
        <v>1.2300109529025216E-2</v>
      </c>
      <c r="E376" s="4" t="s">
        <v>67</v>
      </c>
      <c r="F376" s="4" t="s">
        <v>86</v>
      </c>
      <c r="G376" s="4" t="s">
        <v>81</v>
      </c>
      <c r="H376" s="4" t="s">
        <v>113</v>
      </c>
      <c r="I376" s="4" t="s">
        <v>67</v>
      </c>
      <c r="J376" s="4" t="s">
        <v>67</v>
      </c>
      <c r="K376" s="4" t="s">
        <v>81</v>
      </c>
      <c r="L376" s="4" t="s">
        <v>113</v>
      </c>
      <c r="M376" s="4" t="s">
        <v>68</v>
      </c>
      <c r="N376" s="4" t="s">
        <v>68</v>
      </c>
      <c r="O376" s="4" t="s">
        <v>68</v>
      </c>
      <c r="P376" s="4" t="s">
        <v>124</v>
      </c>
      <c r="Q376" s="4" t="s">
        <v>69</v>
      </c>
      <c r="R376" s="4" t="s">
        <v>77</v>
      </c>
      <c r="S376" s="4" t="s">
        <v>77</v>
      </c>
      <c r="T376" s="4" t="s">
        <v>77</v>
      </c>
      <c r="U376" s="4" t="s">
        <v>70</v>
      </c>
      <c r="V376" s="4" t="s">
        <v>70</v>
      </c>
      <c r="W376" s="4" t="s">
        <v>70</v>
      </c>
      <c r="X376" s="4" t="s">
        <v>70</v>
      </c>
      <c r="Y376" s="4">
        <v>54.802760994239598</v>
      </c>
      <c r="Z376" s="4">
        <v>63.072194559815003</v>
      </c>
      <c r="AA376" s="4">
        <v>62.668732682016099</v>
      </c>
      <c r="AB376" s="4">
        <v>57.3408318490035</v>
      </c>
      <c r="AC376" s="4" t="s">
        <v>73</v>
      </c>
      <c r="AD376" s="4" t="s">
        <v>73</v>
      </c>
      <c r="AE376" s="4" t="s">
        <v>71</v>
      </c>
      <c r="AF376" s="4" t="s">
        <v>71</v>
      </c>
      <c r="AG376" s="4" t="s">
        <v>70</v>
      </c>
      <c r="AH376" s="4" t="s">
        <v>74</v>
      </c>
      <c r="AI376" s="4" t="s">
        <v>82</v>
      </c>
      <c r="AJ376" s="4" t="s">
        <v>70</v>
      </c>
      <c r="AK376" s="4">
        <v>0</v>
      </c>
      <c r="AL376" s="4">
        <v>0</v>
      </c>
      <c r="AM376" s="4">
        <v>1.035968</v>
      </c>
      <c r="AN376" s="4">
        <v>1.0338149999999999</v>
      </c>
      <c r="AO376" s="4">
        <v>0</v>
      </c>
      <c r="AP376" s="4">
        <v>0</v>
      </c>
      <c r="AQ376" s="4">
        <v>1.0467900000000001</v>
      </c>
      <c r="AR376" s="4">
        <v>1.04955</v>
      </c>
      <c r="AS376" s="4">
        <v>2</v>
      </c>
      <c r="AT376" s="4">
        <v>1</v>
      </c>
      <c r="AU376" s="4">
        <v>1</v>
      </c>
      <c r="AV376" s="4">
        <v>9</v>
      </c>
      <c r="AW376" s="4">
        <v>4</v>
      </c>
      <c r="AX376" s="4">
        <v>6</v>
      </c>
      <c r="AY376" s="4">
        <v>1</v>
      </c>
      <c r="AZ376" s="4">
        <v>9</v>
      </c>
      <c r="BA376" s="4">
        <v>0</v>
      </c>
      <c r="BB376" s="4">
        <v>0</v>
      </c>
      <c r="BC376" s="4">
        <v>0</v>
      </c>
      <c r="BD376" s="4">
        <v>2.4256252570555499</v>
      </c>
      <c r="BE376" s="4">
        <v>-0.137563408133446</v>
      </c>
      <c r="BF376" s="4">
        <v>0.906120166957467</v>
      </c>
      <c r="BG376" s="4">
        <v>1.81791654508317</v>
      </c>
      <c r="BH376" s="4">
        <v>-3.04854313626827</v>
      </c>
      <c r="BI376" s="4">
        <v>0.906120166957467</v>
      </c>
      <c r="BJ376" s="4">
        <v>-0.68070847295356096</v>
      </c>
      <c r="BK376" s="4">
        <v>-1.5418502202643101</v>
      </c>
      <c r="BL376" s="5">
        <v>3.4930335842160001</v>
      </c>
    </row>
    <row r="377" spans="1:64" x14ac:dyDescent="0.25">
      <c r="A377" s="1" t="s">
        <v>63</v>
      </c>
      <c r="B377" s="2" t="s">
        <v>653</v>
      </c>
      <c r="C377" s="2">
        <v>-0.64</v>
      </c>
      <c r="D377" s="2">
        <v>-0.54769989047097478</v>
      </c>
      <c r="E377" s="2" t="s">
        <v>67</v>
      </c>
      <c r="F377" s="2" t="s">
        <v>66</v>
      </c>
      <c r="G377" s="2" t="s">
        <v>67</v>
      </c>
      <c r="H377" s="2" t="s">
        <v>113</v>
      </c>
      <c r="I377" s="2" t="s">
        <v>67</v>
      </c>
      <c r="J377" s="2" t="s">
        <v>67</v>
      </c>
      <c r="K377" s="2" t="s">
        <v>67</v>
      </c>
      <c r="L377" s="2" t="s">
        <v>113</v>
      </c>
      <c r="M377" s="2" t="s">
        <v>68</v>
      </c>
      <c r="N377" s="2" t="s">
        <v>158</v>
      </c>
      <c r="O377" s="2" t="s">
        <v>68</v>
      </c>
      <c r="P377" s="2" t="s">
        <v>124</v>
      </c>
      <c r="Q377" s="2" t="s">
        <v>78</v>
      </c>
      <c r="R377" s="2" t="s">
        <v>69</v>
      </c>
      <c r="S377" s="2" t="s">
        <v>77</v>
      </c>
      <c r="T377" s="2" t="s">
        <v>77</v>
      </c>
      <c r="U377" s="2" t="s">
        <v>70</v>
      </c>
      <c r="V377" s="2" t="s">
        <v>70</v>
      </c>
      <c r="W377" s="2" t="s">
        <v>70</v>
      </c>
      <c r="X377" s="2" t="s">
        <v>70</v>
      </c>
      <c r="Y377" s="2">
        <v>45.8333488271332</v>
      </c>
      <c r="Z377" s="2">
        <v>59.7233161803141</v>
      </c>
      <c r="AA377" s="2">
        <v>61.404085879113602</v>
      </c>
      <c r="AB377" s="2">
        <v>56.661791934068603</v>
      </c>
      <c r="AC377" s="2" t="s">
        <v>73</v>
      </c>
      <c r="AD377" s="2" t="s">
        <v>73</v>
      </c>
      <c r="AE377" s="2" t="s">
        <v>71</v>
      </c>
      <c r="AF377" s="2" t="s">
        <v>71</v>
      </c>
      <c r="AG377" s="2" t="s">
        <v>70</v>
      </c>
      <c r="AH377" s="2" t="s">
        <v>70</v>
      </c>
      <c r="AI377" s="2" t="s">
        <v>98</v>
      </c>
      <c r="AJ377" s="2" t="s">
        <v>70</v>
      </c>
      <c r="AK377" s="2">
        <v>0</v>
      </c>
      <c r="AL377" s="2">
        <v>1.0446800000000001</v>
      </c>
      <c r="AM377" s="2">
        <v>0</v>
      </c>
      <c r="AN377" s="2">
        <v>1.0338149999999999</v>
      </c>
      <c r="AO377" s="2">
        <v>0</v>
      </c>
      <c r="AP377" s="2">
        <v>1.0467900000000001</v>
      </c>
      <c r="AQ377" s="2">
        <v>0</v>
      </c>
      <c r="AR377" s="2">
        <v>1.04955</v>
      </c>
      <c r="AS377" s="2">
        <v>2</v>
      </c>
      <c r="AT377" s="2">
        <v>1</v>
      </c>
      <c r="AU377" s="2">
        <v>2</v>
      </c>
      <c r="AV377" s="2">
        <v>9</v>
      </c>
      <c r="AW377" s="2">
        <v>2</v>
      </c>
      <c r="AX377" s="2">
        <v>8</v>
      </c>
      <c r="AY377" s="2">
        <v>2</v>
      </c>
      <c r="AZ377" s="2">
        <v>9</v>
      </c>
      <c r="BA377" s="2">
        <v>0</v>
      </c>
      <c r="BB377" s="2">
        <v>0</v>
      </c>
      <c r="BC377" s="2">
        <v>0</v>
      </c>
      <c r="BD377" s="2">
        <v>2.3678489590473801</v>
      </c>
      <c r="BE377" s="2">
        <v>-0.20156860497330401</v>
      </c>
      <c r="BF377" s="2">
        <v>0.906120166957467</v>
      </c>
      <c r="BG377" s="2">
        <v>1.81791654508317</v>
      </c>
      <c r="BH377" s="2">
        <v>-3.04854313626827</v>
      </c>
      <c r="BI377" s="2">
        <v>0.906120166957467</v>
      </c>
      <c r="BJ377" s="2">
        <v>-0.68070847295356096</v>
      </c>
      <c r="BK377" s="2">
        <v>-1.5418502202643101</v>
      </c>
      <c r="BL377" s="6">
        <v>3.4930335842160001</v>
      </c>
    </row>
    <row r="378" spans="1:64" x14ac:dyDescent="0.25">
      <c r="A378" s="3" t="s">
        <v>63</v>
      </c>
      <c r="B378" s="4" t="s">
        <v>654</v>
      </c>
      <c r="C378" s="4">
        <v>1.03</v>
      </c>
      <c r="D378" s="4">
        <v>1.1223001095290253</v>
      </c>
      <c r="E378" s="4" t="s">
        <v>67</v>
      </c>
      <c r="F378" s="4" t="s">
        <v>81</v>
      </c>
      <c r="G378" s="4" t="s">
        <v>113</v>
      </c>
      <c r="H378" s="4" t="s">
        <v>113</v>
      </c>
      <c r="I378" s="4" t="s">
        <v>67</v>
      </c>
      <c r="J378" s="4" t="s">
        <v>81</v>
      </c>
      <c r="K378" s="4" t="s">
        <v>113</v>
      </c>
      <c r="L378" s="4" t="s">
        <v>113</v>
      </c>
      <c r="M378" s="4" t="s">
        <v>68</v>
      </c>
      <c r="N378" s="4" t="s">
        <v>68</v>
      </c>
      <c r="O378" s="4" t="s">
        <v>68</v>
      </c>
      <c r="P378" s="4" t="s">
        <v>124</v>
      </c>
      <c r="Q378" s="4" t="s">
        <v>77</v>
      </c>
      <c r="R378" s="4" t="s">
        <v>78</v>
      </c>
      <c r="S378" s="4" t="s">
        <v>77</v>
      </c>
      <c r="T378" s="4" t="s">
        <v>77</v>
      </c>
      <c r="U378" s="4" t="s">
        <v>70</v>
      </c>
      <c r="V378" s="4" t="s">
        <v>70</v>
      </c>
      <c r="W378" s="4" t="s">
        <v>70</v>
      </c>
      <c r="X378" s="4" t="s">
        <v>70</v>
      </c>
      <c r="Y378" s="4">
        <v>58.169077638377502</v>
      </c>
      <c r="Z378" s="4">
        <v>63.733009834720299</v>
      </c>
      <c r="AA378" s="4">
        <v>62.877137521910697</v>
      </c>
      <c r="AB378" s="4">
        <v>57.930153621229401</v>
      </c>
      <c r="AC378" s="4" t="s">
        <v>71</v>
      </c>
      <c r="AD378" s="4" t="s">
        <v>73</v>
      </c>
      <c r="AE378" s="4" t="s">
        <v>71</v>
      </c>
      <c r="AF378" s="4" t="s">
        <v>71</v>
      </c>
      <c r="AG378" s="4" t="s">
        <v>70</v>
      </c>
      <c r="AH378" s="4" t="s">
        <v>70</v>
      </c>
      <c r="AI378" s="4" t="s">
        <v>98</v>
      </c>
      <c r="AJ378" s="4" t="s">
        <v>70</v>
      </c>
      <c r="AK378" s="4">
        <v>0</v>
      </c>
      <c r="AL378" s="4">
        <v>1.04380571428571</v>
      </c>
      <c r="AM378" s="4">
        <v>1.0440658333333299</v>
      </c>
      <c r="AN378" s="4">
        <v>1.0338149999999999</v>
      </c>
      <c r="AO378" s="4">
        <v>0</v>
      </c>
      <c r="AP378" s="4">
        <v>1.04718</v>
      </c>
      <c r="AQ378" s="4">
        <v>1.0529299999999999</v>
      </c>
      <c r="AR378" s="4">
        <v>1.04955</v>
      </c>
      <c r="AS378" s="4">
        <v>4</v>
      </c>
      <c r="AT378" s="4">
        <v>1</v>
      </c>
      <c r="AU378" s="4">
        <v>11</v>
      </c>
      <c r="AV378" s="4">
        <v>9</v>
      </c>
      <c r="AW378" s="4">
        <v>4</v>
      </c>
      <c r="AX378" s="4">
        <v>1</v>
      </c>
      <c r="AY378" s="4">
        <v>26</v>
      </c>
      <c r="AZ378" s="4">
        <v>9</v>
      </c>
      <c r="BA378" s="4">
        <v>0</v>
      </c>
      <c r="BB378" s="4">
        <v>0</v>
      </c>
      <c r="BC378" s="4">
        <v>1.7867911681743001</v>
      </c>
      <c r="BD378" s="4">
        <v>2.4765467400458299</v>
      </c>
      <c r="BE378" s="4">
        <v>0.23930773059692401</v>
      </c>
      <c r="BF378" s="4">
        <v>0.94371451430994702</v>
      </c>
      <c r="BG378" s="4">
        <v>-1.5418502202643101</v>
      </c>
      <c r="BH378" s="4">
        <v>-3.04854313626827</v>
      </c>
      <c r="BI378" s="4">
        <v>-0.20156860497330401</v>
      </c>
      <c r="BJ378" s="4">
        <v>-0.68070847295356096</v>
      </c>
      <c r="BK378" s="4">
        <v>2.2542548816075501</v>
      </c>
      <c r="BL378" s="5">
        <v>3.4930335842160001</v>
      </c>
    </row>
    <row r="379" spans="1:64" x14ac:dyDescent="0.25">
      <c r="A379" s="1" t="s">
        <v>63</v>
      </c>
      <c r="B379" s="2" t="s">
        <v>656</v>
      </c>
      <c r="C379" s="2">
        <v>1.47</v>
      </c>
      <c r="D379" s="2">
        <v>1.5623001095290252</v>
      </c>
      <c r="E379" s="2" t="s">
        <v>67</v>
      </c>
      <c r="F379" s="2" t="s">
        <v>81</v>
      </c>
      <c r="G379" s="2" t="s">
        <v>81</v>
      </c>
      <c r="H379" s="2" t="s">
        <v>113</v>
      </c>
      <c r="I379" s="2" t="s">
        <v>67</v>
      </c>
      <c r="J379" s="2" t="s">
        <v>81</v>
      </c>
      <c r="K379" s="2" t="s">
        <v>81</v>
      </c>
      <c r="L379" s="2" t="s">
        <v>113</v>
      </c>
      <c r="M379" s="2" t="s">
        <v>68</v>
      </c>
      <c r="N379" s="2" t="s">
        <v>68</v>
      </c>
      <c r="O379" s="2" t="s">
        <v>68</v>
      </c>
      <c r="P379" s="2" t="s">
        <v>124</v>
      </c>
      <c r="Q379" s="2" t="s">
        <v>77</v>
      </c>
      <c r="R379" s="2" t="s">
        <v>77</v>
      </c>
      <c r="S379" s="2" t="s">
        <v>77</v>
      </c>
      <c r="T379" s="2" t="s">
        <v>77</v>
      </c>
      <c r="U379" s="2" t="s">
        <v>70</v>
      </c>
      <c r="V379" s="2" t="s">
        <v>70</v>
      </c>
      <c r="W379" s="2" t="s">
        <v>70</v>
      </c>
      <c r="X379" s="2" t="s">
        <v>70</v>
      </c>
      <c r="Y379" s="2">
        <v>62.563586994148601</v>
      </c>
      <c r="Z379" s="2">
        <v>69.461382565249096</v>
      </c>
      <c r="AA379" s="2">
        <v>64.928102819370196</v>
      </c>
      <c r="AB379" s="2">
        <v>59.344910970854201</v>
      </c>
      <c r="AC379" s="2" t="s">
        <v>105</v>
      </c>
      <c r="AD379" s="2" t="s">
        <v>71</v>
      </c>
      <c r="AE379" s="2" t="s">
        <v>71</v>
      </c>
      <c r="AF379" s="2" t="s">
        <v>71</v>
      </c>
      <c r="AG379" s="2" t="s">
        <v>70</v>
      </c>
      <c r="AH379" s="2" t="s">
        <v>70</v>
      </c>
      <c r="AI379" s="2" t="s">
        <v>74</v>
      </c>
      <c r="AJ379" s="2" t="s">
        <v>70</v>
      </c>
      <c r="AK379" s="2">
        <v>0</v>
      </c>
      <c r="AL379" s="2">
        <v>1.04380571428571</v>
      </c>
      <c r="AM379" s="2">
        <v>1.0440658333333299</v>
      </c>
      <c r="AN379" s="2">
        <v>1.0338149999999999</v>
      </c>
      <c r="AO379" s="2">
        <v>0</v>
      </c>
      <c r="AP379" s="2">
        <v>1.0487299999999999</v>
      </c>
      <c r="AQ379" s="2">
        <v>1.0487299999999999</v>
      </c>
      <c r="AR379" s="2">
        <v>1.04955</v>
      </c>
      <c r="AS379" s="2">
        <v>2</v>
      </c>
      <c r="AT379" s="2">
        <v>1</v>
      </c>
      <c r="AU379" s="2">
        <v>1</v>
      </c>
      <c r="AV379" s="2">
        <v>9</v>
      </c>
      <c r="AW379" s="2">
        <v>2</v>
      </c>
      <c r="AX379" s="2">
        <v>1</v>
      </c>
      <c r="AY379" s="2">
        <v>1</v>
      </c>
      <c r="AZ379" s="2">
        <v>9</v>
      </c>
      <c r="BA379" s="2">
        <v>0</v>
      </c>
      <c r="BB379" s="2">
        <v>0</v>
      </c>
      <c r="BC379" s="2">
        <v>0</v>
      </c>
      <c r="BD379" s="2">
        <v>2.6430208190524702</v>
      </c>
      <c r="BE379" s="2">
        <v>0.38767852356701399</v>
      </c>
      <c r="BF379" s="2">
        <v>1.0931279460954799</v>
      </c>
      <c r="BG379" s="2">
        <v>2.0066141425931199</v>
      </c>
      <c r="BH379" s="2">
        <v>-3.04854313626827</v>
      </c>
      <c r="BI379" s="2">
        <v>-0.20156860497330401</v>
      </c>
      <c r="BJ379" s="2">
        <v>-0.68070847295356096</v>
      </c>
      <c r="BK379" s="2">
        <v>-1.5418502202643101</v>
      </c>
      <c r="BL379" s="6">
        <v>3.4930335842160001</v>
      </c>
    </row>
    <row r="380" spans="1:64" x14ac:dyDescent="0.25">
      <c r="A380" s="3" t="s">
        <v>63</v>
      </c>
      <c r="B380" s="4" t="s">
        <v>657</v>
      </c>
      <c r="C380" s="4">
        <v>-1.24</v>
      </c>
      <c r="D380" s="4">
        <v>-1.1476998904709748</v>
      </c>
      <c r="E380" s="4" t="s">
        <v>67</v>
      </c>
      <c r="F380" s="4" t="s">
        <v>67</v>
      </c>
      <c r="G380" s="4" t="s">
        <v>81</v>
      </c>
      <c r="H380" s="4" t="s">
        <v>113</v>
      </c>
      <c r="I380" s="4" t="s">
        <v>67</v>
      </c>
      <c r="J380" s="4" t="s">
        <v>67</v>
      </c>
      <c r="K380" s="4" t="s">
        <v>81</v>
      </c>
      <c r="L380" s="4" t="s">
        <v>113</v>
      </c>
      <c r="M380" s="4" t="s">
        <v>68</v>
      </c>
      <c r="N380" s="4" t="s">
        <v>68</v>
      </c>
      <c r="O380" s="4" t="s">
        <v>68</v>
      </c>
      <c r="P380" s="4" t="s">
        <v>124</v>
      </c>
      <c r="Q380" s="4" t="s">
        <v>69</v>
      </c>
      <c r="R380" s="4" t="s">
        <v>77</v>
      </c>
      <c r="S380" s="4" t="s">
        <v>77</v>
      </c>
      <c r="T380" s="4" t="s">
        <v>77</v>
      </c>
      <c r="U380" s="4" t="s">
        <v>70</v>
      </c>
      <c r="V380" s="4" t="s">
        <v>70</v>
      </c>
      <c r="W380" s="4" t="s">
        <v>70</v>
      </c>
      <c r="X380" s="4" t="s">
        <v>70</v>
      </c>
      <c r="Y380" s="4">
        <v>48.569206942725998</v>
      </c>
      <c r="Z380" s="4">
        <v>60.754394884245698</v>
      </c>
      <c r="AA380" s="4">
        <v>61.945931842982603</v>
      </c>
      <c r="AB380" s="4">
        <v>58.203934742516097</v>
      </c>
      <c r="AC380" s="4" t="s">
        <v>73</v>
      </c>
      <c r="AD380" s="4" t="s">
        <v>73</v>
      </c>
      <c r="AE380" s="4" t="s">
        <v>71</v>
      </c>
      <c r="AF380" s="4" t="s">
        <v>71</v>
      </c>
      <c r="AG380" s="4" t="s">
        <v>70</v>
      </c>
      <c r="AH380" s="4" t="s">
        <v>70</v>
      </c>
      <c r="AI380" s="4" t="s">
        <v>82</v>
      </c>
      <c r="AJ380" s="4" t="s">
        <v>70</v>
      </c>
      <c r="AK380" s="4">
        <v>0</v>
      </c>
      <c r="AL380" s="4">
        <v>0</v>
      </c>
      <c r="AM380" s="4">
        <v>1.035968</v>
      </c>
      <c r="AN380" s="4">
        <v>1.0338149999999999</v>
      </c>
      <c r="AO380" s="4">
        <v>0</v>
      </c>
      <c r="AP380" s="4">
        <v>0</v>
      </c>
      <c r="AQ380" s="4">
        <v>1.0440658333333299</v>
      </c>
      <c r="AR380" s="4">
        <v>1.04955</v>
      </c>
      <c r="AS380" s="4">
        <v>4</v>
      </c>
      <c r="AT380" s="4">
        <v>3</v>
      </c>
      <c r="AU380" s="4">
        <v>1</v>
      </c>
      <c r="AV380" s="4">
        <v>9</v>
      </c>
      <c r="AW380" s="4">
        <v>4</v>
      </c>
      <c r="AX380" s="4">
        <v>3</v>
      </c>
      <c r="AY380" s="4">
        <v>1</v>
      </c>
      <c r="AZ380" s="4">
        <v>9</v>
      </c>
      <c r="BA380" s="4">
        <v>0</v>
      </c>
      <c r="BB380" s="4">
        <v>0</v>
      </c>
      <c r="BC380" s="4">
        <v>0</v>
      </c>
      <c r="BD380" s="4">
        <v>2.50788303727062</v>
      </c>
      <c r="BE380" s="4">
        <v>-0.235522965873005</v>
      </c>
      <c r="BF380" s="4">
        <v>1.0931279460954799</v>
      </c>
      <c r="BG380" s="4">
        <v>2.0066141425931199</v>
      </c>
      <c r="BH380" s="4">
        <v>-3.04854313626827</v>
      </c>
      <c r="BI380" s="4">
        <v>0.38767852356701399</v>
      </c>
      <c r="BJ380" s="4">
        <v>-0.68070847295356096</v>
      </c>
      <c r="BK380" s="4">
        <v>-1.5418502202643101</v>
      </c>
      <c r="BL380" s="5">
        <v>3.4930335842160001</v>
      </c>
    </row>
    <row r="381" spans="1:64" x14ac:dyDescent="0.25">
      <c r="A381" s="1" t="s">
        <v>63</v>
      </c>
      <c r="B381" s="2" t="s">
        <v>659</v>
      </c>
      <c r="C381" s="2">
        <v>2.48</v>
      </c>
      <c r="D381" s="2">
        <v>2.5723001095290252</v>
      </c>
      <c r="E381" s="2" t="s">
        <v>67</v>
      </c>
      <c r="F381" s="2" t="s">
        <v>81</v>
      </c>
      <c r="G381" s="2" t="s">
        <v>81</v>
      </c>
      <c r="H381" s="2" t="s">
        <v>113</v>
      </c>
      <c r="I381" s="2" t="s">
        <v>67</v>
      </c>
      <c r="J381" s="2" t="s">
        <v>81</v>
      </c>
      <c r="K381" s="2" t="s">
        <v>81</v>
      </c>
      <c r="L381" s="2" t="s">
        <v>113</v>
      </c>
      <c r="M381" s="2" t="s">
        <v>68</v>
      </c>
      <c r="N381" s="2" t="s">
        <v>68</v>
      </c>
      <c r="O381" s="2" t="s">
        <v>68</v>
      </c>
      <c r="P381" s="2" t="s">
        <v>124</v>
      </c>
      <c r="Q381" s="2" t="s">
        <v>77</v>
      </c>
      <c r="R381" s="2" t="s">
        <v>77</v>
      </c>
      <c r="S381" s="2" t="s">
        <v>77</v>
      </c>
      <c r="T381" s="2" t="s">
        <v>77</v>
      </c>
      <c r="U381" s="2" t="s">
        <v>70</v>
      </c>
      <c r="V381" s="2" t="s">
        <v>70</v>
      </c>
      <c r="W381" s="2" t="s">
        <v>70</v>
      </c>
      <c r="X381" s="2" t="s">
        <v>70</v>
      </c>
      <c r="Y381" s="2">
        <v>67.671422033044806</v>
      </c>
      <c r="Z381" s="2">
        <v>68.711642025675999</v>
      </c>
      <c r="AA381" s="2">
        <v>66.017241511725302</v>
      </c>
      <c r="AB381" s="2">
        <v>60.056051794768202</v>
      </c>
      <c r="AC381" s="2" t="s">
        <v>71</v>
      </c>
      <c r="AD381" s="2" t="s">
        <v>71</v>
      </c>
      <c r="AE381" s="2" t="s">
        <v>71</v>
      </c>
      <c r="AF381" s="2" t="s">
        <v>71</v>
      </c>
      <c r="AG381" s="2" t="s">
        <v>70</v>
      </c>
      <c r="AH381" s="2" t="s">
        <v>70</v>
      </c>
      <c r="AI381" s="2" t="s">
        <v>82</v>
      </c>
      <c r="AJ381" s="2" t="s">
        <v>70</v>
      </c>
      <c r="AK381" s="2">
        <v>0</v>
      </c>
      <c r="AL381" s="2">
        <v>1.0440387499999999</v>
      </c>
      <c r="AM381" s="2">
        <v>1.0440658333333299</v>
      </c>
      <c r="AN381" s="2">
        <v>1.0338149999999999</v>
      </c>
      <c r="AO381" s="2">
        <v>0</v>
      </c>
      <c r="AP381" s="2">
        <v>1.04975</v>
      </c>
      <c r="AQ381" s="2">
        <v>1.04975</v>
      </c>
      <c r="AR381" s="2">
        <v>1.04955</v>
      </c>
      <c r="AS381" s="2">
        <v>2</v>
      </c>
      <c r="AT381" s="2">
        <v>1</v>
      </c>
      <c r="AU381" s="2">
        <v>1</v>
      </c>
      <c r="AV381" s="2">
        <v>9</v>
      </c>
      <c r="AW381" s="2">
        <v>2</v>
      </c>
      <c r="AX381" s="2">
        <v>1</v>
      </c>
      <c r="AY381" s="2">
        <v>1</v>
      </c>
      <c r="AZ381" s="2">
        <v>9</v>
      </c>
      <c r="BA381" s="2">
        <v>0</v>
      </c>
      <c r="BB381" s="2">
        <v>0</v>
      </c>
      <c r="BC381" s="2">
        <v>0</v>
      </c>
      <c r="BD381" s="2">
        <v>2.7311541549971499</v>
      </c>
      <c r="BE381" s="2">
        <v>0.39018045846202498</v>
      </c>
      <c r="BF381" s="2">
        <v>1.19145162378661</v>
      </c>
      <c r="BG381" s="2">
        <v>2.1058262814901201</v>
      </c>
      <c r="BH381" s="2">
        <v>-3.04854313626827</v>
      </c>
      <c r="BI381" s="2">
        <v>-0.29178148808557403</v>
      </c>
      <c r="BJ381" s="2">
        <v>-0.68070847295356096</v>
      </c>
      <c r="BK381" s="2">
        <v>-1.5418502202643101</v>
      </c>
      <c r="BL381" s="6">
        <v>3.4930335842160001</v>
      </c>
    </row>
    <row r="382" spans="1:64" x14ac:dyDescent="0.25">
      <c r="A382" s="3" t="s">
        <v>63</v>
      </c>
      <c r="B382" s="4" t="s">
        <v>660</v>
      </c>
      <c r="C382" s="4">
        <v>1.75</v>
      </c>
      <c r="D382" s="4">
        <v>1.8423001095290252</v>
      </c>
      <c r="E382" s="4" t="s">
        <v>67</v>
      </c>
      <c r="F382" s="4" t="s">
        <v>67</v>
      </c>
      <c r="G382" s="4" t="s">
        <v>113</v>
      </c>
      <c r="H382" s="4" t="s">
        <v>113</v>
      </c>
      <c r="I382" s="4" t="s">
        <v>67</v>
      </c>
      <c r="J382" s="4" t="s">
        <v>67</v>
      </c>
      <c r="K382" s="4" t="s">
        <v>113</v>
      </c>
      <c r="L382" s="4" t="s">
        <v>113</v>
      </c>
      <c r="M382" s="4" t="s">
        <v>68</v>
      </c>
      <c r="N382" s="4" t="s">
        <v>68</v>
      </c>
      <c r="O382" s="4" t="s">
        <v>68</v>
      </c>
      <c r="P382" s="4" t="s">
        <v>124</v>
      </c>
      <c r="Q382" s="4" t="s">
        <v>78</v>
      </c>
      <c r="R382" s="4" t="s">
        <v>77</v>
      </c>
      <c r="S382" s="4" t="s">
        <v>77</v>
      </c>
      <c r="T382" s="4" t="s">
        <v>77</v>
      </c>
      <c r="U382" s="4" t="s">
        <v>70</v>
      </c>
      <c r="V382" s="4" t="s">
        <v>82</v>
      </c>
      <c r="W382" s="4" t="s">
        <v>70</v>
      </c>
      <c r="X382" s="4" t="s">
        <v>70</v>
      </c>
      <c r="Y382" s="4">
        <v>66.742914469876894</v>
      </c>
      <c r="Z382" s="4">
        <v>73.245273256913507</v>
      </c>
      <c r="AA382" s="4">
        <v>68.134310040181802</v>
      </c>
      <c r="AB382" s="4">
        <v>61.420709734826097</v>
      </c>
      <c r="AC382" s="4" t="s">
        <v>71</v>
      </c>
      <c r="AD382" s="4" t="s">
        <v>71</v>
      </c>
      <c r="AE382" s="4" t="s">
        <v>71</v>
      </c>
      <c r="AF382" s="4" t="s">
        <v>71</v>
      </c>
      <c r="AG382" s="4" t="s">
        <v>70</v>
      </c>
      <c r="AH382" s="4" t="s">
        <v>82</v>
      </c>
      <c r="AI382" s="4" t="s">
        <v>82</v>
      </c>
      <c r="AJ382" s="4" t="s">
        <v>70</v>
      </c>
      <c r="AK382" s="4">
        <v>0</v>
      </c>
      <c r="AL382" s="4">
        <v>0</v>
      </c>
      <c r="AM382" s="4">
        <v>1.0440658333333299</v>
      </c>
      <c r="AN382" s="4">
        <v>1.0338149999999999</v>
      </c>
      <c r="AO382" s="4">
        <v>0</v>
      </c>
      <c r="AP382" s="4">
        <v>0</v>
      </c>
      <c r="AQ382" s="4">
        <v>1.0527</v>
      </c>
      <c r="AR382" s="4">
        <v>1.04955</v>
      </c>
      <c r="AS382" s="4">
        <v>2</v>
      </c>
      <c r="AT382" s="4">
        <v>2</v>
      </c>
      <c r="AU382" s="4">
        <v>13</v>
      </c>
      <c r="AV382" s="4">
        <v>9</v>
      </c>
      <c r="AW382" s="4">
        <v>5</v>
      </c>
      <c r="AX382" s="4">
        <v>2</v>
      </c>
      <c r="AY382" s="4">
        <v>28</v>
      </c>
      <c r="AZ382" s="4">
        <v>9</v>
      </c>
      <c r="BA382" s="4">
        <v>0</v>
      </c>
      <c r="BB382" s="4">
        <v>0</v>
      </c>
      <c r="BC382" s="4">
        <v>2.2167104367279502</v>
      </c>
      <c r="BD382" s="4">
        <v>2.9093793454630998</v>
      </c>
      <c r="BE382" s="4">
        <v>0.54606137691622403</v>
      </c>
      <c r="BF382" s="4">
        <v>1.34857671656753</v>
      </c>
      <c r="BG382" s="4">
        <v>-1.5418502202643101</v>
      </c>
      <c r="BH382" s="4">
        <v>-3.04854313626827</v>
      </c>
      <c r="BI382" s="4">
        <v>-0.29178148808557403</v>
      </c>
      <c r="BJ382" s="4">
        <v>-0.68070847295356096</v>
      </c>
      <c r="BK382" s="4">
        <v>2.2542548816075501</v>
      </c>
      <c r="BL382" s="5">
        <v>3.4930335842160001</v>
      </c>
    </row>
    <row r="383" spans="1:64" x14ac:dyDescent="0.25">
      <c r="A383" s="1" t="s">
        <v>63</v>
      </c>
      <c r="B383" s="2" t="s">
        <v>662</v>
      </c>
      <c r="C383" s="2">
        <v>-0.17</v>
      </c>
      <c r="D383" s="2">
        <v>-7.7699890470974795E-2</v>
      </c>
      <c r="E383" s="2" t="s">
        <v>81</v>
      </c>
      <c r="F383" s="2" t="s">
        <v>67</v>
      </c>
      <c r="G383" s="2" t="s">
        <v>81</v>
      </c>
      <c r="H383" s="2" t="s">
        <v>113</v>
      </c>
      <c r="I383" s="2" t="s">
        <v>67</v>
      </c>
      <c r="J383" s="2" t="s">
        <v>67</v>
      </c>
      <c r="K383" s="2" t="s">
        <v>81</v>
      </c>
      <c r="L383" s="2" t="s">
        <v>113</v>
      </c>
      <c r="M383" s="2" t="s">
        <v>68</v>
      </c>
      <c r="N383" s="2" t="s">
        <v>68</v>
      </c>
      <c r="O383" s="2" t="s">
        <v>68</v>
      </c>
      <c r="P383" s="2" t="s">
        <v>124</v>
      </c>
      <c r="Q383" s="2" t="s">
        <v>77</v>
      </c>
      <c r="R383" s="2" t="s">
        <v>77</v>
      </c>
      <c r="S383" s="2" t="s">
        <v>77</v>
      </c>
      <c r="T383" s="2" t="s">
        <v>77</v>
      </c>
      <c r="U383" s="2" t="s">
        <v>70</v>
      </c>
      <c r="V383" s="2" t="s">
        <v>70</v>
      </c>
      <c r="W383" s="2" t="s">
        <v>70</v>
      </c>
      <c r="X383" s="2" t="s">
        <v>70</v>
      </c>
      <c r="Y383" s="2">
        <v>63.170213816795702</v>
      </c>
      <c r="Z383" s="2">
        <v>68.956537486072804</v>
      </c>
      <c r="AA383" s="2">
        <v>67.916434121678705</v>
      </c>
      <c r="AB383" s="2">
        <v>61.304489434734698</v>
      </c>
      <c r="AC383" s="2" t="s">
        <v>71</v>
      </c>
      <c r="AD383" s="2" t="s">
        <v>71</v>
      </c>
      <c r="AE383" s="2" t="s">
        <v>71</v>
      </c>
      <c r="AF383" s="2" t="s">
        <v>71</v>
      </c>
      <c r="AG383" s="2" t="s">
        <v>70</v>
      </c>
      <c r="AH383" s="2" t="s">
        <v>70</v>
      </c>
      <c r="AI383" s="2" t="s">
        <v>98</v>
      </c>
      <c r="AJ383" s="2" t="s">
        <v>70</v>
      </c>
      <c r="AK383" s="2">
        <v>1.0488900000000001</v>
      </c>
      <c r="AL383" s="2">
        <v>0</v>
      </c>
      <c r="AM383" s="2">
        <v>1.0440658333333299</v>
      </c>
      <c r="AN383" s="2">
        <v>1.0338149999999999</v>
      </c>
      <c r="AO383" s="2">
        <v>1.05084</v>
      </c>
      <c r="AP383" s="2">
        <v>0</v>
      </c>
      <c r="AQ383" s="2">
        <v>1.05138</v>
      </c>
      <c r="AR383" s="2">
        <v>1.04955</v>
      </c>
      <c r="AS383" s="2">
        <v>1</v>
      </c>
      <c r="AT383" s="2">
        <v>4</v>
      </c>
      <c r="AU383" s="2">
        <v>1</v>
      </c>
      <c r="AV383" s="2">
        <v>9</v>
      </c>
      <c r="AW383" s="2">
        <v>13</v>
      </c>
      <c r="AX383" s="2">
        <v>4</v>
      </c>
      <c r="AY383" s="2">
        <v>1</v>
      </c>
      <c r="AZ383" s="2">
        <v>9</v>
      </c>
      <c r="BA383" s="2">
        <v>0</v>
      </c>
      <c r="BB383" s="2">
        <v>0</v>
      </c>
      <c r="BC383" s="2">
        <v>0</v>
      </c>
      <c r="BD383" s="2">
        <v>2.8937111968506901</v>
      </c>
      <c r="BE383" s="2">
        <v>0.54606137691622403</v>
      </c>
      <c r="BF383" s="2">
        <v>1.34857671656753</v>
      </c>
      <c r="BG383" s="2">
        <v>2.2643711701196301</v>
      </c>
      <c r="BH383" s="2">
        <v>-3.04854313626827</v>
      </c>
      <c r="BI383" s="2">
        <v>-0.29178148808557403</v>
      </c>
      <c r="BJ383" s="2">
        <v>-0.68070847295356096</v>
      </c>
      <c r="BK383" s="2">
        <v>-1.5418502202643101</v>
      </c>
      <c r="BL383" s="6">
        <v>3.4930335842160001</v>
      </c>
    </row>
    <row r="384" spans="1:64" x14ac:dyDescent="0.25">
      <c r="A384" s="3" t="s">
        <v>63</v>
      </c>
      <c r="B384" s="4" t="s">
        <v>663</v>
      </c>
      <c r="C384" s="4">
        <v>-0.99</v>
      </c>
      <c r="D384" s="4">
        <v>-0.89769989047097476</v>
      </c>
      <c r="E384" s="4" t="s">
        <v>66</v>
      </c>
      <c r="F384" s="4" t="s">
        <v>67</v>
      </c>
      <c r="G384" s="4" t="s">
        <v>81</v>
      </c>
      <c r="H384" s="4" t="s">
        <v>113</v>
      </c>
      <c r="I384" s="4" t="s">
        <v>67</v>
      </c>
      <c r="J384" s="4" t="s">
        <v>67</v>
      </c>
      <c r="K384" s="4" t="s">
        <v>81</v>
      </c>
      <c r="L384" s="4" t="s">
        <v>113</v>
      </c>
      <c r="M384" s="4" t="s">
        <v>68</v>
      </c>
      <c r="N384" s="4" t="s">
        <v>68</v>
      </c>
      <c r="O384" s="4" t="s">
        <v>68</v>
      </c>
      <c r="P384" s="4" t="s">
        <v>124</v>
      </c>
      <c r="Q384" s="4" t="s">
        <v>77</v>
      </c>
      <c r="R384" s="4" t="s">
        <v>77</v>
      </c>
      <c r="S384" s="4" t="s">
        <v>77</v>
      </c>
      <c r="T384" s="4" t="s">
        <v>77</v>
      </c>
      <c r="U384" s="4" t="s">
        <v>70</v>
      </c>
      <c r="V384" s="4" t="s">
        <v>70</v>
      </c>
      <c r="W384" s="4" t="s">
        <v>70</v>
      </c>
      <c r="X384" s="4" t="s">
        <v>70</v>
      </c>
      <c r="Y384" s="4">
        <v>52.780800341440397</v>
      </c>
      <c r="Z384" s="4">
        <v>63.934885262358499</v>
      </c>
      <c r="AA384" s="4">
        <v>65.917230194755902</v>
      </c>
      <c r="AB384" s="4">
        <v>60.697697751493799</v>
      </c>
      <c r="AC384" s="4" t="s">
        <v>73</v>
      </c>
      <c r="AD384" s="4" t="s">
        <v>73</v>
      </c>
      <c r="AE384" s="4" t="s">
        <v>71</v>
      </c>
      <c r="AF384" s="4" t="s">
        <v>71</v>
      </c>
      <c r="AG384" s="4" t="s">
        <v>70</v>
      </c>
      <c r="AH384" s="4" t="s">
        <v>70</v>
      </c>
      <c r="AI384" s="4" t="s">
        <v>98</v>
      </c>
      <c r="AJ384" s="4" t="s">
        <v>70</v>
      </c>
      <c r="AK384" s="4">
        <v>1.04945</v>
      </c>
      <c r="AL384" s="4">
        <v>0</v>
      </c>
      <c r="AM384" s="4">
        <v>1.0440658333333299</v>
      </c>
      <c r="AN384" s="4">
        <v>1.0338149999999999</v>
      </c>
      <c r="AO384" s="4">
        <v>1.05111</v>
      </c>
      <c r="AP384" s="4">
        <v>0</v>
      </c>
      <c r="AQ384" s="4">
        <v>1.05138</v>
      </c>
      <c r="AR384" s="4">
        <v>1.04955</v>
      </c>
      <c r="AS384" s="4">
        <v>1</v>
      </c>
      <c r="AT384" s="4">
        <v>6</v>
      </c>
      <c r="AU384" s="4">
        <v>1</v>
      </c>
      <c r="AV384" s="4">
        <v>9</v>
      </c>
      <c r="AW384" s="4">
        <v>21</v>
      </c>
      <c r="AX384" s="4">
        <v>6</v>
      </c>
      <c r="AY384" s="4">
        <v>1</v>
      </c>
      <c r="AZ384" s="4">
        <v>9</v>
      </c>
      <c r="BA384" s="4">
        <v>0</v>
      </c>
      <c r="BB384" s="4">
        <v>0</v>
      </c>
      <c r="BC384" s="4">
        <v>0</v>
      </c>
      <c r="BD384" s="4">
        <v>2.8134119352121898</v>
      </c>
      <c r="BE384" s="4">
        <v>0.54606137691622403</v>
      </c>
      <c r="BF384" s="4">
        <v>1.34857671656753</v>
      </c>
      <c r="BG384" s="4">
        <v>2.2643711701196301</v>
      </c>
      <c r="BH384" s="4">
        <v>-3.04854313626827</v>
      </c>
      <c r="BI384" s="4">
        <v>-0.29178148808557403</v>
      </c>
      <c r="BJ384" s="4">
        <v>-0.68070847295356096</v>
      </c>
      <c r="BK384" s="4">
        <v>-1.5418502202643101</v>
      </c>
      <c r="BL384" s="5">
        <v>3.4930335842160001</v>
      </c>
    </row>
    <row r="385" spans="1:64" x14ac:dyDescent="0.25">
      <c r="A385" s="1" t="s">
        <v>63</v>
      </c>
      <c r="B385" s="2" t="s">
        <v>665</v>
      </c>
      <c r="C385" s="2">
        <v>-1.31</v>
      </c>
      <c r="D385" s="2">
        <v>-1.2176998904709748</v>
      </c>
      <c r="E385" s="2" t="s">
        <v>90</v>
      </c>
      <c r="F385" s="2" t="s">
        <v>90</v>
      </c>
      <c r="G385" s="2" t="s">
        <v>67</v>
      </c>
      <c r="H385" s="2" t="s">
        <v>81</v>
      </c>
      <c r="I385" s="2" t="s">
        <v>90</v>
      </c>
      <c r="J385" s="2" t="s">
        <v>67</v>
      </c>
      <c r="K385" s="2" t="s">
        <v>67</v>
      </c>
      <c r="L385" s="2" t="s">
        <v>81</v>
      </c>
      <c r="M385" s="2" t="s">
        <v>68</v>
      </c>
      <c r="N385" s="2" t="s">
        <v>68</v>
      </c>
      <c r="O385" s="2" t="s">
        <v>68</v>
      </c>
      <c r="P385" s="2" t="s">
        <v>68</v>
      </c>
      <c r="Q385" s="2" t="s">
        <v>69</v>
      </c>
      <c r="R385" s="2" t="s">
        <v>69</v>
      </c>
      <c r="S385" s="2" t="s">
        <v>77</v>
      </c>
      <c r="T385" s="2" t="s">
        <v>77</v>
      </c>
      <c r="U385" s="2" t="s">
        <v>70</v>
      </c>
      <c r="V385" s="2" t="s">
        <v>70</v>
      </c>
      <c r="W385" s="2" t="s">
        <v>70</v>
      </c>
      <c r="X385" s="2" t="s">
        <v>70</v>
      </c>
      <c r="Y385" s="2">
        <v>35.969663289655301</v>
      </c>
      <c r="Z385" s="2">
        <v>56.034815606041803</v>
      </c>
      <c r="AA385" s="2">
        <v>62.792670982034302</v>
      </c>
      <c r="AB385" s="2">
        <v>59.4909716614304</v>
      </c>
      <c r="AC385" s="2" t="s">
        <v>73</v>
      </c>
      <c r="AD385" s="2" t="s">
        <v>73</v>
      </c>
      <c r="AE385" s="2" t="s">
        <v>105</v>
      </c>
      <c r="AF385" s="2" t="s">
        <v>71</v>
      </c>
      <c r="AG385" s="2" t="s">
        <v>70</v>
      </c>
      <c r="AH385" s="2" t="s">
        <v>75</v>
      </c>
      <c r="AI385" s="2" t="s">
        <v>70</v>
      </c>
      <c r="AJ385" s="2" t="s">
        <v>82</v>
      </c>
      <c r="AK385" s="2">
        <v>1.0488900000000001</v>
      </c>
      <c r="AL385" s="2">
        <v>1.04776</v>
      </c>
      <c r="AM385" s="2">
        <v>0</v>
      </c>
      <c r="AN385" s="2">
        <v>1.0338149999999999</v>
      </c>
      <c r="AO385" s="2">
        <v>1.05084</v>
      </c>
      <c r="AP385" s="2">
        <v>1.05138</v>
      </c>
      <c r="AQ385" s="2">
        <v>0</v>
      </c>
      <c r="AR385" s="2">
        <v>1.05138</v>
      </c>
      <c r="AS385" s="2">
        <v>17</v>
      </c>
      <c r="AT385" s="2">
        <v>8</v>
      </c>
      <c r="AU385" s="2">
        <v>2</v>
      </c>
      <c r="AV385" s="2">
        <v>1</v>
      </c>
      <c r="AW385" s="2">
        <v>29</v>
      </c>
      <c r="AX385" s="2">
        <v>8</v>
      </c>
      <c r="AY385" s="2">
        <v>2</v>
      </c>
      <c r="AZ385" s="2">
        <v>1</v>
      </c>
      <c r="BA385" s="2">
        <v>-0.25109855618329902</v>
      </c>
      <c r="BB385" s="2">
        <v>0</v>
      </c>
      <c r="BC385" s="2">
        <v>0</v>
      </c>
      <c r="BD385" s="2">
        <v>0</v>
      </c>
      <c r="BE385" s="2">
        <v>0.54606137691622403</v>
      </c>
      <c r="BF385" s="2">
        <v>1.34857671656753</v>
      </c>
      <c r="BG385" s="2">
        <v>2.2643711701196301</v>
      </c>
      <c r="BH385" s="2">
        <v>2.9573630505885302</v>
      </c>
      <c r="BI385" s="2">
        <v>-0.29178148808557403</v>
      </c>
      <c r="BJ385" s="2">
        <v>-0.68070847295356096</v>
      </c>
      <c r="BK385" s="2">
        <v>-1.5418502202643101</v>
      </c>
      <c r="BL385" s="6">
        <v>-3.04854313626827</v>
      </c>
    </row>
    <row r="386" spans="1:64" x14ac:dyDescent="0.25">
      <c r="A386" s="3" t="s">
        <v>63</v>
      </c>
      <c r="B386" s="4" t="s">
        <v>666</v>
      </c>
      <c r="C386" s="4">
        <v>0.03</v>
      </c>
      <c r="D386" s="4">
        <v>0.12230010952902522</v>
      </c>
      <c r="E386" s="4" t="s">
        <v>67</v>
      </c>
      <c r="F386" s="4" t="s">
        <v>67</v>
      </c>
      <c r="G386" s="4" t="s">
        <v>67</v>
      </c>
      <c r="H386" s="4" t="s">
        <v>81</v>
      </c>
      <c r="I386" s="4" t="s">
        <v>67</v>
      </c>
      <c r="J386" s="4" t="s">
        <v>67</v>
      </c>
      <c r="K386" s="4" t="s">
        <v>67</v>
      </c>
      <c r="L386" s="4" t="s">
        <v>81</v>
      </c>
      <c r="M386" s="4" t="s">
        <v>68</v>
      </c>
      <c r="N386" s="4" t="s">
        <v>68</v>
      </c>
      <c r="O386" s="4" t="s">
        <v>68</v>
      </c>
      <c r="P386" s="4" t="s">
        <v>68</v>
      </c>
      <c r="Q386" s="4" t="s">
        <v>78</v>
      </c>
      <c r="R386" s="4" t="s">
        <v>78</v>
      </c>
      <c r="S386" s="4" t="s">
        <v>77</v>
      </c>
      <c r="T386" s="4" t="s">
        <v>77</v>
      </c>
      <c r="U386" s="4" t="s">
        <v>70</v>
      </c>
      <c r="V386" s="4" t="s">
        <v>70</v>
      </c>
      <c r="W386" s="4" t="s">
        <v>70</v>
      </c>
      <c r="X386" s="4" t="s">
        <v>70</v>
      </c>
      <c r="Y386" s="4">
        <v>44.124898436693698</v>
      </c>
      <c r="Z386" s="4">
        <v>57.904461104683399</v>
      </c>
      <c r="AA386" s="4">
        <v>63.565166893470597</v>
      </c>
      <c r="AB386" s="4">
        <v>59.903238747747402</v>
      </c>
      <c r="AC386" s="4" t="s">
        <v>72</v>
      </c>
      <c r="AD386" s="4" t="s">
        <v>73</v>
      </c>
      <c r="AE386" s="4" t="s">
        <v>71</v>
      </c>
      <c r="AF386" s="4" t="s">
        <v>71</v>
      </c>
      <c r="AG386" s="4" t="s">
        <v>74</v>
      </c>
      <c r="AH386" s="4" t="s">
        <v>75</v>
      </c>
      <c r="AI386" s="4" t="s">
        <v>70</v>
      </c>
      <c r="AJ386" s="4" t="s">
        <v>82</v>
      </c>
      <c r="AK386" s="4">
        <v>0</v>
      </c>
      <c r="AL386" s="4">
        <v>0</v>
      </c>
      <c r="AM386" s="4">
        <v>0</v>
      </c>
      <c r="AN386" s="4">
        <v>1.0338149999999999</v>
      </c>
      <c r="AO386" s="4">
        <v>0</v>
      </c>
      <c r="AP386" s="4">
        <v>0</v>
      </c>
      <c r="AQ386" s="4">
        <v>0</v>
      </c>
      <c r="AR386" s="4">
        <v>1.05138</v>
      </c>
      <c r="AS386" s="4">
        <v>3</v>
      </c>
      <c r="AT386" s="4">
        <v>2</v>
      </c>
      <c r="AU386" s="4">
        <v>2</v>
      </c>
      <c r="AV386" s="4">
        <v>1</v>
      </c>
      <c r="AW386" s="4">
        <v>8</v>
      </c>
      <c r="AX386" s="4">
        <v>10</v>
      </c>
      <c r="AY386" s="4">
        <v>2</v>
      </c>
      <c r="AZ386" s="4">
        <v>1</v>
      </c>
      <c r="BA386" s="4">
        <v>0</v>
      </c>
      <c r="BB386" s="4">
        <v>0</v>
      </c>
      <c r="BC386" s="4">
        <v>0</v>
      </c>
      <c r="BD386" s="4">
        <v>0</v>
      </c>
      <c r="BE386" s="4">
        <v>-0.27868135212766798</v>
      </c>
      <c r="BF386" s="4">
        <v>1.34857671656753</v>
      </c>
      <c r="BG386" s="4">
        <v>2.2643711701196301</v>
      </c>
      <c r="BH386" s="4">
        <v>2.9573630505885302</v>
      </c>
      <c r="BI386" s="4">
        <v>0.54606137691622403</v>
      </c>
      <c r="BJ386" s="4">
        <v>-0.68070847295356096</v>
      </c>
      <c r="BK386" s="4">
        <v>-1.5418502202643101</v>
      </c>
      <c r="BL386" s="5">
        <v>-3.04854313626827</v>
      </c>
    </row>
    <row r="387" spans="1:64" x14ac:dyDescent="0.25">
      <c r="A387" s="1" t="s">
        <v>63</v>
      </c>
      <c r="B387" s="2" t="s">
        <v>668</v>
      </c>
      <c r="C387" s="2">
        <v>1.69</v>
      </c>
      <c r="D387" s="2">
        <v>1.7823001095290252</v>
      </c>
      <c r="E387" s="2" t="s">
        <v>81</v>
      </c>
      <c r="F387" s="2" t="s">
        <v>81</v>
      </c>
      <c r="G387" s="2" t="s">
        <v>67</v>
      </c>
      <c r="H387" s="2" t="s">
        <v>81</v>
      </c>
      <c r="I387" s="2" t="s">
        <v>81</v>
      </c>
      <c r="J387" s="2" t="s">
        <v>67</v>
      </c>
      <c r="K387" s="2" t="s">
        <v>67</v>
      </c>
      <c r="L387" s="2" t="s">
        <v>81</v>
      </c>
      <c r="M387" s="2" t="s">
        <v>68</v>
      </c>
      <c r="N387" s="2" t="s">
        <v>68</v>
      </c>
      <c r="O387" s="2" t="s">
        <v>68</v>
      </c>
      <c r="P387" s="2" t="s">
        <v>68</v>
      </c>
      <c r="Q387" s="2" t="s">
        <v>77</v>
      </c>
      <c r="R387" s="2" t="s">
        <v>77</v>
      </c>
      <c r="S387" s="2" t="s">
        <v>77</v>
      </c>
      <c r="T387" s="2" t="s">
        <v>77</v>
      </c>
      <c r="U387" s="2" t="s">
        <v>70</v>
      </c>
      <c r="V387" s="2" t="s">
        <v>70</v>
      </c>
      <c r="W387" s="2" t="s">
        <v>70</v>
      </c>
      <c r="X387" s="2" t="s">
        <v>70</v>
      </c>
      <c r="Y387" s="2">
        <v>67.832446964429394</v>
      </c>
      <c r="Z387" s="2">
        <v>65.360519704468203</v>
      </c>
      <c r="AA387" s="2">
        <v>65.748595176785102</v>
      </c>
      <c r="AB387" s="2">
        <v>61.2899126438639</v>
      </c>
      <c r="AC387" s="2" t="s">
        <v>71</v>
      </c>
      <c r="AD387" s="2" t="s">
        <v>71</v>
      </c>
      <c r="AE387" s="2" t="s">
        <v>71</v>
      </c>
      <c r="AF387" s="2" t="s">
        <v>71</v>
      </c>
      <c r="AG387" s="2" t="s">
        <v>82</v>
      </c>
      <c r="AH387" s="2" t="s">
        <v>70</v>
      </c>
      <c r="AI387" s="2" t="s">
        <v>70</v>
      </c>
      <c r="AJ387" s="2" t="s">
        <v>82</v>
      </c>
      <c r="AK387" s="2">
        <v>1.04874333333333</v>
      </c>
      <c r="AL387" s="2">
        <v>1.04799</v>
      </c>
      <c r="AM387" s="2">
        <v>0</v>
      </c>
      <c r="AN387" s="2">
        <v>1.0338149999999999</v>
      </c>
      <c r="AO387" s="2">
        <v>1.0506</v>
      </c>
      <c r="AP387" s="2">
        <v>1.0506</v>
      </c>
      <c r="AQ387" s="2">
        <v>0</v>
      </c>
      <c r="AR387" s="2">
        <v>1.05138</v>
      </c>
      <c r="AS387" s="2">
        <v>1</v>
      </c>
      <c r="AT387" s="2">
        <v>1</v>
      </c>
      <c r="AU387" s="2">
        <v>3</v>
      </c>
      <c r="AV387" s="2">
        <v>1</v>
      </c>
      <c r="AW387" s="2">
        <v>1</v>
      </c>
      <c r="AX387" s="2">
        <v>12</v>
      </c>
      <c r="AY387" s="2">
        <v>3</v>
      </c>
      <c r="AZ387" s="2">
        <v>1</v>
      </c>
      <c r="BA387" s="2">
        <v>0</v>
      </c>
      <c r="BB387" s="2">
        <v>0</v>
      </c>
      <c r="BC387" s="2">
        <v>0</v>
      </c>
      <c r="BD387" s="2">
        <v>0</v>
      </c>
      <c r="BE387" s="2">
        <v>0.20506461919975899</v>
      </c>
      <c r="BF387" s="2">
        <v>1.34857671656753</v>
      </c>
      <c r="BG387" s="2">
        <v>2.2643711701196301</v>
      </c>
      <c r="BH387" s="2">
        <v>2.9573630505885302</v>
      </c>
      <c r="BI387" s="2">
        <v>-0.27868135212766798</v>
      </c>
      <c r="BJ387" s="2">
        <v>-0.68070847295356096</v>
      </c>
      <c r="BK387" s="2">
        <v>-1.5418502202643101</v>
      </c>
      <c r="BL387" s="6">
        <v>-3.04854313626827</v>
      </c>
    </row>
    <row r="388" spans="1:64" x14ac:dyDescent="0.25">
      <c r="A388" s="3" t="s">
        <v>63</v>
      </c>
      <c r="B388" s="4" t="s">
        <v>669</v>
      </c>
      <c r="C388" s="4">
        <v>-0.93</v>
      </c>
      <c r="D388" s="4">
        <v>-0.83769989047097482</v>
      </c>
      <c r="E388" s="4" t="s">
        <v>66</v>
      </c>
      <c r="F388" s="4" t="s">
        <v>67</v>
      </c>
      <c r="G388" s="4" t="s">
        <v>67</v>
      </c>
      <c r="H388" s="4" t="s">
        <v>81</v>
      </c>
      <c r="I388" s="4" t="s">
        <v>67</v>
      </c>
      <c r="J388" s="4" t="s">
        <v>67</v>
      </c>
      <c r="K388" s="4" t="s">
        <v>67</v>
      </c>
      <c r="L388" s="4" t="s">
        <v>81</v>
      </c>
      <c r="M388" s="4" t="s">
        <v>68</v>
      </c>
      <c r="N388" s="4" t="s">
        <v>68</v>
      </c>
      <c r="O388" s="4" t="s">
        <v>68</v>
      </c>
      <c r="P388" s="4" t="s">
        <v>68</v>
      </c>
      <c r="Q388" s="4" t="s">
        <v>77</v>
      </c>
      <c r="R388" s="4" t="s">
        <v>77</v>
      </c>
      <c r="S388" s="4" t="s">
        <v>77</v>
      </c>
      <c r="T388" s="4" t="s">
        <v>77</v>
      </c>
      <c r="U388" s="4" t="s">
        <v>70</v>
      </c>
      <c r="V388" s="4" t="s">
        <v>70</v>
      </c>
      <c r="W388" s="4" t="s">
        <v>70</v>
      </c>
      <c r="X388" s="4" t="s">
        <v>70</v>
      </c>
      <c r="Y388" s="4">
        <v>48.005117983715103</v>
      </c>
      <c r="Z388" s="4">
        <v>57.988738753537099</v>
      </c>
      <c r="AA388" s="4">
        <v>63.203579375005603</v>
      </c>
      <c r="AB388" s="4">
        <v>60.431109389736299</v>
      </c>
      <c r="AC388" s="4" t="s">
        <v>73</v>
      </c>
      <c r="AD388" s="4" t="s">
        <v>73</v>
      </c>
      <c r="AE388" s="4" t="s">
        <v>105</v>
      </c>
      <c r="AF388" s="4" t="s">
        <v>71</v>
      </c>
      <c r="AG388" s="4" t="s">
        <v>75</v>
      </c>
      <c r="AH388" s="4" t="s">
        <v>70</v>
      </c>
      <c r="AI388" s="4" t="s">
        <v>70</v>
      </c>
      <c r="AJ388" s="4" t="s">
        <v>82</v>
      </c>
      <c r="AK388" s="4">
        <v>1.04938</v>
      </c>
      <c r="AL388" s="4">
        <v>0</v>
      </c>
      <c r="AM388" s="4">
        <v>0</v>
      </c>
      <c r="AN388" s="4">
        <v>1.0338149999999999</v>
      </c>
      <c r="AO388" s="4">
        <v>1.05094</v>
      </c>
      <c r="AP388" s="4">
        <v>0</v>
      </c>
      <c r="AQ388" s="4">
        <v>0</v>
      </c>
      <c r="AR388" s="4">
        <v>1.05138</v>
      </c>
      <c r="AS388" s="4">
        <v>1</v>
      </c>
      <c r="AT388" s="4">
        <v>3</v>
      </c>
      <c r="AU388" s="4">
        <v>3</v>
      </c>
      <c r="AV388" s="4">
        <v>1</v>
      </c>
      <c r="AW388" s="4">
        <v>9</v>
      </c>
      <c r="AX388" s="4">
        <v>14</v>
      </c>
      <c r="AY388" s="4">
        <v>3</v>
      </c>
      <c r="AZ388" s="4">
        <v>1</v>
      </c>
      <c r="BA388" s="4">
        <v>0</v>
      </c>
      <c r="BB388" s="4">
        <v>0</v>
      </c>
      <c r="BC388" s="4">
        <v>0</v>
      </c>
      <c r="BD388" s="4">
        <v>0</v>
      </c>
      <c r="BE388" s="4">
        <v>0.20506461919975899</v>
      </c>
      <c r="BF388" s="4">
        <v>1.34857671656753</v>
      </c>
      <c r="BG388" s="4">
        <v>2.2643711701196301</v>
      </c>
      <c r="BH388" s="4">
        <v>2.9573630505885302</v>
      </c>
      <c r="BI388" s="4">
        <v>-0.27868135212766798</v>
      </c>
      <c r="BJ388" s="4">
        <v>-0.68070847295356096</v>
      </c>
      <c r="BK388" s="4">
        <v>-1.5418502202643101</v>
      </c>
      <c r="BL388" s="5">
        <v>-3.04854313626827</v>
      </c>
    </row>
    <row r="389" spans="1:64" x14ac:dyDescent="0.25">
      <c r="A389" s="1" t="s">
        <v>63</v>
      </c>
      <c r="B389" s="2" t="s">
        <v>671</v>
      </c>
      <c r="C389" s="2">
        <v>-0.62</v>
      </c>
      <c r="D389" s="2">
        <v>-0.52769989047097476</v>
      </c>
      <c r="E389" s="2" t="s">
        <v>66</v>
      </c>
      <c r="F389" s="2" t="s">
        <v>66</v>
      </c>
      <c r="G389" s="2" t="s">
        <v>67</v>
      </c>
      <c r="H389" s="2" t="s">
        <v>81</v>
      </c>
      <c r="I389" s="2" t="s">
        <v>66</v>
      </c>
      <c r="J389" s="2" t="s">
        <v>66</v>
      </c>
      <c r="K389" s="2" t="s">
        <v>67</v>
      </c>
      <c r="L389" s="2" t="s">
        <v>81</v>
      </c>
      <c r="M389" s="2" t="s">
        <v>68</v>
      </c>
      <c r="N389" s="2" t="s">
        <v>68</v>
      </c>
      <c r="O389" s="2" t="s">
        <v>68</v>
      </c>
      <c r="P389" s="2" t="s">
        <v>68</v>
      </c>
      <c r="Q389" s="2" t="s">
        <v>69</v>
      </c>
      <c r="R389" s="2" t="s">
        <v>77</v>
      </c>
      <c r="S389" s="2" t="s">
        <v>77</v>
      </c>
      <c r="T389" s="2" t="s">
        <v>77</v>
      </c>
      <c r="U389" s="2" t="s">
        <v>70</v>
      </c>
      <c r="V389" s="2" t="s">
        <v>70</v>
      </c>
      <c r="W389" s="2" t="s">
        <v>70</v>
      </c>
      <c r="X389" s="2" t="s">
        <v>70</v>
      </c>
      <c r="Y389" s="2">
        <v>42.669650833962898</v>
      </c>
      <c r="Z389" s="2">
        <v>54.556318473485398</v>
      </c>
      <c r="AA389" s="2">
        <v>62.120046717191499</v>
      </c>
      <c r="AB389" s="2">
        <v>60.033346025545598</v>
      </c>
      <c r="AC389" s="2" t="s">
        <v>73</v>
      </c>
      <c r="AD389" s="2" t="s">
        <v>73</v>
      </c>
      <c r="AE389" s="2" t="s">
        <v>73</v>
      </c>
      <c r="AF389" s="2" t="s">
        <v>71</v>
      </c>
      <c r="AG389" s="2" t="s">
        <v>74</v>
      </c>
      <c r="AH389" s="2" t="s">
        <v>70</v>
      </c>
      <c r="AI389" s="2" t="s">
        <v>70</v>
      </c>
      <c r="AJ389" s="2" t="s">
        <v>82</v>
      </c>
      <c r="AK389" s="2">
        <v>1.04843</v>
      </c>
      <c r="AL389" s="2">
        <v>1.04843</v>
      </c>
      <c r="AM389" s="2">
        <v>0</v>
      </c>
      <c r="AN389" s="2">
        <v>1.0338149999999999</v>
      </c>
      <c r="AO389" s="2">
        <v>1.05094</v>
      </c>
      <c r="AP389" s="2">
        <v>1.0509900000000001</v>
      </c>
      <c r="AQ389" s="2">
        <v>0</v>
      </c>
      <c r="AR389" s="2">
        <v>1.05138</v>
      </c>
      <c r="AS389" s="2">
        <v>1</v>
      </c>
      <c r="AT389" s="2">
        <v>1</v>
      </c>
      <c r="AU389" s="2">
        <v>4</v>
      </c>
      <c r="AV389" s="2">
        <v>1</v>
      </c>
      <c r="AW389" s="2">
        <v>1</v>
      </c>
      <c r="AX389" s="2">
        <v>1</v>
      </c>
      <c r="AY389" s="2">
        <v>4</v>
      </c>
      <c r="AZ389" s="2">
        <v>1</v>
      </c>
      <c r="BA389" s="2">
        <v>0</v>
      </c>
      <c r="BB389" s="2">
        <v>0</v>
      </c>
      <c r="BC389" s="2">
        <v>0</v>
      </c>
      <c r="BD389" s="2">
        <v>0</v>
      </c>
      <c r="BE389" s="2">
        <v>-0.20654863887302499</v>
      </c>
      <c r="BF389" s="2">
        <v>-0.28058361391694803</v>
      </c>
      <c r="BG389" s="2">
        <v>2.2643711701196301</v>
      </c>
      <c r="BH389" s="2">
        <v>2.9573630505885302</v>
      </c>
      <c r="BI389" s="2">
        <v>0.20506461919975899</v>
      </c>
      <c r="BJ389" s="2">
        <v>1.34857671656753</v>
      </c>
      <c r="BK389" s="2">
        <v>-1.5418502202643101</v>
      </c>
      <c r="BL389" s="6">
        <v>-3.04854313626827</v>
      </c>
    </row>
    <row r="390" spans="1:64" x14ac:dyDescent="0.25">
      <c r="A390" s="3" t="s">
        <v>63</v>
      </c>
      <c r="B390" s="4" t="s">
        <v>672</v>
      </c>
      <c r="C390" s="4">
        <v>-0.84</v>
      </c>
      <c r="D390" s="4">
        <v>-0.74769989047097474</v>
      </c>
      <c r="E390" s="4" t="s">
        <v>66</v>
      </c>
      <c r="F390" s="4" t="s">
        <v>66</v>
      </c>
      <c r="G390" s="4" t="s">
        <v>90</v>
      </c>
      <c r="H390" s="4" t="s">
        <v>81</v>
      </c>
      <c r="I390" s="4" t="s">
        <v>66</v>
      </c>
      <c r="J390" s="4" t="s">
        <v>66</v>
      </c>
      <c r="K390" s="4" t="s">
        <v>67</v>
      </c>
      <c r="L390" s="4" t="s">
        <v>81</v>
      </c>
      <c r="M390" s="4" t="s">
        <v>68</v>
      </c>
      <c r="N390" s="4" t="s">
        <v>158</v>
      </c>
      <c r="O390" s="4" t="s">
        <v>68</v>
      </c>
      <c r="P390" s="4" t="s">
        <v>68</v>
      </c>
      <c r="Q390" s="4" t="s">
        <v>69</v>
      </c>
      <c r="R390" s="4" t="s">
        <v>69</v>
      </c>
      <c r="S390" s="4" t="s">
        <v>78</v>
      </c>
      <c r="T390" s="4" t="s">
        <v>77</v>
      </c>
      <c r="U390" s="4" t="s">
        <v>70</v>
      </c>
      <c r="V390" s="4" t="s">
        <v>70</v>
      </c>
      <c r="W390" s="4" t="s">
        <v>70</v>
      </c>
      <c r="X390" s="4" t="s">
        <v>70</v>
      </c>
      <c r="Y390" s="4">
        <v>32.719753082883003</v>
      </c>
      <c r="Z390" s="4">
        <v>49.391529515417801</v>
      </c>
      <c r="AA390" s="4">
        <v>60.3557326541004</v>
      </c>
      <c r="AB390" s="4">
        <v>59.145593521746299</v>
      </c>
      <c r="AC390" s="4" t="s">
        <v>73</v>
      </c>
      <c r="AD390" s="4" t="s">
        <v>73</v>
      </c>
      <c r="AE390" s="4" t="s">
        <v>73</v>
      </c>
      <c r="AF390" s="4" t="s">
        <v>71</v>
      </c>
      <c r="AG390" s="4" t="s">
        <v>75</v>
      </c>
      <c r="AH390" s="4" t="s">
        <v>70</v>
      </c>
      <c r="AI390" s="4" t="s">
        <v>70</v>
      </c>
      <c r="AJ390" s="4" t="s">
        <v>82</v>
      </c>
      <c r="AK390" s="4">
        <v>1.048</v>
      </c>
      <c r="AL390" s="4">
        <v>1.048</v>
      </c>
      <c r="AM390" s="4">
        <v>1.0440658333333299</v>
      </c>
      <c r="AN390" s="4">
        <v>1.0338149999999999</v>
      </c>
      <c r="AO390" s="4">
        <v>1.05094</v>
      </c>
      <c r="AP390" s="4">
        <v>1.0509900000000001</v>
      </c>
      <c r="AQ390" s="4">
        <v>1.05138</v>
      </c>
      <c r="AR390" s="4">
        <v>1.05138</v>
      </c>
      <c r="AS390" s="4">
        <v>1</v>
      </c>
      <c r="AT390" s="4">
        <v>1</v>
      </c>
      <c r="AU390" s="4">
        <v>4</v>
      </c>
      <c r="AV390" s="4">
        <v>1</v>
      </c>
      <c r="AW390" s="4">
        <v>1</v>
      </c>
      <c r="AX390" s="4">
        <v>1</v>
      </c>
      <c r="AY390" s="4">
        <v>4</v>
      </c>
      <c r="AZ390" s="4">
        <v>1</v>
      </c>
      <c r="BA390" s="4">
        <v>0</v>
      </c>
      <c r="BB390" s="4">
        <v>0</v>
      </c>
      <c r="BC390" s="4">
        <v>0</v>
      </c>
      <c r="BD390" s="4">
        <v>0</v>
      </c>
      <c r="BE390" s="4">
        <v>-0.24747763182942401</v>
      </c>
      <c r="BF390" s="4">
        <v>-0.321482242386191</v>
      </c>
      <c r="BG390" s="4">
        <v>2.2643711701196301</v>
      </c>
      <c r="BH390" s="4">
        <v>2.9573630505885302</v>
      </c>
      <c r="BI390" s="4">
        <v>0.20506461919975899</v>
      </c>
      <c r="BJ390" s="4">
        <v>1.34857671656753</v>
      </c>
      <c r="BK390" s="4">
        <v>-1.5418502202643101</v>
      </c>
      <c r="BL390" s="5">
        <v>-3.04854313626827</v>
      </c>
    </row>
    <row r="391" spans="1:64" x14ac:dyDescent="0.25">
      <c r="A391" s="1" t="s">
        <v>63</v>
      </c>
      <c r="B391" s="2" t="s">
        <v>674</v>
      </c>
      <c r="C391" s="2">
        <v>-1.1000000000000001</v>
      </c>
      <c r="D391" s="2">
        <v>-1.0076998904709749</v>
      </c>
      <c r="E391" s="2" t="s">
        <v>67</v>
      </c>
      <c r="F391" s="2" t="s">
        <v>67</v>
      </c>
      <c r="G391" s="2" t="s">
        <v>66</v>
      </c>
      <c r="H391" s="2" t="s">
        <v>81</v>
      </c>
      <c r="I391" s="2" t="s">
        <v>67</v>
      </c>
      <c r="J391" s="2" t="s">
        <v>67</v>
      </c>
      <c r="K391" s="2" t="s">
        <v>67</v>
      </c>
      <c r="L391" s="2" t="s">
        <v>81</v>
      </c>
      <c r="M391" s="2" t="s">
        <v>68</v>
      </c>
      <c r="N391" s="2" t="s">
        <v>68</v>
      </c>
      <c r="O391" s="2" t="s">
        <v>68</v>
      </c>
      <c r="P391" s="2" t="s">
        <v>68</v>
      </c>
      <c r="Q391" s="2" t="s">
        <v>78</v>
      </c>
      <c r="R391" s="2" t="s">
        <v>69</v>
      </c>
      <c r="S391" s="2" t="s">
        <v>78</v>
      </c>
      <c r="T391" s="2" t="s">
        <v>77</v>
      </c>
      <c r="U391" s="2" t="s">
        <v>70</v>
      </c>
      <c r="V391" s="2" t="s">
        <v>70</v>
      </c>
      <c r="W391" s="2" t="s">
        <v>70</v>
      </c>
      <c r="X391" s="2" t="s">
        <v>70</v>
      </c>
      <c r="Y391" s="2">
        <v>32.489685902052003</v>
      </c>
      <c r="Z391" s="2">
        <v>44.911441102042701</v>
      </c>
      <c r="AA391" s="2">
        <v>58.619856983516598</v>
      </c>
      <c r="AB391" s="2">
        <v>58.192404253031</v>
      </c>
      <c r="AC391" s="2" t="s">
        <v>73</v>
      </c>
      <c r="AD391" s="2" t="s">
        <v>73</v>
      </c>
      <c r="AE391" s="2" t="s">
        <v>73</v>
      </c>
      <c r="AF391" s="2" t="s">
        <v>71</v>
      </c>
      <c r="AG391" s="2" t="s">
        <v>70</v>
      </c>
      <c r="AH391" s="2" t="s">
        <v>74</v>
      </c>
      <c r="AI391" s="2" t="s">
        <v>70</v>
      </c>
      <c r="AJ391" s="2" t="s">
        <v>82</v>
      </c>
      <c r="AK391" s="2">
        <v>0</v>
      </c>
      <c r="AL391" s="2">
        <v>0</v>
      </c>
      <c r="AM391" s="2">
        <v>1.0470699999999999</v>
      </c>
      <c r="AN391" s="2">
        <v>1.0338149999999999</v>
      </c>
      <c r="AO391" s="2">
        <v>0</v>
      </c>
      <c r="AP391" s="2">
        <v>0</v>
      </c>
      <c r="AQ391" s="2">
        <v>1.05226</v>
      </c>
      <c r="AR391" s="2">
        <v>1.05138</v>
      </c>
      <c r="AS391" s="2">
        <v>6</v>
      </c>
      <c r="AT391" s="2">
        <v>2</v>
      </c>
      <c r="AU391" s="2">
        <v>1</v>
      </c>
      <c r="AV391" s="2">
        <v>1</v>
      </c>
      <c r="AW391" s="2">
        <v>6</v>
      </c>
      <c r="AX391" s="2">
        <v>2</v>
      </c>
      <c r="AY391" s="2">
        <v>5</v>
      </c>
      <c r="AZ391" s="2">
        <v>1</v>
      </c>
      <c r="BA391" s="2">
        <v>0</v>
      </c>
      <c r="BB391" s="2">
        <v>0</v>
      </c>
      <c r="BC391" s="2">
        <v>0</v>
      </c>
      <c r="BD391" s="2">
        <v>0</v>
      </c>
      <c r="BE391" s="2">
        <v>-0.33599847706072999</v>
      </c>
      <c r="BF391" s="2">
        <v>-0.40993741558713598</v>
      </c>
      <c r="BG391" s="2">
        <v>2.2643711701196301</v>
      </c>
      <c r="BH391" s="2">
        <v>2.9573630505885302</v>
      </c>
      <c r="BI391" s="2">
        <v>0.20506461919975899</v>
      </c>
      <c r="BJ391" s="2">
        <v>1.34857671656753</v>
      </c>
      <c r="BK391" s="2">
        <v>-1.5418502202643101</v>
      </c>
      <c r="BL391" s="6">
        <v>-3.04854313626827</v>
      </c>
    </row>
    <row r="392" spans="1:64" x14ac:dyDescent="0.25">
      <c r="A392" s="3" t="s">
        <v>63</v>
      </c>
      <c r="B392" s="4" t="s">
        <v>675</v>
      </c>
      <c r="C392" s="4">
        <v>0.78</v>
      </c>
      <c r="D392" s="4">
        <v>0.87230010952902526</v>
      </c>
      <c r="E392" s="4" t="s">
        <v>67</v>
      </c>
      <c r="F392" s="4" t="s">
        <v>67</v>
      </c>
      <c r="G392" s="4" t="s">
        <v>66</v>
      </c>
      <c r="H392" s="4" t="s">
        <v>81</v>
      </c>
      <c r="I392" s="4" t="s">
        <v>67</v>
      </c>
      <c r="J392" s="4" t="s">
        <v>67</v>
      </c>
      <c r="K392" s="4" t="s">
        <v>67</v>
      </c>
      <c r="L392" s="4" t="s">
        <v>81</v>
      </c>
      <c r="M392" s="4" t="s">
        <v>68</v>
      </c>
      <c r="N392" s="4" t="s">
        <v>68</v>
      </c>
      <c r="O392" s="4" t="s">
        <v>68</v>
      </c>
      <c r="P392" s="4" t="s">
        <v>68</v>
      </c>
      <c r="Q392" s="4" t="s">
        <v>78</v>
      </c>
      <c r="R392" s="4" t="s">
        <v>69</v>
      </c>
      <c r="S392" s="4" t="s">
        <v>78</v>
      </c>
      <c r="T392" s="4" t="s">
        <v>77</v>
      </c>
      <c r="U392" s="4" t="s">
        <v>70</v>
      </c>
      <c r="V392" s="4" t="s">
        <v>70</v>
      </c>
      <c r="W392" s="4" t="s">
        <v>70</v>
      </c>
      <c r="X392" s="4" t="s">
        <v>70</v>
      </c>
      <c r="Y392" s="4">
        <v>47.144630026400002</v>
      </c>
      <c r="Z392" s="4">
        <v>49.654882709746701</v>
      </c>
      <c r="AA392" s="4">
        <v>59.797638613940698</v>
      </c>
      <c r="AB392" s="4">
        <v>59.096580881444901</v>
      </c>
      <c r="AC392" s="4" t="s">
        <v>71</v>
      </c>
      <c r="AD392" s="4" t="s">
        <v>73</v>
      </c>
      <c r="AE392" s="4" t="s">
        <v>73</v>
      </c>
      <c r="AF392" s="4" t="s">
        <v>71</v>
      </c>
      <c r="AG392" s="4" t="s">
        <v>74</v>
      </c>
      <c r="AH392" s="4" t="s">
        <v>70</v>
      </c>
      <c r="AI392" s="4" t="s">
        <v>70</v>
      </c>
      <c r="AJ392" s="4" t="s">
        <v>82</v>
      </c>
      <c r="AK392" s="4">
        <v>0</v>
      </c>
      <c r="AL392" s="4">
        <v>0</v>
      </c>
      <c r="AM392" s="4">
        <v>1.0470699999999999</v>
      </c>
      <c r="AN392" s="4">
        <v>1.0338149999999999</v>
      </c>
      <c r="AO392" s="4">
        <v>0</v>
      </c>
      <c r="AP392" s="4">
        <v>0</v>
      </c>
      <c r="AQ392" s="4">
        <v>1.05226</v>
      </c>
      <c r="AR392" s="4">
        <v>1.05138</v>
      </c>
      <c r="AS392" s="4">
        <v>2</v>
      </c>
      <c r="AT392" s="4">
        <v>4</v>
      </c>
      <c r="AU392" s="4">
        <v>1</v>
      </c>
      <c r="AV392" s="4">
        <v>1</v>
      </c>
      <c r="AW392" s="4">
        <v>5</v>
      </c>
      <c r="AX392" s="4">
        <v>4</v>
      </c>
      <c r="AY392" s="4">
        <v>5</v>
      </c>
      <c r="AZ392" s="4">
        <v>1</v>
      </c>
      <c r="BA392" s="4">
        <v>0</v>
      </c>
      <c r="BB392" s="4">
        <v>0</v>
      </c>
      <c r="BC392" s="4">
        <v>0</v>
      </c>
      <c r="BD392" s="4">
        <v>0</v>
      </c>
      <c r="BE392" s="4">
        <v>0.17381836935449901</v>
      </c>
      <c r="BF392" s="4">
        <v>-0.40993741558713598</v>
      </c>
      <c r="BG392" s="4">
        <v>2.2643711701196301</v>
      </c>
      <c r="BH392" s="4">
        <v>2.9573630505885302</v>
      </c>
      <c r="BI392" s="4">
        <v>-0.33599847706072999</v>
      </c>
      <c r="BJ392" s="4">
        <v>1.34857671656753</v>
      </c>
      <c r="BK392" s="4">
        <v>-1.5418502202643101</v>
      </c>
      <c r="BL392" s="5">
        <v>-3.04854313626827</v>
      </c>
    </row>
    <row r="393" spans="1:64" x14ac:dyDescent="0.25">
      <c r="A393" s="1" t="s">
        <v>63</v>
      </c>
      <c r="B393" s="2" t="s">
        <v>677</v>
      </c>
      <c r="C393" s="2">
        <v>-0.8</v>
      </c>
      <c r="D393" s="2">
        <v>-0.70769989047097481</v>
      </c>
      <c r="E393" s="2" t="s">
        <v>81</v>
      </c>
      <c r="F393" s="2" t="s">
        <v>66</v>
      </c>
      <c r="G393" s="2" t="s">
        <v>66</v>
      </c>
      <c r="H393" s="2" t="s">
        <v>81</v>
      </c>
      <c r="I393" s="2" t="s">
        <v>67</v>
      </c>
      <c r="J393" s="2" t="s">
        <v>66</v>
      </c>
      <c r="K393" s="2" t="s">
        <v>67</v>
      </c>
      <c r="L393" s="2" t="s">
        <v>81</v>
      </c>
      <c r="M393" s="2" t="s">
        <v>68</v>
      </c>
      <c r="N393" s="2" t="s">
        <v>68</v>
      </c>
      <c r="O393" s="2" t="s">
        <v>68</v>
      </c>
      <c r="P393" s="2" t="s">
        <v>68</v>
      </c>
      <c r="Q393" s="2" t="s">
        <v>78</v>
      </c>
      <c r="R393" s="2" t="s">
        <v>69</v>
      </c>
      <c r="S393" s="2" t="s">
        <v>78</v>
      </c>
      <c r="T393" s="2" t="s">
        <v>77</v>
      </c>
      <c r="U393" s="2" t="s">
        <v>70</v>
      </c>
      <c r="V393" s="2" t="s">
        <v>70</v>
      </c>
      <c r="W393" s="2" t="s">
        <v>70</v>
      </c>
      <c r="X393" s="2" t="s">
        <v>70</v>
      </c>
      <c r="Y393" s="2">
        <v>43.250051331697499</v>
      </c>
      <c r="Z393" s="2">
        <v>45.598333182023502</v>
      </c>
      <c r="AA393" s="2">
        <v>58.496819089630101</v>
      </c>
      <c r="AB393" s="2">
        <v>58.133108551761701</v>
      </c>
      <c r="AC393" s="2" t="s">
        <v>71</v>
      </c>
      <c r="AD393" s="2" t="s">
        <v>73</v>
      </c>
      <c r="AE393" s="2" t="s">
        <v>73</v>
      </c>
      <c r="AF393" s="2" t="s">
        <v>71</v>
      </c>
      <c r="AG393" s="2" t="s">
        <v>70</v>
      </c>
      <c r="AH393" s="2" t="s">
        <v>70</v>
      </c>
      <c r="AI393" s="2" t="s">
        <v>70</v>
      </c>
      <c r="AJ393" s="2" t="s">
        <v>82</v>
      </c>
      <c r="AK393" s="2">
        <v>1.0467175</v>
      </c>
      <c r="AL393" s="2">
        <v>1.0466599999999999</v>
      </c>
      <c r="AM393" s="2">
        <v>1.0466599999999999</v>
      </c>
      <c r="AN393" s="2">
        <v>1.0338149999999999</v>
      </c>
      <c r="AO393" s="2">
        <v>1.0476099999999999</v>
      </c>
      <c r="AP393" s="2">
        <v>1.0509900000000001</v>
      </c>
      <c r="AQ393" s="2">
        <v>1.05226</v>
      </c>
      <c r="AR393" s="2">
        <v>1.05138</v>
      </c>
      <c r="AS393" s="2">
        <v>1</v>
      </c>
      <c r="AT393" s="2">
        <v>1</v>
      </c>
      <c r="AU393" s="2">
        <v>1</v>
      </c>
      <c r="AV393" s="2">
        <v>1</v>
      </c>
      <c r="AW393" s="2">
        <v>3</v>
      </c>
      <c r="AX393" s="2">
        <v>1</v>
      </c>
      <c r="AY393" s="2">
        <v>6</v>
      </c>
      <c r="AZ393" s="2">
        <v>1</v>
      </c>
      <c r="BA393" s="2">
        <v>0</v>
      </c>
      <c r="BB393" s="2">
        <v>0</v>
      </c>
      <c r="BC393" s="2">
        <v>0</v>
      </c>
      <c r="BD393" s="2">
        <v>0</v>
      </c>
      <c r="BE393" s="2">
        <v>-0.212605706985496</v>
      </c>
      <c r="BF393" s="2">
        <v>-0.448933782267121</v>
      </c>
      <c r="BG393" s="2">
        <v>2.2643711701196301</v>
      </c>
      <c r="BH393" s="2">
        <v>2.9573630505885302</v>
      </c>
      <c r="BI393" s="2">
        <v>0.17381836935449901</v>
      </c>
      <c r="BJ393" s="2">
        <v>1.34857671656753</v>
      </c>
      <c r="BK393" s="2">
        <v>-1.5418502202643101</v>
      </c>
      <c r="BL393" s="6">
        <v>-3.04854313626827</v>
      </c>
    </row>
    <row r="394" spans="1:64" x14ac:dyDescent="0.25">
      <c r="A394" s="3" t="s">
        <v>63</v>
      </c>
      <c r="B394" s="4" t="s">
        <v>678</v>
      </c>
      <c r="C394" s="4">
        <v>0.55000000000000004</v>
      </c>
      <c r="D394" s="4">
        <v>0.64230010952902528</v>
      </c>
      <c r="E394" s="4" t="s">
        <v>86</v>
      </c>
      <c r="F394" s="4" t="s">
        <v>67</v>
      </c>
      <c r="G394" s="4" t="s">
        <v>66</v>
      </c>
      <c r="H394" s="4" t="s">
        <v>81</v>
      </c>
      <c r="I394" s="4" t="s">
        <v>67</v>
      </c>
      <c r="J394" s="4" t="s">
        <v>67</v>
      </c>
      <c r="K394" s="4" t="s">
        <v>67</v>
      </c>
      <c r="L394" s="4" t="s">
        <v>81</v>
      </c>
      <c r="M394" s="4" t="s">
        <v>68</v>
      </c>
      <c r="N394" s="4" t="s">
        <v>68</v>
      </c>
      <c r="O394" s="4" t="s">
        <v>68</v>
      </c>
      <c r="P394" s="4" t="s">
        <v>68</v>
      </c>
      <c r="Q394" s="4" t="s">
        <v>77</v>
      </c>
      <c r="R394" s="4" t="s">
        <v>69</v>
      </c>
      <c r="S394" s="4" t="s">
        <v>78</v>
      </c>
      <c r="T394" s="4" t="s">
        <v>77</v>
      </c>
      <c r="U394" s="4" t="s">
        <v>70</v>
      </c>
      <c r="V394" s="4" t="s">
        <v>70</v>
      </c>
      <c r="W394" s="4" t="s">
        <v>70</v>
      </c>
      <c r="X394" s="4" t="s">
        <v>70</v>
      </c>
      <c r="Y394" s="4">
        <v>51.979612211159399</v>
      </c>
      <c r="Z394" s="4">
        <v>49.521571058841197</v>
      </c>
      <c r="AA394" s="4">
        <v>59.605427367253597</v>
      </c>
      <c r="AB394" s="4">
        <v>58.889180217219597</v>
      </c>
      <c r="AC394" s="4" t="s">
        <v>71</v>
      </c>
      <c r="AD394" s="4" t="s">
        <v>73</v>
      </c>
      <c r="AE394" s="4" t="s">
        <v>73</v>
      </c>
      <c r="AF394" s="4" t="s">
        <v>71</v>
      </c>
      <c r="AG394" s="4" t="s">
        <v>70</v>
      </c>
      <c r="AH394" s="4" t="s">
        <v>70</v>
      </c>
      <c r="AI394" s="4" t="s">
        <v>70</v>
      </c>
      <c r="AJ394" s="4" t="s">
        <v>82</v>
      </c>
      <c r="AK394" s="4">
        <v>0</v>
      </c>
      <c r="AL394" s="4">
        <v>0</v>
      </c>
      <c r="AM394" s="4">
        <v>1.0466599999999999</v>
      </c>
      <c r="AN394" s="4">
        <v>1.0338149999999999</v>
      </c>
      <c r="AO394" s="4">
        <v>0</v>
      </c>
      <c r="AP394" s="4">
        <v>0</v>
      </c>
      <c r="AQ394" s="4">
        <v>1.05226</v>
      </c>
      <c r="AR394" s="4">
        <v>1.05138</v>
      </c>
      <c r="AS394" s="4">
        <v>1</v>
      </c>
      <c r="AT394" s="4">
        <v>3</v>
      </c>
      <c r="AU394" s="4">
        <v>1</v>
      </c>
      <c r="AV394" s="4">
        <v>1</v>
      </c>
      <c r="AW394" s="4">
        <v>11</v>
      </c>
      <c r="AX394" s="4">
        <v>3</v>
      </c>
      <c r="AY394" s="4">
        <v>6</v>
      </c>
      <c r="AZ394" s="4">
        <v>1</v>
      </c>
      <c r="BA394" s="4">
        <v>0</v>
      </c>
      <c r="BB394" s="4">
        <v>0</v>
      </c>
      <c r="BC394" s="4">
        <v>0</v>
      </c>
      <c r="BD394" s="4">
        <v>0</v>
      </c>
      <c r="BE394" s="4">
        <v>-0.212605706985496</v>
      </c>
      <c r="BF394" s="4">
        <v>-0.448933782267121</v>
      </c>
      <c r="BG394" s="4">
        <v>2.2643711701196301</v>
      </c>
      <c r="BH394" s="4">
        <v>2.9573630505885302</v>
      </c>
      <c r="BI394" s="4">
        <v>0.17381836935449901</v>
      </c>
      <c r="BJ394" s="4">
        <v>1.34857671656753</v>
      </c>
      <c r="BK394" s="4">
        <v>-1.5418502202643101</v>
      </c>
      <c r="BL394" s="5">
        <v>-3.04854313626827</v>
      </c>
    </row>
    <row r="395" spans="1:64" x14ac:dyDescent="0.25">
      <c r="A395" s="1" t="s">
        <v>63</v>
      </c>
      <c r="B395" s="2" t="s">
        <v>680</v>
      </c>
      <c r="C395" s="2">
        <v>0.25</v>
      </c>
      <c r="D395" s="2">
        <v>0.34230010952902523</v>
      </c>
      <c r="E395" s="2" t="s">
        <v>67</v>
      </c>
      <c r="F395" s="2" t="s">
        <v>81</v>
      </c>
      <c r="G395" s="2" t="s">
        <v>67</v>
      </c>
      <c r="H395" s="2" t="s">
        <v>81</v>
      </c>
      <c r="I395" s="2" t="s">
        <v>67</v>
      </c>
      <c r="J395" s="2" t="s">
        <v>67</v>
      </c>
      <c r="K395" s="2" t="s">
        <v>67</v>
      </c>
      <c r="L395" s="2" t="s">
        <v>81</v>
      </c>
      <c r="M395" s="2" t="s">
        <v>68</v>
      </c>
      <c r="N395" s="2" t="s">
        <v>68</v>
      </c>
      <c r="O395" s="2" t="s">
        <v>68</v>
      </c>
      <c r="P395" s="2" t="s">
        <v>68</v>
      </c>
      <c r="Q395" s="2" t="s">
        <v>77</v>
      </c>
      <c r="R395" s="2" t="s">
        <v>69</v>
      </c>
      <c r="S395" s="2" t="s">
        <v>78</v>
      </c>
      <c r="T395" s="2" t="s">
        <v>77</v>
      </c>
      <c r="U395" s="2" t="s">
        <v>70</v>
      </c>
      <c r="V395" s="2" t="s">
        <v>70</v>
      </c>
      <c r="W395" s="2" t="s">
        <v>70</v>
      </c>
      <c r="X395" s="2" t="s">
        <v>70</v>
      </c>
      <c r="Y395" s="2">
        <v>54.663819308956199</v>
      </c>
      <c r="Z395" s="2">
        <v>51.212364822763199</v>
      </c>
      <c r="AA395" s="2">
        <v>59.999651027198396</v>
      </c>
      <c r="AB395" s="2">
        <v>59.182406387480299</v>
      </c>
      <c r="AC395" s="2" t="s">
        <v>71</v>
      </c>
      <c r="AD395" s="2" t="s">
        <v>71</v>
      </c>
      <c r="AE395" s="2" t="s">
        <v>73</v>
      </c>
      <c r="AF395" s="2" t="s">
        <v>71</v>
      </c>
      <c r="AG395" s="2" t="s">
        <v>70</v>
      </c>
      <c r="AH395" s="2" t="s">
        <v>70</v>
      </c>
      <c r="AI395" s="2" t="s">
        <v>74</v>
      </c>
      <c r="AJ395" s="2" t="s">
        <v>82</v>
      </c>
      <c r="AK395" s="2">
        <v>0</v>
      </c>
      <c r="AL395" s="2">
        <v>1.04413714285714</v>
      </c>
      <c r="AM395" s="2">
        <v>0</v>
      </c>
      <c r="AN395" s="2">
        <v>1.0338149999999999</v>
      </c>
      <c r="AO395" s="2">
        <v>0</v>
      </c>
      <c r="AP395" s="2">
        <v>1.04844</v>
      </c>
      <c r="AQ395" s="2">
        <v>0</v>
      </c>
      <c r="AR395" s="2">
        <v>1.05138</v>
      </c>
      <c r="AS395" s="2">
        <v>3</v>
      </c>
      <c r="AT395" s="2">
        <v>1</v>
      </c>
      <c r="AU395" s="2">
        <v>2</v>
      </c>
      <c r="AV395" s="2">
        <v>1</v>
      </c>
      <c r="AW395" s="2">
        <v>3</v>
      </c>
      <c r="AX395" s="2">
        <v>5</v>
      </c>
      <c r="AY395" s="2">
        <v>7</v>
      </c>
      <c r="AZ395" s="2">
        <v>1</v>
      </c>
      <c r="BA395" s="2">
        <v>0</v>
      </c>
      <c r="BB395" s="2">
        <v>0</v>
      </c>
      <c r="BC395" s="2">
        <v>0</v>
      </c>
      <c r="BD395" s="2">
        <v>0</v>
      </c>
      <c r="BE395" s="2">
        <v>0.17006477748266999</v>
      </c>
      <c r="BF395" s="2">
        <v>-0.448933782267121</v>
      </c>
      <c r="BG395" s="2">
        <v>2.2643711701196301</v>
      </c>
      <c r="BH395" s="2">
        <v>2.9573630505885302</v>
      </c>
      <c r="BI395" s="2">
        <v>-0.212605706985496</v>
      </c>
      <c r="BJ395" s="2">
        <v>1.34857671656753</v>
      </c>
      <c r="BK395" s="2">
        <v>-1.5418502202643101</v>
      </c>
      <c r="BL395" s="6">
        <v>-3.04854313626827</v>
      </c>
    </row>
    <row r="396" spans="1:64" x14ac:dyDescent="0.25">
      <c r="A396" s="3" t="s">
        <v>63</v>
      </c>
      <c r="B396" s="4" t="s">
        <v>681</v>
      </c>
      <c r="C396" s="4">
        <v>-0.15</v>
      </c>
      <c r="D396" s="4">
        <v>-5.7699890470974777E-2</v>
      </c>
      <c r="E396" s="4" t="s">
        <v>86</v>
      </c>
      <c r="F396" s="4" t="s">
        <v>67</v>
      </c>
      <c r="G396" s="4" t="s">
        <v>67</v>
      </c>
      <c r="H396" s="4" t="s">
        <v>81</v>
      </c>
      <c r="I396" s="4" t="s">
        <v>67</v>
      </c>
      <c r="J396" s="4" t="s">
        <v>67</v>
      </c>
      <c r="K396" s="4" t="s">
        <v>67</v>
      </c>
      <c r="L396" s="4" t="s">
        <v>81</v>
      </c>
      <c r="M396" s="4" t="s">
        <v>68</v>
      </c>
      <c r="N396" s="4" t="s">
        <v>68</v>
      </c>
      <c r="O396" s="4" t="s">
        <v>68</v>
      </c>
      <c r="P396" s="4" t="s">
        <v>68</v>
      </c>
      <c r="Q396" s="4" t="s">
        <v>77</v>
      </c>
      <c r="R396" s="4" t="s">
        <v>69</v>
      </c>
      <c r="S396" s="4" t="s">
        <v>78</v>
      </c>
      <c r="T396" s="4" t="s">
        <v>77</v>
      </c>
      <c r="U396" s="4" t="s">
        <v>70</v>
      </c>
      <c r="V396" s="4" t="s">
        <v>70</v>
      </c>
      <c r="W396" s="4" t="s">
        <v>70</v>
      </c>
      <c r="X396" s="4" t="s">
        <v>70</v>
      </c>
      <c r="Y396" s="4">
        <v>52.135195978173698</v>
      </c>
      <c r="Z396" s="4">
        <v>50.466745130677801</v>
      </c>
      <c r="AA396" s="4">
        <v>59.738047177287399</v>
      </c>
      <c r="AB396" s="4">
        <v>59.059874676197197</v>
      </c>
      <c r="AC396" s="4" t="s">
        <v>73</v>
      </c>
      <c r="AD396" s="4" t="s">
        <v>73</v>
      </c>
      <c r="AE396" s="4" t="s">
        <v>73</v>
      </c>
      <c r="AF396" s="4" t="s">
        <v>71</v>
      </c>
      <c r="AG396" s="4" t="s">
        <v>70</v>
      </c>
      <c r="AH396" s="4" t="s">
        <v>98</v>
      </c>
      <c r="AI396" s="4" t="s">
        <v>74</v>
      </c>
      <c r="AJ396" s="4" t="s">
        <v>82</v>
      </c>
      <c r="AK396" s="4">
        <v>0</v>
      </c>
      <c r="AL396" s="4">
        <v>0</v>
      </c>
      <c r="AM396" s="4">
        <v>0</v>
      </c>
      <c r="AN396" s="4">
        <v>1.0338149999999999</v>
      </c>
      <c r="AO396" s="4">
        <v>0</v>
      </c>
      <c r="AP396" s="4">
        <v>0</v>
      </c>
      <c r="AQ396" s="4">
        <v>0</v>
      </c>
      <c r="AR396" s="4">
        <v>1.05138</v>
      </c>
      <c r="AS396" s="4">
        <v>1</v>
      </c>
      <c r="AT396" s="4">
        <v>3</v>
      </c>
      <c r="AU396" s="4">
        <v>2</v>
      </c>
      <c r="AV396" s="4">
        <v>1</v>
      </c>
      <c r="AW396" s="4">
        <v>11</v>
      </c>
      <c r="AX396" s="4">
        <v>7</v>
      </c>
      <c r="AY396" s="4">
        <v>7</v>
      </c>
      <c r="AZ396" s="4">
        <v>1</v>
      </c>
      <c r="BA396" s="4">
        <v>0</v>
      </c>
      <c r="BB396" s="4">
        <v>0</v>
      </c>
      <c r="BC396" s="4">
        <v>0</v>
      </c>
      <c r="BD396" s="4">
        <v>0</v>
      </c>
      <c r="BE396" s="4">
        <v>0.17006477748266999</v>
      </c>
      <c r="BF396" s="4">
        <v>-0.448933782267121</v>
      </c>
      <c r="BG396" s="4">
        <v>2.2643711701196301</v>
      </c>
      <c r="BH396" s="4">
        <v>2.9573630505885302</v>
      </c>
      <c r="BI396" s="4">
        <v>-0.212605706985496</v>
      </c>
      <c r="BJ396" s="4">
        <v>1.34857671656753</v>
      </c>
      <c r="BK396" s="4">
        <v>-1.5418502202643101</v>
      </c>
      <c r="BL396" s="5">
        <v>-3.04854313626827</v>
      </c>
    </row>
    <row r="397" spans="1:64" x14ac:dyDescent="0.25">
      <c r="A397" s="1" t="s">
        <v>63</v>
      </c>
      <c r="B397" s="2" t="s">
        <v>683</v>
      </c>
      <c r="C397" s="2">
        <v>-0.33</v>
      </c>
      <c r="D397" s="2">
        <v>-0.23769989047097478</v>
      </c>
      <c r="E397" s="2" t="s">
        <v>90</v>
      </c>
      <c r="F397" s="2" t="s">
        <v>90</v>
      </c>
      <c r="G397" s="2" t="s">
        <v>67</v>
      </c>
      <c r="H397" s="2" t="s">
        <v>67</v>
      </c>
      <c r="I397" s="2" t="s">
        <v>90</v>
      </c>
      <c r="J397" s="2" t="s">
        <v>67</v>
      </c>
      <c r="K397" s="2" t="s">
        <v>67</v>
      </c>
      <c r="L397" s="2" t="s">
        <v>67</v>
      </c>
      <c r="M397" s="2" t="s">
        <v>68</v>
      </c>
      <c r="N397" s="2" t="s">
        <v>68</v>
      </c>
      <c r="O397" s="2" t="s">
        <v>68</v>
      </c>
      <c r="P397" s="2" t="s">
        <v>68</v>
      </c>
      <c r="Q397" s="2" t="s">
        <v>69</v>
      </c>
      <c r="R397" s="2" t="s">
        <v>69</v>
      </c>
      <c r="S397" s="2" t="s">
        <v>78</v>
      </c>
      <c r="T397" s="2" t="s">
        <v>77</v>
      </c>
      <c r="U397" s="2" t="s">
        <v>70</v>
      </c>
      <c r="V397" s="2" t="s">
        <v>70</v>
      </c>
      <c r="W397" s="2" t="s">
        <v>70</v>
      </c>
      <c r="X397" s="2" t="s">
        <v>70</v>
      </c>
      <c r="Y397" s="2">
        <v>43.524607032485498</v>
      </c>
      <c r="Z397" s="2">
        <v>47.926240425968402</v>
      </c>
      <c r="AA397" s="2">
        <v>58.865267653884899</v>
      </c>
      <c r="AB397" s="2">
        <v>58.686945016280802</v>
      </c>
      <c r="AC397" s="2" t="s">
        <v>105</v>
      </c>
      <c r="AD397" s="2" t="s">
        <v>105</v>
      </c>
      <c r="AE397" s="2" t="s">
        <v>73</v>
      </c>
      <c r="AF397" s="2" t="s">
        <v>71</v>
      </c>
      <c r="AG397" s="2" t="s">
        <v>70</v>
      </c>
      <c r="AH397" s="2" t="s">
        <v>70</v>
      </c>
      <c r="AI397" s="2" t="s">
        <v>70</v>
      </c>
      <c r="AJ397" s="2" t="s">
        <v>98</v>
      </c>
      <c r="AK397" s="2">
        <v>1.0484599999999999</v>
      </c>
      <c r="AL397" s="2">
        <v>1.0484599999999999</v>
      </c>
      <c r="AM397" s="2">
        <v>0</v>
      </c>
      <c r="AN397" s="2">
        <v>0</v>
      </c>
      <c r="AO397" s="2">
        <v>1.04894666666666</v>
      </c>
      <c r="AP397" s="2">
        <v>1.0509900000000001</v>
      </c>
      <c r="AQ397" s="2">
        <v>0</v>
      </c>
      <c r="AR397" s="2">
        <v>0</v>
      </c>
      <c r="AS397" s="2">
        <v>2</v>
      </c>
      <c r="AT397" s="2">
        <v>1</v>
      </c>
      <c r="AU397" s="2">
        <v>3</v>
      </c>
      <c r="AV397" s="2">
        <v>2</v>
      </c>
      <c r="AW397" s="2">
        <v>2</v>
      </c>
      <c r="AX397" s="2">
        <v>9</v>
      </c>
      <c r="AY397" s="2">
        <v>8</v>
      </c>
      <c r="AZ397" s="2">
        <v>2</v>
      </c>
      <c r="BA397" s="2">
        <v>-6.67645880625054E-3</v>
      </c>
      <c r="BB397" s="2">
        <v>0</v>
      </c>
      <c r="BC397" s="2">
        <v>0</v>
      </c>
      <c r="BD397" s="2">
        <v>0</v>
      </c>
      <c r="BE397" s="2">
        <v>0.171975617679095</v>
      </c>
      <c r="BF397" s="2">
        <v>-0.448933782267121</v>
      </c>
      <c r="BG397" s="2">
        <v>2.2643711701196301</v>
      </c>
      <c r="BH397" s="2">
        <v>2.9573630505885302</v>
      </c>
      <c r="BI397" s="2">
        <v>-0.212605706985496</v>
      </c>
      <c r="BJ397" s="2">
        <v>1.34857671656753</v>
      </c>
      <c r="BK397" s="2">
        <v>-1.5418502202643101</v>
      </c>
      <c r="BL397" s="6">
        <v>-3.04854313626827</v>
      </c>
    </row>
    <row r="398" spans="1:64" x14ac:dyDescent="0.25">
      <c r="A398" s="3" t="s">
        <v>63</v>
      </c>
      <c r="B398" s="4" t="s">
        <v>684</v>
      </c>
      <c r="C398" s="4">
        <v>0.05</v>
      </c>
      <c r="D398" s="4">
        <v>0.14230010952902522</v>
      </c>
      <c r="E398" s="4" t="s">
        <v>81</v>
      </c>
      <c r="F398" s="4" t="s">
        <v>81</v>
      </c>
      <c r="G398" s="4" t="s">
        <v>67</v>
      </c>
      <c r="H398" s="4" t="s">
        <v>67</v>
      </c>
      <c r="I398" s="4" t="s">
        <v>81</v>
      </c>
      <c r="J398" s="4" t="s">
        <v>81</v>
      </c>
      <c r="K398" s="4" t="s">
        <v>67</v>
      </c>
      <c r="L398" s="4" t="s">
        <v>67</v>
      </c>
      <c r="M398" s="4" t="s">
        <v>124</v>
      </c>
      <c r="N398" s="4" t="s">
        <v>68</v>
      </c>
      <c r="O398" s="4" t="s">
        <v>68</v>
      </c>
      <c r="P398" s="4" t="s">
        <v>68</v>
      </c>
      <c r="Q398" s="4" t="s">
        <v>77</v>
      </c>
      <c r="R398" s="4" t="s">
        <v>69</v>
      </c>
      <c r="S398" s="4" t="s">
        <v>78</v>
      </c>
      <c r="T398" s="4" t="s">
        <v>77</v>
      </c>
      <c r="U398" s="4" t="s">
        <v>70</v>
      </c>
      <c r="V398" s="4" t="s">
        <v>70</v>
      </c>
      <c r="W398" s="4" t="s">
        <v>70</v>
      </c>
      <c r="X398" s="4" t="s">
        <v>70</v>
      </c>
      <c r="Y398" s="4">
        <v>56.611683589673497</v>
      </c>
      <c r="Z398" s="4">
        <v>52.9508233920523</v>
      </c>
      <c r="AA398" s="4">
        <v>60.395880312275899</v>
      </c>
      <c r="AB398" s="4">
        <v>59.417748027814397</v>
      </c>
      <c r="AC398" s="4" t="s">
        <v>71</v>
      </c>
      <c r="AD398" s="4" t="s">
        <v>71</v>
      </c>
      <c r="AE398" s="4" t="s">
        <v>73</v>
      </c>
      <c r="AF398" s="4" t="s">
        <v>71</v>
      </c>
      <c r="AG398" s="4" t="s">
        <v>70</v>
      </c>
      <c r="AH398" s="4" t="s">
        <v>70</v>
      </c>
      <c r="AI398" s="4" t="s">
        <v>70</v>
      </c>
      <c r="AJ398" s="4" t="s">
        <v>98</v>
      </c>
      <c r="AK398" s="4">
        <v>1.0479050000000001</v>
      </c>
      <c r="AL398" s="4">
        <v>1.0438816666666599</v>
      </c>
      <c r="AM398" s="4">
        <v>0</v>
      </c>
      <c r="AN398" s="4">
        <v>0</v>
      </c>
      <c r="AO398" s="4">
        <v>1.04853</v>
      </c>
      <c r="AP398" s="4">
        <v>1.04853</v>
      </c>
      <c r="AQ398" s="4">
        <v>0</v>
      </c>
      <c r="AR398" s="4">
        <v>0</v>
      </c>
      <c r="AS398" s="4">
        <v>1</v>
      </c>
      <c r="AT398" s="4">
        <v>1</v>
      </c>
      <c r="AU398" s="4">
        <v>3</v>
      </c>
      <c r="AV398" s="4">
        <v>2</v>
      </c>
      <c r="AW398" s="4">
        <v>1</v>
      </c>
      <c r="AX398" s="4">
        <v>1</v>
      </c>
      <c r="AY398" s="4">
        <v>8</v>
      </c>
      <c r="AZ398" s="4">
        <v>2</v>
      </c>
      <c r="BA398" s="4">
        <v>0</v>
      </c>
      <c r="BB398" s="4">
        <v>0</v>
      </c>
      <c r="BC398" s="4">
        <v>0</v>
      </c>
      <c r="BD398" s="4">
        <v>0</v>
      </c>
      <c r="BE398" s="4">
        <v>9.5462659780616202E-2</v>
      </c>
      <c r="BF398" s="4">
        <v>0.17866355836661699</v>
      </c>
      <c r="BG398" s="4">
        <v>2.2643711701196301</v>
      </c>
      <c r="BH398" s="4">
        <v>2.9573630505885302</v>
      </c>
      <c r="BI398" s="4">
        <v>-8.8701524140155599E-2</v>
      </c>
      <c r="BJ398" s="4">
        <v>-0.448933782267121</v>
      </c>
      <c r="BK398" s="4">
        <v>-1.5418502202643101</v>
      </c>
      <c r="BL398" s="5">
        <v>-3.04854313626827</v>
      </c>
    </row>
    <row r="399" spans="1:64" x14ac:dyDescent="0.25">
      <c r="A399" s="1" t="s">
        <v>63</v>
      </c>
      <c r="B399" s="2" t="s">
        <v>686</v>
      </c>
      <c r="C399" s="2">
        <v>-1.93</v>
      </c>
      <c r="D399" s="2">
        <v>-1.8376998904709747</v>
      </c>
      <c r="E399" s="2" t="s">
        <v>66</v>
      </c>
      <c r="F399" s="2" t="s">
        <v>66</v>
      </c>
      <c r="G399" s="2" t="s">
        <v>66</v>
      </c>
      <c r="H399" s="2" t="s">
        <v>67</v>
      </c>
      <c r="I399" s="2" t="s">
        <v>66</v>
      </c>
      <c r="J399" s="2" t="s">
        <v>66</v>
      </c>
      <c r="K399" s="2" t="s">
        <v>67</v>
      </c>
      <c r="L399" s="2" t="s">
        <v>67</v>
      </c>
      <c r="M399" s="2" t="s">
        <v>68</v>
      </c>
      <c r="N399" s="2" t="s">
        <v>68</v>
      </c>
      <c r="O399" s="2" t="s">
        <v>158</v>
      </c>
      <c r="P399" s="2" t="s">
        <v>68</v>
      </c>
      <c r="Q399" s="2" t="s">
        <v>69</v>
      </c>
      <c r="R399" s="2" t="s">
        <v>69</v>
      </c>
      <c r="S399" s="2" t="s">
        <v>69</v>
      </c>
      <c r="T399" s="2" t="s">
        <v>77</v>
      </c>
      <c r="U399" s="2" t="s">
        <v>70</v>
      </c>
      <c r="V399" s="2" t="s">
        <v>70</v>
      </c>
      <c r="W399" s="2" t="s">
        <v>70</v>
      </c>
      <c r="X399" s="2" t="s">
        <v>70</v>
      </c>
      <c r="Y399" s="2">
        <v>31.128023252035302</v>
      </c>
      <c r="Z399" s="2">
        <v>39.2043526748107</v>
      </c>
      <c r="AA399" s="2">
        <v>55.622826279823997</v>
      </c>
      <c r="AB399" s="2">
        <v>57.080805173448901</v>
      </c>
      <c r="AC399" s="2" t="s">
        <v>73</v>
      </c>
      <c r="AD399" s="2" t="s">
        <v>73</v>
      </c>
      <c r="AE399" s="2" t="s">
        <v>73</v>
      </c>
      <c r="AF399" s="2" t="s">
        <v>71</v>
      </c>
      <c r="AG399" s="2" t="s">
        <v>75</v>
      </c>
      <c r="AH399" s="2" t="s">
        <v>70</v>
      </c>
      <c r="AI399" s="2" t="s">
        <v>70</v>
      </c>
      <c r="AJ399" s="2" t="s">
        <v>98</v>
      </c>
      <c r="AK399" s="2">
        <v>1.04623</v>
      </c>
      <c r="AL399" s="2">
        <v>1.04623</v>
      </c>
      <c r="AM399" s="2">
        <v>1.04623</v>
      </c>
      <c r="AN399" s="2">
        <v>0</v>
      </c>
      <c r="AO399" s="2">
        <v>1.0473266666666601</v>
      </c>
      <c r="AP399" s="2">
        <v>1.0485899999999999</v>
      </c>
      <c r="AQ399" s="2">
        <v>1.05226</v>
      </c>
      <c r="AR399" s="2">
        <v>0</v>
      </c>
      <c r="AS399" s="2">
        <v>1</v>
      </c>
      <c r="AT399" s="2">
        <v>1</v>
      </c>
      <c r="AU399" s="2">
        <v>1</v>
      </c>
      <c r="AV399" s="2">
        <v>2</v>
      </c>
      <c r="AW399" s="2">
        <v>1</v>
      </c>
      <c r="AX399" s="2">
        <v>1</v>
      </c>
      <c r="AY399" s="2">
        <v>9</v>
      </c>
      <c r="AZ399" s="2">
        <v>2</v>
      </c>
      <c r="BA399" s="2">
        <v>0</v>
      </c>
      <c r="BB399" s="2">
        <v>0</v>
      </c>
      <c r="BC399" s="2">
        <v>0</v>
      </c>
      <c r="BD399" s="2">
        <v>0</v>
      </c>
      <c r="BE399" s="2">
        <v>-0.22506413374149201</v>
      </c>
      <c r="BF399" s="2">
        <v>-0.22506413374149201</v>
      </c>
      <c r="BG399" s="2">
        <v>2.2643711701196301</v>
      </c>
      <c r="BH399" s="2">
        <v>2.9573630505885302</v>
      </c>
      <c r="BI399" s="2">
        <v>0.10119041936744901</v>
      </c>
      <c r="BJ399" s="2">
        <v>0.184396078955915</v>
      </c>
      <c r="BK399" s="2">
        <v>-1.5418502202643101</v>
      </c>
      <c r="BL399" s="6">
        <v>-3.04854313626827</v>
      </c>
    </row>
    <row r="400" spans="1:64" x14ac:dyDescent="0.25">
      <c r="A400" s="3" t="s">
        <v>63</v>
      </c>
      <c r="B400" s="4" t="s">
        <v>687</v>
      </c>
      <c r="C400" s="4">
        <v>-0.5</v>
      </c>
      <c r="D400" s="4">
        <v>-0.40769989047097477</v>
      </c>
      <c r="E400" s="4" t="s">
        <v>66</v>
      </c>
      <c r="F400" s="4" t="s">
        <v>66</v>
      </c>
      <c r="G400" s="4" t="s">
        <v>90</v>
      </c>
      <c r="H400" s="4" t="s">
        <v>67</v>
      </c>
      <c r="I400" s="4" t="s">
        <v>66</v>
      </c>
      <c r="J400" s="4" t="s">
        <v>66</v>
      </c>
      <c r="K400" s="4" t="s">
        <v>67</v>
      </c>
      <c r="L400" s="4" t="s">
        <v>67</v>
      </c>
      <c r="M400" s="4" t="s">
        <v>68</v>
      </c>
      <c r="N400" s="4" t="s">
        <v>68</v>
      </c>
      <c r="O400" s="4" t="s">
        <v>158</v>
      </c>
      <c r="P400" s="4" t="s">
        <v>68</v>
      </c>
      <c r="Q400" s="4" t="s">
        <v>69</v>
      </c>
      <c r="R400" s="4" t="s">
        <v>69</v>
      </c>
      <c r="S400" s="4" t="s">
        <v>69</v>
      </c>
      <c r="T400" s="4" t="s">
        <v>77</v>
      </c>
      <c r="U400" s="4" t="s">
        <v>70</v>
      </c>
      <c r="V400" s="4" t="s">
        <v>70</v>
      </c>
      <c r="W400" s="4" t="s">
        <v>70</v>
      </c>
      <c r="X400" s="4" t="s">
        <v>70</v>
      </c>
      <c r="Y400" s="4">
        <v>32.750892482207902</v>
      </c>
      <c r="Z400" s="4">
        <v>37.711900171126402</v>
      </c>
      <c r="AA400" s="4">
        <v>54.8289269918968</v>
      </c>
      <c r="AB400" s="4">
        <v>56.702015334148903</v>
      </c>
      <c r="AC400" s="4" t="s">
        <v>73</v>
      </c>
      <c r="AD400" s="4" t="s">
        <v>73</v>
      </c>
      <c r="AE400" s="4" t="s">
        <v>73</v>
      </c>
      <c r="AF400" s="4" t="s">
        <v>71</v>
      </c>
      <c r="AG400" s="4" t="s">
        <v>70</v>
      </c>
      <c r="AH400" s="4" t="s">
        <v>75</v>
      </c>
      <c r="AI400" s="4" t="s">
        <v>70</v>
      </c>
      <c r="AJ400" s="4" t="s">
        <v>98</v>
      </c>
      <c r="AK400" s="4">
        <v>1.0461499999999999</v>
      </c>
      <c r="AL400" s="4">
        <v>1.0461499999999999</v>
      </c>
      <c r="AM400" s="4">
        <v>1.0440658333333299</v>
      </c>
      <c r="AN400" s="4">
        <v>0</v>
      </c>
      <c r="AO400" s="4">
        <v>1.0469539999999999</v>
      </c>
      <c r="AP400" s="4">
        <v>1.0485899999999999</v>
      </c>
      <c r="AQ400" s="4">
        <v>1.05138</v>
      </c>
      <c r="AR400" s="4">
        <v>0</v>
      </c>
      <c r="AS400" s="4">
        <v>1</v>
      </c>
      <c r="AT400" s="4">
        <v>1</v>
      </c>
      <c r="AU400" s="4">
        <v>9</v>
      </c>
      <c r="AV400" s="4">
        <v>2</v>
      </c>
      <c r="AW400" s="4">
        <v>1</v>
      </c>
      <c r="AX400" s="4">
        <v>1</v>
      </c>
      <c r="AY400" s="4">
        <v>9</v>
      </c>
      <c r="AZ400" s="4">
        <v>2</v>
      </c>
      <c r="BA400" s="4">
        <v>0</v>
      </c>
      <c r="BB400" s="4">
        <v>0</v>
      </c>
      <c r="BC400" s="4">
        <v>0</v>
      </c>
      <c r="BD400" s="4">
        <v>0</v>
      </c>
      <c r="BE400" s="4">
        <v>-0.23269342641070301</v>
      </c>
      <c r="BF400" s="4">
        <v>-0.23269342641070301</v>
      </c>
      <c r="BG400" s="4">
        <v>2.2643711701196301</v>
      </c>
      <c r="BH400" s="4">
        <v>2.9573630505885302</v>
      </c>
      <c r="BI400" s="4">
        <v>0.10119041936744901</v>
      </c>
      <c r="BJ400" s="4">
        <v>0.184396078955915</v>
      </c>
      <c r="BK400" s="4">
        <v>-1.5418502202643101</v>
      </c>
      <c r="BL400" s="5">
        <v>-3.04854313626827</v>
      </c>
    </row>
    <row r="401" spans="1:64" x14ac:dyDescent="0.25">
      <c r="A401" s="1" t="s">
        <v>63</v>
      </c>
      <c r="B401" s="2" t="s">
        <v>689</v>
      </c>
      <c r="C401" s="2">
        <v>-0.73</v>
      </c>
      <c r="D401" s="2">
        <v>-0.63769989047097475</v>
      </c>
      <c r="E401" s="2" t="s">
        <v>66</v>
      </c>
      <c r="F401" s="2" t="s">
        <v>66</v>
      </c>
      <c r="G401" s="2" t="s">
        <v>66</v>
      </c>
      <c r="H401" s="2" t="s">
        <v>67</v>
      </c>
      <c r="I401" s="2" t="s">
        <v>66</v>
      </c>
      <c r="J401" s="2" t="s">
        <v>66</v>
      </c>
      <c r="K401" s="2" t="s">
        <v>67</v>
      </c>
      <c r="L401" s="2" t="s">
        <v>67</v>
      </c>
      <c r="M401" s="2" t="s">
        <v>68</v>
      </c>
      <c r="N401" s="2" t="s">
        <v>68</v>
      </c>
      <c r="O401" s="2" t="s">
        <v>68</v>
      </c>
      <c r="P401" s="2" t="s">
        <v>68</v>
      </c>
      <c r="Q401" s="2" t="s">
        <v>69</v>
      </c>
      <c r="R401" s="2" t="s">
        <v>69</v>
      </c>
      <c r="S401" s="2" t="s">
        <v>69</v>
      </c>
      <c r="T401" s="2" t="s">
        <v>77</v>
      </c>
      <c r="U401" s="2" t="s">
        <v>75</v>
      </c>
      <c r="V401" s="2" t="s">
        <v>70</v>
      </c>
      <c r="W401" s="2" t="s">
        <v>70</v>
      </c>
      <c r="X401" s="2" t="s">
        <v>70</v>
      </c>
      <c r="Y401" s="2">
        <v>29.4595166716569</v>
      </c>
      <c r="Z401" s="2">
        <v>33.797317293831398</v>
      </c>
      <c r="AA401" s="2">
        <v>52.993536806443799</v>
      </c>
      <c r="AB401" s="2">
        <v>55.806054310407298</v>
      </c>
      <c r="AC401" s="2" t="s">
        <v>71</v>
      </c>
      <c r="AD401" s="2" t="s">
        <v>73</v>
      </c>
      <c r="AE401" s="2" t="s">
        <v>73</v>
      </c>
      <c r="AF401" s="2" t="s">
        <v>71</v>
      </c>
      <c r="AG401" s="2" t="s">
        <v>70</v>
      </c>
      <c r="AH401" s="2" t="s">
        <v>74</v>
      </c>
      <c r="AI401" s="2" t="s">
        <v>70</v>
      </c>
      <c r="AJ401" s="2" t="s">
        <v>98</v>
      </c>
      <c r="AK401" s="2">
        <v>1.0456700000000001</v>
      </c>
      <c r="AL401" s="2">
        <v>1.0451900000000001</v>
      </c>
      <c r="AM401" s="2">
        <v>1.0451900000000001</v>
      </c>
      <c r="AN401" s="2">
        <v>0</v>
      </c>
      <c r="AO401" s="2">
        <v>1.0462899999999999</v>
      </c>
      <c r="AP401" s="2">
        <v>1.047844</v>
      </c>
      <c r="AQ401" s="2">
        <v>1.05226</v>
      </c>
      <c r="AR401" s="2">
        <v>0</v>
      </c>
      <c r="AS401" s="2">
        <v>1</v>
      </c>
      <c r="AT401" s="2">
        <v>1</v>
      </c>
      <c r="AU401" s="2">
        <v>1</v>
      </c>
      <c r="AV401" s="2">
        <v>2</v>
      </c>
      <c r="AW401" s="2">
        <v>1</v>
      </c>
      <c r="AX401" s="2">
        <v>1</v>
      </c>
      <c r="AY401" s="2">
        <v>10</v>
      </c>
      <c r="AZ401" s="2">
        <v>2</v>
      </c>
      <c r="BA401" s="2">
        <v>0</v>
      </c>
      <c r="BB401" s="2">
        <v>0</v>
      </c>
      <c r="BC401" s="2">
        <v>0</v>
      </c>
      <c r="BD401" s="2">
        <v>0</v>
      </c>
      <c r="BE401" s="2">
        <v>-0.32424493844113</v>
      </c>
      <c r="BF401" s="2">
        <v>-0.32424493844113</v>
      </c>
      <c r="BG401" s="2">
        <v>2.2643711701196301</v>
      </c>
      <c r="BH401" s="2">
        <v>2.9573630505885302</v>
      </c>
      <c r="BI401" s="2">
        <v>0.10119041936744901</v>
      </c>
      <c r="BJ401" s="2">
        <v>0.184396078955915</v>
      </c>
      <c r="BK401" s="2">
        <v>-1.5418502202643101</v>
      </c>
      <c r="BL401" s="6">
        <v>-3.04854313626827</v>
      </c>
    </row>
    <row r="402" spans="1:64" x14ac:dyDescent="0.25">
      <c r="A402" s="3" t="s">
        <v>63</v>
      </c>
      <c r="B402" s="4" t="s">
        <v>690</v>
      </c>
      <c r="C402" s="4">
        <v>0.71</v>
      </c>
      <c r="D402" s="4">
        <v>0.8023001095290252</v>
      </c>
      <c r="E402" s="4" t="s">
        <v>67</v>
      </c>
      <c r="F402" s="4" t="s">
        <v>67</v>
      </c>
      <c r="G402" s="4" t="s">
        <v>66</v>
      </c>
      <c r="H402" s="4" t="s">
        <v>67</v>
      </c>
      <c r="I402" s="4" t="s">
        <v>67</v>
      </c>
      <c r="J402" s="4" t="s">
        <v>67</v>
      </c>
      <c r="K402" s="4" t="s">
        <v>67</v>
      </c>
      <c r="L402" s="4" t="s">
        <v>67</v>
      </c>
      <c r="M402" s="4" t="s">
        <v>68</v>
      </c>
      <c r="N402" s="4" t="s">
        <v>68</v>
      </c>
      <c r="O402" s="4" t="s">
        <v>68</v>
      </c>
      <c r="P402" s="4" t="s">
        <v>68</v>
      </c>
      <c r="Q402" s="4" t="s">
        <v>77</v>
      </c>
      <c r="R402" s="4" t="s">
        <v>69</v>
      </c>
      <c r="S402" s="4" t="s">
        <v>69</v>
      </c>
      <c r="T402" s="4" t="s">
        <v>77</v>
      </c>
      <c r="U402" s="4" t="s">
        <v>70</v>
      </c>
      <c r="V402" s="4" t="s">
        <v>70</v>
      </c>
      <c r="W402" s="4" t="s">
        <v>70</v>
      </c>
      <c r="X402" s="4" t="s">
        <v>70</v>
      </c>
      <c r="Y402" s="4">
        <v>48.909032610666301</v>
      </c>
      <c r="Z402" s="4">
        <v>41.452101327624497</v>
      </c>
      <c r="AA402" s="4">
        <v>54.638258879981997</v>
      </c>
      <c r="AB402" s="4">
        <v>56.714155874283499</v>
      </c>
      <c r="AC402" s="4" t="s">
        <v>71</v>
      </c>
      <c r="AD402" s="4" t="s">
        <v>71</v>
      </c>
      <c r="AE402" s="4" t="s">
        <v>73</v>
      </c>
      <c r="AF402" s="4" t="s">
        <v>71</v>
      </c>
      <c r="AG402" s="4" t="s">
        <v>74</v>
      </c>
      <c r="AH402" s="4" t="s">
        <v>70</v>
      </c>
      <c r="AI402" s="4" t="s">
        <v>70</v>
      </c>
      <c r="AJ402" s="4" t="s">
        <v>98</v>
      </c>
      <c r="AK402" s="4">
        <v>0</v>
      </c>
      <c r="AL402" s="4">
        <v>0</v>
      </c>
      <c r="AM402" s="4">
        <v>1.0451900000000001</v>
      </c>
      <c r="AN402" s="4">
        <v>0</v>
      </c>
      <c r="AO402" s="4">
        <v>0</v>
      </c>
      <c r="AP402" s="4">
        <v>0</v>
      </c>
      <c r="AQ402" s="4">
        <v>1.05226</v>
      </c>
      <c r="AR402" s="4">
        <v>0</v>
      </c>
      <c r="AS402" s="4">
        <v>2</v>
      </c>
      <c r="AT402" s="4">
        <v>3</v>
      </c>
      <c r="AU402" s="4">
        <v>1</v>
      </c>
      <c r="AV402" s="4">
        <v>2</v>
      </c>
      <c r="AW402" s="4">
        <v>2</v>
      </c>
      <c r="AX402" s="4">
        <v>3</v>
      </c>
      <c r="AY402" s="4">
        <v>10</v>
      </c>
      <c r="AZ402" s="4">
        <v>2</v>
      </c>
      <c r="BA402" s="4">
        <v>0</v>
      </c>
      <c r="BB402" s="4">
        <v>0</v>
      </c>
      <c r="BC402" s="4">
        <v>0</v>
      </c>
      <c r="BD402" s="4">
        <v>0</v>
      </c>
      <c r="BE402" s="4">
        <v>0.161693089294766</v>
      </c>
      <c r="BF402" s="4">
        <v>-0.32424493844113</v>
      </c>
      <c r="BG402" s="4">
        <v>2.2643711701196301</v>
      </c>
      <c r="BH402" s="4">
        <v>2.9573630505885302</v>
      </c>
      <c r="BI402" s="4">
        <v>-0.32424493844113</v>
      </c>
      <c r="BJ402" s="4">
        <v>0.184396078955915</v>
      </c>
      <c r="BK402" s="4">
        <v>-1.5418502202643101</v>
      </c>
      <c r="BL402" s="5">
        <v>-3.04854313626827</v>
      </c>
    </row>
    <row r="403" spans="1:64" x14ac:dyDescent="0.25">
      <c r="A403" s="1" t="s">
        <v>63</v>
      </c>
      <c r="B403" s="2" t="s">
        <v>692</v>
      </c>
      <c r="C403" s="2">
        <v>-0.36</v>
      </c>
      <c r="D403" s="2">
        <v>-0.26769989047097476</v>
      </c>
      <c r="E403" s="2" t="s">
        <v>67</v>
      </c>
      <c r="F403" s="2" t="s">
        <v>67</v>
      </c>
      <c r="G403" s="2" t="s">
        <v>67</v>
      </c>
      <c r="H403" s="2" t="s">
        <v>67</v>
      </c>
      <c r="I403" s="2" t="s">
        <v>67</v>
      </c>
      <c r="J403" s="2" t="s">
        <v>67</v>
      </c>
      <c r="K403" s="2" t="s">
        <v>67</v>
      </c>
      <c r="L403" s="2" t="s">
        <v>67</v>
      </c>
      <c r="M403" s="2" t="s">
        <v>68</v>
      </c>
      <c r="N403" s="2" t="s">
        <v>68</v>
      </c>
      <c r="O403" s="2" t="s">
        <v>68</v>
      </c>
      <c r="P403" s="2" t="s">
        <v>68</v>
      </c>
      <c r="Q403" s="2" t="s">
        <v>77</v>
      </c>
      <c r="R403" s="2" t="s">
        <v>69</v>
      </c>
      <c r="S403" s="2" t="s">
        <v>69</v>
      </c>
      <c r="T403" s="2" t="s">
        <v>77</v>
      </c>
      <c r="U403" s="2" t="s">
        <v>70</v>
      </c>
      <c r="V403" s="2" t="s">
        <v>70</v>
      </c>
      <c r="W403" s="2" t="s">
        <v>70</v>
      </c>
      <c r="X403" s="2" t="s">
        <v>70</v>
      </c>
      <c r="Y403" s="2">
        <v>51.344162290975802</v>
      </c>
      <c r="Z403" s="2">
        <v>43.863303170142899</v>
      </c>
      <c r="AA403" s="2">
        <v>54.7569151581786</v>
      </c>
      <c r="AB403" s="2">
        <v>56.787108431433801</v>
      </c>
      <c r="AC403" s="2" t="s">
        <v>71</v>
      </c>
      <c r="AD403" s="2" t="s">
        <v>71</v>
      </c>
      <c r="AE403" s="2" t="s">
        <v>73</v>
      </c>
      <c r="AF403" s="2" t="s">
        <v>71</v>
      </c>
      <c r="AG403" s="2" t="s">
        <v>70</v>
      </c>
      <c r="AH403" s="2" t="s">
        <v>70</v>
      </c>
      <c r="AI403" s="2" t="s">
        <v>74</v>
      </c>
      <c r="AJ403" s="2" t="s">
        <v>98</v>
      </c>
      <c r="AK403" s="2">
        <v>0</v>
      </c>
      <c r="AL403" s="2">
        <v>0</v>
      </c>
      <c r="AM403" s="2">
        <v>0</v>
      </c>
      <c r="AN403" s="2">
        <v>0</v>
      </c>
      <c r="AO403" s="2">
        <v>0</v>
      </c>
      <c r="AP403" s="2">
        <v>0</v>
      </c>
      <c r="AQ403" s="2">
        <v>0</v>
      </c>
      <c r="AR403" s="2">
        <v>0</v>
      </c>
      <c r="AS403" s="2">
        <v>8</v>
      </c>
      <c r="AT403" s="2">
        <v>2</v>
      </c>
      <c r="AU403" s="2">
        <v>2</v>
      </c>
      <c r="AV403" s="2">
        <v>2</v>
      </c>
      <c r="AW403" s="2">
        <v>10</v>
      </c>
      <c r="AX403" s="2">
        <v>5</v>
      </c>
      <c r="AY403" s="2">
        <v>11</v>
      </c>
      <c r="AZ403" s="2">
        <v>2</v>
      </c>
      <c r="BA403" s="2">
        <v>0</v>
      </c>
      <c r="BB403" s="2">
        <v>0</v>
      </c>
      <c r="BC403" s="2">
        <v>0</v>
      </c>
      <c r="BD403" s="2">
        <v>0</v>
      </c>
      <c r="BE403" s="2">
        <v>0.161693089294766</v>
      </c>
      <c r="BF403" s="2">
        <v>-0.32424493844113</v>
      </c>
      <c r="BG403" s="2">
        <v>2.2643711701196301</v>
      </c>
      <c r="BH403" s="2">
        <v>2.9573630505885302</v>
      </c>
      <c r="BI403" s="2">
        <v>-0.32424493844113</v>
      </c>
      <c r="BJ403" s="2">
        <v>0.184396078955915</v>
      </c>
      <c r="BK403" s="2">
        <v>-1.5418502202643101</v>
      </c>
      <c r="BL403" s="6">
        <v>-3.04854313626827</v>
      </c>
    </row>
    <row r="404" spans="1:64" x14ac:dyDescent="0.25">
      <c r="A404" s="3" t="s">
        <v>63</v>
      </c>
      <c r="B404" s="4" t="s">
        <v>693</v>
      </c>
      <c r="C404" s="4">
        <v>-0.51</v>
      </c>
      <c r="D404" s="4">
        <v>-0.41769989047097478</v>
      </c>
      <c r="E404" s="4" t="s">
        <v>67</v>
      </c>
      <c r="F404" s="4" t="s">
        <v>67</v>
      </c>
      <c r="G404" s="4" t="s">
        <v>67</v>
      </c>
      <c r="H404" s="4" t="s">
        <v>67</v>
      </c>
      <c r="I404" s="4" t="s">
        <v>67</v>
      </c>
      <c r="J404" s="4" t="s">
        <v>67</v>
      </c>
      <c r="K404" s="4" t="s">
        <v>67</v>
      </c>
      <c r="L404" s="4" t="s">
        <v>67</v>
      </c>
      <c r="M404" s="4" t="s">
        <v>68</v>
      </c>
      <c r="N404" s="4" t="s">
        <v>68</v>
      </c>
      <c r="O404" s="4" t="s">
        <v>68</v>
      </c>
      <c r="P404" s="4" t="s">
        <v>68</v>
      </c>
      <c r="Q404" s="4" t="s">
        <v>77</v>
      </c>
      <c r="R404" s="4" t="s">
        <v>69</v>
      </c>
      <c r="S404" s="4" t="s">
        <v>69</v>
      </c>
      <c r="T404" s="4" t="s">
        <v>77</v>
      </c>
      <c r="U404" s="4" t="s">
        <v>70</v>
      </c>
      <c r="V404" s="4" t="s">
        <v>70</v>
      </c>
      <c r="W404" s="4" t="s">
        <v>70</v>
      </c>
      <c r="X404" s="4" t="s">
        <v>70</v>
      </c>
      <c r="Y404" s="4">
        <v>50.458525427695299</v>
      </c>
      <c r="Z404" s="4">
        <v>43.341403949517201</v>
      </c>
      <c r="AA404" s="4">
        <v>54.487765947157499</v>
      </c>
      <c r="AB404" s="4">
        <v>56.665624880169801</v>
      </c>
      <c r="AC404" s="4" t="s">
        <v>71</v>
      </c>
      <c r="AD404" s="4" t="s">
        <v>71</v>
      </c>
      <c r="AE404" s="4" t="s">
        <v>73</v>
      </c>
      <c r="AF404" s="4" t="s">
        <v>71</v>
      </c>
      <c r="AG404" s="4" t="s">
        <v>98</v>
      </c>
      <c r="AH404" s="4" t="s">
        <v>98</v>
      </c>
      <c r="AI404" s="4" t="s">
        <v>74</v>
      </c>
      <c r="AJ404" s="4" t="s">
        <v>98</v>
      </c>
      <c r="AK404" s="4">
        <v>0</v>
      </c>
      <c r="AL404" s="4">
        <v>0</v>
      </c>
      <c r="AM404" s="4">
        <v>0</v>
      </c>
      <c r="AN404" s="4">
        <v>0</v>
      </c>
      <c r="AO404" s="4">
        <v>0</v>
      </c>
      <c r="AP404" s="4">
        <v>0</v>
      </c>
      <c r="AQ404" s="4">
        <v>0</v>
      </c>
      <c r="AR404" s="4">
        <v>0</v>
      </c>
      <c r="AS404" s="4">
        <v>8</v>
      </c>
      <c r="AT404" s="4">
        <v>4</v>
      </c>
      <c r="AU404" s="4">
        <v>2</v>
      </c>
      <c r="AV404" s="4">
        <v>2</v>
      </c>
      <c r="AW404" s="4">
        <v>18</v>
      </c>
      <c r="AX404" s="4">
        <v>7</v>
      </c>
      <c r="AY404" s="4">
        <v>11</v>
      </c>
      <c r="AZ404" s="4">
        <v>2</v>
      </c>
      <c r="BA404" s="4">
        <v>0</v>
      </c>
      <c r="BB404" s="4">
        <v>0</v>
      </c>
      <c r="BC404" s="4">
        <v>0</v>
      </c>
      <c r="BD404" s="4">
        <v>0</v>
      </c>
      <c r="BE404" s="4">
        <v>0.161693089294766</v>
      </c>
      <c r="BF404" s="4">
        <v>-0.32424493844113</v>
      </c>
      <c r="BG404" s="4">
        <v>2.2643711701196301</v>
      </c>
      <c r="BH404" s="4">
        <v>2.9573630505885302</v>
      </c>
      <c r="BI404" s="4">
        <v>-0.32424493844113</v>
      </c>
      <c r="BJ404" s="4">
        <v>0.184396078955915</v>
      </c>
      <c r="BK404" s="4">
        <v>-1.5418502202643101</v>
      </c>
      <c r="BL404" s="5">
        <v>-3.04854313626827</v>
      </c>
    </row>
    <row r="405" spans="1:64" x14ac:dyDescent="0.25">
      <c r="A405" s="1" t="s">
        <v>63</v>
      </c>
      <c r="B405" s="2" t="s">
        <v>695</v>
      </c>
      <c r="C405" s="2">
        <v>-2.11</v>
      </c>
      <c r="D405" s="2">
        <v>-2.0176998904709746</v>
      </c>
      <c r="E405" s="2" t="s">
        <v>66</v>
      </c>
      <c r="F405" s="2" t="s">
        <v>66</v>
      </c>
      <c r="G405" s="2" t="s">
        <v>66</v>
      </c>
      <c r="H405" s="2" t="s">
        <v>67</v>
      </c>
      <c r="I405" s="2" t="s">
        <v>66</v>
      </c>
      <c r="J405" s="2" t="s">
        <v>66</v>
      </c>
      <c r="K405" s="2" t="s">
        <v>66</v>
      </c>
      <c r="L405" s="2" t="s">
        <v>67</v>
      </c>
      <c r="M405" s="2" t="s">
        <v>68</v>
      </c>
      <c r="N405" s="2" t="s">
        <v>68</v>
      </c>
      <c r="O405" s="2" t="s">
        <v>68</v>
      </c>
      <c r="P405" s="2" t="s">
        <v>68</v>
      </c>
      <c r="Q405" s="2" t="s">
        <v>69</v>
      </c>
      <c r="R405" s="2" t="s">
        <v>69</v>
      </c>
      <c r="S405" s="2" t="s">
        <v>69</v>
      </c>
      <c r="T405" s="2" t="s">
        <v>77</v>
      </c>
      <c r="U405" s="2" t="s">
        <v>70</v>
      </c>
      <c r="V405" s="2" t="s">
        <v>70</v>
      </c>
      <c r="W405" s="2" t="s">
        <v>70</v>
      </c>
      <c r="X405" s="2" t="s">
        <v>70</v>
      </c>
      <c r="Y405" s="2">
        <v>30.364545388753701</v>
      </c>
      <c r="Z405" s="2">
        <v>31.5703203656707</v>
      </c>
      <c r="AA405" s="2">
        <v>49.624358165142503</v>
      </c>
      <c r="AB405" s="2">
        <v>54.362933181705301</v>
      </c>
      <c r="AC405" s="2" t="s">
        <v>73</v>
      </c>
      <c r="AD405" s="2" t="s">
        <v>73</v>
      </c>
      <c r="AE405" s="2" t="s">
        <v>73</v>
      </c>
      <c r="AF405" s="2" t="s">
        <v>71</v>
      </c>
      <c r="AG405" s="2" t="s">
        <v>98</v>
      </c>
      <c r="AH405" s="2" t="s">
        <v>70</v>
      </c>
      <c r="AI405" s="2" t="s">
        <v>75</v>
      </c>
      <c r="AJ405" s="2" t="s">
        <v>98</v>
      </c>
      <c r="AK405" s="2">
        <v>1.0441400000000001</v>
      </c>
      <c r="AL405" s="2">
        <v>1.0441400000000001</v>
      </c>
      <c r="AM405" s="2">
        <v>1.0441400000000001</v>
      </c>
      <c r="AN405" s="2">
        <v>0</v>
      </c>
      <c r="AO405" s="2">
        <v>1.0446800000000001</v>
      </c>
      <c r="AP405" s="2">
        <v>1.04768333333333</v>
      </c>
      <c r="AQ405" s="2">
        <v>1.05226</v>
      </c>
      <c r="AR405" s="2">
        <v>0</v>
      </c>
      <c r="AS405" s="2">
        <v>1</v>
      </c>
      <c r="AT405" s="2">
        <v>1</v>
      </c>
      <c r="AU405" s="2">
        <v>1</v>
      </c>
      <c r="AV405" s="2">
        <v>2</v>
      </c>
      <c r="AW405" s="2">
        <v>1</v>
      </c>
      <c r="AX405" s="2">
        <v>1</v>
      </c>
      <c r="AY405" s="2">
        <v>1</v>
      </c>
      <c r="AZ405" s="2">
        <v>2</v>
      </c>
      <c r="BA405" s="2">
        <v>0</v>
      </c>
      <c r="BB405" s="2">
        <v>0</v>
      </c>
      <c r="BC405" s="2">
        <v>0</v>
      </c>
      <c r="BD405" s="2">
        <v>0</v>
      </c>
      <c r="BE405" s="2">
        <v>-0.26173009322940199</v>
      </c>
      <c r="BF405" s="2">
        <v>-0.42437940472442398</v>
      </c>
      <c r="BG405" s="2">
        <v>-0.68861876771480401</v>
      </c>
      <c r="BH405" s="2">
        <v>2.9573630505885302</v>
      </c>
      <c r="BI405" s="2">
        <v>0.161693089294766</v>
      </c>
      <c r="BJ405" s="2">
        <v>0.184396078955915</v>
      </c>
      <c r="BK405" s="2">
        <v>2.2643711701196301</v>
      </c>
      <c r="BL405" s="6">
        <v>-3.04854313626827</v>
      </c>
    </row>
    <row r="406" spans="1:64" x14ac:dyDescent="0.25">
      <c r="A406" s="3" t="s">
        <v>63</v>
      </c>
      <c r="B406" s="4" t="s">
        <v>696</v>
      </c>
      <c r="C406" s="4">
        <v>2.0499999999999998</v>
      </c>
      <c r="D406" s="4">
        <v>2.1423001095290251</v>
      </c>
      <c r="E406" s="4" t="s">
        <v>81</v>
      </c>
      <c r="F406" s="4" t="s">
        <v>67</v>
      </c>
      <c r="G406" s="4" t="s">
        <v>90</v>
      </c>
      <c r="H406" s="4" t="s">
        <v>67</v>
      </c>
      <c r="I406" s="4" t="s">
        <v>81</v>
      </c>
      <c r="J406" s="4" t="s">
        <v>67</v>
      </c>
      <c r="K406" s="4" t="s">
        <v>90</v>
      </c>
      <c r="L406" s="4" t="s">
        <v>67</v>
      </c>
      <c r="M406" s="4" t="s">
        <v>68</v>
      </c>
      <c r="N406" s="4" t="s">
        <v>68</v>
      </c>
      <c r="O406" s="4" t="s">
        <v>68</v>
      </c>
      <c r="P406" s="4" t="s">
        <v>68</v>
      </c>
      <c r="Q406" s="4" t="s">
        <v>77</v>
      </c>
      <c r="R406" s="4" t="s">
        <v>69</v>
      </c>
      <c r="S406" s="4" t="s">
        <v>69</v>
      </c>
      <c r="T406" s="4" t="s">
        <v>77</v>
      </c>
      <c r="U406" s="4" t="s">
        <v>70</v>
      </c>
      <c r="V406" s="4" t="s">
        <v>70</v>
      </c>
      <c r="W406" s="4" t="s">
        <v>70</v>
      </c>
      <c r="X406" s="4" t="s">
        <v>70</v>
      </c>
      <c r="Y406" s="4">
        <v>60.049015362507703</v>
      </c>
      <c r="Z406" s="4">
        <v>49.755088834974103</v>
      </c>
      <c r="AA406" s="4">
        <v>54.726429223109797</v>
      </c>
      <c r="AB406" s="4">
        <v>57.056214462689603</v>
      </c>
      <c r="AC406" s="4" t="s">
        <v>71</v>
      </c>
      <c r="AD406" s="4" t="s">
        <v>71</v>
      </c>
      <c r="AE406" s="4" t="s">
        <v>73</v>
      </c>
      <c r="AF406" s="4" t="s">
        <v>71</v>
      </c>
      <c r="AG406" s="4" t="s">
        <v>82</v>
      </c>
      <c r="AH406" s="4" t="s">
        <v>70</v>
      </c>
      <c r="AI406" s="4" t="s">
        <v>74</v>
      </c>
      <c r="AJ406" s="4" t="s">
        <v>98</v>
      </c>
      <c r="AK406" s="4">
        <v>1.0454125000000001</v>
      </c>
      <c r="AL406" s="4">
        <v>0</v>
      </c>
      <c r="AM406" s="4">
        <v>1.0440658333333299</v>
      </c>
      <c r="AN406" s="4">
        <v>0</v>
      </c>
      <c r="AO406" s="4">
        <v>1.0466599999999999</v>
      </c>
      <c r="AP406" s="4">
        <v>0</v>
      </c>
      <c r="AQ406" s="4">
        <v>1.05138</v>
      </c>
      <c r="AR406" s="4">
        <v>0</v>
      </c>
      <c r="AS406" s="4">
        <v>1</v>
      </c>
      <c r="AT406" s="4">
        <v>2</v>
      </c>
      <c r="AU406" s="4">
        <v>12</v>
      </c>
      <c r="AV406" s="4">
        <v>2</v>
      </c>
      <c r="AW406" s="4">
        <v>1</v>
      </c>
      <c r="AX406" s="4">
        <v>2</v>
      </c>
      <c r="AY406" s="4">
        <v>12</v>
      </c>
      <c r="AZ406" s="4">
        <v>2</v>
      </c>
      <c r="BA406" s="4">
        <v>0</v>
      </c>
      <c r="BB406" s="4">
        <v>0</v>
      </c>
      <c r="BC406" s="4">
        <v>-0.450836044056379</v>
      </c>
      <c r="BD406" s="4">
        <v>0</v>
      </c>
      <c r="BE406" s="4">
        <v>0.24326705742634799</v>
      </c>
      <c r="BF406" s="4">
        <v>-0.42628672789173699</v>
      </c>
      <c r="BG406" s="4">
        <v>2.2643711701196301</v>
      </c>
      <c r="BH406" s="4">
        <v>2.9573630505885302</v>
      </c>
      <c r="BI406" s="4">
        <v>-0.26364053186612502</v>
      </c>
      <c r="BJ406" s="4">
        <v>0.184396078955915</v>
      </c>
      <c r="BK406" s="4">
        <v>-1.5418502202643101</v>
      </c>
      <c r="BL406" s="5">
        <v>-3.04854313626827</v>
      </c>
    </row>
    <row r="407" spans="1:64" x14ac:dyDescent="0.25">
      <c r="A407" s="1" t="s">
        <v>63</v>
      </c>
      <c r="B407" s="2" t="s">
        <v>698</v>
      </c>
      <c r="C407" s="2">
        <v>-2.14</v>
      </c>
      <c r="D407" s="2">
        <v>-2.0476998904709749</v>
      </c>
      <c r="E407" s="2" t="s">
        <v>66</v>
      </c>
      <c r="F407" s="2" t="s">
        <v>66</v>
      </c>
      <c r="G407" s="2" t="s">
        <v>66</v>
      </c>
      <c r="H407" s="2" t="s">
        <v>67</v>
      </c>
      <c r="I407" s="2" t="s">
        <v>66</v>
      </c>
      <c r="J407" s="2" t="s">
        <v>66</v>
      </c>
      <c r="K407" s="2" t="s">
        <v>66</v>
      </c>
      <c r="L407" s="2" t="s">
        <v>67</v>
      </c>
      <c r="M407" s="2" t="s">
        <v>68</v>
      </c>
      <c r="N407" s="2" t="s">
        <v>68</v>
      </c>
      <c r="O407" s="2" t="s">
        <v>68</v>
      </c>
      <c r="P407" s="2" t="s">
        <v>68</v>
      </c>
      <c r="Q407" s="2" t="s">
        <v>69</v>
      </c>
      <c r="R407" s="2" t="s">
        <v>69</v>
      </c>
      <c r="S407" s="2" t="s">
        <v>69</v>
      </c>
      <c r="T407" s="2" t="s">
        <v>77</v>
      </c>
      <c r="U407" s="2" t="s">
        <v>70</v>
      </c>
      <c r="V407" s="2" t="s">
        <v>70</v>
      </c>
      <c r="W407" s="2" t="s">
        <v>70</v>
      </c>
      <c r="X407" s="2" t="s">
        <v>70</v>
      </c>
      <c r="Y407" s="2">
        <v>38.8398911083817</v>
      </c>
      <c r="Z407" s="2">
        <v>39.030167882883298</v>
      </c>
      <c r="AA407" s="2">
        <v>50.348512254192599</v>
      </c>
      <c r="AB407" s="2">
        <v>54.699721713215503</v>
      </c>
      <c r="AC407" s="2" t="s">
        <v>73</v>
      </c>
      <c r="AD407" s="2" t="s">
        <v>73</v>
      </c>
      <c r="AE407" s="2" t="s">
        <v>73</v>
      </c>
      <c r="AF407" s="2" t="s">
        <v>71</v>
      </c>
      <c r="AG407" s="2" t="s">
        <v>70</v>
      </c>
      <c r="AH407" s="2" t="s">
        <v>70</v>
      </c>
      <c r="AI407" s="2" t="s">
        <v>98</v>
      </c>
      <c r="AJ407" s="2" t="s">
        <v>98</v>
      </c>
      <c r="AK407" s="2">
        <v>1.0446800000000001</v>
      </c>
      <c r="AL407" s="2">
        <v>1.0438700000000001</v>
      </c>
      <c r="AM407" s="2">
        <v>1.0438700000000001</v>
      </c>
      <c r="AN407" s="2">
        <v>0</v>
      </c>
      <c r="AO407" s="2">
        <v>1.0454333333333301</v>
      </c>
      <c r="AP407" s="2">
        <v>1.0465819999999999</v>
      </c>
      <c r="AQ407" s="2">
        <v>1.05226</v>
      </c>
      <c r="AR407" s="2">
        <v>0</v>
      </c>
      <c r="AS407" s="2">
        <v>1</v>
      </c>
      <c r="AT407" s="2">
        <v>1</v>
      </c>
      <c r="AU407" s="2">
        <v>1</v>
      </c>
      <c r="AV407" s="2">
        <v>2</v>
      </c>
      <c r="AW407" s="2">
        <v>1</v>
      </c>
      <c r="AX407" s="2">
        <v>1</v>
      </c>
      <c r="AY407" s="2">
        <v>1</v>
      </c>
      <c r="AZ407" s="2">
        <v>2</v>
      </c>
      <c r="BA407" s="2">
        <v>0</v>
      </c>
      <c r="BB407" s="2">
        <v>0</v>
      </c>
      <c r="BC407" s="2">
        <v>0</v>
      </c>
      <c r="BD407" s="2">
        <v>0</v>
      </c>
      <c r="BE407" s="2">
        <v>-0.29037835152973301</v>
      </c>
      <c r="BF407" s="2">
        <v>-0.29037835152973301</v>
      </c>
      <c r="BG407" s="2">
        <v>-0.71429930186991397</v>
      </c>
      <c r="BH407" s="2">
        <v>2.9573630505885302</v>
      </c>
      <c r="BI407" s="2">
        <v>0.26721066544076</v>
      </c>
      <c r="BJ407" s="2">
        <v>0.16456338082070601</v>
      </c>
      <c r="BK407" s="2">
        <v>2.2643711701196301</v>
      </c>
      <c r="BL407" s="6">
        <v>-3.04854313626827</v>
      </c>
    </row>
    <row r="408" spans="1:64" x14ac:dyDescent="0.25">
      <c r="A408" s="3" t="s">
        <v>63</v>
      </c>
      <c r="B408" s="4" t="s">
        <v>699</v>
      </c>
      <c r="C408" s="4">
        <v>-0.26</v>
      </c>
      <c r="D408" s="4">
        <v>-0.16769989047097478</v>
      </c>
      <c r="E408" s="4" t="s">
        <v>67</v>
      </c>
      <c r="F408" s="4" t="s">
        <v>67</v>
      </c>
      <c r="G408" s="4" t="s">
        <v>90</v>
      </c>
      <c r="H408" s="4" t="s">
        <v>67</v>
      </c>
      <c r="I408" s="4" t="s">
        <v>67</v>
      </c>
      <c r="J408" s="4" t="s">
        <v>67</v>
      </c>
      <c r="K408" s="4" t="s">
        <v>90</v>
      </c>
      <c r="L408" s="4" t="s">
        <v>67</v>
      </c>
      <c r="M408" s="4" t="s">
        <v>68</v>
      </c>
      <c r="N408" s="4" t="s">
        <v>68</v>
      </c>
      <c r="O408" s="4" t="s">
        <v>68</v>
      </c>
      <c r="P408" s="4" t="s">
        <v>68</v>
      </c>
      <c r="Q408" s="4" t="s">
        <v>77</v>
      </c>
      <c r="R408" s="4" t="s">
        <v>69</v>
      </c>
      <c r="S408" s="4" t="s">
        <v>69</v>
      </c>
      <c r="T408" s="4" t="s">
        <v>77</v>
      </c>
      <c r="U408" s="4" t="s">
        <v>70</v>
      </c>
      <c r="V408" s="4" t="s">
        <v>70</v>
      </c>
      <c r="W408" s="4" t="s">
        <v>70</v>
      </c>
      <c r="X408" s="4" t="s">
        <v>70</v>
      </c>
      <c r="Y408" s="4">
        <v>44.872847100065997</v>
      </c>
      <c r="Z408" s="4">
        <v>39.038615394196803</v>
      </c>
      <c r="AA408" s="4">
        <v>50.139655371963002</v>
      </c>
      <c r="AB408" s="4">
        <v>54.609504090715497</v>
      </c>
      <c r="AC408" s="4" t="s">
        <v>71</v>
      </c>
      <c r="AD408" s="4" t="s">
        <v>73</v>
      </c>
      <c r="AE408" s="4" t="s">
        <v>73</v>
      </c>
      <c r="AF408" s="4" t="s">
        <v>71</v>
      </c>
      <c r="AG408" s="4" t="s">
        <v>98</v>
      </c>
      <c r="AH408" s="4" t="s">
        <v>74</v>
      </c>
      <c r="AI408" s="4" t="s">
        <v>98</v>
      </c>
      <c r="AJ408" s="4" t="s">
        <v>98</v>
      </c>
      <c r="AK408" s="4">
        <v>0</v>
      </c>
      <c r="AL408" s="4">
        <v>0</v>
      </c>
      <c r="AM408" s="4">
        <v>1.0440658333333299</v>
      </c>
      <c r="AN408" s="4">
        <v>0</v>
      </c>
      <c r="AO408" s="4">
        <v>0</v>
      </c>
      <c r="AP408" s="4">
        <v>0</v>
      </c>
      <c r="AQ408" s="4">
        <v>1.05138</v>
      </c>
      <c r="AR408" s="4">
        <v>0</v>
      </c>
      <c r="AS408" s="4">
        <v>2</v>
      </c>
      <c r="AT408" s="4">
        <v>2</v>
      </c>
      <c r="AU408" s="4">
        <v>13</v>
      </c>
      <c r="AV408" s="4">
        <v>2</v>
      </c>
      <c r="AW408" s="4">
        <v>8</v>
      </c>
      <c r="AX408" s="4">
        <v>2</v>
      </c>
      <c r="AY408" s="4">
        <v>13</v>
      </c>
      <c r="AZ408" s="4">
        <v>2</v>
      </c>
      <c r="BA408" s="4">
        <v>0</v>
      </c>
      <c r="BB408" s="4">
        <v>0</v>
      </c>
      <c r="BC408" s="4">
        <v>-0.64867127014020098</v>
      </c>
      <c r="BD408" s="4">
        <v>0</v>
      </c>
      <c r="BE408" s="4">
        <v>-0.32858602936261</v>
      </c>
      <c r="BF408" s="4">
        <v>-0.32858602936261</v>
      </c>
      <c r="BG408" s="4">
        <v>2.2643711701196301</v>
      </c>
      <c r="BH408" s="4">
        <v>2.9573630505885302</v>
      </c>
      <c r="BI408" s="4">
        <v>0.26721066544076</v>
      </c>
      <c r="BJ408" s="4">
        <v>0.16456338082070601</v>
      </c>
      <c r="BK408" s="4">
        <v>-1.5418502202643101</v>
      </c>
      <c r="BL408" s="5">
        <v>-3.04854313626827</v>
      </c>
    </row>
    <row r="409" spans="1:64" x14ac:dyDescent="0.25">
      <c r="A409" s="1" t="s">
        <v>63</v>
      </c>
      <c r="B409" s="2" t="s">
        <v>701</v>
      </c>
      <c r="C409" s="2">
        <v>0.24</v>
      </c>
      <c r="D409" s="2">
        <v>0.33230010952902522</v>
      </c>
      <c r="E409" s="2" t="s">
        <v>90</v>
      </c>
      <c r="F409" s="2" t="s">
        <v>67</v>
      </c>
      <c r="G409" s="2" t="s">
        <v>66</v>
      </c>
      <c r="H409" s="2" t="s">
        <v>67</v>
      </c>
      <c r="I409" s="2" t="s">
        <v>67</v>
      </c>
      <c r="J409" s="2" t="s">
        <v>67</v>
      </c>
      <c r="K409" s="2" t="s">
        <v>66</v>
      </c>
      <c r="L409" s="2" t="s">
        <v>67</v>
      </c>
      <c r="M409" s="2" t="s">
        <v>68</v>
      </c>
      <c r="N409" s="2" t="s">
        <v>68</v>
      </c>
      <c r="O409" s="2" t="s">
        <v>68</v>
      </c>
      <c r="P409" s="2" t="s">
        <v>68</v>
      </c>
      <c r="Q409" s="2" t="s">
        <v>77</v>
      </c>
      <c r="R409" s="2" t="s">
        <v>69</v>
      </c>
      <c r="S409" s="2" t="s">
        <v>69</v>
      </c>
      <c r="T409" s="2" t="s">
        <v>77</v>
      </c>
      <c r="U409" s="2" t="s">
        <v>70</v>
      </c>
      <c r="V409" s="2" t="s">
        <v>70</v>
      </c>
      <c r="W409" s="2" t="s">
        <v>70</v>
      </c>
      <c r="X409" s="2" t="s">
        <v>70</v>
      </c>
      <c r="Y409" s="2">
        <v>47.0355489090852</v>
      </c>
      <c r="Z409" s="2">
        <v>40.227780940895499</v>
      </c>
      <c r="AA409" s="2">
        <v>50.356597309695601</v>
      </c>
      <c r="AB409" s="2">
        <v>54.693627559955402</v>
      </c>
      <c r="AC409" s="2" t="s">
        <v>71</v>
      </c>
      <c r="AD409" s="2" t="s">
        <v>72</v>
      </c>
      <c r="AE409" s="2" t="s">
        <v>73</v>
      </c>
      <c r="AF409" s="2" t="s">
        <v>71</v>
      </c>
      <c r="AG409" s="2" t="s">
        <v>74</v>
      </c>
      <c r="AH409" s="2" t="s">
        <v>70</v>
      </c>
      <c r="AI409" s="2" t="s">
        <v>74</v>
      </c>
      <c r="AJ409" s="2" t="s">
        <v>70</v>
      </c>
      <c r="AK409" s="2">
        <v>1.0441199999999999</v>
      </c>
      <c r="AL409" s="2">
        <v>0</v>
      </c>
      <c r="AM409" s="2">
        <v>1.0434699999999999</v>
      </c>
      <c r="AN409" s="2">
        <v>0</v>
      </c>
      <c r="AO409" s="2">
        <v>1.04494</v>
      </c>
      <c r="AP409" s="2">
        <v>0</v>
      </c>
      <c r="AQ409" s="2">
        <v>1.05226</v>
      </c>
      <c r="AR409" s="2">
        <v>0</v>
      </c>
      <c r="AS409" s="2">
        <v>10</v>
      </c>
      <c r="AT409" s="2">
        <v>4</v>
      </c>
      <c r="AU409" s="2">
        <v>1</v>
      </c>
      <c r="AV409" s="2">
        <v>3</v>
      </c>
      <c r="AW409" s="2">
        <v>16</v>
      </c>
      <c r="AX409" s="2">
        <v>4</v>
      </c>
      <c r="AY409" s="2">
        <v>1</v>
      </c>
      <c r="AZ409" s="2">
        <v>3</v>
      </c>
      <c r="BA409" s="2">
        <v>0</v>
      </c>
      <c r="BB409" s="2">
        <v>0</v>
      </c>
      <c r="BC409" s="2">
        <v>0</v>
      </c>
      <c r="BD409" s="2">
        <v>0</v>
      </c>
      <c r="BE409" s="2">
        <v>-0.32858602936261</v>
      </c>
      <c r="BF409" s="2">
        <v>-0.32858602936261</v>
      </c>
      <c r="BG409" s="2">
        <v>-0.75234453765527998</v>
      </c>
      <c r="BH409" s="2">
        <v>2.9573630505885302</v>
      </c>
      <c r="BI409" s="2">
        <v>0.26721066544076</v>
      </c>
      <c r="BJ409" s="2">
        <v>0.16456338082070601</v>
      </c>
      <c r="BK409" s="2">
        <v>2.2643711701196301</v>
      </c>
      <c r="BL409" s="6">
        <v>-3.04854313626827</v>
      </c>
    </row>
    <row r="410" spans="1:64" x14ac:dyDescent="0.25">
      <c r="A410" s="3" t="s">
        <v>63</v>
      </c>
      <c r="B410" s="4" t="s">
        <v>702</v>
      </c>
      <c r="C410" s="4">
        <v>0.09</v>
      </c>
      <c r="D410" s="4">
        <v>0.1823001095290252</v>
      </c>
      <c r="E410" s="4" t="s">
        <v>67</v>
      </c>
      <c r="F410" s="4" t="s">
        <v>67</v>
      </c>
      <c r="G410" s="4" t="s">
        <v>66</v>
      </c>
      <c r="H410" s="4" t="s">
        <v>67</v>
      </c>
      <c r="I410" s="4" t="s">
        <v>67</v>
      </c>
      <c r="J410" s="4" t="s">
        <v>67</v>
      </c>
      <c r="K410" s="4" t="s">
        <v>66</v>
      </c>
      <c r="L410" s="4" t="s">
        <v>67</v>
      </c>
      <c r="M410" s="4" t="s">
        <v>68</v>
      </c>
      <c r="N410" s="4" t="s">
        <v>68</v>
      </c>
      <c r="O410" s="4" t="s">
        <v>68</v>
      </c>
      <c r="P410" s="4" t="s">
        <v>68</v>
      </c>
      <c r="Q410" s="4" t="s">
        <v>77</v>
      </c>
      <c r="R410" s="4" t="s">
        <v>78</v>
      </c>
      <c r="S410" s="4" t="s">
        <v>69</v>
      </c>
      <c r="T410" s="4" t="s">
        <v>77</v>
      </c>
      <c r="U410" s="4" t="s">
        <v>70</v>
      </c>
      <c r="V410" s="4" t="s">
        <v>70</v>
      </c>
      <c r="W410" s="4" t="s">
        <v>70</v>
      </c>
      <c r="X410" s="4" t="s">
        <v>70</v>
      </c>
      <c r="Y410" s="4">
        <v>50.599197074951903</v>
      </c>
      <c r="Z410" s="4">
        <v>42.497333878536999</v>
      </c>
      <c r="AA410" s="4">
        <v>50.958336161340497</v>
      </c>
      <c r="AB410" s="4">
        <v>54.913744944568798</v>
      </c>
      <c r="AC410" s="4" t="s">
        <v>71</v>
      </c>
      <c r="AD410" s="4" t="s">
        <v>71</v>
      </c>
      <c r="AE410" s="4" t="s">
        <v>73</v>
      </c>
      <c r="AF410" s="4" t="s">
        <v>71</v>
      </c>
      <c r="AG410" s="4" t="s">
        <v>70</v>
      </c>
      <c r="AH410" s="4" t="s">
        <v>70</v>
      </c>
      <c r="AI410" s="4" t="s">
        <v>74</v>
      </c>
      <c r="AJ410" s="4" t="s">
        <v>70</v>
      </c>
      <c r="AK410" s="4">
        <v>0</v>
      </c>
      <c r="AL410" s="4">
        <v>0</v>
      </c>
      <c r="AM410" s="4">
        <v>1.0434699999999999</v>
      </c>
      <c r="AN410" s="4">
        <v>0</v>
      </c>
      <c r="AO410" s="4">
        <v>0</v>
      </c>
      <c r="AP410" s="4">
        <v>0</v>
      </c>
      <c r="AQ410" s="4">
        <v>1.05226</v>
      </c>
      <c r="AR410" s="4">
        <v>0</v>
      </c>
      <c r="AS410" s="4">
        <v>6</v>
      </c>
      <c r="AT410" s="4">
        <v>2</v>
      </c>
      <c r="AU410" s="4">
        <v>1</v>
      </c>
      <c r="AV410" s="4">
        <v>3</v>
      </c>
      <c r="AW410" s="4">
        <v>6</v>
      </c>
      <c r="AX410" s="4">
        <v>6</v>
      </c>
      <c r="AY410" s="4">
        <v>1</v>
      </c>
      <c r="AZ410" s="4">
        <v>3</v>
      </c>
      <c r="BA410" s="4">
        <v>0</v>
      </c>
      <c r="BB410" s="4">
        <v>0</v>
      </c>
      <c r="BC410" s="4">
        <v>0</v>
      </c>
      <c r="BD410" s="4">
        <v>0</v>
      </c>
      <c r="BE410" s="4">
        <v>0.15812625183284101</v>
      </c>
      <c r="BF410" s="4">
        <v>-0.32858602936261</v>
      </c>
      <c r="BG410" s="4">
        <v>-0.75234453765527998</v>
      </c>
      <c r="BH410" s="4">
        <v>2.9573630505885302</v>
      </c>
      <c r="BI410" s="4">
        <v>-0.32858602936261</v>
      </c>
      <c r="BJ410" s="4">
        <v>0.16456338082070601</v>
      </c>
      <c r="BK410" s="4">
        <v>2.2643711701196301</v>
      </c>
      <c r="BL410" s="5">
        <v>-3.04854313626827</v>
      </c>
    </row>
    <row r="411" spans="1:64" x14ac:dyDescent="0.25">
      <c r="A411" s="1" t="s">
        <v>63</v>
      </c>
      <c r="B411" s="2" t="s">
        <v>704</v>
      </c>
      <c r="C411" s="2">
        <v>0</v>
      </c>
      <c r="D411" s="2">
        <v>9.2300109529025218E-2</v>
      </c>
      <c r="E411" s="2" t="s">
        <v>86</v>
      </c>
      <c r="F411" s="2" t="s">
        <v>86</v>
      </c>
      <c r="G411" s="2" t="s">
        <v>67</v>
      </c>
      <c r="H411" s="2" t="s">
        <v>67</v>
      </c>
      <c r="I411" s="2" t="s">
        <v>66</v>
      </c>
      <c r="J411" s="2" t="s">
        <v>67</v>
      </c>
      <c r="K411" s="2" t="s">
        <v>67</v>
      </c>
      <c r="L411" s="2" t="s">
        <v>67</v>
      </c>
      <c r="M411" s="2" t="s">
        <v>68</v>
      </c>
      <c r="N411" s="2" t="s">
        <v>68</v>
      </c>
      <c r="O411" s="2" t="s">
        <v>68</v>
      </c>
      <c r="P411" s="2" t="s">
        <v>68</v>
      </c>
      <c r="Q411" s="2" t="s">
        <v>78</v>
      </c>
      <c r="R411" s="2" t="s">
        <v>78</v>
      </c>
      <c r="S411" s="2" t="s">
        <v>69</v>
      </c>
      <c r="T411" s="2" t="s">
        <v>77</v>
      </c>
      <c r="U411" s="2" t="s">
        <v>70</v>
      </c>
      <c r="V411" s="2" t="s">
        <v>70</v>
      </c>
      <c r="W411" s="2" t="s">
        <v>70</v>
      </c>
      <c r="X411" s="2" t="s">
        <v>70</v>
      </c>
      <c r="Y411" s="2">
        <v>50.6647582832151</v>
      </c>
      <c r="Z411" s="2">
        <v>42.544013464820502</v>
      </c>
      <c r="AA411" s="2">
        <v>50.757987008846001</v>
      </c>
      <c r="AB411" s="2">
        <v>54.833950166947901</v>
      </c>
      <c r="AC411" s="2" t="s">
        <v>71</v>
      </c>
      <c r="AD411" s="2" t="s">
        <v>71</v>
      </c>
      <c r="AE411" s="2" t="s">
        <v>73</v>
      </c>
      <c r="AF411" s="2" t="s">
        <v>71</v>
      </c>
      <c r="AG411" s="2" t="s">
        <v>70</v>
      </c>
      <c r="AH411" s="2" t="s">
        <v>70</v>
      </c>
      <c r="AI411" s="2" t="s">
        <v>70</v>
      </c>
      <c r="AJ411" s="2" t="s">
        <v>70</v>
      </c>
      <c r="AK411" s="2">
        <v>0</v>
      </c>
      <c r="AL411" s="2">
        <v>0</v>
      </c>
      <c r="AM411" s="2">
        <v>0</v>
      </c>
      <c r="AN411" s="2">
        <v>0</v>
      </c>
      <c r="AO411" s="2">
        <v>0</v>
      </c>
      <c r="AP411" s="2">
        <v>0</v>
      </c>
      <c r="AQ411" s="2">
        <v>0</v>
      </c>
      <c r="AR411" s="2">
        <v>0</v>
      </c>
      <c r="AS411" s="2">
        <v>1</v>
      </c>
      <c r="AT411" s="2">
        <v>1</v>
      </c>
      <c r="AU411" s="2">
        <v>2</v>
      </c>
      <c r="AV411" s="2">
        <v>3</v>
      </c>
      <c r="AW411" s="2">
        <v>1</v>
      </c>
      <c r="AX411" s="2">
        <v>8</v>
      </c>
      <c r="AY411" s="2">
        <v>2</v>
      </c>
      <c r="AZ411" s="2">
        <v>3</v>
      </c>
      <c r="BA411" s="2">
        <v>0</v>
      </c>
      <c r="BB411" s="2">
        <v>0</v>
      </c>
      <c r="BC411" s="2">
        <v>0</v>
      </c>
      <c r="BD411" s="2">
        <v>0</v>
      </c>
      <c r="BE411" s="2">
        <v>-0.100466932026943</v>
      </c>
      <c r="BF411" s="2">
        <v>-0.32858602936261</v>
      </c>
      <c r="BG411" s="2">
        <v>-0.75234453765527998</v>
      </c>
      <c r="BH411" s="2">
        <v>2.9573630505885302</v>
      </c>
      <c r="BI411" s="2">
        <v>0.15812625183284101</v>
      </c>
      <c r="BJ411" s="2">
        <v>0.16456338082070601</v>
      </c>
      <c r="BK411" s="2">
        <v>2.2643711701196301</v>
      </c>
      <c r="BL411" s="6">
        <v>-3.04854313626827</v>
      </c>
    </row>
    <row r="412" spans="1:64" x14ac:dyDescent="0.25">
      <c r="A412" s="3" t="s">
        <v>63</v>
      </c>
      <c r="B412" s="4" t="s">
        <v>705</v>
      </c>
      <c r="C412" s="4">
        <v>0.32</v>
      </c>
      <c r="D412" s="4">
        <v>0.41230010952902524</v>
      </c>
      <c r="E412" s="4" t="s">
        <v>67</v>
      </c>
      <c r="F412" s="4" t="s">
        <v>67</v>
      </c>
      <c r="G412" s="4" t="s">
        <v>67</v>
      </c>
      <c r="H412" s="4" t="s">
        <v>67</v>
      </c>
      <c r="I412" s="4" t="s">
        <v>67</v>
      </c>
      <c r="J412" s="4" t="s">
        <v>67</v>
      </c>
      <c r="K412" s="4" t="s">
        <v>67</v>
      </c>
      <c r="L412" s="4" t="s">
        <v>67</v>
      </c>
      <c r="M412" s="4" t="s">
        <v>68</v>
      </c>
      <c r="N412" s="4" t="s">
        <v>68</v>
      </c>
      <c r="O412" s="4" t="s">
        <v>68</v>
      </c>
      <c r="P412" s="4" t="s">
        <v>68</v>
      </c>
      <c r="Q412" s="4" t="s">
        <v>78</v>
      </c>
      <c r="R412" s="4" t="s">
        <v>77</v>
      </c>
      <c r="S412" s="4" t="s">
        <v>69</v>
      </c>
      <c r="T412" s="4" t="s">
        <v>77</v>
      </c>
      <c r="U412" s="4" t="s">
        <v>70</v>
      </c>
      <c r="V412" s="4" t="s">
        <v>70</v>
      </c>
      <c r="W412" s="4" t="s">
        <v>70</v>
      </c>
      <c r="X412" s="4" t="s">
        <v>70</v>
      </c>
      <c r="Y412" s="4">
        <v>56.266405602462697</v>
      </c>
      <c r="Z412" s="4">
        <v>46.0486722806343</v>
      </c>
      <c r="AA412" s="4">
        <v>51.876147417732703</v>
      </c>
      <c r="AB412" s="4">
        <v>55.220304741658097</v>
      </c>
      <c r="AC412" s="4" t="s">
        <v>71</v>
      </c>
      <c r="AD412" s="4" t="s">
        <v>71</v>
      </c>
      <c r="AE412" s="4" t="s">
        <v>73</v>
      </c>
      <c r="AF412" s="4" t="s">
        <v>71</v>
      </c>
      <c r="AG412" s="4" t="s">
        <v>70</v>
      </c>
      <c r="AH412" s="4" t="s">
        <v>82</v>
      </c>
      <c r="AI412" s="4" t="s">
        <v>70</v>
      </c>
      <c r="AJ412" s="4" t="s">
        <v>70</v>
      </c>
      <c r="AK412" s="4">
        <v>0</v>
      </c>
      <c r="AL412" s="4">
        <v>0</v>
      </c>
      <c r="AM412" s="4">
        <v>0</v>
      </c>
      <c r="AN412" s="4">
        <v>0</v>
      </c>
      <c r="AO412" s="4">
        <v>0</v>
      </c>
      <c r="AP412" s="4">
        <v>0</v>
      </c>
      <c r="AQ412" s="4">
        <v>0</v>
      </c>
      <c r="AR412" s="4">
        <v>0</v>
      </c>
      <c r="AS412" s="4">
        <v>3</v>
      </c>
      <c r="AT412" s="4">
        <v>2</v>
      </c>
      <c r="AU412" s="4">
        <v>2</v>
      </c>
      <c r="AV412" s="4">
        <v>3</v>
      </c>
      <c r="AW412" s="4">
        <v>5</v>
      </c>
      <c r="AX412" s="4">
        <v>10</v>
      </c>
      <c r="AY412" s="4">
        <v>2</v>
      </c>
      <c r="AZ412" s="4">
        <v>3</v>
      </c>
      <c r="BA412" s="4">
        <v>0</v>
      </c>
      <c r="BB412" s="4">
        <v>0</v>
      </c>
      <c r="BC412" s="4">
        <v>0</v>
      </c>
      <c r="BD412" s="4">
        <v>0</v>
      </c>
      <c r="BE412" s="4">
        <v>0.106314710699468</v>
      </c>
      <c r="BF412" s="4">
        <v>-0.32858602936261</v>
      </c>
      <c r="BG412" s="4">
        <v>-0.75234453765527998</v>
      </c>
      <c r="BH412" s="4">
        <v>2.9573630505885302</v>
      </c>
      <c r="BI412" s="4">
        <v>-0.100466932026943</v>
      </c>
      <c r="BJ412" s="4">
        <v>0.16456338082070601</v>
      </c>
      <c r="BK412" s="4">
        <v>2.2643711701196301</v>
      </c>
      <c r="BL412" s="5">
        <v>-3.04854313626827</v>
      </c>
    </row>
    <row r="413" spans="1:64" x14ac:dyDescent="0.25">
      <c r="A413" s="1" t="s">
        <v>63</v>
      </c>
      <c r="B413" s="2" t="s">
        <v>707</v>
      </c>
      <c r="C413" s="2">
        <v>0.45</v>
      </c>
      <c r="D413" s="2">
        <v>0.54230010952902519</v>
      </c>
      <c r="E413" s="2" t="s">
        <v>113</v>
      </c>
      <c r="F413" s="2" t="s">
        <v>113</v>
      </c>
      <c r="G413" s="2" t="s">
        <v>67</v>
      </c>
      <c r="H413" s="2" t="s">
        <v>67</v>
      </c>
      <c r="I413" s="2" t="s">
        <v>113</v>
      </c>
      <c r="J413" s="2" t="s">
        <v>113</v>
      </c>
      <c r="K413" s="2" t="s">
        <v>67</v>
      </c>
      <c r="L413" s="2" t="s">
        <v>67</v>
      </c>
      <c r="M413" s="2" t="s">
        <v>68</v>
      </c>
      <c r="N413" s="2" t="s">
        <v>68</v>
      </c>
      <c r="O413" s="2" t="s">
        <v>68</v>
      </c>
      <c r="P413" s="2" t="s">
        <v>68</v>
      </c>
      <c r="Q413" s="2" t="s">
        <v>77</v>
      </c>
      <c r="R413" s="2" t="s">
        <v>77</v>
      </c>
      <c r="S413" s="2" t="s">
        <v>78</v>
      </c>
      <c r="T413" s="2" t="s">
        <v>77</v>
      </c>
      <c r="U413" s="2" t="s">
        <v>70</v>
      </c>
      <c r="V413" s="2" t="s">
        <v>70</v>
      </c>
      <c r="W413" s="2" t="s">
        <v>70</v>
      </c>
      <c r="X413" s="2" t="s">
        <v>70</v>
      </c>
      <c r="Y413" s="2">
        <v>64.013562772710699</v>
      </c>
      <c r="Z413" s="2">
        <v>51.135104063526001</v>
      </c>
      <c r="AA413" s="2">
        <v>53.379529942510302</v>
      </c>
      <c r="AB413" s="2">
        <v>55.754063997218999</v>
      </c>
      <c r="AC413" s="2" t="s">
        <v>71</v>
      </c>
      <c r="AD413" s="2" t="s">
        <v>71</v>
      </c>
      <c r="AE413" s="2" t="s">
        <v>73</v>
      </c>
      <c r="AF413" s="2" t="s">
        <v>71</v>
      </c>
      <c r="AG413" s="2" t="s">
        <v>82</v>
      </c>
      <c r="AH413" s="2" t="s">
        <v>82</v>
      </c>
      <c r="AI413" s="2" t="s">
        <v>70</v>
      </c>
      <c r="AJ413" s="2" t="s">
        <v>70</v>
      </c>
      <c r="AK413" s="2">
        <v>1.0454399999999999</v>
      </c>
      <c r="AL413" s="2">
        <v>1.0440700000000001</v>
      </c>
      <c r="AM413" s="2">
        <v>0</v>
      </c>
      <c r="AN413" s="2">
        <v>0</v>
      </c>
      <c r="AO413" s="2">
        <v>1.04623</v>
      </c>
      <c r="AP413" s="2">
        <v>1.0453266666666601</v>
      </c>
      <c r="AQ413" s="2">
        <v>0</v>
      </c>
      <c r="AR413" s="2">
        <v>0</v>
      </c>
      <c r="AS413" s="2">
        <v>11</v>
      </c>
      <c r="AT413" s="2">
        <v>5</v>
      </c>
      <c r="AU413" s="2">
        <v>3</v>
      </c>
      <c r="AV413" s="2">
        <v>3</v>
      </c>
      <c r="AW413" s="2">
        <v>17</v>
      </c>
      <c r="AX413" s="2">
        <v>12</v>
      </c>
      <c r="AY413" s="2">
        <v>3</v>
      </c>
      <c r="AZ413" s="2">
        <v>3</v>
      </c>
      <c r="BA413" s="2">
        <v>0.15803538076948101</v>
      </c>
      <c r="BB413" s="2">
        <v>0.21562670704477199</v>
      </c>
      <c r="BC413" s="2">
        <v>0</v>
      </c>
      <c r="BD413" s="2">
        <v>0</v>
      </c>
      <c r="BE413" s="2">
        <v>-0.100466932026943</v>
      </c>
      <c r="BF413" s="2">
        <v>-0.32858602936261</v>
      </c>
      <c r="BG413" s="2">
        <v>-0.75234453765527998</v>
      </c>
      <c r="BH413" s="2">
        <v>2.9573630505885302</v>
      </c>
      <c r="BI413" s="2">
        <v>0.15812625183284101</v>
      </c>
      <c r="BJ413" s="2">
        <v>0.16456338082070601</v>
      </c>
      <c r="BK413" s="2">
        <v>2.2643711701196301</v>
      </c>
      <c r="BL413" s="6">
        <v>-3.04854313626827</v>
      </c>
    </row>
    <row r="414" spans="1:64" x14ac:dyDescent="0.25">
      <c r="A414" s="3" t="s">
        <v>63</v>
      </c>
      <c r="B414" s="4" t="s">
        <v>708</v>
      </c>
      <c r="C414" s="4">
        <v>-0.49</v>
      </c>
      <c r="D414" s="4">
        <v>-0.39769989047097476</v>
      </c>
      <c r="E414" s="4" t="s">
        <v>67</v>
      </c>
      <c r="F414" s="4" t="s">
        <v>67</v>
      </c>
      <c r="G414" s="4" t="s">
        <v>67</v>
      </c>
      <c r="H414" s="4" t="s">
        <v>67</v>
      </c>
      <c r="I414" s="4" t="s">
        <v>67</v>
      </c>
      <c r="J414" s="4" t="s">
        <v>67</v>
      </c>
      <c r="K414" s="4" t="s">
        <v>67</v>
      </c>
      <c r="L414" s="4" t="s">
        <v>67</v>
      </c>
      <c r="M414" s="4" t="s">
        <v>68</v>
      </c>
      <c r="N414" s="4" t="s">
        <v>68</v>
      </c>
      <c r="O414" s="4" t="s">
        <v>68</v>
      </c>
      <c r="P414" s="4" t="s">
        <v>68</v>
      </c>
      <c r="Q414" s="4" t="s">
        <v>78</v>
      </c>
      <c r="R414" s="4" t="s">
        <v>77</v>
      </c>
      <c r="S414" s="4" t="s">
        <v>69</v>
      </c>
      <c r="T414" s="4" t="s">
        <v>77</v>
      </c>
      <c r="U414" s="4" t="s">
        <v>70</v>
      </c>
      <c r="V414" s="4" t="s">
        <v>70</v>
      </c>
      <c r="W414" s="4" t="s">
        <v>70</v>
      </c>
      <c r="X414" s="4" t="s">
        <v>70</v>
      </c>
      <c r="Y414" s="4">
        <v>49.675294060925602</v>
      </c>
      <c r="Z414" s="4">
        <v>47.172222498946098</v>
      </c>
      <c r="AA414" s="4">
        <v>51.970884064469502</v>
      </c>
      <c r="AB414" s="4">
        <v>55.318307648309698</v>
      </c>
      <c r="AC414" s="4" t="s">
        <v>73</v>
      </c>
      <c r="AD414" s="4" t="s">
        <v>71</v>
      </c>
      <c r="AE414" s="4" t="s">
        <v>73</v>
      </c>
      <c r="AF414" s="4" t="s">
        <v>71</v>
      </c>
      <c r="AG414" s="4" t="s">
        <v>70</v>
      </c>
      <c r="AH414" s="4" t="s">
        <v>70</v>
      </c>
      <c r="AI414" s="4" t="s">
        <v>70</v>
      </c>
      <c r="AJ414" s="4" t="s">
        <v>70</v>
      </c>
      <c r="AK414" s="4">
        <v>0</v>
      </c>
      <c r="AL414" s="4">
        <v>0</v>
      </c>
      <c r="AM414" s="4">
        <v>0</v>
      </c>
      <c r="AN414" s="4">
        <v>0</v>
      </c>
      <c r="AO414" s="4">
        <v>0</v>
      </c>
      <c r="AP414" s="4">
        <v>0</v>
      </c>
      <c r="AQ414" s="4">
        <v>0</v>
      </c>
      <c r="AR414" s="4">
        <v>0</v>
      </c>
      <c r="AS414" s="4">
        <v>2</v>
      </c>
      <c r="AT414" s="4">
        <v>2</v>
      </c>
      <c r="AU414" s="4">
        <v>3</v>
      </c>
      <c r="AV414" s="4">
        <v>3</v>
      </c>
      <c r="AW414" s="4">
        <v>2</v>
      </c>
      <c r="AX414" s="4">
        <v>2</v>
      </c>
      <c r="AY414" s="4">
        <v>3</v>
      </c>
      <c r="AZ414" s="4">
        <v>3</v>
      </c>
      <c r="BA414" s="4">
        <v>0</v>
      </c>
      <c r="BB414" s="4">
        <v>0</v>
      </c>
      <c r="BC414" s="4">
        <v>0</v>
      </c>
      <c r="BD414" s="4">
        <v>0</v>
      </c>
      <c r="BE414" s="4">
        <v>-0.12044852737336501</v>
      </c>
      <c r="BF414" s="4">
        <v>0.251085321092131</v>
      </c>
      <c r="BG414" s="4">
        <v>-0.75234453765527998</v>
      </c>
      <c r="BH414" s="4">
        <v>2.9573630505885302</v>
      </c>
      <c r="BI414" s="4">
        <v>0.19347361766930399</v>
      </c>
      <c r="BJ414" s="4">
        <v>-0.32858602936261</v>
      </c>
      <c r="BK414" s="4">
        <v>2.2643711701196301</v>
      </c>
      <c r="BL414" s="5">
        <v>-3.04854313626827</v>
      </c>
    </row>
    <row r="415" spans="1:64" x14ac:dyDescent="0.25">
      <c r="A415" s="1" t="s">
        <v>63</v>
      </c>
      <c r="B415" s="2" t="s">
        <v>710</v>
      </c>
      <c r="C415" s="2">
        <v>-2.19</v>
      </c>
      <c r="D415" s="2">
        <v>-2.0976998904709747</v>
      </c>
      <c r="E415" s="2" t="s">
        <v>66</v>
      </c>
      <c r="F415" s="2" t="s">
        <v>66</v>
      </c>
      <c r="G415" s="2" t="s">
        <v>66</v>
      </c>
      <c r="H415" s="2" t="s">
        <v>67</v>
      </c>
      <c r="I415" s="2" t="s">
        <v>66</v>
      </c>
      <c r="J415" s="2" t="s">
        <v>66</v>
      </c>
      <c r="K415" s="2" t="s">
        <v>66</v>
      </c>
      <c r="L415" s="2" t="s">
        <v>67</v>
      </c>
      <c r="M415" s="2" t="s">
        <v>68</v>
      </c>
      <c r="N415" s="2" t="s">
        <v>68</v>
      </c>
      <c r="O415" s="2" t="s">
        <v>68</v>
      </c>
      <c r="P415" s="2" t="s">
        <v>68</v>
      </c>
      <c r="Q415" s="2" t="s">
        <v>69</v>
      </c>
      <c r="R415" s="2" t="s">
        <v>69</v>
      </c>
      <c r="S415" s="2" t="s">
        <v>69</v>
      </c>
      <c r="T415" s="2" t="s">
        <v>78</v>
      </c>
      <c r="U415" s="2" t="s">
        <v>75</v>
      </c>
      <c r="V415" s="2" t="s">
        <v>70</v>
      </c>
      <c r="W415" s="2" t="s">
        <v>70</v>
      </c>
      <c r="X415" s="2" t="s">
        <v>70</v>
      </c>
      <c r="Y415" s="2">
        <v>24.8595309568869</v>
      </c>
      <c r="Z415" s="2">
        <v>32.254324147807502</v>
      </c>
      <c r="AA415" s="2">
        <v>45.827908426916601</v>
      </c>
      <c r="AB415" s="2">
        <v>52.778950470294603</v>
      </c>
      <c r="AC415" s="2" t="s">
        <v>73</v>
      </c>
      <c r="AD415" s="2" t="s">
        <v>73</v>
      </c>
      <c r="AE415" s="2" t="s">
        <v>73</v>
      </c>
      <c r="AF415" s="2" t="s">
        <v>105</v>
      </c>
      <c r="AG415" s="2" t="s">
        <v>75</v>
      </c>
      <c r="AH415" s="2" t="s">
        <v>75</v>
      </c>
      <c r="AI415" s="2" t="s">
        <v>70</v>
      </c>
      <c r="AJ415" s="2" t="s">
        <v>70</v>
      </c>
      <c r="AK415" s="2">
        <v>1.0427900000000001</v>
      </c>
      <c r="AL415" s="2">
        <v>1.0427900000000001</v>
      </c>
      <c r="AM415" s="2">
        <v>1.0427900000000001</v>
      </c>
      <c r="AN415" s="2">
        <v>0</v>
      </c>
      <c r="AO415" s="2">
        <v>1.0434699999999999</v>
      </c>
      <c r="AP415" s="2">
        <v>1.04535</v>
      </c>
      <c r="AQ415" s="2">
        <v>1.05226</v>
      </c>
      <c r="AR415" s="2">
        <v>0</v>
      </c>
      <c r="AS415" s="2">
        <v>1</v>
      </c>
      <c r="AT415" s="2">
        <v>1</v>
      </c>
      <c r="AU415" s="2">
        <v>1</v>
      </c>
      <c r="AV415" s="2">
        <v>3</v>
      </c>
      <c r="AW415" s="2">
        <v>1</v>
      </c>
      <c r="AX415" s="2">
        <v>1</v>
      </c>
      <c r="AY415" s="2">
        <v>1</v>
      </c>
      <c r="AZ415" s="2">
        <v>3</v>
      </c>
      <c r="BA415" s="2">
        <v>0</v>
      </c>
      <c r="BB415" s="2">
        <v>0</v>
      </c>
      <c r="BC415" s="2">
        <v>0</v>
      </c>
      <c r="BD415" s="2">
        <v>0</v>
      </c>
      <c r="BE415" s="2">
        <v>-0.31546042883498099</v>
      </c>
      <c r="BF415" s="2">
        <v>-0.31546042883498099</v>
      </c>
      <c r="BG415" s="2">
        <v>-0.81702143849035302</v>
      </c>
      <c r="BH415" s="2">
        <v>2.9573630505885302</v>
      </c>
      <c r="BI415" s="2">
        <v>0.19347361766930399</v>
      </c>
      <c r="BJ415" s="2">
        <v>0.251085321092131</v>
      </c>
      <c r="BK415" s="2">
        <v>2.2643711701196301</v>
      </c>
      <c r="BL415" s="6">
        <v>-3.04854313626827</v>
      </c>
    </row>
    <row r="416" spans="1:64" x14ac:dyDescent="0.25">
      <c r="A416" s="3" t="s">
        <v>63</v>
      </c>
      <c r="B416" s="4" t="s">
        <v>711</v>
      </c>
      <c r="C416" s="4">
        <v>-0.24</v>
      </c>
      <c r="D416" s="4">
        <v>-0.14769989047097476</v>
      </c>
      <c r="E416" s="4" t="s">
        <v>67</v>
      </c>
      <c r="F416" s="4" t="s">
        <v>67</v>
      </c>
      <c r="G416" s="4" t="s">
        <v>90</v>
      </c>
      <c r="H416" s="4" t="s">
        <v>67</v>
      </c>
      <c r="I416" s="4" t="s">
        <v>67</v>
      </c>
      <c r="J416" s="4" t="s">
        <v>67</v>
      </c>
      <c r="K416" s="4" t="s">
        <v>90</v>
      </c>
      <c r="L416" s="4" t="s">
        <v>67</v>
      </c>
      <c r="M416" s="4" t="s">
        <v>68</v>
      </c>
      <c r="N416" s="4" t="s">
        <v>68</v>
      </c>
      <c r="O416" s="4" t="s">
        <v>68</v>
      </c>
      <c r="P416" s="4" t="s">
        <v>68</v>
      </c>
      <c r="Q416" s="4" t="s">
        <v>78</v>
      </c>
      <c r="R416" s="4" t="s">
        <v>69</v>
      </c>
      <c r="S416" s="4" t="s">
        <v>69</v>
      </c>
      <c r="T416" s="4" t="s">
        <v>78</v>
      </c>
      <c r="U416" s="4" t="s">
        <v>70</v>
      </c>
      <c r="V416" s="4" t="s">
        <v>75</v>
      </c>
      <c r="W416" s="4" t="s">
        <v>70</v>
      </c>
      <c r="X416" s="4" t="s">
        <v>70</v>
      </c>
      <c r="Y416" s="4">
        <v>33.382779781757598</v>
      </c>
      <c r="Z416" s="4">
        <v>29.969684069996699</v>
      </c>
      <c r="AA416" s="4">
        <v>44.542462616339201</v>
      </c>
      <c r="AB416" s="4">
        <v>52.218690676407299</v>
      </c>
      <c r="AC416" s="4" t="s">
        <v>71</v>
      </c>
      <c r="AD416" s="4" t="s">
        <v>73</v>
      </c>
      <c r="AE416" s="4" t="s">
        <v>73</v>
      </c>
      <c r="AF416" s="4" t="s">
        <v>105</v>
      </c>
      <c r="AG416" s="4" t="s">
        <v>70</v>
      </c>
      <c r="AH416" s="4" t="s">
        <v>75</v>
      </c>
      <c r="AI416" s="4" t="s">
        <v>70</v>
      </c>
      <c r="AJ416" s="4" t="s">
        <v>70</v>
      </c>
      <c r="AK416" s="4">
        <v>0</v>
      </c>
      <c r="AL416" s="4">
        <v>0</v>
      </c>
      <c r="AM416" s="4">
        <v>1.0440658333333299</v>
      </c>
      <c r="AN416" s="4">
        <v>0</v>
      </c>
      <c r="AO416" s="4">
        <v>0</v>
      </c>
      <c r="AP416" s="4">
        <v>0</v>
      </c>
      <c r="AQ416" s="4">
        <v>1.05138</v>
      </c>
      <c r="AR416" s="4">
        <v>0</v>
      </c>
      <c r="AS416" s="4">
        <v>4</v>
      </c>
      <c r="AT416" s="4">
        <v>2</v>
      </c>
      <c r="AU416" s="4">
        <v>17</v>
      </c>
      <c r="AV416" s="4">
        <v>3</v>
      </c>
      <c r="AW416" s="4">
        <v>5</v>
      </c>
      <c r="AX416" s="4">
        <v>2</v>
      </c>
      <c r="AY416" s="4">
        <v>17</v>
      </c>
      <c r="AZ416" s="4">
        <v>3</v>
      </c>
      <c r="BA416" s="4">
        <v>0</v>
      </c>
      <c r="BB416" s="4">
        <v>0</v>
      </c>
      <c r="BC416" s="4">
        <v>-0.84460423443474197</v>
      </c>
      <c r="BD416" s="4">
        <v>0</v>
      </c>
      <c r="BE416" s="4">
        <v>-0.40531885401829798</v>
      </c>
      <c r="BF416" s="4">
        <v>-0.40531885401829798</v>
      </c>
      <c r="BG416" s="4">
        <v>2.2643711701196301</v>
      </c>
      <c r="BH416" s="4">
        <v>2.9573630505885302</v>
      </c>
      <c r="BI416" s="4">
        <v>0.19347361766930399</v>
      </c>
      <c r="BJ416" s="4">
        <v>0.251085321092131</v>
      </c>
      <c r="BK416" s="4">
        <v>-1.5418502202643101</v>
      </c>
      <c r="BL416" s="5">
        <v>-3.04854313626827</v>
      </c>
    </row>
    <row r="417" spans="1:64" x14ac:dyDescent="0.25">
      <c r="A417" s="1" t="s">
        <v>63</v>
      </c>
      <c r="B417" s="2" t="s">
        <v>713</v>
      </c>
      <c r="C417" s="2">
        <v>0.85</v>
      </c>
      <c r="D417" s="2">
        <v>0.94230010952902521</v>
      </c>
      <c r="E417" s="2" t="s">
        <v>67</v>
      </c>
      <c r="F417" s="2" t="s">
        <v>67</v>
      </c>
      <c r="G417" s="2" t="s">
        <v>66</v>
      </c>
      <c r="H417" s="2" t="s">
        <v>67</v>
      </c>
      <c r="I417" s="2" t="s">
        <v>67</v>
      </c>
      <c r="J417" s="2" t="s">
        <v>67</v>
      </c>
      <c r="K417" s="2" t="s">
        <v>66</v>
      </c>
      <c r="L417" s="2" t="s">
        <v>67</v>
      </c>
      <c r="M417" s="2" t="s">
        <v>68</v>
      </c>
      <c r="N417" s="2" t="s">
        <v>68</v>
      </c>
      <c r="O417" s="2" t="s">
        <v>68</v>
      </c>
      <c r="P417" s="2" t="s">
        <v>68</v>
      </c>
      <c r="Q417" s="2" t="s">
        <v>78</v>
      </c>
      <c r="R417" s="2" t="s">
        <v>78</v>
      </c>
      <c r="S417" s="2" t="s">
        <v>69</v>
      </c>
      <c r="T417" s="2" t="s">
        <v>78</v>
      </c>
      <c r="U417" s="2" t="s">
        <v>70</v>
      </c>
      <c r="V417" s="2" t="s">
        <v>70</v>
      </c>
      <c r="W417" s="2" t="s">
        <v>70</v>
      </c>
      <c r="X417" s="2" t="s">
        <v>70</v>
      </c>
      <c r="Y417" s="2">
        <v>47.752205308653402</v>
      </c>
      <c r="Z417" s="2">
        <v>38.793239611480899</v>
      </c>
      <c r="AA417" s="2">
        <v>46.664699352690597</v>
      </c>
      <c r="AB417" s="2">
        <v>53.086518708564803</v>
      </c>
      <c r="AC417" s="2" t="s">
        <v>71</v>
      </c>
      <c r="AD417" s="2" t="s">
        <v>71</v>
      </c>
      <c r="AE417" s="2" t="s">
        <v>73</v>
      </c>
      <c r="AF417" s="2" t="s">
        <v>71</v>
      </c>
      <c r="AG417" s="2" t="s">
        <v>70</v>
      </c>
      <c r="AH417" s="2" t="s">
        <v>70</v>
      </c>
      <c r="AI417" s="2" t="s">
        <v>98</v>
      </c>
      <c r="AJ417" s="2" t="s">
        <v>70</v>
      </c>
      <c r="AK417" s="2">
        <v>0</v>
      </c>
      <c r="AL417" s="2">
        <v>0</v>
      </c>
      <c r="AM417" s="2">
        <v>1.0418499999999999</v>
      </c>
      <c r="AN417" s="2">
        <v>0</v>
      </c>
      <c r="AO417" s="2">
        <v>0</v>
      </c>
      <c r="AP417" s="2">
        <v>0</v>
      </c>
      <c r="AQ417" s="2">
        <v>1.05226</v>
      </c>
      <c r="AR417" s="2">
        <v>0</v>
      </c>
      <c r="AS417" s="2">
        <v>4</v>
      </c>
      <c r="AT417" s="2">
        <v>4</v>
      </c>
      <c r="AU417" s="2">
        <v>1</v>
      </c>
      <c r="AV417" s="2">
        <v>3</v>
      </c>
      <c r="AW417" s="2">
        <v>4</v>
      </c>
      <c r="AX417" s="2">
        <v>4</v>
      </c>
      <c r="AY417" s="2">
        <v>1</v>
      </c>
      <c r="AZ417" s="2">
        <v>3</v>
      </c>
      <c r="BA417" s="2">
        <v>0</v>
      </c>
      <c r="BB417" s="2">
        <v>0</v>
      </c>
      <c r="BC417" s="2">
        <v>0</v>
      </c>
      <c r="BD417" s="2">
        <v>0</v>
      </c>
      <c r="BE417" s="2">
        <v>0.15741229543601101</v>
      </c>
      <c r="BF417" s="2">
        <v>-0.40531885401829798</v>
      </c>
      <c r="BG417" s="2">
        <v>-0.90642774258593795</v>
      </c>
      <c r="BH417" s="2">
        <v>2.9573630505885302</v>
      </c>
      <c r="BI417" s="2">
        <v>-0.40531885401829798</v>
      </c>
      <c r="BJ417" s="2">
        <v>0.251085321092131</v>
      </c>
      <c r="BK417" s="2">
        <v>2.2643711701196301</v>
      </c>
      <c r="BL417" s="6">
        <v>-3.04854313626827</v>
      </c>
    </row>
    <row r="418" spans="1:64" x14ac:dyDescent="0.25">
      <c r="A418" s="3" t="s">
        <v>63</v>
      </c>
      <c r="B418" s="4" t="s">
        <v>714</v>
      </c>
      <c r="C418" s="4">
        <v>-0.92</v>
      </c>
      <c r="D418" s="4">
        <v>-0.82769989047097481</v>
      </c>
      <c r="E418" s="4" t="s">
        <v>66</v>
      </c>
      <c r="F418" s="4" t="s">
        <v>81</v>
      </c>
      <c r="G418" s="4" t="s">
        <v>66</v>
      </c>
      <c r="H418" s="4" t="s">
        <v>67</v>
      </c>
      <c r="I418" s="4" t="s">
        <v>66</v>
      </c>
      <c r="J418" s="4" t="s">
        <v>67</v>
      </c>
      <c r="K418" s="4" t="s">
        <v>66</v>
      </c>
      <c r="L418" s="4" t="s">
        <v>67</v>
      </c>
      <c r="M418" s="4" t="s">
        <v>68</v>
      </c>
      <c r="N418" s="4" t="s">
        <v>68</v>
      </c>
      <c r="O418" s="4" t="s">
        <v>68</v>
      </c>
      <c r="P418" s="4" t="s">
        <v>68</v>
      </c>
      <c r="Q418" s="4" t="s">
        <v>69</v>
      </c>
      <c r="R418" s="4" t="s">
        <v>78</v>
      </c>
      <c r="S418" s="4" t="s">
        <v>69</v>
      </c>
      <c r="T418" s="4" t="s">
        <v>78</v>
      </c>
      <c r="U418" s="4" t="s">
        <v>70</v>
      </c>
      <c r="V418" s="4" t="s">
        <v>70</v>
      </c>
      <c r="W418" s="4" t="s">
        <v>70</v>
      </c>
      <c r="X418" s="4" t="s">
        <v>70</v>
      </c>
      <c r="Y418" s="4">
        <v>38.339035461216</v>
      </c>
      <c r="Z418" s="4">
        <v>34.316968339234499</v>
      </c>
      <c r="AA418" s="4">
        <v>44.633511677476399</v>
      </c>
      <c r="AB418" s="4">
        <v>52.207606779227703</v>
      </c>
      <c r="AC418" s="4" t="s">
        <v>73</v>
      </c>
      <c r="AD418" s="4" t="s">
        <v>73</v>
      </c>
      <c r="AE418" s="4" t="s">
        <v>73</v>
      </c>
      <c r="AF418" s="4" t="s">
        <v>105</v>
      </c>
      <c r="AG418" s="4" t="s">
        <v>70</v>
      </c>
      <c r="AH418" s="4" t="s">
        <v>98</v>
      </c>
      <c r="AI418" s="4" t="s">
        <v>98</v>
      </c>
      <c r="AJ418" s="4" t="s">
        <v>70</v>
      </c>
      <c r="AK418" s="4">
        <v>1.0421100000000001</v>
      </c>
      <c r="AL418" s="4">
        <v>1.039865</v>
      </c>
      <c r="AM418" s="4">
        <v>1.0418499999999999</v>
      </c>
      <c r="AN418" s="4">
        <v>0</v>
      </c>
      <c r="AO418" s="4">
        <v>1.0434699999999999</v>
      </c>
      <c r="AP418" s="4">
        <v>1.04152</v>
      </c>
      <c r="AQ418" s="4">
        <v>1.05226</v>
      </c>
      <c r="AR418" s="4">
        <v>0</v>
      </c>
      <c r="AS418" s="4">
        <v>1</v>
      </c>
      <c r="AT418" s="4">
        <v>1</v>
      </c>
      <c r="AU418" s="4">
        <v>1</v>
      </c>
      <c r="AV418" s="4">
        <v>3</v>
      </c>
      <c r="AW418" s="4">
        <v>1</v>
      </c>
      <c r="AX418" s="4">
        <v>6</v>
      </c>
      <c r="AY418" s="4">
        <v>1</v>
      </c>
      <c r="AZ418" s="4">
        <v>3</v>
      </c>
      <c r="BA418" s="4">
        <v>0</v>
      </c>
      <c r="BB418" s="4">
        <v>0</v>
      </c>
      <c r="BC418" s="4">
        <v>0</v>
      </c>
      <c r="BD418" s="4">
        <v>0</v>
      </c>
      <c r="BE418" s="4">
        <v>-0.19059477061583499</v>
      </c>
      <c r="BF418" s="4">
        <v>-0.40531885401829798</v>
      </c>
      <c r="BG418" s="4">
        <v>-0.90642774258593795</v>
      </c>
      <c r="BH418" s="4">
        <v>2.9573630505885302</v>
      </c>
      <c r="BI418" s="4">
        <v>0.215961990689646</v>
      </c>
      <c r="BJ418" s="4">
        <v>0.251085321092131</v>
      </c>
      <c r="BK418" s="4">
        <v>2.2643711701196301</v>
      </c>
      <c r="BL418" s="5">
        <v>-3.04854313626827</v>
      </c>
    </row>
    <row r="419" spans="1:64" x14ac:dyDescent="0.25">
      <c r="A419" s="1" t="s">
        <v>63</v>
      </c>
      <c r="B419" s="2" t="s">
        <v>716</v>
      </c>
      <c r="C419" s="2">
        <v>-1.44</v>
      </c>
      <c r="D419" s="2">
        <v>-1.3476998904709747</v>
      </c>
      <c r="E419" s="2" t="s">
        <v>67</v>
      </c>
      <c r="F419" s="2" t="s">
        <v>66</v>
      </c>
      <c r="G419" s="2" t="s">
        <v>66</v>
      </c>
      <c r="H419" s="2" t="s">
        <v>67</v>
      </c>
      <c r="I419" s="2" t="s">
        <v>67</v>
      </c>
      <c r="J419" s="2" t="s">
        <v>66</v>
      </c>
      <c r="K419" s="2" t="s">
        <v>66</v>
      </c>
      <c r="L419" s="2" t="s">
        <v>67</v>
      </c>
      <c r="M419" s="2" t="s">
        <v>68</v>
      </c>
      <c r="N419" s="2" t="s">
        <v>68</v>
      </c>
      <c r="O419" s="2" t="s">
        <v>68</v>
      </c>
      <c r="P419" s="2" t="s">
        <v>68</v>
      </c>
      <c r="Q419" s="2" t="s">
        <v>69</v>
      </c>
      <c r="R419" s="2" t="s">
        <v>69</v>
      </c>
      <c r="S419" s="2" t="s">
        <v>69</v>
      </c>
      <c r="T419" s="2" t="s">
        <v>78</v>
      </c>
      <c r="U419" s="2" t="s">
        <v>70</v>
      </c>
      <c r="V419" s="2" t="s">
        <v>70</v>
      </c>
      <c r="W419" s="2" t="s">
        <v>70</v>
      </c>
      <c r="X419" s="2" t="s">
        <v>70</v>
      </c>
      <c r="Y419" s="2">
        <v>37.0273543287514</v>
      </c>
      <c r="Z419" s="2">
        <v>30.418672195571901</v>
      </c>
      <c r="AA419" s="2">
        <v>41.228444800208699</v>
      </c>
      <c r="AB419" s="2">
        <v>50.617490671091502</v>
      </c>
      <c r="AC419" s="2" t="s">
        <v>71</v>
      </c>
      <c r="AD419" s="2" t="s">
        <v>73</v>
      </c>
      <c r="AE419" s="2" t="s">
        <v>73</v>
      </c>
      <c r="AF419" s="2" t="s">
        <v>105</v>
      </c>
      <c r="AG419" s="2" t="s">
        <v>70</v>
      </c>
      <c r="AH419" s="2" t="s">
        <v>74</v>
      </c>
      <c r="AI419" s="2" t="s">
        <v>74</v>
      </c>
      <c r="AJ419" s="2" t="s">
        <v>70</v>
      </c>
      <c r="AK419" s="2">
        <v>0</v>
      </c>
      <c r="AL419" s="2">
        <v>1.04152</v>
      </c>
      <c r="AM419" s="2">
        <v>1.0400400000000001</v>
      </c>
      <c r="AN419" s="2">
        <v>0</v>
      </c>
      <c r="AO419" s="2">
        <v>0</v>
      </c>
      <c r="AP419" s="2">
        <v>1.04314</v>
      </c>
      <c r="AQ419" s="2">
        <v>1.05226</v>
      </c>
      <c r="AR419" s="2">
        <v>0</v>
      </c>
      <c r="AS419" s="2">
        <v>4</v>
      </c>
      <c r="AT419" s="2">
        <v>1</v>
      </c>
      <c r="AU419" s="2">
        <v>1</v>
      </c>
      <c r="AV419" s="2">
        <v>3</v>
      </c>
      <c r="AW419" s="2">
        <v>4</v>
      </c>
      <c r="AX419" s="2">
        <v>1</v>
      </c>
      <c r="AY419" s="2">
        <v>1</v>
      </c>
      <c r="AZ419" s="2">
        <v>3</v>
      </c>
      <c r="BA419" s="2">
        <v>0</v>
      </c>
      <c r="BB419" s="2">
        <v>0</v>
      </c>
      <c r="BC419" s="2">
        <v>0</v>
      </c>
      <c r="BD419" s="2">
        <v>0</v>
      </c>
      <c r="BE419" s="2">
        <v>-0.388851642562968</v>
      </c>
      <c r="BF419" s="2">
        <v>-0.57834411953081299</v>
      </c>
      <c r="BG419" s="2">
        <v>-1.07858243451462</v>
      </c>
      <c r="BH419" s="2">
        <v>2.9573630505885302</v>
      </c>
      <c r="BI419" s="2">
        <v>0.215961990689646</v>
      </c>
      <c r="BJ419" s="2">
        <v>0.251085321092131</v>
      </c>
      <c r="BK419" s="2">
        <v>2.2643711701196301</v>
      </c>
      <c r="BL419" s="6">
        <v>-3.04854313626827</v>
      </c>
    </row>
    <row r="420" spans="1:64" x14ac:dyDescent="0.25">
      <c r="A420" s="3" t="s">
        <v>63</v>
      </c>
      <c r="B420" s="4" t="s">
        <v>717</v>
      </c>
      <c r="C420" s="4">
        <v>1.35</v>
      </c>
      <c r="D420" s="4">
        <v>1.4423001095290253</v>
      </c>
      <c r="E420" s="4" t="s">
        <v>67</v>
      </c>
      <c r="F420" s="4" t="s">
        <v>67</v>
      </c>
      <c r="G420" s="4" t="s">
        <v>66</v>
      </c>
      <c r="H420" s="4" t="s">
        <v>67</v>
      </c>
      <c r="I420" s="4" t="s">
        <v>67</v>
      </c>
      <c r="J420" s="4" t="s">
        <v>67</v>
      </c>
      <c r="K420" s="4" t="s">
        <v>66</v>
      </c>
      <c r="L420" s="4" t="s">
        <v>67</v>
      </c>
      <c r="M420" s="4" t="s">
        <v>68</v>
      </c>
      <c r="N420" s="4" t="s">
        <v>68</v>
      </c>
      <c r="O420" s="4" t="s">
        <v>68</v>
      </c>
      <c r="P420" s="4" t="s">
        <v>68</v>
      </c>
      <c r="Q420" s="4" t="s">
        <v>77</v>
      </c>
      <c r="R420" s="4" t="s">
        <v>78</v>
      </c>
      <c r="S420" s="4" t="s">
        <v>69</v>
      </c>
      <c r="T420" s="4" t="s">
        <v>78</v>
      </c>
      <c r="U420" s="4" t="s">
        <v>70</v>
      </c>
      <c r="V420" s="4" t="s">
        <v>70</v>
      </c>
      <c r="W420" s="4" t="s">
        <v>70</v>
      </c>
      <c r="X420" s="4" t="s">
        <v>70</v>
      </c>
      <c r="Y420" s="4">
        <v>53.837088163824802</v>
      </c>
      <c r="Z420" s="4">
        <v>43.158350858249598</v>
      </c>
      <c r="AA420" s="4">
        <v>46.0501807787481</v>
      </c>
      <c r="AB420" s="4">
        <v>52.352065472912798</v>
      </c>
      <c r="AC420" s="4" t="s">
        <v>71</v>
      </c>
      <c r="AD420" s="4" t="s">
        <v>71</v>
      </c>
      <c r="AE420" s="4" t="s">
        <v>73</v>
      </c>
      <c r="AF420" s="4" t="s">
        <v>105</v>
      </c>
      <c r="AG420" s="4" t="s">
        <v>70</v>
      </c>
      <c r="AH420" s="4" t="s">
        <v>70</v>
      </c>
      <c r="AI420" s="4" t="s">
        <v>74</v>
      </c>
      <c r="AJ420" s="4" t="s">
        <v>70</v>
      </c>
      <c r="AK420" s="4">
        <v>0</v>
      </c>
      <c r="AL420" s="4">
        <v>0</v>
      </c>
      <c r="AM420" s="4">
        <v>1.0400400000000001</v>
      </c>
      <c r="AN420" s="4">
        <v>0</v>
      </c>
      <c r="AO420" s="4">
        <v>0</v>
      </c>
      <c r="AP420" s="4">
        <v>0</v>
      </c>
      <c r="AQ420" s="4">
        <v>1.05226</v>
      </c>
      <c r="AR420" s="4">
        <v>0</v>
      </c>
      <c r="AS420" s="4">
        <v>3</v>
      </c>
      <c r="AT420" s="4">
        <v>3</v>
      </c>
      <c r="AU420" s="4">
        <v>1</v>
      </c>
      <c r="AV420" s="4">
        <v>3</v>
      </c>
      <c r="AW420" s="4">
        <v>3</v>
      </c>
      <c r="AX420" s="4">
        <v>3</v>
      </c>
      <c r="AY420" s="4">
        <v>1</v>
      </c>
      <c r="AZ420" s="4">
        <v>3</v>
      </c>
      <c r="BA420" s="4">
        <v>0</v>
      </c>
      <c r="BB420" s="4">
        <v>0</v>
      </c>
      <c r="BC420" s="4">
        <v>0</v>
      </c>
      <c r="BD420" s="4">
        <v>0</v>
      </c>
      <c r="BE420" s="4">
        <v>0.30479596938578202</v>
      </c>
      <c r="BF420" s="4">
        <v>-0.57834411953081299</v>
      </c>
      <c r="BG420" s="4">
        <v>-1.07858243451462</v>
      </c>
      <c r="BH420" s="4">
        <v>2.9573630505885302</v>
      </c>
      <c r="BI420" s="4">
        <v>-0.388851642562968</v>
      </c>
      <c r="BJ420" s="4">
        <v>0.251085321092131</v>
      </c>
      <c r="BK420" s="4">
        <v>2.2643711701196301</v>
      </c>
      <c r="BL420" s="5">
        <v>-3.04854313626827</v>
      </c>
    </row>
    <row r="421" spans="1:64" x14ac:dyDescent="0.25">
      <c r="A421" s="1" t="s">
        <v>63</v>
      </c>
      <c r="B421" s="2" t="s">
        <v>719</v>
      </c>
      <c r="C421" s="2">
        <v>-0.27</v>
      </c>
      <c r="D421" s="2">
        <v>-0.17769989047097479</v>
      </c>
      <c r="E421" s="2" t="s">
        <v>113</v>
      </c>
      <c r="F421" s="2" t="s">
        <v>67</v>
      </c>
      <c r="G421" s="2" t="s">
        <v>67</v>
      </c>
      <c r="H421" s="2" t="s">
        <v>67</v>
      </c>
      <c r="I421" s="2" t="s">
        <v>90</v>
      </c>
      <c r="J421" s="2" t="s">
        <v>67</v>
      </c>
      <c r="K421" s="2" t="s">
        <v>67</v>
      </c>
      <c r="L421" s="2" t="s">
        <v>67</v>
      </c>
      <c r="M421" s="2" t="s">
        <v>68</v>
      </c>
      <c r="N421" s="2" t="s">
        <v>68</v>
      </c>
      <c r="O421" s="2" t="s">
        <v>68</v>
      </c>
      <c r="P421" s="2" t="s">
        <v>68</v>
      </c>
      <c r="Q421" s="2" t="s">
        <v>77</v>
      </c>
      <c r="R421" s="2" t="s">
        <v>78</v>
      </c>
      <c r="S421" s="2" t="s">
        <v>69</v>
      </c>
      <c r="T421" s="2" t="s">
        <v>78</v>
      </c>
      <c r="U421" s="2" t="s">
        <v>70</v>
      </c>
      <c r="V421" s="2" t="s">
        <v>70</v>
      </c>
      <c r="W421" s="2" t="s">
        <v>70</v>
      </c>
      <c r="X421" s="2" t="s">
        <v>70</v>
      </c>
      <c r="Y421" s="2">
        <v>51.829135080995798</v>
      </c>
      <c r="Z421" s="2">
        <v>42.811894808403501</v>
      </c>
      <c r="AA421" s="2">
        <v>45.677545085656298</v>
      </c>
      <c r="AB421" s="2">
        <v>52.182538692513603</v>
      </c>
      <c r="AC421" s="2" t="s">
        <v>72</v>
      </c>
      <c r="AD421" s="2" t="s">
        <v>71</v>
      </c>
      <c r="AE421" s="2" t="s">
        <v>73</v>
      </c>
      <c r="AF421" s="2" t="s">
        <v>73</v>
      </c>
      <c r="AG421" s="2" t="s">
        <v>70</v>
      </c>
      <c r="AH421" s="2" t="s">
        <v>70</v>
      </c>
      <c r="AI421" s="2" t="s">
        <v>70</v>
      </c>
      <c r="AJ421" s="2" t="s">
        <v>70</v>
      </c>
      <c r="AK421" s="2">
        <v>1.0419449999999999</v>
      </c>
      <c r="AL421" s="2">
        <v>0</v>
      </c>
      <c r="AM421" s="2">
        <v>0</v>
      </c>
      <c r="AN421" s="2">
        <v>0</v>
      </c>
      <c r="AO421" s="2">
        <v>1.0425899999999999</v>
      </c>
      <c r="AP421" s="2">
        <v>0</v>
      </c>
      <c r="AQ421" s="2">
        <v>0</v>
      </c>
      <c r="AR421" s="2">
        <v>0</v>
      </c>
      <c r="AS421" s="2">
        <v>3</v>
      </c>
      <c r="AT421" s="2">
        <v>5</v>
      </c>
      <c r="AU421" s="2">
        <v>2</v>
      </c>
      <c r="AV421" s="2">
        <v>4</v>
      </c>
      <c r="AW421" s="2">
        <v>11</v>
      </c>
      <c r="AX421" s="2">
        <v>5</v>
      </c>
      <c r="AY421" s="2">
        <v>2</v>
      </c>
      <c r="AZ421" s="2">
        <v>4</v>
      </c>
      <c r="BA421" s="2">
        <v>-5.0804727715409101E-2</v>
      </c>
      <c r="BB421" s="2">
        <v>0</v>
      </c>
      <c r="BC421" s="2">
        <v>0</v>
      </c>
      <c r="BD421" s="2">
        <v>0</v>
      </c>
      <c r="BE421" s="2">
        <v>0.30479596938578202</v>
      </c>
      <c r="BF421" s="2">
        <v>-0.57834411953081299</v>
      </c>
      <c r="BG421" s="2">
        <v>-1.07858243451462</v>
      </c>
      <c r="BH421" s="2">
        <v>2.9573630505885302</v>
      </c>
      <c r="BI421" s="2">
        <v>-0.388851642562968</v>
      </c>
      <c r="BJ421" s="2">
        <v>0.251085321092131</v>
      </c>
      <c r="BK421" s="2">
        <v>2.2643711701196301</v>
      </c>
      <c r="BL421" s="6">
        <v>-3.04854313626827</v>
      </c>
    </row>
    <row r="422" spans="1:64" x14ac:dyDescent="0.25">
      <c r="A422" s="3" t="s">
        <v>63</v>
      </c>
      <c r="B422" s="4" t="s">
        <v>720</v>
      </c>
      <c r="C422" s="4">
        <v>-0.5</v>
      </c>
      <c r="D422" s="4">
        <v>-0.40769989047097477</v>
      </c>
      <c r="E422" s="4" t="s">
        <v>66</v>
      </c>
      <c r="F422" s="4" t="s">
        <v>67</v>
      </c>
      <c r="G422" s="4" t="s">
        <v>67</v>
      </c>
      <c r="H422" s="4" t="s">
        <v>67</v>
      </c>
      <c r="I422" s="4" t="s">
        <v>67</v>
      </c>
      <c r="J422" s="4" t="s">
        <v>67</v>
      </c>
      <c r="K422" s="4" t="s">
        <v>67</v>
      </c>
      <c r="L422" s="4" t="s">
        <v>67</v>
      </c>
      <c r="M422" s="4" t="s">
        <v>68</v>
      </c>
      <c r="N422" s="4" t="s">
        <v>68</v>
      </c>
      <c r="O422" s="4" t="s">
        <v>68</v>
      </c>
      <c r="P422" s="4" t="s">
        <v>68</v>
      </c>
      <c r="Q422" s="4" t="s">
        <v>78</v>
      </c>
      <c r="R422" s="4" t="s">
        <v>78</v>
      </c>
      <c r="S422" s="4" t="s">
        <v>69</v>
      </c>
      <c r="T422" s="4" t="s">
        <v>78</v>
      </c>
      <c r="U422" s="4" t="s">
        <v>70</v>
      </c>
      <c r="V422" s="4" t="s">
        <v>70</v>
      </c>
      <c r="W422" s="4" t="s">
        <v>70</v>
      </c>
      <c r="X422" s="4" t="s">
        <v>70</v>
      </c>
      <c r="Y422" s="4">
        <v>45.531613748265798</v>
      </c>
      <c r="Z422" s="4">
        <v>40.7712714551893</v>
      </c>
      <c r="AA422" s="4">
        <v>44.695899611267699</v>
      </c>
      <c r="AB422" s="4">
        <v>51.7881998037671</v>
      </c>
      <c r="AC422" s="4" t="s">
        <v>73</v>
      </c>
      <c r="AD422" s="4" t="s">
        <v>71</v>
      </c>
      <c r="AE422" s="4" t="s">
        <v>73</v>
      </c>
      <c r="AF422" s="4" t="s">
        <v>73</v>
      </c>
      <c r="AG422" s="4" t="s">
        <v>74</v>
      </c>
      <c r="AH422" s="4" t="s">
        <v>70</v>
      </c>
      <c r="AI422" s="4" t="s">
        <v>98</v>
      </c>
      <c r="AJ422" s="4" t="s">
        <v>70</v>
      </c>
      <c r="AK422" s="4">
        <v>1.0419499999999999</v>
      </c>
      <c r="AL422" s="4">
        <v>0</v>
      </c>
      <c r="AM422" s="4">
        <v>0</v>
      </c>
      <c r="AN422" s="4">
        <v>0</v>
      </c>
      <c r="AO422" s="4">
        <v>1.04257499999999</v>
      </c>
      <c r="AP422" s="4">
        <v>0</v>
      </c>
      <c r="AQ422" s="4">
        <v>0</v>
      </c>
      <c r="AR422" s="4">
        <v>0</v>
      </c>
      <c r="AS422" s="4">
        <v>1</v>
      </c>
      <c r="AT422" s="4">
        <v>7</v>
      </c>
      <c r="AU422" s="4">
        <v>2</v>
      </c>
      <c r="AV422" s="4">
        <v>4</v>
      </c>
      <c r="AW422" s="4">
        <v>8</v>
      </c>
      <c r="AX422" s="4">
        <v>7</v>
      </c>
      <c r="AY422" s="4">
        <v>2</v>
      </c>
      <c r="AZ422" s="4">
        <v>4</v>
      </c>
      <c r="BA422" s="4">
        <v>0</v>
      </c>
      <c r="BB422" s="4">
        <v>0</v>
      </c>
      <c r="BC422" s="4">
        <v>0</v>
      </c>
      <c r="BD422" s="4">
        <v>0</v>
      </c>
      <c r="BE422" s="4">
        <v>-0.12653252940443299</v>
      </c>
      <c r="BF422" s="4">
        <v>-0.57834411953081299</v>
      </c>
      <c r="BG422" s="4">
        <v>-1.07858243451462</v>
      </c>
      <c r="BH422" s="4">
        <v>2.9573630505885302</v>
      </c>
      <c r="BI422" s="4">
        <v>0.30479596938578202</v>
      </c>
      <c r="BJ422" s="4">
        <v>0.251085321092131</v>
      </c>
      <c r="BK422" s="4">
        <v>2.2643711701196301</v>
      </c>
      <c r="BL422" s="5">
        <v>-3.04854313626827</v>
      </c>
    </row>
    <row r="423" spans="1:64" x14ac:dyDescent="0.25">
      <c r="A423" s="1" t="s">
        <v>63</v>
      </c>
      <c r="B423" s="2" t="s">
        <v>722</v>
      </c>
      <c r="C423" s="2">
        <v>-0.37</v>
      </c>
      <c r="D423" s="2">
        <v>-0.27769989047097476</v>
      </c>
      <c r="E423" s="2" t="s">
        <v>66</v>
      </c>
      <c r="F423" s="2" t="s">
        <v>67</v>
      </c>
      <c r="G423" s="2" t="s">
        <v>67</v>
      </c>
      <c r="H423" s="2" t="s">
        <v>67</v>
      </c>
      <c r="I423" s="2" t="s">
        <v>66</v>
      </c>
      <c r="J423" s="2" t="s">
        <v>67</v>
      </c>
      <c r="K423" s="2" t="s">
        <v>67</v>
      </c>
      <c r="L423" s="2" t="s">
        <v>67</v>
      </c>
      <c r="M423" s="2" t="s">
        <v>68</v>
      </c>
      <c r="N423" s="2" t="s">
        <v>68</v>
      </c>
      <c r="O423" s="2" t="s">
        <v>68</v>
      </c>
      <c r="P423" s="2" t="s">
        <v>68</v>
      </c>
      <c r="Q423" s="2" t="s">
        <v>78</v>
      </c>
      <c r="R423" s="2" t="s">
        <v>78</v>
      </c>
      <c r="S423" s="2" t="s">
        <v>69</v>
      </c>
      <c r="T423" s="2" t="s">
        <v>78</v>
      </c>
      <c r="U423" s="2" t="s">
        <v>70</v>
      </c>
      <c r="V423" s="2" t="s">
        <v>70</v>
      </c>
      <c r="W423" s="2" t="s">
        <v>70</v>
      </c>
      <c r="X423" s="2" t="s">
        <v>70</v>
      </c>
      <c r="Y423" s="2">
        <v>44.012930037074803</v>
      </c>
      <c r="Z423" s="2">
        <v>41.937528457579603</v>
      </c>
      <c r="AA423" s="2">
        <v>44.526989373062598</v>
      </c>
      <c r="AB423" s="2">
        <v>51.717837535562801</v>
      </c>
      <c r="AC423" s="2" t="s">
        <v>73</v>
      </c>
      <c r="AD423" s="2" t="s">
        <v>71</v>
      </c>
      <c r="AE423" s="2" t="s">
        <v>73</v>
      </c>
      <c r="AF423" s="2" t="s">
        <v>73</v>
      </c>
      <c r="AG423" s="2" t="s">
        <v>70</v>
      </c>
      <c r="AH423" s="2" t="s">
        <v>70</v>
      </c>
      <c r="AI423" s="2" t="s">
        <v>70</v>
      </c>
      <c r="AJ423" s="2" t="s">
        <v>70</v>
      </c>
      <c r="AK423" s="2">
        <v>1.04183</v>
      </c>
      <c r="AL423" s="2">
        <v>0</v>
      </c>
      <c r="AM423" s="2">
        <v>0</v>
      </c>
      <c r="AN423" s="2">
        <v>0</v>
      </c>
      <c r="AO423" s="2">
        <v>1.04257499999999</v>
      </c>
      <c r="AP423" s="2">
        <v>0</v>
      </c>
      <c r="AQ423" s="2">
        <v>0</v>
      </c>
      <c r="AR423" s="2">
        <v>0</v>
      </c>
      <c r="AS423" s="2">
        <v>1</v>
      </c>
      <c r="AT423" s="2">
        <v>9</v>
      </c>
      <c r="AU423" s="2">
        <v>3</v>
      </c>
      <c r="AV423" s="2">
        <v>4</v>
      </c>
      <c r="AW423" s="2">
        <v>1</v>
      </c>
      <c r="AX423" s="2">
        <v>9</v>
      </c>
      <c r="AY423" s="2">
        <v>3</v>
      </c>
      <c r="AZ423" s="2">
        <v>4</v>
      </c>
      <c r="BA423" s="2">
        <v>0</v>
      </c>
      <c r="BB423" s="2">
        <v>0</v>
      </c>
      <c r="BC423" s="2">
        <v>0</v>
      </c>
      <c r="BD423" s="2">
        <v>0</v>
      </c>
      <c r="BE423" s="2">
        <v>-0.133241310557696</v>
      </c>
      <c r="BF423" s="2">
        <v>-0.57834411953081299</v>
      </c>
      <c r="BG423" s="2">
        <v>-1.07858243451462</v>
      </c>
      <c r="BH423" s="2">
        <v>2.9573630505885302</v>
      </c>
      <c r="BI423" s="2">
        <v>0.12765263127585899</v>
      </c>
      <c r="BJ423" s="2">
        <v>0.251085321092131</v>
      </c>
      <c r="BK423" s="2">
        <v>2.2643711701196301</v>
      </c>
      <c r="BL423" s="6">
        <v>-3.04854313626827</v>
      </c>
    </row>
    <row r="424" spans="1:64" x14ac:dyDescent="0.25">
      <c r="A424" s="3" t="s">
        <v>63</v>
      </c>
      <c r="B424" s="4" t="s">
        <v>723</v>
      </c>
      <c r="C424" s="4">
        <v>0.98</v>
      </c>
      <c r="D424" s="4">
        <v>1.0723001095290252</v>
      </c>
      <c r="E424" s="4" t="s">
        <v>67</v>
      </c>
      <c r="F424" s="4" t="s">
        <v>67</v>
      </c>
      <c r="G424" s="4" t="s">
        <v>67</v>
      </c>
      <c r="H424" s="4" t="s">
        <v>67</v>
      </c>
      <c r="I424" s="4" t="s">
        <v>67</v>
      </c>
      <c r="J424" s="4" t="s">
        <v>67</v>
      </c>
      <c r="K424" s="4" t="s">
        <v>67</v>
      </c>
      <c r="L424" s="4" t="s">
        <v>67</v>
      </c>
      <c r="M424" s="4" t="s">
        <v>68</v>
      </c>
      <c r="N424" s="4" t="s">
        <v>68</v>
      </c>
      <c r="O424" s="4" t="s">
        <v>68</v>
      </c>
      <c r="P424" s="4" t="s">
        <v>68</v>
      </c>
      <c r="Q424" s="4" t="s">
        <v>77</v>
      </c>
      <c r="R424" s="4" t="s">
        <v>77</v>
      </c>
      <c r="S424" s="4" t="s">
        <v>69</v>
      </c>
      <c r="T424" s="4" t="s">
        <v>78</v>
      </c>
      <c r="U424" s="4" t="s">
        <v>70</v>
      </c>
      <c r="V424" s="4" t="s">
        <v>70</v>
      </c>
      <c r="W424" s="4" t="s">
        <v>70</v>
      </c>
      <c r="X424" s="4" t="s">
        <v>70</v>
      </c>
      <c r="Y424" s="4">
        <v>55.522359562933502</v>
      </c>
      <c r="Z424" s="4">
        <v>49.780540983086603</v>
      </c>
      <c r="AA424" s="4">
        <v>48.082060524619699</v>
      </c>
      <c r="AB424" s="4">
        <v>52.981247521119997</v>
      </c>
      <c r="AC424" s="4" t="s">
        <v>71</v>
      </c>
      <c r="AD424" s="4" t="s">
        <v>71</v>
      </c>
      <c r="AE424" s="4" t="s">
        <v>73</v>
      </c>
      <c r="AF424" s="4" t="s">
        <v>72</v>
      </c>
      <c r="AG424" s="4" t="s">
        <v>74</v>
      </c>
      <c r="AH424" s="4" t="s">
        <v>74</v>
      </c>
      <c r="AI424" s="4" t="s">
        <v>70</v>
      </c>
      <c r="AJ424" s="4" t="s">
        <v>70</v>
      </c>
      <c r="AK424" s="4">
        <v>0</v>
      </c>
      <c r="AL424" s="4">
        <v>0</v>
      </c>
      <c r="AM424" s="4">
        <v>0</v>
      </c>
      <c r="AN424" s="4">
        <v>0</v>
      </c>
      <c r="AO424" s="4">
        <v>0</v>
      </c>
      <c r="AP424" s="4">
        <v>0</v>
      </c>
      <c r="AQ424" s="4">
        <v>0</v>
      </c>
      <c r="AR424" s="4">
        <v>0</v>
      </c>
      <c r="AS424" s="4">
        <v>5</v>
      </c>
      <c r="AT424" s="4">
        <v>2</v>
      </c>
      <c r="AU424" s="4">
        <v>3</v>
      </c>
      <c r="AV424" s="4">
        <v>4</v>
      </c>
      <c r="AW424" s="4">
        <v>5</v>
      </c>
      <c r="AX424" s="4">
        <v>11</v>
      </c>
      <c r="AY424" s="4">
        <v>3</v>
      </c>
      <c r="AZ424" s="4">
        <v>4</v>
      </c>
      <c r="BA424" s="4">
        <v>0</v>
      </c>
      <c r="BB424" s="4">
        <v>0</v>
      </c>
      <c r="BC424" s="4">
        <v>0</v>
      </c>
      <c r="BD424" s="4">
        <v>0</v>
      </c>
      <c r="BE424" s="4">
        <v>0.18141155466822201</v>
      </c>
      <c r="BF424" s="4">
        <v>-0.57834411953081299</v>
      </c>
      <c r="BG424" s="4">
        <v>-1.07858243451462</v>
      </c>
      <c r="BH424" s="4">
        <v>2.9573630505885302</v>
      </c>
      <c r="BI424" s="4">
        <v>-0.133241310557696</v>
      </c>
      <c r="BJ424" s="4">
        <v>0.251085321092131</v>
      </c>
      <c r="BK424" s="4">
        <v>2.2643711701196301</v>
      </c>
      <c r="BL424" s="5">
        <v>-3.04854313626827</v>
      </c>
    </row>
    <row r="425" spans="1:64" x14ac:dyDescent="0.25">
      <c r="A425" s="1" t="s">
        <v>63</v>
      </c>
      <c r="B425" s="2" t="s">
        <v>725</v>
      </c>
      <c r="C425" s="2">
        <v>-0.38</v>
      </c>
      <c r="D425" s="2">
        <v>-0.28769989047097477</v>
      </c>
      <c r="E425" s="2" t="s">
        <v>67</v>
      </c>
      <c r="F425" s="2" t="s">
        <v>67</v>
      </c>
      <c r="G425" s="2" t="s">
        <v>67</v>
      </c>
      <c r="H425" s="2" t="s">
        <v>67</v>
      </c>
      <c r="I425" s="2" t="s">
        <v>67</v>
      </c>
      <c r="J425" s="2" t="s">
        <v>67</v>
      </c>
      <c r="K425" s="2" t="s">
        <v>67</v>
      </c>
      <c r="L425" s="2" t="s">
        <v>67</v>
      </c>
      <c r="M425" s="2" t="s">
        <v>68</v>
      </c>
      <c r="N425" s="2" t="s">
        <v>68</v>
      </c>
      <c r="O425" s="2" t="s">
        <v>68</v>
      </c>
      <c r="P425" s="2" t="s">
        <v>68</v>
      </c>
      <c r="Q425" s="2" t="s">
        <v>78</v>
      </c>
      <c r="R425" s="2" t="s">
        <v>77</v>
      </c>
      <c r="S425" s="2" t="s">
        <v>69</v>
      </c>
      <c r="T425" s="2" t="s">
        <v>78</v>
      </c>
      <c r="U425" s="2" t="s">
        <v>70</v>
      </c>
      <c r="V425" s="2" t="s">
        <v>70</v>
      </c>
      <c r="W425" s="2" t="s">
        <v>70</v>
      </c>
      <c r="X425" s="2" t="s">
        <v>70</v>
      </c>
      <c r="Y425" s="2">
        <v>49.7682872136387</v>
      </c>
      <c r="Z425" s="2">
        <v>47.251070346838397</v>
      </c>
      <c r="AA425" s="2">
        <v>46.890628010361397</v>
      </c>
      <c r="AB425" s="2">
        <v>52.558619767470702</v>
      </c>
      <c r="AC425" s="2" t="s">
        <v>73</v>
      </c>
      <c r="AD425" s="2" t="s">
        <v>71</v>
      </c>
      <c r="AE425" s="2" t="s">
        <v>73</v>
      </c>
      <c r="AF425" s="2" t="s">
        <v>73</v>
      </c>
      <c r="AG425" s="2" t="s">
        <v>70</v>
      </c>
      <c r="AH425" s="2" t="s">
        <v>70</v>
      </c>
      <c r="AI425" s="2" t="s">
        <v>70</v>
      </c>
      <c r="AJ425" s="2" t="s">
        <v>70</v>
      </c>
      <c r="AK425" s="2">
        <v>0</v>
      </c>
      <c r="AL425" s="2">
        <v>0</v>
      </c>
      <c r="AM425" s="2">
        <v>0</v>
      </c>
      <c r="AN425" s="2">
        <v>0</v>
      </c>
      <c r="AO425" s="2">
        <v>0</v>
      </c>
      <c r="AP425" s="2">
        <v>0</v>
      </c>
      <c r="AQ425" s="2">
        <v>0</v>
      </c>
      <c r="AR425" s="2">
        <v>0</v>
      </c>
      <c r="AS425" s="2">
        <v>3</v>
      </c>
      <c r="AT425" s="2">
        <v>4</v>
      </c>
      <c r="AU425" s="2">
        <v>4</v>
      </c>
      <c r="AV425" s="2">
        <v>4</v>
      </c>
      <c r="AW425" s="2">
        <v>13</v>
      </c>
      <c r="AX425" s="2">
        <v>13</v>
      </c>
      <c r="AY425" s="2">
        <v>4</v>
      </c>
      <c r="AZ425" s="2">
        <v>4</v>
      </c>
      <c r="BA425" s="2">
        <v>0</v>
      </c>
      <c r="BB425" s="2">
        <v>0</v>
      </c>
      <c r="BC425" s="2">
        <v>0</v>
      </c>
      <c r="BD425" s="2">
        <v>0</v>
      </c>
      <c r="BE425" s="2">
        <v>0.18141155466822201</v>
      </c>
      <c r="BF425" s="2">
        <v>-0.57834411953081299</v>
      </c>
      <c r="BG425" s="2">
        <v>-1.07858243451462</v>
      </c>
      <c r="BH425" s="2">
        <v>2.9573630505885302</v>
      </c>
      <c r="BI425" s="2">
        <v>-0.133241310557696</v>
      </c>
      <c r="BJ425" s="2">
        <v>0.251085321092131</v>
      </c>
      <c r="BK425" s="2">
        <v>2.2643711701196301</v>
      </c>
      <c r="BL425" s="6">
        <v>-3.04854313626827</v>
      </c>
    </row>
    <row r="426" spans="1:64" x14ac:dyDescent="0.25">
      <c r="A426" s="3" t="s">
        <v>63</v>
      </c>
      <c r="B426" s="4" t="s">
        <v>726</v>
      </c>
      <c r="C426" s="4">
        <v>0.38</v>
      </c>
      <c r="D426" s="4">
        <v>0.47230010952902524</v>
      </c>
      <c r="E426" s="4" t="s">
        <v>81</v>
      </c>
      <c r="F426" s="4" t="s">
        <v>66</v>
      </c>
      <c r="G426" s="4" t="s">
        <v>67</v>
      </c>
      <c r="H426" s="4" t="s">
        <v>67</v>
      </c>
      <c r="I426" s="4" t="s">
        <v>67</v>
      </c>
      <c r="J426" s="4" t="s">
        <v>67</v>
      </c>
      <c r="K426" s="4" t="s">
        <v>67</v>
      </c>
      <c r="L426" s="4" t="s">
        <v>67</v>
      </c>
      <c r="M426" s="4" t="s">
        <v>68</v>
      </c>
      <c r="N426" s="4" t="s">
        <v>68</v>
      </c>
      <c r="O426" s="4" t="s">
        <v>68</v>
      </c>
      <c r="P426" s="4" t="s">
        <v>68</v>
      </c>
      <c r="Q426" s="4" t="s">
        <v>69</v>
      </c>
      <c r="R426" s="4" t="s">
        <v>77</v>
      </c>
      <c r="S426" s="4" t="s">
        <v>69</v>
      </c>
      <c r="T426" s="4" t="s">
        <v>78</v>
      </c>
      <c r="U426" s="4" t="s">
        <v>70</v>
      </c>
      <c r="V426" s="4" t="s">
        <v>70</v>
      </c>
      <c r="W426" s="4" t="s">
        <v>70</v>
      </c>
      <c r="X426" s="4" t="s">
        <v>70</v>
      </c>
      <c r="Y426" s="4">
        <v>54.735199464768201</v>
      </c>
      <c r="Z426" s="4">
        <v>50.249384616911698</v>
      </c>
      <c r="AA426" s="4">
        <v>48.113519948654101</v>
      </c>
      <c r="AB426" s="4">
        <v>52.960295048048401</v>
      </c>
      <c r="AC426" s="4" t="s">
        <v>71</v>
      </c>
      <c r="AD426" s="4" t="s">
        <v>71</v>
      </c>
      <c r="AE426" s="4" t="s">
        <v>73</v>
      </c>
      <c r="AF426" s="4" t="s">
        <v>72</v>
      </c>
      <c r="AG426" s="4" t="s">
        <v>70</v>
      </c>
      <c r="AH426" s="4" t="s">
        <v>74</v>
      </c>
      <c r="AI426" s="4" t="s">
        <v>70</v>
      </c>
      <c r="AJ426" s="4" t="s">
        <v>70</v>
      </c>
      <c r="AK426" s="4">
        <v>1.04257499999999</v>
      </c>
      <c r="AL426" s="4">
        <v>1.0423199999999999</v>
      </c>
      <c r="AM426" s="4">
        <v>0</v>
      </c>
      <c r="AN426" s="4">
        <v>0</v>
      </c>
      <c r="AO426" s="4">
        <v>1.04331</v>
      </c>
      <c r="AP426" s="4">
        <v>1.0440714285714201</v>
      </c>
      <c r="AQ426" s="4">
        <v>0</v>
      </c>
      <c r="AR426" s="4">
        <v>0</v>
      </c>
      <c r="AS426" s="4">
        <v>1</v>
      </c>
      <c r="AT426" s="4">
        <v>1</v>
      </c>
      <c r="AU426" s="4">
        <v>4</v>
      </c>
      <c r="AV426" s="4">
        <v>4</v>
      </c>
      <c r="AW426" s="4">
        <v>4</v>
      </c>
      <c r="AX426" s="4">
        <v>15</v>
      </c>
      <c r="AY426" s="4">
        <v>4</v>
      </c>
      <c r="AZ426" s="4">
        <v>4</v>
      </c>
      <c r="BA426" s="4">
        <v>0</v>
      </c>
      <c r="BB426" s="4">
        <v>0</v>
      </c>
      <c r="BC426" s="4">
        <v>0</v>
      </c>
      <c r="BD426" s="4">
        <v>0</v>
      </c>
      <c r="BE426" s="4">
        <v>-0.13413559192121099</v>
      </c>
      <c r="BF426" s="4">
        <v>-0.57834411953081299</v>
      </c>
      <c r="BG426" s="4">
        <v>-1.07858243451462</v>
      </c>
      <c r="BH426" s="4">
        <v>2.9573630505885302</v>
      </c>
      <c r="BI426" s="4">
        <v>0.18141155466822201</v>
      </c>
      <c r="BJ426" s="4">
        <v>0.251085321092131</v>
      </c>
      <c r="BK426" s="4">
        <v>2.2643711701196301</v>
      </c>
      <c r="BL426" s="5">
        <v>-3.04854313626827</v>
      </c>
    </row>
    <row r="427" spans="1:64" x14ac:dyDescent="0.25">
      <c r="A427" s="1" t="s">
        <v>63</v>
      </c>
      <c r="B427" s="2" t="s">
        <v>728</v>
      </c>
      <c r="C427" s="2">
        <v>0.04</v>
      </c>
      <c r="D427" s="2">
        <v>0.13230010952902521</v>
      </c>
      <c r="E427" s="2" t="s">
        <v>67</v>
      </c>
      <c r="F427" s="2" t="s">
        <v>67</v>
      </c>
      <c r="G427" s="2" t="s">
        <v>81</v>
      </c>
      <c r="H427" s="2" t="s">
        <v>67</v>
      </c>
      <c r="I427" s="2" t="s">
        <v>67</v>
      </c>
      <c r="J427" s="2" t="s">
        <v>67</v>
      </c>
      <c r="K427" s="2" t="s">
        <v>67</v>
      </c>
      <c r="L427" s="2" t="s">
        <v>67</v>
      </c>
      <c r="M427" s="2" t="s">
        <v>68</v>
      </c>
      <c r="N427" s="2" t="s">
        <v>68</v>
      </c>
      <c r="O427" s="2" t="s">
        <v>68</v>
      </c>
      <c r="P427" s="2" t="s">
        <v>68</v>
      </c>
      <c r="Q427" s="2" t="s">
        <v>77</v>
      </c>
      <c r="R427" s="2" t="s">
        <v>77</v>
      </c>
      <c r="S427" s="2" t="s">
        <v>69</v>
      </c>
      <c r="T427" s="2" t="s">
        <v>78</v>
      </c>
      <c r="U427" s="2" t="s">
        <v>70</v>
      </c>
      <c r="V427" s="2" t="s">
        <v>70</v>
      </c>
      <c r="W427" s="2" t="s">
        <v>70</v>
      </c>
      <c r="X427" s="2" t="s">
        <v>70</v>
      </c>
      <c r="Y427" s="2">
        <v>53.490932672967901</v>
      </c>
      <c r="Z427" s="2">
        <v>51.841762290209303</v>
      </c>
      <c r="AA427" s="2">
        <v>48.921917770851401</v>
      </c>
      <c r="AB427" s="2">
        <v>53.241587266204398</v>
      </c>
      <c r="AC427" s="2" t="s">
        <v>105</v>
      </c>
      <c r="AD427" s="2" t="s">
        <v>71</v>
      </c>
      <c r="AE427" s="2" t="s">
        <v>71</v>
      </c>
      <c r="AF427" s="2" t="s">
        <v>72</v>
      </c>
      <c r="AG427" s="2" t="s">
        <v>70</v>
      </c>
      <c r="AH427" s="2" t="s">
        <v>98</v>
      </c>
      <c r="AI427" s="2" t="s">
        <v>70</v>
      </c>
      <c r="AJ427" s="2" t="s">
        <v>70</v>
      </c>
      <c r="AK427" s="2">
        <v>0</v>
      </c>
      <c r="AL427" s="2">
        <v>0</v>
      </c>
      <c r="AM427" s="2">
        <v>1.03615666666666</v>
      </c>
      <c r="AN427" s="2">
        <v>0</v>
      </c>
      <c r="AO427" s="2">
        <v>0</v>
      </c>
      <c r="AP427" s="2">
        <v>0</v>
      </c>
      <c r="AQ427" s="2">
        <v>1.04416</v>
      </c>
      <c r="AR427" s="2">
        <v>0</v>
      </c>
      <c r="AS427" s="2">
        <v>2</v>
      </c>
      <c r="AT427" s="2">
        <v>2</v>
      </c>
      <c r="AU427" s="2">
        <v>1</v>
      </c>
      <c r="AV427" s="2">
        <v>4</v>
      </c>
      <c r="AW427" s="2">
        <v>6</v>
      </c>
      <c r="AX427" s="2">
        <v>2</v>
      </c>
      <c r="AY427" s="2">
        <v>5</v>
      </c>
      <c r="AZ427" s="2">
        <v>4</v>
      </c>
      <c r="BA427" s="2">
        <v>0</v>
      </c>
      <c r="BB427" s="2">
        <v>0</v>
      </c>
      <c r="BC427" s="2">
        <v>0</v>
      </c>
      <c r="BD427" s="2">
        <v>0</v>
      </c>
      <c r="BE427" s="2">
        <v>0.176529280835066</v>
      </c>
      <c r="BF427" s="2">
        <v>0.39613861005344903</v>
      </c>
      <c r="BG427" s="2">
        <v>-1.07858243451462</v>
      </c>
      <c r="BH427" s="2">
        <v>2.9573630505885302</v>
      </c>
      <c r="BI427" s="2">
        <v>-0.13413559192121099</v>
      </c>
      <c r="BJ427" s="2">
        <v>-0.57834411953081299</v>
      </c>
      <c r="BK427" s="2">
        <v>2.2643711701196301</v>
      </c>
      <c r="BL427" s="6">
        <v>-3.04854313626827</v>
      </c>
    </row>
    <row r="428" spans="1:64" x14ac:dyDescent="0.25">
      <c r="A428" s="3" t="s">
        <v>63</v>
      </c>
      <c r="B428" s="4" t="s">
        <v>729</v>
      </c>
      <c r="C428" s="4">
        <v>0.22</v>
      </c>
      <c r="D428" s="4">
        <v>0.3123001095290252</v>
      </c>
      <c r="E428" s="4" t="s">
        <v>66</v>
      </c>
      <c r="F428" s="4" t="s">
        <v>81</v>
      </c>
      <c r="G428" s="4" t="s">
        <v>113</v>
      </c>
      <c r="H428" s="4" t="s">
        <v>67</v>
      </c>
      <c r="I428" s="4" t="s">
        <v>67</v>
      </c>
      <c r="J428" s="4" t="s">
        <v>81</v>
      </c>
      <c r="K428" s="4" t="s">
        <v>67</v>
      </c>
      <c r="L428" s="4" t="s">
        <v>67</v>
      </c>
      <c r="M428" s="4" t="s">
        <v>68</v>
      </c>
      <c r="N428" s="4" t="s">
        <v>68</v>
      </c>
      <c r="O428" s="4" t="s">
        <v>68</v>
      </c>
      <c r="P428" s="4" t="s">
        <v>68</v>
      </c>
      <c r="Q428" s="4" t="s">
        <v>78</v>
      </c>
      <c r="R428" s="4" t="s">
        <v>77</v>
      </c>
      <c r="S428" s="4" t="s">
        <v>69</v>
      </c>
      <c r="T428" s="4" t="s">
        <v>78</v>
      </c>
      <c r="U428" s="4" t="s">
        <v>70</v>
      </c>
      <c r="V428" s="4" t="s">
        <v>70</v>
      </c>
      <c r="W428" s="4" t="s">
        <v>70</v>
      </c>
      <c r="X428" s="4" t="s">
        <v>70</v>
      </c>
      <c r="Y428" s="4">
        <v>53.741919764662804</v>
      </c>
      <c r="Z428" s="4">
        <v>54.067105793370303</v>
      </c>
      <c r="AA428" s="4">
        <v>50.133372830796603</v>
      </c>
      <c r="AB428" s="4">
        <v>53.642009856183599</v>
      </c>
      <c r="AC428" s="4" t="s">
        <v>73</v>
      </c>
      <c r="AD428" s="4" t="s">
        <v>71</v>
      </c>
      <c r="AE428" s="4" t="s">
        <v>71</v>
      </c>
      <c r="AF428" s="4" t="s">
        <v>72</v>
      </c>
      <c r="AG428" s="4" t="s">
        <v>74</v>
      </c>
      <c r="AH428" s="4" t="s">
        <v>98</v>
      </c>
      <c r="AI428" s="4" t="s">
        <v>70</v>
      </c>
      <c r="AJ428" s="4" t="s">
        <v>70</v>
      </c>
      <c r="AK428" s="4">
        <v>1.04428749999999</v>
      </c>
      <c r="AL428" s="4">
        <v>1.0426299999999999</v>
      </c>
      <c r="AM428" s="4">
        <v>1.0400400000000001</v>
      </c>
      <c r="AN428" s="4">
        <v>0</v>
      </c>
      <c r="AO428" s="4">
        <v>1.0451266666666601</v>
      </c>
      <c r="AP428" s="4">
        <v>1.0445899999999999</v>
      </c>
      <c r="AQ428" s="4">
        <v>1.05226</v>
      </c>
      <c r="AR428" s="4">
        <v>0</v>
      </c>
      <c r="AS428" s="4">
        <v>1</v>
      </c>
      <c r="AT428" s="4">
        <v>1</v>
      </c>
      <c r="AU428" s="4">
        <v>5</v>
      </c>
      <c r="AV428" s="4">
        <v>4</v>
      </c>
      <c r="AW428" s="4">
        <v>4</v>
      </c>
      <c r="AX428" s="4">
        <v>1</v>
      </c>
      <c r="AY428" s="4">
        <v>5</v>
      </c>
      <c r="AZ428" s="4">
        <v>4</v>
      </c>
      <c r="BA428" s="4">
        <v>0</v>
      </c>
      <c r="BB428" s="4">
        <v>0</v>
      </c>
      <c r="BC428" s="4">
        <v>0</v>
      </c>
      <c r="BD428" s="4">
        <v>0</v>
      </c>
      <c r="BE428" s="4">
        <v>0.21778340624760001</v>
      </c>
      <c r="BF428" s="4">
        <v>0.43748317372407097</v>
      </c>
      <c r="BG428" s="4">
        <v>-1.07858243451462</v>
      </c>
      <c r="BH428" s="4">
        <v>2.9573630505885302</v>
      </c>
      <c r="BI428" s="4">
        <v>-0.13413559192121099</v>
      </c>
      <c r="BJ428" s="4">
        <v>-0.57834411953081299</v>
      </c>
      <c r="BK428" s="4">
        <v>2.2643711701196301</v>
      </c>
      <c r="BL428" s="5">
        <v>-3.04854313626827</v>
      </c>
    </row>
    <row r="429" spans="1:64" x14ac:dyDescent="0.25">
      <c r="A429" s="1" t="s">
        <v>63</v>
      </c>
      <c r="B429" s="2" t="s">
        <v>731</v>
      </c>
      <c r="C429" s="2">
        <v>0.86</v>
      </c>
      <c r="D429" s="2">
        <v>0.95230010952902522</v>
      </c>
      <c r="E429" s="2" t="s">
        <v>67</v>
      </c>
      <c r="F429" s="2" t="s">
        <v>81</v>
      </c>
      <c r="G429" s="2" t="s">
        <v>81</v>
      </c>
      <c r="H429" s="2" t="s">
        <v>67</v>
      </c>
      <c r="I429" s="2" t="s">
        <v>67</v>
      </c>
      <c r="J429" s="2" t="s">
        <v>81</v>
      </c>
      <c r="K429" s="2" t="s">
        <v>67</v>
      </c>
      <c r="L429" s="2" t="s">
        <v>67</v>
      </c>
      <c r="M429" s="2" t="s">
        <v>68</v>
      </c>
      <c r="N429" s="2" t="s">
        <v>68</v>
      </c>
      <c r="O429" s="2" t="s">
        <v>68</v>
      </c>
      <c r="P429" s="2" t="s">
        <v>68</v>
      </c>
      <c r="Q429" s="2" t="s">
        <v>77</v>
      </c>
      <c r="R429" s="2" t="s">
        <v>77</v>
      </c>
      <c r="S429" s="2" t="s">
        <v>78</v>
      </c>
      <c r="T429" s="2" t="s">
        <v>78</v>
      </c>
      <c r="U429" s="2" t="s">
        <v>70</v>
      </c>
      <c r="V429" s="2" t="s">
        <v>70</v>
      </c>
      <c r="W429" s="2" t="s">
        <v>70</v>
      </c>
      <c r="X429" s="2" t="s">
        <v>70</v>
      </c>
      <c r="Y429" s="2">
        <v>60.161681751375703</v>
      </c>
      <c r="Z429" s="2">
        <v>60.090716761744403</v>
      </c>
      <c r="AA429" s="2">
        <v>53.076214067836297</v>
      </c>
      <c r="AB429" s="2">
        <v>54.638070369457502</v>
      </c>
      <c r="AC429" s="2" t="s">
        <v>71</v>
      </c>
      <c r="AD429" s="2" t="s">
        <v>71</v>
      </c>
      <c r="AE429" s="2" t="s">
        <v>71</v>
      </c>
      <c r="AF429" s="2" t="s">
        <v>72</v>
      </c>
      <c r="AG429" s="2" t="s">
        <v>70</v>
      </c>
      <c r="AH429" s="2" t="s">
        <v>74</v>
      </c>
      <c r="AI429" s="2" t="s">
        <v>82</v>
      </c>
      <c r="AJ429" s="2" t="s">
        <v>70</v>
      </c>
      <c r="AK429" s="2">
        <v>0</v>
      </c>
      <c r="AL429" s="2">
        <v>1.0438228571428501</v>
      </c>
      <c r="AM429" s="2">
        <v>1.03615666666666</v>
      </c>
      <c r="AN429" s="2">
        <v>0</v>
      </c>
      <c r="AO429" s="2">
        <v>0</v>
      </c>
      <c r="AP429" s="2">
        <v>1.04545</v>
      </c>
      <c r="AQ429" s="2">
        <v>1.04545</v>
      </c>
      <c r="AR429" s="2">
        <v>0</v>
      </c>
      <c r="AS429" s="2">
        <v>2</v>
      </c>
      <c r="AT429" s="2">
        <v>1</v>
      </c>
      <c r="AU429" s="2">
        <v>1</v>
      </c>
      <c r="AV429" s="2">
        <v>4</v>
      </c>
      <c r="AW429" s="2">
        <v>2</v>
      </c>
      <c r="AX429" s="2">
        <v>1</v>
      </c>
      <c r="AY429" s="2">
        <v>6</v>
      </c>
      <c r="AZ429" s="2">
        <v>4</v>
      </c>
      <c r="BA429" s="2">
        <v>0</v>
      </c>
      <c r="BB429" s="2">
        <v>0</v>
      </c>
      <c r="BC429" s="2">
        <v>0</v>
      </c>
      <c r="BD429" s="2">
        <v>0</v>
      </c>
      <c r="BE429" s="2">
        <v>0.30029165707269101</v>
      </c>
      <c r="BF429" s="2">
        <v>0.52017230106533496</v>
      </c>
      <c r="BG429" s="2">
        <v>-1.07858243451462</v>
      </c>
      <c r="BH429" s="2">
        <v>2.9573630505885302</v>
      </c>
      <c r="BI429" s="2">
        <v>-0.13413559192121099</v>
      </c>
      <c r="BJ429" s="2">
        <v>-0.57834411953081299</v>
      </c>
      <c r="BK429" s="2">
        <v>2.2643711701196301</v>
      </c>
      <c r="BL429" s="6">
        <v>-3.04854313626827</v>
      </c>
    </row>
    <row r="430" spans="1:64" x14ac:dyDescent="0.25">
      <c r="A430" s="3" t="s">
        <v>63</v>
      </c>
      <c r="B430" s="4" t="s">
        <v>732</v>
      </c>
      <c r="C430" s="4">
        <v>2.84</v>
      </c>
      <c r="D430" s="4">
        <v>2.9323001095290251</v>
      </c>
      <c r="E430" s="4" t="s">
        <v>81</v>
      </c>
      <c r="F430" s="4" t="s">
        <v>81</v>
      </c>
      <c r="G430" s="4" t="s">
        <v>113</v>
      </c>
      <c r="H430" s="4" t="s">
        <v>67</v>
      </c>
      <c r="I430" s="4" t="s">
        <v>81</v>
      </c>
      <c r="J430" s="4" t="s">
        <v>81</v>
      </c>
      <c r="K430" s="4" t="s">
        <v>113</v>
      </c>
      <c r="L430" s="4" t="s">
        <v>67</v>
      </c>
      <c r="M430" s="4" t="s">
        <v>68</v>
      </c>
      <c r="N430" s="4" t="s">
        <v>68</v>
      </c>
      <c r="O430" s="4" t="s">
        <v>68</v>
      </c>
      <c r="P430" s="4" t="s">
        <v>68</v>
      </c>
      <c r="Q430" s="4" t="s">
        <v>77</v>
      </c>
      <c r="R430" s="4" t="s">
        <v>77</v>
      </c>
      <c r="S430" s="4" t="s">
        <v>77</v>
      </c>
      <c r="T430" s="4" t="s">
        <v>78</v>
      </c>
      <c r="U430" s="4" t="s">
        <v>82</v>
      </c>
      <c r="V430" s="4" t="s">
        <v>82</v>
      </c>
      <c r="W430" s="4" t="s">
        <v>70</v>
      </c>
      <c r="X430" s="4" t="s">
        <v>70</v>
      </c>
      <c r="Y430" s="4">
        <v>71.646483012146902</v>
      </c>
      <c r="Z430" s="4">
        <v>70.910186278939506</v>
      </c>
      <c r="AA430" s="4">
        <v>59.708388282072498</v>
      </c>
      <c r="AB430" s="4">
        <v>57.0293627669339</v>
      </c>
      <c r="AC430" s="4" t="s">
        <v>71</v>
      </c>
      <c r="AD430" s="4" t="s">
        <v>71</v>
      </c>
      <c r="AE430" s="4" t="s">
        <v>71</v>
      </c>
      <c r="AF430" s="4" t="s">
        <v>72</v>
      </c>
      <c r="AG430" s="4" t="s">
        <v>98</v>
      </c>
      <c r="AH430" s="4" t="s">
        <v>70</v>
      </c>
      <c r="AI430" s="4" t="s">
        <v>82</v>
      </c>
      <c r="AJ430" s="4" t="s">
        <v>70</v>
      </c>
      <c r="AK430" s="4">
        <v>1.04633</v>
      </c>
      <c r="AL430" s="4">
        <v>1.0455174999999901</v>
      </c>
      <c r="AM430" s="4">
        <v>1.0400400000000001</v>
      </c>
      <c r="AN430" s="4">
        <v>0</v>
      </c>
      <c r="AO430" s="4">
        <v>1.04748</v>
      </c>
      <c r="AP430" s="4">
        <v>1.04748</v>
      </c>
      <c r="AQ430" s="4">
        <v>1.05226</v>
      </c>
      <c r="AR430" s="4">
        <v>0</v>
      </c>
      <c r="AS430" s="4">
        <v>1</v>
      </c>
      <c r="AT430" s="4">
        <v>1</v>
      </c>
      <c r="AU430" s="4">
        <v>6</v>
      </c>
      <c r="AV430" s="4">
        <v>4</v>
      </c>
      <c r="AW430" s="4">
        <v>1</v>
      </c>
      <c r="AX430" s="4">
        <v>1</v>
      </c>
      <c r="AY430" s="4">
        <v>6</v>
      </c>
      <c r="AZ430" s="4">
        <v>4</v>
      </c>
      <c r="BA430" s="4">
        <v>0</v>
      </c>
      <c r="BB430" s="4">
        <v>0</v>
      </c>
      <c r="BC430" s="4">
        <v>0.71247259720779099</v>
      </c>
      <c r="BD430" s="4">
        <v>0</v>
      </c>
      <c r="BE430" s="4">
        <v>0.49504950495049999</v>
      </c>
      <c r="BF430" s="4">
        <v>0.71535710164992605</v>
      </c>
      <c r="BG430" s="4">
        <v>-1.07858243451462</v>
      </c>
      <c r="BH430" s="4">
        <v>2.9573630505885302</v>
      </c>
      <c r="BI430" s="4">
        <v>-0.13413559192121099</v>
      </c>
      <c r="BJ430" s="4">
        <v>-0.57834411953081299</v>
      </c>
      <c r="BK430" s="4">
        <v>2.2643711701196301</v>
      </c>
      <c r="BL430" s="5">
        <v>-3.04854313626827</v>
      </c>
    </row>
    <row r="431" spans="1:64" x14ac:dyDescent="0.25">
      <c r="A431" s="1" t="s">
        <v>63</v>
      </c>
      <c r="B431" s="2" t="s">
        <v>734</v>
      </c>
      <c r="C431" s="2">
        <v>1.32</v>
      </c>
      <c r="D431" s="2">
        <v>1.4123001095290253</v>
      </c>
      <c r="E431" s="2" t="s">
        <v>67</v>
      </c>
      <c r="F431" s="2" t="s">
        <v>81</v>
      </c>
      <c r="G431" s="2" t="s">
        <v>81</v>
      </c>
      <c r="H431" s="2" t="s">
        <v>67</v>
      </c>
      <c r="I431" s="2" t="s">
        <v>67</v>
      </c>
      <c r="J431" s="2" t="s">
        <v>81</v>
      </c>
      <c r="K431" s="2" t="s">
        <v>81</v>
      </c>
      <c r="L431" s="2" t="s">
        <v>67</v>
      </c>
      <c r="M431" s="2" t="s">
        <v>68</v>
      </c>
      <c r="N431" s="2" t="s">
        <v>68</v>
      </c>
      <c r="O431" s="2" t="s">
        <v>124</v>
      </c>
      <c r="P431" s="2" t="s">
        <v>68</v>
      </c>
      <c r="Q431" s="2" t="s">
        <v>78</v>
      </c>
      <c r="R431" s="2" t="s">
        <v>77</v>
      </c>
      <c r="S431" s="2" t="s">
        <v>77</v>
      </c>
      <c r="T431" s="2" t="s">
        <v>78</v>
      </c>
      <c r="U431" s="2" t="s">
        <v>249</v>
      </c>
      <c r="V431" s="2" t="s">
        <v>82</v>
      </c>
      <c r="W431" s="2" t="s">
        <v>70</v>
      </c>
      <c r="X431" s="2" t="s">
        <v>70</v>
      </c>
      <c r="Y431" s="2">
        <v>66.631319487830694</v>
      </c>
      <c r="Z431" s="2">
        <v>72.733794635071305</v>
      </c>
      <c r="AA431" s="2">
        <v>61.656885524628301</v>
      </c>
      <c r="AB431" s="2">
        <v>58.037194258010899</v>
      </c>
      <c r="AC431" s="2" t="s">
        <v>105</v>
      </c>
      <c r="AD431" s="2" t="s">
        <v>71</v>
      </c>
      <c r="AE431" s="2" t="s">
        <v>71</v>
      </c>
      <c r="AF431" s="2" t="s">
        <v>72</v>
      </c>
      <c r="AG431" s="2" t="s">
        <v>82</v>
      </c>
      <c r="AH431" s="2" t="s">
        <v>98</v>
      </c>
      <c r="AI431" s="2" t="s">
        <v>98</v>
      </c>
      <c r="AJ431" s="2" t="s">
        <v>70</v>
      </c>
      <c r="AK431" s="2">
        <v>0</v>
      </c>
      <c r="AL431" s="2">
        <v>1.04680999999999</v>
      </c>
      <c r="AM431" s="2">
        <v>1.0436766666666599</v>
      </c>
      <c r="AN431" s="2">
        <v>0</v>
      </c>
      <c r="AO431" s="2">
        <v>0</v>
      </c>
      <c r="AP431" s="2">
        <v>1.04942</v>
      </c>
      <c r="AQ431" s="2">
        <v>1.04942</v>
      </c>
      <c r="AR431" s="2">
        <v>0</v>
      </c>
      <c r="AS431" s="2">
        <v>2</v>
      </c>
      <c r="AT431" s="2">
        <v>1</v>
      </c>
      <c r="AU431" s="2">
        <v>1</v>
      </c>
      <c r="AV431" s="2">
        <v>4</v>
      </c>
      <c r="AW431" s="2">
        <v>2</v>
      </c>
      <c r="AX431" s="2">
        <v>1</v>
      </c>
      <c r="AY431" s="2">
        <v>1</v>
      </c>
      <c r="AZ431" s="2">
        <v>4</v>
      </c>
      <c r="BA431" s="2">
        <v>0</v>
      </c>
      <c r="BB431" s="2">
        <v>0</v>
      </c>
      <c r="BC431" s="2">
        <v>0</v>
      </c>
      <c r="BD431" s="2">
        <v>0</v>
      </c>
      <c r="BE431" s="2">
        <v>0.68117276843964403</v>
      </c>
      <c r="BF431" s="2">
        <v>0.90188838890811296</v>
      </c>
      <c r="BG431" s="2">
        <v>0.90188838890811296</v>
      </c>
      <c r="BH431" s="2">
        <v>2.9573630505885302</v>
      </c>
      <c r="BI431" s="2">
        <v>-0.13413559192121099</v>
      </c>
      <c r="BJ431" s="2">
        <v>-0.57834411953081299</v>
      </c>
      <c r="BK431" s="2">
        <v>-1.07858243451462</v>
      </c>
      <c r="BL431" s="6">
        <v>-3.04854313626827</v>
      </c>
    </row>
    <row r="432" spans="1:64" x14ac:dyDescent="0.25">
      <c r="A432" s="3" t="s">
        <v>63</v>
      </c>
      <c r="B432" s="4" t="s">
        <v>735</v>
      </c>
      <c r="C432" s="4">
        <v>1.43</v>
      </c>
      <c r="D432" s="4">
        <v>1.5223001095290252</v>
      </c>
      <c r="E432" s="4" t="s">
        <v>81</v>
      </c>
      <c r="F432" s="4" t="s">
        <v>81</v>
      </c>
      <c r="G432" s="4" t="s">
        <v>113</v>
      </c>
      <c r="H432" s="4" t="s">
        <v>67</v>
      </c>
      <c r="I432" s="4" t="s">
        <v>81</v>
      </c>
      <c r="J432" s="4" t="s">
        <v>81</v>
      </c>
      <c r="K432" s="4" t="s">
        <v>113</v>
      </c>
      <c r="L432" s="4" t="s">
        <v>67</v>
      </c>
      <c r="M432" s="4" t="s">
        <v>68</v>
      </c>
      <c r="N432" s="4" t="s">
        <v>68</v>
      </c>
      <c r="O432" s="4" t="s">
        <v>124</v>
      </c>
      <c r="P432" s="4" t="s">
        <v>68</v>
      </c>
      <c r="Q432" s="4" t="s">
        <v>77</v>
      </c>
      <c r="R432" s="4" t="s">
        <v>77</v>
      </c>
      <c r="S432" s="4" t="s">
        <v>77</v>
      </c>
      <c r="T432" s="4" t="s">
        <v>78</v>
      </c>
      <c r="U432" s="4" t="s">
        <v>82</v>
      </c>
      <c r="V432" s="4" t="s">
        <v>82</v>
      </c>
      <c r="W432" s="4" t="s">
        <v>70</v>
      </c>
      <c r="X432" s="4" t="s">
        <v>70</v>
      </c>
      <c r="Y432" s="4">
        <v>70.422619106562493</v>
      </c>
      <c r="Z432" s="4">
        <v>78.563538583291802</v>
      </c>
      <c r="AA432" s="4">
        <v>65.122551860064604</v>
      </c>
      <c r="AB432" s="4">
        <v>59.307045925637901</v>
      </c>
      <c r="AC432" s="4" t="s">
        <v>105</v>
      </c>
      <c r="AD432" s="4" t="s">
        <v>71</v>
      </c>
      <c r="AE432" s="4" t="s">
        <v>71</v>
      </c>
      <c r="AF432" s="4" t="s">
        <v>72</v>
      </c>
      <c r="AG432" s="4" t="s">
        <v>70</v>
      </c>
      <c r="AH432" s="4" t="s">
        <v>82</v>
      </c>
      <c r="AI432" s="4" t="s">
        <v>82</v>
      </c>
      <c r="AJ432" s="4" t="s">
        <v>70</v>
      </c>
      <c r="AK432" s="4">
        <v>1.0466375000000001</v>
      </c>
      <c r="AL432" s="4">
        <v>1.0485899999999999</v>
      </c>
      <c r="AM432" s="4">
        <v>1.0400400000000001</v>
      </c>
      <c r="AN432" s="4">
        <v>0</v>
      </c>
      <c r="AO432" s="4">
        <v>1.0502899999999999</v>
      </c>
      <c r="AP432" s="4">
        <v>1.0502899999999999</v>
      </c>
      <c r="AQ432" s="4">
        <v>1.05226</v>
      </c>
      <c r="AR432" s="4">
        <v>0</v>
      </c>
      <c r="AS432" s="4">
        <v>1</v>
      </c>
      <c r="AT432" s="4">
        <v>1</v>
      </c>
      <c r="AU432" s="4">
        <v>7</v>
      </c>
      <c r="AV432" s="4">
        <v>4</v>
      </c>
      <c r="AW432" s="4">
        <v>1</v>
      </c>
      <c r="AX432" s="4">
        <v>1</v>
      </c>
      <c r="AY432" s="4">
        <v>7</v>
      </c>
      <c r="AZ432" s="4">
        <v>4</v>
      </c>
      <c r="BA432" s="4">
        <v>0</v>
      </c>
      <c r="BB432" s="4">
        <v>0</v>
      </c>
      <c r="BC432" s="4">
        <v>0.97688550440367095</v>
      </c>
      <c r="BD432" s="4">
        <v>0</v>
      </c>
      <c r="BE432" s="4">
        <v>0.76464041753012801</v>
      </c>
      <c r="BF432" s="4">
        <v>0.98553901773007402</v>
      </c>
      <c r="BG432" s="4">
        <v>-1.07858243451462</v>
      </c>
      <c r="BH432" s="4">
        <v>2.9573630505885302</v>
      </c>
      <c r="BI432" s="4">
        <v>-0.13413559192121099</v>
      </c>
      <c r="BJ432" s="4">
        <v>-0.57834411953081299</v>
      </c>
      <c r="BK432" s="4">
        <v>2.2643711701196301</v>
      </c>
      <c r="BL432" s="5">
        <v>-3.04854313626827</v>
      </c>
    </row>
    <row r="433" spans="1:64" x14ac:dyDescent="0.25">
      <c r="A433" s="1" t="s">
        <v>63</v>
      </c>
      <c r="B433" s="2" t="s">
        <v>737</v>
      </c>
      <c r="C433" s="2">
        <v>-0.27</v>
      </c>
      <c r="D433" s="2">
        <v>-0.17769989047097479</v>
      </c>
      <c r="E433" s="2" t="s">
        <v>90</v>
      </c>
      <c r="F433" s="2" t="s">
        <v>81</v>
      </c>
      <c r="G433" s="2" t="s">
        <v>81</v>
      </c>
      <c r="H433" s="2" t="s">
        <v>67</v>
      </c>
      <c r="I433" s="2" t="s">
        <v>67</v>
      </c>
      <c r="J433" s="2" t="s">
        <v>81</v>
      </c>
      <c r="K433" s="2" t="s">
        <v>81</v>
      </c>
      <c r="L433" s="2" t="s">
        <v>67</v>
      </c>
      <c r="M433" s="2" t="s">
        <v>68</v>
      </c>
      <c r="N433" s="2" t="s">
        <v>68</v>
      </c>
      <c r="O433" s="2" t="s">
        <v>68</v>
      </c>
      <c r="P433" s="2" t="s">
        <v>68</v>
      </c>
      <c r="Q433" s="2" t="s">
        <v>78</v>
      </c>
      <c r="R433" s="2" t="s">
        <v>77</v>
      </c>
      <c r="S433" s="2" t="s">
        <v>77</v>
      </c>
      <c r="T433" s="2" t="s">
        <v>78</v>
      </c>
      <c r="U433" s="2" t="s">
        <v>70</v>
      </c>
      <c r="V433" s="2" t="s">
        <v>82</v>
      </c>
      <c r="W433" s="2" t="s">
        <v>70</v>
      </c>
      <c r="X433" s="2" t="s">
        <v>70</v>
      </c>
      <c r="Y433" s="2">
        <v>60.968154274878998</v>
      </c>
      <c r="Z433" s="2">
        <v>74.490558693732297</v>
      </c>
      <c r="AA433" s="2">
        <v>64.030544082257705</v>
      </c>
      <c r="AB433" s="2">
        <v>58.917103282985998</v>
      </c>
      <c r="AC433" s="2" t="s">
        <v>73</v>
      </c>
      <c r="AD433" s="2" t="s">
        <v>71</v>
      </c>
      <c r="AE433" s="2" t="s">
        <v>71</v>
      </c>
      <c r="AF433" s="2" t="s">
        <v>71</v>
      </c>
      <c r="AG433" s="2" t="s">
        <v>70</v>
      </c>
      <c r="AH433" s="2" t="s">
        <v>82</v>
      </c>
      <c r="AI433" s="2" t="s">
        <v>82</v>
      </c>
      <c r="AJ433" s="2" t="s">
        <v>74</v>
      </c>
      <c r="AK433" s="2">
        <v>1.0465566666666599</v>
      </c>
      <c r="AL433" s="2">
        <v>1.0485899999999999</v>
      </c>
      <c r="AM433" s="2">
        <v>1.0436766666666599</v>
      </c>
      <c r="AN433" s="2">
        <v>0</v>
      </c>
      <c r="AO433" s="2">
        <v>1.0503</v>
      </c>
      <c r="AP433" s="2">
        <v>1.0503</v>
      </c>
      <c r="AQ433" s="2">
        <v>1.0503</v>
      </c>
      <c r="AR433" s="2">
        <v>0</v>
      </c>
      <c r="AS433" s="2">
        <v>4</v>
      </c>
      <c r="AT433" s="2">
        <v>1</v>
      </c>
      <c r="AU433" s="2">
        <v>1</v>
      </c>
      <c r="AV433" s="2">
        <v>5</v>
      </c>
      <c r="AW433" s="2">
        <v>4</v>
      </c>
      <c r="AX433" s="2">
        <v>1</v>
      </c>
      <c r="AY433" s="2">
        <v>1</v>
      </c>
      <c r="AZ433" s="2">
        <v>5</v>
      </c>
      <c r="BA433" s="2">
        <v>0</v>
      </c>
      <c r="BB433" s="2">
        <v>0</v>
      </c>
      <c r="BC433" s="2">
        <v>0</v>
      </c>
      <c r="BD433" s="2">
        <v>0</v>
      </c>
      <c r="BE433" s="2">
        <v>0.76559981579554204</v>
      </c>
      <c r="BF433" s="2">
        <v>0.98650051921079296</v>
      </c>
      <c r="BG433" s="2">
        <v>0.98650051921079296</v>
      </c>
      <c r="BH433" s="2">
        <v>2.9573630505885302</v>
      </c>
      <c r="BI433" s="2">
        <v>-0.13413559192121099</v>
      </c>
      <c r="BJ433" s="2">
        <v>-0.57834411953081299</v>
      </c>
      <c r="BK433" s="2">
        <v>-1.07858243451462</v>
      </c>
      <c r="BL433" s="6">
        <v>-3.04854313626827</v>
      </c>
    </row>
    <row r="434" spans="1:64" x14ac:dyDescent="0.25">
      <c r="A434" s="3" t="s">
        <v>63</v>
      </c>
      <c r="B434" s="4" t="s">
        <v>738</v>
      </c>
      <c r="C434" s="4">
        <v>-0.02</v>
      </c>
      <c r="D434" s="4">
        <v>7.2300109529025214E-2</v>
      </c>
      <c r="E434" s="4" t="s">
        <v>67</v>
      </c>
      <c r="F434" s="4" t="s">
        <v>81</v>
      </c>
      <c r="G434" s="4" t="s">
        <v>113</v>
      </c>
      <c r="H434" s="4" t="s">
        <v>67</v>
      </c>
      <c r="I434" s="4" t="s">
        <v>67</v>
      </c>
      <c r="J434" s="4" t="s">
        <v>81</v>
      </c>
      <c r="K434" s="4" t="s">
        <v>113</v>
      </c>
      <c r="L434" s="4" t="s">
        <v>67</v>
      </c>
      <c r="M434" s="4" t="s">
        <v>68</v>
      </c>
      <c r="N434" s="4" t="s">
        <v>68</v>
      </c>
      <c r="O434" s="4" t="s">
        <v>68</v>
      </c>
      <c r="P434" s="4" t="s">
        <v>68</v>
      </c>
      <c r="Q434" s="4" t="s">
        <v>77</v>
      </c>
      <c r="R434" s="4" t="s">
        <v>77</v>
      </c>
      <c r="S434" s="4" t="s">
        <v>77</v>
      </c>
      <c r="T434" s="4" t="s">
        <v>78</v>
      </c>
      <c r="U434" s="4" t="s">
        <v>70</v>
      </c>
      <c r="V434" s="4" t="s">
        <v>82</v>
      </c>
      <c r="W434" s="4" t="s">
        <v>70</v>
      </c>
      <c r="X434" s="4" t="s">
        <v>70</v>
      </c>
      <c r="Y434" s="4">
        <v>59.7481723302405</v>
      </c>
      <c r="Z434" s="4">
        <v>74.624540804082002</v>
      </c>
      <c r="AA434" s="4">
        <v>64.837618448590007</v>
      </c>
      <c r="AB434" s="4">
        <v>59.1984191605953</v>
      </c>
      <c r="AC434" s="4" t="s">
        <v>73</v>
      </c>
      <c r="AD434" s="4" t="s">
        <v>71</v>
      </c>
      <c r="AE434" s="4" t="s">
        <v>71</v>
      </c>
      <c r="AF434" s="4" t="s">
        <v>71</v>
      </c>
      <c r="AG434" s="4" t="s">
        <v>70</v>
      </c>
      <c r="AH434" s="4" t="s">
        <v>70</v>
      </c>
      <c r="AI434" s="4" t="s">
        <v>82</v>
      </c>
      <c r="AJ434" s="4" t="s">
        <v>74</v>
      </c>
      <c r="AK434" s="4">
        <v>0</v>
      </c>
      <c r="AL434" s="4">
        <v>1.0485899999999999</v>
      </c>
      <c r="AM434" s="4">
        <v>1.0400400000000001</v>
      </c>
      <c r="AN434" s="4">
        <v>0</v>
      </c>
      <c r="AO434" s="4">
        <v>0</v>
      </c>
      <c r="AP434" s="4">
        <v>1.0505500000000001</v>
      </c>
      <c r="AQ434" s="4">
        <v>1.05226</v>
      </c>
      <c r="AR434" s="4">
        <v>0</v>
      </c>
      <c r="AS434" s="4">
        <v>2</v>
      </c>
      <c r="AT434" s="4">
        <v>1</v>
      </c>
      <c r="AU434" s="4">
        <v>8</v>
      </c>
      <c r="AV434" s="4">
        <v>5</v>
      </c>
      <c r="AW434" s="4">
        <v>2</v>
      </c>
      <c r="AX434" s="4">
        <v>1</v>
      </c>
      <c r="AY434" s="4">
        <v>8</v>
      </c>
      <c r="AZ434" s="4">
        <v>5</v>
      </c>
      <c r="BA434" s="4">
        <v>0</v>
      </c>
      <c r="BB434" s="4">
        <v>0</v>
      </c>
      <c r="BC434" s="4">
        <v>0.96630898811583099</v>
      </c>
      <c r="BD434" s="4">
        <v>0</v>
      </c>
      <c r="BE434" s="4">
        <v>0.78958477243074898</v>
      </c>
      <c r="BF434" s="4">
        <v>1.0105380562285999</v>
      </c>
      <c r="BG434" s="4">
        <v>-1.07858243451462</v>
      </c>
      <c r="BH434" s="4">
        <v>2.9573630505885302</v>
      </c>
      <c r="BI434" s="4">
        <v>-0.13413559192121099</v>
      </c>
      <c r="BJ434" s="4">
        <v>-0.57834411953081299</v>
      </c>
      <c r="BK434" s="4">
        <v>2.2643711701196301</v>
      </c>
      <c r="BL434" s="5">
        <v>-3.04854313626827</v>
      </c>
    </row>
    <row r="435" spans="1:64" x14ac:dyDescent="0.25">
      <c r="A435" s="1" t="s">
        <v>63</v>
      </c>
      <c r="B435" s="2" t="s">
        <v>740</v>
      </c>
      <c r="C435" s="2">
        <v>-1.32</v>
      </c>
      <c r="D435" s="2">
        <v>-1.2276998904709748</v>
      </c>
      <c r="E435" s="2" t="s">
        <v>67</v>
      </c>
      <c r="F435" s="2" t="s">
        <v>66</v>
      </c>
      <c r="G435" s="2" t="s">
        <v>81</v>
      </c>
      <c r="H435" s="2" t="s">
        <v>67</v>
      </c>
      <c r="I435" s="2" t="s">
        <v>67</v>
      </c>
      <c r="J435" s="2" t="s">
        <v>67</v>
      </c>
      <c r="K435" s="2" t="s">
        <v>81</v>
      </c>
      <c r="L435" s="2" t="s">
        <v>67</v>
      </c>
      <c r="M435" s="2" t="s">
        <v>68</v>
      </c>
      <c r="N435" s="2" t="s">
        <v>68</v>
      </c>
      <c r="O435" s="2" t="s">
        <v>68</v>
      </c>
      <c r="P435" s="2" t="s">
        <v>68</v>
      </c>
      <c r="Q435" s="2" t="s">
        <v>69</v>
      </c>
      <c r="R435" s="2" t="s">
        <v>78</v>
      </c>
      <c r="S435" s="2" t="s">
        <v>77</v>
      </c>
      <c r="T435" s="2" t="s">
        <v>78</v>
      </c>
      <c r="U435" s="2" t="s">
        <v>70</v>
      </c>
      <c r="V435" s="2" t="s">
        <v>70</v>
      </c>
      <c r="W435" s="2" t="s">
        <v>70</v>
      </c>
      <c r="X435" s="2" t="s">
        <v>70</v>
      </c>
      <c r="Y435" s="2">
        <v>41.527758766740398</v>
      </c>
      <c r="Z435" s="2">
        <v>62.678490751577797</v>
      </c>
      <c r="AA435" s="2">
        <v>60.278898438528202</v>
      </c>
      <c r="AB435" s="2">
        <v>57.549698199810202</v>
      </c>
      <c r="AC435" s="2" t="s">
        <v>73</v>
      </c>
      <c r="AD435" s="2" t="s">
        <v>73</v>
      </c>
      <c r="AE435" s="2" t="s">
        <v>71</v>
      </c>
      <c r="AF435" s="2" t="s">
        <v>71</v>
      </c>
      <c r="AG435" s="2" t="s">
        <v>70</v>
      </c>
      <c r="AH435" s="2" t="s">
        <v>70</v>
      </c>
      <c r="AI435" s="2" t="s">
        <v>82</v>
      </c>
      <c r="AJ435" s="2" t="s">
        <v>74</v>
      </c>
      <c r="AK435" s="2">
        <v>0</v>
      </c>
      <c r="AL435" s="2">
        <v>1.0484</v>
      </c>
      <c r="AM435" s="2">
        <v>1.0436766666666599</v>
      </c>
      <c r="AN435" s="2">
        <v>0</v>
      </c>
      <c r="AO435" s="2">
        <v>0</v>
      </c>
      <c r="AP435" s="2">
        <v>1.05084333333333</v>
      </c>
      <c r="AQ435" s="2">
        <v>1.0505500000000001</v>
      </c>
      <c r="AR435" s="2">
        <v>0</v>
      </c>
      <c r="AS435" s="2">
        <v>2</v>
      </c>
      <c r="AT435" s="2">
        <v>1</v>
      </c>
      <c r="AU435" s="2">
        <v>1</v>
      </c>
      <c r="AV435" s="2">
        <v>5</v>
      </c>
      <c r="AW435" s="2">
        <v>2</v>
      </c>
      <c r="AX435" s="2">
        <v>3</v>
      </c>
      <c r="AY435" s="2">
        <v>1</v>
      </c>
      <c r="AZ435" s="2">
        <v>5</v>
      </c>
      <c r="BA435" s="2">
        <v>0</v>
      </c>
      <c r="BB435" s="2">
        <v>0</v>
      </c>
      <c r="BC435" s="2">
        <v>0</v>
      </c>
      <c r="BD435" s="2">
        <v>0</v>
      </c>
      <c r="BE435" s="2">
        <v>-0.20465470467850999</v>
      </c>
      <c r="BF435" s="2">
        <v>1.0105380562285999</v>
      </c>
      <c r="BG435" s="2">
        <v>1.0105380562285999</v>
      </c>
      <c r="BH435" s="2">
        <v>2.9573630505885302</v>
      </c>
      <c r="BI435" s="2">
        <v>0.78958477243074898</v>
      </c>
      <c r="BJ435" s="2">
        <v>-0.57834411953081299</v>
      </c>
      <c r="BK435" s="2">
        <v>-1.07858243451462</v>
      </c>
      <c r="BL435" s="6">
        <v>-3.04854313626827</v>
      </c>
    </row>
    <row r="436" spans="1:64" x14ac:dyDescent="0.25">
      <c r="A436" s="3" t="s">
        <v>63</v>
      </c>
      <c r="B436" s="4" t="s">
        <v>741</v>
      </c>
      <c r="C436" s="4">
        <v>1.42</v>
      </c>
      <c r="D436" s="4">
        <v>1.5123001095290252</v>
      </c>
      <c r="E436" s="4" t="s">
        <v>81</v>
      </c>
      <c r="F436" s="4" t="s">
        <v>67</v>
      </c>
      <c r="G436" s="4" t="s">
        <v>81</v>
      </c>
      <c r="H436" s="4" t="s">
        <v>67</v>
      </c>
      <c r="I436" s="4" t="s">
        <v>81</v>
      </c>
      <c r="J436" s="4" t="s">
        <v>67</v>
      </c>
      <c r="K436" s="4" t="s">
        <v>81</v>
      </c>
      <c r="L436" s="4" t="s">
        <v>67</v>
      </c>
      <c r="M436" s="4" t="s">
        <v>68</v>
      </c>
      <c r="N436" s="4" t="s">
        <v>68</v>
      </c>
      <c r="O436" s="4" t="s">
        <v>68</v>
      </c>
      <c r="P436" s="4" t="s">
        <v>68</v>
      </c>
      <c r="Q436" s="4" t="s">
        <v>77</v>
      </c>
      <c r="R436" s="4" t="s">
        <v>78</v>
      </c>
      <c r="S436" s="4" t="s">
        <v>77</v>
      </c>
      <c r="T436" s="4" t="s">
        <v>78</v>
      </c>
      <c r="U436" s="4" t="s">
        <v>70</v>
      </c>
      <c r="V436" s="4" t="s">
        <v>70</v>
      </c>
      <c r="W436" s="4" t="s">
        <v>70</v>
      </c>
      <c r="X436" s="4" t="s">
        <v>70</v>
      </c>
      <c r="Y436" s="4">
        <v>60.000135778569302</v>
      </c>
      <c r="Z436" s="4">
        <v>69.154015238470905</v>
      </c>
      <c r="AA436" s="4">
        <v>63.466134373348901</v>
      </c>
      <c r="AB436" s="4">
        <v>59.394943814023399</v>
      </c>
      <c r="AC436" s="4" t="s">
        <v>71</v>
      </c>
      <c r="AD436" s="4" t="s">
        <v>73</v>
      </c>
      <c r="AE436" s="4" t="s">
        <v>71</v>
      </c>
      <c r="AF436" s="4" t="s">
        <v>71</v>
      </c>
      <c r="AG436" s="4" t="s">
        <v>70</v>
      </c>
      <c r="AH436" s="4" t="s">
        <v>70</v>
      </c>
      <c r="AI436" s="4" t="s">
        <v>74</v>
      </c>
      <c r="AJ436" s="4" t="s">
        <v>74</v>
      </c>
      <c r="AK436" s="4">
        <v>1.04928</v>
      </c>
      <c r="AL436" s="4">
        <v>0</v>
      </c>
      <c r="AM436" s="4">
        <v>1.0436766666666599</v>
      </c>
      <c r="AN436" s="4">
        <v>0</v>
      </c>
      <c r="AO436" s="4">
        <v>1.05043</v>
      </c>
      <c r="AP436" s="4">
        <v>0</v>
      </c>
      <c r="AQ436" s="4">
        <v>1.0505500000000001</v>
      </c>
      <c r="AR436" s="4">
        <v>0</v>
      </c>
      <c r="AS436" s="4">
        <v>1</v>
      </c>
      <c r="AT436" s="4">
        <v>3</v>
      </c>
      <c r="AU436" s="4">
        <v>1</v>
      </c>
      <c r="AV436" s="4">
        <v>5</v>
      </c>
      <c r="AW436" s="4">
        <v>1</v>
      </c>
      <c r="AX436" s="4">
        <v>5</v>
      </c>
      <c r="AY436" s="4">
        <v>1</v>
      </c>
      <c r="AZ436" s="4">
        <v>5</v>
      </c>
      <c r="BA436" s="4">
        <v>0</v>
      </c>
      <c r="BB436" s="4">
        <v>0</v>
      </c>
      <c r="BC436" s="4">
        <v>0</v>
      </c>
      <c r="BD436" s="4">
        <v>0</v>
      </c>
      <c r="BE436" s="4">
        <v>0.19362838611216801</v>
      </c>
      <c r="BF436" s="4">
        <v>1.0105380562285999</v>
      </c>
      <c r="BG436" s="4">
        <v>1.0105380562285999</v>
      </c>
      <c r="BH436" s="4">
        <v>2.9573630505885302</v>
      </c>
      <c r="BI436" s="4">
        <v>-0.20465470467850999</v>
      </c>
      <c r="BJ436" s="4">
        <v>-0.57834411953081299</v>
      </c>
      <c r="BK436" s="4">
        <v>-1.07858243451462</v>
      </c>
      <c r="BL436" s="5">
        <v>-3.04854313626827</v>
      </c>
    </row>
    <row r="437" spans="1:64" x14ac:dyDescent="0.25">
      <c r="A437" s="1" t="s">
        <v>63</v>
      </c>
      <c r="B437" s="2" t="s">
        <v>743</v>
      </c>
      <c r="C437" s="2">
        <v>-0.99</v>
      </c>
      <c r="D437" s="2">
        <v>-0.89769989047097476</v>
      </c>
      <c r="E437" s="2" t="s">
        <v>66</v>
      </c>
      <c r="F437" s="2" t="s">
        <v>67</v>
      </c>
      <c r="G437" s="2" t="s">
        <v>67</v>
      </c>
      <c r="H437" s="2" t="s">
        <v>67</v>
      </c>
      <c r="I437" s="2" t="s">
        <v>66</v>
      </c>
      <c r="J437" s="2" t="s">
        <v>67</v>
      </c>
      <c r="K437" s="2" t="s">
        <v>67</v>
      </c>
      <c r="L437" s="2" t="s">
        <v>67</v>
      </c>
      <c r="M437" s="2" t="s">
        <v>68</v>
      </c>
      <c r="N437" s="2" t="s">
        <v>68</v>
      </c>
      <c r="O437" s="2" t="s">
        <v>68</v>
      </c>
      <c r="P437" s="2" t="s">
        <v>68</v>
      </c>
      <c r="Q437" s="2" t="s">
        <v>69</v>
      </c>
      <c r="R437" s="2" t="s">
        <v>78</v>
      </c>
      <c r="S437" s="2" t="s">
        <v>77</v>
      </c>
      <c r="T437" s="2" t="s">
        <v>78</v>
      </c>
      <c r="U437" s="2" t="s">
        <v>70</v>
      </c>
      <c r="V437" s="2" t="s">
        <v>70</v>
      </c>
      <c r="W437" s="2" t="s">
        <v>70</v>
      </c>
      <c r="X437" s="2" t="s">
        <v>70</v>
      </c>
      <c r="Y437" s="2">
        <v>42.6165959202416</v>
      </c>
      <c r="Z437" s="2">
        <v>60.783620024319703</v>
      </c>
      <c r="AA437" s="2">
        <v>61.360740850966899</v>
      </c>
      <c r="AB437" s="2">
        <v>58.2075457759342</v>
      </c>
      <c r="AC437" s="2" t="s">
        <v>73</v>
      </c>
      <c r="AD437" s="2" t="s">
        <v>73</v>
      </c>
      <c r="AE437" s="2" t="s">
        <v>71</v>
      </c>
      <c r="AF437" s="2" t="s">
        <v>71</v>
      </c>
      <c r="AG437" s="2" t="s">
        <v>98</v>
      </c>
      <c r="AH437" s="2" t="s">
        <v>70</v>
      </c>
      <c r="AI437" s="2" t="s">
        <v>70</v>
      </c>
      <c r="AJ437" s="2" t="s">
        <v>74</v>
      </c>
      <c r="AK437" s="2">
        <v>1.0491299999999999</v>
      </c>
      <c r="AL437" s="2">
        <v>0</v>
      </c>
      <c r="AM437" s="2">
        <v>0</v>
      </c>
      <c r="AN437" s="2">
        <v>0</v>
      </c>
      <c r="AO437" s="2">
        <v>1.05043333333333</v>
      </c>
      <c r="AP437" s="2">
        <v>0</v>
      </c>
      <c r="AQ437" s="2">
        <v>0</v>
      </c>
      <c r="AR437" s="2">
        <v>0</v>
      </c>
      <c r="AS437" s="2">
        <v>1</v>
      </c>
      <c r="AT437" s="2">
        <v>2</v>
      </c>
      <c r="AU437" s="2">
        <v>2</v>
      </c>
      <c r="AV437" s="2">
        <v>5</v>
      </c>
      <c r="AW437" s="2">
        <v>1</v>
      </c>
      <c r="AX437" s="2">
        <v>7</v>
      </c>
      <c r="AY437" s="2">
        <v>2</v>
      </c>
      <c r="AZ437" s="2">
        <v>5</v>
      </c>
      <c r="BA437" s="2">
        <v>0</v>
      </c>
      <c r="BB437" s="2">
        <v>0</v>
      </c>
      <c r="BC437" s="2">
        <v>0</v>
      </c>
      <c r="BD437" s="2">
        <v>0</v>
      </c>
      <c r="BE437" s="2">
        <v>-0.12566043124377199</v>
      </c>
      <c r="BF437" s="2">
        <v>1.0105380562285999</v>
      </c>
      <c r="BG437" s="2">
        <v>1.0105380562285999</v>
      </c>
      <c r="BH437" s="2">
        <v>2.9573630505885302</v>
      </c>
      <c r="BI437" s="2">
        <v>0.19553605494087201</v>
      </c>
      <c r="BJ437" s="2">
        <v>-0.57834411953081299</v>
      </c>
      <c r="BK437" s="2">
        <v>-1.07858243451462</v>
      </c>
      <c r="BL437" s="6">
        <v>-3.04854313626827</v>
      </c>
    </row>
    <row r="438" spans="1:64" x14ac:dyDescent="0.25">
      <c r="A438" s="3" t="s">
        <v>63</v>
      </c>
      <c r="B438" s="4" t="s">
        <v>744</v>
      </c>
      <c r="C438" s="4">
        <v>-0.22</v>
      </c>
      <c r="D438" s="4">
        <v>-0.1276998904709748</v>
      </c>
      <c r="E438" s="4" t="s">
        <v>81</v>
      </c>
      <c r="F438" s="4" t="s">
        <v>67</v>
      </c>
      <c r="G438" s="4" t="s">
        <v>67</v>
      </c>
      <c r="H438" s="4" t="s">
        <v>67</v>
      </c>
      <c r="I438" s="4" t="s">
        <v>67</v>
      </c>
      <c r="J438" s="4" t="s">
        <v>67</v>
      </c>
      <c r="K438" s="4" t="s">
        <v>67</v>
      </c>
      <c r="L438" s="4" t="s">
        <v>67</v>
      </c>
      <c r="M438" s="4" t="s">
        <v>68</v>
      </c>
      <c r="N438" s="4" t="s">
        <v>68</v>
      </c>
      <c r="O438" s="4" t="s">
        <v>68</v>
      </c>
      <c r="P438" s="4" t="s">
        <v>68</v>
      </c>
      <c r="Q438" s="4" t="s">
        <v>78</v>
      </c>
      <c r="R438" s="4" t="s">
        <v>78</v>
      </c>
      <c r="S438" s="4" t="s">
        <v>77</v>
      </c>
      <c r="T438" s="4" t="s">
        <v>78</v>
      </c>
      <c r="U438" s="4" t="s">
        <v>70</v>
      </c>
      <c r="V438" s="4" t="s">
        <v>70</v>
      </c>
      <c r="W438" s="4" t="s">
        <v>70</v>
      </c>
      <c r="X438" s="4" t="s">
        <v>70</v>
      </c>
      <c r="Y438" s="4">
        <v>45.068921533164897</v>
      </c>
      <c r="Z438" s="4">
        <v>59.896220118017098</v>
      </c>
      <c r="AA438" s="4">
        <v>61.291007359650798</v>
      </c>
      <c r="AB438" s="4">
        <v>58.183792351896201</v>
      </c>
      <c r="AC438" s="4" t="s">
        <v>73</v>
      </c>
      <c r="AD438" s="4" t="s">
        <v>73</v>
      </c>
      <c r="AE438" s="4" t="s">
        <v>71</v>
      </c>
      <c r="AF438" s="4" t="s">
        <v>71</v>
      </c>
      <c r="AG438" s="4" t="s">
        <v>70</v>
      </c>
      <c r="AH438" s="4" t="s">
        <v>70</v>
      </c>
      <c r="AI438" s="4" t="s">
        <v>70</v>
      </c>
      <c r="AJ438" s="4" t="s">
        <v>74</v>
      </c>
      <c r="AK438" s="4">
        <v>1.0457700000000001</v>
      </c>
      <c r="AL438" s="4">
        <v>0</v>
      </c>
      <c r="AM438" s="4">
        <v>0</v>
      </c>
      <c r="AN438" s="4">
        <v>0</v>
      </c>
      <c r="AO438" s="4">
        <v>1.04880666666666</v>
      </c>
      <c r="AP438" s="4">
        <v>0</v>
      </c>
      <c r="AQ438" s="4">
        <v>0</v>
      </c>
      <c r="AR438" s="4">
        <v>0</v>
      </c>
      <c r="AS438" s="4">
        <v>1</v>
      </c>
      <c r="AT438" s="4">
        <v>4</v>
      </c>
      <c r="AU438" s="4">
        <v>2</v>
      </c>
      <c r="AV438" s="4">
        <v>5</v>
      </c>
      <c r="AW438" s="4">
        <v>7</v>
      </c>
      <c r="AX438" s="4">
        <v>9</v>
      </c>
      <c r="AY438" s="4">
        <v>2</v>
      </c>
      <c r="AZ438" s="4">
        <v>5</v>
      </c>
      <c r="BA438" s="4">
        <v>0</v>
      </c>
      <c r="BB438" s="4">
        <v>0</v>
      </c>
      <c r="BC438" s="4">
        <v>0</v>
      </c>
      <c r="BD438" s="4">
        <v>0</v>
      </c>
      <c r="BE438" s="4">
        <v>-0.162787376838507</v>
      </c>
      <c r="BF438" s="4">
        <v>1.0105380562285999</v>
      </c>
      <c r="BG438" s="4">
        <v>1.0105380562285999</v>
      </c>
      <c r="BH438" s="4">
        <v>2.9573630505885302</v>
      </c>
      <c r="BI438" s="4">
        <v>0.19553605494087201</v>
      </c>
      <c r="BJ438" s="4">
        <v>-0.57834411953081299</v>
      </c>
      <c r="BK438" s="4">
        <v>-1.07858243451462</v>
      </c>
      <c r="BL438" s="5">
        <v>-3.04854313626827</v>
      </c>
    </row>
    <row r="439" spans="1:64" x14ac:dyDescent="0.25">
      <c r="A439" s="1" t="s">
        <v>63</v>
      </c>
      <c r="B439" s="2" t="s">
        <v>746</v>
      </c>
      <c r="C439" s="2">
        <v>-2.2999999999999998</v>
      </c>
      <c r="D439" s="2">
        <v>-2.2076998904709746</v>
      </c>
      <c r="E439" s="2" t="s">
        <v>66</v>
      </c>
      <c r="F439" s="2" t="s">
        <v>66</v>
      </c>
      <c r="G439" s="2" t="s">
        <v>67</v>
      </c>
      <c r="H439" s="2" t="s">
        <v>67</v>
      </c>
      <c r="I439" s="2" t="s">
        <v>66</v>
      </c>
      <c r="J439" s="2" t="s">
        <v>66</v>
      </c>
      <c r="K439" s="2" t="s">
        <v>67</v>
      </c>
      <c r="L439" s="2" t="s">
        <v>67</v>
      </c>
      <c r="M439" s="2" t="s">
        <v>68</v>
      </c>
      <c r="N439" s="2" t="s">
        <v>68</v>
      </c>
      <c r="O439" s="2" t="s">
        <v>68</v>
      </c>
      <c r="P439" s="2" t="s">
        <v>68</v>
      </c>
      <c r="Q439" s="2" t="s">
        <v>69</v>
      </c>
      <c r="R439" s="2" t="s">
        <v>69</v>
      </c>
      <c r="S439" s="2" t="s">
        <v>78</v>
      </c>
      <c r="T439" s="2" t="s">
        <v>78</v>
      </c>
      <c r="U439" s="2" t="s">
        <v>70</v>
      </c>
      <c r="V439" s="2" t="s">
        <v>70</v>
      </c>
      <c r="W439" s="2" t="s">
        <v>70</v>
      </c>
      <c r="X439" s="2" t="s">
        <v>70</v>
      </c>
      <c r="Y439" s="2">
        <v>32.3422705563489</v>
      </c>
      <c r="Z439" s="2">
        <v>45.014690540362899</v>
      </c>
      <c r="AA439" s="2">
        <v>54.058266407205501</v>
      </c>
      <c r="AB439" s="2">
        <v>55.521557056223202</v>
      </c>
      <c r="AC439" s="2" t="s">
        <v>73</v>
      </c>
      <c r="AD439" s="2" t="s">
        <v>73</v>
      </c>
      <c r="AE439" s="2" t="s">
        <v>73</v>
      </c>
      <c r="AF439" s="2" t="s">
        <v>71</v>
      </c>
      <c r="AG439" s="2" t="s">
        <v>75</v>
      </c>
      <c r="AH439" s="2" t="s">
        <v>75</v>
      </c>
      <c r="AI439" s="2" t="s">
        <v>70</v>
      </c>
      <c r="AJ439" s="2" t="s">
        <v>70</v>
      </c>
      <c r="AK439" s="2">
        <v>1.0466200000000001</v>
      </c>
      <c r="AL439" s="2">
        <v>1.0466200000000001</v>
      </c>
      <c r="AM439" s="2">
        <v>0</v>
      </c>
      <c r="AN439" s="2">
        <v>0</v>
      </c>
      <c r="AO439" s="2">
        <v>1.04880666666666</v>
      </c>
      <c r="AP439" s="2">
        <v>1.0485424999999999</v>
      </c>
      <c r="AQ439" s="2">
        <v>0</v>
      </c>
      <c r="AR439" s="2">
        <v>0</v>
      </c>
      <c r="AS439" s="2">
        <v>1</v>
      </c>
      <c r="AT439" s="2">
        <v>1</v>
      </c>
      <c r="AU439" s="2">
        <v>3</v>
      </c>
      <c r="AV439" s="2">
        <v>5</v>
      </c>
      <c r="AW439" s="2">
        <v>1</v>
      </c>
      <c r="AX439" s="2">
        <v>1</v>
      </c>
      <c r="AY439" s="2">
        <v>3</v>
      </c>
      <c r="AZ439" s="2">
        <v>5</v>
      </c>
      <c r="BA439" s="2">
        <v>0</v>
      </c>
      <c r="BB439" s="2">
        <v>0</v>
      </c>
      <c r="BC439" s="2">
        <v>0</v>
      </c>
      <c r="BD439" s="2">
        <v>0</v>
      </c>
      <c r="BE439" s="2">
        <v>-0.36460564519967598</v>
      </c>
      <c r="BF439" s="2">
        <v>-0.37408976250535297</v>
      </c>
      <c r="BG439" s="2">
        <v>1.0105380562285999</v>
      </c>
      <c r="BH439" s="2">
        <v>2.9573630505885302</v>
      </c>
      <c r="BI439" s="2">
        <v>0.19553605494087201</v>
      </c>
      <c r="BJ439" s="2">
        <v>1.0105380562285999</v>
      </c>
      <c r="BK439" s="2">
        <v>-1.07858243451462</v>
      </c>
      <c r="BL439" s="6">
        <v>-3.04854313626827</v>
      </c>
    </row>
    <row r="440" spans="1:64" x14ac:dyDescent="0.25">
      <c r="A440" s="3" t="s">
        <v>63</v>
      </c>
      <c r="B440" s="4" t="s">
        <v>747</v>
      </c>
      <c r="C440" s="4">
        <v>-0.09</v>
      </c>
      <c r="D440" s="4">
        <v>2.300109529025221E-3</v>
      </c>
      <c r="E440" s="4" t="s">
        <v>67</v>
      </c>
      <c r="F440" s="4" t="s">
        <v>66</v>
      </c>
      <c r="G440" s="4" t="s">
        <v>90</v>
      </c>
      <c r="H440" s="4" t="s">
        <v>67</v>
      </c>
      <c r="I440" s="4" t="s">
        <v>67</v>
      </c>
      <c r="J440" s="4" t="s">
        <v>66</v>
      </c>
      <c r="K440" s="4" t="s">
        <v>67</v>
      </c>
      <c r="L440" s="4" t="s">
        <v>67</v>
      </c>
      <c r="M440" s="4" t="s">
        <v>68</v>
      </c>
      <c r="N440" s="4" t="s">
        <v>68</v>
      </c>
      <c r="O440" s="4" t="s">
        <v>68</v>
      </c>
      <c r="P440" s="4" t="s">
        <v>68</v>
      </c>
      <c r="Q440" s="4" t="s">
        <v>78</v>
      </c>
      <c r="R440" s="4" t="s">
        <v>69</v>
      </c>
      <c r="S440" s="4" t="s">
        <v>78</v>
      </c>
      <c r="T440" s="4" t="s">
        <v>78</v>
      </c>
      <c r="U440" s="4" t="s">
        <v>70</v>
      </c>
      <c r="V440" s="4" t="s">
        <v>70</v>
      </c>
      <c r="W440" s="4" t="s">
        <v>70</v>
      </c>
      <c r="X440" s="4" t="s">
        <v>70</v>
      </c>
      <c r="Y440" s="4">
        <v>38.1592812820791</v>
      </c>
      <c r="Z440" s="4">
        <v>45.8718394601282</v>
      </c>
      <c r="AA440" s="4">
        <v>54.204543578591696</v>
      </c>
      <c r="AB440" s="4">
        <v>55.575661282827603</v>
      </c>
      <c r="AC440" s="4" t="s">
        <v>71</v>
      </c>
      <c r="AD440" s="4" t="s">
        <v>73</v>
      </c>
      <c r="AE440" s="4" t="s">
        <v>73</v>
      </c>
      <c r="AF440" s="4" t="s">
        <v>71</v>
      </c>
      <c r="AG440" s="4" t="s">
        <v>98</v>
      </c>
      <c r="AH440" s="4" t="s">
        <v>74</v>
      </c>
      <c r="AI440" s="4" t="s">
        <v>70</v>
      </c>
      <c r="AJ440" s="4" t="s">
        <v>70</v>
      </c>
      <c r="AK440" s="4">
        <v>0</v>
      </c>
      <c r="AL440" s="4">
        <v>1.0462800000000001</v>
      </c>
      <c r="AM440" s="4">
        <v>1.0436766666666599</v>
      </c>
      <c r="AN440" s="4">
        <v>0</v>
      </c>
      <c r="AO440" s="4">
        <v>0</v>
      </c>
      <c r="AP440" s="4">
        <v>1.0485424999999999</v>
      </c>
      <c r="AQ440" s="4">
        <v>1.0505500000000001</v>
      </c>
      <c r="AR440" s="4">
        <v>0</v>
      </c>
      <c r="AS440" s="4">
        <v>2</v>
      </c>
      <c r="AT440" s="4">
        <v>1</v>
      </c>
      <c r="AU440" s="4">
        <v>3</v>
      </c>
      <c r="AV440" s="4">
        <v>5</v>
      </c>
      <c r="AW440" s="4">
        <v>4</v>
      </c>
      <c r="AX440" s="4">
        <v>1</v>
      </c>
      <c r="AY440" s="4">
        <v>3</v>
      </c>
      <c r="AZ440" s="4">
        <v>5</v>
      </c>
      <c r="BA440" s="4">
        <v>0</v>
      </c>
      <c r="BB440" s="4">
        <v>0</v>
      </c>
      <c r="BC440" s="4">
        <v>0</v>
      </c>
      <c r="BD440" s="4">
        <v>0</v>
      </c>
      <c r="BE440" s="4">
        <v>-0.396972725974582</v>
      </c>
      <c r="BF440" s="4">
        <v>-0.40645376231497699</v>
      </c>
      <c r="BG440" s="4">
        <v>1.0105380562285999</v>
      </c>
      <c r="BH440" s="4">
        <v>2.9573630505885302</v>
      </c>
      <c r="BI440" s="4">
        <v>0.19553605494087201</v>
      </c>
      <c r="BJ440" s="4">
        <v>1.0105380562285999</v>
      </c>
      <c r="BK440" s="4">
        <v>-1.07858243451462</v>
      </c>
      <c r="BL440" s="5">
        <v>-3.04854313626827</v>
      </c>
    </row>
    <row r="441" spans="1:64" x14ac:dyDescent="0.25">
      <c r="A441" s="1" t="s">
        <v>63</v>
      </c>
      <c r="B441" s="2" t="s">
        <v>749</v>
      </c>
      <c r="C441" s="2">
        <v>0.45</v>
      </c>
      <c r="D441" s="2">
        <v>0.54230010952902519</v>
      </c>
      <c r="E441" s="2" t="s">
        <v>81</v>
      </c>
      <c r="F441" s="2" t="s">
        <v>67</v>
      </c>
      <c r="G441" s="2" t="s">
        <v>66</v>
      </c>
      <c r="H441" s="2" t="s">
        <v>67</v>
      </c>
      <c r="I441" s="2" t="s">
        <v>81</v>
      </c>
      <c r="J441" s="2" t="s">
        <v>67</v>
      </c>
      <c r="K441" s="2" t="s">
        <v>67</v>
      </c>
      <c r="L441" s="2" t="s">
        <v>67</v>
      </c>
      <c r="M441" s="2" t="s">
        <v>68</v>
      </c>
      <c r="N441" s="2" t="s">
        <v>68</v>
      </c>
      <c r="O441" s="2" t="s">
        <v>68</v>
      </c>
      <c r="P441" s="2" t="s">
        <v>68</v>
      </c>
      <c r="Q441" s="2" t="s">
        <v>77</v>
      </c>
      <c r="R441" s="2" t="s">
        <v>78</v>
      </c>
      <c r="S441" s="2" t="s">
        <v>78</v>
      </c>
      <c r="T441" s="2" t="s">
        <v>78</v>
      </c>
      <c r="U441" s="2" t="s">
        <v>70</v>
      </c>
      <c r="V441" s="2" t="s">
        <v>70</v>
      </c>
      <c r="W441" s="2" t="s">
        <v>70</v>
      </c>
      <c r="X441" s="2" t="s">
        <v>70</v>
      </c>
      <c r="Y441" s="2">
        <v>51.195196653691397</v>
      </c>
      <c r="Z441" s="2">
        <v>50.1839566291032</v>
      </c>
      <c r="AA441" s="2">
        <v>55.6111674647223</v>
      </c>
      <c r="AB441" s="2">
        <v>56.222147083622403</v>
      </c>
      <c r="AC441" s="2" t="s">
        <v>71</v>
      </c>
      <c r="AD441" s="2" t="s">
        <v>73</v>
      </c>
      <c r="AE441" s="2" t="s">
        <v>73</v>
      </c>
      <c r="AF441" s="2" t="s">
        <v>71</v>
      </c>
      <c r="AG441" s="2" t="s">
        <v>82</v>
      </c>
      <c r="AH441" s="2" t="s">
        <v>70</v>
      </c>
      <c r="AI441" s="2" t="s">
        <v>70</v>
      </c>
      <c r="AJ441" s="2" t="s">
        <v>74</v>
      </c>
      <c r="AK441" s="2">
        <v>1.045782</v>
      </c>
      <c r="AL441" s="2">
        <v>0</v>
      </c>
      <c r="AM441" s="2">
        <v>1.0459099999999999</v>
      </c>
      <c r="AN441" s="2">
        <v>0</v>
      </c>
      <c r="AO441" s="2">
        <v>1.04775</v>
      </c>
      <c r="AP441" s="2">
        <v>0</v>
      </c>
      <c r="AQ441" s="2">
        <v>1.0518324999999999</v>
      </c>
      <c r="AR441" s="2">
        <v>0</v>
      </c>
      <c r="AS441" s="2">
        <v>1</v>
      </c>
      <c r="AT441" s="2">
        <v>2</v>
      </c>
      <c r="AU441" s="2">
        <v>1</v>
      </c>
      <c r="AV441" s="2">
        <v>5</v>
      </c>
      <c r="AW441" s="2">
        <v>1</v>
      </c>
      <c r="AX441" s="2">
        <v>2</v>
      </c>
      <c r="AY441" s="2">
        <v>4</v>
      </c>
      <c r="AZ441" s="2">
        <v>5</v>
      </c>
      <c r="BA441" s="2">
        <v>0</v>
      </c>
      <c r="BB441" s="2">
        <v>0</v>
      </c>
      <c r="BC441" s="2">
        <v>0</v>
      </c>
      <c r="BD441" s="2">
        <v>0</v>
      </c>
      <c r="BE441" s="2">
        <v>0.175923358606387</v>
      </c>
      <c r="BF441" s="2">
        <v>-0.44167340916664499</v>
      </c>
      <c r="BG441" s="2">
        <v>1.0105380562285999</v>
      </c>
      <c r="BH441" s="2">
        <v>2.9573630505885302</v>
      </c>
      <c r="BI441" s="2">
        <v>-0.43219572564141101</v>
      </c>
      <c r="BJ441" s="2">
        <v>1.0105380562285999</v>
      </c>
      <c r="BK441" s="2">
        <v>-1.07858243451462</v>
      </c>
      <c r="BL441" s="6">
        <v>-3.04854313626827</v>
      </c>
    </row>
    <row r="442" spans="1:64" x14ac:dyDescent="0.25">
      <c r="A442" s="3" t="s">
        <v>63</v>
      </c>
      <c r="B442" s="4" t="s">
        <v>750</v>
      </c>
      <c r="C442" s="4">
        <v>-2.46999999999999</v>
      </c>
      <c r="D442" s="4">
        <v>-2.3776998904709647</v>
      </c>
      <c r="E442" s="4" t="s">
        <v>67</v>
      </c>
      <c r="F442" s="4" t="s">
        <v>66</v>
      </c>
      <c r="G442" s="4" t="s">
        <v>90</v>
      </c>
      <c r="H442" s="4" t="s">
        <v>67</v>
      </c>
      <c r="I442" s="4" t="s">
        <v>67</v>
      </c>
      <c r="J442" s="4" t="s">
        <v>66</v>
      </c>
      <c r="K442" s="4" t="s">
        <v>67</v>
      </c>
      <c r="L442" s="4" t="s">
        <v>67</v>
      </c>
      <c r="M442" s="4" t="s">
        <v>68</v>
      </c>
      <c r="N442" s="4" t="s">
        <v>68</v>
      </c>
      <c r="O442" s="4" t="s">
        <v>68</v>
      </c>
      <c r="P442" s="4" t="s">
        <v>68</v>
      </c>
      <c r="Q442" s="4" t="s">
        <v>69</v>
      </c>
      <c r="R442" s="4" t="s">
        <v>69</v>
      </c>
      <c r="S442" s="4" t="s">
        <v>78</v>
      </c>
      <c r="T442" s="4" t="s">
        <v>78</v>
      </c>
      <c r="U442" s="4" t="s">
        <v>70</v>
      </c>
      <c r="V442" s="4" t="s">
        <v>70</v>
      </c>
      <c r="W442" s="4" t="s">
        <v>70</v>
      </c>
      <c r="X442" s="4" t="s">
        <v>70</v>
      </c>
      <c r="Y442" s="4">
        <v>34.207723191076198</v>
      </c>
      <c r="Z442" s="4">
        <v>40.727144805628903</v>
      </c>
      <c r="AA442" s="4">
        <v>49.720755301488502</v>
      </c>
      <c r="AB442" s="4">
        <v>53.986877818072003</v>
      </c>
      <c r="AC442" s="4" t="s">
        <v>73</v>
      </c>
      <c r="AD442" s="4" t="s">
        <v>73</v>
      </c>
      <c r="AE442" s="4" t="s">
        <v>73</v>
      </c>
      <c r="AF442" s="4" t="s">
        <v>71</v>
      </c>
      <c r="AG442" s="4" t="s">
        <v>75</v>
      </c>
      <c r="AH442" s="4" t="s">
        <v>70</v>
      </c>
      <c r="AI442" s="4" t="s">
        <v>70</v>
      </c>
      <c r="AJ442" s="4" t="s">
        <v>70</v>
      </c>
      <c r="AK442" s="4">
        <v>0</v>
      </c>
      <c r="AL442" s="4">
        <v>1.04522</v>
      </c>
      <c r="AM442" s="4">
        <v>1.0436766666666599</v>
      </c>
      <c r="AN442" s="4">
        <v>0</v>
      </c>
      <c r="AO442" s="4">
        <v>0</v>
      </c>
      <c r="AP442" s="4">
        <v>1.04680999999999</v>
      </c>
      <c r="AQ442" s="4">
        <v>1.0505500000000001</v>
      </c>
      <c r="AR442" s="4">
        <v>0</v>
      </c>
      <c r="AS442" s="4">
        <v>2</v>
      </c>
      <c r="AT442" s="4">
        <v>1</v>
      </c>
      <c r="AU442" s="4">
        <v>4</v>
      </c>
      <c r="AV442" s="4">
        <v>5</v>
      </c>
      <c r="AW442" s="4">
        <v>2</v>
      </c>
      <c r="AX442" s="4">
        <v>1</v>
      </c>
      <c r="AY442" s="4">
        <v>4</v>
      </c>
      <c r="AZ442" s="4">
        <v>5</v>
      </c>
      <c r="BA442" s="4">
        <v>0</v>
      </c>
      <c r="BB442" s="4">
        <v>0</v>
      </c>
      <c r="BC442" s="4">
        <v>0</v>
      </c>
      <c r="BD442" s="4">
        <v>0</v>
      </c>
      <c r="BE442" s="4">
        <v>-0.38028612003316098</v>
      </c>
      <c r="BF442" s="4">
        <v>-0.50735329113322103</v>
      </c>
      <c r="BG442" s="4">
        <v>1.0105380562285999</v>
      </c>
      <c r="BH442" s="4">
        <v>2.9573630505885302</v>
      </c>
      <c r="BI442" s="4">
        <v>0.31551471923971203</v>
      </c>
      <c r="BJ442" s="4">
        <v>1.0105380562285999</v>
      </c>
      <c r="BK442" s="4">
        <v>-1.07858243451462</v>
      </c>
      <c r="BL442" s="5">
        <v>-3.04854313626827</v>
      </c>
    </row>
    <row r="443" spans="1:64" x14ac:dyDescent="0.25">
      <c r="A443" s="1" t="s">
        <v>63</v>
      </c>
      <c r="B443" s="2" t="s">
        <v>752</v>
      </c>
      <c r="C443" s="2">
        <v>0.37</v>
      </c>
      <c r="D443" s="2">
        <v>0.46230010952902523</v>
      </c>
      <c r="E443" s="2" t="s">
        <v>81</v>
      </c>
      <c r="F443" s="2" t="s">
        <v>67</v>
      </c>
      <c r="G443" s="2" t="s">
        <v>66</v>
      </c>
      <c r="H443" s="2" t="s">
        <v>67</v>
      </c>
      <c r="I443" s="2" t="s">
        <v>67</v>
      </c>
      <c r="J443" s="2" t="s">
        <v>67</v>
      </c>
      <c r="K443" s="2" t="s">
        <v>67</v>
      </c>
      <c r="L443" s="2" t="s">
        <v>67</v>
      </c>
      <c r="M443" s="2" t="s">
        <v>68</v>
      </c>
      <c r="N443" s="2" t="s">
        <v>68</v>
      </c>
      <c r="O443" s="2" t="s">
        <v>68</v>
      </c>
      <c r="P443" s="2" t="s">
        <v>68</v>
      </c>
      <c r="Q443" s="2" t="s">
        <v>77</v>
      </c>
      <c r="R443" s="2" t="s">
        <v>69</v>
      </c>
      <c r="S443" s="2" t="s">
        <v>78</v>
      </c>
      <c r="T443" s="2" t="s">
        <v>78</v>
      </c>
      <c r="U443" s="2" t="s">
        <v>70</v>
      </c>
      <c r="V443" s="2" t="s">
        <v>70</v>
      </c>
      <c r="W443" s="2" t="s">
        <v>70</v>
      </c>
      <c r="X443" s="2" t="s">
        <v>70</v>
      </c>
      <c r="Y443" s="2">
        <v>47.275710735922502</v>
      </c>
      <c r="Z443" s="2">
        <v>45.329440292358697</v>
      </c>
      <c r="AA443" s="2">
        <v>51.878516393903503</v>
      </c>
      <c r="AB443" s="2">
        <v>54.848760259246397</v>
      </c>
      <c r="AC443" s="2" t="s">
        <v>71</v>
      </c>
      <c r="AD443" s="2" t="s">
        <v>73</v>
      </c>
      <c r="AE443" s="2" t="s">
        <v>73</v>
      </c>
      <c r="AF443" s="2" t="s">
        <v>71</v>
      </c>
      <c r="AG443" s="2" t="s">
        <v>98</v>
      </c>
      <c r="AH443" s="2" t="s">
        <v>74</v>
      </c>
      <c r="AI443" s="2" t="s">
        <v>70</v>
      </c>
      <c r="AJ443" s="2" t="s">
        <v>70</v>
      </c>
      <c r="AK443" s="2">
        <v>1.0443819999999999</v>
      </c>
      <c r="AL443" s="2">
        <v>0</v>
      </c>
      <c r="AM443" s="2">
        <v>1.0448999999999999</v>
      </c>
      <c r="AN443" s="2">
        <v>0</v>
      </c>
      <c r="AO443" s="2">
        <v>1.0463899999999999</v>
      </c>
      <c r="AP443" s="2">
        <v>0</v>
      </c>
      <c r="AQ443" s="2">
        <v>1.0518324999999999</v>
      </c>
      <c r="AR443" s="2">
        <v>0</v>
      </c>
      <c r="AS443" s="2">
        <v>1</v>
      </c>
      <c r="AT443" s="2">
        <v>2</v>
      </c>
      <c r="AU443" s="2">
        <v>1</v>
      </c>
      <c r="AV443" s="2">
        <v>5</v>
      </c>
      <c r="AW443" s="2">
        <v>7</v>
      </c>
      <c r="AX443" s="2">
        <v>2</v>
      </c>
      <c r="AY443" s="2">
        <v>5</v>
      </c>
      <c r="AZ443" s="2">
        <v>5</v>
      </c>
      <c r="BA443" s="2">
        <v>0</v>
      </c>
      <c r="BB443" s="2">
        <v>0</v>
      </c>
      <c r="BC443" s="2">
        <v>0</v>
      </c>
      <c r="BD443" s="2">
        <v>0</v>
      </c>
      <c r="BE443" s="2">
        <v>-0.41078525747944</v>
      </c>
      <c r="BF443" s="2">
        <v>-0.53781352624817003</v>
      </c>
      <c r="BG443" s="2">
        <v>1.0105380562285999</v>
      </c>
      <c r="BH443" s="2">
        <v>2.9573630505885302</v>
      </c>
      <c r="BI443" s="2">
        <v>0.31551471923971203</v>
      </c>
      <c r="BJ443" s="2">
        <v>1.0105380562285999</v>
      </c>
      <c r="BK443" s="2">
        <v>-1.07858243451462</v>
      </c>
      <c r="BL443" s="6">
        <v>-3.04854313626827</v>
      </c>
    </row>
    <row r="444" spans="1:64" x14ac:dyDescent="0.25">
      <c r="A444" s="3" t="s">
        <v>63</v>
      </c>
      <c r="B444" s="4" t="s">
        <v>753</v>
      </c>
      <c r="C444" s="4">
        <v>-0.06</v>
      </c>
      <c r="D444" s="4">
        <v>3.230010952902522E-2</v>
      </c>
      <c r="E444" s="4" t="s">
        <v>67</v>
      </c>
      <c r="F444" s="4" t="s">
        <v>67</v>
      </c>
      <c r="G444" s="4" t="s">
        <v>66</v>
      </c>
      <c r="H444" s="4" t="s">
        <v>67</v>
      </c>
      <c r="I444" s="4" t="s">
        <v>67</v>
      </c>
      <c r="J444" s="4" t="s">
        <v>67</v>
      </c>
      <c r="K444" s="4" t="s">
        <v>67</v>
      </c>
      <c r="L444" s="4" t="s">
        <v>67</v>
      </c>
      <c r="M444" s="4" t="s">
        <v>68</v>
      </c>
      <c r="N444" s="4" t="s">
        <v>68</v>
      </c>
      <c r="O444" s="4" t="s">
        <v>68</v>
      </c>
      <c r="P444" s="4" t="s">
        <v>68</v>
      </c>
      <c r="Q444" s="4" t="s">
        <v>77</v>
      </c>
      <c r="R444" s="4" t="s">
        <v>69</v>
      </c>
      <c r="S444" s="4" t="s">
        <v>78</v>
      </c>
      <c r="T444" s="4" t="s">
        <v>78</v>
      </c>
      <c r="U444" s="4" t="s">
        <v>70</v>
      </c>
      <c r="V444" s="4" t="s">
        <v>70</v>
      </c>
      <c r="W444" s="4" t="s">
        <v>70</v>
      </c>
      <c r="X444" s="4" t="s">
        <v>70</v>
      </c>
      <c r="Y444" s="4">
        <v>48.828043753974796</v>
      </c>
      <c r="Z444" s="4">
        <v>45.749842816780699</v>
      </c>
      <c r="AA444" s="4">
        <v>51.9373884216565</v>
      </c>
      <c r="AB444" s="4">
        <v>54.869868189054003</v>
      </c>
      <c r="AC444" s="4" t="s">
        <v>71</v>
      </c>
      <c r="AD444" s="4" t="s">
        <v>73</v>
      </c>
      <c r="AE444" s="4" t="s">
        <v>73</v>
      </c>
      <c r="AF444" s="4" t="s">
        <v>71</v>
      </c>
      <c r="AG444" s="4" t="s">
        <v>70</v>
      </c>
      <c r="AH444" s="4" t="s">
        <v>70</v>
      </c>
      <c r="AI444" s="4" t="s">
        <v>70</v>
      </c>
      <c r="AJ444" s="4" t="s">
        <v>70</v>
      </c>
      <c r="AK444" s="4">
        <v>0</v>
      </c>
      <c r="AL444" s="4">
        <v>0</v>
      </c>
      <c r="AM444" s="4">
        <v>1.0448999999999999</v>
      </c>
      <c r="AN444" s="4">
        <v>0</v>
      </c>
      <c r="AO444" s="4">
        <v>0</v>
      </c>
      <c r="AP444" s="4">
        <v>0</v>
      </c>
      <c r="AQ444" s="4">
        <v>1.0518324999999999</v>
      </c>
      <c r="AR444" s="4">
        <v>0</v>
      </c>
      <c r="AS444" s="4">
        <v>2</v>
      </c>
      <c r="AT444" s="4">
        <v>4</v>
      </c>
      <c r="AU444" s="4">
        <v>1</v>
      </c>
      <c r="AV444" s="4">
        <v>5</v>
      </c>
      <c r="AW444" s="4">
        <v>15</v>
      </c>
      <c r="AX444" s="4">
        <v>4</v>
      </c>
      <c r="AY444" s="4">
        <v>5</v>
      </c>
      <c r="AZ444" s="4">
        <v>5</v>
      </c>
      <c r="BA444" s="4">
        <v>0</v>
      </c>
      <c r="BB444" s="4">
        <v>0</v>
      </c>
      <c r="BC444" s="4">
        <v>0</v>
      </c>
      <c r="BD444" s="4">
        <v>0</v>
      </c>
      <c r="BE444" s="4">
        <v>-0.41078525747944</v>
      </c>
      <c r="BF444" s="4">
        <v>-0.53781352624817003</v>
      </c>
      <c r="BG444" s="4">
        <v>1.0105380562285999</v>
      </c>
      <c r="BH444" s="4">
        <v>2.9573630505885302</v>
      </c>
      <c r="BI444" s="4">
        <v>0.31551471923971203</v>
      </c>
      <c r="BJ444" s="4">
        <v>1.0105380562285999</v>
      </c>
      <c r="BK444" s="4">
        <v>-1.07858243451462</v>
      </c>
      <c r="BL444" s="5">
        <v>-3.04854313626827</v>
      </c>
    </row>
    <row r="445" spans="1:64" x14ac:dyDescent="0.25">
      <c r="A445" s="1" t="s">
        <v>63</v>
      </c>
      <c r="B445" s="2" t="s">
        <v>755</v>
      </c>
      <c r="C445" s="2">
        <v>0.49</v>
      </c>
      <c r="D445" s="2">
        <v>0.58230010952902522</v>
      </c>
      <c r="E445" s="2" t="s">
        <v>113</v>
      </c>
      <c r="F445" s="2" t="s">
        <v>113</v>
      </c>
      <c r="G445" s="2" t="s">
        <v>67</v>
      </c>
      <c r="H445" s="2" t="s">
        <v>67</v>
      </c>
      <c r="I445" s="2" t="s">
        <v>113</v>
      </c>
      <c r="J445" s="2" t="s">
        <v>67</v>
      </c>
      <c r="K445" s="2" t="s">
        <v>67</v>
      </c>
      <c r="L445" s="2" t="s">
        <v>67</v>
      </c>
      <c r="M445" s="2" t="s">
        <v>68</v>
      </c>
      <c r="N445" s="2" t="s">
        <v>68</v>
      </c>
      <c r="O445" s="2" t="s">
        <v>68</v>
      </c>
      <c r="P445" s="2" t="s">
        <v>68</v>
      </c>
      <c r="Q445" s="2" t="s">
        <v>77</v>
      </c>
      <c r="R445" s="2" t="s">
        <v>78</v>
      </c>
      <c r="S445" s="2" t="s">
        <v>78</v>
      </c>
      <c r="T445" s="2" t="s">
        <v>78</v>
      </c>
      <c r="U445" s="2" t="s">
        <v>70</v>
      </c>
      <c r="V445" s="2" t="s">
        <v>70</v>
      </c>
      <c r="W445" s="2" t="s">
        <v>70</v>
      </c>
      <c r="X445" s="2" t="s">
        <v>70</v>
      </c>
      <c r="Y445" s="2">
        <v>58.270830791822597</v>
      </c>
      <c r="Z445" s="2">
        <v>49.153618934386998</v>
      </c>
      <c r="AA445" s="2">
        <v>53.2554898296844</v>
      </c>
      <c r="AB445" s="2">
        <v>55.271043044579002</v>
      </c>
      <c r="AC445" s="2" t="s">
        <v>72</v>
      </c>
      <c r="AD445" s="2" t="s">
        <v>72</v>
      </c>
      <c r="AE445" s="2" t="s">
        <v>73</v>
      </c>
      <c r="AF445" s="2" t="s">
        <v>71</v>
      </c>
      <c r="AG445" s="2" t="s">
        <v>70</v>
      </c>
      <c r="AH445" s="2" t="s">
        <v>70</v>
      </c>
      <c r="AI445" s="2" t="s">
        <v>74</v>
      </c>
      <c r="AJ445" s="2" t="s">
        <v>74</v>
      </c>
      <c r="AK445" s="2">
        <v>1.0457099999999999</v>
      </c>
      <c r="AL445" s="2">
        <v>1.0448999999999999</v>
      </c>
      <c r="AM445" s="2">
        <v>0</v>
      </c>
      <c r="AN445" s="2">
        <v>0</v>
      </c>
      <c r="AO445" s="2">
        <v>1.04691</v>
      </c>
      <c r="AP445" s="2">
        <v>1.0466659999999901</v>
      </c>
      <c r="AQ445" s="2">
        <v>0</v>
      </c>
      <c r="AR445" s="2">
        <v>0</v>
      </c>
      <c r="AS445" s="2">
        <v>5</v>
      </c>
      <c r="AT445" s="2">
        <v>6</v>
      </c>
      <c r="AU445" s="2">
        <v>2</v>
      </c>
      <c r="AV445" s="2">
        <v>6</v>
      </c>
      <c r="AW445" s="2">
        <v>23</v>
      </c>
      <c r="AX445" s="2">
        <v>6</v>
      </c>
      <c r="AY445" s="2">
        <v>6</v>
      </c>
      <c r="AZ445" s="2">
        <v>6</v>
      </c>
      <c r="BA445" s="2">
        <v>0.20671834625324501</v>
      </c>
      <c r="BB445" s="2">
        <v>0</v>
      </c>
      <c r="BC445" s="2">
        <v>0</v>
      </c>
      <c r="BD445" s="2">
        <v>0</v>
      </c>
      <c r="BE445" s="2">
        <v>-0.41078525747944</v>
      </c>
      <c r="BF445" s="2">
        <v>-0.53781352624817003</v>
      </c>
      <c r="BG445" s="2">
        <v>1.0105380562285999</v>
      </c>
      <c r="BH445" s="2">
        <v>2.9573630505885302</v>
      </c>
      <c r="BI445" s="2">
        <v>0.31551471923971203</v>
      </c>
      <c r="BJ445" s="2">
        <v>1.0105380562285999</v>
      </c>
      <c r="BK445" s="2">
        <v>-1.07858243451462</v>
      </c>
      <c r="BL445" s="6">
        <v>-3.04854313626827</v>
      </c>
    </row>
    <row r="446" spans="1:64" x14ac:dyDescent="0.25">
      <c r="A446" s="3" t="s">
        <v>63</v>
      </c>
      <c r="B446" s="4" t="s">
        <v>756</v>
      </c>
      <c r="C446" s="4">
        <v>0.2</v>
      </c>
      <c r="D446" s="4">
        <v>0.29230010952902524</v>
      </c>
      <c r="E446" s="4" t="s">
        <v>67</v>
      </c>
      <c r="F446" s="4" t="s">
        <v>81</v>
      </c>
      <c r="G446" s="4" t="s">
        <v>67</v>
      </c>
      <c r="H446" s="4" t="s">
        <v>67</v>
      </c>
      <c r="I446" s="4" t="s">
        <v>67</v>
      </c>
      <c r="J446" s="4" t="s">
        <v>67</v>
      </c>
      <c r="K446" s="4" t="s">
        <v>67</v>
      </c>
      <c r="L446" s="4" t="s">
        <v>67</v>
      </c>
      <c r="M446" s="4" t="s">
        <v>68</v>
      </c>
      <c r="N446" s="4" t="s">
        <v>68</v>
      </c>
      <c r="O446" s="4" t="s">
        <v>68</v>
      </c>
      <c r="P446" s="4" t="s">
        <v>68</v>
      </c>
      <c r="Q446" s="4" t="s">
        <v>77</v>
      </c>
      <c r="R446" s="4" t="s">
        <v>78</v>
      </c>
      <c r="S446" s="4" t="s">
        <v>78</v>
      </c>
      <c r="T446" s="4" t="s">
        <v>78</v>
      </c>
      <c r="U446" s="4" t="s">
        <v>70</v>
      </c>
      <c r="V446" s="4" t="s">
        <v>70</v>
      </c>
      <c r="W446" s="4" t="s">
        <v>70</v>
      </c>
      <c r="X446" s="4" t="s">
        <v>70</v>
      </c>
      <c r="Y446" s="4">
        <v>58.129378941670197</v>
      </c>
      <c r="Z446" s="4">
        <v>52.560261970423397</v>
      </c>
      <c r="AA446" s="4">
        <v>54.933007242609598</v>
      </c>
      <c r="AB446" s="4">
        <v>55.852463341558703</v>
      </c>
      <c r="AC446" s="4" t="s">
        <v>73</v>
      </c>
      <c r="AD446" s="4" t="s">
        <v>71</v>
      </c>
      <c r="AE446" s="4" t="s">
        <v>72</v>
      </c>
      <c r="AF446" s="4" t="s">
        <v>71</v>
      </c>
      <c r="AG446" s="4" t="s">
        <v>70</v>
      </c>
      <c r="AH446" s="4" t="s">
        <v>74</v>
      </c>
      <c r="AI446" s="4" t="s">
        <v>74</v>
      </c>
      <c r="AJ446" s="4" t="s">
        <v>74</v>
      </c>
      <c r="AK446" s="4">
        <v>0</v>
      </c>
      <c r="AL446" s="4">
        <v>1.0455174999999901</v>
      </c>
      <c r="AM446" s="4">
        <v>0</v>
      </c>
      <c r="AN446" s="4">
        <v>0</v>
      </c>
      <c r="AO446" s="4">
        <v>0</v>
      </c>
      <c r="AP446" s="4">
        <v>1.04680999999999</v>
      </c>
      <c r="AQ446" s="4">
        <v>0</v>
      </c>
      <c r="AR446" s="4">
        <v>0</v>
      </c>
      <c r="AS446" s="4">
        <v>4</v>
      </c>
      <c r="AT446" s="4">
        <v>1</v>
      </c>
      <c r="AU446" s="4">
        <v>2</v>
      </c>
      <c r="AV446" s="4">
        <v>6</v>
      </c>
      <c r="AW446" s="4">
        <v>4</v>
      </c>
      <c r="AX446" s="4">
        <v>8</v>
      </c>
      <c r="AY446" s="4">
        <v>6</v>
      </c>
      <c r="AZ446" s="4">
        <v>6</v>
      </c>
      <c r="BA446" s="4">
        <v>0</v>
      </c>
      <c r="BB446" s="4">
        <v>0</v>
      </c>
      <c r="BC446" s="4">
        <v>0</v>
      </c>
      <c r="BD446" s="4">
        <v>0</v>
      </c>
      <c r="BE446" s="4">
        <v>0.33878840080391398</v>
      </c>
      <c r="BF446" s="4">
        <v>-0.53781352624817003</v>
      </c>
      <c r="BG446" s="4">
        <v>1.0105380562285999</v>
      </c>
      <c r="BH446" s="4">
        <v>2.9573630505885302</v>
      </c>
      <c r="BI446" s="4">
        <v>-0.41078525747944</v>
      </c>
      <c r="BJ446" s="4">
        <v>1.0105380562285999</v>
      </c>
      <c r="BK446" s="4">
        <v>-1.07858243451462</v>
      </c>
      <c r="BL446" s="5">
        <v>-3.04854313626827</v>
      </c>
    </row>
    <row r="447" spans="1:64" x14ac:dyDescent="0.25">
      <c r="A447" s="1" t="s">
        <v>63</v>
      </c>
      <c r="B447" s="2" t="s">
        <v>758</v>
      </c>
      <c r="C447" s="2">
        <v>4.6500000000000004</v>
      </c>
      <c r="D447" s="2">
        <v>4.7423001095290251</v>
      </c>
      <c r="E447" s="2" t="s">
        <v>81</v>
      </c>
      <c r="F447" s="2" t="s">
        <v>81</v>
      </c>
      <c r="G447" s="2" t="s">
        <v>81</v>
      </c>
      <c r="H447" s="2" t="s">
        <v>113</v>
      </c>
      <c r="I447" s="2" t="s">
        <v>81</v>
      </c>
      <c r="J447" s="2" t="s">
        <v>81</v>
      </c>
      <c r="K447" s="2" t="s">
        <v>81</v>
      </c>
      <c r="L447" s="2" t="s">
        <v>113</v>
      </c>
      <c r="M447" s="2" t="s">
        <v>68</v>
      </c>
      <c r="N447" s="2" t="s">
        <v>68</v>
      </c>
      <c r="O447" s="2" t="s">
        <v>68</v>
      </c>
      <c r="P447" s="2" t="s">
        <v>68</v>
      </c>
      <c r="Q447" s="2" t="s">
        <v>77</v>
      </c>
      <c r="R447" s="2" t="s">
        <v>77</v>
      </c>
      <c r="S447" s="2" t="s">
        <v>77</v>
      </c>
      <c r="T447" s="2" t="s">
        <v>77</v>
      </c>
      <c r="U447" s="2" t="s">
        <v>82</v>
      </c>
      <c r="V447" s="2" t="s">
        <v>70</v>
      </c>
      <c r="W447" s="2" t="s">
        <v>70</v>
      </c>
      <c r="X447" s="2" t="s">
        <v>70</v>
      </c>
      <c r="Y447" s="2">
        <v>80.444705787364995</v>
      </c>
      <c r="Z447" s="2">
        <v>69.768358699855398</v>
      </c>
      <c r="AA447" s="2">
        <v>64.099432480648701</v>
      </c>
      <c r="AB447" s="2">
        <v>59.578926482955097</v>
      </c>
      <c r="AC447" s="2" t="s">
        <v>71</v>
      </c>
      <c r="AD447" s="2" t="s">
        <v>71</v>
      </c>
      <c r="AE447" s="2" t="s">
        <v>71</v>
      </c>
      <c r="AF447" s="2" t="s">
        <v>71</v>
      </c>
      <c r="AG447" s="2" t="s">
        <v>74</v>
      </c>
      <c r="AH447" s="2" t="s">
        <v>82</v>
      </c>
      <c r="AI447" s="2" t="s">
        <v>70</v>
      </c>
      <c r="AJ447" s="2" t="s">
        <v>74</v>
      </c>
      <c r="AK447" s="2">
        <v>1.0503074999999999</v>
      </c>
      <c r="AL447" s="2">
        <v>1.050745</v>
      </c>
      <c r="AM447" s="2">
        <v>1.0437707692307601</v>
      </c>
      <c r="AN447" s="2">
        <v>1.0338149999999999</v>
      </c>
      <c r="AO447" s="2">
        <v>1.0520499999999999</v>
      </c>
      <c r="AP447" s="2">
        <v>1.0520499999999999</v>
      </c>
      <c r="AQ447" s="2">
        <v>1.0520499999999999</v>
      </c>
      <c r="AR447" s="2">
        <v>1.04955</v>
      </c>
      <c r="AS447" s="2">
        <v>1</v>
      </c>
      <c r="AT447" s="2">
        <v>1</v>
      </c>
      <c r="AU447" s="2">
        <v>1</v>
      </c>
      <c r="AV447" s="2">
        <v>15</v>
      </c>
      <c r="AW447" s="2">
        <v>1</v>
      </c>
      <c r="AX447" s="2">
        <v>1</v>
      </c>
      <c r="AY447" s="2">
        <v>1</v>
      </c>
      <c r="AZ447" s="2">
        <v>15</v>
      </c>
      <c r="BA447" s="2">
        <v>0</v>
      </c>
      <c r="BB447" s="2">
        <v>0</v>
      </c>
      <c r="BC447" s="2">
        <v>0</v>
      </c>
      <c r="BD447" s="2">
        <v>3.0210149043263699</v>
      </c>
      <c r="BE447" s="2">
        <v>0.68427600727342197</v>
      </c>
      <c r="BF447" s="2">
        <v>0.68427600727342197</v>
      </c>
      <c r="BG447" s="2">
        <v>1.15476327833543</v>
      </c>
      <c r="BH447" s="2">
        <v>-3.04854313626827</v>
      </c>
      <c r="BI447" s="2">
        <v>-0.41078525747944</v>
      </c>
      <c r="BJ447" s="2">
        <v>-0.53781352624817003</v>
      </c>
      <c r="BK447" s="2">
        <v>-1.07858243451462</v>
      </c>
      <c r="BL447" s="6">
        <v>3.4930335842160001</v>
      </c>
    </row>
    <row r="448" spans="1:64" x14ac:dyDescent="0.25">
      <c r="A448" s="3" t="s">
        <v>63</v>
      </c>
      <c r="B448" s="4" t="s">
        <v>759</v>
      </c>
      <c r="C448" s="4">
        <v>-0.05</v>
      </c>
      <c r="D448" s="4">
        <v>4.2300109529025215E-2</v>
      </c>
      <c r="E448" s="4" t="s">
        <v>66</v>
      </c>
      <c r="F448" s="4" t="s">
        <v>67</v>
      </c>
      <c r="G448" s="4" t="s">
        <v>113</v>
      </c>
      <c r="H448" s="4" t="s">
        <v>113</v>
      </c>
      <c r="I448" s="4" t="s">
        <v>67</v>
      </c>
      <c r="J448" s="4" t="s">
        <v>67</v>
      </c>
      <c r="K448" s="4" t="s">
        <v>113</v>
      </c>
      <c r="L448" s="4" t="s">
        <v>113</v>
      </c>
      <c r="M448" s="4" t="s">
        <v>68</v>
      </c>
      <c r="N448" s="4" t="s">
        <v>68</v>
      </c>
      <c r="O448" s="4" t="s">
        <v>68</v>
      </c>
      <c r="P448" s="4" t="s">
        <v>68</v>
      </c>
      <c r="Q448" s="4" t="s">
        <v>78</v>
      </c>
      <c r="R448" s="4" t="s">
        <v>77</v>
      </c>
      <c r="S448" s="4" t="s">
        <v>77</v>
      </c>
      <c r="T448" s="4" t="s">
        <v>77</v>
      </c>
      <c r="U448" s="4" t="s">
        <v>82</v>
      </c>
      <c r="V448" s="4" t="s">
        <v>70</v>
      </c>
      <c r="W448" s="4" t="s">
        <v>70</v>
      </c>
      <c r="X448" s="4" t="s">
        <v>70</v>
      </c>
      <c r="Y448" s="4">
        <v>70.249296007465702</v>
      </c>
      <c r="Z448" s="4">
        <v>68.358227008260201</v>
      </c>
      <c r="AA448" s="4">
        <v>64.014210519433206</v>
      </c>
      <c r="AB448" s="4">
        <v>59.541886988006503</v>
      </c>
      <c r="AC448" s="4" t="s">
        <v>73</v>
      </c>
      <c r="AD448" s="4" t="s">
        <v>71</v>
      </c>
      <c r="AE448" s="4" t="s">
        <v>71</v>
      </c>
      <c r="AF448" s="4" t="s">
        <v>71</v>
      </c>
      <c r="AG448" s="4" t="s">
        <v>74</v>
      </c>
      <c r="AH448" s="4" t="s">
        <v>82</v>
      </c>
      <c r="AI448" s="4" t="s">
        <v>70</v>
      </c>
      <c r="AJ448" s="4" t="s">
        <v>74</v>
      </c>
      <c r="AK448" s="4">
        <v>1.0516000000000001</v>
      </c>
      <c r="AL448" s="4">
        <v>0</v>
      </c>
      <c r="AM448" s="4">
        <v>1.0448999999999999</v>
      </c>
      <c r="AN448" s="4">
        <v>1.0338149999999999</v>
      </c>
      <c r="AO448" s="4">
        <v>1.0528</v>
      </c>
      <c r="AP448" s="4">
        <v>0</v>
      </c>
      <c r="AQ448" s="4">
        <v>1.0518324999999999</v>
      </c>
      <c r="AR448" s="4">
        <v>1.04955</v>
      </c>
      <c r="AS448" s="4">
        <v>1</v>
      </c>
      <c r="AT448" s="4">
        <v>2</v>
      </c>
      <c r="AU448" s="4">
        <v>3</v>
      </c>
      <c r="AV448" s="4">
        <v>15</v>
      </c>
      <c r="AW448" s="4">
        <v>5</v>
      </c>
      <c r="AX448" s="4">
        <v>2</v>
      </c>
      <c r="AY448" s="4">
        <v>15</v>
      </c>
      <c r="AZ448" s="4">
        <v>15</v>
      </c>
      <c r="BA448" s="4">
        <v>0</v>
      </c>
      <c r="BB448" s="4">
        <v>0</v>
      </c>
      <c r="BC448" s="4">
        <v>1.1480327679704401</v>
      </c>
      <c r="BD448" s="4">
        <v>3.01611860788499</v>
      </c>
      <c r="BE448" s="4">
        <v>0.75605321083357402</v>
      </c>
      <c r="BF448" s="4">
        <v>0.75605321083357402</v>
      </c>
      <c r="BG448" s="4">
        <v>-1.07858243451462</v>
      </c>
      <c r="BH448" s="4">
        <v>-3.04854313626827</v>
      </c>
      <c r="BI448" s="4">
        <v>-0.41078525747944</v>
      </c>
      <c r="BJ448" s="4">
        <v>-0.53781352624817003</v>
      </c>
      <c r="BK448" s="4">
        <v>2.2643711701196301</v>
      </c>
      <c r="BL448" s="5">
        <v>3.4930335842160001</v>
      </c>
    </row>
    <row r="449" spans="1:64" x14ac:dyDescent="0.25">
      <c r="A449" s="1" t="s">
        <v>63</v>
      </c>
      <c r="B449" s="2" t="s">
        <v>761</v>
      </c>
      <c r="C449" s="2">
        <v>-0.49</v>
      </c>
      <c r="D449" s="2">
        <v>-0.39769989047097476</v>
      </c>
      <c r="E449" s="2" t="s">
        <v>81</v>
      </c>
      <c r="F449" s="2" t="s">
        <v>67</v>
      </c>
      <c r="G449" s="2" t="s">
        <v>81</v>
      </c>
      <c r="H449" s="2" t="s">
        <v>113</v>
      </c>
      <c r="I449" s="2" t="s">
        <v>67</v>
      </c>
      <c r="J449" s="2" t="s">
        <v>67</v>
      </c>
      <c r="K449" s="2" t="s">
        <v>81</v>
      </c>
      <c r="L449" s="2" t="s">
        <v>113</v>
      </c>
      <c r="M449" s="2" t="s">
        <v>68</v>
      </c>
      <c r="N449" s="2" t="s">
        <v>68</v>
      </c>
      <c r="O449" s="2" t="s">
        <v>68</v>
      </c>
      <c r="P449" s="2" t="s">
        <v>68</v>
      </c>
      <c r="Q449" s="2" t="s">
        <v>78</v>
      </c>
      <c r="R449" s="2" t="s">
        <v>77</v>
      </c>
      <c r="S449" s="2" t="s">
        <v>77</v>
      </c>
      <c r="T449" s="2" t="s">
        <v>77</v>
      </c>
      <c r="U449" s="2" t="s">
        <v>70</v>
      </c>
      <c r="V449" s="2" t="s">
        <v>70</v>
      </c>
      <c r="W449" s="2" t="s">
        <v>70</v>
      </c>
      <c r="X449" s="2" t="s">
        <v>70</v>
      </c>
      <c r="Y449" s="2">
        <v>61.703029935649297</v>
      </c>
      <c r="Z449" s="2">
        <v>66.187837390589607</v>
      </c>
      <c r="AA449" s="2">
        <v>63.287132688086601</v>
      </c>
      <c r="AB449" s="2">
        <v>59.318216623202098</v>
      </c>
      <c r="AC449" s="2" t="s">
        <v>73</v>
      </c>
      <c r="AD449" s="2" t="s">
        <v>71</v>
      </c>
      <c r="AE449" s="2" t="s">
        <v>71</v>
      </c>
      <c r="AF449" s="2" t="s">
        <v>71</v>
      </c>
      <c r="AG449" s="2" t="s">
        <v>98</v>
      </c>
      <c r="AH449" s="2" t="s">
        <v>70</v>
      </c>
      <c r="AI449" s="2" t="s">
        <v>70</v>
      </c>
      <c r="AJ449" s="2" t="s">
        <v>74</v>
      </c>
      <c r="AK449" s="2">
        <v>1.05044</v>
      </c>
      <c r="AL449" s="2">
        <v>0</v>
      </c>
      <c r="AM449" s="2">
        <v>1.0437707692307601</v>
      </c>
      <c r="AN449" s="2">
        <v>1.0338149999999999</v>
      </c>
      <c r="AO449" s="2">
        <v>1.05193</v>
      </c>
      <c r="AP449" s="2">
        <v>0</v>
      </c>
      <c r="AQ449" s="2">
        <v>1.0528</v>
      </c>
      <c r="AR449" s="2">
        <v>1.04955</v>
      </c>
      <c r="AS449" s="2">
        <v>1</v>
      </c>
      <c r="AT449" s="2">
        <v>4</v>
      </c>
      <c r="AU449" s="2">
        <v>1</v>
      </c>
      <c r="AV449" s="2">
        <v>15</v>
      </c>
      <c r="AW449" s="2">
        <v>4</v>
      </c>
      <c r="AX449" s="2">
        <v>4</v>
      </c>
      <c r="AY449" s="2">
        <v>1</v>
      </c>
      <c r="AZ449" s="2">
        <v>15</v>
      </c>
      <c r="BA449" s="2">
        <v>0</v>
      </c>
      <c r="BB449" s="2">
        <v>0</v>
      </c>
      <c r="BC449" s="2">
        <v>0</v>
      </c>
      <c r="BD449" s="2">
        <v>2.9867408292367599</v>
      </c>
      <c r="BE449" s="2">
        <v>-0.17382218844984701</v>
      </c>
      <c r="BF449" s="2">
        <v>0.75605321083357402</v>
      </c>
      <c r="BG449" s="2">
        <v>1.2268758893888501</v>
      </c>
      <c r="BH449" s="2">
        <v>-3.04854313626827</v>
      </c>
      <c r="BI449" s="2">
        <v>0.75605321083357402</v>
      </c>
      <c r="BJ449" s="2">
        <v>-0.53781352624817003</v>
      </c>
      <c r="BK449" s="2">
        <v>-1.07858243451462</v>
      </c>
      <c r="BL449" s="6">
        <v>3.4930335842160001</v>
      </c>
    </row>
    <row r="450" spans="1:64" x14ac:dyDescent="0.25">
      <c r="A450" s="3" t="s">
        <v>63</v>
      </c>
      <c r="B450" s="4" t="s">
        <v>762</v>
      </c>
      <c r="C450" s="4">
        <v>-2.4900000000000002</v>
      </c>
      <c r="D450" s="4">
        <v>-2.397699890470975</v>
      </c>
      <c r="E450" s="4" t="s">
        <v>66</v>
      </c>
      <c r="F450" s="4" t="s">
        <v>66</v>
      </c>
      <c r="G450" s="4" t="s">
        <v>81</v>
      </c>
      <c r="H450" s="4" t="s">
        <v>113</v>
      </c>
      <c r="I450" s="4" t="s">
        <v>66</v>
      </c>
      <c r="J450" s="4" t="s">
        <v>67</v>
      </c>
      <c r="K450" s="4" t="s">
        <v>81</v>
      </c>
      <c r="L450" s="4" t="s">
        <v>113</v>
      </c>
      <c r="M450" s="4" t="s">
        <v>68</v>
      </c>
      <c r="N450" s="4" t="s">
        <v>68</v>
      </c>
      <c r="O450" s="4" t="s">
        <v>68</v>
      </c>
      <c r="P450" s="4" t="s">
        <v>68</v>
      </c>
      <c r="Q450" s="4" t="s">
        <v>69</v>
      </c>
      <c r="R450" s="4" t="s">
        <v>78</v>
      </c>
      <c r="S450" s="4" t="s">
        <v>77</v>
      </c>
      <c r="T450" s="4" t="s">
        <v>78</v>
      </c>
      <c r="U450" s="4" t="s">
        <v>70</v>
      </c>
      <c r="V450" s="4" t="s">
        <v>70</v>
      </c>
      <c r="W450" s="4" t="s">
        <v>70</v>
      </c>
      <c r="X450" s="4" t="s">
        <v>70</v>
      </c>
      <c r="Y450" s="4">
        <v>36.5018438306248</v>
      </c>
      <c r="Z450" s="4">
        <v>51.4598987155996</v>
      </c>
      <c r="AA450" s="4">
        <v>56.069951860877602</v>
      </c>
      <c r="AB450" s="4">
        <v>57.336992647455403</v>
      </c>
      <c r="AC450" s="4" t="s">
        <v>73</v>
      </c>
      <c r="AD450" s="4" t="s">
        <v>73</v>
      </c>
      <c r="AE450" s="4" t="s">
        <v>105</v>
      </c>
      <c r="AF450" s="4" t="s">
        <v>71</v>
      </c>
      <c r="AG450" s="4" t="s">
        <v>75</v>
      </c>
      <c r="AH450" s="4" t="s">
        <v>70</v>
      </c>
      <c r="AI450" s="4" t="s">
        <v>70</v>
      </c>
      <c r="AJ450" s="4" t="s">
        <v>74</v>
      </c>
      <c r="AK450" s="4">
        <v>1.04863</v>
      </c>
      <c r="AL450" s="4">
        <v>1.04863</v>
      </c>
      <c r="AM450" s="4">
        <v>1.0437707692307601</v>
      </c>
      <c r="AN450" s="4">
        <v>1.0338149999999999</v>
      </c>
      <c r="AO450" s="4">
        <v>1.05044</v>
      </c>
      <c r="AP450" s="4">
        <v>1.050745</v>
      </c>
      <c r="AQ450" s="4">
        <v>1.0528</v>
      </c>
      <c r="AR450" s="4">
        <v>1.04955</v>
      </c>
      <c r="AS450" s="4">
        <v>1</v>
      </c>
      <c r="AT450" s="4">
        <v>1</v>
      </c>
      <c r="AU450" s="4">
        <v>1</v>
      </c>
      <c r="AV450" s="4">
        <v>15</v>
      </c>
      <c r="AW450" s="4">
        <v>1</v>
      </c>
      <c r="AX450" s="4">
        <v>6</v>
      </c>
      <c r="AY450" s="4">
        <v>1</v>
      </c>
      <c r="AZ450" s="4">
        <v>15</v>
      </c>
      <c r="BA450" s="4">
        <v>0</v>
      </c>
      <c r="BB450" s="4">
        <v>0</v>
      </c>
      <c r="BC450" s="4">
        <v>0</v>
      </c>
      <c r="BD450" s="4">
        <v>2.7399674885916401</v>
      </c>
      <c r="BE450" s="4">
        <v>-0.39608662613981799</v>
      </c>
      <c r="BF450" s="4">
        <v>0.75605321083357402</v>
      </c>
      <c r="BG450" s="4">
        <v>1.2268758893888501</v>
      </c>
      <c r="BH450" s="4">
        <v>-3.04854313626827</v>
      </c>
      <c r="BI450" s="4">
        <v>0.75605321083357402</v>
      </c>
      <c r="BJ450" s="4">
        <v>-0.53781352624817003</v>
      </c>
      <c r="BK450" s="4">
        <v>-1.07858243451462</v>
      </c>
      <c r="BL450" s="5">
        <v>3.4930335842160001</v>
      </c>
    </row>
    <row r="451" spans="1:64" x14ac:dyDescent="0.25">
      <c r="A451" s="1" t="s">
        <v>63</v>
      </c>
      <c r="B451" s="2" t="s">
        <v>764</v>
      </c>
      <c r="C451" s="2">
        <v>-2.52</v>
      </c>
      <c r="D451" s="2">
        <v>-2.4276998904709748</v>
      </c>
      <c r="E451" s="2" t="s">
        <v>90</v>
      </c>
      <c r="F451" s="2" t="s">
        <v>90</v>
      </c>
      <c r="G451" s="2" t="s">
        <v>67</v>
      </c>
      <c r="H451" s="2" t="s">
        <v>113</v>
      </c>
      <c r="I451" s="2" t="s">
        <v>90</v>
      </c>
      <c r="J451" s="2" t="s">
        <v>90</v>
      </c>
      <c r="K451" s="2" t="s">
        <v>67</v>
      </c>
      <c r="L451" s="2" t="s">
        <v>113</v>
      </c>
      <c r="M451" s="2" t="s">
        <v>68</v>
      </c>
      <c r="N451" s="2" t="s">
        <v>68</v>
      </c>
      <c r="O451" s="2" t="s">
        <v>68</v>
      </c>
      <c r="P451" s="2" t="s">
        <v>68</v>
      </c>
      <c r="Q451" s="2" t="s">
        <v>69</v>
      </c>
      <c r="R451" s="2" t="s">
        <v>69</v>
      </c>
      <c r="S451" s="2" t="s">
        <v>78</v>
      </c>
      <c r="T451" s="2" t="s">
        <v>78</v>
      </c>
      <c r="U451" s="2" t="s">
        <v>75</v>
      </c>
      <c r="V451" s="2" t="s">
        <v>70</v>
      </c>
      <c r="W451" s="2" t="s">
        <v>70</v>
      </c>
      <c r="X451" s="2" t="s">
        <v>70</v>
      </c>
      <c r="Y451" s="2">
        <v>26.048077360852801</v>
      </c>
      <c r="Z451" s="2">
        <v>41.390761531516198</v>
      </c>
      <c r="AA451" s="2">
        <v>50.565769940095002</v>
      </c>
      <c r="AB451" s="2">
        <v>55.289161166160703</v>
      </c>
      <c r="AC451" s="2" t="s">
        <v>73</v>
      </c>
      <c r="AD451" s="2" t="s">
        <v>73</v>
      </c>
      <c r="AE451" s="2" t="s">
        <v>73</v>
      </c>
      <c r="AF451" s="2" t="s">
        <v>71</v>
      </c>
      <c r="AG451" s="2" t="s">
        <v>70</v>
      </c>
      <c r="AH451" s="2" t="s">
        <v>75</v>
      </c>
      <c r="AI451" s="2" t="s">
        <v>70</v>
      </c>
      <c r="AJ451" s="2" t="s">
        <v>74</v>
      </c>
      <c r="AK451" s="2">
        <v>1.04691</v>
      </c>
      <c r="AL451" s="2">
        <v>1.0465</v>
      </c>
      <c r="AM451" s="2">
        <v>0</v>
      </c>
      <c r="AN451" s="2">
        <v>1.0338149999999999</v>
      </c>
      <c r="AO451" s="2">
        <v>1.0489074999999899</v>
      </c>
      <c r="AP451" s="2">
        <v>1.0485424999999999</v>
      </c>
      <c r="AQ451" s="2">
        <v>0</v>
      </c>
      <c r="AR451" s="2">
        <v>1.04955</v>
      </c>
      <c r="AS451" s="2">
        <v>17</v>
      </c>
      <c r="AT451" s="2">
        <v>8</v>
      </c>
      <c r="AU451" s="2">
        <v>2</v>
      </c>
      <c r="AV451" s="2">
        <v>15</v>
      </c>
      <c r="AW451" s="2">
        <v>29</v>
      </c>
      <c r="AX451" s="2">
        <v>8</v>
      </c>
      <c r="AY451" s="2">
        <v>2</v>
      </c>
      <c r="AZ451" s="2">
        <v>15</v>
      </c>
      <c r="BA451" s="2">
        <v>-0.57085866261396701</v>
      </c>
      <c r="BB451" s="2">
        <v>-0.57085866261396701</v>
      </c>
      <c r="BC451" s="2">
        <v>0</v>
      </c>
      <c r="BD451" s="2">
        <v>2.50788303727062</v>
      </c>
      <c r="BE451" s="2">
        <v>0.75605321083357402</v>
      </c>
      <c r="BF451" s="2">
        <v>0.75605321083357402</v>
      </c>
      <c r="BG451" s="2">
        <v>1.2268758893888501</v>
      </c>
      <c r="BH451" s="2">
        <v>-3.04854313626827</v>
      </c>
      <c r="BI451" s="2">
        <v>-0.41078525747944</v>
      </c>
      <c r="BJ451" s="2">
        <v>-0.53781352624817003</v>
      </c>
      <c r="BK451" s="2">
        <v>-1.07858243451462</v>
      </c>
      <c r="BL451" s="6">
        <v>3.4930335842160001</v>
      </c>
    </row>
    <row r="452" spans="1:64" x14ac:dyDescent="0.25">
      <c r="A452" s="3" t="s">
        <v>63</v>
      </c>
      <c r="B452" s="4" t="s">
        <v>765</v>
      </c>
      <c r="C452" s="4">
        <v>-0.03</v>
      </c>
      <c r="D452" s="4">
        <v>6.2300109529025219E-2</v>
      </c>
      <c r="E452" s="4" t="s">
        <v>67</v>
      </c>
      <c r="F452" s="4" t="s">
        <v>66</v>
      </c>
      <c r="G452" s="4" t="s">
        <v>67</v>
      </c>
      <c r="H452" s="4" t="s">
        <v>113</v>
      </c>
      <c r="I452" s="4" t="s">
        <v>67</v>
      </c>
      <c r="J452" s="4" t="s">
        <v>66</v>
      </c>
      <c r="K452" s="4" t="s">
        <v>67</v>
      </c>
      <c r="L452" s="4" t="s">
        <v>113</v>
      </c>
      <c r="M452" s="4" t="s">
        <v>68</v>
      </c>
      <c r="N452" s="4" t="s">
        <v>68</v>
      </c>
      <c r="O452" s="4" t="s">
        <v>68</v>
      </c>
      <c r="P452" s="4" t="s">
        <v>68</v>
      </c>
      <c r="Q452" s="4" t="s">
        <v>78</v>
      </c>
      <c r="R452" s="4" t="s">
        <v>69</v>
      </c>
      <c r="S452" s="4" t="s">
        <v>77</v>
      </c>
      <c r="T452" s="4" t="s">
        <v>78</v>
      </c>
      <c r="U452" s="4" t="s">
        <v>70</v>
      </c>
      <c r="V452" s="4" t="s">
        <v>70</v>
      </c>
      <c r="W452" s="4" t="s">
        <v>70</v>
      </c>
      <c r="X452" s="4" t="s">
        <v>70</v>
      </c>
      <c r="Y452" s="4">
        <v>34.868156954685801</v>
      </c>
      <c r="Z452" s="4">
        <v>42.693316769964497</v>
      </c>
      <c r="AA452" s="4">
        <v>50.856340230122399</v>
      </c>
      <c r="AB452" s="4">
        <v>55.406572119154703</v>
      </c>
      <c r="AC452" s="4" t="s">
        <v>71</v>
      </c>
      <c r="AD452" s="4" t="s">
        <v>73</v>
      </c>
      <c r="AE452" s="4" t="s">
        <v>73</v>
      </c>
      <c r="AF452" s="4" t="s">
        <v>71</v>
      </c>
      <c r="AG452" s="4" t="s">
        <v>74</v>
      </c>
      <c r="AH452" s="4" t="s">
        <v>74</v>
      </c>
      <c r="AI452" s="4" t="s">
        <v>70</v>
      </c>
      <c r="AJ452" s="4" t="s">
        <v>74</v>
      </c>
      <c r="AK452" s="4">
        <v>0</v>
      </c>
      <c r="AL452" s="4">
        <v>1.04636</v>
      </c>
      <c r="AM452" s="4">
        <v>0</v>
      </c>
      <c r="AN452" s="4">
        <v>1.0338149999999999</v>
      </c>
      <c r="AO452" s="4">
        <v>0</v>
      </c>
      <c r="AP452" s="4">
        <v>1.0485424999999999</v>
      </c>
      <c r="AQ452" s="4">
        <v>0</v>
      </c>
      <c r="AR452" s="4">
        <v>1.04955</v>
      </c>
      <c r="AS452" s="4">
        <v>2</v>
      </c>
      <c r="AT452" s="4">
        <v>1</v>
      </c>
      <c r="AU452" s="4">
        <v>2</v>
      </c>
      <c r="AV452" s="4">
        <v>15</v>
      </c>
      <c r="AW452" s="4">
        <v>2</v>
      </c>
      <c r="AX452" s="4">
        <v>1</v>
      </c>
      <c r="AY452" s="4">
        <v>2</v>
      </c>
      <c r="AZ452" s="4">
        <v>15</v>
      </c>
      <c r="BA452" s="4">
        <v>0</v>
      </c>
      <c r="BB452" s="4">
        <v>0</v>
      </c>
      <c r="BC452" s="4">
        <v>0</v>
      </c>
      <c r="BD452" s="4">
        <v>2.5206134080181801</v>
      </c>
      <c r="BE452" s="4">
        <v>-0.61170212765957399</v>
      </c>
      <c r="BF452" s="4">
        <v>-0.61170212765957399</v>
      </c>
      <c r="BG452" s="4">
        <v>1.2268758893888501</v>
      </c>
      <c r="BH452" s="4">
        <v>-3.04854313626827</v>
      </c>
      <c r="BI452" s="4">
        <v>0.75605321083357402</v>
      </c>
      <c r="BJ452" s="4">
        <v>0.75605321083357402</v>
      </c>
      <c r="BK452" s="4">
        <v>-1.07858243451462</v>
      </c>
      <c r="BL452" s="5">
        <v>3.4930335842160001</v>
      </c>
    </row>
    <row r="453" spans="1:64" x14ac:dyDescent="0.25">
      <c r="A453" s="1" t="s">
        <v>63</v>
      </c>
      <c r="B453" s="2" t="s">
        <v>767</v>
      </c>
      <c r="C453" s="2">
        <v>-0.27</v>
      </c>
      <c r="D453" s="2">
        <v>-0.17769989047097479</v>
      </c>
      <c r="E453" s="2" t="s">
        <v>67</v>
      </c>
      <c r="F453" s="2" t="s">
        <v>67</v>
      </c>
      <c r="G453" s="2" t="s">
        <v>67</v>
      </c>
      <c r="H453" s="2" t="s">
        <v>113</v>
      </c>
      <c r="I453" s="2" t="s">
        <v>67</v>
      </c>
      <c r="J453" s="2" t="s">
        <v>67</v>
      </c>
      <c r="K453" s="2" t="s">
        <v>67</v>
      </c>
      <c r="L453" s="2" t="s">
        <v>113</v>
      </c>
      <c r="M453" s="2" t="s">
        <v>68</v>
      </c>
      <c r="N453" s="2" t="s">
        <v>68</v>
      </c>
      <c r="O453" s="2" t="s">
        <v>68</v>
      </c>
      <c r="P453" s="2" t="s">
        <v>68</v>
      </c>
      <c r="Q453" s="2" t="s">
        <v>78</v>
      </c>
      <c r="R453" s="2" t="s">
        <v>69</v>
      </c>
      <c r="S453" s="2" t="s">
        <v>77</v>
      </c>
      <c r="T453" s="2" t="s">
        <v>78</v>
      </c>
      <c r="U453" s="2" t="s">
        <v>70</v>
      </c>
      <c r="V453" s="2" t="s">
        <v>70</v>
      </c>
      <c r="W453" s="2" t="s">
        <v>70</v>
      </c>
      <c r="X453" s="2" t="s">
        <v>70</v>
      </c>
      <c r="Y453" s="2">
        <v>38.747466370620003</v>
      </c>
      <c r="Z453" s="2">
        <v>41.659196730227897</v>
      </c>
      <c r="AA453" s="2">
        <v>50.288644159460297</v>
      </c>
      <c r="AB453" s="2">
        <v>55.180231729922603</v>
      </c>
      <c r="AC453" s="2" t="s">
        <v>71</v>
      </c>
      <c r="AD453" s="2" t="s">
        <v>73</v>
      </c>
      <c r="AE453" s="2" t="s">
        <v>73</v>
      </c>
      <c r="AF453" s="2" t="s">
        <v>71</v>
      </c>
      <c r="AG453" s="2" t="s">
        <v>70</v>
      </c>
      <c r="AH453" s="2" t="s">
        <v>74</v>
      </c>
      <c r="AI453" s="2" t="s">
        <v>70</v>
      </c>
      <c r="AJ453" s="2" t="s">
        <v>74</v>
      </c>
      <c r="AK453" s="2">
        <v>0</v>
      </c>
      <c r="AL453" s="2">
        <v>0</v>
      </c>
      <c r="AM453" s="2">
        <v>0</v>
      </c>
      <c r="AN453" s="2">
        <v>1.0338149999999999</v>
      </c>
      <c r="AO453" s="2">
        <v>0</v>
      </c>
      <c r="AP453" s="2">
        <v>0</v>
      </c>
      <c r="AQ453" s="2">
        <v>0</v>
      </c>
      <c r="AR453" s="2">
        <v>1.04955</v>
      </c>
      <c r="AS453" s="2">
        <v>2</v>
      </c>
      <c r="AT453" s="2">
        <v>2</v>
      </c>
      <c r="AU453" s="2">
        <v>3</v>
      </c>
      <c r="AV453" s="2">
        <v>15</v>
      </c>
      <c r="AW453" s="2">
        <v>6</v>
      </c>
      <c r="AX453" s="2">
        <v>2</v>
      </c>
      <c r="AY453" s="2">
        <v>3</v>
      </c>
      <c r="AZ453" s="2">
        <v>15</v>
      </c>
      <c r="BA453" s="2">
        <v>0</v>
      </c>
      <c r="BB453" s="2">
        <v>0</v>
      </c>
      <c r="BC453" s="2">
        <v>0</v>
      </c>
      <c r="BD453" s="2">
        <v>2.4961319258113099</v>
      </c>
      <c r="BE453" s="2">
        <v>-0.64779635258359103</v>
      </c>
      <c r="BF453" s="2">
        <v>-0.64779635258359103</v>
      </c>
      <c r="BG453" s="2">
        <v>1.2268758893888501</v>
      </c>
      <c r="BH453" s="2">
        <v>-3.04854313626827</v>
      </c>
      <c r="BI453" s="2">
        <v>0.75605321083357402</v>
      </c>
      <c r="BJ453" s="2">
        <v>0.75605321083357402</v>
      </c>
      <c r="BK453" s="2">
        <v>-1.07858243451462</v>
      </c>
      <c r="BL453" s="6">
        <v>3.4930335842160001</v>
      </c>
    </row>
    <row r="454" spans="1:64" x14ac:dyDescent="0.25">
      <c r="A454" s="3" t="s">
        <v>63</v>
      </c>
      <c r="B454" s="4" t="s">
        <v>768</v>
      </c>
      <c r="C454" s="4">
        <v>-0.09</v>
      </c>
      <c r="D454" s="4">
        <v>2.300109529025221E-3</v>
      </c>
      <c r="E454" s="4" t="s">
        <v>67</v>
      </c>
      <c r="F454" s="4" t="s">
        <v>67</v>
      </c>
      <c r="G454" s="4" t="s">
        <v>90</v>
      </c>
      <c r="H454" s="4" t="s">
        <v>113</v>
      </c>
      <c r="I454" s="4" t="s">
        <v>67</v>
      </c>
      <c r="J454" s="4" t="s">
        <v>67</v>
      </c>
      <c r="K454" s="4" t="s">
        <v>67</v>
      </c>
      <c r="L454" s="4" t="s">
        <v>113</v>
      </c>
      <c r="M454" s="4" t="s">
        <v>68</v>
      </c>
      <c r="N454" s="4" t="s">
        <v>68</v>
      </c>
      <c r="O454" s="4" t="s">
        <v>68</v>
      </c>
      <c r="P454" s="4" t="s">
        <v>68</v>
      </c>
      <c r="Q454" s="4" t="s">
        <v>78</v>
      </c>
      <c r="R454" s="4" t="s">
        <v>69</v>
      </c>
      <c r="S454" s="4" t="s">
        <v>77</v>
      </c>
      <c r="T454" s="4" t="s">
        <v>78</v>
      </c>
      <c r="U454" s="4" t="s">
        <v>70</v>
      </c>
      <c r="V454" s="4" t="s">
        <v>70</v>
      </c>
      <c r="W454" s="4" t="s">
        <v>70</v>
      </c>
      <c r="X454" s="4" t="s">
        <v>70</v>
      </c>
      <c r="Y454" s="4">
        <v>46.754235916732</v>
      </c>
      <c r="Z454" s="4">
        <v>44.325691083981098</v>
      </c>
      <c r="AA454" s="4">
        <v>50.941445082996303</v>
      </c>
      <c r="AB454" s="4">
        <v>55.433579436772703</v>
      </c>
      <c r="AC454" s="4" t="s">
        <v>71</v>
      </c>
      <c r="AD454" s="4" t="s">
        <v>73</v>
      </c>
      <c r="AE454" s="4" t="s">
        <v>73</v>
      </c>
      <c r="AF454" s="4" t="s">
        <v>71</v>
      </c>
      <c r="AG454" s="4" t="s">
        <v>74</v>
      </c>
      <c r="AH454" s="4" t="s">
        <v>70</v>
      </c>
      <c r="AI454" s="4" t="s">
        <v>70</v>
      </c>
      <c r="AJ454" s="4" t="s">
        <v>74</v>
      </c>
      <c r="AK454" s="4">
        <v>0</v>
      </c>
      <c r="AL454" s="4">
        <v>0</v>
      </c>
      <c r="AM454" s="4">
        <v>1.0437707692307601</v>
      </c>
      <c r="AN454" s="4">
        <v>1.0338149999999999</v>
      </c>
      <c r="AO454" s="4">
        <v>0</v>
      </c>
      <c r="AP454" s="4">
        <v>0</v>
      </c>
      <c r="AQ454" s="4">
        <v>1.0528</v>
      </c>
      <c r="AR454" s="4">
        <v>1.04955</v>
      </c>
      <c r="AS454" s="4">
        <v>3</v>
      </c>
      <c r="AT454" s="4">
        <v>2</v>
      </c>
      <c r="AU454" s="4">
        <v>3</v>
      </c>
      <c r="AV454" s="4">
        <v>15</v>
      </c>
      <c r="AW454" s="4">
        <v>5</v>
      </c>
      <c r="AX454" s="4">
        <v>2</v>
      </c>
      <c r="AY454" s="4">
        <v>3</v>
      </c>
      <c r="AZ454" s="4">
        <v>15</v>
      </c>
      <c r="BA454" s="4">
        <v>0</v>
      </c>
      <c r="BB454" s="4">
        <v>0</v>
      </c>
      <c r="BC454" s="4">
        <v>0</v>
      </c>
      <c r="BD454" s="4">
        <v>2.523551185883</v>
      </c>
      <c r="BE454" s="4">
        <v>-0.71713525835865699</v>
      </c>
      <c r="BF454" s="4">
        <v>-0.71713525835865699</v>
      </c>
      <c r="BG454" s="4">
        <v>1.2268758893888501</v>
      </c>
      <c r="BH454" s="4">
        <v>-3.04854313626827</v>
      </c>
      <c r="BI454" s="4">
        <v>0.75605321083357402</v>
      </c>
      <c r="BJ454" s="4">
        <v>0.75605321083357402</v>
      </c>
      <c r="BK454" s="4">
        <v>-1.07858243451462</v>
      </c>
      <c r="BL454" s="5">
        <v>3.4930335842160001</v>
      </c>
    </row>
    <row r="455" spans="1:64" x14ac:dyDescent="0.25">
      <c r="A455" s="1" t="s">
        <v>63</v>
      </c>
      <c r="B455" s="2" t="s">
        <v>770</v>
      </c>
      <c r="C455" s="2">
        <v>0.4</v>
      </c>
      <c r="D455" s="2">
        <v>0.49230010952902525</v>
      </c>
      <c r="E455" s="2" t="s">
        <v>67</v>
      </c>
      <c r="F455" s="2" t="s">
        <v>81</v>
      </c>
      <c r="G455" s="2" t="s">
        <v>66</v>
      </c>
      <c r="H455" s="2" t="s">
        <v>113</v>
      </c>
      <c r="I455" s="2" t="s">
        <v>67</v>
      </c>
      <c r="J455" s="2" t="s">
        <v>67</v>
      </c>
      <c r="K455" s="2" t="s">
        <v>67</v>
      </c>
      <c r="L455" s="2" t="s">
        <v>113</v>
      </c>
      <c r="M455" s="2" t="s">
        <v>68</v>
      </c>
      <c r="N455" s="2" t="s">
        <v>68</v>
      </c>
      <c r="O455" s="2" t="s">
        <v>68</v>
      </c>
      <c r="P455" s="2" t="s">
        <v>68</v>
      </c>
      <c r="Q455" s="2" t="s">
        <v>77</v>
      </c>
      <c r="R455" s="2" t="s">
        <v>78</v>
      </c>
      <c r="S455" s="2" t="s">
        <v>77</v>
      </c>
      <c r="T455" s="2" t="s">
        <v>78</v>
      </c>
      <c r="U455" s="2" t="s">
        <v>70</v>
      </c>
      <c r="V455" s="2" t="s">
        <v>70</v>
      </c>
      <c r="W455" s="2" t="s">
        <v>70</v>
      </c>
      <c r="X455" s="2" t="s">
        <v>70</v>
      </c>
      <c r="Y455" s="2">
        <v>50.0295873551676</v>
      </c>
      <c r="Z455" s="2">
        <v>46.574677976161503</v>
      </c>
      <c r="AA455" s="2">
        <v>51.7809604835047</v>
      </c>
      <c r="AB455" s="2">
        <v>55.7639998835851</v>
      </c>
      <c r="AC455" s="2" t="s">
        <v>71</v>
      </c>
      <c r="AD455" s="2" t="s">
        <v>73</v>
      </c>
      <c r="AE455" s="2" t="s">
        <v>73</v>
      </c>
      <c r="AF455" s="2" t="s">
        <v>71</v>
      </c>
      <c r="AG455" s="2" t="s">
        <v>70</v>
      </c>
      <c r="AH455" s="2" t="s">
        <v>70</v>
      </c>
      <c r="AI455" s="2" t="s">
        <v>70</v>
      </c>
      <c r="AJ455" s="2" t="s">
        <v>74</v>
      </c>
      <c r="AK455" s="2">
        <v>0</v>
      </c>
      <c r="AL455" s="2">
        <v>1.0444509090909</v>
      </c>
      <c r="AM455" s="2">
        <v>1.04525</v>
      </c>
      <c r="AN455" s="2">
        <v>1.0338149999999999</v>
      </c>
      <c r="AO455" s="2">
        <v>0</v>
      </c>
      <c r="AP455" s="2">
        <v>1.0465</v>
      </c>
      <c r="AQ455" s="2">
        <v>1.0520259999999999</v>
      </c>
      <c r="AR455" s="2">
        <v>1.04955</v>
      </c>
      <c r="AS455" s="2">
        <v>2</v>
      </c>
      <c r="AT455" s="2">
        <v>1</v>
      </c>
      <c r="AU455" s="2">
        <v>1</v>
      </c>
      <c r="AV455" s="2">
        <v>15</v>
      </c>
      <c r="AW455" s="2">
        <v>2</v>
      </c>
      <c r="AX455" s="2">
        <v>4</v>
      </c>
      <c r="AY455" s="2">
        <v>4</v>
      </c>
      <c r="AZ455" s="2">
        <v>15</v>
      </c>
      <c r="BA455" s="2">
        <v>0</v>
      </c>
      <c r="BB455" s="2">
        <v>0</v>
      </c>
      <c r="BC455" s="2">
        <v>0</v>
      </c>
      <c r="BD455" s="2">
        <v>2.55978377954915</v>
      </c>
      <c r="BE455" s="2">
        <v>0.29562305668500699</v>
      </c>
      <c r="BF455" s="2">
        <v>-0.71713525835865699</v>
      </c>
      <c r="BG455" s="2">
        <v>1.2268758893888501</v>
      </c>
      <c r="BH455" s="2">
        <v>-3.04854313626827</v>
      </c>
      <c r="BI455" s="2">
        <v>-0.71713525835865699</v>
      </c>
      <c r="BJ455" s="2">
        <v>0.75605321083357402</v>
      </c>
      <c r="BK455" s="2">
        <v>-1.07858243451462</v>
      </c>
      <c r="BL455" s="6">
        <v>3.4930335842160001</v>
      </c>
    </row>
    <row r="456" spans="1:64" x14ac:dyDescent="0.25">
      <c r="A456" s="3" t="s">
        <v>63</v>
      </c>
      <c r="B456" s="4" t="s">
        <v>771</v>
      </c>
      <c r="C456" s="4">
        <v>0.25</v>
      </c>
      <c r="D456" s="4">
        <v>0.34230010952902523</v>
      </c>
      <c r="E456" s="4" t="s">
        <v>66</v>
      </c>
      <c r="F456" s="4" t="s">
        <v>67</v>
      </c>
      <c r="G456" s="4" t="s">
        <v>66</v>
      </c>
      <c r="H456" s="4" t="s">
        <v>113</v>
      </c>
      <c r="I456" s="4" t="s">
        <v>67</v>
      </c>
      <c r="J456" s="4" t="s">
        <v>67</v>
      </c>
      <c r="K456" s="4" t="s">
        <v>67</v>
      </c>
      <c r="L456" s="4" t="s">
        <v>113</v>
      </c>
      <c r="M456" s="4" t="s">
        <v>68</v>
      </c>
      <c r="N456" s="4" t="s">
        <v>68</v>
      </c>
      <c r="O456" s="4" t="s">
        <v>68</v>
      </c>
      <c r="P456" s="4" t="s">
        <v>68</v>
      </c>
      <c r="Q456" s="4" t="s">
        <v>78</v>
      </c>
      <c r="R456" s="4" t="s">
        <v>78</v>
      </c>
      <c r="S456" s="4" t="s">
        <v>77</v>
      </c>
      <c r="T456" s="4" t="s">
        <v>78</v>
      </c>
      <c r="U456" s="4" t="s">
        <v>70</v>
      </c>
      <c r="V456" s="4" t="s">
        <v>70</v>
      </c>
      <c r="W456" s="4" t="s">
        <v>70</v>
      </c>
      <c r="X456" s="4" t="s">
        <v>70</v>
      </c>
      <c r="Y456" s="4">
        <v>50.4686531354292</v>
      </c>
      <c r="Z456" s="4">
        <v>48.291612352716498</v>
      </c>
      <c r="AA456" s="4">
        <v>52.509684923109099</v>
      </c>
      <c r="AB456" s="4">
        <v>56.037089736664697</v>
      </c>
      <c r="AC456" s="4" t="s">
        <v>73</v>
      </c>
      <c r="AD456" s="4" t="s">
        <v>71</v>
      </c>
      <c r="AE456" s="4" t="s">
        <v>73</v>
      </c>
      <c r="AF456" s="4" t="s">
        <v>71</v>
      </c>
      <c r="AG456" s="4" t="s">
        <v>74</v>
      </c>
      <c r="AH456" s="4" t="s">
        <v>70</v>
      </c>
      <c r="AI456" s="4" t="s">
        <v>74</v>
      </c>
      <c r="AJ456" s="4" t="s">
        <v>74</v>
      </c>
      <c r="AK456" s="4">
        <v>1.0472399999999999</v>
      </c>
      <c r="AL456" s="4">
        <v>0</v>
      </c>
      <c r="AM456" s="4">
        <v>1.04525</v>
      </c>
      <c r="AN456" s="4">
        <v>1.0338149999999999</v>
      </c>
      <c r="AO456" s="4">
        <v>1.0488360000000001</v>
      </c>
      <c r="AP456" s="4">
        <v>0</v>
      </c>
      <c r="AQ456" s="4">
        <v>1.0520259999999999</v>
      </c>
      <c r="AR456" s="4">
        <v>1.04955</v>
      </c>
      <c r="AS456" s="4">
        <v>1</v>
      </c>
      <c r="AT456" s="4">
        <v>2</v>
      </c>
      <c r="AU456" s="4">
        <v>1</v>
      </c>
      <c r="AV456" s="4">
        <v>15</v>
      </c>
      <c r="AW456" s="4">
        <v>7</v>
      </c>
      <c r="AX456" s="4">
        <v>6</v>
      </c>
      <c r="AY456" s="4">
        <v>4</v>
      </c>
      <c r="AZ456" s="4">
        <v>15</v>
      </c>
      <c r="BA456" s="4">
        <v>0</v>
      </c>
      <c r="BB456" s="4">
        <v>0</v>
      </c>
      <c r="BC456" s="4">
        <v>0</v>
      </c>
      <c r="BD456" s="4">
        <v>2.5901408174856599</v>
      </c>
      <c r="BE456" s="4">
        <v>0.315713944032535</v>
      </c>
      <c r="BF456" s="4">
        <v>-0.71713525835865699</v>
      </c>
      <c r="BG456" s="4">
        <v>1.2268758893888501</v>
      </c>
      <c r="BH456" s="4">
        <v>-3.04854313626827</v>
      </c>
      <c r="BI456" s="4">
        <v>-0.71713525835865699</v>
      </c>
      <c r="BJ456" s="4">
        <v>0.75605321083357402</v>
      </c>
      <c r="BK456" s="4">
        <v>-1.07858243451462</v>
      </c>
      <c r="BL456" s="5">
        <v>3.4930335842160001</v>
      </c>
    </row>
    <row r="457" spans="1:64" x14ac:dyDescent="0.25">
      <c r="A457" s="1" t="s">
        <v>63</v>
      </c>
      <c r="B457" s="2" t="s">
        <v>773</v>
      </c>
      <c r="C457" s="2">
        <v>-0.83</v>
      </c>
      <c r="D457" s="2">
        <v>-0.73769989047097473</v>
      </c>
      <c r="E457" s="2" t="s">
        <v>67</v>
      </c>
      <c r="F457" s="2" t="s">
        <v>66</v>
      </c>
      <c r="G457" s="2" t="s">
        <v>67</v>
      </c>
      <c r="H457" s="2" t="s">
        <v>81</v>
      </c>
      <c r="I457" s="2" t="s">
        <v>67</v>
      </c>
      <c r="J457" s="2" t="s">
        <v>67</v>
      </c>
      <c r="K457" s="2" t="s">
        <v>67</v>
      </c>
      <c r="L457" s="2" t="s">
        <v>81</v>
      </c>
      <c r="M457" s="2" t="s">
        <v>68</v>
      </c>
      <c r="N457" s="2" t="s">
        <v>68</v>
      </c>
      <c r="O457" s="2" t="s">
        <v>68</v>
      </c>
      <c r="P457" s="2" t="s">
        <v>68</v>
      </c>
      <c r="Q457" s="2" t="s">
        <v>78</v>
      </c>
      <c r="R457" s="2" t="s">
        <v>69</v>
      </c>
      <c r="S457" s="2" t="s">
        <v>77</v>
      </c>
      <c r="T457" s="2" t="s">
        <v>78</v>
      </c>
      <c r="U457" s="2" t="s">
        <v>70</v>
      </c>
      <c r="V457" s="2" t="s">
        <v>70</v>
      </c>
      <c r="W457" s="2" t="s">
        <v>70</v>
      </c>
      <c r="X457" s="2" t="s">
        <v>70</v>
      </c>
      <c r="Y457" s="2">
        <v>43.592382438559603</v>
      </c>
      <c r="Z457" s="2">
        <v>44.599137608370498</v>
      </c>
      <c r="AA457" s="2">
        <v>50.4322955682781</v>
      </c>
      <c r="AB457" s="2">
        <v>55.277104579473999</v>
      </c>
      <c r="AC457" s="2" t="s">
        <v>73</v>
      </c>
      <c r="AD457" s="2" t="s">
        <v>73</v>
      </c>
      <c r="AE457" s="2" t="s">
        <v>73</v>
      </c>
      <c r="AF457" s="2" t="s">
        <v>71</v>
      </c>
      <c r="AG457" s="2" t="s">
        <v>70</v>
      </c>
      <c r="AH457" s="2" t="s">
        <v>70</v>
      </c>
      <c r="AI457" s="2" t="s">
        <v>74</v>
      </c>
      <c r="AJ457" s="2" t="s">
        <v>98</v>
      </c>
      <c r="AK457" s="2">
        <v>0</v>
      </c>
      <c r="AL457" s="2">
        <v>1.0461499999999999</v>
      </c>
      <c r="AM457" s="2">
        <v>0</v>
      </c>
      <c r="AN457" s="2">
        <v>1.0338149999999999</v>
      </c>
      <c r="AO457" s="2">
        <v>0</v>
      </c>
      <c r="AP457" s="2">
        <v>1.0485439999999999</v>
      </c>
      <c r="AQ457" s="2">
        <v>0</v>
      </c>
      <c r="AR457" s="2">
        <v>1.0528</v>
      </c>
      <c r="AS457" s="2">
        <v>4</v>
      </c>
      <c r="AT457" s="2">
        <v>1</v>
      </c>
      <c r="AU457" s="2">
        <v>2</v>
      </c>
      <c r="AV457" s="2">
        <v>1</v>
      </c>
      <c r="AW457" s="2">
        <v>4</v>
      </c>
      <c r="AX457" s="2">
        <v>8</v>
      </c>
      <c r="AY457" s="2">
        <v>5</v>
      </c>
      <c r="AZ457" s="2">
        <v>1</v>
      </c>
      <c r="BA457" s="2">
        <v>0</v>
      </c>
      <c r="BB457" s="2">
        <v>0</v>
      </c>
      <c r="BC457" s="2">
        <v>0</v>
      </c>
      <c r="BD457" s="2">
        <v>0</v>
      </c>
      <c r="BE457" s="2">
        <v>-0.22888751132518001</v>
      </c>
      <c r="BF457" s="2">
        <v>-0.71713525835865699</v>
      </c>
      <c r="BG457" s="2">
        <v>1.2268758893888501</v>
      </c>
      <c r="BH457" s="2">
        <v>3.0964178695234899</v>
      </c>
      <c r="BI457" s="2">
        <v>0.315713944032535</v>
      </c>
      <c r="BJ457" s="2">
        <v>0.75605321083357402</v>
      </c>
      <c r="BK457" s="2">
        <v>-1.07858243451462</v>
      </c>
      <c r="BL457" s="6">
        <v>-3.04854313626827</v>
      </c>
    </row>
    <row r="458" spans="1:64" x14ac:dyDescent="0.25">
      <c r="A458" s="3" t="s">
        <v>63</v>
      </c>
      <c r="B458" s="4" t="s">
        <v>774</v>
      </c>
      <c r="C458" s="4">
        <v>-0.69</v>
      </c>
      <c r="D458" s="4">
        <v>-0.59769989047097472</v>
      </c>
      <c r="E458" s="4" t="s">
        <v>66</v>
      </c>
      <c r="F458" s="4" t="s">
        <v>66</v>
      </c>
      <c r="G458" s="4" t="s">
        <v>67</v>
      </c>
      <c r="H458" s="4" t="s">
        <v>81</v>
      </c>
      <c r="I458" s="4" t="s">
        <v>66</v>
      </c>
      <c r="J458" s="4" t="s">
        <v>67</v>
      </c>
      <c r="K458" s="4" t="s">
        <v>67</v>
      </c>
      <c r="L458" s="4" t="s">
        <v>81</v>
      </c>
      <c r="M458" s="4" t="s">
        <v>68</v>
      </c>
      <c r="N458" s="4" t="s">
        <v>68</v>
      </c>
      <c r="O458" s="4" t="s">
        <v>68</v>
      </c>
      <c r="P458" s="4" t="s">
        <v>68</v>
      </c>
      <c r="Q458" s="4" t="s">
        <v>69</v>
      </c>
      <c r="R458" s="4" t="s">
        <v>69</v>
      </c>
      <c r="S458" s="4" t="s">
        <v>77</v>
      </c>
      <c r="T458" s="4" t="s">
        <v>78</v>
      </c>
      <c r="U458" s="4" t="s">
        <v>70</v>
      </c>
      <c r="V458" s="4" t="s">
        <v>70</v>
      </c>
      <c r="W458" s="4" t="s">
        <v>70</v>
      </c>
      <c r="X458" s="4" t="s">
        <v>70</v>
      </c>
      <c r="Y458" s="4">
        <v>37.875183061289803</v>
      </c>
      <c r="Z458" s="4">
        <v>41.784330080016602</v>
      </c>
      <c r="AA458" s="4">
        <v>48.879813684431198</v>
      </c>
      <c r="AB458" s="4">
        <v>54.551465556757698</v>
      </c>
      <c r="AC458" s="4" t="s">
        <v>73</v>
      </c>
      <c r="AD458" s="4" t="s">
        <v>73</v>
      </c>
      <c r="AE458" s="4" t="s">
        <v>73</v>
      </c>
      <c r="AF458" s="4" t="s">
        <v>71</v>
      </c>
      <c r="AG458" s="4" t="s">
        <v>75</v>
      </c>
      <c r="AH458" s="4" t="s">
        <v>75</v>
      </c>
      <c r="AI458" s="4" t="s">
        <v>70</v>
      </c>
      <c r="AJ458" s="4" t="s">
        <v>98</v>
      </c>
      <c r="AK458" s="4">
        <v>1.04599</v>
      </c>
      <c r="AL458" s="4">
        <v>1.04599</v>
      </c>
      <c r="AM458" s="4">
        <v>0</v>
      </c>
      <c r="AN458" s="4">
        <v>1.0338149999999999</v>
      </c>
      <c r="AO458" s="4">
        <v>1.0481116666666599</v>
      </c>
      <c r="AP458" s="4">
        <v>1.04680999999999</v>
      </c>
      <c r="AQ458" s="4">
        <v>0</v>
      </c>
      <c r="AR458" s="4">
        <v>1.0528</v>
      </c>
      <c r="AS458" s="4">
        <v>1</v>
      </c>
      <c r="AT458" s="4">
        <v>1</v>
      </c>
      <c r="AU458" s="4">
        <v>2</v>
      </c>
      <c r="AV458" s="4">
        <v>1</v>
      </c>
      <c r="AW458" s="4">
        <v>1</v>
      </c>
      <c r="AX458" s="4">
        <v>10</v>
      </c>
      <c r="AY458" s="4">
        <v>5</v>
      </c>
      <c r="AZ458" s="4">
        <v>1</v>
      </c>
      <c r="BA458" s="4">
        <v>0</v>
      </c>
      <c r="BB458" s="4">
        <v>0</v>
      </c>
      <c r="BC458" s="4">
        <v>0</v>
      </c>
      <c r="BD458" s="4">
        <v>0</v>
      </c>
      <c r="BE458" s="4">
        <v>-0.244146678746852</v>
      </c>
      <c r="BF458" s="4">
        <v>-0.71713525835865699</v>
      </c>
      <c r="BG458" s="4">
        <v>1.2268758893888501</v>
      </c>
      <c r="BH458" s="4">
        <v>3.0964178695234899</v>
      </c>
      <c r="BI458" s="4">
        <v>0.315713944032535</v>
      </c>
      <c r="BJ458" s="4">
        <v>0.75605321083357402</v>
      </c>
      <c r="BK458" s="4">
        <v>-1.07858243451462</v>
      </c>
      <c r="BL458" s="5">
        <v>-3.04854313626827</v>
      </c>
    </row>
    <row r="459" spans="1:64" x14ac:dyDescent="0.25">
      <c r="A459" s="1" t="s">
        <v>63</v>
      </c>
      <c r="B459" s="2" t="s">
        <v>776</v>
      </c>
      <c r="C459" s="2">
        <v>0.38</v>
      </c>
      <c r="D459" s="2">
        <v>0.47230010952902524</v>
      </c>
      <c r="E459" s="2" t="s">
        <v>113</v>
      </c>
      <c r="F459" s="2" t="s">
        <v>67</v>
      </c>
      <c r="G459" s="2" t="s">
        <v>67</v>
      </c>
      <c r="H459" s="2" t="s">
        <v>81</v>
      </c>
      <c r="I459" s="2" t="s">
        <v>113</v>
      </c>
      <c r="J459" s="2" t="s">
        <v>67</v>
      </c>
      <c r="K459" s="2" t="s">
        <v>67</v>
      </c>
      <c r="L459" s="2" t="s">
        <v>81</v>
      </c>
      <c r="M459" s="2" t="s">
        <v>68</v>
      </c>
      <c r="N459" s="2" t="s">
        <v>68</v>
      </c>
      <c r="O459" s="2" t="s">
        <v>68</v>
      </c>
      <c r="P459" s="2" t="s">
        <v>68</v>
      </c>
      <c r="Q459" s="2" t="s">
        <v>77</v>
      </c>
      <c r="R459" s="2" t="s">
        <v>78</v>
      </c>
      <c r="S459" s="2" t="s">
        <v>77</v>
      </c>
      <c r="T459" s="2" t="s">
        <v>78</v>
      </c>
      <c r="U459" s="2" t="s">
        <v>70</v>
      </c>
      <c r="V459" s="2" t="s">
        <v>70</v>
      </c>
      <c r="W459" s="2" t="s">
        <v>70</v>
      </c>
      <c r="X459" s="2" t="s">
        <v>70</v>
      </c>
      <c r="Y459" s="2">
        <v>50.228961812022902</v>
      </c>
      <c r="Z459" s="2">
        <v>45.064717012091997</v>
      </c>
      <c r="AA459" s="2">
        <v>50.137569013340901</v>
      </c>
      <c r="AB459" s="2">
        <v>55.132834609939302</v>
      </c>
      <c r="AC459" s="2" t="s">
        <v>71</v>
      </c>
      <c r="AD459" s="2" t="s">
        <v>72</v>
      </c>
      <c r="AE459" s="2" t="s">
        <v>73</v>
      </c>
      <c r="AF459" s="2" t="s">
        <v>71</v>
      </c>
      <c r="AG459" s="2" t="s">
        <v>70</v>
      </c>
      <c r="AH459" s="2" t="s">
        <v>70</v>
      </c>
      <c r="AI459" s="2" t="s">
        <v>74</v>
      </c>
      <c r="AJ459" s="2" t="s">
        <v>98</v>
      </c>
      <c r="AK459" s="2">
        <v>1.04593</v>
      </c>
      <c r="AL459" s="2">
        <v>0</v>
      </c>
      <c r="AM459" s="2">
        <v>0</v>
      </c>
      <c r="AN459" s="2">
        <v>1.0338149999999999</v>
      </c>
      <c r="AO459" s="2">
        <v>1.0481116666666599</v>
      </c>
      <c r="AP459" s="2">
        <v>0</v>
      </c>
      <c r="AQ459" s="2">
        <v>0</v>
      </c>
      <c r="AR459" s="2">
        <v>1.0528</v>
      </c>
      <c r="AS459" s="2">
        <v>8</v>
      </c>
      <c r="AT459" s="2">
        <v>2</v>
      </c>
      <c r="AU459" s="2">
        <v>3</v>
      </c>
      <c r="AV459" s="2">
        <v>1</v>
      </c>
      <c r="AW459" s="2">
        <v>8</v>
      </c>
      <c r="AX459" s="2">
        <v>12</v>
      </c>
      <c r="AY459" s="2">
        <v>6</v>
      </c>
      <c r="AZ459" s="2">
        <v>1</v>
      </c>
      <c r="BA459" s="2">
        <v>6.9794345701901406E-2</v>
      </c>
      <c r="BB459" s="2">
        <v>0</v>
      </c>
      <c r="BC459" s="2">
        <v>0</v>
      </c>
      <c r="BD459" s="2">
        <v>0</v>
      </c>
      <c r="BE459" s="2">
        <v>-0.249868866529976</v>
      </c>
      <c r="BF459" s="2">
        <v>-0.71713525835865699</v>
      </c>
      <c r="BG459" s="2">
        <v>1.2268758893888501</v>
      </c>
      <c r="BH459" s="2">
        <v>3.0964178695234899</v>
      </c>
      <c r="BI459" s="2">
        <v>0.315713944032535</v>
      </c>
      <c r="BJ459" s="2">
        <v>0.75605321083357402</v>
      </c>
      <c r="BK459" s="2">
        <v>-1.07858243451462</v>
      </c>
      <c r="BL459" s="6">
        <v>-3.04854313626827</v>
      </c>
    </row>
    <row r="460" spans="1:64" x14ac:dyDescent="0.25">
      <c r="A460" s="3" t="s">
        <v>63</v>
      </c>
      <c r="B460" s="4" t="s">
        <v>777</v>
      </c>
      <c r="C460" s="4">
        <v>0.62</v>
      </c>
      <c r="D460" s="4">
        <v>0.71230010952902523</v>
      </c>
      <c r="E460" s="4" t="s">
        <v>67</v>
      </c>
      <c r="F460" s="4" t="s">
        <v>81</v>
      </c>
      <c r="G460" s="4" t="s">
        <v>67</v>
      </c>
      <c r="H460" s="4" t="s">
        <v>81</v>
      </c>
      <c r="I460" s="4" t="s">
        <v>67</v>
      </c>
      <c r="J460" s="4" t="s">
        <v>67</v>
      </c>
      <c r="K460" s="4" t="s">
        <v>67</v>
      </c>
      <c r="L460" s="4" t="s">
        <v>81</v>
      </c>
      <c r="M460" s="4" t="s">
        <v>68</v>
      </c>
      <c r="N460" s="4" t="s">
        <v>68</v>
      </c>
      <c r="O460" s="4" t="s">
        <v>68</v>
      </c>
      <c r="P460" s="4" t="s">
        <v>68</v>
      </c>
      <c r="Q460" s="4" t="s">
        <v>77</v>
      </c>
      <c r="R460" s="4" t="s">
        <v>78</v>
      </c>
      <c r="S460" s="4" t="s">
        <v>77</v>
      </c>
      <c r="T460" s="4" t="s">
        <v>78</v>
      </c>
      <c r="U460" s="4" t="s">
        <v>70</v>
      </c>
      <c r="V460" s="4" t="s">
        <v>70</v>
      </c>
      <c r="W460" s="4" t="s">
        <v>70</v>
      </c>
      <c r="X460" s="4" t="s">
        <v>70</v>
      </c>
      <c r="Y460" s="4">
        <v>60.038813002215797</v>
      </c>
      <c r="Z460" s="4">
        <v>49.4639430510979</v>
      </c>
      <c r="AA460" s="4">
        <v>51.990378160671597</v>
      </c>
      <c r="AB460" s="4">
        <v>55.838197059736103</v>
      </c>
      <c r="AC460" s="4" t="s">
        <v>71</v>
      </c>
      <c r="AD460" s="4" t="s">
        <v>71</v>
      </c>
      <c r="AE460" s="4" t="s">
        <v>73</v>
      </c>
      <c r="AF460" s="4" t="s">
        <v>71</v>
      </c>
      <c r="AG460" s="4" t="s">
        <v>70</v>
      </c>
      <c r="AH460" s="4" t="s">
        <v>82</v>
      </c>
      <c r="AI460" s="4" t="s">
        <v>74</v>
      </c>
      <c r="AJ460" s="4" t="s">
        <v>98</v>
      </c>
      <c r="AK460" s="4">
        <v>0</v>
      </c>
      <c r="AL460" s="4">
        <v>1.0469659999999901</v>
      </c>
      <c r="AM460" s="4">
        <v>0</v>
      </c>
      <c r="AN460" s="4">
        <v>1.0338149999999999</v>
      </c>
      <c r="AO460" s="4">
        <v>0</v>
      </c>
      <c r="AP460" s="4">
        <v>1.04759</v>
      </c>
      <c r="AQ460" s="4">
        <v>0</v>
      </c>
      <c r="AR460" s="4">
        <v>1.0528</v>
      </c>
      <c r="AS460" s="4">
        <v>4</v>
      </c>
      <c r="AT460" s="4">
        <v>1</v>
      </c>
      <c r="AU460" s="4">
        <v>3</v>
      </c>
      <c r="AV460" s="4">
        <v>1</v>
      </c>
      <c r="AW460" s="4">
        <v>4</v>
      </c>
      <c r="AX460" s="4">
        <v>14</v>
      </c>
      <c r="AY460" s="4">
        <v>6</v>
      </c>
      <c r="AZ460" s="4">
        <v>1</v>
      </c>
      <c r="BA460" s="4">
        <v>0</v>
      </c>
      <c r="BB460" s="4">
        <v>0</v>
      </c>
      <c r="BC460" s="4">
        <v>0</v>
      </c>
      <c r="BD460" s="4">
        <v>0</v>
      </c>
      <c r="BE460" s="4">
        <v>0.15871042995229001</v>
      </c>
      <c r="BF460" s="4">
        <v>-0.71713525835865699</v>
      </c>
      <c r="BG460" s="4">
        <v>1.2268758893888501</v>
      </c>
      <c r="BH460" s="4">
        <v>3.0964178695234899</v>
      </c>
      <c r="BI460" s="4">
        <v>-0.249868866529976</v>
      </c>
      <c r="BJ460" s="4">
        <v>0.75605321083357402</v>
      </c>
      <c r="BK460" s="4">
        <v>-1.07858243451462</v>
      </c>
      <c r="BL460" s="5">
        <v>-3.04854313626827</v>
      </c>
    </row>
    <row r="461" spans="1:64" x14ac:dyDescent="0.25">
      <c r="A461" s="1" t="s">
        <v>63</v>
      </c>
      <c r="B461" s="2" t="s">
        <v>779</v>
      </c>
      <c r="C461" s="2">
        <v>0.11</v>
      </c>
      <c r="D461" s="2">
        <v>0.20230010952902522</v>
      </c>
      <c r="E461" s="2" t="s">
        <v>81</v>
      </c>
      <c r="F461" s="2" t="s">
        <v>81</v>
      </c>
      <c r="G461" s="2" t="s">
        <v>67</v>
      </c>
      <c r="H461" s="2" t="s">
        <v>81</v>
      </c>
      <c r="I461" s="2" t="s">
        <v>81</v>
      </c>
      <c r="J461" s="2" t="s">
        <v>67</v>
      </c>
      <c r="K461" s="2" t="s">
        <v>67</v>
      </c>
      <c r="L461" s="2" t="s">
        <v>81</v>
      </c>
      <c r="M461" s="2" t="s">
        <v>68</v>
      </c>
      <c r="N461" s="2" t="s">
        <v>68</v>
      </c>
      <c r="O461" s="2" t="s">
        <v>68</v>
      </c>
      <c r="P461" s="2" t="s">
        <v>68</v>
      </c>
      <c r="Q461" s="2" t="s">
        <v>77</v>
      </c>
      <c r="R461" s="2" t="s">
        <v>78</v>
      </c>
      <c r="S461" s="2" t="s">
        <v>77</v>
      </c>
      <c r="T461" s="2" t="s">
        <v>78</v>
      </c>
      <c r="U461" s="2" t="s">
        <v>70</v>
      </c>
      <c r="V461" s="2" t="s">
        <v>70</v>
      </c>
      <c r="W461" s="2" t="s">
        <v>70</v>
      </c>
      <c r="X461" s="2" t="s">
        <v>70</v>
      </c>
      <c r="Y461" s="2">
        <v>61.288215510915002</v>
      </c>
      <c r="Z461" s="2">
        <v>51.370246869595199</v>
      </c>
      <c r="AA461" s="2">
        <v>52.683770043855702</v>
      </c>
      <c r="AB461" s="2">
        <v>56.112387944743197</v>
      </c>
      <c r="AC461" s="2" t="s">
        <v>71</v>
      </c>
      <c r="AD461" s="2" t="s">
        <v>71</v>
      </c>
      <c r="AE461" s="2" t="s">
        <v>73</v>
      </c>
      <c r="AF461" s="2" t="s">
        <v>71</v>
      </c>
      <c r="AG461" s="2" t="s">
        <v>70</v>
      </c>
      <c r="AH461" s="2" t="s">
        <v>74</v>
      </c>
      <c r="AI461" s="2" t="s">
        <v>70</v>
      </c>
      <c r="AJ461" s="2" t="s">
        <v>98</v>
      </c>
      <c r="AK461" s="2">
        <v>1.0471633333333299</v>
      </c>
      <c r="AL461" s="2">
        <v>1.04700199999999</v>
      </c>
      <c r="AM461" s="2">
        <v>0</v>
      </c>
      <c r="AN461" s="2">
        <v>1.0338149999999999</v>
      </c>
      <c r="AO461" s="2">
        <v>1.0477700000000001</v>
      </c>
      <c r="AP461" s="2">
        <v>1.0477700000000001</v>
      </c>
      <c r="AQ461" s="2">
        <v>0</v>
      </c>
      <c r="AR461" s="2">
        <v>1.0528</v>
      </c>
      <c r="AS461" s="2">
        <v>1</v>
      </c>
      <c r="AT461" s="2">
        <v>1</v>
      </c>
      <c r="AU461" s="2">
        <v>4</v>
      </c>
      <c r="AV461" s="2">
        <v>1</v>
      </c>
      <c r="AW461" s="2">
        <v>1</v>
      </c>
      <c r="AX461" s="2">
        <v>16</v>
      </c>
      <c r="AY461" s="2">
        <v>7</v>
      </c>
      <c r="AZ461" s="2">
        <v>1</v>
      </c>
      <c r="BA461" s="2">
        <v>0</v>
      </c>
      <c r="BB461" s="2">
        <v>0</v>
      </c>
      <c r="BC461" s="2">
        <v>0</v>
      </c>
      <c r="BD461" s="2">
        <v>0</v>
      </c>
      <c r="BE461" s="2">
        <v>0.17591999464591901</v>
      </c>
      <c r="BF461" s="2">
        <v>-0.71713525835865699</v>
      </c>
      <c r="BG461" s="2">
        <v>1.2268758893888501</v>
      </c>
      <c r="BH461" s="2">
        <v>3.0964178695234899</v>
      </c>
      <c r="BI461" s="2">
        <v>-0.249868866529976</v>
      </c>
      <c r="BJ461" s="2">
        <v>0.75605321083357402</v>
      </c>
      <c r="BK461" s="2">
        <v>-1.07858243451462</v>
      </c>
      <c r="BL461" s="6">
        <v>-3.04854313626827</v>
      </c>
    </row>
    <row r="462" spans="1:64" x14ac:dyDescent="0.25">
      <c r="A462" s="3" t="s">
        <v>63</v>
      </c>
      <c r="B462" s="4" t="s">
        <v>780</v>
      </c>
      <c r="C462" s="4">
        <v>-1.19</v>
      </c>
      <c r="D462" s="4">
        <v>-1.0976998904709747</v>
      </c>
      <c r="E462" s="4" t="s">
        <v>66</v>
      </c>
      <c r="F462" s="4" t="s">
        <v>66</v>
      </c>
      <c r="G462" s="4" t="s">
        <v>67</v>
      </c>
      <c r="H462" s="4" t="s">
        <v>81</v>
      </c>
      <c r="I462" s="4" t="s">
        <v>66</v>
      </c>
      <c r="J462" s="4" t="s">
        <v>67</v>
      </c>
      <c r="K462" s="4" t="s">
        <v>67</v>
      </c>
      <c r="L462" s="4" t="s">
        <v>81</v>
      </c>
      <c r="M462" s="4" t="s">
        <v>68</v>
      </c>
      <c r="N462" s="4" t="s">
        <v>68</v>
      </c>
      <c r="O462" s="4" t="s">
        <v>68</v>
      </c>
      <c r="P462" s="4" t="s">
        <v>68</v>
      </c>
      <c r="Q462" s="4" t="s">
        <v>69</v>
      </c>
      <c r="R462" s="4" t="s">
        <v>69</v>
      </c>
      <c r="S462" s="4" t="s">
        <v>77</v>
      </c>
      <c r="T462" s="4" t="s">
        <v>78</v>
      </c>
      <c r="U462" s="4" t="s">
        <v>70</v>
      </c>
      <c r="V462" s="4" t="s">
        <v>70</v>
      </c>
      <c r="W462" s="4" t="s">
        <v>70</v>
      </c>
      <c r="X462" s="4" t="s">
        <v>70</v>
      </c>
      <c r="Y462" s="4">
        <v>37.5376600419619</v>
      </c>
      <c r="Z462" s="4">
        <v>44.097310627554798</v>
      </c>
      <c r="AA462" s="4">
        <v>49.607055197391297</v>
      </c>
      <c r="AB462" s="4">
        <v>54.989315752201101</v>
      </c>
      <c r="AC462" s="4" t="s">
        <v>73</v>
      </c>
      <c r="AD462" s="4" t="s">
        <v>73</v>
      </c>
      <c r="AE462" s="4" t="s">
        <v>73</v>
      </c>
      <c r="AF462" s="4" t="s">
        <v>71</v>
      </c>
      <c r="AG462" s="4" t="s">
        <v>70</v>
      </c>
      <c r="AH462" s="4" t="s">
        <v>70</v>
      </c>
      <c r="AI462" s="4" t="s">
        <v>70</v>
      </c>
      <c r="AJ462" s="4" t="s">
        <v>98</v>
      </c>
      <c r="AK462" s="4">
        <v>1.0463</v>
      </c>
      <c r="AL462" s="4">
        <v>1.0463</v>
      </c>
      <c r="AM462" s="4">
        <v>0</v>
      </c>
      <c r="AN462" s="4">
        <v>1.0338149999999999</v>
      </c>
      <c r="AO462" s="4">
        <v>1.0470874999999999</v>
      </c>
      <c r="AP462" s="4">
        <v>1.0484499999999899</v>
      </c>
      <c r="AQ462" s="4">
        <v>0</v>
      </c>
      <c r="AR462" s="4">
        <v>1.0528</v>
      </c>
      <c r="AS462" s="4">
        <v>1</v>
      </c>
      <c r="AT462" s="4">
        <v>1</v>
      </c>
      <c r="AU462" s="4">
        <v>4</v>
      </c>
      <c r="AV462" s="4">
        <v>1</v>
      </c>
      <c r="AW462" s="4">
        <v>1</v>
      </c>
      <c r="AX462" s="4">
        <v>18</v>
      </c>
      <c r="AY462" s="4">
        <v>7</v>
      </c>
      <c r="AZ462" s="4">
        <v>1</v>
      </c>
      <c r="BA462" s="4">
        <v>0</v>
      </c>
      <c r="BB462" s="4">
        <v>0</v>
      </c>
      <c r="BC462" s="4">
        <v>0</v>
      </c>
      <c r="BD462" s="4">
        <v>0</v>
      </c>
      <c r="BE462" s="4">
        <v>-0.16030840283210501</v>
      </c>
      <c r="BF462" s="4">
        <v>-0.71713525835865699</v>
      </c>
      <c r="BG462" s="4">
        <v>1.2268758893888501</v>
      </c>
      <c r="BH462" s="4">
        <v>3.0964178695234899</v>
      </c>
      <c r="BI462" s="4">
        <v>0.19599782012179401</v>
      </c>
      <c r="BJ462" s="4">
        <v>0.75605321083357402</v>
      </c>
      <c r="BK462" s="4">
        <v>-1.07858243451462</v>
      </c>
      <c r="BL462" s="5">
        <v>-3.04854313626827</v>
      </c>
    </row>
    <row r="463" spans="1:64" x14ac:dyDescent="0.25">
      <c r="A463" s="1" t="s">
        <v>63</v>
      </c>
      <c r="B463" s="2" t="s">
        <v>782</v>
      </c>
      <c r="C463" s="2">
        <v>1.29</v>
      </c>
      <c r="D463" s="2">
        <v>1.3823001095290253</v>
      </c>
      <c r="E463" s="2" t="s">
        <v>67</v>
      </c>
      <c r="F463" s="2" t="s">
        <v>67</v>
      </c>
      <c r="G463" s="2" t="s">
        <v>67</v>
      </c>
      <c r="H463" s="2" t="s">
        <v>81</v>
      </c>
      <c r="I463" s="2" t="s">
        <v>67</v>
      </c>
      <c r="J463" s="2" t="s">
        <v>67</v>
      </c>
      <c r="K463" s="2" t="s">
        <v>67</v>
      </c>
      <c r="L463" s="2" t="s">
        <v>81</v>
      </c>
      <c r="M463" s="2" t="s">
        <v>68</v>
      </c>
      <c r="N463" s="2" t="s">
        <v>68</v>
      </c>
      <c r="O463" s="2" t="s">
        <v>68</v>
      </c>
      <c r="P463" s="2" t="s">
        <v>68</v>
      </c>
      <c r="Q463" s="2" t="s">
        <v>78</v>
      </c>
      <c r="R463" s="2" t="s">
        <v>69</v>
      </c>
      <c r="S463" s="2" t="s">
        <v>77</v>
      </c>
      <c r="T463" s="2" t="s">
        <v>78</v>
      </c>
      <c r="U463" s="2" t="s">
        <v>70</v>
      </c>
      <c r="V463" s="2" t="s">
        <v>70</v>
      </c>
      <c r="W463" s="2" t="s">
        <v>70</v>
      </c>
      <c r="X463" s="2" t="s">
        <v>70</v>
      </c>
      <c r="Y463" s="2">
        <v>52.948424021450698</v>
      </c>
      <c r="Z463" s="2">
        <v>50.503895706656301</v>
      </c>
      <c r="AA463" s="2">
        <v>52.098978464628502</v>
      </c>
      <c r="AB463" s="2">
        <v>55.923656713790301</v>
      </c>
      <c r="AC463" s="2" t="s">
        <v>71</v>
      </c>
      <c r="AD463" s="2" t="s">
        <v>71</v>
      </c>
      <c r="AE463" s="2" t="s">
        <v>73</v>
      </c>
      <c r="AF463" s="2" t="s">
        <v>71</v>
      </c>
      <c r="AG463" s="2" t="s">
        <v>70</v>
      </c>
      <c r="AH463" s="2" t="s">
        <v>70</v>
      </c>
      <c r="AI463" s="2" t="s">
        <v>70</v>
      </c>
      <c r="AJ463" s="2" t="s">
        <v>98</v>
      </c>
      <c r="AK463" s="2">
        <v>0</v>
      </c>
      <c r="AL463" s="2">
        <v>0</v>
      </c>
      <c r="AM463" s="2">
        <v>0</v>
      </c>
      <c r="AN463" s="2">
        <v>1.0338149999999999</v>
      </c>
      <c r="AO463" s="2">
        <v>0</v>
      </c>
      <c r="AP463" s="2">
        <v>0</v>
      </c>
      <c r="AQ463" s="2">
        <v>0</v>
      </c>
      <c r="AR463" s="2">
        <v>1.0528</v>
      </c>
      <c r="AS463" s="2">
        <v>3</v>
      </c>
      <c r="AT463" s="2">
        <v>2</v>
      </c>
      <c r="AU463" s="2">
        <v>5</v>
      </c>
      <c r="AV463" s="2">
        <v>1</v>
      </c>
      <c r="AW463" s="2">
        <v>8</v>
      </c>
      <c r="AX463" s="2">
        <v>20</v>
      </c>
      <c r="AY463" s="2">
        <v>8</v>
      </c>
      <c r="AZ463" s="2">
        <v>1</v>
      </c>
      <c r="BA463" s="2">
        <v>0</v>
      </c>
      <c r="BB463" s="2">
        <v>0</v>
      </c>
      <c r="BC463" s="2">
        <v>0</v>
      </c>
      <c r="BD463" s="2">
        <v>0</v>
      </c>
      <c r="BE463" s="2">
        <v>-0.228057787362344</v>
      </c>
      <c r="BF463" s="2">
        <v>-0.71713525835865699</v>
      </c>
      <c r="BG463" s="2">
        <v>1.2268758893888501</v>
      </c>
      <c r="BH463" s="2">
        <v>3.0964178695234899</v>
      </c>
      <c r="BI463" s="2">
        <v>0.19599782012179401</v>
      </c>
      <c r="BJ463" s="2">
        <v>0.75605321083357402</v>
      </c>
      <c r="BK463" s="2">
        <v>-1.07858243451462</v>
      </c>
      <c r="BL463" s="6">
        <v>-3.04854313626827</v>
      </c>
    </row>
    <row r="464" spans="1:64" x14ac:dyDescent="0.25">
      <c r="A464" s="3" t="s">
        <v>63</v>
      </c>
      <c r="B464" s="4" t="s">
        <v>783</v>
      </c>
      <c r="C464" s="4">
        <v>1.56</v>
      </c>
      <c r="D464" s="4">
        <v>1.6523001095290253</v>
      </c>
      <c r="E464" s="4" t="s">
        <v>81</v>
      </c>
      <c r="F464" s="4" t="s">
        <v>81</v>
      </c>
      <c r="G464" s="4" t="s">
        <v>113</v>
      </c>
      <c r="H464" s="4" t="s">
        <v>81</v>
      </c>
      <c r="I464" s="4" t="s">
        <v>81</v>
      </c>
      <c r="J464" s="4" t="s">
        <v>81</v>
      </c>
      <c r="K464" s="4" t="s">
        <v>67</v>
      </c>
      <c r="L464" s="4" t="s">
        <v>81</v>
      </c>
      <c r="M464" s="4" t="s">
        <v>68</v>
      </c>
      <c r="N464" s="4" t="s">
        <v>124</v>
      </c>
      <c r="O464" s="4" t="s">
        <v>68</v>
      </c>
      <c r="P464" s="4" t="s">
        <v>68</v>
      </c>
      <c r="Q464" s="4" t="s">
        <v>77</v>
      </c>
      <c r="R464" s="4" t="s">
        <v>77</v>
      </c>
      <c r="S464" s="4" t="s">
        <v>77</v>
      </c>
      <c r="T464" s="4" t="s">
        <v>78</v>
      </c>
      <c r="U464" s="4" t="s">
        <v>70</v>
      </c>
      <c r="V464" s="4" t="s">
        <v>70</v>
      </c>
      <c r="W464" s="4" t="s">
        <v>70</v>
      </c>
      <c r="X464" s="4" t="s">
        <v>70</v>
      </c>
      <c r="Y464" s="4">
        <v>66.434557854732105</v>
      </c>
      <c r="Z464" s="4">
        <v>59.519998621300402</v>
      </c>
      <c r="AA464" s="4">
        <v>55.987492790325199</v>
      </c>
      <c r="AB464" s="4">
        <v>57.300811346589001</v>
      </c>
      <c r="AC464" s="4" t="s">
        <v>71</v>
      </c>
      <c r="AD464" s="4" t="s">
        <v>71</v>
      </c>
      <c r="AE464" s="4" t="s">
        <v>72</v>
      </c>
      <c r="AF464" s="4" t="s">
        <v>71</v>
      </c>
      <c r="AG464" s="4" t="s">
        <v>82</v>
      </c>
      <c r="AH464" s="4" t="s">
        <v>82</v>
      </c>
      <c r="AI464" s="4" t="s">
        <v>70</v>
      </c>
      <c r="AJ464" s="4" t="s">
        <v>98</v>
      </c>
      <c r="AK464" s="4">
        <v>1.04854</v>
      </c>
      <c r="AL464" s="4">
        <v>1.0459149999999999</v>
      </c>
      <c r="AM464" s="4">
        <v>1.04525</v>
      </c>
      <c r="AN464" s="4">
        <v>1.0338149999999999</v>
      </c>
      <c r="AO464" s="4">
        <v>1.0489200000000001</v>
      </c>
      <c r="AP464" s="4">
        <v>1.0489200000000001</v>
      </c>
      <c r="AQ464" s="4">
        <v>1.0520259999999999</v>
      </c>
      <c r="AR464" s="4">
        <v>1.0528</v>
      </c>
      <c r="AS464" s="4">
        <v>1</v>
      </c>
      <c r="AT464" s="4">
        <v>1</v>
      </c>
      <c r="AU464" s="4">
        <v>5</v>
      </c>
      <c r="AV464" s="4">
        <v>1</v>
      </c>
      <c r="AW464" s="4">
        <v>1</v>
      </c>
      <c r="AX464" s="4">
        <v>1</v>
      </c>
      <c r="AY464" s="4">
        <v>8</v>
      </c>
      <c r="AZ464" s="4">
        <v>1</v>
      </c>
      <c r="BA464" s="4">
        <v>0</v>
      </c>
      <c r="BB464" s="4">
        <v>0</v>
      </c>
      <c r="BC464" s="4">
        <v>0</v>
      </c>
      <c r="BD464" s="4">
        <v>0</v>
      </c>
      <c r="BE464" s="4">
        <v>0.31848047513844302</v>
      </c>
      <c r="BF464" s="4">
        <v>0.35111217412102902</v>
      </c>
      <c r="BG464" s="4">
        <v>1.2268758893888501</v>
      </c>
      <c r="BH464" s="4">
        <v>3.0964178695234899</v>
      </c>
      <c r="BI464" s="4">
        <v>-0.228057787362344</v>
      </c>
      <c r="BJ464" s="4">
        <v>-0.71713525835865699</v>
      </c>
      <c r="BK464" s="4">
        <v>-1.07858243451462</v>
      </c>
      <c r="BL464" s="5">
        <v>-3.04854313626827</v>
      </c>
    </row>
    <row r="465" spans="1:64" x14ac:dyDescent="0.25">
      <c r="A465" s="1" t="s">
        <v>63</v>
      </c>
      <c r="B465" s="2" t="s">
        <v>785</v>
      </c>
      <c r="C465" s="2">
        <v>0.85</v>
      </c>
      <c r="D465" s="2">
        <v>0.94230010952902521</v>
      </c>
      <c r="E465" s="2" t="s">
        <v>81</v>
      </c>
      <c r="F465" s="2" t="s">
        <v>81</v>
      </c>
      <c r="G465" s="2" t="s">
        <v>81</v>
      </c>
      <c r="H465" s="2" t="s">
        <v>81</v>
      </c>
      <c r="I465" s="2" t="s">
        <v>81</v>
      </c>
      <c r="J465" s="2" t="s">
        <v>81</v>
      </c>
      <c r="K465" s="2" t="s">
        <v>67</v>
      </c>
      <c r="L465" s="2" t="s">
        <v>81</v>
      </c>
      <c r="M465" s="2" t="s">
        <v>68</v>
      </c>
      <c r="N465" s="2" t="s">
        <v>68</v>
      </c>
      <c r="O465" s="2" t="s">
        <v>68</v>
      </c>
      <c r="P465" s="2" t="s">
        <v>68</v>
      </c>
      <c r="Q465" s="2" t="s">
        <v>77</v>
      </c>
      <c r="R465" s="2" t="s">
        <v>77</v>
      </c>
      <c r="S465" s="2" t="s">
        <v>77</v>
      </c>
      <c r="T465" s="2" t="s">
        <v>78</v>
      </c>
      <c r="U465" s="2" t="s">
        <v>70</v>
      </c>
      <c r="V465" s="2" t="s">
        <v>70</v>
      </c>
      <c r="W465" s="2" t="s">
        <v>70</v>
      </c>
      <c r="X465" s="2" t="s">
        <v>70</v>
      </c>
      <c r="Y465" s="2">
        <v>63.2257186230512</v>
      </c>
      <c r="Z465" s="2">
        <v>64.216642614928404</v>
      </c>
      <c r="AA465" s="2">
        <v>58.204240515467497</v>
      </c>
      <c r="AB465" s="2">
        <v>58.189142990603997</v>
      </c>
      <c r="AC465" s="2" t="s">
        <v>105</v>
      </c>
      <c r="AD465" s="2" t="s">
        <v>71</v>
      </c>
      <c r="AE465" s="2" t="s">
        <v>71</v>
      </c>
      <c r="AF465" s="2" t="s">
        <v>71</v>
      </c>
      <c r="AG465" s="2" t="s">
        <v>70</v>
      </c>
      <c r="AH465" s="2" t="s">
        <v>98</v>
      </c>
      <c r="AI465" s="2" t="s">
        <v>70</v>
      </c>
      <c r="AJ465" s="2" t="s">
        <v>98</v>
      </c>
      <c r="AK465" s="2">
        <v>1.04921</v>
      </c>
      <c r="AL465" s="2">
        <v>1.0484499999999899</v>
      </c>
      <c r="AM465" s="2">
        <v>1.0438764285714199</v>
      </c>
      <c r="AN465" s="2">
        <v>1.0338149999999999</v>
      </c>
      <c r="AO465" s="2">
        <v>1.05019</v>
      </c>
      <c r="AP465" s="2">
        <v>1.0509200000000001</v>
      </c>
      <c r="AQ465" s="2">
        <v>1.0509200000000001</v>
      </c>
      <c r="AR465" s="2">
        <v>1.0528</v>
      </c>
      <c r="AS465" s="2">
        <v>1</v>
      </c>
      <c r="AT465" s="2">
        <v>1</v>
      </c>
      <c r="AU465" s="2">
        <v>1</v>
      </c>
      <c r="AV465" s="2">
        <v>1</v>
      </c>
      <c r="AW465" s="2">
        <v>1</v>
      </c>
      <c r="AX465" s="2">
        <v>1</v>
      </c>
      <c r="AY465" s="2">
        <v>9</v>
      </c>
      <c r="AZ465" s="2">
        <v>1</v>
      </c>
      <c r="BA465" s="2">
        <v>0</v>
      </c>
      <c r="BB465" s="2">
        <v>0</v>
      </c>
      <c r="BC465" s="2">
        <v>0</v>
      </c>
      <c r="BD465" s="2">
        <v>0</v>
      </c>
      <c r="BE465" s="2">
        <v>0.50976003978615403</v>
      </c>
      <c r="BF465" s="2">
        <v>0.54245395838316801</v>
      </c>
      <c r="BG465" s="2">
        <v>1.2268758893888501</v>
      </c>
      <c r="BH465" s="2">
        <v>3.0964178695234899</v>
      </c>
      <c r="BI465" s="2">
        <v>-0.228057787362344</v>
      </c>
      <c r="BJ465" s="2">
        <v>-0.71713525835865699</v>
      </c>
      <c r="BK465" s="2">
        <v>-1.07858243451462</v>
      </c>
      <c r="BL465" s="6">
        <v>-3.04854313626827</v>
      </c>
    </row>
    <row r="466" spans="1:64" x14ac:dyDescent="0.25">
      <c r="A466" s="3" t="s">
        <v>63</v>
      </c>
      <c r="B466" s="4" t="s">
        <v>786</v>
      </c>
      <c r="C466" s="4">
        <v>-0.15</v>
      </c>
      <c r="D466" s="4">
        <v>-5.7699890470974777E-2</v>
      </c>
      <c r="E466" s="4" t="s">
        <v>66</v>
      </c>
      <c r="F466" s="4" t="s">
        <v>81</v>
      </c>
      <c r="G466" s="4" t="s">
        <v>113</v>
      </c>
      <c r="H466" s="4" t="s">
        <v>81</v>
      </c>
      <c r="I466" s="4" t="s">
        <v>67</v>
      </c>
      <c r="J466" s="4" t="s">
        <v>81</v>
      </c>
      <c r="K466" s="4" t="s">
        <v>67</v>
      </c>
      <c r="L466" s="4" t="s">
        <v>81</v>
      </c>
      <c r="M466" s="4" t="s">
        <v>68</v>
      </c>
      <c r="N466" s="4" t="s">
        <v>68</v>
      </c>
      <c r="O466" s="4" t="s">
        <v>68</v>
      </c>
      <c r="P466" s="4" t="s">
        <v>68</v>
      </c>
      <c r="Q466" s="4" t="s">
        <v>78</v>
      </c>
      <c r="R466" s="4" t="s">
        <v>77</v>
      </c>
      <c r="S466" s="4" t="s">
        <v>77</v>
      </c>
      <c r="T466" s="4" t="s">
        <v>78</v>
      </c>
      <c r="U466" s="4" t="s">
        <v>70</v>
      </c>
      <c r="V466" s="4" t="s">
        <v>70</v>
      </c>
      <c r="W466" s="4" t="s">
        <v>70</v>
      </c>
      <c r="X466" s="4" t="s">
        <v>70</v>
      </c>
      <c r="Y466" s="4">
        <v>53.227960022354601</v>
      </c>
      <c r="Z466" s="4">
        <v>62.641370321527603</v>
      </c>
      <c r="AA466" s="4">
        <v>57.981959271000903</v>
      </c>
      <c r="AB466" s="4">
        <v>58.129362020769101</v>
      </c>
      <c r="AC466" s="4" t="s">
        <v>73</v>
      </c>
      <c r="AD466" s="4" t="s">
        <v>71</v>
      </c>
      <c r="AE466" s="4" t="s">
        <v>71</v>
      </c>
      <c r="AF466" s="4" t="s">
        <v>71</v>
      </c>
      <c r="AG466" s="4" t="s">
        <v>70</v>
      </c>
      <c r="AH466" s="4" t="s">
        <v>70</v>
      </c>
      <c r="AI466" s="4" t="s">
        <v>98</v>
      </c>
      <c r="AJ466" s="4" t="s">
        <v>98</v>
      </c>
      <c r="AK466" s="4">
        <v>1.05019</v>
      </c>
      <c r="AL466" s="4">
        <v>1.0484499999999899</v>
      </c>
      <c r="AM466" s="4">
        <v>1.04525</v>
      </c>
      <c r="AN466" s="4">
        <v>1.0338149999999999</v>
      </c>
      <c r="AO466" s="4">
        <v>1.050945</v>
      </c>
      <c r="AP466" s="4">
        <v>1.05189</v>
      </c>
      <c r="AQ466" s="4">
        <v>1.0520259999999999</v>
      </c>
      <c r="AR466" s="4">
        <v>1.0528</v>
      </c>
      <c r="AS466" s="4">
        <v>1</v>
      </c>
      <c r="AT466" s="4">
        <v>1</v>
      </c>
      <c r="AU466" s="4">
        <v>6</v>
      </c>
      <c r="AV466" s="4">
        <v>1</v>
      </c>
      <c r="AW466" s="4">
        <v>3</v>
      </c>
      <c r="AX466" s="4">
        <v>1</v>
      </c>
      <c r="AY466" s="4">
        <v>9</v>
      </c>
      <c r="AZ466" s="4">
        <v>1</v>
      </c>
      <c r="BA466" s="4">
        <v>0</v>
      </c>
      <c r="BB466" s="4">
        <v>0</v>
      </c>
      <c r="BC466" s="4">
        <v>0</v>
      </c>
      <c r="BD466" s="4">
        <v>0</v>
      </c>
      <c r="BE466" s="4">
        <v>0.60253062864028595</v>
      </c>
      <c r="BF466" s="4">
        <v>0.63525472375029701</v>
      </c>
      <c r="BG466" s="4">
        <v>1.2268758893888501</v>
      </c>
      <c r="BH466" s="4">
        <v>3.0964178695234899</v>
      </c>
      <c r="BI466" s="4">
        <v>-0.228057787362344</v>
      </c>
      <c r="BJ466" s="4">
        <v>-0.71713525835865699</v>
      </c>
      <c r="BK466" s="4">
        <v>-1.07858243451462</v>
      </c>
      <c r="BL466" s="5">
        <v>-3.04854313626827</v>
      </c>
    </row>
    <row r="467" spans="1:64" x14ac:dyDescent="0.25">
      <c r="A467" s="1" t="s">
        <v>63</v>
      </c>
      <c r="B467" s="2" t="s">
        <v>788</v>
      </c>
      <c r="C467" s="2">
        <v>0.32</v>
      </c>
      <c r="D467" s="2">
        <v>0.41230010952902524</v>
      </c>
      <c r="E467" s="2" t="s">
        <v>67</v>
      </c>
      <c r="F467" s="2" t="s">
        <v>66</v>
      </c>
      <c r="G467" s="2" t="s">
        <v>81</v>
      </c>
      <c r="H467" s="2" t="s">
        <v>81</v>
      </c>
      <c r="I467" s="2" t="s">
        <v>67</v>
      </c>
      <c r="J467" s="2" t="s">
        <v>67</v>
      </c>
      <c r="K467" s="2" t="s">
        <v>67</v>
      </c>
      <c r="L467" s="2" t="s">
        <v>81</v>
      </c>
      <c r="M467" s="2" t="s">
        <v>68</v>
      </c>
      <c r="N467" s="2" t="s">
        <v>68</v>
      </c>
      <c r="O467" s="2" t="s">
        <v>68</v>
      </c>
      <c r="P467" s="2" t="s">
        <v>68</v>
      </c>
      <c r="Q467" s="2" t="s">
        <v>78</v>
      </c>
      <c r="R467" s="2" t="s">
        <v>77</v>
      </c>
      <c r="S467" s="2" t="s">
        <v>77</v>
      </c>
      <c r="T467" s="2" t="s">
        <v>78</v>
      </c>
      <c r="U467" s="2" t="s">
        <v>70</v>
      </c>
      <c r="V467" s="2" t="s">
        <v>70</v>
      </c>
      <c r="W467" s="2" t="s">
        <v>70</v>
      </c>
      <c r="X467" s="2" t="s">
        <v>70</v>
      </c>
      <c r="Y467" s="2">
        <v>54.754169706677203</v>
      </c>
      <c r="Z467" s="2">
        <v>64.225648646846494</v>
      </c>
      <c r="AA467" s="2">
        <v>58.922568674764598</v>
      </c>
      <c r="AB467" s="2">
        <v>58.434999170631997</v>
      </c>
      <c r="AC467" s="2" t="s">
        <v>71</v>
      </c>
      <c r="AD467" s="2" t="s">
        <v>71</v>
      </c>
      <c r="AE467" s="2" t="s">
        <v>71</v>
      </c>
      <c r="AF467" s="2" t="s">
        <v>71</v>
      </c>
      <c r="AG467" s="2" t="s">
        <v>70</v>
      </c>
      <c r="AH467" s="2" t="s">
        <v>70</v>
      </c>
      <c r="AI467" s="2" t="s">
        <v>74</v>
      </c>
      <c r="AJ467" s="2" t="s">
        <v>98</v>
      </c>
      <c r="AK467" s="2">
        <v>0</v>
      </c>
      <c r="AL467" s="2">
        <v>1.0509740000000001</v>
      </c>
      <c r="AM467" s="2">
        <v>1.0438764285714199</v>
      </c>
      <c r="AN467" s="2">
        <v>1.0338149999999999</v>
      </c>
      <c r="AO467" s="2">
        <v>0</v>
      </c>
      <c r="AP467" s="2">
        <v>1.0528</v>
      </c>
      <c r="AQ467" s="2">
        <v>1.05189</v>
      </c>
      <c r="AR467" s="2">
        <v>1.0528</v>
      </c>
      <c r="AS467" s="2">
        <v>4</v>
      </c>
      <c r="AT467" s="2">
        <v>1</v>
      </c>
      <c r="AU467" s="2">
        <v>1</v>
      </c>
      <c r="AV467" s="2">
        <v>1</v>
      </c>
      <c r="AW467" s="2">
        <v>4</v>
      </c>
      <c r="AX467" s="2">
        <v>3</v>
      </c>
      <c r="AY467" s="2">
        <v>10</v>
      </c>
      <c r="AZ467" s="2">
        <v>1</v>
      </c>
      <c r="BA467" s="2">
        <v>0</v>
      </c>
      <c r="BB467" s="2">
        <v>0</v>
      </c>
      <c r="BC467" s="2">
        <v>0</v>
      </c>
      <c r="BD467" s="2">
        <v>0</v>
      </c>
      <c r="BE467" s="2">
        <v>-0.33558642063333899</v>
      </c>
      <c r="BF467" s="2">
        <v>0.63525472375029701</v>
      </c>
      <c r="BG467" s="2">
        <v>1.2268758893888501</v>
      </c>
      <c r="BH467" s="2">
        <v>3.0964178695234899</v>
      </c>
      <c r="BI467" s="2">
        <v>0.60253062864028595</v>
      </c>
      <c r="BJ467" s="2">
        <v>-0.71713525835865699</v>
      </c>
      <c r="BK467" s="2">
        <v>-1.07858243451462</v>
      </c>
      <c r="BL467" s="6">
        <v>-3.04854313626827</v>
      </c>
    </row>
    <row r="468" spans="1:64" x14ac:dyDescent="0.25">
      <c r="A468" s="3" t="s">
        <v>63</v>
      </c>
      <c r="B468" s="4" t="s">
        <v>789</v>
      </c>
      <c r="C468" s="4">
        <v>0.63</v>
      </c>
      <c r="D468" s="4">
        <v>0.72230010952902524</v>
      </c>
      <c r="E468" s="4" t="s">
        <v>67</v>
      </c>
      <c r="F468" s="4" t="s">
        <v>67</v>
      </c>
      <c r="G468" s="4" t="s">
        <v>81</v>
      </c>
      <c r="H468" s="4" t="s">
        <v>81</v>
      </c>
      <c r="I468" s="4" t="s">
        <v>67</v>
      </c>
      <c r="J468" s="4" t="s">
        <v>67</v>
      </c>
      <c r="K468" s="4" t="s">
        <v>67</v>
      </c>
      <c r="L468" s="4" t="s">
        <v>81</v>
      </c>
      <c r="M468" s="4" t="s">
        <v>68</v>
      </c>
      <c r="N468" s="4" t="s">
        <v>68</v>
      </c>
      <c r="O468" s="4" t="s">
        <v>68</v>
      </c>
      <c r="P468" s="4" t="s">
        <v>68</v>
      </c>
      <c r="Q468" s="4" t="s">
        <v>77</v>
      </c>
      <c r="R468" s="4" t="s">
        <v>77</v>
      </c>
      <c r="S468" s="4" t="s">
        <v>77</v>
      </c>
      <c r="T468" s="4" t="s">
        <v>78</v>
      </c>
      <c r="U468" s="4" t="s">
        <v>70</v>
      </c>
      <c r="V468" s="4" t="s">
        <v>70</v>
      </c>
      <c r="W468" s="4" t="s">
        <v>70</v>
      </c>
      <c r="X468" s="4" t="s">
        <v>70</v>
      </c>
      <c r="Y468" s="4">
        <v>57.894754122415598</v>
      </c>
      <c r="Z468" s="4">
        <v>68.332106526199794</v>
      </c>
      <c r="AA468" s="4">
        <v>60.8366875628329</v>
      </c>
      <c r="AB468" s="4">
        <v>59.122941123734002</v>
      </c>
      <c r="AC468" s="4" t="s">
        <v>71</v>
      </c>
      <c r="AD468" s="4" t="s">
        <v>71</v>
      </c>
      <c r="AE468" s="4" t="s">
        <v>71</v>
      </c>
      <c r="AF468" s="4" t="s">
        <v>71</v>
      </c>
      <c r="AG468" s="4" t="s">
        <v>70</v>
      </c>
      <c r="AH468" s="4" t="s">
        <v>70</v>
      </c>
      <c r="AI468" s="4" t="s">
        <v>74</v>
      </c>
      <c r="AJ468" s="4" t="s">
        <v>70</v>
      </c>
      <c r="AK468" s="4">
        <v>0</v>
      </c>
      <c r="AL468" s="4">
        <v>0</v>
      </c>
      <c r="AM468" s="4">
        <v>1.0438764285714199</v>
      </c>
      <c r="AN468" s="4">
        <v>1.0338149999999999</v>
      </c>
      <c r="AO468" s="4">
        <v>0</v>
      </c>
      <c r="AP468" s="4">
        <v>0</v>
      </c>
      <c r="AQ468" s="4">
        <v>1.05189</v>
      </c>
      <c r="AR468" s="4">
        <v>1.0528</v>
      </c>
      <c r="AS468" s="4">
        <v>6</v>
      </c>
      <c r="AT468" s="4">
        <v>3</v>
      </c>
      <c r="AU468" s="4">
        <v>1</v>
      </c>
      <c r="AV468" s="4">
        <v>1</v>
      </c>
      <c r="AW468" s="4">
        <v>6</v>
      </c>
      <c r="AX468" s="4">
        <v>5</v>
      </c>
      <c r="AY468" s="4">
        <v>10</v>
      </c>
      <c r="AZ468" s="4">
        <v>1</v>
      </c>
      <c r="BA468" s="4">
        <v>0</v>
      </c>
      <c r="BB468" s="4">
        <v>0</v>
      </c>
      <c r="BC468" s="4">
        <v>0</v>
      </c>
      <c r="BD468" s="4">
        <v>0</v>
      </c>
      <c r="BE468" s="4">
        <v>0.32717768705406902</v>
      </c>
      <c r="BF468" s="4">
        <v>0.63525472375029701</v>
      </c>
      <c r="BG468" s="4">
        <v>1.2268758893888501</v>
      </c>
      <c r="BH468" s="4">
        <v>3.0964178695234899</v>
      </c>
      <c r="BI468" s="4">
        <v>-0.33558642063333899</v>
      </c>
      <c r="BJ468" s="4">
        <v>-0.71713525835865699</v>
      </c>
      <c r="BK468" s="4">
        <v>-1.07858243451462</v>
      </c>
      <c r="BL468" s="5">
        <v>-3.04854313626827</v>
      </c>
    </row>
    <row r="469" spans="1:64" x14ac:dyDescent="0.25">
      <c r="A469" s="1" t="s">
        <v>63</v>
      </c>
      <c r="B469" s="2" t="s">
        <v>791</v>
      </c>
      <c r="C469" s="2">
        <v>0.2</v>
      </c>
      <c r="D469" s="2">
        <v>0.29230010952902524</v>
      </c>
      <c r="E469" s="2" t="s">
        <v>90</v>
      </c>
      <c r="F469" s="2" t="s">
        <v>67</v>
      </c>
      <c r="G469" s="2" t="s">
        <v>67</v>
      </c>
      <c r="H469" s="2" t="s">
        <v>67</v>
      </c>
      <c r="I469" s="2" t="s">
        <v>67</v>
      </c>
      <c r="J469" s="2" t="s">
        <v>67</v>
      </c>
      <c r="K469" s="2" t="s">
        <v>67</v>
      </c>
      <c r="L469" s="2" t="s">
        <v>67</v>
      </c>
      <c r="M469" s="2" t="s">
        <v>68</v>
      </c>
      <c r="N469" s="2" t="s">
        <v>68</v>
      </c>
      <c r="O469" s="2" t="s">
        <v>68</v>
      </c>
      <c r="P469" s="2" t="s">
        <v>68</v>
      </c>
      <c r="Q469" s="2" t="s">
        <v>78</v>
      </c>
      <c r="R469" s="2" t="s">
        <v>77</v>
      </c>
      <c r="S469" s="2" t="s">
        <v>77</v>
      </c>
      <c r="T469" s="2" t="s">
        <v>78</v>
      </c>
      <c r="U469" s="2" t="s">
        <v>70</v>
      </c>
      <c r="V469" s="2" t="s">
        <v>70</v>
      </c>
      <c r="W469" s="2" t="s">
        <v>70</v>
      </c>
      <c r="X469" s="2" t="s">
        <v>70</v>
      </c>
      <c r="Y469" s="2">
        <v>57.163853221096197</v>
      </c>
      <c r="Z469" s="2">
        <v>67.8834460707413</v>
      </c>
      <c r="AA469" s="2">
        <v>61.560013974277901</v>
      </c>
      <c r="AB469" s="2">
        <v>59.395743550536601</v>
      </c>
      <c r="AC469" s="2" t="s">
        <v>73</v>
      </c>
      <c r="AD469" s="2" t="s">
        <v>71</v>
      </c>
      <c r="AE469" s="2" t="s">
        <v>71</v>
      </c>
      <c r="AF469" s="2" t="s">
        <v>71</v>
      </c>
      <c r="AG469" s="2" t="s">
        <v>70</v>
      </c>
      <c r="AH469" s="2" t="s">
        <v>82</v>
      </c>
      <c r="AI469" s="2" t="s">
        <v>82</v>
      </c>
      <c r="AJ469" s="2" t="s">
        <v>70</v>
      </c>
      <c r="AK469" s="2">
        <v>1.05186</v>
      </c>
      <c r="AL469" s="2">
        <v>0</v>
      </c>
      <c r="AM469" s="2">
        <v>0</v>
      </c>
      <c r="AN469" s="2">
        <v>0</v>
      </c>
      <c r="AO469" s="2">
        <v>1.0528</v>
      </c>
      <c r="AP469" s="2">
        <v>0</v>
      </c>
      <c r="AQ469" s="2">
        <v>0</v>
      </c>
      <c r="AR469" s="2">
        <v>0</v>
      </c>
      <c r="AS469" s="2">
        <v>7</v>
      </c>
      <c r="AT469" s="2">
        <v>2</v>
      </c>
      <c r="AU469" s="2">
        <v>2</v>
      </c>
      <c r="AV469" s="2">
        <v>2</v>
      </c>
      <c r="AW469" s="2">
        <v>7</v>
      </c>
      <c r="AX469" s="2">
        <v>7</v>
      </c>
      <c r="AY469" s="2">
        <v>11</v>
      </c>
      <c r="AZ469" s="2">
        <v>2</v>
      </c>
      <c r="BA469" s="2">
        <v>0</v>
      </c>
      <c r="BB469" s="2">
        <v>0</v>
      </c>
      <c r="BC469" s="2">
        <v>0</v>
      </c>
      <c r="BD469" s="2">
        <v>0</v>
      </c>
      <c r="BE469" s="2">
        <v>0.33385478270823499</v>
      </c>
      <c r="BF469" s="2">
        <v>0.63525472375029701</v>
      </c>
      <c r="BG469" s="2">
        <v>1.2268758893888501</v>
      </c>
      <c r="BH469" s="2">
        <v>3.0964178695234899</v>
      </c>
      <c r="BI469" s="2">
        <v>-0.33558642063333899</v>
      </c>
      <c r="BJ469" s="2">
        <v>-0.71713525835865699</v>
      </c>
      <c r="BK469" s="2">
        <v>-1.07858243451462</v>
      </c>
      <c r="BL469" s="6">
        <v>-3.04854313626827</v>
      </c>
    </row>
    <row r="470" spans="1:64" x14ac:dyDescent="0.25">
      <c r="A470" s="3" t="s">
        <v>63</v>
      </c>
      <c r="B470" s="4" t="s">
        <v>792</v>
      </c>
      <c r="C470" s="4">
        <v>0.35</v>
      </c>
      <c r="D470" s="4">
        <v>0.44230010952902521</v>
      </c>
      <c r="E470" s="4" t="s">
        <v>67</v>
      </c>
      <c r="F470" s="4" t="s">
        <v>81</v>
      </c>
      <c r="G470" s="4" t="s">
        <v>113</v>
      </c>
      <c r="H470" s="4" t="s">
        <v>67</v>
      </c>
      <c r="I470" s="4" t="s">
        <v>67</v>
      </c>
      <c r="J470" s="4" t="s">
        <v>81</v>
      </c>
      <c r="K470" s="4" t="s">
        <v>67</v>
      </c>
      <c r="L470" s="4" t="s">
        <v>67</v>
      </c>
      <c r="M470" s="4" t="s">
        <v>68</v>
      </c>
      <c r="N470" s="4" t="s">
        <v>68</v>
      </c>
      <c r="O470" s="4" t="s">
        <v>68</v>
      </c>
      <c r="P470" s="4" t="s">
        <v>68</v>
      </c>
      <c r="Q470" s="4" t="s">
        <v>77</v>
      </c>
      <c r="R470" s="4" t="s">
        <v>77</v>
      </c>
      <c r="S470" s="4" t="s">
        <v>77</v>
      </c>
      <c r="T470" s="4" t="s">
        <v>78</v>
      </c>
      <c r="U470" s="4" t="s">
        <v>70</v>
      </c>
      <c r="V470" s="4" t="s">
        <v>82</v>
      </c>
      <c r="W470" s="4" t="s">
        <v>70</v>
      </c>
      <c r="X470" s="4" t="s">
        <v>70</v>
      </c>
      <c r="Y470" s="4">
        <v>62.8373094077606</v>
      </c>
      <c r="Z470" s="4">
        <v>71.004044842266595</v>
      </c>
      <c r="AA470" s="4">
        <v>62.959490930505702</v>
      </c>
      <c r="AB470" s="4">
        <v>59.942614791083699</v>
      </c>
      <c r="AC470" s="4" t="s">
        <v>105</v>
      </c>
      <c r="AD470" s="4" t="s">
        <v>71</v>
      </c>
      <c r="AE470" s="4" t="s">
        <v>71</v>
      </c>
      <c r="AF470" s="4" t="s">
        <v>71</v>
      </c>
      <c r="AG470" s="4" t="s">
        <v>82</v>
      </c>
      <c r="AH470" s="4" t="s">
        <v>70</v>
      </c>
      <c r="AI470" s="4" t="s">
        <v>82</v>
      </c>
      <c r="AJ470" s="4" t="s">
        <v>70</v>
      </c>
      <c r="AK470" s="4">
        <v>0</v>
      </c>
      <c r="AL470" s="4">
        <v>1.051185</v>
      </c>
      <c r="AM470" s="4">
        <v>1.04525</v>
      </c>
      <c r="AN470" s="4">
        <v>0</v>
      </c>
      <c r="AO470" s="4">
        <v>0</v>
      </c>
      <c r="AP470" s="4">
        <v>1.0522400000000001</v>
      </c>
      <c r="AQ470" s="4">
        <v>1.0520259999999999</v>
      </c>
      <c r="AR470" s="4">
        <v>0</v>
      </c>
      <c r="AS470" s="4">
        <v>2</v>
      </c>
      <c r="AT470" s="4">
        <v>1</v>
      </c>
      <c r="AU470" s="4">
        <v>8</v>
      </c>
      <c r="AV470" s="4">
        <v>2</v>
      </c>
      <c r="AW470" s="4">
        <v>2</v>
      </c>
      <c r="AX470" s="4">
        <v>1</v>
      </c>
      <c r="AY470" s="4">
        <v>11</v>
      </c>
      <c r="AZ470" s="4">
        <v>2</v>
      </c>
      <c r="BA470" s="4">
        <v>0</v>
      </c>
      <c r="BB470" s="4">
        <v>0</v>
      </c>
      <c r="BC470" s="4">
        <v>0</v>
      </c>
      <c r="BD470" s="4">
        <v>0</v>
      </c>
      <c r="BE470" s="4">
        <v>0.37010187340227602</v>
      </c>
      <c r="BF470" s="4">
        <v>0.66873953599617797</v>
      </c>
      <c r="BG470" s="4">
        <v>1.2268758893888501</v>
      </c>
      <c r="BH470" s="4">
        <v>3.0964178695234899</v>
      </c>
      <c r="BI470" s="4">
        <v>-0.33558642063333899</v>
      </c>
      <c r="BJ470" s="4">
        <v>-0.71713525835865699</v>
      </c>
      <c r="BK470" s="4">
        <v>-1.07858243451462</v>
      </c>
      <c r="BL470" s="5">
        <v>-3.04854313626827</v>
      </c>
    </row>
    <row r="471" spans="1:64" x14ac:dyDescent="0.25">
      <c r="A471" s="1" t="s">
        <v>63</v>
      </c>
      <c r="B471" s="2" t="s">
        <v>794</v>
      </c>
      <c r="C471" s="2">
        <v>-0.55000000000000004</v>
      </c>
      <c r="D471" s="2">
        <v>-0.45769989047097481</v>
      </c>
      <c r="E471" s="2" t="s">
        <v>66</v>
      </c>
      <c r="F471" s="2" t="s">
        <v>67</v>
      </c>
      <c r="G471" s="2" t="s">
        <v>81</v>
      </c>
      <c r="H471" s="2" t="s">
        <v>67</v>
      </c>
      <c r="I471" s="2" t="s">
        <v>67</v>
      </c>
      <c r="J471" s="2" t="s">
        <v>67</v>
      </c>
      <c r="K471" s="2" t="s">
        <v>67</v>
      </c>
      <c r="L471" s="2" t="s">
        <v>67</v>
      </c>
      <c r="M471" s="2" t="s">
        <v>68</v>
      </c>
      <c r="N471" s="2" t="s">
        <v>68</v>
      </c>
      <c r="O471" s="2" t="s">
        <v>68</v>
      </c>
      <c r="P471" s="2" t="s">
        <v>68</v>
      </c>
      <c r="Q471" s="2" t="s">
        <v>69</v>
      </c>
      <c r="R471" s="2" t="s">
        <v>77</v>
      </c>
      <c r="S471" s="2" t="s">
        <v>77</v>
      </c>
      <c r="T471" s="2" t="s">
        <v>78</v>
      </c>
      <c r="U471" s="2" t="s">
        <v>70</v>
      </c>
      <c r="V471" s="2" t="s">
        <v>70</v>
      </c>
      <c r="W471" s="2" t="s">
        <v>70</v>
      </c>
      <c r="X471" s="2" t="s">
        <v>70</v>
      </c>
      <c r="Y471" s="2">
        <v>49.381988394467697</v>
      </c>
      <c r="Z471" s="2">
        <v>64.0011492502815</v>
      </c>
      <c r="AA471" s="2">
        <v>61.875111828095498</v>
      </c>
      <c r="AB471" s="2">
        <v>59.516643761824199</v>
      </c>
      <c r="AC471" s="2" t="s">
        <v>73</v>
      </c>
      <c r="AD471" s="2" t="s">
        <v>73</v>
      </c>
      <c r="AE471" s="2" t="s">
        <v>71</v>
      </c>
      <c r="AF471" s="2" t="s">
        <v>71</v>
      </c>
      <c r="AG471" s="2" t="s">
        <v>70</v>
      </c>
      <c r="AH471" s="2" t="s">
        <v>70</v>
      </c>
      <c r="AI471" s="2" t="s">
        <v>82</v>
      </c>
      <c r="AJ471" s="2" t="s">
        <v>70</v>
      </c>
      <c r="AK471" s="2">
        <v>1.05135</v>
      </c>
      <c r="AL471" s="2">
        <v>0</v>
      </c>
      <c r="AM471" s="2">
        <v>1.0438764285714199</v>
      </c>
      <c r="AN471" s="2">
        <v>0</v>
      </c>
      <c r="AO471" s="2">
        <v>1.0521860000000001</v>
      </c>
      <c r="AP471" s="2">
        <v>0</v>
      </c>
      <c r="AQ471" s="2">
        <v>1.0524499999999899</v>
      </c>
      <c r="AR471" s="2">
        <v>0</v>
      </c>
      <c r="AS471" s="2">
        <v>1</v>
      </c>
      <c r="AT471" s="2">
        <v>2</v>
      </c>
      <c r="AU471" s="2">
        <v>1</v>
      </c>
      <c r="AV471" s="2">
        <v>2</v>
      </c>
      <c r="AW471" s="2">
        <v>7</v>
      </c>
      <c r="AX471" s="2">
        <v>2</v>
      </c>
      <c r="AY471" s="2">
        <v>12</v>
      </c>
      <c r="AZ471" s="2">
        <v>2</v>
      </c>
      <c r="BA471" s="2">
        <v>0</v>
      </c>
      <c r="BB471" s="2">
        <v>0</v>
      </c>
      <c r="BC471" s="2">
        <v>0</v>
      </c>
      <c r="BD471" s="2">
        <v>0</v>
      </c>
      <c r="BE471" s="2">
        <v>0.39013316036475298</v>
      </c>
      <c r="BF471" s="2">
        <v>0.68883042334368505</v>
      </c>
      <c r="BG471" s="2">
        <v>1.2268758893888501</v>
      </c>
      <c r="BH471" s="2">
        <v>3.0964178695234899</v>
      </c>
      <c r="BI471" s="2">
        <v>-0.33558642063333899</v>
      </c>
      <c r="BJ471" s="2">
        <v>-0.71713525835865699</v>
      </c>
      <c r="BK471" s="2">
        <v>-1.07858243451462</v>
      </c>
      <c r="BL471" s="6">
        <v>-3.04854313626827</v>
      </c>
    </row>
    <row r="472" spans="1:64" x14ac:dyDescent="0.25">
      <c r="A472" s="3" t="s">
        <v>63</v>
      </c>
      <c r="B472" s="4" t="s">
        <v>795</v>
      </c>
      <c r="C472" s="4">
        <v>-1.29</v>
      </c>
      <c r="D472" s="4">
        <v>-1.1976998904709748</v>
      </c>
      <c r="E472" s="4" t="s">
        <v>67</v>
      </c>
      <c r="F472" s="4" t="s">
        <v>66</v>
      </c>
      <c r="G472" s="4" t="s">
        <v>81</v>
      </c>
      <c r="H472" s="4" t="s">
        <v>67</v>
      </c>
      <c r="I472" s="4" t="s">
        <v>67</v>
      </c>
      <c r="J472" s="4" t="s">
        <v>67</v>
      </c>
      <c r="K472" s="4" t="s">
        <v>67</v>
      </c>
      <c r="L472" s="4" t="s">
        <v>67</v>
      </c>
      <c r="M472" s="4" t="s">
        <v>68</v>
      </c>
      <c r="N472" s="4" t="s">
        <v>68</v>
      </c>
      <c r="O472" s="4" t="s">
        <v>68</v>
      </c>
      <c r="P472" s="4" t="s">
        <v>68</v>
      </c>
      <c r="Q472" s="4" t="s">
        <v>69</v>
      </c>
      <c r="R472" s="4" t="s">
        <v>78</v>
      </c>
      <c r="S472" s="4" t="s">
        <v>77</v>
      </c>
      <c r="T472" s="4" t="s">
        <v>78</v>
      </c>
      <c r="U472" s="4" t="s">
        <v>70</v>
      </c>
      <c r="V472" s="4" t="s">
        <v>70</v>
      </c>
      <c r="W472" s="4" t="s">
        <v>70</v>
      </c>
      <c r="X472" s="4" t="s">
        <v>70</v>
      </c>
      <c r="Y472" s="4">
        <v>36.753348132886799</v>
      </c>
      <c r="Z472" s="4">
        <v>54.427171754762703</v>
      </c>
      <c r="AA472" s="4">
        <v>57.9301119427885</v>
      </c>
      <c r="AB472" s="4">
        <v>58.2592614720431</v>
      </c>
      <c r="AC472" s="4" t="s">
        <v>73</v>
      </c>
      <c r="AD472" s="4" t="s">
        <v>73</v>
      </c>
      <c r="AE472" s="4" t="s">
        <v>71</v>
      </c>
      <c r="AF472" s="4" t="s">
        <v>71</v>
      </c>
      <c r="AG472" s="4" t="s">
        <v>70</v>
      </c>
      <c r="AH472" s="4" t="s">
        <v>75</v>
      </c>
      <c r="AI472" s="4" t="s">
        <v>98</v>
      </c>
      <c r="AJ472" s="4" t="s">
        <v>70</v>
      </c>
      <c r="AK472" s="4">
        <v>0</v>
      </c>
      <c r="AL472" s="4">
        <v>1.05009</v>
      </c>
      <c r="AM472" s="4">
        <v>1.0438764285714199</v>
      </c>
      <c r="AN472" s="4">
        <v>0</v>
      </c>
      <c r="AO472" s="4">
        <v>0</v>
      </c>
      <c r="AP472" s="4">
        <v>1.0526249999999999</v>
      </c>
      <c r="AQ472" s="4">
        <v>1.0524499999999899</v>
      </c>
      <c r="AR472" s="4">
        <v>0</v>
      </c>
      <c r="AS472" s="4">
        <v>3</v>
      </c>
      <c r="AT472" s="4">
        <v>1</v>
      </c>
      <c r="AU472" s="4">
        <v>1</v>
      </c>
      <c r="AV472" s="4">
        <v>2</v>
      </c>
      <c r="AW472" s="4">
        <v>3</v>
      </c>
      <c r="AX472" s="4">
        <v>4</v>
      </c>
      <c r="AY472" s="4">
        <v>12</v>
      </c>
      <c r="AZ472" s="4">
        <v>2</v>
      </c>
      <c r="BA472" s="4">
        <v>0</v>
      </c>
      <c r="BB472" s="4">
        <v>0</v>
      </c>
      <c r="BC472" s="4">
        <v>0</v>
      </c>
      <c r="BD472" s="4">
        <v>0</v>
      </c>
      <c r="BE472" s="4">
        <v>-0.22423868117249399</v>
      </c>
      <c r="BF472" s="4">
        <v>0.68883042334368505</v>
      </c>
      <c r="BG472" s="4">
        <v>1.2268758893888501</v>
      </c>
      <c r="BH472" s="4">
        <v>3.0964178695234899</v>
      </c>
      <c r="BI472" s="4">
        <v>0.39013316036475298</v>
      </c>
      <c r="BJ472" s="4">
        <v>-0.71713525835865699</v>
      </c>
      <c r="BK472" s="4">
        <v>-1.07858243451462</v>
      </c>
      <c r="BL472" s="5">
        <v>-3.04854313626827</v>
      </c>
    </row>
    <row r="473" spans="1:64" x14ac:dyDescent="0.25">
      <c r="A473" s="1" t="s">
        <v>63</v>
      </c>
      <c r="B473" s="2" t="s">
        <v>797</v>
      </c>
      <c r="C473" s="2">
        <v>-1.31</v>
      </c>
      <c r="D473" s="2">
        <v>-1.2176998904709748</v>
      </c>
      <c r="E473" s="2" t="s">
        <v>66</v>
      </c>
      <c r="F473" s="2" t="s">
        <v>66</v>
      </c>
      <c r="G473" s="2" t="s">
        <v>67</v>
      </c>
      <c r="H473" s="2" t="s">
        <v>67</v>
      </c>
      <c r="I473" s="2" t="s">
        <v>66</v>
      </c>
      <c r="J473" s="2" t="s">
        <v>66</v>
      </c>
      <c r="K473" s="2" t="s">
        <v>67</v>
      </c>
      <c r="L473" s="2" t="s">
        <v>67</v>
      </c>
      <c r="M473" s="2" t="s">
        <v>68</v>
      </c>
      <c r="N473" s="2" t="s">
        <v>68</v>
      </c>
      <c r="O473" s="2" t="s">
        <v>68</v>
      </c>
      <c r="P473" s="2" t="s">
        <v>68</v>
      </c>
      <c r="Q473" s="2" t="s">
        <v>69</v>
      </c>
      <c r="R473" s="2" t="s">
        <v>69</v>
      </c>
      <c r="S473" s="2" t="s">
        <v>77</v>
      </c>
      <c r="T473" s="2" t="s">
        <v>78</v>
      </c>
      <c r="U473" s="2" t="s">
        <v>75</v>
      </c>
      <c r="V473" s="2" t="s">
        <v>70</v>
      </c>
      <c r="W473" s="2" t="s">
        <v>70</v>
      </c>
      <c r="X473" s="2" t="s">
        <v>70</v>
      </c>
      <c r="Y473" s="2">
        <v>27.231504224273198</v>
      </c>
      <c r="Z473" s="2">
        <v>44.934417890964802</v>
      </c>
      <c r="AA473" s="2">
        <v>53.830652475431698</v>
      </c>
      <c r="AB473" s="2">
        <v>56.7232687331378</v>
      </c>
      <c r="AC473" s="2" t="s">
        <v>73</v>
      </c>
      <c r="AD473" s="2" t="s">
        <v>73</v>
      </c>
      <c r="AE473" s="2" t="s">
        <v>73</v>
      </c>
      <c r="AF473" s="2" t="s">
        <v>71</v>
      </c>
      <c r="AG473" s="2" t="s">
        <v>98</v>
      </c>
      <c r="AH473" s="2" t="s">
        <v>75</v>
      </c>
      <c r="AI473" s="2" t="s">
        <v>70</v>
      </c>
      <c r="AJ473" s="2" t="s">
        <v>70</v>
      </c>
      <c r="AK473" s="2">
        <v>1.04901</v>
      </c>
      <c r="AL473" s="2">
        <v>1.04901</v>
      </c>
      <c r="AM473" s="2">
        <v>0</v>
      </c>
      <c r="AN473" s="2">
        <v>0</v>
      </c>
      <c r="AO473" s="2">
        <v>1.05098333333333</v>
      </c>
      <c r="AP473" s="2">
        <v>1.05122</v>
      </c>
      <c r="AQ473" s="2">
        <v>0</v>
      </c>
      <c r="AR473" s="2">
        <v>0</v>
      </c>
      <c r="AS473" s="2">
        <v>1</v>
      </c>
      <c r="AT473" s="2">
        <v>1</v>
      </c>
      <c r="AU473" s="2">
        <v>2</v>
      </c>
      <c r="AV473" s="2">
        <v>2</v>
      </c>
      <c r="AW473" s="2">
        <v>1</v>
      </c>
      <c r="AX473" s="2">
        <v>1</v>
      </c>
      <c r="AY473" s="2">
        <v>13</v>
      </c>
      <c r="AZ473" s="2">
        <v>2</v>
      </c>
      <c r="BA473" s="2">
        <v>0</v>
      </c>
      <c r="BB473" s="2">
        <v>0</v>
      </c>
      <c r="BC473" s="2">
        <v>0</v>
      </c>
      <c r="BD473" s="2">
        <v>0</v>
      </c>
      <c r="BE473" s="2">
        <v>-0.32685638272600898</v>
      </c>
      <c r="BF473" s="2">
        <v>-0.32685638272600898</v>
      </c>
      <c r="BG473" s="2">
        <v>1.2268758893888501</v>
      </c>
      <c r="BH473" s="2">
        <v>3.0964178695234899</v>
      </c>
      <c r="BI473" s="2">
        <v>0.39013316036475298</v>
      </c>
      <c r="BJ473" s="2">
        <v>0.68883042334368505</v>
      </c>
      <c r="BK473" s="2">
        <v>-1.07858243451462</v>
      </c>
      <c r="BL473" s="6">
        <v>-3.04854313626827</v>
      </c>
    </row>
    <row r="474" spans="1:64" x14ac:dyDescent="0.25">
      <c r="A474" s="3" t="s">
        <v>63</v>
      </c>
      <c r="B474" s="4" t="s">
        <v>798</v>
      </c>
      <c r="C474" s="4">
        <v>-0.03</v>
      </c>
      <c r="D474" s="4">
        <v>6.2300109529025219E-2</v>
      </c>
      <c r="E474" s="4" t="s">
        <v>67</v>
      </c>
      <c r="F474" s="4" t="s">
        <v>67</v>
      </c>
      <c r="G474" s="4" t="s">
        <v>67</v>
      </c>
      <c r="H474" s="4" t="s">
        <v>67</v>
      </c>
      <c r="I474" s="4" t="s">
        <v>67</v>
      </c>
      <c r="J474" s="4" t="s">
        <v>67</v>
      </c>
      <c r="K474" s="4" t="s">
        <v>67</v>
      </c>
      <c r="L474" s="4" t="s">
        <v>67</v>
      </c>
      <c r="M474" s="4" t="s">
        <v>68</v>
      </c>
      <c r="N474" s="4" t="s">
        <v>68</v>
      </c>
      <c r="O474" s="4" t="s">
        <v>68</v>
      </c>
      <c r="P474" s="4" t="s">
        <v>68</v>
      </c>
      <c r="Q474" s="4" t="s">
        <v>77</v>
      </c>
      <c r="R474" s="4" t="s">
        <v>69</v>
      </c>
      <c r="S474" s="4" t="s">
        <v>77</v>
      </c>
      <c r="T474" s="4" t="s">
        <v>78</v>
      </c>
      <c r="U474" s="4" t="s">
        <v>70</v>
      </c>
      <c r="V474" s="4" t="s">
        <v>70</v>
      </c>
      <c r="W474" s="4" t="s">
        <v>70</v>
      </c>
      <c r="X474" s="4" t="s">
        <v>70</v>
      </c>
      <c r="Y474" s="4">
        <v>39.556768226522202</v>
      </c>
      <c r="Z474" s="4">
        <v>46.991628386401501</v>
      </c>
      <c r="AA474" s="4">
        <v>54.502612855701102</v>
      </c>
      <c r="AB474" s="4">
        <v>57.014582112732498</v>
      </c>
      <c r="AC474" s="4" t="s">
        <v>71</v>
      </c>
      <c r="AD474" s="4" t="s">
        <v>73</v>
      </c>
      <c r="AE474" s="4" t="s">
        <v>73</v>
      </c>
      <c r="AF474" s="4" t="s">
        <v>71</v>
      </c>
      <c r="AG474" s="4" t="s">
        <v>70</v>
      </c>
      <c r="AH474" s="4" t="s">
        <v>70</v>
      </c>
      <c r="AI474" s="4" t="s">
        <v>70</v>
      </c>
      <c r="AJ474" s="4" t="s">
        <v>70</v>
      </c>
      <c r="AK474" s="4">
        <v>0</v>
      </c>
      <c r="AL474" s="4">
        <v>0</v>
      </c>
      <c r="AM474" s="4">
        <v>0</v>
      </c>
      <c r="AN474" s="4">
        <v>0</v>
      </c>
      <c r="AO474" s="4">
        <v>0</v>
      </c>
      <c r="AP474" s="4">
        <v>0</v>
      </c>
      <c r="AQ474" s="4">
        <v>0</v>
      </c>
      <c r="AR474" s="4">
        <v>0</v>
      </c>
      <c r="AS474" s="4">
        <v>3</v>
      </c>
      <c r="AT474" s="4">
        <v>2</v>
      </c>
      <c r="AU474" s="4">
        <v>2</v>
      </c>
      <c r="AV474" s="4">
        <v>2</v>
      </c>
      <c r="AW474" s="4">
        <v>7</v>
      </c>
      <c r="AX474" s="4">
        <v>2</v>
      </c>
      <c r="AY474" s="4">
        <v>13</v>
      </c>
      <c r="AZ474" s="4">
        <v>2</v>
      </c>
      <c r="BA474" s="4">
        <v>0</v>
      </c>
      <c r="BB474" s="4">
        <v>0</v>
      </c>
      <c r="BC474" s="4">
        <v>0</v>
      </c>
      <c r="BD474" s="4">
        <v>0</v>
      </c>
      <c r="BE474" s="4">
        <v>-0.35821179153402299</v>
      </c>
      <c r="BF474" s="4">
        <v>-0.35821179153402299</v>
      </c>
      <c r="BG474" s="4">
        <v>1.2268758893888501</v>
      </c>
      <c r="BH474" s="4">
        <v>3.0964178695234899</v>
      </c>
      <c r="BI474" s="4">
        <v>0.39013316036475298</v>
      </c>
      <c r="BJ474" s="4">
        <v>0.68883042334368505</v>
      </c>
      <c r="BK474" s="4">
        <v>-1.07858243451462</v>
      </c>
      <c r="BL474" s="5">
        <v>-3.04854313626827</v>
      </c>
    </row>
    <row r="475" spans="1:64" x14ac:dyDescent="0.25">
      <c r="A475" s="1" t="s">
        <v>63</v>
      </c>
      <c r="B475" s="2" t="s">
        <v>800</v>
      </c>
      <c r="C475" s="2">
        <v>0.36</v>
      </c>
      <c r="D475" s="2">
        <v>0.45230010952902522</v>
      </c>
      <c r="E475" s="2" t="s">
        <v>67</v>
      </c>
      <c r="F475" s="2" t="s">
        <v>67</v>
      </c>
      <c r="G475" s="2" t="s">
        <v>67</v>
      </c>
      <c r="H475" s="2" t="s">
        <v>67</v>
      </c>
      <c r="I475" s="2" t="s">
        <v>67</v>
      </c>
      <c r="J475" s="2" t="s">
        <v>67</v>
      </c>
      <c r="K475" s="2" t="s">
        <v>67</v>
      </c>
      <c r="L475" s="2" t="s">
        <v>67</v>
      </c>
      <c r="M475" s="2" t="s">
        <v>68</v>
      </c>
      <c r="N475" s="2" t="s">
        <v>68</v>
      </c>
      <c r="O475" s="2" t="s">
        <v>68</v>
      </c>
      <c r="P475" s="2" t="s">
        <v>68</v>
      </c>
      <c r="Q475" s="2" t="s">
        <v>77</v>
      </c>
      <c r="R475" s="2" t="s">
        <v>78</v>
      </c>
      <c r="S475" s="2" t="s">
        <v>77</v>
      </c>
      <c r="T475" s="2" t="s">
        <v>78</v>
      </c>
      <c r="U475" s="2" t="s">
        <v>70</v>
      </c>
      <c r="V475" s="2" t="s">
        <v>70</v>
      </c>
      <c r="W475" s="2" t="s">
        <v>70</v>
      </c>
      <c r="X475" s="2" t="s">
        <v>70</v>
      </c>
      <c r="Y475" s="2">
        <v>45.302394052262599</v>
      </c>
      <c r="Z475" s="2">
        <v>48.545880786737698</v>
      </c>
      <c r="AA475" s="2">
        <v>54.945023533609302</v>
      </c>
      <c r="AB475" s="2">
        <v>57.249796083303799</v>
      </c>
      <c r="AC475" s="2" t="s">
        <v>73</v>
      </c>
      <c r="AD475" s="2" t="s">
        <v>73</v>
      </c>
      <c r="AE475" s="2" t="s">
        <v>73</v>
      </c>
      <c r="AF475" s="2" t="s">
        <v>71</v>
      </c>
      <c r="AG475" s="2" t="s">
        <v>74</v>
      </c>
      <c r="AH475" s="2" t="s">
        <v>70</v>
      </c>
      <c r="AI475" s="2" t="s">
        <v>70</v>
      </c>
      <c r="AJ475" s="2" t="s">
        <v>70</v>
      </c>
      <c r="AK475" s="2">
        <v>0</v>
      </c>
      <c r="AL475" s="2">
        <v>0</v>
      </c>
      <c r="AM475" s="2">
        <v>0</v>
      </c>
      <c r="AN475" s="2">
        <v>0</v>
      </c>
      <c r="AO475" s="2">
        <v>0</v>
      </c>
      <c r="AP475" s="2">
        <v>0</v>
      </c>
      <c r="AQ475" s="2">
        <v>0</v>
      </c>
      <c r="AR475" s="2">
        <v>0</v>
      </c>
      <c r="AS475" s="2">
        <v>6</v>
      </c>
      <c r="AT475" s="2">
        <v>2</v>
      </c>
      <c r="AU475" s="2">
        <v>3</v>
      </c>
      <c r="AV475" s="2">
        <v>2</v>
      </c>
      <c r="AW475" s="2">
        <v>6</v>
      </c>
      <c r="AX475" s="2">
        <v>4</v>
      </c>
      <c r="AY475" s="2">
        <v>14</v>
      </c>
      <c r="AZ475" s="2">
        <v>2</v>
      </c>
      <c r="BA475" s="2">
        <v>0</v>
      </c>
      <c r="BB475" s="2">
        <v>0</v>
      </c>
      <c r="BC475" s="2">
        <v>0</v>
      </c>
      <c r="BD475" s="2">
        <v>0</v>
      </c>
      <c r="BE475" s="2">
        <v>0.23267345615440299</v>
      </c>
      <c r="BF475" s="2">
        <v>-0.35821179153402299</v>
      </c>
      <c r="BG475" s="2">
        <v>1.2268758893888501</v>
      </c>
      <c r="BH475" s="2">
        <v>3.0964178695234899</v>
      </c>
      <c r="BI475" s="2">
        <v>-0.35821179153402299</v>
      </c>
      <c r="BJ475" s="2">
        <v>0.68883042334368505</v>
      </c>
      <c r="BK475" s="2">
        <v>-1.07858243451462</v>
      </c>
      <c r="BL475" s="6">
        <v>-3.04854313626827</v>
      </c>
    </row>
    <row r="476" spans="1:64" x14ac:dyDescent="0.25">
      <c r="A476" s="3" t="s">
        <v>63</v>
      </c>
      <c r="B476" s="4" t="s">
        <v>801</v>
      </c>
      <c r="C476" s="4">
        <v>-0.5</v>
      </c>
      <c r="D476" s="4">
        <v>-0.40769989047097477</v>
      </c>
      <c r="E476" s="4" t="s">
        <v>66</v>
      </c>
      <c r="F476" s="4" t="s">
        <v>66</v>
      </c>
      <c r="G476" s="4" t="s">
        <v>90</v>
      </c>
      <c r="H476" s="4" t="s">
        <v>67</v>
      </c>
      <c r="I476" s="4" t="s">
        <v>66</v>
      </c>
      <c r="J476" s="4" t="s">
        <v>66</v>
      </c>
      <c r="K476" s="4" t="s">
        <v>67</v>
      </c>
      <c r="L476" s="4" t="s">
        <v>67</v>
      </c>
      <c r="M476" s="4" t="s">
        <v>68</v>
      </c>
      <c r="N476" s="4" t="s">
        <v>68</v>
      </c>
      <c r="O476" s="4" t="s">
        <v>68</v>
      </c>
      <c r="P476" s="4" t="s">
        <v>68</v>
      </c>
      <c r="Q476" s="4" t="s">
        <v>77</v>
      </c>
      <c r="R476" s="4" t="s">
        <v>78</v>
      </c>
      <c r="S476" s="4" t="s">
        <v>77</v>
      </c>
      <c r="T476" s="4" t="s">
        <v>78</v>
      </c>
      <c r="U476" s="4" t="s">
        <v>70</v>
      </c>
      <c r="V476" s="4" t="s">
        <v>70</v>
      </c>
      <c r="W476" s="4" t="s">
        <v>70</v>
      </c>
      <c r="X476" s="4" t="s">
        <v>70</v>
      </c>
      <c r="Y476" s="4">
        <v>42.2181681243665</v>
      </c>
      <c r="Z476" s="4">
        <v>45.466843393896703</v>
      </c>
      <c r="AA476" s="4">
        <v>53.5671942807192</v>
      </c>
      <c r="AB476" s="4">
        <v>56.7580690616957</v>
      </c>
      <c r="AC476" s="4" t="s">
        <v>73</v>
      </c>
      <c r="AD476" s="4" t="s">
        <v>73</v>
      </c>
      <c r="AE476" s="4" t="s">
        <v>73</v>
      </c>
      <c r="AF476" s="4" t="s">
        <v>71</v>
      </c>
      <c r="AG476" s="4" t="s">
        <v>74</v>
      </c>
      <c r="AH476" s="4" t="s">
        <v>70</v>
      </c>
      <c r="AI476" s="4" t="s">
        <v>70</v>
      </c>
      <c r="AJ476" s="4" t="s">
        <v>70</v>
      </c>
      <c r="AK476" s="4">
        <v>1.04863</v>
      </c>
      <c r="AL476" s="4">
        <v>1.04863</v>
      </c>
      <c r="AM476" s="4">
        <v>1.0438764285714199</v>
      </c>
      <c r="AN476" s="4">
        <v>0</v>
      </c>
      <c r="AO476" s="4">
        <v>1.050848</v>
      </c>
      <c r="AP476" s="4">
        <v>1.0512057142857101</v>
      </c>
      <c r="AQ476" s="4">
        <v>1.0524499999999899</v>
      </c>
      <c r="AR476" s="4">
        <v>0</v>
      </c>
      <c r="AS476" s="4">
        <v>1</v>
      </c>
      <c r="AT476" s="4">
        <v>1</v>
      </c>
      <c r="AU476" s="4">
        <v>3</v>
      </c>
      <c r="AV476" s="4">
        <v>2</v>
      </c>
      <c r="AW476" s="4">
        <v>1</v>
      </c>
      <c r="AX476" s="4">
        <v>1</v>
      </c>
      <c r="AY476" s="4">
        <v>14</v>
      </c>
      <c r="AZ476" s="4">
        <v>2</v>
      </c>
      <c r="BA476" s="4">
        <v>0</v>
      </c>
      <c r="BB476" s="4">
        <v>0</v>
      </c>
      <c r="BC476" s="4">
        <v>0</v>
      </c>
      <c r="BD476" s="4">
        <v>0</v>
      </c>
      <c r="BE476" s="4">
        <v>-0.23689017429029</v>
      </c>
      <c r="BF476" s="4">
        <v>-0.36296261105040001</v>
      </c>
      <c r="BG476" s="4">
        <v>1.2268758893888501</v>
      </c>
      <c r="BH476" s="4">
        <v>3.0964178695234899</v>
      </c>
      <c r="BI476" s="4">
        <v>0.23267345615440299</v>
      </c>
      <c r="BJ476" s="4">
        <v>0.68883042334368505</v>
      </c>
      <c r="BK476" s="4">
        <v>-1.07858243451462</v>
      </c>
      <c r="BL476" s="5">
        <v>-3.04854313626827</v>
      </c>
    </row>
    <row r="477" spans="1:64" x14ac:dyDescent="0.25">
      <c r="A477" s="1" t="s">
        <v>63</v>
      </c>
      <c r="B477" s="2" t="s">
        <v>803</v>
      </c>
      <c r="C477" s="2">
        <v>-0.71</v>
      </c>
      <c r="D477" s="2">
        <v>-0.61769989047097473</v>
      </c>
      <c r="E477" s="2" t="s">
        <v>67</v>
      </c>
      <c r="F477" s="2" t="s">
        <v>67</v>
      </c>
      <c r="G477" s="2" t="s">
        <v>66</v>
      </c>
      <c r="H477" s="2" t="s">
        <v>67</v>
      </c>
      <c r="I477" s="2" t="s">
        <v>67</v>
      </c>
      <c r="J477" s="2" t="s">
        <v>67</v>
      </c>
      <c r="K477" s="2" t="s">
        <v>67</v>
      </c>
      <c r="L477" s="2" t="s">
        <v>67</v>
      </c>
      <c r="M477" s="2" t="s">
        <v>68</v>
      </c>
      <c r="N477" s="2" t="s">
        <v>68</v>
      </c>
      <c r="O477" s="2" t="s">
        <v>68</v>
      </c>
      <c r="P477" s="2" t="s">
        <v>68</v>
      </c>
      <c r="Q477" s="2" t="s">
        <v>69</v>
      </c>
      <c r="R477" s="2" t="s">
        <v>69</v>
      </c>
      <c r="S477" s="2" t="s">
        <v>78</v>
      </c>
      <c r="T477" s="2" t="s">
        <v>78</v>
      </c>
      <c r="U477" s="2" t="s">
        <v>70</v>
      </c>
      <c r="V477" s="2" t="s">
        <v>70</v>
      </c>
      <c r="W477" s="2" t="s">
        <v>70</v>
      </c>
      <c r="X477" s="2" t="s">
        <v>70</v>
      </c>
      <c r="Y477" s="2">
        <v>42.510502601564497</v>
      </c>
      <c r="Z477" s="2">
        <v>43.001121294196899</v>
      </c>
      <c r="AA477" s="2">
        <v>51.421795635665099</v>
      </c>
      <c r="AB477" s="2">
        <v>55.957030288797696</v>
      </c>
      <c r="AC477" s="2" t="s">
        <v>73</v>
      </c>
      <c r="AD477" s="2" t="s">
        <v>73</v>
      </c>
      <c r="AE477" s="2" t="s">
        <v>73</v>
      </c>
      <c r="AF477" s="2" t="s">
        <v>71</v>
      </c>
      <c r="AG477" s="2" t="s">
        <v>70</v>
      </c>
      <c r="AH477" s="2" t="s">
        <v>74</v>
      </c>
      <c r="AI477" s="2" t="s">
        <v>70</v>
      </c>
      <c r="AJ477" s="2" t="s">
        <v>70</v>
      </c>
      <c r="AK477" s="2">
        <v>0</v>
      </c>
      <c r="AL477" s="2">
        <v>0</v>
      </c>
      <c r="AM477" s="2">
        <v>0</v>
      </c>
      <c r="AN477" s="2">
        <v>0</v>
      </c>
      <c r="AO477" s="2">
        <v>0</v>
      </c>
      <c r="AP477" s="2">
        <v>0</v>
      </c>
      <c r="AQ477" s="2">
        <v>0</v>
      </c>
      <c r="AR477" s="2">
        <v>0</v>
      </c>
      <c r="AS477" s="2">
        <v>3</v>
      </c>
      <c r="AT477" s="2">
        <v>2</v>
      </c>
      <c r="AU477" s="2">
        <v>1</v>
      </c>
      <c r="AV477" s="2">
        <v>2</v>
      </c>
      <c r="AW477" s="2">
        <v>5</v>
      </c>
      <c r="AX477" s="2">
        <v>2</v>
      </c>
      <c r="AY477" s="2">
        <v>15</v>
      </c>
      <c r="AZ477" s="2">
        <v>2</v>
      </c>
      <c r="BA477" s="2">
        <v>0</v>
      </c>
      <c r="BB477" s="2">
        <v>0</v>
      </c>
      <c r="BC477" s="2">
        <v>0</v>
      </c>
      <c r="BD477" s="2">
        <v>0</v>
      </c>
      <c r="BE477" s="2">
        <v>-0.34820001522185801</v>
      </c>
      <c r="BF477" s="2">
        <v>-0.474131787733367</v>
      </c>
      <c r="BG477" s="2">
        <v>1.2268758893888501</v>
      </c>
      <c r="BH477" s="2">
        <v>3.0964178695234899</v>
      </c>
      <c r="BI477" s="2">
        <v>0.23267345615440299</v>
      </c>
      <c r="BJ477" s="2">
        <v>0.68883042334368505</v>
      </c>
      <c r="BK477" s="2">
        <v>-1.07858243451462</v>
      </c>
      <c r="BL477" s="6">
        <v>-3.04854313626827</v>
      </c>
    </row>
    <row r="478" spans="1:64" x14ac:dyDescent="0.25">
      <c r="A478" s="3" t="s">
        <v>63</v>
      </c>
      <c r="B478" s="4" t="s">
        <v>804</v>
      </c>
      <c r="C478" s="4">
        <v>2.2599999999999998</v>
      </c>
      <c r="D478" s="4">
        <v>2.352300109529025</v>
      </c>
      <c r="E478" s="4" t="s">
        <v>81</v>
      </c>
      <c r="F478" s="4" t="s">
        <v>81</v>
      </c>
      <c r="G478" s="4" t="s">
        <v>66</v>
      </c>
      <c r="H478" s="4" t="s">
        <v>67</v>
      </c>
      <c r="I478" s="4" t="s">
        <v>81</v>
      </c>
      <c r="J478" s="4" t="s">
        <v>67</v>
      </c>
      <c r="K478" s="4" t="s">
        <v>67</v>
      </c>
      <c r="L478" s="4" t="s">
        <v>67</v>
      </c>
      <c r="M478" s="4" t="s">
        <v>68</v>
      </c>
      <c r="N478" s="4" t="s">
        <v>68</v>
      </c>
      <c r="O478" s="4" t="s">
        <v>68</v>
      </c>
      <c r="P478" s="4" t="s">
        <v>68</v>
      </c>
      <c r="Q478" s="4" t="s">
        <v>77</v>
      </c>
      <c r="R478" s="4" t="s">
        <v>78</v>
      </c>
      <c r="S478" s="4" t="s">
        <v>78</v>
      </c>
      <c r="T478" s="4" t="s">
        <v>78</v>
      </c>
      <c r="U478" s="4" t="s">
        <v>70</v>
      </c>
      <c r="V478" s="4" t="s">
        <v>70</v>
      </c>
      <c r="W478" s="4" t="s">
        <v>70</v>
      </c>
      <c r="X478" s="4" t="s">
        <v>70</v>
      </c>
      <c r="Y478" s="4">
        <v>61.696019292082298</v>
      </c>
      <c r="Z478" s="4">
        <v>56.381238369198599</v>
      </c>
      <c r="AA478" s="4">
        <v>57.024725380790599</v>
      </c>
      <c r="AB478" s="4">
        <v>58.467904874276201</v>
      </c>
      <c r="AC478" s="4" t="s">
        <v>71</v>
      </c>
      <c r="AD478" s="4" t="s">
        <v>71</v>
      </c>
      <c r="AE478" s="4" t="s">
        <v>72</v>
      </c>
      <c r="AF478" s="4" t="s">
        <v>71</v>
      </c>
      <c r="AG478" s="4" t="s">
        <v>98</v>
      </c>
      <c r="AH478" s="4" t="s">
        <v>70</v>
      </c>
      <c r="AI478" s="4" t="s">
        <v>74</v>
      </c>
      <c r="AJ478" s="4" t="s">
        <v>70</v>
      </c>
      <c r="AK478" s="4">
        <v>1.0489739999999901</v>
      </c>
      <c r="AL478" s="4">
        <v>1.0484675000000001</v>
      </c>
      <c r="AM478" s="4">
        <v>0</v>
      </c>
      <c r="AN478" s="4">
        <v>0</v>
      </c>
      <c r="AO478" s="4">
        <v>1.05087</v>
      </c>
      <c r="AP478" s="4">
        <v>1.05087</v>
      </c>
      <c r="AQ478" s="4">
        <v>0</v>
      </c>
      <c r="AR478" s="4">
        <v>0</v>
      </c>
      <c r="AS478" s="4">
        <v>1</v>
      </c>
      <c r="AT478" s="4">
        <v>1</v>
      </c>
      <c r="AU478" s="4">
        <v>1</v>
      </c>
      <c r="AV478" s="4">
        <v>2</v>
      </c>
      <c r="AW478" s="4">
        <v>1</v>
      </c>
      <c r="AX478" s="4">
        <v>4</v>
      </c>
      <c r="AY478" s="4">
        <v>15</v>
      </c>
      <c r="AZ478" s="4">
        <v>2</v>
      </c>
      <c r="BA478" s="4">
        <v>0</v>
      </c>
      <c r="BB478" s="4">
        <v>0</v>
      </c>
      <c r="BC478" s="4">
        <v>0</v>
      </c>
      <c r="BD478" s="4">
        <v>0</v>
      </c>
      <c r="BE478" s="4">
        <v>0.32554942432168399</v>
      </c>
      <c r="BF478" s="4">
        <v>-0.474131787733367</v>
      </c>
      <c r="BG478" s="4">
        <v>1.2268758893888501</v>
      </c>
      <c r="BH478" s="4">
        <v>3.0964178695234899</v>
      </c>
      <c r="BI478" s="4">
        <v>-0.34820001522185801</v>
      </c>
      <c r="BJ478" s="4">
        <v>0.68883042334368505</v>
      </c>
      <c r="BK478" s="4">
        <v>-1.07858243451462</v>
      </c>
      <c r="BL478" s="5">
        <v>-3.04854313626827</v>
      </c>
    </row>
    <row r="479" spans="1:64" x14ac:dyDescent="0.25">
      <c r="A479" s="1" t="s">
        <v>63</v>
      </c>
      <c r="B479" s="2" t="s">
        <v>806</v>
      </c>
      <c r="C479" s="2">
        <v>-1.3</v>
      </c>
      <c r="D479" s="2">
        <v>-1.2076998904709748</v>
      </c>
      <c r="E479" s="2" t="s">
        <v>66</v>
      </c>
      <c r="F479" s="2" t="s">
        <v>81</v>
      </c>
      <c r="G479" s="2" t="s">
        <v>81</v>
      </c>
      <c r="H479" s="2" t="s">
        <v>113</v>
      </c>
      <c r="I479" s="2" t="s">
        <v>67</v>
      </c>
      <c r="J479" s="2" t="s">
        <v>81</v>
      </c>
      <c r="K479" s="2" t="s">
        <v>81</v>
      </c>
      <c r="L479" s="2" t="s">
        <v>113</v>
      </c>
      <c r="M479" s="2" t="s">
        <v>68</v>
      </c>
      <c r="N479" s="2" t="s">
        <v>68</v>
      </c>
      <c r="O479" s="2" t="s">
        <v>68</v>
      </c>
      <c r="P479" s="2" t="s">
        <v>68</v>
      </c>
      <c r="Q479" s="2" t="s">
        <v>78</v>
      </c>
      <c r="R479" s="2" t="s">
        <v>77</v>
      </c>
      <c r="S479" s="2" t="s">
        <v>78</v>
      </c>
      <c r="T479" s="2" t="s">
        <v>78</v>
      </c>
      <c r="U479" s="2" t="s">
        <v>70</v>
      </c>
      <c r="V479" s="2" t="s">
        <v>70</v>
      </c>
      <c r="W479" s="2" t="s">
        <v>70</v>
      </c>
      <c r="X479" s="2" t="s">
        <v>70</v>
      </c>
      <c r="Y479" s="2">
        <v>46.868281710351397</v>
      </c>
      <c r="Z479" s="2">
        <v>49.403062242966897</v>
      </c>
      <c r="AA479" s="2">
        <v>54.413848508714999</v>
      </c>
      <c r="AB479" s="2">
        <v>57.167250751247501</v>
      </c>
      <c r="AC479" s="2" t="s">
        <v>73</v>
      </c>
      <c r="AD479" s="2" t="s">
        <v>73</v>
      </c>
      <c r="AE479" s="2" t="s">
        <v>73</v>
      </c>
      <c r="AF479" s="2" t="s">
        <v>71</v>
      </c>
      <c r="AG479" s="2" t="s">
        <v>70</v>
      </c>
      <c r="AH479" s="2" t="s">
        <v>70</v>
      </c>
      <c r="AI479" s="2" t="s">
        <v>74</v>
      </c>
      <c r="AJ479" s="2" t="s">
        <v>70</v>
      </c>
      <c r="AK479" s="2">
        <v>1.04921333333333</v>
      </c>
      <c r="AL479" s="2">
        <v>1.0465959999999901</v>
      </c>
      <c r="AM479" s="2">
        <v>1.04411533333333</v>
      </c>
      <c r="AN479" s="2">
        <v>1.0338149999999999</v>
      </c>
      <c r="AO479" s="2">
        <v>1.050848</v>
      </c>
      <c r="AP479" s="2">
        <v>1.0485371428571399</v>
      </c>
      <c r="AQ479" s="2">
        <v>1.0528299999999999</v>
      </c>
      <c r="AR479" s="2">
        <v>1.04955</v>
      </c>
      <c r="AS479" s="2">
        <v>1</v>
      </c>
      <c r="AT479" s="2">
        <v>1</v>
      </c>
      <c r="AU479" s="2">
        <v>1</v>
      </c>
      <c r="AV479" s="2">
        <v>17</v>
      </c>
      <c r="AW479" s="2">
        <v>2</v>
      </c>
      <c r="AX479" s="2">
        <v>1</v>
      </c>
      <c r="AY479" s="2">
        <v>1</v>
      </c>
      <c r="AZ479" s="2">
        <v>17</v>
      </c>
      <c r="BA479" s="2">
        <v>0</v>
      </c>
      <c r="BB479" s="2">
        <v>0</v>
      </c>
      <c r="BC479" s="2">
        <v>0</v>
      </c>
      <c r="BD479" s="2">
        <v>2.7801171194108898</v>
      </c>
      <c r="BE479" s="2">
        <v>0.51266874152710995</v>
      </c>
      <c r="BF479" s="2">
        <v>0.51266874152710995</v>
      </c>
      <c r="BG479" s="2">
        <v>1.22976039383099</v>
      </c>
      <c r="BH479" s="2">
        <v>-3.04854313626827</v>
      </c>
      <c r="BI479" s="2">
        <v>-0.34820001522185801</v>
      </c>
      <c r="BJ479" s="2">
        <v>-0.474131787733367</v>
      </c>
      <c r="BK479" s="2">
        <v>-1.07858243451462</v>
      </c>
      <c r="BL479" s="6">
        <v>3.4930335842160001</v>
      </c>
    </row>
    <row r="480" spans="1:64" x14ac:dyDescent="0.25">
      <c r="A480" s="3" t="s">
        <v>63</v>
      </c>
      <c r="B480" s="4" t="s">
        <v>807</v>
      </c>
      <c r="C480" s="4">
        <v>-0.31</v>
      </c>
      <c r="D480" s="4">
        <v>-0.21769989047097477</v>
      </c>
      <c r="E480" s="4" t="s">
        <v>67</v>
      </c>
      <c r="F480" s="4" t="s">
        <v>67</v>
      </c>
      <c r="G480" s="4" t="s">
        <v>86</v>
      </c>
      <c r="H480" s="4" t="s">
        <v>113</v>
      </c>
      <c r="I480" s="4" t="s">
        <v>67</v>
      </c>
      <c r="J480" s="4" t="s">
        <v>67</v>
      </c>
      <c r="K480" s="4" t="s">
        <v>81</v>
      </c>
      <c r="L480" s="4" t="s">
        <v>113</v>
      </c>
      <c r="M480" s="4" t="s">
        <v>68</v>
      </c>
      <c r="N480" s="4" t="s">
        <v>68</v>
      </c>
      <c r="O480" s="4" t="s">
        <v>68</v>
      </c>
      <c r="P480" s="4" t="s">
        <v>68</v>
      </c>
      <c r="Q480" s="4" t="s">
        <v>78</v>
      </c>
      <c r="R480" s="4" t="s">
        <v>77</v>
      </c>
      <c r="S480" s="4" t="s">
        <v>78</v>
      </c>
      <c r="T480" s="4" t="s">
        <v>78</v>
      </c>
      <c r="U480" s="4" t="s">
        <v>70</v>
      </c>
      <c r="V480" s="4" t="s">
        <v>70</v>
      </c>
      <c r="W480" s="4" t="s">
        <v>70</v>
      </c>
      <c r="X480" s="4" t="s">
        <v>70</v>
      </c>
      <c r="Y480" s="4">
        <v>45.572531598900198</v>
      </c>
      <c r="Z480" s="4">
        <v>47.491724875573198</v>
      </c>
      <c r="AA480" s="4">
        <v>53.112792583951098</v>
      </c>
      <c r="AB480" s="4">
        <v>56.665362921091898</v>
      </c>
      <c r="AC480" s="4" t="s">
        <v>73</v>
      </c>
      <c r="AD480" s="4" t="s">
        <v>73</v>
      </c>
      <c r="AE480" s="4" t="s">
        <v>73</v>
      </c>
      <c r="AF480" s="4" t="s">
        <v>71</v>
      </c>
      <c r="AG480" s="4" t="s">
        <v>70</v>
      </c>
      <c r="AH480" s="4" t="s">
        <v>70</v>
      </c>
      <c r="AI480" s="4" t="s">
        <v>70</v>
      </c>
      <c r="AJ480" s="4" t="s">
        <v>70</v>
      </c>
      <c r="AK480" s="4">
        <v>0</v>
      </c>
      <c r="AL480" s="4">
        <v>0</v>
      </c>
      <c r="AM480" s="4">
        <v>0</v>
      </c>
      <c r="AN480" s="4">
        <v>1.0338149999999999</v>
      </c>
      <c r="AO480" s="4">
        <v>0</v>
      </c>
      <c r="AP480" s="4">
        <v>0</v>
      </c>
      <c r="AQ480" s="4">
        <v>0</v>
      </c>
      <c r="AR480" s="4">
        <v>1.04955</v>
      </c>
      <c r="AS480" s="4">
        <v>4</v>
      </c>
      <c r="AT480" s="4">
        <v>3</v>
      </c>
      <c r="AU480" s="4">
        <v>1</v>
      </c>
      <c r="AV480" s="4">
        <v>17</v>
      </c>
      <c r="AW480" s="4">
        <v>4</v>
      </c>
      <c r="AX480" s="4">
        <v>3</v>
      </c>
      <c r="AY480" s="4">
        <v>1</v>
      </c>
      <c r="AZ480" s="4">
        <v>17</v>
      </c>
      <c r="BA480" s="4">
        <v>0</v>
      </c>
      <c r="BB480" s="4">
        <v>0</v>
      </c>
      <c r="BC480" s="4">
        <v>0</v>
      </c>
      <c r="BD480" s="4">
        <v>2.7380089700150698</v>
      </c>
      <c r="BE480" s="4">
        <v>-0.442616566777151</v>
      </c>
      <c r="BF480" s="4">
        <v>0.51266874152710995</v>
      </c>
      <c r="BG480" s="4">
        <v>1.22976039383099</v>
      </c>
      <c r="BH480" s="4">
        <v>-3.04854313626827</v>
      </c>
      <c r="BI480" s="4">
        <v>0.51266874152710995</v>
      </c>
      <c r="BJ480" s="4">
        <v>-0.474131787733367</v>
      </c>
      <c r="BK480" s="4">
        <v>-1.07858243451462</v>
      </c>
      <c r="BL480" s="5">
        <v>3.4930335842160001</v>
      </c>
    </row>
    <row r="481" spans="1:64" x14ac:dyDescent="0.25">
      <c r="A481" s="1" t="s">
        <v>63</v>
      </c>
      <c r="B481" s="2" t="s">
        <v>809</v>
      </c>
      <c r="C481" s="2">
        <v>-0.9</v>
      </c>
      <c r="D481" s="2">
        <v>-0.80769989047097479</v>
      </c>
      <c r="E481" s="2" t="s">
        <v>67</v>
      </c>
      <c r="F481" s="2" t="s">
        <v>66</v>
      </c>
      <c r="G481" s="2" t="s">
        <v>67</v>
      </c>
      <c r="H481" s="2" t="s">
        <v>81</v>
      </c>
      <c r="I481" s="2" t="s">
        <v>67</v>
      </c>
      <c r="J481" s="2" t="s">
        <v>67</v>
      </c>
      <c r="K481" s="2" t="s">
        <v>67</v>
      </c>
      <c r="L481" s="2" t="s">
        <v>81</v>
      </c>
      <c r="M481" s="2" t="s">
        <v>68</v>
      </c>
      <c r="N481" s="2" t="s">
        <v>68</v>
      </c>
      <c r="O481" s="2" t="s">
        <v>68</v>
      </c>
      <c r="P481" s="2" t="s">
        <v>68</v>
      </c>
      <c r="Q481" s="2" t="s">
        <v>69</v>
      </c>
      <c r="R481" s="2" t="s">
        <v>77</v>
      </c>
      <c r="S481" s="2" t="s">
        <v>78</v>
      </c>
      <c r="T481" s="2" t="s">
        <v>78</v>
      </c>
      <c r="U481" s="2" t="s">
        <v>70</v>
      </c>
      <c r="V481" s="2" t="s">
        <v>70</v>
      </c>
      <c r="W481" s="2" t="s">
        <v>70</v>
      </c>
      <c r="X481" s="2" t="s">
        <v>70</v>
      </c>
      <c r="Y481" s="2">
        <v>41.489175780359602</v>
      </c>
      <c r="Z481" s="2">
        <v>43.145209454671701</v>
      </c>
      <c r="AA481" s="2">
        <v>50.335069847991903</v>
      </c>
      <c r="AB481" s="2">
        <v>55.6609365913191</v>
      </c>
      <c r="AC481" s="2" t="s">
        <v>105</v>
      </c>
      <c r="AD481" s="2" t="s">
        <v>73</v>
      </c>
      <c r="AE481" s="2" t="s">
        <v>73</v>
      </c>
      <c r="AF481" s="2" t="s">
        <v>71</v>
      </c>
      <c r="AG481" s="2" t="s">
        <v>70</v>
      </c>
      <c r="AH481" s="2" t="s">
        <v>75</v>
      </c>
      <c r="AI481" s="2" t="s">
        <v>70</v>
      </c>
      <c r="AJ481" s="2" t="s">
        <v>98</v>
      </c>
      <c r="AK481" s="2">
        <v>0</v>
      </c>
      <c r="AL481" s="2">
        <v>1.04782</v>
      </c>
      <c r="AM481" s="2">
        <v>0</v>
      </c>
      <c r="AN481" s="2">
        <v>1.0338149999999999</v>
      </c>
      <c r="AO481" s="2">
        <v>0</v>
      </c>
      <c r="AP481" s="2">
        <v>1.0485371428571399</v>
      </c>
      <c r="AQ481" s="2">
        <v>0</v>
      </c>
      <c r="AR481" s="2">
        <v>1.0528299999999999</v>
      </c>
      <c r="AS481" s="2">
        <v>2</v>
      </c>
      <c r="AT481" s="2">
        <v>1</v>
      </c>
      <c r="AU481" s="2">
        <v>2</v>
      </c>
      <c r="AV481" s="2">
        <v>1</v>
      </c>
      <c r="AW481" s="2">
        <v>2</v>
      </c>
      <c r="AX481" s="2">
        <v>5</v>
      </c>
      <c r="AY481" s="2">
        <v>2</v>
      </c>
      <c r="AZ481" s="2">
        <v>1</v>
      </c>
      <c r="BA481" s="2">
        <v>0</v>
      </c>
      <c r="BB481" s="2">
        <v>0</v>
      </c>
      <c r="BC481" s="2">
        <v>0</v>
      </c>
      <c r="BD481" s="2">
        <v>0</v>
      </c>
      <c r="BE481" s="2">
        <v>-0.475860300333383</v>
      </c>
      <c r="BF481" s="2">
        <v>0.51266874152710995</v>
      </c>
      <c r="BG481" s="2">
        <v>1.22976039383099</v>
      </c>
      <c r="BH481" s="2">
        <v>3.0993556473883102</v>
      </c>
      <c r="BI481" s="2">
        <v>0.51266874152710995</v>
      </c>
      <c r="BJ481" s="2">
        <v>-0.474131787733367</v>
      </c>
      <c r="BK481" s="2">
        <v>-1.07858243451462</v>
      </c>
      <c r="BL481" s="6">
        <v>-3.04854313626827</v>
      </c>
    </row>
    <row r="482" spans="1:64" x14ac:dyDescent="0.25">
      <c r="A482" s="3" t="s">
        <v>63</v>
      </c>
      <c r="B482" s="4" t="s">
        <v>810</v>
      </c>
      <c r="C482" s="4">
        <v>-0.09</v>
      </c>
      <c r="D482" s="4">
        <v>2.300109529025221E-3</v>
      </c>
      <c r="E482" s="4" t="s">
        <v>67</v>
      </c>
      <c r="F482" s="4" t="s">
        <v>67</v>
      </c>
      <c r="G482" s="4" t="s">
        <v>67</v>
      </c>
      <c r="H482" s="4" t="s">
        <v>81</v>
      </c>
      <c r="I482" s="4" t="s">
        <v>67</v>
      </c>
      <c r="J482" s="4" t="s">
        <v>67</v>
      </c>
      <c r="K482" s="4" t="s">
        <v>67</v>
      </c>
      <c r="L482" s="4" t="s">
        <v>81</v>
      </c>
      <c r="M482" s="4" t="s">
        <v>68</v>
      </c>
      <c r="N482" s="4" t="s">
        <v>68</v>
      </c>
      <c r="O482" s="4" t="s">
        <v>68</v>
      </c>
      <c r="P482" s="4" t="s">
        <v>68</v>
      </c>
      <c r="Q482" s="4" t="s">
        <v>77</v>
      </c>
      <c r="R482" s="4" t="s">
        <v>77</v>
      </c>
      <c r="S482" s="4" t="s">
        <v>78</v>
      </c>
      <c r="T482" s="4" t="s">
        <v>78</v>
      </c>
      <c r="U482" s="4" t="s">
        <v>70</v>
      </c>
      <c r="V482" s="4" t="s">
        <v>70</v>
      </c>
      <c r="W482" s="4" t="s">
        <v>70</v>
      </c>
      <c r="X482" s="4" t="s">
        <v>70</v>
      </c>
      <c r="Y482" s="4">
        <v>47.667509096453301</v>
      </c>
      <c r="Z482" s="4">
        <v>46.514971995200597</v>
      </c>
      <c r="AA482" s="4">
        <v>52.092650133510801</v>
      </c>
      <c r="AB482" s="4">
        <v>56.238724988742298</v>
      </c>
      <c r="AC482" s="4" t="s">
        <v>71</v>
      </c>
      <c r="AD482" s="4" t="s">
        <v>73</v>
      </c>
      <c r="AE482" s="4" t="s">
        <v>73</v>
      </c>
      <c r="AF482" s="4" t="s">
        <v>71</v>
      </c>
      <c r="AG482" s="4" t="s">
        <v>70</v>
      </c>
      <c r="AH482" s="4" t="s">
        <v>70</v>
      </c>
      <c r="AI482" s="4" t="s">
        <v>74</v>
      </c>
      <c r="AJ482" s="4" t="s">
        <v>70</v>
      </c>
      <c r="AK482" s="4">
        <v>0</v>
      </c>
      <c r="AL482" s="4">
        <v>0</v>
      </c>
      <c r="AM482" s="4">
        <v>0</v>
      </c>
      <c r="AN482" s="4">
        <v>1.0338149999999999</v>
      </c>
      <c r="AO482" s="4">
        <v>0</v>
      </c>
      <c r="AP482" s="4">
        <v>0</v>
      </c>
      <c r="AQ482" s="4">
        <v>0</v>
      </c>
      <c r="AR482" s="4">
        <v>1.0528299999999999</v>
      </c>
      <c r="AS482" s="4">
        <v>3</v>
      </c>
      <c r="AT482" s="4">
        <v>3</v>
      </c>
      <c r="AU482" s="4">
        <v>2</v>
      </c>
      <c r="AV482" s="4">
        <v>1</v>
      </c>
      <c r="AW482" s="4">
        <v>3</v>
      </c>
      <c r="AX482" s="4">
        <v>7</v>
      </c>
      <c r="AY482" s="4">
        <v>2</v>
      </c>
      <c r="AZ482" s="4">
        <v>1</v>
      </c>
      <c r="BA482" s="4">
        <v>0</v>
      </c>
      <c r="BB482" s="4">
        <v>0</v>
      </c>
      <c r="BC482" s="4">
        <v>0</v>
      </c>
      <c r="BD482" s="4">
        <v>0</v>
      </c>
      <c r="BE482" s="4">
        <v>0.13265637227768101</v>
      </c>
      <c r="BF482" s="4">
        <v>0.51266874152710995</v>
      </c>
      <c r="BG482" s="4">
        <v>1.22976039383099</v>
      </c>
      <c r="BH482" s="4">
        <v>3.0993556473883102</v>
      </c>
      <c r="BI482" s="4">
        <v>-0.475860300333383</v>
      </c>
      <c r="BJ482" s="4">
        <v>-0.474131787733367</v>
      </c>
      <c r="BK482" s="4">
        <v>-1.07858243451462</v>
      </c>
      <c r="BL482" s="5">
        <v>-3.04854313626827</v>
      </c>
    </row>
    <row r="483" spans="1:64" x14ac:dyDescent="0.25">
      <c r="A483" s="1" t="s">
        <v>63</v>
      </c>
      <c r="B483" s="2" t="s">
        <v>812</v>
      </c>
      <c r="C483" s="2">
        <v>-0.72</v>
      </c>
      <c r="D483" s="2">
        <v>-0.62769989047097474</v>
      </c>
      <c r="E483" s="2" t="s">
        <v>81</v>
      </c>
      <c r="F483" s="2" t="s">
        <v>66</v>
      </c>
      <c r="G483" s="2" t="s">
        <v>66</v>
      </c>
      <c r="H483" s="2" t="s">
        <v>81</v>
      </c>
      <c r="I483" s="2" t="s">
        <v>67</v>
      </c>
      <c r="J483" s="2" t="s">
        <v>66</v>
      </c>
      <c r="K483" s="2" t="s">
        <v>67</v>
      </c>
      <c r="L483" s="2" t="s">
        <v>81</v>
      </c>
      <c r="M483" s="2" t="s">
        <v>68</v>
      </c>
      <c r="N483" s="2" t="s">
        <v>68</v>
      </c>
      <c r="O483" s="2" t="s">
        <v>68</v>
      </c>
      <c r="P483" s="2" t="s">
        <v>68</v>
      </c>
      <c r="Q483" s="2" t="s">
        <v>69</v>
      </c>
      <c r="R483" s="2" t="s">
        <v>69</v>
      </c>
      <c r="S483" s="2" t="s">
        <v>78</v>
      </c>
      <c r="T483" s="2" t="s">
        <v>78</v>
      </c>
      <c r="U483" s="2" t="s">
        <v>70</v>
      </c>
      <c r="V483" s="2" t="s">
        <v>70</v>
      </c>
      <c r="W483" s="2" t="s">
        <v>70</v>
      </c>
      <c r="X483" s="2" t="s">
        <v>70</v>
      </c>
      <c r="Y483" s="2">
        <v>41.401079049752397</v>
      </c>
      <c r="Z483" s="2">
        <v>41.943946048266902</v>
      </c>
      <c r="AA483" s="2">
        <v>49.253749794009302</v>
      </c>
      <c r="AB483" s="2">
        <v>55.243340526392402</v>
      </c>
      <c r="AC483" s="2" t="s">
        <v>72</v>
      </c>
      <c r="AD483" s="2" t="s">
        <v>73</v>
      </c>
      <c r="AE483" s="2" t="s">
        <v>73</v>
      </c>
      <c r="AF483" s="2" t="s">
        <v>105</v>
      </c>
      <c r="AG483" s="2" t="s">
        <v>70</v>
      </c>
      <c r="AH483" s="2" t="s">
        <v>70</v>
      </c>
      <c r="AI483" s="2" t="s">
        <v>75</v>
      </c>
      <c r="AJ483" s="2" t="s">
        <v>98</v>
      </c>
      <c r="AK483" s="2">
        <v>1.047685</v>
      </c>
      <c r="AL483" s="2">
        <v>1.0472600000000001</v>
      </c>
      <c r="AM483" s="2">
        <v>1.0437284615384601</v>
      </c>
      <c r="AN483" s="2">
        <v>1.0338149999999999</v>
      </c>
      <c r="AO483" s="2">
        <v>1.0482899999999999</v>
      </c>
      <c r="AP483" s="2">
        <v>1.0485371428571399</v>
      </c>
      <c r="AQ483" s="2">
        <v>1.05158375</v>
      </c>
      <c r="AR483" s="2">
        <v>1.0528299999999999</v>
      </c>
      <c r="AS483" s="2">
        <v>1</v>
      </c>
      <c r="AT483" s="2">
        <v>1</v>
      </c>
      <c r="AU483" s="2">
        <v>1</v>
      </c>
      <c r="AV483" s="2">
        <v>1</v>
      </c>
      <c r="AW483" s="2">
        <v>4</v>
      </c>
      <c r="AX483" s="2">
        <v>1</v>
      </c>
      <c r="AY483" s="2">
        <v>3</v>
      </c>
      <c r="AZ483" s="2">
        <v>1</v>
      </c>
      <c r="BA483" s="2">
        <v>0</v>
      </c>
      <c r="BB483" s="2">
        <v>0</v>
      </c>
      <c r="BC483" s="2">
        <v>0</v>
      </c>
      <c r="BD483" s="2">
        <v>0</v>
      </c>
      <c r="BE483" s="2">
        <v>-0.185854118813192</v>
      </c>
      <c r="BF483" s="2">
        <v>-0.52905027402333205</v>
      </c>
      <c r="BG483" s="2">
        <v>1.22976039383099</v>
      </c>
      <c r="BH483" s="2">
        <v>3.0993556473883102</v>
      </c>
      <c r="BI483" s="2">
        <v>0.13265637227768101</v>
      </c>
      <c r="BJ483" s="2">
        <v>0.51266874152710995</v>
      </c>
      <c r="BK483" s="2">
        <v>-1.07858243451462</v>
      </c>
      <c r="BL483" s="6">
        <v>-3.04854313626827</v>
      </c>
    </row>
    <row r="484" spans="1:64" x14ac:dyDescent="0.25">
      <c r="A484" s="3" t="s">
        <v>63</v>
      </c>
      <c r="B484" s="4" t="s">
        <v>813</v>
      </c>
      <c r="C484" s="4">
        <v>-1.37</v>
      </c>
      <c r="D484" s="4">
        <v>-1.2776998904709749</v>
      </c>
      <c r="E484" s="4" t="s">
        <v>66</v>
      </c>
      <c r="F484" s="4" t="s">
        <v>66</v>
      </c>
      <c r="G484" s="4" t="s">
        <v>90</v>
      </c>
      <c r="H484" s="4" t="s">
        <v>81</v>
      </c>
      <c r="I484" s="4" t="s">
        <v>66</v>
      </c>
      <c r="J484" s="4" t="s">
        <v>66</v>
      </c>
      <c r="K484" s="4" t="s">
        <v>67</v>
      </c>
      <c r="L484" s="4" t="s">
        <v>81</v>
      </c>
      <c r="M484" s="4" t="s">
        <v>68</v>
      </c>
      <c r="N484" s="4" t="s">
        <v>68</v>
      </c>
      <c r="O484" s="4" t="s">
        <v>68</v>
      </c>
      <c r="P484" s="4" t="s">
        <v>68</v>
      </c>
      <c r="Q484" s="4" t="s">
        <v>69</v>
      </c>
      <c r="R484" s="4" t="s">
        <v>69</v>
      </c>
      <c r="S484" s="4" t="s">
        <v>69</v>
      </c>
      <c r="T484" s="4" t="s">
        <v>78</v>
      </c>
      <c r="U484" s="4" t="s">
        <v>70</v>
      </c>
      <c r="V484" s="4" t="s">
        <v>70</v>
      </c>
      <c r="W484" s="4" t="s">
        <v>70</v>
      </c>
      <c r="X484" s="4" t="s">
        <v>70</v>
      </c>
      <c r="Y484" s="4">
        <v>30.8552411803174</v>
      </c>
      <c r="Z484" s="4">
        <v>35.429946806880899</v>
      </c>
      <c r="AA484" s="4">
        <v>45.239189188858603</v>
      </c>
      <c r="AB484" s="4">
        <v>53.7232343430546</v>
      </c>
      <c r="AC484" s="4" t="s">
        <v>73</v>
      </c>
      <c r="AD484" s="4" t="s">
        <v>73</v>
      </c>
      <c r="AE484" s="4" t="s">
        <v>73</v>
      </c>
      <c r="AF484" s="4" t="s">
        <v>105</v>
      </c>
      <c r="AG484" s="4" t="s">
        <v>70</v>
      </c>
      <c r="AH484" s="4" t="s">
        <v>75</v>
      </c>
      <c r="AI484" s="4" t="s">
        <v>75</v>
      </c>
      <c r="AJ484" s="4" t="s">
        <v>98</v>
      </c>
      <c r="AK484" s="4">
        <v>1.04644</v>
      </c>
      <c r="AL484" s="4">
        <v>1.04644</v>
      </c>
      <c r="AM484" s="4">
        <v>1.0467299999999999</v>
      </c>
      <c r="AN484" s="4">
        <v>1.0338149999999999</v>
      </c>
      <c r="AO484" s="4">
        <v>1.0477000000000001</v>
      </c>
      <c r="AP484" s="4">
        <v>1.0485371428571399</v>
      </c>
      <c r="AQ484" s="4">
        <v>1.0528299999999999</v>
      </c>
      <c r="AR484" s="4">
        <v>1.0528299999999999</v>
      </c>
      <c r="AS484" s="4">
        <v>1</v>
      </c>
      <c r="AT484" s="4">
        <v>1</v>
      </c>
      <c r="AU484" s="4">
        <v>3</v>
      </c>
      <c r="AV484" s="4">
        <v>1</v>
      </c>
      <c r="AW484" s="4">
        <v>1</v>
      </c>
      <c r="AX484" s="4">
        <v>1</v>
      </c>
      <c r="AY484" s="4">
        <v>3</v>
      </c>
      <c r="AZ484" s="4">
        <v>1</v>
      </c>
      <c r="BA484" s="4">
        <v>0</v>
      </c>
      <c r="BB484" s="4">
        <v>0</v>
      </c>
      <c r="BC484" s="4">
        <v>0</v>
      </c>
      <c r="BD484" s="4">
        <v>0</v>
      </c>
      <c r="BE484" s="4">
        <v>-0.26400815851926102</v>
      </c>
      <c r="BF484" s="4">
        <v>-0.60693559264077701</v>
      </c>
      <c r="BG484" s="4">
        <v>1.22976039383099</v>
      </c>
      <c r="BH484" s="4">
        <v>3.0993556473883102</v>
      </c>
      <c r="BI484" s="4">
        <v>0.13265637227768101</v>
      </c>
      <c r="BJ484" s="4">
        <v>0.51266874152710995</v>
      </c>
      <c r="BK484" s="4">
        <v>-1.07858243451462</v>
      </c>
      <c r="BL484" s="5">
        <v>-3.04854313626827</v>
      </c>
    </row>
    <row r="485" spans="1:64" x14ac:dyDescent="0.25">
      <c r="A485" s="1" t="s">
        <v>63</v>
      </c>
      <c r="B485" s="2" t="s">
        <v>815</v>
      </c>
      <c r="C485" s="2">
        <v>0.03</v>
      </c>
      <c r="D485" s="2">
        <v>0.12230010952902522</v>
      </c>
      <c r="E485" s="2" t="s">
        <v>81</v>
      </c>
      <c r="F485" s="2" t="s">
        <v>67</v>
      </c>
      <c r="G485" s="2" t="s">
        <v>66</v>
      </c>
      <c r="H485" s="2" t="s">
        <v>81</v>
      </c>
      <c r="I485" s="2" t="s">
        <v>67</v>
      </c>
      <c r="J485" s="2" t="s">
        <v>67</v>
      </c>
      <c r="K485" s="2" t="s">
        <v>67</v>
      </c>
      <c r="L485" s="2" t="s">
        <v>81</v>
      </c>
      <c r="M485" s="2" t="s">
        <v>68</v>
      </c>
      <c r="N485" s="2" t="s">
        <v>68</v>
      </c>
      <c r="O485" s="2" t="s">
        <v>158</v>
      </c>
      <c r="P485" s="2" t="s">
        <v>68</v>
      </c>
      <c r="Q485" s="2" t="s">
        <v>78</v>
      </c>
      <c r="R485" s="2" t="s">
        <v>69</v>
      </c>
      <c r="S485" s="2" t="s">
        <v>69</v>
      </c>
      <c r="T485" s="2" t="s">
        <v>78</v>
      </c>
      <c r="U485" s="2" t="s">
        <v>70</v>
      </c>
      <c r="V485" s="2" t="s">
        <v>70</v>
      </c>
      <c r="W485" s="2" t="s">
        <v>70</v>
      </c>
      <c r="X485" s="2" t="s">
        <v>70</v>
      </c>
      <c r="Y485" s="2">
        <v>38.001016119004603</v>
      </c>
      <c r="Z485" s="2">
        <v>36.498181024147598</v>
      </c>
      <c r="AA485" s="2">
        <v>45.253539928435799</v>
      </c>
      <c r="AB485" s="2">
        <v>53.712037600564898</v>
      </c>
      <c r="AC485" s="2" t="s">
        <v>71</v>
      </c>
      <c r="AD485" s="2" t="s">
        <v>73</v>
      </c>
      <c r="AE485" s="2" t="s">
        <v>73</v>
      </c>
      <c r="AF485" s="2" t="s">
        <v>105</v>
      </c>
      <c r="AG485" s="2" t="s">
        <v>70</v>
      </c>
      <c r="AH485" s="2" t="s">
        <v>70</v>
      </c>
      <c r="AI485" s="2" t="s">
        <v>75</v>
      </c>
      <c r="AJ485" s="2" t="s">
        <v>98</v>
      </c>
      <c r="AK485" s="2">
        <v>0</v>
      </c>
      <c r="AL485" s="2">
        <v>0</v>
      </c>
      <c r="AM485" s="2">
        <v>1.0458799999999999</v>
      </c>
      <c r="AN485" s="2">
        <v>1.0338149999999999</v>
      </c>
      <c r="AO485" s="2">
        <v>0</v>
      </c>
      <c r="AP485" s="2">
        <v>0</v>
      </c>
      <c r="AQ485" s="2">
        <v>1.0522014285714201</v>
      </c>
      <c r="AR485" s="2">
        <v>1.0528299999999999</v>
      </c>
      <c r="AS485" s="2">
        <v>1</v>
      </c>
      <c r="AT485" s="2">
        <v>2</v>
      </c>
      <c r="AU485" s="2">
        <v>1</v>
      </c>
      <c r="AV485" s="2">
        <v>1</v>
      </c>
      <c r="AW485" s="2">
        <v>5</v>
      </c>
      <c r="AX485" s="2">
        <v>2</v>
      </c>
      <c r="AY485" s="2">
        <v>4</v>
      </c>
      <c r="AZ485" s="2">
        <v>1</v>
      </c>
      <c r="BA485" s="2">
        <v>0</v>
      </c>
      <c r="BB485" s="2">
        <v>0</v>
      </c>
      <c r="BC485" s="2">
        <v>0</v>
      </c>
      <c r="BD485" s="2">
        <v>0</v>
      </c>
      <c r="BE485" s="2">
        <v>-0.31738164905024302</v>
      </c>
      <c r="BF485" s="2">
        <v>-0.66012556633074704</v>
      </c>
      <c r="BG485" s="2">
        <v>1.22976039383099</v>
      </c>
      <c r="BH485" s="2">
        <v>3.0993556473883102</v>
      </c>
      <c r="BI485" s="2">
        <v>0.13265637227768101</v>
      </c>
      <c r="BJ485" s="2">
        <v>0.51266874152710995</v>
      </c>
      <c r="BK485" s="2">
        <v>-1.07858243451462</v>
      </c>
      <c r="BL485" s="6">
        <v>-3.04854313626827</v>
      </c>
    </row>
    <row r="486" spans="1:64" x14ac:dyDescent="0.25">
      <c r="A486" s="3" t="s">
        <v>63</v>
      </c>
      <c r="B486" s="4" t="s">
        <v>816</v>
      </c>
      <c r="C486" s="4">
        <v>1.06</v>
      </c>
      <c r="D486" s="4">
        <v>1.1523001095290253</v>
      </c>
      <c r="E486" s="4" t="s">
        <v>81</v>
      </c>
      <c r="F486" s="4" t="s">
        <v>81</v>
      </c>
      <c r="G486" s="4" t="s">
        <v>66</v>
      </c>
      <c r="H486" s="4" t="s">
        <v>81</v>
      </c>
      <c r="I486" s="4" t="s">
        <v>81</v>
      </c>
      <c r="J486" s="4" t="s">
        <v>67</v>
      </c>
      <c r="K486" s="4" t="s">
        <v>67</v>
      </c>
      <c r="L486" s="4" t="s">
        <v>81</v>
      </c>
      <c r="M486" s="4" t="s">
        <v>68</v>
      </c>
      <c r="N486" s="4" t="s">
        <v>68</v>
      </c>
      <c r="O486" s="4" t="s">
        <v>158</v>
      </c>
      <c r="P486" s="4" t="s">
        <v>68</v>
      </c>
      <c r="Q486" s="4" t="s">
        <v>77</v>
      </c>
      <c r="R486" s="4" t="s">
        <v>78</v>
      </c>
      <c r="S486" s="4" t="s">
        <v>69</v>
      </c>
      <c r="T486" s="4" t="s">
        <v>78</v>
      </c>
      <c r="U486" s="4" t="s">
        <v>70</v>
      </c>
      <c r="V486" s="4" t="s">
        <v>70</v>
      </c>
      <c r="W486" s="4" t="s">
        <v>70</v>
      </c>
      <c r="X486" s="4" t="s">
        <v>70</v>
      </c>
      <c r="Y486" s="4">
        <v>57.833019399097701</v>
      </c>
      <c r="Z486" s="4">
        <v>45.572685472550702</v>
      </c>
      <c r="AA486" s="4">
        <v>49.050945573870401</v>
      </c>
      <c r="AB486" s="4">
        <v>55.007515512337903</v>
      </c>
      <c r="AC486" s="4" t="s">
        <v>71</v>
      </c>
      <c r="AD486" s="4" t="s">
        <v>71</v>
      </c>
      <c r="AE486" s="4" t="s">
        <v>73</v>
      </c>
      <c r="AF486" s="4" t="s">
        <v>105</v>
      </c>
      <c r="AG486" s="4" t="s">
        <v>70</v>
      </c>
      <c r="AH486" s="4" t="s">
        <v>70</v>
      </c>
      <c r="AI486" s="4" t="s">
        <v>74</v>
      </c>
      <c r="AJ486" s="4" t="s">
        <v>98</v>
      </c>
      <c r="AK486" s="4">
        <v>1.046006</v>
      </c>
      <c r="AL486" s="4">
        <v>1.0448824999999899</v>
      </c>
      <c r="AM486" s="4">
        <v>1.0458799999999999</v>
      </c>
      <c r="AN486" s="4">
        <v>1.0338149999999999</v>
      </c>
      <c r="AO486" s="4">
        <v>1.0479799999999999</v>
      </c>
      <c r="AP486" s="4">
        <v>1.0479799999999999</v>
      </c>
      <c r="AQ486" s="4">
        <v>1.0522014285714201</v>
      </c>
      <c r="AR486" s="4">
        <v>1.0528299999999999</v>
      </c>
      <c r="AS486" s="4">
        <v>1</v>
      </c>
      <c r="AT486" s="4">
        <v>1</v>
      </c>
      <c r="AU486" s="4">
        <v>1</v>
      </c>
      <c r="AV486" s="4">
        <v>1</v>
      </c>
      <c r="AW486" s="4">
        <v>1</v>
      </c>
      <c r="AX486" s="4">
        <v>4</v>
      </c>
      <c r="AY486" s="4">
        <v>4</v>
      </c>
      <c r="AZ486" s="4">
        <v>1</v>
      </c>
      <c r="BA486" s="4">
        <v>0</v>
      </c>
      <c r="BB486" s="4">
        <v>0</v>
      </c>
      <c r="BC486" s="4">
        <v>0</v>
      </c>
      <c r="BD486" s="4">
        <v>0</v>
      </c>
      <c r="BE486" s="4">
        <v>0.20078785329100701</v>
      </c>
      <c r="BF486" s="4">
        <v>-0.66012556633074704</v>
      </c>
      <c r="BG486" s="4">
        <v>1.22976039383099</v>
      </c>
      <c r="BH486" s="4">
        <v>3.0993556473883102</v>
      </c>
      <c r="BI486" s="4">
        <v>-0.31738164905024302</v>
      </c>
      <c r="BJ486" s="4">
        <v>0.51266874152710995</v>
      </c>
      <c r="BK486" s="4">
        <v>-1.07858243451462</v>
      </c>
      <c r="BL486" s="5">
        <v>-3.04854313626827</v>
      </c>
    </row>
    <row r="487" spans="1:64" x14ac:dyDescent="0.25">
      <c r="A487" s="1" t="s">
        <v>63</v>
      </c>
      <c r="B487" s="2" t="s">
        <v>818</v>
      </c>
      <c r="C487" s="2">
        <v>0.93</v>
      </c>
      <c r="D487" s="2">
        <v>1.0223001095290252</v>
      </c>
      <c r="E487" s="2" t="s">
        <v>81</v>
      </c>
      <c r="F487" s="2" t="s">
        <v>81</v>
      </c>
      <c r="G487" s="2" t="s">
        <v>67</v>
      </c>
      <c r="H487" s="2" t="s">
        <v>81</v>
      </c>
      <c r="I487" s="2" t="s">
        <v>81</v>
      </c>
      <c r="J487" s="2" t="s">
        <v>67</v>
      </c>
      <c r="K487" s="2" t="s">
        <v>67</v>
      </c>
      <c r="L487" s="2" t="s">
        <v>81</v>
      </c>
      <c r="M487" s="2" t="s">
        <v>68</v>
      </c>
      <c r="N487" s="2" t="s">
        <v>124</v>
      </c>
      <c r="O487" s="2" t="s">
        <v>68</v>
      </c>
      <c r="P487" s="2" t="s">
        <v>68</v>
      </c>
      <c r="Q487" s="2" t="s">
        <v>77</v>
      </c>
      <c r="R487" s="2" t="s">
        <v>77</v>
      </c>
      <c r="S487" s="2" t="s">
        <v>69</v>
      </c>
      <c r="T487" s="2" t="s">
        <v>78</v>
      </c>
      <c r="U487" s="2" t="s">
        <v>70</v>
      </c>
      <c r="V487" s="2" t="s">
        <v>70</v>
      </c>
      <c r="W487" s="2" t="s">
        <v>70</v>
      </c>
      <c r="X487" s="2" t="s">
        <v>70</v>
      </c>
      <c r="Y487" s="2">
        <v>62.849313132864602</v>
      </c>
      <c r="Z487" s="2">
        <v>51.040248120744302</v>
      </c>
      <c r="AA487" s="2">
        <v>51.297688044996498</v>
      </c>
      <c r="AB487" s="2">
        <v>55.897292964487399</v>
      </c>
      <c r="AC487" s="2" t="s">
        <v>71</v>
      </c>
      <c r="AD487" s="2" t="s">
        <v>71</v>
      </c>
      <c r="AE487" s="2" t="s">
        <v>73</v>
      </c>
      <c r="AF487" s="2" t="s">
        <v>71</v>
      </c>
      <c r="AG487" s="2" t="s">
        <v>74</v>
      </c>
      <c r="AH487" s="2" t="s">
        <v>82</v>
      </c>
      <c r="AI487" s="2" t="s">
        <v>70</v>
      </c>
      <c r="AJ487" s="2" t="s">
        <v>70</v>
      </c>
      <c r="AK487" s="2">
        <v>1.0477000000000001</v>
      </c>
      <c r="AL487" s="2">
        <v>1.0448824999999899</v>
      </c>
      <c r="AM487" s="2">
        <v>0</v>
      </c>
      <c r="AN487" s="2">
        <v>1.0338149999999999</v>
      </c>
      <c r="AO487" s="2">
        <v>1.0484800000000001</v>
      </c>
      <c r="AP487" s="2">
        <v>1.0484800000000001</v>
      </c>
      <c r="AQ487" s="2">
        <v>0</v>
      </c>
      <c r="AR487" s="2">
        <v>1.0528299999999999</v>
      </c>
      <c r="AS487" s="2">
        <v>1</v>
      </c>
      <c r="AT487" s="2">
        <v>1</v>
      </c>
      <c r="AU487" s="2">
        <v>2</v>
      </c>
      <c r="AV487" s="2">
        <v>1</v>
      </c>
      <c r="AW487" s="2">
        <v>1</v>
      </c>
      <c r="AX487" s="2">
        <v>6</v>
      </c>
      <c r="AY487" s="2">
        <v>5</v>
      </c>
      <c r="AZ487" s="2">
        <v>1</v>
      </c>
      <c r="BA487" s="2">
        <v>0</v>
      </c>
      <c r="BB487" s="2">
        <v>0</v>
      </c>
      <c r="BC487" s="2">
        <v>0</v>
      </c>
      <c r="BD487" s="2">
        <v>0</v>
      </c>
      <c r="BE487" s="2">
        <v>0.24859448502697801</v>
      </c>
      <c r="BF487" s="2">
        <v>-0.66012556633074704</v>
      </c>
      <c r="BG487" s="2">
        <v>1.22976039383099</v>
      </c>
      <c r="BH487" s="2">
        <v>3.0993556473883102</v>
      </c>
      <c r="BI487" s="2">
        <v>-0.31738164905024302</v>
      </c>
      <c r="BJ487" s="2">
        <v>0.51266874152710995</v>
      </c>
      <c r="BK487" s="2">
        <v>-1.07858243451462</v>
      </c>
      <c r="BL487" s="6">
        <v>-3.04854313626827</v>
      </c>
    </row>
    <row r="488" spans="1:64" x14ac:dyDescent="0.25">
      <c r="A488" s="3" t="s">
        <v>63</v>
      </c>
      <c r="B488" s="4" t="s">
        <v>819</v>
      </c>
      <c r="C488" s="4">
        <v>-0.76</v>
      </c>
      <c r="D488" s="4">
        <v>-0.66769989047097478</v>
      </c>
      <c r="E488" s="4" t="s">
        <v>90</v>
      </c>
      <c r="F488" s="4" t="s">
        <v>81</v>
      </c>
      <c r="G488" s="4" t="s">
        <v>67</v>
      </c>
      <c r="H488" s="4" t="s">
        <v>81</v>
      </c>
      <c r="I488" s="4" t="s">
        <v>67</v>
      </c>
      <c r="J488" s="4" t="s">
        <v>67</v>
      </c>
      <c r="K488" s="4" t="s">
        <v>67</v>
      </c>
      <c r="L488" s="4" t="s">
        <v>81</v>
      </c>
      <c r="M488" s="4" t="s">
        <v>68</v>
      </c>
      <c r="N488" s="4" t="s">
        <v>68</v>
      </c>
      <c r="O488" s="4" t="s">
        <v>68</v>
      </c>
      <c r="P488" s="4" t="s">
        <v>68</v>
      </c>
      <c r="Q488" s="4" t="s">
        <v>78</v>
      </c>
      <c r="R488" s="4" t="s">
        <v>77</v>
      </c>
      <c r="S488" s="4" t="s">
        <v>69</v>
      </c>
      <c r="T488" s="4" t="s">
        <v>78</v>
      </c>
      <c r="U488" s="4" t="s">
        <v>70</v>
      </c>
      <c r="V488" s="4" t="s">
        <v>70</v>
      </c>
      <c r="W488" s="4" t="s">
        <v>70</v>
      </c>
      <c r="X488" s="4" t="s">
        <v>70</v>
      </c>
      <c r="Y488" s="4">
        <v>49.148437262709599</v>
      </c>
      <c r="Z488" s="4">
        <v>45.166057652746296</v>
      </c>
      <c r="AA488" s="4">
        <v>48.708959132308898</v>
      </c>
      <c r="AB488" s="4">
        <v>54.902049867949799</v>
      </c>
      <c r="AC488" s="4" t="s">
        <v>73</v>
      </c>
      <c r="AD488" s="4" t="s">
        <v>71</v>
      </c>
      <c r="AE488" s="4" t="s">
        <v>73</v>
      </c>
      <c r="AF488" s="4" t="s">
        <v>105</v>
      </c>
      <c r="AG488" s="4" t="s">
        <v>70</v>
      </c>
      <c r="AH488" s="4" t="s">
        <v>70</v>
      </c>
      <c r="AI488" s="4" t="s">
        <v>70</v>
      </c>
      <c r="AJ488" s="4" t="s">
        <v>98</v>
      </c>
      <c r="AK488" s="4">
        <v>1.0474436363636299</v>
      </c>
      <c r="AL488" s="4">
        <v>1.0448824999999899</v>
      </c>
      <c r="AM488" s="4">
        <v>0</v>
      </c>
      <c r="AN488" s="4">
        <v>1.0338149999999999</v>
      </c>
      <c r="AO488" s="4">
        <v>1.0487</v>
      </c>
      <c r="AP488" s="4">
        <v>1.0487</v>
      </c>
      <c r="AQ488" s="4">
        <v>0</v>
      </c>
      <c r="AR488" s="4">
        <v>1.0528299999999999</v>
      </c>
      <c r="AS488" s="4">
        <v>4</v>
      </c>
      <c r="AT488" s="4">
        <v>1</v>
      </c>
      <c r="AU488" s="4">
        <v>2</v>
      </c>
      <c r="AV488" s="4">
        <v>1</v>
      </c>
      <c r="AW488" s="4">
        <v>4</v>
      </c>
      <c r="AX488" s="4">
        <v>8</v>
      </c>
      <c r="AY488" s="4">
        <v>5</v>
      </c>
      <c r="AZ488" s="4">
        <v>1</v>
      </c>
      <c r="BA488" s="4">
        <v>0</v>
      </c>
      <c r="BB488" s="4">
        <v>0</v>
      </c>
      <c r="BC488" s="4">
        <v>0</v>
      </c>
      <c r="BD488" s="4">
        <v>0</v>
      </c>
      <c r="BE488" s="4">
        <v>0.26962940299078703</v>
      </c>
      <c r="BF488" s="4">
        <v>-0.66012556633074704</v>
      </c>
      <c r="BG488" s="4">
        <v>1.22976039383099</v>
      </c>
      <c r="BH488" s="4">
        <v>3.0993556473883102</v>
      </c>
      <c r="BI488" s="4">
        <v>-0.31738164905024302</v>
      </c>
      <c r="BJ488" s="4">
        <v>0.51266874152710995</v>
      </c>
      <c r="BK488" s="4">
        <v>-1.07858243451462</v>
      </c>
      <c r="BL488" s="5">
        <v>-3.04854313626827</v>
      </c>
    </row>
    <row r="489" spans="1:64" x14ac:dyDescent="0.25">
      <c r="A489" s="1" t="s">
        <v>63</v>
      </c>
      <c r="B489" s="2" t="s">
        <v>821</v>
      </c>
      <c r="C489" s="2">
        <v>-4.5599999999999996</v>
      </c>
      <c r="D489" s="2">
        <v>-4.4676998904709748</v>
      </c>
      <c r="E489" s="2" t="s">
        <v>66</v>
      </c>
      <c r="F489" s="2" t="s">
        <v>67</v>
      </c>
      <c r="G489" s="2" t="s">
        <v>66</v>
      </c>
      <c r="H489" s="2" t="s">
        <v>90</v>
      </c>
      <c r="I489" s="2" t="s">
        <v>66</v>
      </c>
      <c r="J489" s="2" t="s">
        <v>67</v>
      </c>
      <c r="K489" s="2" t="s">
        <v>66</v>
      </c>
      <c r="L489" s="2" t="s">
        <v>81</v>
      </c>
      <c r="M489" s="2" t="s">
        <v>68</v>
      </c>
      <c r="N489" s="2" t="s">
        <v>158</v>
      </c>
      <c r="O489" s="2" t="s">
        <v>68</v>
      </c>
      <c r="P489" s="2" t="s">
        <v>68</v>
      </c>
      <c r="Q489" s="2" t="s">
        <v>69</v>
      </c>
      <c r="R489" s="2" t="s">
        <v>69</v>
      </c>
      <c r="S489" s="2" t="s">
        <v>69</v>
      </c>
      <c r="T489" s="2" t="s">
        <v>78</v>
      </c>
      <c r="U489" s="2" t="s">
        <v>75</v>
      </c>
      <c r="V489" s="2" t="s">
        <v>75</v>
      </c>
      <c r="W489" s="2" t="s">
        <v>70</v>
      </c>
      <c r="X489" s="2" t="s">
        <v>70</v>
      </c>
      <c r="Y489" s="2">
        <v>27.344372544952101</v>
      </c>
      <c r="Z489" s="2">
        <v>28.788957306417199</v>
      </c>
      <c r="AA489" s="2">
        <v>38.901595994095302</v>
      </c>
      <c r="AB489" s="2">
        <v>49.982695378549799</v>
      </c>
      <c r="AC489" s="2" t="s">
        <v>73</v>
      </c>
      <c r="AD489" s="2" t="s">
        <v>73</v>
      </c>
      <c r="AE489" s="2" t="s">
        <v>73</v>
      </c>
      <c r="AF489" s="2" t="s">
        <v>105</v>
      </c>
      <c r="AG489" s="2" t="s">
        <v>75</v>
      </c>
      <c r="AH489" s="2" t="s">
        <v>75</v>
      </c>
      <c r="AI489" s="2" t="s">
        <v>74</v>
      </c>
      <c r="AJ489" s="2" t="s">
        <v>98</v>
      </c>
      <c r="AK489" s="2">
        <v>1.04189</v>
      </c>
      <c r="AL489" s="2">
        <v>0</v>
      </c>
      <c r="AM489" s="2">
        <v>1.04189</v>
      </c>
      <c r="AN489" s="2">
        <v>1.0338149999999999</v>
      </c>
      <c r="AO489" s="2">
        <v>1.0458000000000001</v>
      </c>
      <c r="AP489" s="2">
        <v>0</v>
      </c>
      <c r="AQ489" s="2">
        <v>1.0522014285714201</v>
      </c>
      <c r="AR489" s="2">
        <v>1.0528299999999999</v>
      </c>
      <c r="AS489" s="2">
        <v>1</v>
      </c>
      <c r="AT489" s="2">
        <v>10</v>
      </c>
      <c r="AU489" s="2">
        <v>1</v>
      </c>
      <c r="AV489" s="2">
        <v>1</v>
      </c>
      <c r="AW489" s="2">
        <v>1</v>
      </c>
      <c r="AX489" s="2">
        <v>10</v>
      </c>
      <c r="AY489" s="2">
        <v>1</v>
      </c>
      <c r="AZ489" s="2">
        <v>1</v>
      </c>
      <c r="BA489" s="2">
        <v>0</v>
      </c>
      <c r="BB489" s="2">
        <v>0</v>
      </c>
      <c r="BC489" s="2">
        <v>0</v>
      </c>
      <c r="BD489" s="2">
        <v>0</v>
      </c>
      <c r="BE489" s="2">
        <v>-0.66926619061692805</v>
      </c>
      <c r="BF489" s="2">
        <v>-0.66012556633074704</v>
      </c>
      <c r="BG489" s="2">
        <v>-1.0391041288717</v>
      </c>
      <c r="BH489" s="2">
        <v>3.0993556473883102</v>
      </c>
      <c r="BI489" s="2">
        <v>0.15564128026888799</v>
      </c>
      <c r="BJ489" s="2">
        <v>0.51266874152710995</v>
      </c>
      <c r="BK489" s="2">
        <v>1.22976039383099</v>
      </c>
      <c r="BL489" s="6">
        <v>-3.04854313626827</v>
      </c>
    </row>
    <row r="490" spans="1:64" x14ac:dyDescent="0.25">
      <c r="A490" s="3" t="s">
        <v>63</v>
      </c>
      <c r="B490" s="4" t="s">
        <v>822</v>
      </c>
      <c r="C490" s="4">
        <v>-1.1499999999999999</v>
      </c>
      <c r="D490" s="4">
        <v>-1.0576998904709747</v>
      </c>
      <c r="E490" s="4" t="s">
        <v>66</v>
      </c>
      <c r="F490" s="4" t="s">
        <v>66</v>
      </c>
      <c r="G490" s="4" t="s">
        <v>90</v>
      </c>
      <c r="H490" s="4" t="s">
        <v>90</v>
      </c>
      <c r="I490" s="4" t="s">
        <v>66</v>
      </c>
      <c r="J490" s="4" t="s">
        <v>66</v>
      </c>
      <c r="K490" s="4" t="s">
        <v>90</v>
      </c>
      <c r="L490" s="4" t="s">
        <v>81</v>
      </c>
      <c r="M490" s="4" t="s">
        <v>68</v>
      </c>
      <c r="N490" s="4" t="s">
        <v>68</v>
      </c>
      <c r="O490" s="4" t="s">
        <v>68</v>
      </c>
      <c r="P490" s="4" t="s">
        <v>68</v>
      </c>
      <c r="Q490" s="4" t="s">
        <v>69</v>
      </c>
      <c r="R490" s="4" t="s">
        <v>69</v>
      </c>
      <c r="S490" s="4" t="s">
        <v>69</v>
      </c>
      <c r="T490" s="4" t="s">
        <v>78</v>
      </c>
      <c r="U490" s="4" t="s">
        <v>75</v>
      </c>
      <c r="V490" s="4" t="s">
        <v>75</v>
      </c>
      <c r="W490" s="4" t="s">
        <v>70</v>
      </c>
      <c r="X490" s="4" t="s">
        <v>70</v>
      </c>
      <c r="Y490" s="4">
        <v>29.449179093879302</v>
      </c>
      <c r="Z490" s="4">
        <v>23.174926516166401</v>
      </c>
      <c r="AA490" s="4">
        <v>35.648765517213697</v>
      </c>
      <c r="AB490" s="4">
        <v>48.652242316777198</v>
      </c>
      <c r="AC490" s="4" t="s">
        <v>73</v>
      </c>
      <c r="AD490" s="4" t="s">
        <v>73</v>
      </c>
      <c r="AE490" s="4" t="s">
        <v>73</v>
      </c>
      <c r="AF490" s="4" t="s">
        <v>105</v>
      </c>
      <c r="AG490" s="4" t="s">
        <v>98</v>
      </c>
      <c r="AH490" s="4" t="s">
        <v>74</v>
      </c>
      <c r="AI490" s="4" t="s">
        <v>75</v>
      </c>
      <c r="AJ490" s="4" t="s">
        <v>98</v>
      </c>
      <c r="AK490" s="4">
        <v>1.0409200000000001</v>
      </c>
      <c r="AL490" s="4">
        <v>1.0409200000000001</v>
      </c>
      <c r="AM490" s="4">
        <v>1.0402116666666601</v>
      </c>
      <c r="AN490" s="4">
        <v>1.0338149999999999</v>
      </c>
      <c r="AO490" s="4">
        <v>1.0457350000000001</v>
      </c>
      <c r="AP490" s="4">
        <v>1.0449440000000001</v>
      </c>
      <c r="AQ490" s="4">
        <v>1.0448333333333299</v>
      </c>
      <c r="AR490" s="4">
        <v>1.0528299999999999</v>
      </c>
      <c r="AS490" s="4">
        <v>1</v>
      </c>
      <c r="AT490" s="4">
        <v>1</v>
      </c>
      <c r="AU490" s="4">
        <v>6</v>
      </c>
      <c r="AV490" s="4">
        <v>1</v>
      </c>
      <c r="AW490" s="4">
        <v>1</v>
      </c>
      <c r="AX490" s="4">
        <v>1</v>
      </c>
      <c r="AY490" s="4">
        <v>6</v>
      </c>
      <c r="AZ490" s="4">
        <v>1</v>
      </c>
      <c r="BA490" s="4">
        <v>0</v>
      </c>
      <c r="BB490" s="4">
        <v>0</v>
      </c>
      <c r="BC490" s="4">
        <v>-1.0666489366754199</v>
      </c>
      <c r="BD490" s="4">
        <v>0</v>
      </c>
      <c r="BE490" s="4">
        <v>-0.76174314288165201</v>
      </c>
      <c r="BF490" s="4">
        <v>-0.76174314288165201</v>
      </c>
      <c r="BG490" s="4">
        <v>1.22976039383099</v>
      </c>
      <c r="BH490" s="4">
        <v>3.0993556473883102</v>
      </c>
      <c r="BI490" s="4">
        <v>0.15564128026888799</v>
      </c>
      <c r="BJ490" s="4">
        <v>0.28970818831989198</v>
      </c>
      <c r="BK490" s="4">
        <v>-1.07858243451462</v>
      </c>
      <c r="BL490" s="5">
        <v>-3.04854313626827</v>
      </c>
    </row>
    <row r="491" spans="1:64" x14ac:dyDescent="0.25">
      <c r="A491" s="1" t="s">
        <v>63</v>
      </c>
      <c r="B491" s="2" t="s">
        <v>824</v>
      </c>
      <c r="C491" s="2">
        <v>-0.56000000000000005</v>
      </c>
      <c r="D491" s="2">
        <v>-0.46769989047097482</v>
      </c>
      <c r="E491" s="2" t="s">
        <v>66</v>
      </c>
      <c r="F491" s="2" t="s">
        <v>66</v>
      </c>
      <c r="G491" s="2" t="s">
        <v>66</v>
      </c>
      <c r="H491" s="2" t="s">
        <v>90</v>
      </c>
      <c r="I491" s="2" t="s">
        <v>66</v>
      </c>
      <c r="J491" s="2" t="s">
        <v>66</v>
      </c>
      <c r="K491" s="2" t="s">
        <v>66</v>
      </c>
      <c r="L491" s="2" t="s">
        <v>81</v>
      </c>
      <c r="M491" s="2" t="s">
        <v>68</v>
      </c>
      <c r="N491" s="2" t="s">
        <v>68</v>
      </c>
      <c r="O491" s="2" t="s">
        <v>68</v>
      </c>
      <c r="P491" s="2" t="s">
        <v>68</v>
      </c>
      <c r="Q491" s="2" t="s">
        <v>69</v>
      </c>
      <c r="R491" s="2" t="s">
        <v>69</v>
      </c>
      <c r="S491" s="2" t="s">
        <v>69</v>
      </c>
      <c r="T491" s="2" t="s">
        <v>78</v>
      </c>
      <c r="U491" s="2" t="s">
        <v>70</v>
      </c>
      <c r="V491" s="2" t="s">
        <v>75</v>
      </c>
      <c r="W491" s="2" t="s">
        <v>70</v>
      </c>
      <c r="X491" s="2" t="s">
        <v>70</v>
      </c>
      <c r="Y491" s="2">
        <v>32.750347272941099</v>
      </c>
      <c r="Z491" s="2">
        <v>21.127156064263101</v>
      </c>
      <c r="AA491" s="2">
        <v>34.331393752588802</v>
      </c>
      <c r="AB491" s="2">
        <v>47.910580269569301</v>
      </c>
      <c r="AC491" s="2" t="s">
        <v>71</v>
      </c>
      <c r="AD491" s="2" t="s">
        <v>73</v>
      </c>
      <c r="AE491" s="2" t="s">
        <v>73</v>
      </c>
      <c r="AF491" s="2" t="s">
        <v>105</v>
      </c>
      <c r="AG491" s="2" t="s">
        <v>70</v>
      </c>
      <c r="AH491" s="2" t="s">
        <v>74</v>
      </c>
      <c r="AI491" s="2" t="s">
        <v>75</v>
      </c>
      <c r="AJ491" s="2" t="s">
        <v>98</v>
      </c>
      <c r="AK491" s="2">
        <v>1.0400100000000001</v>
      </c>
      <c r="AL491" s="2">
        <v>1.0420849999999999</v>
      </c>
      <c r="AM491" s="2">
        <v>1.0400100000000001</v>
      </c>
      <c r="AN491" s="2">
        <v>1.0338149999999999</v>
      </c>
      <c r="AO491" s="2">
        <v>1.0417799999999999</v>
      </c>
      <c r="AP491" s="2">
        <v>1.0449440000000001</v>
      </c>
      <c r="AQ491" s="2">
        <v>1.0467299999999999</v>
      </c>
      <c r="AR491" s="2">
        <v>1.0528299999999999</v>
      </c>
      <c r="AS491" s="2">
        <v>1</v>
      </c>
      <c r="AT491" s="2">
        <v>1</v>
      </c>
      <c r="AU491" s="2">
        <v>1</v>
      </c>
      <c r="AV491" s="2">
        <v>1</v>
      </c>
      <c r="AW491" s="2">
        <v>1</v>
      </c>
      <c r="AX491" s="2">
        <v>1</v>
      </c>
      <c r="AY491" s="2">
        <v>1</v>
      </c>
      <c r="AZ491" s="2">
        <v>1</v>
      </c>
      <c r="BA491" s="2">
        <v>0</v>
      </c>
      <c r="BB491" s="2">
        <v>0</v>
      </c>
      <c r="BC491" s="2">
        <v>0</v>
      </c>
      <c r="BD491" s="2">
        <v>0</v>
      </c>
      <c r="BE491" s="2">
        <v>-0.84849987129495397</v>
      </c>
      <c r="BF491" s="2">
        <v>-0.84849987129495397</v>
      </c>
      <c r="BG491" s="2">
        <v>-1.2176704691165501</v>
      </c>
      <c r="BH491" s="2">
        <v>3.0993556473883102</v>
      </c>
      <c r="BI491" s="2">
        <v>0.15564128026888799</v>
      </c>
      <c r="BJ491" s="2">
        <v>0.28970818831989198</v>
      </c>
      <c r="BK491" s="2">
        <v>1.22976039383099</v>
      </c>
      <c r="BL491" s="6">
        <v>-3.04854313626827</v>
      </c>
    </row>
    <row r="492" spans="1:64" x14ac:dyDescent="0.25">
      <c r="A492" s="3" t="s">
        <v>63</v>
      </c>
      <c r="B492" s="4" t="s">
        <v>825</v>
      </c>
      <c r="C492" s="4">
        <v>-0.55000000000000004</v>
      </c>
      <c r="D492" s="4">
        <v>-0.45769989047097481</v>
      </c>
      <c r="E492" s="4" t="s">
        <v>67</v>
      </c>
      <c r="F492" s="4" t="s">
        <v>67</v>
      </c>
      <c r="G492" s="4" t="s">
        <v>66</v>
      </c>
      <c r="H492" s="4" t="s">
        <v>90</v>
      </c>
      <c r="I492" s="4" t="s">
        <v>67</v>
      </c>
      <c r="J492" s="4" t="s">
        <v>67</v>
      </c>
      <c r="K492" s="4" t="s">
        <v>66</v>
      </c>
      <c r="L492" s="4" t="s">
        <v>81</v>
      </c>
      <c r="M492" s="4" t="s">
        <v>68</v>
      </c>
      <c r="N492" s="4" t="s">
        <v>68</v>
      </c>
      <c r="O492" s="4" t="s">
        <v>68</v>
      </c>
      <c r="P492" s="4" t="s">
        <v>68</v>
      </c>
      <c r="Q492" s="4" t="s">
        <v>69</v>
      </c>
      <c r="R492" s="4" t="s">
        <v>69</v>
      </c>
      <c r="S492" s="4" t="s">
        <v>69</v>
      </c>
      <c r="T492" s="4" t="s">
        <v>78</v>
      </c>
      <c r="U492" s="4" t="s">
        <v>70</v>
      </c>
      <c r="V492" s="4" t="s">
        <v>75</v>
      </c>
      <c r="W492" s="4" t="s">
        <v>70</v>
      </c>
      <c r="X492" s="4" t="s">
        <v>70</v>
      </c>
      <c r="Y492" s="4">
        <v>34.369805758688997</v>
      </c>
      <c r="Z492" s="4">
        <v>25.3211782881727</v>
      </c>
      <c r="AA492" s="4">
        <v>33.8337800715613</v>
      </c>
      <c r="AB492" s="4">
        <v>47.653668688965901</v>
      </c>
      <c r="AC492" s="4" t="s">
        <v>71</v>
      </c>
      <c r="AD492" s="4" t="s">
        <v>73</v>
      </c>
      <c r="AE492" s="4" t="s">
        <v>73</v>
      </c>
      <c r="AF492" s="4" t="s">
        <v>105</v>
      </c>
      <c r="AG492" s="4" t="s">
        <v>74</v>
      </c>
      <c r="AH492" s="4" t="s">
        <v>70</v>
      </c>
      <c r="AI492" s="4" t="s">
        <v>75</v>
      </c>
      <c r="AJ492" s="4" t="s">
        <v>98</v>
      </c>
      <c r="AK492" s="4">
        <v>0</v>
      </c>
      <c r="AL492" s="4">
        <v>0</v>
      </c>
      <c r="AM492" s="4">
        <v>1.0400100000000001</v>
      </c>
      <c r="AN492" s="4">
        <v>1.0338149999999999</v>
      </c>
      <c r="AO492" s="4">
        <v>0</v>
      </c>
      <c r="AP492" s="4">
        <v>0</v>
      </c>
      <c r="AQ492" s="4">
        <v>1.0467299999999999</v>
      </c>
      <c r="AR492" s="4">
        <v>1.0528299999999999</v>
      </c>
      <c r="AS492" s="4">
        <v>2</v>
      </c>
      <c r="AT492" s="4">
        <v>3</v>
      </c>
      <c r="AU492" s="4">
        <v>1</v>
      </c>
      <c r="AV492" s="4">
        <v>1</v>
      </c>
      <c r="AW492" s="4">
        <v>9</v>
      </c>
      <c r="AX492" s="4">
        <v>3</v>
      </c>
      <c r="AY492" s="4">
        <v>1</v>
      </c>
      <c r="AZ492" s="4">
        <v>1</v>
      </c>
      <c r="BA492" s="4">
        <v>0</v>
      </c>
      <c r="BB492" s="4">
        <v>0</v>
      </c>
      <c r="BC492" s="4">
        <v>0</v>
      </c>
      <c r="BD492" s="4">
        <v>0</v>
      </c>
      <c r="BE492" s="4">
        <v>-0.84849987129495397</v>
      </c>
      <c r="BF492" s="4">
        <v>-0.84849987129495397</v>
      </c>
      <c r="BG492" s="4">
        <v>-1.2176704691165501</v>
      </c>
      <c r="BH492" s="4">
        <v>3.0993556473883102</v>
      </c>
      <c r="BI492" s="4">
        <v>0.15564128026888799</v>
      </c>
      <c r="BJ492" s="4">
        <v>0.28970818831989198</v>
      </c>
      <c r="BK492" s="4">
        <v>1.22976039383099</v>
      </c>
      <c r="BL492" s="5">
        <v>-3.04854313626827</v>
      </c>
    </row>
    <row r="493" spans="1:64" x14ac:dyDescent="0.25">
      <c r="A493" s="1" t="s">
        <v>63</v>
      </c>
      <c r="B493" s="2" t="s">
        <v>827</v>
      </c>
      <c r="C493" s="2">
        <v>-0.8</v>
      </c>
      <c r="D493" s="2">
        <v>-0.70769989047097481</v>
      </c>
      <c r="E493" s="2" t="s">
        <v>90</v>
      </c>
      <c r="F493" s="2" t="s">
        <v>90</v>
      </c>
      <c r="G493" s="2" t="s">
        <v>90</v>
      </c>
      <c r="H493" s="2" t="s">
        <v>90</v>
      </c>
      <c r="I493" s="2" t="s">
        <v>90</v>
      </c>
      <c r="J493" s="2" t="s">
        <v>90</v>
      </c>
      <c r="K493" s="2" t="s">
        <v>90</v>
      </c>
      <c r="L493" s="2" t="s">
        <v>67</v>
      </c>
      <c r="M493" s="2" t="s">
        <v>68</v>
      </c>
      <c r="N493" s="2" t="s">
        <v>68</v>
      </c>
      <c r="O493" s="2" t="s">
        <v>68</v>
      </c>
      <c r="P493" s="2" t="s">
        <v>158</v>
      </c>
      <c r="Q493" s="2" t="s">
        <v>69</v>
      </c>
      <c r="R493" s="2" t="s">
        <v>69</v>
      </c>
      <c r="S493" s="2" t="s">
        <v>69</v>
      </c>
      <c r="T493" s="2" t="s">
        <v>69</v>
      </c>
      <c r="U493" s="2" t="s">
        <v>70</v>
      </c>
      <c r="V493" s="2" t="s">
        <v>75</v>
      </c>
      <c r="W493" s="2" t="s">
        <v>70</v>
      </c>
      <c r="X493" s="2" t="s">
        <v>70</v>
      </c>
      <c r="Y493" s="2">
        <v>31.706856517031301</v>
      </c>
      <c r="Z493" s="2">
        <v>24.298609543419399</v>
      </c>
      <c r="AA493" s="2">
        <v>32.890135959564098</v>
      </c>
      <c r="AB493" s="2">
        <v>47.1035361684932</v>
      </c>
      <c r="AC493" s="2" t="s">
        <v>71</v>
      </c>
      <c r="AD493" s="2" t="s">
        <v>73</v>
      </c>
      <c r="AE493" s="2" t="s">
        <v>73</v>
      </c>
      <c r="AF493" s="2" t="s">
        <v>73</v>
      </c>
      <c r="AG493" s="2" t="s">
        <v>75</v>
      </c>
      <c r="AH493" s="2" t="s">
        <v>75</v>
      </c>
      <c r="AI493" s="2" t="s">
        <v>75</v>
      </c>
      <c r="AJ493" s="2" t="s">
        <v>70</v>
      </c>
      <c r="AK493" s="2">
        <v>1.0401499999999999</v>
      </c>
      <c r="AL493" s="2">
        <v>1.0400400000000001</v>
      </c>
      <c r="AM493" s="2">
        <v>1.039774</v>
      </c>
      <c r="AN493" s="2">
        <v>1.0338149999999999</v>
      </c>
      <c r="AO493" s="2">
        <v>1.04173</v>
      </c>
      <c r="AP493" s="2">
        <v>1.0420849999999999</v>
      </c>
      <c r="AQ493" s="2">
        <v>1.0448333333333299</v>
      </c>
      <c r="AR493" s="2">
        <v>1.0528299999999999</v>
      </c>
      <c r="AS493" s="2">
        <v>12</v>
      </c>
      <c r="AT493" s="2">
        <v>9</v>
      </c>
      <c r="AU493" s="2">
        <v>8</v>
      </c>
      <c r="AV493" s="2">
        <v>2</v>
      </c>
      <c r="AW493" s="2">
        <v>34</v>
      </c>
      <c r="AX493" s="2">
        <v>9</v>
      </c>
      <c r="AY493" s="2">
        <v>8</v>
      </c>
      <c r="AZ493" s="2">
        <v>2</v>
      </c>
      <c r="BA493" s="2">
        <v>-0.84087290615973198</v>
      </c>
      <c r="BB493" s="2">
        <v>-0.84087290615973198</v>
      </c>
      <c r="BC493" s="2">
        <v>-1.21007190144657</v>
      </c>
      <c r="BD493" s="2">
        <v>0</v>
      </c>
      <c r="BE493" s="2">
        <v>0.15564128026888799</v>
      </c>
      <c r="BF493" s="2">
        <v>0.28970818831989198</v>
      </c>
      <c r="BG493" s="2">
        <v>1.22976039383099</v>
      </c>
      <c r="BH493" s="2">
        <v>3.0993556473883102</v>
      </c>
      <c r="BI493" s="2">
        <v>-0.13540574044054299</v>
      </c>
      <c r="BJ493" s="2">
        <v>-0.66012556633074704</v>
      </c>
      <c r="BK493" s="2">
        <v>-1.07858243451462</v>
      </c>
      <c r="BL493" s="6">
        <v>-3.04854313626827</v>
      </c>
    </row>
    <row r="494" spans="1:64" x14ac:dyDescent="0.25">
      <c r="A494" s="3" t="s">
        <v>63</v>
      </c>
      <c r="B494" s="4" t="s">
        <v>828</v>
      </c>
      <c r="C494" s="4">
        <v>-0.78</v>
      </c>
      <c r="D494" s="4">
        <v>-0.6876998904709748</v>
      </c>
      <c r="E494" s="4" t="s">
        <v>67</v>
      </c>
      <c r="F494" s="4" t="s">
        <v>67</v>
      </c>
      <c r="G494" s="4" t="s">
        <v>90</v>
      </c>
      <c r="H494" s="4" t="s">
        <v>90</v>
      </c>
      <c r="I494" s="4" t="s">
        <v>67</v>
      </c>
      <c r="J494" s="4" t="s">
        <v>67</v>
      </c>
      <c r="K494" s="4" t="s">
        <v>90</v>
      </c>
      <c r="L494" s="4" t="s">
        <v>67</v>
      </c>
      <c r="M494" s="4" t="s">
        <v>68</v>
      </c>
      <c r="N494" s="4" t="s">
        <v>68</v>
      </c>
      <c r="O494" s="4" t="s">
        <v>68</v>
      </c>
      <c r="P494" s="4" t="s">
        <v>158</v>
      </c>
      <c r="Q494" s="4" t="s">
        <v>78</v>
      </c>
      <c r="R494" s="4" t="s">
        <v>69</v>
      </c>
      <c r="S494" s="4" t="s">
        <v>69</v>
      </c>
      <c r="T494" s="4" t="s">
        <v>69</v>
      </c>
      <c r="U494" s="4" t="s">
        <v>70</v>
      </c>
      <c r="V494" s="4" t="s">
        <v>75</v>
      </c>
      <c r="W494" s="4" t="s">
        <v>70</v>
      </c>
      <c r="X494" s="4" t="s">
        <v>70</v>
      </c>
      <c r="Y494" s="4">
        <v>32.585022638303599</v>
      </c>
      <c r="Z494" s="4">
        <v>23.107184041170498</v>
      </c>
      <c r="AA494" s="4">
        <v>32.137579966307598</v>
      </c>
      <c r="AB494" s="4">
        <v>46.712840269181001</v>
      </c>
      <c r="AC494" s="4" t="s">
        <v>71</v>
      </c>
      <c r="AD494" s="4" t="s">
        <v>73</v>
      </c>
      <c r="AE494" s="4" t="s">
        <v>73</v>
      </c>
      <c r="AF494" s="4" t="s">
        <v>73</v>
      </c>
      <c r="AG494" s="4" t="s">
        <v>70</v>
      </c>
      <c r="AH494" s="4" t="s">
        <v>74</v>
      </c>
      <c r="AI494" s="4" t="s">
        <v>75</v>
      </c>
      <c r="AJ494" s="4" t="s">
        <v>70</v>
      </c>
      <c r="AK494" s="4">
        <v>0</v>
      </c>
      <c r="AL494" s="4">
        <v>0</v>
      </c>
      <c r="AM494" s="4">
        <v>1.039774</v>
      </c>
      <c r="AN494" s="4">
        <v>1.0338149999999999</v>
      </c>
      <c r="AO494" s="4">
        <v>0</v>
      </c>
      <c r="AP494" s="4">
        <v>0</v>
      </c>
      <c r="AQ494" s="4">
        <v>1.0448333333333299</v>
      </c>
      <c r="AR494" s="4">
        <v>1.0528299999999999</v>
      </c>
      <c r="AS494" s="4">
        <v>4</v>
      </c>
      <c r="AT494" s="4">
        <v>2</v>
      </c>
      <c r="AU494" s="4">
        <v>8</v>
      </c>
      <c r="AV494" s="4">
        <v>2</v>
      </c>
      <c r="AW494" s="4">
        <v>5</v>
      </c>
      <c r="AX494" s="4">
        <v>2</v>
      </c>
      <c r="AY494" s="4">
        <v>8</v>
      </c>
      <c r="AZ494" s="4">
        <v>2</v>
      </c>
      <c r="BA494" s="4">
        <v>0</v>
      </c>
      <c r="BB494" s="4">
        <v>0</v>
      </c>
      <c r="BC494" s="4">
        <v>-1.2727600847240099</v>
      </c>
      <c r="BD494" s="4">
        <v>0</v>
      </c>
      <c r="BE494" s="4">
        <v>-0.95909086575587599</v>
      </c>
      <c r="BF494" s="4">
        <v>-0.95909086575587599</v>
      </c>
      <c r="BG494" s="4">
        <v>1.22976039383099</v>
      </c>
      <c r="BH494" s="4">
        <v>3.0993556473883102</v>
      </c>
      <c r="BI494" s="4">
        <v>0.15564128026888799</v>
      </c>
      <c r="BJ494" s="4">
        <v>0.28970818831989198</v>
      </c>
      <c r="BK494" s="4">
        <v>-1.07858243451462</v>
      </c>
      <c r="BL494" s="5">
        <v>-3.04854313626827</v>
      </c>
    </row>
    <row r="495" spans="1:64" x14ac:dyDescent="0.25">
      <c r="A495" s="1" t="s">
        <v>63</v>
      </c>
      <c r="B495" s="2" t="s">
        <v>830</v>
      </c>
      <c r="C495" s="2">
        <v>-1</v>
      </c>
      <c r="D495" s="2">
        <v>-0.90769989047097477</v>
      </c>
      <c r="E495" s="2" t="s">
        <v>66</v>
      </c>
      <c r="F495" s="2" t="s">
        <v>66</v>
      </c>
      <c r="G495" s="2" t="s">
        <v>66</v>
      </c>
      <c r="H495" s="2" t="s">
        <v>90</v>
      </c>
      <c r="I495" s="2" t="s">
        <v>66</v>
      </c>
      <c r="J495" s="2" t="s">
        <v>66</v>
      </c>
      <c r="K495" s="2" t="s">
        <v>66</v>
      </c>
      <c r="L495" s="2" t="s">
        <v>67</v>
      </c>
      <c r="M495" s="2" t="s">
        <v>68</v>
      </c>
      <c r="N495" s="2" t="s">
        <v>68</v>
      </c>
      <c r="O495" s="2" t="s">
        <v>68</v>
      </c>
      <c r="P495" s="2" t="s">
        <v>158</v>
      </c>
      <c r="Q495" s="2" t="s">
        <v>69</v>
      </c>
      <c r="R495" s="2" t="s">
        <v>69</v>
      </c>
      <c r="S495" s="2" t="s">
        <v>69</v>
      </c>
      <c r="T495" s="2" t="s">
        <v>69</v>
      </c>
      <c r="U495" s="2" t="s">
        <v>75</v>
      </c>
      <c r="V495" s="2" t="s">
        <v>75</v>
      </c>
      <c r="W495" s="2" t="s">
        <v>70</v>
      </c>
      <c r="X495" s="2" t="s">
        <v>70</v>
      </c>
      <c r="Y495" s="2">
        <v>29.311671731505498</v>
      </c>
      <c r="Z495" s="2">
        <v>25.0428558073407</v>
      </c>
      <c r="AA495" s="2">
        <v>30.764018941673601</v>
      </c>
      <c r="AB495" s="2">
        <v>45.906359106022798</v>
      </c>
      <c r="AC495" s="2" t="s">
        <v>73</v>
      </c>
      <c r="AD495" s="2" t="s">
        <v>73</v>
      </c>
      <c r="AE495" s="2" t="s">
        <v>73</v>
      </c>
      <c r="AF495" s="2" t="s">
        <v>73</v>
      </c>
      <c r="AG495" s="2" t="s">
        <v>75</v>
      </c>
      <c r="AH495" s="2" t="s">
        <v>70</v>
      </c>
      <c r="AI495" s="2" t="s">
        <v>75</v>
      </c>
      <c r="AJ495" s="2" t="s">
        <v>70</v>
      </c>
      <c r="AK495" s="2">
        <v>1.0384199999999999</v>
      </c>
      <c r="AL495" s="2">
        <v>1.0384199999999999</v>
      </c>
      <c r="AM495" s="2">
        <v>1.0384199999999999</v>
      </c>
      <c r="AN495" s="2">
        <v>1.0338149999999999</v>
      </c>
      <c r="AO495" s="2">
        <v>1.04023</v>
      </c>
      <c r="AP495" s="2">
        <v>1.0400400000000001</v>
      </c>
      <c r="AQ495" s="2">
        <v>1.04383916666666</v>
      </c>
      <c r="AR495" s="2">
        <v>1.0528299999999999</v>
      </c>
      <c r="AS495" s="2">
        <v>1</v>
      </c>
      <c r="AT495" s="2">
        <v>1</v>
      </c>
      <c r="AU495" s="2">
        <v>1</v>
      </c>
      <c r="AV495" s="2">
        <v>2</v>
      </c>
      <c r="AW495" s="2">
        <v>1</v>
      </c>
      <c r="AX495" s="2">
        <v>1</v>
      </c>
      <c r="AY495" s="2">
        <v>1</v>
      </c>
      <c r="AZ495" s="2">
        <v>2</v>
      </c>
      <c r="BA495" s="2">
        <v>0</v>
      </c>
      <c r="BB495" s="2">
        <v>0</v>
      </c>
      <c r="BC495" s="2">
        <v>0</v>
      </c>
      <c r="BD495" s="2">
        <v>0</v>
      </c>
      <c r="BE495" s="2">
        <v>-0.18935206989686801</v>
      </c>
      <c r="BF495" s="2">
        <v>-1.00008580335778</v>
      </c>
      <c r="BG495" s="2">
        <v>-1.3686920015577</v>
      </c>
      <c r="BH495" s="2">
        <v>3.0993556473883102</v>
      </c>
      <c r="BI495" s="2">
        <v>0.148240843240109</v>
      </c>
      <c r="BJ495" s="2">
        <v>0.28970818831989198</v>
      </c>
      <c r="BK495" s="2">
        <v>1.22976039383099</v>
      </c>
      <c r="BL495" s="6">
        <v>-3.04854313626827</v>
      </c>
    </row>
    <row r="496" spans="1:64" x14ac:dyDescent="0.25">
      <c r="A496" s="3" t="s">
        <v>63</v>
      </c>
      <c r="B496" s="4" t="s">
        <v>831</v>
      </c>
      <c r="C496" s="4">
        <v>7.0000000000000007E-2</v>
      </c>
      <c r="D496" s="4">
        <v>0.16230010952902524</v>
      </c>
      <c r="E496" s="4" t="s">
        <v>67</v>
      </c>
      <c r="F496" s="4" t="s">
        <v>67</v>
      </c>
      <c r="G496" s="4" t="s">
        <v>90</v>
      </c>
      <c r="H496" s="4" t="s">
        <v>90</v>
      </c>
      <c r="I496" s="4" t="s">
        <v>67</v>
      </c>
      <c r="J496" s="4" t="s">
        <v>67</v>
      </c>
      <c r="K496" s="4" t="s">
        <v>90</v>
      </c>
      <c r="L496" s="4" t="s">
        <v>67</v>
      </c>
      <c r="M496" s="4" t="s">
        <v>68</v>
      </c>
      <c r="N496" s="4" t="s">
        <v>68</v>
      </c>
      <c r="O496" s="4" t="s">
        <v>68</v>
      </c>
      <c r="P496" s="4" t="s">
        <v>158</v>
      </c>
      <c r="Q496" s="4" t="s">
        <v>69</v>
      </c>
      <c r="R496" s="4" t="s">
        <v>69</v>
      </c>
      <c r="S496" s="4" t="s">
        <v>69</v>
      </c>
      <c r="T496" s="4" t="s">
        <v>69</v>
      </c>
      <c r="U496" s="4" t="s">
        <v>70</v>
      </c>
      <c r="V496" s="4" t="s">
        <v>75</v>
      </c>
      <c r="W496" s="4" t="s">
        <v>70</v>
      </c>
      <c r="X496" s="4" t="s">
        <v>70</v>
      </c>
      <c r="Y496" s="4">
        <v>41.203822360283297</v>
      </c>
      <c r="Z496" s="4">
        <v>28.9030838181917</v>
      </c>
      <c r="AA496" s="4">
        <v>31.928189062762399</v>
      </c>
      <c r="AB496" s="4">
        <v>46.207735370600297</v>
      </c>
      <c r="AC496" s="4" t="s">
        <v>71</v>
      </c>
      <c r="AD496" s="4" t="s">
        <v>71</v>
      </c>
      <c r="AE496" s="4" t="s">
        <v>73</v>
      </c>
      <c r="AF496" s="4" t="s">
        <v>73</v>
      </c>
      <c r="AG496" s="4" t="s">
        <v>70</v>
      </c>
      <c r="AH496" s="4" t="s">
        <v>74</v>
      </c>
      <c r="AI496" s="4" t="s">
        <v>74</v>
      </c>
      <c r="AJ496" s="4" t="s">
        <v>70</v>
      </c>
      <c r="AK496" s="4">
        <v>0</v>
      </c>
      <c r="AL496" s="4">
        <v>0</v>
      </c>
      <c r="AM496" s="4">
        <v>1.039774</v>
      </c>
      <c r="AN496" s="4">
        <v>1.0338149999999999</v>
      </c>
      <c r="AO496" s="4">
        <v>0</v>
      </c>
      <c r="AP496" s="4">
        <v>0</v>
      </c>
      <c r="AQ496" s="4">
        <v>1.0448333333333299</v>
      </c>
      <c r="AR496" s="4">
        <v>1.0528299999999999</v>
      </c>
      <c r="AS496" s="4">
        <v>7</v>
      </c>
      <c r="AT496" s="4">
        <v>2</v>
      </c>
      <c r="AU496" s="4">
        <v>9</v>
      </c>
      <c r="AV496" s="4">
        <v>2</v>
      </c>
      <c r="AW496" s="4">
        <v>7</v>
      </c>
      <c r="AX496" s="4">
        <v>2</v>
      </c>
      <c r="AY496" s="4">
        <v>9</v>
      </c>
      <c r="AZ496" s="4">
        <v>2</v>
      </c>
      <c r="BA496" s="4">
        <v>0</v>
      </c>
      <c r="BB496" s="4">
        <v>0</v>
      </c>
      <c r="BC496" s="4">
        <v>-1.3259500584139801</v>
      </c>
      <c r="BD496" s="4">
        <v>0</v>
      </c>
      <c r="BE496" s="4">
        <v>-0.228760368707871</v>
      </c>
      <c r="BF496" s="4">
        <v>-1.03917399967584</v>
      </c>
      <c r="BG496" s="4">
        <v>1.22976039383099</v>
      </c>
      <c r="BH496" s="4">
        <v>3.0993556473883102</v>
      </c>
      <c r="BI496" s="4">
        <v>0.148240843240109</v>
      </c>
      <c r="BJ496" s="4">
        <v>0.28970818831989198</v>
      </c>
      <c r="BK496" s="4">
        <v>-1.07858243451462</v>
      </c>
      <c r="BL496" s="5">
        <v>-3.04854313626827</v>
      </c>
    </row>
    <row r="497" spans="1:64" x14ac:dyDescent="0.25">
      <c r="A497" s="1" t="s">
        <v>63</v>
      </c>
      <c r="B497" s="2" t="s">
        <v>833</v>
      </c>
      <c r="C497" s="2">
        <v>-0.14000000000000001</v>
      </c>
      <c r="D497" s="2">
        <v>-4.7699890470974796E-2</v>
      </c>
      <c r="E497" s="2" t="s">
        <v>81</v>
      </c>
      <c r="F497" s="2" t="s">
        <v>67</v>
      </c>
      <c r="G497" s="2" t="s">
        <v>66</v>
      </c>
      <c r="H497" s="2" t="s">
        <v>90</v>
      </c>
      <c r="I497" s="2" t="s">
        <v>67</v>
      </c>
      <c r="J497" s="2" t="s">
        <v>67</v>
      </c>
      <c r="K497" s="2" t="s">
        <v>66</v>
      </c>
      <c r="L497" s="2" t="s">
        <v>67</v>
      </c>
      <c r="M497" s="2" t="s">
        <v>68</v>
      </c>
      <c r="N497" s="2" t="s">
        <v>68</v>
      </c>
      <c r="O497" s="2" t="s">
        <v>68</v>
      </c>
      <c r="P497" s="2" t="s">
        <v>158</v>
      </c>
      <c r="Q497" s="2" t="s">
        <v>69</v>
      </c>
      <c r="R497" s="2" t="s">
        <v>69</v>
      </c>
      <c r="S497" s="2" t="s">
        <v>69</v>
      </c>
      <c r="T497" s="2" t="s">
        <v>69</v>
      </c>
      <c r="U497" s="2" t="s">
        <v>70</v>
      </c>
      <c r="V497" s="2" t="s">
        <v>70</v>
      </c>
      <c r="W497" s="2" t="s">
        <v>70</v>
      </c>
      <c r="X497" s="2" t="s">
        <v>70</v>
      </c>
      <c r="Y497" s="2">
        <v>44.096410064723599</v>
      </c>
      <c r="Z497" s="2">
        <v>30.0158374622605</v>
      </c>
      <c r="AA497" s="2">
        <v>32.029177347276701</v>
      </c>
      <c r="AB497" s="2">
        <v>46.207735370600297</v>
      </c>
      <c r="AC497" s="2" t="s">
        <v>71</v>
      </c>
      <c r="AD497" s="2" t="s">
        <v>71</v>
      </c>
      <c r="AE497" s="2" t="s">
        <v>73</v>
      </c>
      <c r="AF497" s="2" t="s">
        <v>73</v>
      </c>
      <c r="AG497" s="2" t="s">
        <v>70</v>
      </c>
      <c r="AH497" s="2" t="s">
        <v>70</v>
      </c>
      <c r="AI497" s="2" t="s">
        <v>75</v>
      </c>
      <c r="AJ497" s="2" t="s">
        <v>70</v>
      </c>
      <c r="AK497" s="2">
        <v>1.038195</v>
      </c>
      <c r="AL497" s="2">
        <v>0</v>
      </c>
      <c r="AM497" s="2">
        <v>1.0380100000000001</v>
      </c>
      <c r="AN497" s="2">
        <v>1.0338149999999999</v>
      </c>
      <c r="AO497" s="2">
        <v>1.03898</v>
      </c>
      <c r="AP497" s="2">
        <v>0</v>
      </c>
      <c r="AQ497" s="2">
        <v>1.04383916666666</v>
      </c>
      <c r="AR497" s="2">
        <v>1.0528299999999999</v>
      </c>
      <c r="AS497" s="2">
        <v>1</v>
      </c>
      <c r="AT497" s="2">
        <v>4</v>
      </c>
      <c r="AU497" s="2">
        <v>1</v>
      </c>
      <c r="AV497" s="2">
        <v>2</v>
      </c>
      <c r="AW497" s="2">
        <v>15</v>
      </c>
      <c r="AX497" s="2">
        <v>4</v>
      </c>
      <c r="AY497" s="2">
        <v>1</v>
      </c>
      <c r="AZ497" s="2">
        <v>2</v>
      </c>
      <c r="BA497" s="2">
        <v>0</v>
      </c>
      <c r="BB497" s="2">
        <v>0</v>
      </c>
      <c r="BC497" s="2">
        <v>0</v>
      </c>
      <c r="BD497" s="2">
        <v>0</v>
      </c>
      <c r="BE497" s="2">
        <v>-0.228760368707871</v>
      </c>
      <c r="BF497" s="2">
        <v>-1.03917399967584</v>
      </c>
      <c r="BG497" s="2">
        <v>-1.4076346608664101</v>
      </c>
      <c r="BH497" s="2">
        <v>3.0993556473883102</v>
      </c>
      <c r="BI497" s="2">
        <v>0.148240843240109</v>
      </c>
      <c r="BJ497" s="2">
        <v>0.28970818831989198</v>
      </c>
      <c r="BK497" s="2">
        <v>1.22976039383099</v>
      </c>
      <c r="BL497" s="6">
        <v>-3.04854313626827</v>
      </c>
    </row>
    <row r="498" spans="1:64" x14ac:dyDescent="0.25">
      <c r="A498" s="3" t="s">
        <v>63</v>
      </c>
      <c r="B498" s="4" t="s">
        <v>834</v>
      </c>
      <c r="C498" s="4">
        <v>0.61</v>
      </c>
      <c r="D498" s="4">
        <v>0.70230010952902522</v>
      </c>
      <c r="E498" s="4" t="s">
        <v>81</v>
      </c>
      <c r="F498" s="4" t="s">
        <v>81</v>
      </c>
      <c r="G498" s="4" t="s">
        <v>66</v>
      </c>
      <c r="H498" s="4" t="s">
        <v>90</v>
      </c>
      <c r="I498" s="4" t="s">
        <v>81</v>
      </c>
      <c r="J498" s="4" t="s">
        <v>67</v>
      </c>
      <c r="K498" s="4" t="s">
        <v>66</v>
      </c>
      <c r="L498" s="4" t="s">
        <v>67</v>
      </c>
      <c r="M498" s="4" t="s">
        <v>68</v>
      </c>
      <c r="N498" s="4" t="s">
        <v>68</v>
      </c>
      <c r="O498" s="4" t="s">
        <v>68</v>
      </c>
      <c r="P498" s="4" t="s">
        <v>158</v>
      </c>
      <c r="Q498" s="4" t="s">
        <v>77</v>
      </c>
      <c r="R498" s="4" t="s">
        <v>78</v>
      </c>
      <c r="S498" s="4" t="s">
        <v>69</v>
      </c>
      <c r="T498" s="4" t="s">
        <v>69</v>
      </c>
      <c r="U498" s="4" t="s">
        <v>70</v>
      </c>
      <c r="V498" s="4" t="s">
        <v>70</v>
      </c>
      <c r="W498" s="4" t="s">
        <v>70</v>
      </c>
      <c r="X498" s="4" t="s">
        <v>70</v>
      </c>
      <c r="Y498" s="4">
        <v>56.838665951728601</v>
      </c>
      <c r="Z498" s="4">
        <v>36.288282176362102</v>
      </c>
      <c r="AA498" s="4">
        <v>34.365019255480199</v>
      </c>
      <c r="AB498" s="4">
        <v>46.8316800821516</v>
      </c>
      <c r="AC498" s="4" t="s">
        <v>71</v>
      </c>
      <c r="AD498" s="4" t="s">
        <v>71</v>
      </c>
      <c r="AE498" s="4" t="s">
        <v>73</v>
      </c>
      <c r="AF498" s="4" t="s">
        <v>73</v>
      </c>
      <c r="AG498" s="4" t="s">
        <v>70</v>
      </c>
      <c r="AH498" s="4" t="s">
        <v>70</v>
      </c>
      <c r="AI498" s="4" t="s">
        <v>75</v>
      </c>
      <c r="AJ498" s="4" t="s">
        <v>70</v>
      </c>
      <c r="AK498" s="4">
        <v>1.0389566666666601</v>
      </c>
      <c r="AL498" s="4">
        <v>1.0380100000000001</v>
      </c>
      <c r="AM498" s="4">
        <v>1.0380100000000001</v>
      </c>
      <c r="AN498" s="4">
        <v>1.0338149999999999</v>
      </c>
      <c r="AO498" s="4">
        <v>1.04003</v>
      </c>
      <c r="AP498" s="4">
        <v>1.04003</v>
      </c>
      <c r="AQ498" s="4">
        <v>1.04383916666666</v>
      </c>
      <c r="AR498" s="4">
        <v>1.0528299999999999</v>
      </c>
      <c r="AS498" s="4">
        <v>1</v>
      </c>
      <c r="AT498" s="4">
        <v>1</v>
      </c>
      <c r="AU498" s="4">
        <v>1</v>
      </c>
      <c r="AV498" s="4">
        <v>2</v>
      </c>
      <c r="AW498" s="4">
        <v>1</v>
      </c>
      <c r="AX498" s="4">
        <v>6</v>
      </c>
      <c r="AY498" s="4">
        <v>1</v>
      </c>
      <c r="AZ498" s="4">
        <v>2</v>
      </c>
      <c r="BA498" s="4">
        <v>0</v>
      </c>
      <c r="BB498" s="4">
        <v>0</v>
      </c>
      <c r="BC498" s="4">
        <v>0</v>
      </c>
      <c r="BD498" s="4">
        <v>0</v>
      </c>
      <c r="BE498" s="4">
        <v>0.194603134844549</v>
      </c>
      <c r="BF498" s="4">
        <v>-1.03917399967584</v>
      </c>
      <c r="BG498" s="4">
        <v>-1.4076346608664101</v>
      </c>
      <c r="BH498" s="4">
        <v>3.0993556473883102</v>
      </c>
      <c r="BI498" s="4">
        <v>-0.228760368707871</v>
      </c>
      <c r="BJ498" s="4">
        <v>0.28970818831989198</v>
      </c>
      <c r="BK498" s="4">
        <v>1.22976039383099</v>
      </c>
      <c r="BL498" s="5">
        <v>-3.04854313626827</v>
      </c>
    </row>
    <row r="499" spans="1:64" x14ac:dyDescent="0.25">
      <c r="A499" s="1" t="s">
        <v>63</v>
      </c>
      <c r="B499" s="2" t="s">
        <v>836</v>
      </c>
      <c r="C499" s="2">
        <v>-0.15</v>
      </c>
      <c r="D499" s="2">
        <v>-5.7699890470974777E-2</v>
      </c>
      <c r="E499" s="2" t="s">
        <v>66</v>
      </c>
      <c r="F499" s="2" t="s">
        <v>81</v>
      </c>
      <c r="G499" s="2" t="s">
        <v>67</v>
      </c>
      <c r="H499" s="2" t="s">
        <v>90</v>
      </c>
      <c r="I499" s="2" t="s">
        <v>67</v>
      </c>
      <c r="J499" s="2" t="s">
        <v>81</v>
      </c>
      <c r="K499" s="2" t="s">
        <v>67</v>
      </c>
      <c r="L499" s="2" t="s">
        <v>67</v>
      </c>
      <c r="M499" s="2" t="s">
        <v>68</v>
      </c>
      <c r="N499" s="2" t="s">
        <v>68</v>
      </c>
      <c r="O499" s="2" t="s">
        <v>68</v>
      </c>
      <c r="P499" s="2" t="s">
        <v>158</v>
      </c>
      <c r="Q499" s="2" t="s">
        <v>78</v>
      </c>
      <c r="R499" s="2" t="s">
        <v>78</v>
      </c>
      <c r="S499" s="2" t="s">
        <v>69</v>
      </c>
      <c r="T499" s="2" t="s">
        <v>69</v>
      </c>
      <c r="U499" s="2" t="s">
        <v>70</v>
      </c>
      <c r="V499" s="2" t="s">
        <v>70</v>
      </c>
      <c r="W499" s="2" t="s">
        <v>70</v>
      </c>
      <c r="X499" s="2" t="s">
        <v>70</v>
      </c>
      <c r="Y499" s="2">
        <v>50.8834172919709</v>
      </c>
      <c r="Z499" s="2">
        <v>37.911916716106099</v>
      </c>
      <c r="AA499" s="2">
        <v>34.509666878690098</v>
      </c>
      <c r="AB499" s="2">
        <v>46.868367923116999</v>
      </c>
      <c r="AC499" s="2" t="s">
        <v>73</v>
      </c>
      <c r="AD499" s="2" t="s">
        <v>71</v>
      </c>
      <c r="AE499" s="2" t="s">
        <v>73</v>
      </c>
      <c r="AF499" s="2" t="s">
        <v>73</v>
      </c>
      <c r="AG499" s="2" t="s">
        <v>70</v>
      </c>
      <c r="AH499" s="2" t="s">
        <v>70</v>
      </c>
      <c r="AI499" s="2" t="s">
        <v>75</v>
      </c>
      <c r="AJ499" s="2" t="s">
        <v>70</v>
      </c>
      <c r="AK499" s="2">
        <v>1.0394099999999999</v>
      </c>
      <c r="AL499" s="2">
        <v>1.0380100000000001</v>
      </c>
      <c r="AM499" s="2">
        <v>0</v>
      </c>
      <c r="AN499" s="2">
        <v>1.0338149999999999</v>
      </c>
      <c r="AO499" s="2">
        <v>1.0403624999999901</v>
      </c>
      <c r="AP499" s="2">
        <v>1.0407599999999999</v>
      </c>
      <c r="AQ499" s="2">
        <v>0</v>
      </c>
      <c r="AR499" s="2">
        <v>1.0528299999999999</v>
      </c>
      <c r="AS499" s="2">
        <v>1</v>
      </c>
      <c r="AT499" s="2">
        <v>1</v>
      </c>
      <c r="AU499" s="2">
        <v>2</v>
      </c>
      <c r="AV499" s="2">
        <v>2</v>
      </c>
      <c r="AW499" s="2">
        <v>4</v>
      </c>
      <c r="AX499" s="2">
        <v>1</v>
      </c>
      <c r="AY499" s="2">
        <v>2</v>
      </c>
      <c r="AZ499" s="2">
        <v>2</v>
      </c>
      <c r="BA499" s="2">
        <v>0</v>
      </c>
      <c r="BB499" s="2">
        <v>0</v>
      </c>
      <c r="BC499" s="2">
        <v>0</v>
      </c>
      <c r="BD499" s="2">
        <v>0</v>
      </c>
      <c r="BE499" s="2">
        <v>0.26493001030816699</v>
      </c>
      <c r="BF499" s="2">
        <v>0.26493001030816699</v>
      </c>
      <c r="BG499" s="2">
        <v>-1.4076346608664101</v>
      </c>
      <c r="BH499" s="2">
        <v>3.0993556473883102</v>
      </c>
      <c r="BI499" s="2">
        <v>-0.228760368707871</v>
      </c>
      <c r="BJ499" s="2">
        <v>-1.03917399967584</v>
      </c>
      <c r="BK499" s="2">
        <v>1.22976039383099</v>
      </c>
      <c r="BL499" s="6">
        <v>-3.04854313626827</v>
      </c>
    </row>
    <row r="500" spans="1:64" x14ac:dyDescent="0.25">
      <c r="A500" s="3" t="s">
        <v>63</v>
      </c>
      <c r="B500" s="4" t="s">
        <v>837</v>
      </c>
      <c r="C500" s="4">
        <v>0.36</v>
      </c>
      <c r="D500" s="4">
        <v>0.45230010952902522</v>
      </c>
      <c r="E500" s="4" t="s">
        <v>67</v>
      </c>
      <c r="F500" s="4" t="s">
        <v>67</v>
      </c>
      <c r="G500" s="4" t="s">
        <v>67</v>
      </c>
      <c r="H500" s="4" t="s">
        <v>90</v>
      </c>
      <c r="I500" s="4" t="s">
        <v>67</v>
      </c>
      <c r="J500" s="4" t="s">
        <v>67</v>
      </c>
      <c r="K500" s="4" t="s">
        <v>67</v>
      </c>
      <c r="L500" s="4" t="s">
        <v>67</v>
      </c>
      <c r="M500" s="4" t="s">
        <v>68</v>
      </c>
      <c r="N500" s="4" t="s">
        <v>68</v>
      </c>
      <c r="O500" s="4" t="s">
        <v>68</v>
      </c>
      <c r="P500" s="4" t="s">
        <v>158</v>
      </c>
      <c r="Q500" s="4" t="s">
        <v>78</v>
      </c>
      <c r="R500" s="4" t="s">
        <v>78</v>
      </c>
      <c r="S500" s="4" t="s">
        <v>69</v>
      </c>
      <c r="T500" s="4" t="s">
        <v>69</v>
      </c>
      <c r="U500" s="4" t="s">
        <v>70</v>
      </c>
      <c r="V500" s="4" t="s">
        <v>70</v>
      </c>
      <c r="W500" s="4" t="s">
        <v>70</v>
      </c>
      <c r="X500" s="4" t="s">
        <v>70</v>
      </c>
      <c r="Y500" s="4">
        <v>53.668584403106401</v>
      </c>
      <c r="Z500" s="4">
        <v>40.352564954674897</v>
      </c>
      <c r="AA500" s="4">
        <v>35.629085833876601</v>
      </c>
      <c r="AB500" s="4">
        <v>47.165828838299198</v>
      </c>
      <c r="AC500" s="4" t="s">
        <v>73</v>
      </c>
      <c r="AD500" s="4" t="s">
        <v>71</v>
      </c>
      <c r="AE500" s="4" t="s">
        <v>73</v>
      </c>
      <c r="AF500" s="4" t="s">
        <v>73</v>
      </c>
      <c r="AG500" s="4" t="s">
        <v>70</v>
      </c>
      <c r="AH500" s="4" t="s">
        <v>70</v>
      </c>
      <c r="AI500" s="4" t="s">
        <v>75</v>
      </c>
      <c r="AJ500" s="4" t="s">
        <v>70</v>
      </c>
      <c r="AK500" s="4">
        <v>0</v>
      </c>
      <c r="AL500" s="4">
        <v>0</v>
      </c>
      <c r="AM500" s="4">
        <v>0</v>
      </c>
      <c r="AN500" s="4">
        <v>1.0338149999999999</v>
      </c>
      <c r="AO500" s="4">
        <v>0</v>
      </c>
      <c r="AP500" s="4">
        <v>0</v>
      </c>
      <c r="AQ500" s="4">
        <v>0</v>
      </c>
      <c r="AR500" s="4">
        <v>1.0528299999999999</v>
      </c>
      <c r="AS500" s="4">
        <v>2</v>
      </c>
      <c r="AT500" s="4">
        <v>3</v>
      </c>
      <c r="AU500" s="4">
        <v>2</v>
      </c>
      <c r="AV500" s="4">
        <v>2</v>
      </c>
      <c r="AW500" s="4">
        <v>12</v>
      </c>
      <c r="AX500" s="4">
        <v>3</v>
      </c>
      <c r="AY500" s="4">
        <v>2</v>
      </c>
      <c r="AZ500" s="4">
        <v>2</v>
      </c>
      <c r="BA500" s="4">
        <v>0</v>
      </c>
      <c r="BB500" s="4">
        <v>0</v>
      </c>
      <c r="BC500" s="4">
        <v>0</v>
      </c>
      <c r="BD500" s="4">
        <v>0</v>
      </c>
      <c r="BE500" s="4">
        <v>0.26493001030816699</v>
      </c>
      <c r="BF500" s="4">
        <v>0.26493001030816699</v>
      </c>
      <c r="BG500" s="4">
        <v>-1.4076346608664101</v>
      </c>
      <c r="BH500" s="4">
        <v>3.0993556473883102</v>
      </c>
      <c r="BI500" s="4">
        <v>-0.228760368707871</v>
      </c>
      <c r="BJ500" s="4">
        <v>-1.03917399967584</v>
      </c>
      <c r="BK500" s="4">
        <v>1.22976039383099</v>
      </c>
      <c r="BL500" s="5">
        <v>-3.04854313626827</v>
      </c>
    </row>
    <row r="501" spans="1:64" x14ac:dyDescent="0.25">
      <c r="A501" s="1" t="s">
        <v>63</v>
      </c>
      <c r="B501" s="2" t="s">
        <v>839</v>
      </c>
      <c r="C501" s="2">
        <v>0.91</v>
      </c>
      <c r="D501" s="2">
        <v>1.0023001095290252</v>
      </c>
      <c r="E501" s="2" t="s">
        <v>67</v>
      </c>
      <c r="F501" s="2" t="s">
        <v>81</v>
      </c>
      <c r="G501" s="2" t="s">
        <v>67</v>
      </c>
      <c r="H501" s="2" t="s">
        <v>90</v>
      </c>
      <c r="I501" s="2" t="s">
        <v>67</v>
      </c>
      <c r="J501" s="2" t="s">
        <v>81</v>
      </c>
      <c r="K501" s="2" t="s">
        <v>67</v>
      </c>
      <c r="L501" s="2" t="s">
        <v>67</v>
      </c>
      <c r="M501" s="2" t="s">
        <v>68</v>
      </c>
      <c r="N501" s="2" t="s">
        <v>68</v>
      </c>
      <c r="O501" s="2" t="s">
        <v>68</v>
      </c>
      <c r="P501" s="2" t="s">
        <v>158</v>
      </c>
      <c r="Q501" s="2" t="s">
        <v>77</v>
      </c>
      <c r="R501" s="2" t="s">
        <v>78</v>
      </c>
      <c r="S501" s="2" t="s">
        <v>69</v>
      </c>
      <c r="T501" s="2" t="s">
        <v>69</v>
      </c>
      <c r="U501" s="2" t="s">
        <v>70</v>
      </c>
      <c r="V501" s="2" t="s">
        <v>70</v>
      </c>
      <c r="W501" s="2" t="s">
        <v>70</v>
      </c>
      <c r="X501" s="2" t="s">
        <v>70</v>
      </c>
      <c r="Y501" s="2">
        <v>59.753539363990001</v>
      </c>
      <c r="Z501" s="2">
        <v>47.312848968679802</v>
      </c>
      <c r="AA501" s="2">
        <v>38.7960953718867</v>
      </c>
      <c r="AB501" s="2">
        <v>48.1129402390442</v>
      </c>
      <c r="AC501" s="2" t="s">
        <v>73</v>
      </c>
      <c r="AD501" s="2" t="s">
        <v>71</v>
      </c>
      <c r="AE501" s="2" t="s">
        <v>72</v>
      </c>
      <c r="AF501" s="2" t="s">
        <v>73</v>
      </c>
      <c r="AG501" s="2" t="s">
        <v>70</v>
      </c>
      <c r="AH501" s="2" t="s">
        <v>74</v>
      </c>
      <c r="AI501" s="2" t="s">
        <v>70</v>
      </c>
      <c r="AJ501" s="2" t="s">
        <v>70</v>
      </c>
      <c r="AK501" s="2">
        <v>0</v>
      </c>
      <c r="AL501" s="2">
        <v>1.0380100000000001</v>
      </c>
      <c r="AM501" s="2">
        <v>0</v>
      </c>
      <c r="AN501" s="2">
        <v>1.0338149999999999</v>
      </c>
      <c r="AO501" s="2">
        <v>0</v>
      </c>
      <c r="AP501" s="2">
        <v>1.0400400000000001</v>
      </c>
      <c r="AQ501" s="2">
        <v>0</v>
      </c>
      <c r="AR501" s="2">
        <v>1.0528299999999999</v>
      </c>
      <c r="AS501" s="2">
        <v>3</v>
      </c>
      <c r="AT501" s="2">
        <v>1</v>
      </c>
      <c r="AU501" s="2">
        <v>3</v>
      </c>
      <c r="AV501" s="2">
        <v>2</v>
      </c>
      <c r="AW501" s="2">
        <v>3</v>
      </c>
      <c r="AX501" s="2">
        <v>1</v>
      </c>
      <c r="AY501" s="2">
        <v>3</v>
      </c>
      <c r="AZ501" s="2">
        <v>2</v>
      </c>
      <c r="BA501" s="2">
        <v>0</v>
      </c>
      <c r="BB501" s="2">
        <v>0</v>
      </c>
      <c r="BC501" s="2">
        <v>0</v>
      </c>
      <c r="BD501" s="2">
        <v>0</v>
      </c>
      <c r="BE501" s="2">
        <v>0.34392732247279401</v>
      </c>
      <c r="BF501" s="2">
        <v>0.34392732247279401</v>
      </c>
      <c r="BG501" s="2">
        <v>-1.4076346608664101</v>
      </c>
      <c r="BH501" s="2">
        <v>3.0993556473883102</v>
      </c>
      <c r="BI501" s="2">
        <v>-0.228760368707871</v>
      </c>
      <c r="BJ501" s="2">
        <v>-1.03917399967584</v>
      </c>
      <c r="BK501" s="2">
        <v>1.22976039383099</v>
      </c>
      <c r="BL501" s="6">
        <v>-3.04854313626827</v>
      </c>
    </row>
    <row r="502" spans="1:64" x14ac:dyDescent="0.25">
      <c r="A502" s="3" t="s">
        <v>63</v>
      </c>
      <c r="B502" s="4" t="s">
        <v>840</v>
      </c>
      <c r="C502" s="4">
        <v>-0.7</v>
      </c>
      <c r="D502" s="4">
        <v>-0.60769989047097472</v>
      </c>
      <c r="E502" s="4" t="s">
        <v>66</v>
      </c>
      <c r="F502" s="4" t="s">
        <v>67</v>
      </c>
      <c r="G502" s="4" t="s">
        <v>113</v>
      </c>
      <c r="H502" s="4" t="s">
        <v>90</v>
      </c>
      <c r="I502" s="4" t="s">
        <v>66</v>
      </c>
      <c r="J502" s="4" t="s">
        <v>81</v>
      </c>
      <c r="K502" s="4" t="s">
        <v>67</v>
      </c>
      <c r="L502" s="4" t="s">
        <v>67</v>
      </c>
      <c r="M502" s="4" t="s">
        <v>68</v>
      </c>
      <c r="N502" s="4" t="s">
        <v>68</v>
      </c>
      <c r="O502" s="4" t="s">
        <v>68</v>
      </c>
      <c r="P502" s="4" t="s">
        <v>158</v>
      </c>
      <c r="Q502" s="4" t="s">
        <v>69</v>
      </c>
      <c r="R502" s="4" t="s">
        <v>78</v>
      </c>
      <c r="S502" s="4" t="s">
        <v>69</v>
      </c>
      <c r="T502" s="4" t="s">
        <v>69</v>
      </c>
      <c r="U502" s="4" t="s">
        <v>70</v>
      </c>
      <c r="V502" s="4" t="s">
        <v>70</v>
      </c>
      <c r="W502" s="4" t="s">
        <v>70</v>
      </c>
      <c r="X502" s="4" t="s">
        <v>70</v>
      </c>
      <c r="Y502" s="4">
        <v>46.731363165805803</v>
      </c>
      <c r="Z502" s="4">
        <v>43.536046688209801</v>
      </c>
      <c r="AA502" s="4">
        <v>37.249709389447503</v>
      </c>
      <c r="AB502" s="4">
        <v>47.444339813736697</v>
      </c>
      <c r="AC502" s="4" t="s">
        <v>73</v>
      </c>
      <c r="AD502" s="4" t="s">
        <v>71</v>
      </c>
      <c r="AE502" s="4" t="s">
        <v>73</v>
      </c>
      <c r="AF502" s="4" t="s">
        <v>73</v>
      </c>
      <c r="AG502" s="4" t="s">
        <v>70</v>
      </c>
      <c r="AH502" s="4" t="s">
        <v>70</v>
      </c>
      <c r="AI502" s="4" t="s">
        <v>70</v>
      </c>
      <c r="AJ502" s="4" t="s">
        <v>70</v>
      </c>
      <c r="AK502" s="4">
        <v>1.0403450000000001</v>
      </c>
      <c r="AL502" s="4">
        <v>0</v>
      </c>
      <c r="AM502" s="4">
        <v>1.0380100000000001</v>
      </c>
      <c r="AN502" s="4">
        <v>1.0338149999999999</v>
      </c>
      <c r="AO502" s="4">
        <v>1.0417624999999999</v>
      </c>
      <c r="AP502" s="4">
        <v>0</v>
      </c>
      <c r="AQ502" s="4">
        <v>1.04383916666666</v>
      </c>
      <c r="AR502" s="4">
        <v>1.0528299999999999</v>
      </c>
      <c r="AS502" s="4">
        <v>1</v>
      </c>
      <c r="AT502" s="4">
        <v>7</v>
      </c>
      <c r="AU502" s="4">
        <v>3</v>
      </c>
      <c r="AV502" s="4">
        <v>2</v>
      </c>
      <c r="AW502" s="4">
        <v>1</v>
      </c>
      <c r="AX502" s="4">
        <v>1</v>
      </c>
      <c r="AY502" s="4">
        <v>3</v>
      </c>
      <c r="AZ502" s="4">
        <v>2</v>
      </c>
      <c r="BA502" s="4">
        <v>0</v>
      </c>
      <c r="BB502" s="4">
        <v>0</v>
      </c>
      <c r="BC502" s="4">
        <v>0</v>
      </c>
      <c r="BD502" s="4">
        <v>0</v>
      </c>
      <c r="BE502" s="4">
        <v>-0.25528811086798903</v>
      </c>
      <c r="BF502" s="4">
        <v>0.380535832988111</v>
      </c>
      <c r="BG502" s="4">
        <v>-1.4076346608664101</v>
      </c>
      <c r="BH502" s="4">
        <v>3.0993556473883102</v>
      </c>
      <c r="BI502" s="4">
        <v>0.380535832988111</v>
      </c>
      <c r="BJ502" s="4">
        <v>-1.03917399967584</v>
      </c>
      <c r="BK502" s="4">
        <v>1.22976039383099</v>
      </c>
      <c r="BL502" s="5">
        <v>-3.04854313626827</v>
      </c>
    </row>
    <row r="503" spans="1:64" x14ac:dyDescent="0.25">
      <c r="A503" s="1" t="s">
        <v>63</v>
      </c>
      <c r="B503" s="2" t="s">
        <v>842</v>
      </c>
      <c r="C503" s="2">
        <v>-0.31</v>
      </c>
      <c r="D503" s="2">
        <v>-0.21769989047097477</v>
      </c>
      <c r="E503" s="2" t="s">
        <v>67</v>
      </c>
      <c r="F503" s="2" t="s">
        <v>66</v>
      </c>
      <c r="G503" s="2" t="s">
        <v>81</v>
      </c>
      <c r="H503" s="2" t="s">
        <v>90</v>
      </c>
      <c r="I503" s="2" t="s">
        <v>67</v>
      </c>
      <c r="J503" s="2" t="s">
        <v>67</v>
      </c>
      <c r="K503" s="2" t="s">
        <v>67</v>
      </c>
      <c r="L503" s="2" t="s">
        <v>67</v>
      </c>
      <c r="M503" s="2" t="s">
        <v>68</v>
      </c>
      <c r="N503" s="2" t="s">
        <v>68</v>
      </c>
      <c r="O503" s="2" t="s">
        <v>68</v>
      </c>
      <c r="P503" s="2" t="s">
        <v>158</v>
      </c>
      <c r="Q503" s="2" t="s">
        <v>69</v>
      </c>
      <c r="R503" s="2" t="s">
        <v>78</v>
      </c>
      <c r="S503" s="2" t="s">
        <v>69</v>
      </c>
      <c r="T503" s="2" t="s">
        <v>69</v>
      </c>
      <c r="U503" s="2" t="s">
        <v>70</v>
      </c>
      <c r="V503" s="2" t="s">
        <v>70</v>
      </c>
      <c r="W503" s="2" t="s">
        <v>70</v>
      </c>
      <c r="X503" s="2" t="s">
        <v>70</v>
      </c>
      <c r="Y503" s="2">
        <v>43.527172174366399</v>
      </c>
      <c r="Z503" s="2">
        <v>40.720337582243999</v>
      </c>
      <c r="AA503" s="2">
        <v>36.307414323010299</v>
      </c>
      <c r="AB503" s="2">
        <v>46.960339504341199</v>
      </c>
      <c r="AC503" s="2" t="s">
        <v>73</v>
      </c>
      <c r="AD503" s="2" t="s">
        <v>71</v>
      </c>
      <c r="AE503" s="2" t="s">
        <v>73</v>
      </c>
      <c r="AF503" s="2" t="s">
        <v>73</v>
      </c>
      <c r="AG503" s="2" t="s">
        <v>70</v>
      </c>
      <c r="AH503" s="2" t="s">
        <v>70</v>
      </c>
      <c r="AI503" s="2" t="s">
        <v>70</v>
      </c>
      <c r="AJ503" s="2" t="s">
        <v>70</v>
      </c>
      <c r="AK503" s="2">
        <v>0</v>
      </c>
      <c r="AL503" s="2">
        <v>1.03912</v>
      </c>
      <c r="AM503" s="2">
        <v>1.034718</v>
      </c>
      <c r="AN503" s="2">
        <v>1.0338149999999999</v>
      </c>
      <c r="AO503" s="2">
        <v>0</v>
      </c>
      <c r="AP503" s="2">
        <v>1.0400400000000001</v>
      </c>
      <c r="AQ503" s="2">
        <v>1.04196</v>
      </c>
      <c r="AR503" s="2">
        <v>1.0528299999999999</v>
      </c>
      <c r="AS503" s="2">
        <v>3</v>
      </c>
      <c r="AT503" s="2">
        <v>1</v>
      </c>
      <c r="AU503" s="2">
        <v>1</v>
      </c>
      <c r="AV503" s="2">
        <v>2</v>
      </c>
      <c r="AW503" s="2">
        <v>3</v>
      </c>
      <c r="AX503" s="2">
        <v>3</v>
      </c>
      <c r="AY503" s="2">
        <v>4</v>
      </c>
      <c r="AZ503" s="2">
        <v>2</v>
      </c>
      <c r="BA503" s="2">
        <v>0</v>
      </c>
      <c r="BB503" s="2">
        <v>0</v>
      </c>
      <c r="BC503" s="2">
        <v>0</v>
      </c>
      <c r="BD503" s="2">
        <v>0</v>
      </c>
      <c r="BE503" s="2">
        <v>-0.27256324618986799</v>
      </c>
      <c r="BF503" s="2">
        <v>0.380535832988111</v>
      </c>
      <c r="BG503" s="2">
        <v>-1.4076346608664101</v>
      </c>
      <c r="BH503" s="2">
        <v>3.0993556473883102</v>
      </c>
      <c r="BI503" s="2">
        <v>0.380535832988111</v>
      </c>
      <c r="BJ503" s="2">
        <v>-1.03917399967584</v>
      </c>
      <c r="BK503" s="2">
        <v>1.22976039383099</v>
      </c>
      <c r="BL503" s="6">
        <v>-3.04854313626827</v>
      </c>
    </row>
    <row r="504" spans="1:64" x14ac:dyDescent="0.25">
      <c r="A504" s="3" t="s">
        <v>63</v>
      </c>
      <c r="B504" s="4" t="s">
        <v>843</v>
      </c>
      <c r="C504" s="4">
        <v>-2.87</v>
      </c>
      <c r="D504" s="4">
        <v>-2.7776998904709749</v>
      </c>
      <c r="E504" s="4" t="s">
        <v>67</v>
      </c>
      <c r="F504" s="4" t="s">
        <v>66</v>
      </c>
      <c r="G504" s="4" t="s">
        <v>90</v>
      </c>
      <c r="H504" s="4" t="s">
        <v>90</v>
      </c>
      <c r="I504" s="4" t="s">
        <v>67</v>
      </c>
      <c r="J504" s="4" t="s">
        <v>66</v>
      </c>
      <c r="K504" s="4" t="s">
        <v>90</v>
      </c>
      <c r="L504" s="4" t="s">
        <v>90</v>
      </c>
      <c r="M504" s="4" t="s">
        <v>68</v>
      </c>
      <c r="N504" s="4" t="s">
        <v>68</v>
      </c>
      <c r="O504" s="4" t="s">
        <v>68</v>
      </c>
      <c r="P504" s="4" t="s">
        <v>158</v>
      </c>
      <c r="Q504" s="4" t="s">
        <v>69</v>
      </c>
      <c r="R504" s="4" t="s">
        <v>69</v>
      </c>
      <c r="S504" s="4" t="s">
        <v>69</v>
      </c>
      <c r="T504" s="4" t="s">
        <v>69</v>
      </c>
      <c r="U504" s="4" t="s">
        <v>70</v>
      </c>
      <c r="V504" s="4" t="s">
        <v>70</v>
      </c>
      <c r="W504" s="4" t="s">
        <v>70</v>
      </c>
      <c r="X504" s="4" t="s">
        <v>70</v>
      </c>
      <c r="Y504" s="4">
        <v>32.534666150082899</v>
      </c>
      <c r="Z504" s="4">
        <v>30.395146926069401</v>
      </c>
      <c r="AA504" s="4">
        <v>31.096955744393501</v>
      </c>
      <c r="AB504" s="4">
        <v>44.4400732109141</v>
      </c>
      <c r="AC504" s="4" t="s">
        <v>73</v>
      </c>
      <c r="AD504" s="4" t="s">
        <v>73</v>
      </c>
      <c r="AE504" s="4" t="s">
        <v>73</v>
      </c>
      <c r="AF504" s="4" t="s">
        <v>73</v>
      </c>
      <c r="AG504" s="4" t="s">
        <v>70</v>
      </c>
      <c r="AH504" s="4" t="s">
        <v>74</v>
      </c>
      <c r="AI504" s="4" t="s">
        <v>98</v>
      </c>
      <c r="AJ504" s="4" t="s">
        <v>70</v>
      </c>
      <c r="AK504" s="4">
        <v>0</v>
      </c>
      <c r="AL504" s="4">
        <v>1.0380100000000001</v>
      </c>
      <c r="AM504" s="4">
        <v>1.034718</v>
      </c>
      <c r="AN504" s="4">
        <v>1.0338149999999999</v>
      </c>
      <c r="AO504" s="4">
        <v>0</v>
      </c>
      <c r="AP504" s="4">
        <v>1.0400400000000001</v>
      </c>
      <c r="AQ504" s="4">
        <v>1.04196</v>
      </c>
      <c r="AR504" s="4">
        <v>1.0528299999999999</v>
      </c>
      <c r="AS504" s="4">
        <v>4</v>
      </c>
      <c r="AT504" s="4">
        <v>1</v>
      </c>
      <c r="AU504" s="4">
        <v>1</v>
      </c>
      <c r="AV504" s="4">
        <v>2</v>
      </c>
      <c r="AW504" s="4">
        <v>4</v>
      </c>
      <c r="AX504" s="4">
        <v>1</v>
      </c>
      <c r="AY504" s="4">
        <v>13</v>
      </c>
      <c r="AZ504" s="4">
        <v>2</v>
      </c>
      <c r="BA504" s="4">
        <v>0</v>
      </c>
      <c r="BB504" s="4">
        <v>0</v>
      </c>
      <c r="BC504" s="4">
        <v>-1.5216131759163301</v>
      </c>
      <c r="BD504" s="4">
        <v>-1.5216131759163301</v>
      </c>
      <c r="BE504" s="4">
        <v>-0.57679757380322305</v>
      </c>
      <c r="BF504" s="4">
        <v>-0.57679757380322305</v>
      </c>
      <c r="BG504" s="4">
        <v>1.22976039383099</v>
      </c>
      <c r="BH504" s="4">
        <v>3.0993556473883102</v>
      </c>
      <c r="BI504" s="4">
        <v>0.380535832988111</v>
      </c>
      <c r="BJ504" s="4">
        <v>0.380535832988111</v>
      </c>
      <c r="BK504" s="4">
        <v>-1.07858243451462</v>
      </c>
      <c r="BL504" s="5">
        <v>-3.04854313626827</v>
      </c>
    </row>
    <row r="505" spans="1:64" x14ac:dyDescent="0.25">
      <c r="A505" s="1" t="s">
        <v>63</v>
      </c>
      <c r="B505" s="2" t="s">
        <v>845</v>
      </c>
      <c r="C505" s="2">
        <v>3.63</v>
      </c>
      <c r="D505" s="2">
        <v>3.7223001095290251</v>
      </c>
      <c r="E505" s="2" t="s">
        <v>113</v>
      </c>
      <c r="F505" s="2" t="s">
        <v>113</v>
      </c>
      <c r="G505" s="2" t="s">
        <v>86</v>
      </c>
      <c r="H505" s="2" t="s">
        <v>66</v>
      </c>
      <c r="I505" s="2" t="s">
        <v>113</v>
      </c>
      <c r="J505" s="2" t="s">
        <v>67</v>
      </c>
      <c r="K505" s="2" t="s">
        <v>66</v>
      </c>
      <c r="L505" s="2" t="s">
        <v>66</v>
      </c>
      <c r="M505" s="2" t="s">
        <v>68</v>
      </c>
      <c r="N505" s="2" t="s">
        <v>68</v>
      </c>
      <c r="O505" s="2" t="s">
        <v>68</v>
      </c>
      <c r="P505" s="2" t="s">
        <v>68</v>
      </c>
      <c r="Q505" s="2" t="s">
        <v>77</v>
      </c>
      <c r="R505" s="2" t="s">
        <v>78</v>
      </c>
      <c r="S505" s="2" t="s">
        <v>69</v>
      </c>
      <c r="T505" s="2" t="s">
        <v>69</v>
      </c>
      <c r="U505" s="2" t="s">
        <v>70</v>
      </c>
      <c r="V505" s="2" t="s">
        <v>70</v>
      </c>
      <c r="W505" s="2" t="s">
        <v>70</v>
      </c>
      <c r="X505" s="2" t="s">
        <v>70</v>
      </c>
      <c r="Y505" s="2">
        <v>65.151967095249205</v>
      </c>
      <c r="Z505" s="2">
        <v>51.771853192844901</v>
      </c>
      <c r="AA505" s="2">
        <v>41.406277502712697</v>
      </c>
      <c r="AB505" s="2">
        <v>48.028148944294998</v>
      </c>
      <c r="AC505" s="2" t="s">
        <v>71</v>
      </c>
      <c r="AD505" s="2" t="s">
        <v>72</v>
      </c>
      <c r="AE505" s="2" t="s">
        <v>72</v>
      </c>
      <c r="AF505" s="2" t="s">
        <v>73</v>
      </c>
      <c r="AG505" s="2" t="s">
        <v>82</v>
      </c>
      <c r="AH505" s="2" t="s">
        <v>70</v>
      </c>
      <c r="AI505" s="2" t="s">
        <v>70</v>
      </c>
      <c r="AJ505" s="2" t="s">
        <v>75</v>
      </c>
      <c r="AK505" s="2">
        <v>1.0390760000000001</v>
      </c>
      <c r="AL505" s="2">
        <v>1.0380100000000001</v>
      </c>
      <c r="AM505" s="2">
        <v>0</v>
      </c>
      <c r="AN505" s="2">
        <v>1.0359499999999999</v>
      </c>
      <c r="AO505" s="2">
        <v>1.0403450000000001</v>
      </c>
      <c r="AP505" s="2">
        <v>1.0400400000000001</v>
      </c>
      <c r="AQ505" s="2">
        <v>0</v>
      </c>
      <c r="AR505" s="2">
        <v>1.05037</v>
      </c>
      <c r="AS505" s="2">
        <v>12</v>
      </c>
      <c r="AT505" s="2">
        <v>3</v>
      </c>
      <c r="AU505" s="2">
        <v>1</v>
      </c>
      <c r="AV505" s="2">
        <v>1</v>
      </c>
      <c r="AW505" s="2">
        <v>12</v>
      </c>
      <c r="AX505" s="2">
        <v>3</v>
      </c>
      <c r="AY505" s="2">
        <v>1</v>
      </c>
      <c r="AZ505" s="2">
        <v>1</v>
      </c>
      <c r="BA505" s="2">
        <v>0.436314493942765</v>
      </c>
      <c r="BB505" s="2">
        <v>0</v>
      </c>
      <c r="BC505" s="2">
        <v>0</v>
      </c>
      <c r="BD505" s="2">
        <v>0</v>
      </c>
      <c r="BE505" s="2">
        <v>-0.57679757380322305</v>
      </c>
      <c r="BF505" s="2">
        <v>-0.57679757380322305</v>
      </c>
      <c r="BG505" s="2">
        <v>-1.6032977783687701</v>
      </c>
      <c r="BH505" s="2">
        <v>-1.6032977783687701</v>
      </c>
      <c r="BI505" s="2">
        <v>0.380535832988111</v>
      </c>
      <c r="BJ505" s="2">
        <v>0.380535832988111</v>
      </c>
      <c r="BK505" s="2">
        <v>1.22976039383099</v>
      </c>
      <c r="BL505" s="6">
        <v>3.0993556473883102</v>
      </c>
    </row>
    <row r="506" spans="1:64" x14ac:dyDescent="0.25">
      <c r="A506" s="3" t="s">
        <v>63</v>
      </c>
      <c r="B506" s="4" t="s">
        <v>846</v>
      </c>
      <c r="C506" s="4">
        <v>0.68</v>
      </c>
      <c r="D506" s="4">
        <v>0.77230010952902528</v>
      </c>
      <c r="E506" s="4" t="s">
        <v>67</v>
      </c>
      <c r="F506" s="4" t="s">
        <v>81</v>
      </c>
      <c r="G506" s="4" t="s">
        <v>113</v>
      </c>
      <c r="H506" s="4" t="s">
        <v>66</v>
      </c>
      <c r="I506" s="4" t="s">
        <v>67</v>
      </c>
      <c r="J506" s="4" t="s">
        <v>81</v>
      </c>
      <c r="K506" s="4" t="s">
        <v>66</v>
      </c>
      <c r="L506" s="4" t="s">
        <v>66</v>
      </c>
      <c r="M506" s="4" t="s">
        <v>68</v>
      </c>
      <c r="N506" s="4" t="s">
        <v>124</v>
      </c>
      <c r="O506" s="4" t="s">
        <v>68</v>
      </c>
      <c r="P506" s="4" t="s">
        <v>68</v>
      </c>
      <c r="Q506" s="4" t="s">
        <v>78</v>
      </c>
      <c r="R506" s="4" t="s">
        <v>77</v>
      </c>
      <c r="S506" s="4" t="s">
        <v>69</v>
      </c>
      <c r="T506" s="4" t="s">
        <v>69</v>
      </c>
      <c r="U506" s="4" t="s">
        <v>70</v>
      </c>
      <c r="V506" s="4" t="s">
        <v>70</v>
      </c>
      <c r="W506" s="4" t="s">
        <v>70</v>
      </c>
      <c r="X506" s="4" t="s">
        <v>70</v>
      </c>
      <c r="Y506" s="4">
        <v>66.164157767131897</v>
      </c>
      <c r="Z506" s="4">
        <v>55.433952957386801</v>
      </c>
      <c r="AA506" s="4">
        <v>43.728136247327399</v>
      </c>
      <c r="AB506" s="4">
        <v>48.872142497839</v>
      </c>
      <c r="AC506" s="4" t="s">
        <v>71</v>
      </c>
      <c r="AD506" s="4" t="s">
        <v>71</v>
      </c>
      <c r="AE506" s="4" t="s">
        <v>72</v>
      </c>
      <c r="AF506" s="4" t="s">
        <v>73</v>
      </c>
      <c r="AG506" s="4" t="s">
        <v>70</v>
      </c>
      <c r="AH506" s="4" t="s">
        <v>70</v>
      </c>
      <c r="AI506" s="4" t="s">
        <v>70</v>
      </c>
      <c r="AJ506" s="4" t="s">
        <v>75</v>
      </c>
      <c r="AK506" s="4">
        <v>0</v>
      </c>
      <c r="AL506" s="4">
        <v>1.0380100000000001</v>
      </c>
      <c r="AM506" s="4">
        <v>1.0359499999999999</v>
      </c>
      <c r="AN506" s="4">
        <v>1.0359499999999999</v>
      </c>
      <c r="AO506" s="4">
        <v>0</v>
      </c>
      <c r="AP506" s="4">
        <v>1.0400400000000001</v>
      </c>
      <c r="AQ506" s="4">
        <v>1.04383916666666</v>
      </c>
      <c r="AR506" s="4">
        <v>1.05037</v>
      </c>
      <c r="AS506" s="4">
        <v>3</v>
      </c>
      <c r="AT506" s="4">
        <v>1</v>
      </c>
      <c r="AU506" s="4">
        <v>1</v>
      </c>
      <c r="AV506" s="4">
        <v>1</v>
      </c>
      <c r="AW506" s="4">
        <v>3</v>
      </c>
      <c r="AX506" s="4">
        <v>1</v>
      </c>
      <c r="AY506" s="4">
        <v>1</v>
      </c>
      <c r="AZ506" s="4">
        <v>1</v>
      </c>
      <c r="BA506" s="4">
        <v>0</v>
      </c>
      <c r="BB506" s="4">
        <v>0</v>
      </c>
      <c r="BC506" s="4">
        <v>0</v>
      </c>
      <c r="BD506" s="4">
        <v>0</v>
      </c>
      <c r="BE506" s="4">
        <v>0.59076210241808202</v>
      </c>
      <c r="BF506" s="4">
        <v>0.59076210241808202</v>
      </c>
      <c r="BG506" s="4">
        <v>-1.6032977783687701</v>
      </c>
      <c r="BH506" s="4">
        <v>-1.6032977783687701</v>
      </c>
      <c r="BI506" s="4">
        <v>-0.57679757380322305</v>
      </c>
      <c r="BJ506" s="4">
        <v>-0.57679757380322305</v>
      </c>
      <c r="BK506" s="4">
        <v>1.22976039383099</v>
      </c>
      <c r="BL506" s="5">
        <v>3.0993556473883102</v>
      </c>
    </row>
    <row r="507" spans="1:64" x14ac:dyDescent="0.25">
      <c r="A507" s="1" t="s">
        <v>63</v>
      </c>
      <c r="B507" s="2" t="s">
        <v>848</v>
      </c>
      <c r="C507" s="2">
        <v>0.93</v>
      </c>
      <c r="D507" s="2">
        <v>1.0223001095290252</v>
      </c>
      <c r="E507" s="2" t="s">
        <v>81</v>
      </c>
      <c r="F507" s="2" t="s">
        <v>81</v>
      </c>
      <c r="G507" s="2" t="s">
        <v>81</v>
      </c>
      <c r="H507" s="2" t="s">
        <v>66</v>
      </c>
      <c r="I507" s="2" t="s">
        <v>81</v>
      </c>
      <c r="J507" s="2" t="s">
        <v>81</v>
      </c>
      <c r="K507" s="2" t="s">
        <v>67</v>
      </c>
      <c r="L507" s="2" t="s">
        <v>66</v>
      </c>
      <c r="M507" s="2" t="s">
        <v>68</v>
      </c>
      <c r="N507" s="2" t="s">
        <v>68</v>
      </c>
      <c r="O507" s="2" t="s">
        <v>68</v>
      </c>
      <c r="P507" s="2" t="s">
        <v>68</v>
      </c>
      <c r="Q507" s="2" t="s">
        <v>78</v>
      </c>
      <c r="R507" s="2" t="s">
        <v>77</v>
      </c>
      <c r="S507" s="2" t="s">
        <v>69</v>
      </c>
      <c r="T507" s="2" t="s">
        <v>69</v>
      </c>
      <c r="U507" s="2" t="s">
        <v>70</v>
      </c>
      <c r="V507" s="2" t="s">
        <v>70</v>
      </c>
      <c r="W507" s="2" t="s">
        <v>70</v>
      </c>
      <c r="X507" s="2" t="s">
        <v>70</v>
      </c>
      <c r="Y507" s="2">
        <v>64.587349654537206</v>
      </c>
      <c r="Z507" s="2">
        <v>58.029376540154502</v>
      </c>
      <c r="AA507" s="2">
        <v>45.527740582954898</v>
      </c>
      <c r="AB507" s="2">
        <v>49.548543973311801</v>
      </c>
      <c r="AC507" s="2" t="s">
        <v>105</v>
      </c>
      <c r="AD507" s="2" t="s">
        <v>71</v>
      </c>
      <c r="AE507" s="2" t="s">
        <v>71</v>
      </c>
      <c r="AF507" s="2" t="s">
        <v>73</v>
      </c>
      <c r="AG507" s="2" t="s">
        <v>70</v>
      </c>
      <c r="AH507" s="2" t="s">
        <v>82</v>
      </c>
      <c r="AI507" s="2" t="s">
        <v>70</v>
      </c>
      <c r="AJ507" s="2" t="s">
        <v>75</v>
      </c>
      <c r="AK507" s="2">
        <v>1.0403450000000001</v>
      </c>
      <c r="AL507" s="2">
        <v>1.0400400000000001</v>
      </c>
      <c r="AM507" s="2">
        <v>1.0359833333333299</v>
      </c>
      <c r="AN507" s="2">
        <v>1.0359499999999999</v>
      </c>
      <c r="AO507" s="2">
        <v>1.04227</v>
      </c>
      <c r="AP507" s="2">
        <v>1.04227</v>
      </c>
      <c r="AQ507" s="2">
        <v>1.04227</v>
      </c>
      <c r="AR507" s="2">
        <v>1.05037</v>
      </c>
      <c r="AS507" s="2">
        <v>1</v>
      </c>
      <c r="AT507" s="2">
        <v>1</v>
      </c>
      <c r="AU507" s="2">
        <v>1</v>
      </c>
      <c r="AV507" s="2">
        <v>1</v>
      </c>
      <c r="AW507" s="2">
        <v>1</v>
      </c>
      <c r="AX507" s="2">
        <v>1</v>
      </c>
      <c r="AY507" s="2">
        <v>2</v>
      </c>
      <c r="AZ507" s="2">
        <v>1</v>
      </c>
      <c r="BA507" s="2">
        <v>0</v>
      </c>
      <c r="BB507" s="2">
        <v>0</v>
      </c>
      <c r="BC507" s="2">
        <v>0</v>
      </c>
      <c r="BD507" s="2">
        <v>0</v>
      </c>
      <c r="BE507" s="2">
        <v>0.61006805347749404</v>
      </c>
      <c r="BF507" s="2">
        <v>0.61006805347749404</v>
      </c>
      <c r="BG507" s="2">
        <v>-1.6032977783687701</v>
      </c>
      <c r="BH507" s="2">
        <v>-1.6032977783687701</v>
      </c>
      <c r="BI507" s="2">
        <v>-0.57679757380322305</v>
      </c>
      <c r="BJ507" s="2">
        <v>-0.57679757380322305</v>
      </c>
      <c r="BK507" s="2">
        <v>1.22976039383099</v>
      </c>
      <c r="BL507" s="6">
        <v>3.0993556473883102</v>
      </c>
    </row>
    <row r="508" spans="1:64" x14ac:dyDescent="0.25">
      <c r="A508" s="3" t="s">
        <v>63</v>
      </c>
      <c r="B508" s="4" t="s">
        <v>849</v>
      </c>
      <c r="C508" s="4">
        <v>-0.22</v>
      </c>
      <c r="D508" s="4">
        <v>-0.1276998904709748</v>
      </c>
      <c r="E508" s="4" t="s">
        <v>67</v>
      </c>
      <c r="F508" s="4" t="s">
        <v>67</v>
      </c>
      <c r="G508" s="4" t="s">
        <v>113</v>
      </c>
      <c r="H508" s="4" t="s">
        <v>66</v>
      </c>
      <c r="I508" s="4" t="s">
        <v>67</v>
      </c>
      <c r="J508" s="4" t="s">
        <v>67</v>
      </c>
      <c r="K508" s="4" t="s">
        <v>67</v>
      </c>
      <c r="L508" s="4" t="s">
        <v>66</v>
      </c>
      <c r="M508" s="4" t="s">
        <v>68</v>
      </c>
      <c r="N508" s="4" t="s">
        <v>68</v>
      </c>
      <c r="O508" s="4" t="s">
        <v>68</v>
      </c>
      <c r="P508" s="4" t="s">
        <v>68</v>
      </c>
      <c r="Q508" s="4" t="s">
        <v>69</v>
      </c>
      <c r="R508" s="4" t="s">
        <v>77</v>
      </c>
      <c r="S508" s="4" t="s">
        <v>69</v>
      </c>
      <c r="T508" s="4" t="s">
        <v>69</v>
      </c>
      <c r="U508" s="4" t="s">
        <v>70</v>
      </c>
      <c r="V508" s="4" t="s">
        <v>70</v>
      </c>
      <c r="W508" s="4" t="s">
        <v>70</v>
      </c>
      <c r="X508" s="4" t="s">
        <v>70</v>
      </c>
      <c r="Y508" s="4">
        <v>58.672728929650702</v>
      </c>
      <c r="Z508" s="4">
        <v>57.045315919278202</v>
      </c>
      <c r="AA508" s="4">
        <v>45.225471574175998</v>
      </c>
      <c r="AB508" s="4">
        <v>49.416589308356301</v>
      </c>
      <c r="AC508" s="4" t="s">
        <v>73</v>
      </c>
      <c r="AD508" s="4" t="s">
        <v>71</v>
      </c>
      <c r="AE508" s="4" t="s">
        <v>71</v>
      </c>
      <c r="AF508" s="4" t="s">
        <v>73</v>
      </c>
      <c r="AG508" s="4" t="s">
        <v>70</v>
      </c>
      <c r="AH508" s="4" t="s">
        <v>98</v>
      </c>
      <c r="AI508" s="4" t="s">
        <v>70</v>
      </c>
      <c r="AJ508" s="4" t="s">
        <v>75</v>
      </c>
      <c r="AK508" s="4">
        <v>0</v>
      </c>
      <c r="AL508" s="4">
        <v>0</v>
      </c>
      <c r="AM508" s="4">
        <v>1.0359499999999999</v>
      </c>
      <c r="AN508" s="4">
        <v>1.0359499999999999</v>
      </c>
      <c r="AO508" s="4">
        <v>0</v>
      </c>
      <c r="AP508" s="4">
        <v>0</v>
      </c>
      <c r="AQ508" s="4">
        <v>1.04383916666666</v>
      </c>
      <c r="AR508" s="4">
        <v>1.05037</v>
      </c>
      <c r="AS508" s="4">
        <v>3</v>
      </c>
      <c r="AT508" s="4">
        <v>2</v>
      </c>
      <c r="AU508" s="4">
        <v>2</v>
      </c>
      <c r="AV508" s="4">
        <v>1</v>
      </c>
      <c r="AW508" s="4">
        <v>5</v>
      </c>
      <c r="AX508" s="4">
        <v>2</v>
      </c>
      <c r="AY508" s="4">
        <v>2</v>
      </c>
      <c r="AZ508" s="4">
        <v>1</v>
      </c>
      <c r="BA508" s="4">
        <v>0</v>
      </c>
      <c r="BB508" s="4">
        <v>0</v>
      </c>
      <c r="BC508" s="4">
        <v>0</v>
      </c>
      <c r="BD508" s="4">
        <v>0</v>
      </c>
      <c r="BE508" s="4">
        <v>0.61199864858342701</v>
      </c>
      <c r="BF508" s="4">
        <v>0.61199864858342701</v>
      </c>
      <c r="BG508" s="4">
        <v>-1.6032977783687701</v>
      </c>
      <c r="BH508" s="4">
        <v>-1.6032977783687701</v>
      </c>
      <c r="BI508" s="4">
        <v>-0.57679757380322305</v>
      </c>
      <c r="BJ508" s="4">
        <v>-0.57679757380322305</v>
      </c>
      <c r="BK508" s="4">
        <v>1.22976039383099</v>
      </c>
      <c r="BL508" s="5">
        <v>3.0993556473883102</v>
      </c>
    </row>
    <row r="509" spans="1:64" x14ac:dyDescent="0.25">
      <c r="A509" s="1" t="s">
        <v>63</v>
      </c>
      <c r="B509" s="2" t="s">
        <v>851</v>
      </c>
      <c r="C509" s="2">
        <v>-0.31</v>
      </c>
      <c r="D509" s="2">
        <v>-0.21769989047097477</v>
      </c>
      <c r="E509" s="2" t="s">
        <v>66</v>
      </c>
      <c r="F509" s="2" t="s">
        <v>67</v>
      </c>
      <c r="G509" s="2" t="s">
        <v>81</v>
      </c>
      <c r="H509" s="2" t="s">
        <v>66</v>
      </c>
      <c r="I509" s="2" t="s">
        <v>67</v>
      </c>
      <c r="J509" s="2" t="s">
        <v>67</v>
      </c>
      <c r="K509" s="2" t="s">
        <v>67</v>
      </c>
      <c r="L509" s="2" t="s">
        <v>66</v>
      </c>
      <c r="M509" s="2" t="s">
        <v>68</v>
      </c>
      <c r="N509" s="2" t="s">
        <v>68</v>
      </c>
      <c r="O509" s="2" t="s">
        <v>68</v>
      </c>
      <c r="P509" s="2" t="s">
        <v>68</v>
      </c>
      <c r="Q509" s="2" t="s">
        <v>69</v>
      </c>
      <c r="R509" s="2" t="s">
        <v>77</v>
      </c>
      <c r="S509" s="2" t="s">
        <v>69</v>
      </c>
      <c r="T509" s="2" t="s">
        <v>69</v>
      </c>
      <c r="U509" s="2" t="s">
        <v>70</v>
      </c>
      <c r="V509" s="2" t="s">
        <v>70</v>
      </c>
      <c r="W509" s="2" t="s">
        <v>70</v>
      </c>
      <c r="X509" s="2" t="s">
        <v>70</v>
      </c>
      <c r="Y509" s="2">
        <v>52.077055803189999</v>
      </c>
      <c r="Z509" s="2">
        <v>54.942546680353999</v>
      </c>
      <c r="AA509" s="2">
        <v>44.549417404966199</v>
      </c>
      <c r="AB509" s="2">
        <v>49.112371101651703</v>
      </c>
      <c r="AC509" s="2" t="s">
        <v>73</v>
      </c>
      <c r="AD509" s="2" t="s">
        <v>71</v>
      </c>
      <c r="AE509" s="2" t="s">
        <v>71</v>
      </c>
      <c r="AF509" s="2" t="s">
        <v>73</v>
      </c>
      <c r="AG509" s="2" t="s">
        <v>70</v>
      </c>
      <c r="AH509" s="2" t="s">
        <v>70</v>
      </c>
      <c r="AI509" s="2" t="s">
        <v>70</v>
      </c>
      <c r="AJ509" s="2" t="s">
        <v>75</v>
      </c>
      <c r="AK509" s="2">
        <v>1.041855</v>
      </c>
      <c r="AL509" s="2">
        <v>0</v>
      </c>
      <c r="AM509" s="2">
        <v>1.0359833333333299</v>
      </c>
      <c r="AN509" s="2">
        <v>1.0359499999999999</v>
      </c>
      <c r="AO509" s="2">
        <v>1.0458799999999999</v>
      </c>
      <c r="AP509" s="2">
        <v>0</v>
      </c>
      <c r="AQ509" s="2">
        <v>1.0422899999999999</v>
      </c>
      <c r="AR509" s="2">
        <v>1.05037</v>
      </c>
      <c r="AS509" s="2">
        <v>1</v>
      </c>
      <c r="AT509" s="2">
        <v>4</v>
      </c>
      <c r="AU509" s="2">
        <v>1</v>
      </c>
      <c r="AV509" s="2">
        <v>1</v>
      </c>
      <c r="AW509" s="2">
        <v>13</v>
      </c>
      <c r="AX509" s="2">
        <v>4</v>
      </c>
      <c r="AY509" s="2">
        <v>3</v>
      </c>
      <c r="AZ509" s="2">
        <v>1</v>
      </c>
      <c r="BA509" s="2">
        <v>0</v>
      </c>
      <c r="BB509" s="2">
        <v>0</v>
      </c>
      <c r="BC509" s="2">
        <v>0</v>
      </c>
      <c r="BD509" s="2">
        <v>0</v>
      </c>
      <c r="BE509" s="2">
        <v>0.61199864858342701</v>
      </c>
      <c r="BF509" s="2">
        <v>0.61199864858342701</v>
      </c>
      <c r="BG509" s="2">
        <v>-1.6032977783687701</v>
      </c>
      <c r="BH509" s="2">
        <v>-1.6032977783687701</v>
      </c>
      <c r="BI509" s="2">
        <v>-0.57679757380322305</v>
      </c>
      <c r="BJ509" s="2">
        <v>-0.57679757380322305</v>
      </c>
      <c r="BK509" s="2">
        <v>1.22976039383099</v>
      </c>
      <c r="BL509" s="6">
        <v>3.0993556473883102</v>
      </c>
    </row>
    <row r="510" spans="1:64" x14ac:dyDescent="0.25">
      <c r="A510" s="3" t="s">
        <v>63</v>
      </c>
      <c r="B510" s="4" t="s">
        <v>852</v>
      </c>
      <c r="C510" s="4">
        <v>-0.91</v>
      </c>
      <c r="D510" s="4">
        <v>-0.8176998904709748</v>
      </c>
      <c r="E510" s="4" t="s">
        <v>67</v>
      </c>
      <c r="F510" s="4" t="s">
        <v>66</v>
      </c>
      <c r="G510" s="4" t="s">
        <v>81</v>
      </c>
      <c r="H510" s="4" t="s">
        <v>66</v>
      </c>
      <c r="I510" s="4" t="s">
        <v>67</v>
      </c>
      <c r="J510" s="4" t="s">
        <v>67</v>
      </c>
      <c r="K510" s="4" t="s">
        <v>67</v>
      </c>
      <c r="L510" s="4" t="s">
        <v>66</v>
      </c>
      <c r="M510" s="4" t="s">
        <v>68</v>
      </c>
      <c r="N510" s="4" t="s">
        <v>68</v>
      </c>
      <c r="O510" s="4" t="s">
        <v>68</v>
      </c>
      <c r="P510" s="4" t="s">
        <v>68</v>
      </c>
      <c r="Q510" s="4" t="s">
        <v>69</v>
      </c>
      <c r="R510" s="4" t="s">
        <v>78</v>
      </c>
      <c r="S510" s="4" t="s">
        <v>69</v>
      </c>
      <c r="T510" s="4" t="s">
        <v>69</v>
      </c>
      <c r="U510" s="4" t="s">
        <v>70</v>
      </c>
      <c r="V510" s="4" t="s">
        <v>70</v>
      </c>
      <c r="W510" s="4" t="s">
        <v>70</v>
      </c>
      <c r="X510" s="4" t="s">
        <v>70</v>
      </c>
      <c r="Y510" s="4">
        <v>42.010761821625302</v>
      </c>
      <c r="Z510" s="4">
        <v>49.552653157289299</v>
      </c>
      <c r="AA510" s="4">
        <v>42.660796767529803</v>
      </c>
      <c r="AB510" s="4">
        <v>48.256585709871104</v>
      </c>
      <c r="AC510" s="4" t="s">
        <v>73</v>
      </c>
      <c r="AD510" s="4" t="s">
        <v>73</v>
      </c>
      <c r="AE510" s="4" t="s">
        <v>71</v>
      </c>
      <c r="AF510" s="4" t="s">
        <v>73</v>
      </c>
      <c r="AG510" s="4" t="s">
        <v>70</v>
      </c>
      <c r="AH510" s="4" t="s">
        <v>70</v>
      </c>
      <c r="AI510" s="4" t="s">
        <v>70</v>
      </c>
      <c r="AJ510" s="4" t="s">
        <v>75</v>
      </c>
      <c r="AK510" s="4">
        <v>0</v>
      </c>
      <c r="AL510" s="4">
        <v>1.04016</v>
      </c>
      <c r="AM510" s="4">
        <v>1.0359833333333299</v>
      </c>
      <c r="AN510" s="4">
        <v>1.0359499999999999</v>
      </c>
      <c r="AO510" s="4">
        <v>0</v>
      </c>
      <c r="AP510" s="4">
        <v>1.0421049999999901</v>
      </c>
      <c r="AQ510" s="4">
        <v>1.0422899999999999</v>
      </c>
      <c r="AR510" s="4">
        <v>1.05037</v>
      </c>
      <c r="AS510" s="4">
        <v>4</v>
      </c>
      <c r="AT510" s="4">
        <v>1</v>
      </c>
      <c r="AU510" s="4">
        <v>1</v>
      </c>
      <c r="AV510" s="4">
        <v>1</v>
      </c>
      <c r="AW510" s="4">
        <v>4</v>
      </c>
      <c r="AX510" s="4">
        <v>6</v>
      </c>
      <c r="AY510" s="4">
        <v>3</v>
      </c>
      <c r="AZ510" s="4">
        <v>1</v>
      </c>
      <c r="BA510" s="4">
        <v>0</v>
      </c>
      <c r="BB510" s="4">
        <v>0</v>
      </c>
      <c r="BC510" s="4">
        <v>0</v>
      </c>
      <c r="BD510" s="4">
        <v>0</v>
      </c>
      <c r="BE510" s="4">
        <v>-0.204357712344929</v>
      </c>
      <c r="BF510" s="4">
        <v>0.61199864858342701</v>
      </c>
      <c r="BG510" s="4">
        <v>-1.6032977783687701</v>
      </c>
      <c r="BH510" s="4">
        <v>-1.6032977783687701</v>
      </c>
      <c r="BI510" s="4">
        <v>0.61199864858342701</v>
      </c>
      <c r="BJ510" s="4">
        <v>-0.57679757380322305</v>
      </c>
      <c r="BK510" s="4">
        <v>1.22976039383099</v>
      </c>
      <c r="BL510" s="5">
        <v>3.0993556473883102</v>
      </c>
    </row>
    <row r="511" spans="1:64" x14ac:dyDescent="0.25">
      <c r="A511" s="1" t="s">
        <v>63</v>
      </c>
      <c r="B511" s="2" t="s">
        <v>854</v>
      </c>
      <c r="C511" s="2">
        <v>3.51</v>
      </c>
      <c r="D511" s="2">
        <v>3.602300109529025</v>
      </c>
      <c r="E511" s="2" t="s">
        <v>113</v>
      </c>
      <c r="F511" s="2" t="s">
        <v>113</v>
      </c>
      <c r="G511" s="2" t="s">
        <v>113</v>
      </c>
      <c r="H511" s="2" t="s">
        <v>66</v>
      </c>
      <c r="I511" s="2" t="s">
        <v>113</v>
      </c>
      <c r="J511" s="2" t="s">
        <v>113</v>
      </c>
      <c r="K511" s="2" t="s">
        <v>67</v>
      </c>
      <c r="L511" s="2" t="s">
        <v>66</v>
      </c>
      <c r="M511" s="2" t="s">
        <v>68</v>
      </c>
      <c r="N511" s="2" t="s">
        <v>124</v>
      </c>
      <c r="O511" s="2" t="s">
        <v>124</v>
      </c>
      <c r="P511" s="2" t="s">
        <v>68</v>
      </c>
      <c r="Q511" s="2" t="s">
        <v>77</v>
      </c>
      <c r="R511" s="2" t="s">
        <v>77</v>
      </c>
      <c r="S511" s="2" t="s">
        <v>77</v>
      </c>
      <c r="T511" s="2" t="s">
        <v>69</v>
      </c>
      <c r="U511" s="2" t="s">
        <v>70</v>
      </c>
      <c r="V511" s="2" t="s">
        <v>70</v>
      </c>
      <c r="W511" s="2" t="s">
        <v>70</v>
      </c>
      <c r="X511" s="2" t="s">
        <v>70</v>
      </c>
      <c r="Y511" s="2">
        <v>69.7880474661157</v>
      </c>
      <c r="Z511" s="2">
        <v>64.200575174542195</v>
      </c>
      <c r="AA511" s="2">
        <v>50.589695082568497</v>
      </c>
      <c r="AB511" s="2">
        <v>51.264842316247702</v>
      </c>
      <c r="AC511" s="2" t="s">
        <v>71</v>
      </c>
      <c r="AD511" s="2" t="s">
        <v>71</v>
      </c>
      <c r="AE511" s="2" t="s">
        <v>71</v>
      </c>
      <c r="AF511" s="2" t="s">
        <v>73</v>
      </c>
      <c r="AG511" s="2" t="s">
        <v>74</v>
      </c>
      <c r="AH511" s="2" t="s">
        <v>70</v>
      </c>
      <c r="AI511" s="2" t="s">
        <v>82</v>
      </c>
      <c r="AJ511" s="2" t="s">
        <v>74</v>
      </c>
      <c r="AK511" s="2">
        <v>1.04194571428571</v>
      </c>
      <c r="AL511" s="2">
        <v>1.0421049999999901</v>
      </c>
      <c r="AM511" s="2">
        <v>1.0359499999999999</v>
      </c>
      <c r="AN511" s="2">
        <v>1.05037</v>
      </c>
      <c r="AO511" s="2">
        <v>1.0458799999999999</v>
      </c>
      <c r="AP511" s="2">
        <v>1.0449425000000001</v>
      </c>
      <c r="AQ511" s="2">
        <v>1.04383916666666</v>
      </c>
      <c r="AR511" s="2">
        <v>1.0630659999999901</v>
      </c>
      <c r="AS511" s="2">
        <v>6</v>
      </c>
      <c r="AT511" s="2">
        <v>2</v>
      </c>
      <c r="AU511" s="2">
        <v>4</v>
      </c>
      <c r="AV511" s="2">
        <v>1</v>
      </c>
      <c r="AW511" s="2">
        <v>6</v>
      </c>
      <c r="AX511" s="2">
        <v>15</v>
      </c>
      <c r="AY511" s="2">
        <v>4</v>
      </c>
      <c r="AZ511" s="2">
        <v>1</v>
      </c>
      <c r="BA511" s="2">
        <v>0.48227796923431898</v>
      </c>
      <c r="BB511" s="2">
        <v>0.76065447174092404</v>
      </c>
      <c r="BC511" s="2">
        <v>0</v>
      </c>
      <c r="BD511" s="2">
        <v>0</v>
      </c>
      <c r="BE511" s="2">
        <v>-0.33292078020511201</v>
      </c>
      <c r="BF511" s="2">
        <v>-0.57679757380322305</v>
      </c>
      <c r="BG511" s="2">
        <v>-1.6032977783687701</v>
      </c>
      <c r="BH511" s="2">
        <v>-1.6032977783687701</v>
      </c>
      <c r="BI511" s="2">
        <v>0.61199864858342701</v>
      </c>
      <c r="BJ511" s="2">
        <v>0.380535832988111</v>
      </c>
      <c r="BK511" s="2">
        <v>1.22976039383099</v>
      </c>
      <c r="BL511" s="6">
        <v>3.0993556473883102</v>
      </c>
    </row>
    <row r="512" spans="1:64" x14ac:dyDescent="0.25">
      <c r="A512" s="3" t="s">
        <v>63</v>
      </c>
      <c r="B512" s="4" t="s">
        <v>855</v>
      </c>
      <c r="C512" s="4">
        <v>1.66</v>
      </c>
      <c r="D512" s="4">
        <v>1.7523001095290252</v>
      </c>
      <c r="E512" s="4" t="s">
        <v>81</v>
      </c>
      <c r="F512" s="4" t="s">
        <v>81</v>
      </c>
      <c r="G512" s="4" t="s">
        <v>113</v>
      </c>
      <c r="H512" s="4" t="s">
        <v>66</v>
      </c>
      <c r="I512" s="4" t="s">
        <v>81</v>
      </c>
      <c r="J512" s="4" t="s">
        <v>81</v>
      </c>
      <c r="K512" s="4" t="s">
        <v>113</v>
      </c>
      <c r="L512" s="4" t="s">
        <v>66</v>
      </c>
      <c r="M512" s="4" t="s">
        <v>68</v>
      </c>
      <c r="N512" s="4" t="s">
        <v>68</v>
      </c>
      <c r="O512" s="4" t="s">
        <v>124</v>
      </c>
      <c r="P512" s="4" t="s">
        <v>68</v>
      </c>
      <c r="Q512" s="4" t="s">
        <v>77</v>
      </c>
      <c r="R512" s="4" t="s">
        <v>77</v>
      </c>
      <c r="S512" s="4" t="s">
        <v>77</v>
      </c>
      <c r="T512" s="4" t="s">
        <v>69</v>
      </c>
      <c r="U512" s="4" t="s">
        <v>82</v>
      </c>
      <c r="V512" s="4" t="s">
        <v>70</v>
      </c>
      <c r="W512" s="4" t="s">
        <v>70</v>
      </c>
      <c r="X512" s="4" t="s">
        <v>70</v>
      </c>
      <c r="Y512" s="4">
        <v>72.279905119461304</v>
      </c>
      <c r="Z512" s="4">
        <v>68.727881805112602</v>
      </c>
      <c r="AA512" s="4">
        <v>53.863770181949</v>
      </c>
      <c r="AB512" s="4">
        <v>52.521090212245397</v>
      </c>
      <c r="AC512" s="4" t="s">
        <v>71</v>
      </c>
      <c r="AD512" s="4" t="s">
        <v>71</v>
      </c>
      <c r="AE512" s="4" t="s">
        <v>71</v>
      </c>
      <c r="AF512" s="4" t="s">
        <v>72</v>
      </c>
      <c r="AG512" s="4" t="s">
        <v>70</v>
      </c>
      <c r="AH512" s="4" t="s">
        <v>98</v>
      </c>
      <c r="AI512" s="4" t="s">
        <v>82</v>
      </c>
      <c r="AJ512" s="4" t="s">
        <v>74</v>
      </c>
      <c r="AK512" s="4">
        <v>1.04194571428571</v>
      </c>
      <c r="AL512" s="4">
        <v>1.0429724999999901</v>
      </c>
      <c r="AM512" s="4">
        <v>1.0359499999999999</v>
      </c>
      <c r="AN512" s="4">
        <v>1.05037</v>
      </c>
      <c r="AO512" s="4">
        <v>1.04576</v>
      </c>
      <c r="AP512" s="4">
        <v>1.04576</v>
      </c>
      <c r="AQ512" s="4">
        <v>1.04383916666666</v>
      </c>
      <c r="AR512" s="4">
        <v>1.0630659999999901</v>
      </c>
      <c r="AS512" s="4">
        <v>1</v>
      </c>
      <c r="AT512" s="4">
        <v>1</v>
      </c>
      <c r="AU512" s="4">
        <v>4</v>
      </c>
      <c r="AV512" s="4">
        <v>1</v>
      </c>
      <c r="AW512" s="4">
        <v>1</v>
      </c>
      <c r="AX512" s="4">
        <v>1</v>
      </c>
      <c r="AY512" s="4">
        <v>4</v>
      </c>
      <c r="AZ512" s="4">
        <v>1</v>
      </c>
      <c r="BA512" s="4">
        <v>0</v>
      </c>
      <c r="BB512" s="4">
        <v>0</v>
      </c>
      <c r="BC512" s="4">
        <v>0.90255321202760397</v>
      </c>
      <c r="BD512" s="4">
        <v>0</v>
      </c>
      <c r="BE512" s="4">
        <v>0.66806568991740101</v>
      </c>
      <c r="BF512" s="4">
        <v>0.94695689946426898</v>
      </c>
      <c r="BG512" s="4">
        <v>-1.6032977783687701</v>
      </c>
      <c r="BH512" s="4">
        <v>-1.6032977783687701</v>
      </c>
      <c r="BI512" s="4">
        <v>-0.33292078020511201</v>
      </c>
      <c r="BJ512" s="4">
        <v>-0.57679757380322305</v>
      </c>
      <c r="BK512" s="4">
        <v>1.22976039383099</v>
      </c>
      <c r="BL512" s="5">
        <v>3.0993556473883102</v>
      </c>
    </row>
    <row r="513" spans="1:64" x14ac:dyDescent="0.25">
      <c r="A513" s="1" t="s">
        <v>63</v>
      </c>
      <c r="B513" s="2" t="s">
        <v>857</v>
      </c>
      <c r="C513" s="2">
        <v>1.54</v>
      </c>
      <c r="D513" s="2">
        <v>1.6323001095290253</v>
      </c>
      <c r="E513" s="2" t="s">
        <v>67</v>
      </c>
      <c r="F513" s="2" t="s">
        <v>81</v>
      </c>
      <c r="G513" s="2" t="s">
        <v>81</v>
      </c>
      <c r="H513" s="2" t="s">
        <v>66</v>
      </c>
      <c r="I513" s="2" t="s">
        <v>67</v>
      </c>
      <c r="J513" s="2" t="s">
        <v>81</v>
      </c>
      <c r="K513" s="2" t="s">
        <v>81</v>
      </c>
      <c r="L513" s="2" t="s">
        <v>66</v>
      </c>
      <c r="M513" s="2" t="s">
        <v>68</v>
      </c>
      <c r="N513" s="2" t="s">
        <v>68</v>
      </c>
      <c r="O513" s="2" t="s">
        <v>68</v>
      </c>
      <c r="P513" s="2" t="s">
        <v>68</v>
      </c>
      <c r="Q513" s="2" t="s">
        <v>77</v>
      </c>
      <c r="R513" s="2" t="s">
        <v>77</v>
      </c>
      <c r="S513" s="2" t="s">
        <v>77</v>
      </c>
      <c r="T513" s="2" t="s">
        <v>69</v>
      </c>
      <c r="U513" s="2" t="s">
        <v>82</v>
      </c>
      <c r="V513" s="2" t="s">
        <v>82</v>
      </c>
      <c r="W513" s="2" t="s">
        <v>70</v>
      </c>
      <c r="X513" s="2" t="s">
        <v>70</v>
      </c>
      <c r="Y513" s="2">
        <v>70.723934974230403</v>
      </c>
      <c r="Z513" s="2">
        <v>73.6769470323988</v>
      </c>
      <c r="AA513" s="2">
        <v>57.631986987201799</v>
      </c>
      <c r="AB513" s="2">
        <v>54.106470034956303</v>
      </c>
      <c r="AC513" s="2" t="s">
        <v>73</v>
      </c>
      <c r="AD513" s="2" t="s">
        <v>71</v>
      </c>
      <c r="AE513" s="2" t="s">
        <v>71</v>
      </c>
      <c r="AF513" s="2" t="s">
        <v>72</v>
      </c>
      <c r="AG513" s="2" t="s">
        <v>70</v>
      </c>
      <c r="AH513" s="2" t="s">
        <v>82</v>
      </c>
      <c r="AI513" s="2" t="s">
        <v>82</v>
      </c>
      <c r="AJ513" s="2" t="s">
        <v>74</v>
      </c>
      <c r="AK513" s="2">
        <v>0</v>
      </c>
      <c r="AL513" s="2">
        <v>1.04585454545454</v>
      </c>
      <c r="AM513" s="2">
        <v>1.0359833333333299</v>
      </c>
      <c r="AN513" s="2">
        <v>1.05037</v>
      </c>
      <c r="AO513" s="2">
        <v>0</v>
      </c>
      <c r="AP513" s="2">
        <v>1.0476000000000001</v>
      </c>
      <c r="AQ513" s="2">
        <v>1.04383916666666</v>
      </c>
      <c r="AR513" s="2">
        <v>1.0630659999999901</v>
      </c>
      <c r="AS513" s="2">
        <v>2</v>
      </c>
      <c r="AT513" s="2">
        <v>1</v>
      </c>
      <c r="AU513" s="2">
        <v>1</v>
      </c>
      <c r="AV513" s="2">
        <v>1</v>
      </c>
      <c r="AW513" s="2">
        <v>2</v>
      </c>
      <c r="AX513" s="2">
        <v>1</v>
      </c>
      <c r="AY513" s="2">
        <v>1</v>
      </c>
      <c r="AZ513" s="2">
        <v>1</v>
      </c>
      <c r="BA513" s="2">
        <v>0</v>
      </c>
      <c r="BB513" s="2">
        <v>0</v>
      </c>
      <c r="BC513" s="2">
        <v>0</v>
      </c>
      <c r="BD513" s="2">
        <v>0</v>
      </c>
      <c r="BE513" s="2">
        <v>0.84518973450645996</v>
      </c>
      <c r="BF513" s="2">
        <v>1.1245716492108799</v>
      </c>
      <c r="BG513" s="2">
        <v>1.1245716492108799</v>
      </c>
      <c r="BH513" s="2">
        <v>-1.6032977783687701</v>
      </c>
      <c r="BI513" s="2">
        <v>-0.33292078020511201</v>
      </c>
      <c r="BJ513" s="2">
        <v>-0.57679757380322305</v>
      </c>
      <c r="BK513" s="2">
        <v>-1.6032977783687701</v>
      </c>
      <c r="BL513" s="6">
        <v>3.0993556473883102</v>
      </c>
    </row>
    <row r="514" spans="1:64" x14ac:dyDescent="0.25">
      <c r="A514" s="3" t="s">
        <v>63</v>
      </c>
      <c r="B514" s="4" t="s">
        <v>858</v>
      </c>
      <c r="C514" s="4">
        <v>1.34</v>
      </c>
      <c r="D514" s="4">
        <v>1.4323001095290253</v>
      </c>
      <c r="E514" s="4" t="s">
        <v>67</v>
      </c>
      <c r="F514" s="4" t="s">
        <v>81</v>
      </c>
      <c r="G514" s="4" t="s">
        <v>113</v>
      </c>
      <c r="H514" s="4" t="s">
        <v>66</v>
      </c>
      <c r="I514" s="4" t="s">
        <v>67</v>
      </c>
      <c r="J514" s="4" t="s">
        <v>81</v>
      </c>
      <c r="K514" s="4" t="s">
        <v>113</v>
      </c>
      <c r="L514" s="4" t="s">
        <v>86</v>
      </c>
      <c r="M514" s="4" t="s">
        <v>68</v>
      </c>
      <c r="N514" s="4" t="s">
        <v>68</v>
      </c>
      <c r="O514" s="4" t="s">
        <v>68</v>
      </c>
      <c r="P514" s="4" t="s">
        <v>68</v>
      </c>
      <c r="Q514" s="4" t="s">
        <v>77</v>
      </c>
      <c r="R514" s="4" t="s">
        <v>77</v>
      </c>
      <c r="S514" s="4" t="s">
        <v>77</v>
      </c>
      <c r="T514" s="4" t="s">
        <v>69</v>
      </c>
      <c r="U514" s="4" t="s">
        <v>70</v>
      </c>
      <c r="V514" s="4" t="s">
        <v>82</v>
      </c>
      <c r="W514" s="4" t="s">
        <v>70</v>
      </c>
      <c r="X514" s="4" t="s">
        <v>70</v>
      </c>
      <c r="Y514" s="4">
        <v>63.404583391585803</v>
      </c>
      <c r="Z514" s="4">
        <v>76.418581947617795</v>
      </c>
      <c r="AA514" s="4">
        <v>59.851343871520498</v>
      </c>
      <c r="AB514" s="4">
        <v>55.051196716295102</v>
      </c>
      <c r="AC514" s="4" t="s">
        <v>73</v>
      </c>
      <c r="AD514" s="4" t="s">
        <v>71</v>
      </c>
      <c r="AE514" s="4" t="s">
        <v>71</v>
      </c>
      <c r="AF514" s="4" t="s">
        <v>72</v>
      </c>
      <c r="AG514" s="4" t="s">
        <v>70</v>
      </c>
      <c r="AH514" s="4" t="s">
        <v>70</v>
      </c>
      <c r="AI514" s="4" t="s">
        <v>98</v>
      </c>
      <c r="AJ514" s="4" t="s">
        <v>74</v>
      </c>
      <c r="AK514" s="4">
        <v>0</v>
      </c>
      <c r="AL514" s="4">
        <v>1.04598833333333</v>
      </c>
      <c r="AM514" s="4">
        <v>1.04383916666666</v>
      </c>
      <c r="AN514" s="4">
        <v>1.05037</v>
      </c>
      <c r="AO514" s="4">
        <v>0</v>
      </c>
      <c r="AP514" s="4">
        <v>1.0484957142857101</v>
      </c>
      <c r="AQ514" s="4">
        <v>1.0522014285714201</v>
      </c>
      <c r="AR514" s="4">
        <v>1.0630659999999901</v>
      </c>
      <c r="AS514" s="4">
        <v>2</v>
      </c>
      <c r="AT514" s="4">
        <v>1</v>
      </c>
      <c r="AU514" s="4">
        <v>5</v>
      </c>
      <c r="AV514" s="4">
        <v>1</v>
      </c>
      <c r="AW514" s="4">
        <v>2</v>
      </c>
      <c r="AX514" s="4">
        <v>1</v>
      </c>
      <c r="AY514" s="4">
        <v>5</v>
      </c>
      <c r="AZ514" s="4">
        <v>1</v>
      </c>
      <c r="BA514" s="4">
        <v>0</v>
      </c>
      <c r="BB514" s="4">
        <v>0</v>
      </c>
      <c r="BC514" s="4">
        <v>1.21241372653121</v>
      </c>
      <c r="BD514" s="4">
        <v>0</v>
      </c>
      <c r="BE514" s="4">
        <v>1.10702527868156</v>
      </c>
      <c r="BF514" s="4">
        <v>1.3871325836188999</v>
      </c>
      <c r="BG514" s="4">
        <v>-1.6032977783687701</v>
      </c>
      <c r="BH514" s="4">
        <v>-1.6032977783687701</v>
      </c>
      <c r="BI514" s="4">
        <v>-0.33292078020511201</v>
      </c>
      <c r="BJ514" s="4">
        <v>-0.57679757380322305</v>
      </c>
      <c r="BK514" s="4">
        <v>1.22976039383099</v>
      </c>
      <c r="BL514" s="5">
        <v>3.0993556473883102</v>
      </c>
    </row>
    <row r="515" spans="1:64" x14ac:dyDescent="0.25">
      <c r="A515" s="1" t="s">
        <v>63</v>
      </c>
      <c r="B515" s="2" t="s">
        <v>860</v>
      </c>
      <c r="C515" s="2">
        <v>-7.0000000000000007E-2</v>
      </c>
      <c r="D515" s="2">
        <v>2.2300109529025211E-2</v>
      </c>
      <c r="E515" s="2" t="s">
        <v>66</v>
      </c>
      <c r="F515" s="2" t="s">
        <v>67</v>
      </c>
      <c r="G515" s="2" t="s">
        <v>81</v>
      </c>
      <c r="H515" s="2" t="s">
        <v>66</v>
      </c>
      <c r="I515" s="2" t="s">
        <v>67</v>
      </c>
      <c r="J515" s="2" t="s">
        <v>67</v>
      </c>
      <c r="K515" s="2" t="s">
        <v>81</v>
      </c>
      <c r="L515" s="2" t="s">
        <v>86</v>
      </c>
      <c r="M515" s="2" t="s">
        <v>68</v>
      </c>
      <c r="N515" s="2" t="s">
        <v>68</v>
      </c>
      <c r="O515" s="2" t="s">
        <v>68</v>
      </c>
      <c r="P515" s="2" t="s">
        <v>68</v>
      </c>
      <c r="Q515" s="2" t="s">
        <v>78</v>
      </c>
      <c r="R515" s="2" t="s">
        <v>77</v>
      </c>
      <c r="S515" s="2" t="s">
        <v>77</v>
      </c>
      <c r="T515" s="2" t="s">
        <v>69</v>
      </c>
      <c r="U515" s="2" t="s">
        <v>70</v>
      </c>
      <c r="V515" s="2" t="s">
        <v>82</v>
      </c>
      <c r="W515" s="2" t="s">
        <v>70</v>
      </c>
      <c r="X515" s="2" t="s">
        <v>70</v>
      </c>
      <c r="Y515" s="2">
        <v>59.641374091704002</v>
      </c>
      <c r="Z515" s="2">
        <v>73.6256890090403</v>
      </c>
      <c r="AA515" s="2">
        <v>60.339669692061896</v>
      </c>
      <c r="AB515" s="2">
        <v>55.347704985196501</v>
      </c>
      <c r="AC515" s="2" t="s">
        <v>73</v>
      </c>
      <c r="AD515" s="2" t="s">
        <v>71</v>
      </c>
      <c r="AE515" s="2" t="s">
        <v>71</v>
      </c>
      <c r="AF515" s="2" t="s">
        <v>72</v>
      </c>
      <c r="AG515" s="2" t="s">
        <v>74</v>
      </c>
      <c r="AH515" s="2" t="s">
        <v>70</v>
      </c>
      <c r="AI515" s="2" t="s">
        <v>82</v>
      </c>
      <c r="AJ515" s="2" t="s">
        <v>74</v>
      </c>
      <c r="AK515" s="2">
        <v>1.04863</v>
      </c>
      <c r="AL515" s="2">
        <v>0</v>
      </c>
      <c r="AM515" s="2">
        <v>1.04383916666666</v>
      </c>
      <c r="AN515" s="2">
        <v>1.05037</v>
      </c>
      <c r="AO515" s="2">
        <v>1.0503199999999999</v>
      </c>
      <c r="AP515" s="2">
        <v>0</v>
      </c>
      <c r="AQ515" s="2">
        <v>1.0503199999999999</v>
      </c>
      <c r="AR515" s="2">
        <v>1.0630659999999901</v>
      </c>
      <c r="AS515" s="2">
        <v>1</v>
      </c>
      <c r="AT515" s="2">
        <v>3</v>
      </c>
      <c r="AU515" s="2">
        <v>1</v>
      </c>
      <c r="AV515" s="2">
        <v>1</v>
      </c>
      <c r="AW515" s="2">
        <v>10</v>
      </c>
      <c r="AX515" s="2">
        <v>3</v>
      </c>
      <c r="AY515" s="2">
        <v>1</v>
      </c>
      <c r="AZ515" s="2">
        <v>1</v>
      </c>
      <c r="BA515" s="2">
        <v>0</v>
      </c>
      <c r="BB515" s="2">
        <v>0</v>
      </c>
      <c r="BC515" s="2">
        <v>0</v>
      </c>
      <c r="BD515" s="2">
        <v>0</v>
      </c>
      <c r="BE515" s="2">
        <v>1.10702527868156</v>
      </c>
      <c r="BF515" s="2">
        <v>1.3871325836188999</v>
      </c>
      <c r="BG515" s="2">
        <v>1.3871325836188999</v>
      </c>
      <c r="BH515" s="2">
        <v>-1.6032977783687701</v>
      </c>
      <c r="BI515" s="2">
        <v>-0.33292078020511201</v>
      </c>
      <c r="BJ515" s="2">
        <v>-0.57679757380322305</v>
      </c>
      <c r="BK515" s="2">
        <v>-1.6032977783687701</v>
      </c>
      <c r="BL515" s="6">
        <v>3.0993556473883102</v>
      </c>
    </row>
    <row r="516" spans="1:64" x14ac:dyDescent="0.25">
      <c r="A516" s="3" t="s">
        <v>63</v>
      </c>
      <c r="B516" s="4" t="s">
        <v>861</v>
      </c>
      <c r="C516" s="4">
        <v>-1.62</v>
      </c>
      <c r="D516" s="4">
        <v>-1.5276998904709749</v>
      </c>
      <c r="E516" s="4" t="s">
        <v>66</v>
      </c>
      <c r="F516" s="4" t="s">
        <v>66</v>
      </c>
      <c r="G516" s="4" t="s">
        <v>113</v>
      </c>
      <c r="H516" s="4" t="s">
        <v>66</v>
      </c>
      <c r="I516" s="4" t="s">
        <v>66</v>
      </c>
      <c r="J516" s="4" t="s">
        <v>67</v>
      </c>
      <c r="K516" s="4" t="s">
        <v>113</v>
      </c>
      <c r="L516" s="4" t="s">
        <v>66</v>
      </c>
      <c r="M516" s="4" t="s">
        <v>158</v>
      </c>
      <c r="N516" s="4" t="s">
        <v>68</v>
      </c>
      <c r="O516" s="4" t="s">
        <v>68</v>
      </c>
      <c r="P516" s="4" t="s">
        <v>68</v>
      </c>
      <c r="Q516" s="4" t="s">
        <v>69</v>
      </c>
      <c r="R516" s="4" t="s">
        <v>78</v>
      </c>
      <c r="S516" s="4" t="s">
        <v>77</v>
      </c>
      <c r="T516" s="4" t="s">
        <v>69</v>
      </c>
      <c r="U516" s="4" t="s">
        <v>70</v>
      </c>
      <c r="V516" s="4" t="s">
        <v>70</v>
      </c>
      <c r="W516" s="4" t="s">
        <v>70</v>
      </c>
      <c r="X516" s="4" t="s">
        <v>70</v>
      </c>
      <c r="Y516" s="4">
        <v>42.911419753235002</v>
      </c>
      <c r="Z516" s="4">
        <v>63.706708650102797</v>
      </c>
      <c r="AA516" s="4">
        <v>56.5030926241336</v>
      </c>
      <c r="AB516" s="4">
        <v>54.184127341834298</v>
      </c>
      <c r="AC516" s="4" t="s">
        <v>73</v>
      </c>
      <c r="AD516" s="4" t="s">
        <v>73</v>
      </c>
      <c r="AE516" s="4" t="s">
        <v>71</v>
      </c>
      <c r="AF516" s="4" t="s">
        <v>72</v>
      </c>
      <c r="AG516" s="4" t="s">
        <v>70</v>
      </c>
      <c r="AH516" s="4" t="s">
        <v>70</v>
      </c>
      <c r="AI516" s="4" t="s">
        <v>82</v>
      </c>
      <c r="AJ516" s="4" t="s">
        <v>74</v>
      </c>
      <c r="AK516" s="4">
        <v>1.0471900000000001</v>
      </c>
      <c r="AL516" s="4">
        <v>1.0471900000000001</v>
      </c>
      <c r="AM516" s="4">
        <v>1.04383916666666</v>
      </c>
      <c r="AN516" s="4">
        <v>1.05037</v>
      </c>
      <c r="AO516" s="4">
        <v>1.0486966666666599</v>
      </c>
      <c r="AP516" s="4">
        <v>1.0484957142857101</v>
      </c>
      <c r="AQ516" s="4">
        <v>1.0522014285714201</v>
      </c>
      <c r="AR516" s="4">
        <v>1.0630659999999901</v>
      </c>
      <c r="AS516" s="4">
        <v>1</v>
      </c>
      <c r="AT516" s="4">
        <v>1</v>
      </c>
      <c r="AU516" s="4">
        <v>6</v>
      </c>
      <c r="AV516" s="4">
        <v>1</v>
      </c>
      <c r="AW516" s="4">
        <v>1</v>
      </c>
      <c r="AX516" s="4">
        <v>2</v>
      </c>
      <c r="AY516" s="4">
        <v>6</v>
      </c>
      <c r="AZ516" s="4">
        <v>1</v>
      </c>
      <c r="BA516" s="4">
        <v>0</v>
      </c>
      <c r="BB516" s="4">
        <v>0</v>
      </c>
      <c r="BC516" s="4">
        <v>1.1023698054925399</v>
      </c>
      <c r="BD516" s="4">
        <v>0</v>
      </c>
      <c r="BE516" s="4">
        <v>-0.29800441770125802</v>
      </c>
      <c r="BF516" s="4">
        <v>1.3900284762777999</v>
      </c>
      <c r="BG516" s="4">
        <v>-1.6032977783687701</v>
      </c>
      <c r="BH516" s="4">
        <v>-1.6032977783687701</v>
      </c>
      <c r="BI516" s="4">
        <v>1.10702527868156</v>
      </c>
      <c r="BJ516" s="4">
        <v>-0.57679757380322305</v>
      </c>
      <c r="BK516" s="4">
        <v>1.22976039383099</v>
      </c>
      <c r="BL516" s="5">
        <v>3.0993556473883102</v>
      </c>
    </row>
    <row r="517" spans="1:64" x14ac:dyDescent="0.25">
      <c r="A517" s="1" t="s">
        <v>63</v>
      </c>
      <c r="B517" s="2" t="s">
        <v>863</v>
      </c>
      <c r="C517" s="2">
        <v>1.9</v>
      </c>
      <c r="D517" s="2">
        <v>1.9923001095290251</v>
      </c>
      <c r="E517" s="2" t="s">
        <v>67</v>
      </c>
      <c r="F517" s="2" t="s">
        <v>67</v>
      </c>
      <c r="G517" s="2" t="s">
        <v>81</v>
      </c>
      <c r="H517" s="2" t="s">
        <v>67</v>
      </c>
      <c r="I517" s="2" t="s">
        <v>67</v>
      </c>
      <c r="J517" s="2" t="s">
        <v>67</v>
      </c>
      <c r="K517" s="2" t="s">
        <v>81</v>
      </c>
      <c r="L517" s="2" t="s">
        <v>67</v>
      </c>
      <c r="M517" s="2" t="s">
        <v>68</v>
      </c>
      <c r="N517" s="2" t="s">
        <v>68</v>
      </c>
      <c r="O517" s="2" t="s">
        <v>68</v>
      </c>
      <c r="P517" s="2" t="s">
        <v>68</v>
      </c>
      <c r="Q517" s="2" t="s">
        <v>78</v>
      </c>
      <c r="R517" s="2" t="s">
        <v>78</v>
      </c>
      <c r="S517" s="2" t="s">
        <v>77</v>
      </c>
      <c r="T517" s="2" t="s">
        <v>69</v>
      </c>
      <c r="U517" s="2" t="s">
        <v>70</v>
      </c>
      <c r="V517" s="2" t="s">
        <v>70</v>
      </c>
      <c r="W517" s="2" t="s">
        <v>70</v>
      </c>
      <c r="X517" s="2" t="s">
        <v>70</v>
      </c>
      <c r="Y517" s="2">
        <v>54.883198432955098</v>
      </c>
      <c r="Z517" s="2">
        <v>68.326448779776598</v>
      </c>
      <c r="AA517" s="2">
        <v>60.034966673973599</v>
      </c>
      <c r="AB517" s="2">
        <v>55.3239015376654</v>
      </c>
      <c r="AC517" s="2" t="s">
        <v>72</v>
      </c>
      <c r="AD517" s="2" t="s">
        <v>73</v>
      </c>
      <c r="AE517" s="2" t="s">
        <v>71</v>
      </c>
      <c r="AF517" s="2" t="s">
        <v>71</v>
      </c>
      <c r="AG517" s="2" t="s">
        <v>70</v>
      </c>
      <c r="AH517" s="2" t="s">
        <v>70</v>
      </c>
      <c r="AI517" s="2" t="s">
        <v>82</v>
      </c>
      <c r="AJ517" s="2" t="s">
        <v>70</v>
      </c>
      <c r="AK517" s="2">
        <v>0</v>
      </c>
      <c r="AL517" s="2">
        <v>0</v>
      </c>
      <c r="AM517" s="2">
        <v>1.04383916666666</v>
      </c>
      <c r="AN517" s="2">
        <v>0</v>
      </c>
      <c r="AO517" s="2">
        <v>0</v>
      </c>
      <c r="AP517" s="2">
        <v>0</v>
      </c>
      <c r="AQ517" s="2">
        <v>1.0503499999999999</v>
      </c>
      <c r="AR517" s="2">
        <v>0</v>
      </c>
      <c r="AS517" s="2">
        <v>2</v>
      </c>
      <c r="AT517" s="2">
        <v>2</v>
      </c>
      <c r="AU517" s="2">
        <v>1</v>
      </c>
      <c r="AV517" s="2">
        <v>2</v>
      </c>
      <c r="AW517" s="2">
        <v>6</v>
      </c>
      <c r="AX517" s="2">
        <v>4</v>
      </c>
      <c r="AY517" s="2">
        <v>1</v>
      </c>
      <c r="AZ517" s="2">
        <v>2</v>
      </c>
      <c r="BA517" s="2">
        <v>0</v>
      </c>
      <c r="BB517" s="2">
        <v>0</v>
      </c>
      <c r="BC517" s="2">
        <v>0</v>
      </c>
      <c r="BD517" s="2">
        <v>0</v>
      </c>
      <c r="BE517" s="2">
        <v>-0.35132150201842899</v>
      </c>
      <c r="BF517" s="2">
        <v>1.3900284762777999</v>
      </c>
      <c r="BG517" s="2">
        <v>1.3900284762777999</v>
      </c>
      <c r="BH517" s="2">
        <v>-1.6032977783687701</v>
      </c>
      <c r="BI517" s="2">
        <v>1.10702527868156</v>
      </c>
      <c r="BJ517" s="2">
        <v>-0.57679757380322305</v>
      </c>
      <c r="BK517" s="2">
        <v>-1.6032977783687701</v>
      </c>
      <c r="BL517" s="6">
        <v>3.0993556473883102</v>
      </c>
    </row>
    <row r="518" spans="1:64" x14ac:dyDescent="0.25">
      <c r="A518" s="3" t="s">
        <v>63</v>
      </c>
      <c r="B518" s="4" t="s">
        <v>864</v>
      </c>
      <c r="C518" s="4">
        <v>-0.36</v>
      </c>
      <c r="D518" s="4">
        <v>-0.26769989047097476</v>
      </c>
      <c r="E518" s="4" t="s">
        <v>67</v>
      </c>
      <c r="F518" s="4" t="s">
        <v>67</v>
      </c>
      <c r="G518" s="4" t="s">
        <v>81</v>
      </c>
      <c r="H518" s="4" t="s">
        <v>67</v>
      </c>
      <c r="I518" s="4" t="s">
        <v>67</v>
      </c>
      <c r="J518" s="4" t="s">
        <v>67</v>
      </c>
      <c r="K518" s="4" t="s">
        <v>81</v>
      </c>
      <c r="L518" s="4" t="s">
        <v>67</v>
      </c>
      <c r="M518" s="4" t="s">
        <v>68</v>
      </c>
      <c r="N518" s="4" t="s">
        <v>68</v>
      </c>
      <c r="O518" s="4" t="s">
        <v>68</v>
      </c>
      <c r="P518" s="4" t="s">
        <v>68</v>
      </c>
      <c r="Q518" s="4" t="s">
        <v>69</v>
      </c>
      <c r="R518" s="4" t="s">
        <v>78</v>
      </c>
      <c r="S518" s="4" t="s">
        <v>77</v>
      </c>
      <c r="T518" s="4" t="s">
        <v>69</v>
      </c>
      <c r="U518" s="4" t="s">
        <v>70</v>
      </c>
      <c r="V518" s="4" t="s">
        <v>70</v>
      </c>
      <c r="W518" s="4" t="s">
        <v>70</v>
      </c>
      <c r="X518" s="4" t="s">
        <v>70</v>
      </c>
      <c r="Y518" s="4">
        <v>51.321855163840603</v>
      </c>
      <c r="Z518" s="4">
        <v>66.740775122665696</v>
      </c>
      <c r="AA518" s="4">
        <v>59.464375143610098</v>
      </c>
      <c r="AB518" s="4">
        <v>55.091413681879601</v>
      </c>
      <c r="AC518" s="4" t="s">
        <v>73</v>
      </c>
      <c r="AD518" s="4" t="s">
        <v>73</v>
      </c>
      <c r="AE518" s="4" t="s">
        <v>71</v>
      </c>
      <c r="AF518" s="4" t="s">
        <v>71</v>
      </c>
      <c r="AG518" s="4" t="s">
        <v>70</v>
      </c>
      <c r="AH518" s="4" t="s">
        <v>70</v>
      </c>
      <c r="AI518" s="4" t="s">
        <v>82</v>
      </c>
      <c r="AJ518" s="4" t="s">
        <v>70</v>
      </c>
      <c r="AK518" s="4">
        <v>0</v>
      </c>
      <c r="AL518" s="4">
        <v>0</v>
      </c>
      <c r="AM518" s="4">
        <v>1.04383916666666</v>
      </c>
      <c r="AN518" s="4">
        <v>0</v>
      </c>
      <c r="AO518" s="4">
        <v>0</v>
      </c>
      <c r="AP518" s="4">
        <v>0</v>
      </c>
      <c r="AQ518" s="4">
        <v>1.0503499999999999</v>
      </c>
      <c r="AR518" s="4">
        <v>0</v>
      </c>
      <c r="AS518" s="4">
        <v>2</v>
      </c>
      <c r="AT518" s="4">
        <v>4</v>
      </c>
      <c r="AU518" s="4">
        <v>1</v>
      </c>
      <c r="AV518" s="4">
        <v>2</v>
      </c>
      <c r="AW518" s="4">
        <v>14</v>
      </c>
      <c r="AX518" s="4">
        <v>6</v>
      </c>
      <c r="AY518" s="4">
        <v>1</v>
      </c>
      <c r="AZ518" s="4">
        <v>2</v>
      </c>
      <c r="BA518" s="4">
        <v>0</v>
      </c>
      <c r="BB518" s="4">
        <v>0</v>
      </c>
      <c r="BC518" s="4">
        <v>0</v>
      </c>
      <c r="BD518" s="4">
        <v>0</v>
      </c>
      <c r="BE518" s="4">
        <v>-0.35132150201842899</v>
      </c>
      <c r="BF518" s="4">
        <v>1.3900284762777999</v>
      </c>
      <c r="BG518" s="4">
        <v>1.3900284762777999</v>
      </c>
      <c r="BH518" s="4">
        <v>-1.6032977783687701</v>
      </c>
      <c r="BI518" s="4">
        <v>1.10702527868156</v>
      </c>
      <c r="BJ518" s="4">
        <v>-0.57679757380322305</v>
      </c>
      <c r="BK518" s="4">
        <v>-1.6032977783687701</v>
      </c>
      <c r="BL518" s="5">
        <v>3.0993556473883102</v>
      </c>
    </row>
    <row r="519" spans="1:64" x14ac:dyDescent="0.25">
      <c r="A519" s="1" t="s">
        <v>63</v>
      </c>
      <c r="B519" s="2" t="s">
        <v>866</v>
      </c>
      <c r="C519" s="2">
        <v>0.01</v>
      </c>
      <c r="D519" s="2">
        <v>0.10230010952902521</v>
      </c>
      <c r="E519" s="2" t="s">
        <v>67</v>
      </c>
      <c r="F519" s="2" t="s">
        <v>81</v>
      </c>
      <c r="G519" s="2" t="s">
        <v>67</v>
      </c>
      <c r="H519" s="2" t="s">
        <v>67</v>
      </c>
      <c r="I519" s="2" t="s">
        <v>67</v>
      </c>
      <c r="J519" s="2" t="s">
        <v>67</v>
      </c>
      <c r="K519" s="2" t="s">
        <v>67</v>
      </c>
      <c r="L519" s="2" t="s">
        <v>67</v>
      </c>
      <c r="M519" s="2" t="s">
        <v>68</v>
      </c>
      <c r="N519" s="2" t="s">
        <v>68</v>
      </c>
      <c r="O519" s="2" t="s">
        <v>68</v>
      </c>
      <c r="P519" s="2" t="s">
        <v>68</v>
      </c>
      <c r="Q519" s="2" t="s">
        <v>77</v>
      </c>
      <c r="R519" s="2" t="s">
        <v>78</v>
      </c>
      <c r="S519" s="2" t="s">
        <v>77</v>
      </c>
      <c r="T519" s="2" t="s">
        <v>69</v>
      </c>
      <c r="U519" s="2" t="s">
        <v>70</v>
      </c>
      <c r="V519" s="2" t="s">
        <v>70</v>
      </c>
      <c r="W519" s="2" t="s">
        <v>70</v>
      </c>
      <c r="X519" s="2" t="s">
        <v>70</v>
      </c>
      <c r="Y519" s="2">
        <v>53.671520553504003</v>
      </c>
      <c r="Z519" s="2">
        <v>68.150570970141302</v>
      </c>
      <c r="AA519" s="2">
        <v>60.230864125698901</v>
      </c>
      <c r="AB519" s="2">
        <v>55.403147843669302</v>
      </c>
      <c r="AC519" s="2" t="s">
        <v>72</v>
      </c>
      <c r="AD519" s="2" t="s">
        <v>73</v>
      </c>
      <c r="AE519" s="2" t="s">
        <v>71</v>
      </c>
      <c r="AF519" s="2" t="s">
        <v>71</v>
      </c>
      <c r="AG519" s="2" t="s">
        <v>70</v>
      </c>
      <c r="AH519" s="2" t="s">
        <v>98</v>
      </c>
      <c r="AI519" s="2" t="s">
        <v>82</v>
      </c>
      <c r="AJ519" s="2" t="s">
        <v>70</v>
      </c>
      <c r="AK519" s="2">
        <v>0</v>
      </c>
      <c r="AL519" s="2">
        <v>1.0459858333333301</v>
      </c>
      <c r="AM519" s="2">
        <v>0</v>
      </c>
      <c r="AN519" s="2">
        <v>0</v>
      </c>
      <c r="AO519" s="2">
        <v>0</v>
      </c>
      <c r="AP519" s="2">
        <v>1.0495699999999999</v>
      </c>
      <c r="AQ519" s="2">
        <v>0</v>
      </c>
      <c r="AR519" s="2">
        <v>0</v>
      </c>
      <c r="AS519" s="2">
        <v>2</v>
      </c>
      <c r="AT519" s="2">
        <v>1</v>
      </c>
      <c r="AU519" s="2">
        <v>2</v>
      </c>
      <c r="AV519" s="2">
        <v>2</v>
      </c>
      <c r="AW519" s="2">
        <v>2</v>
      </c>
      <c r="AX519" s="2">
        <v>8</v>
      </c>
      <c r="AY519" s="2">
        <v>2</v>
      </c>
      <c r="AZ519" s="2">
        <v>2</v>
      </c>
      <c r="BA519" s="2">
        <v>0</v>
      </c>
      <c r="BB519" s="2">
        <v>0</v>
      </c>
      <c r="BC519" s="2">
        <v>0</v>
      </c>
      <c r="BD519" s="2">
        <v>0</v>
      </c>
      <c r="BE519" s="2">
        <v>0.28090156024575602</v>
      </c>
      <c r="BF519" s="2">
        <v>1.3900284762777999</v>
      </c>
      <c r="BG519" s="2">
        <v>1.3900284762777999</v>
      </c>
      <c r="BH519" s="2">
        <v>-1.6032977783687701</v>
      </c>
      <c r="BI519" s="2">
        <v>-0.35132150201842899</v>
      </c>
      <c r="BJ519" s="2">
        <v>-0.57679757380322305</v>
      </c>
      <c r="BK519" s="2">
        <v>-1.6032977783687701</v>
      </c>
      <c r="BL519" s="6">
        <v>3.0993556473883102</v>
      </c>
    </row>
    <row r="520" spans="1:64" x14ac:dyDescent="0.25">
      <c r="A520" s="3" t="s">
        <v>63</v>
      </c>
      <c r="B520" s="4" t="s">
        <v>867</v>
      </c>
      <c r="C520" s="4">
        <v>-1.31</v>
      </c>
      <c r="D520" s="4">
        <v>-1.2176998904709748</v>
      </c>
      <c r="E520" s="4" t="s">
        <v>67</v>
      </c>
      <c r="F520" s="4" t="s">
        <v>66</v>
      </c>
      <c r="G520" s="4" t="s">
        <v>67</v>
      </c>
      <c r="H520" s="4" t="s">
        <v>67</v>
      </c>
      <c r="I520" s="4" t="s">
        <v>67</v>
      </c>
      <c r="J520" s="4" t="s">
        <v>67</v>
      </c>
      <c r="K520" s="4" t="s">
        <v>67</v>
      </c>
      <c r="L520" s="4" t="s">
        <v>67</v>
      </c>
      <c r="M520" s="4" t="s">
        <v>68</v>
      </c>
      <c r="N520" s="4" t="s">
        <v>68</v>
      </c>
      <c r="O520" s="4" t="s">
        <v>68</v>
      </c>
      <c r="P520" s="4" t="s">
        <v>68</v>
      </c>
      <c r="Q520" s="4" t="s">
        <v>69</v>
      </c>
      <c r="R520" s="4" t="s">
        <v>78</v>
      </c>
      <c r="S520" s="4" t="s">
        <v>77</v>
      </c>
      <c r="T520" s="4" t="s">
        <v>69</v>
      </c>
      <c r="U520" s="4" t="s">
        <v>70</v>
      </c>
      <c r="V520" s="4" t="s">
        <v>70</v>
      </c>
      <c r="W520" s="4" t="s">
        <v>70</v>
      </c>
      <c r="X520" s="4" t="s">
        <v>70</v>
      </c>
      <c r="Y520" s="4">
        <v>42.011599183121</v>
      </c>
      <c r="Z520" s="4">
        <v>59.174749467920797</v>
      </c>
      <c r="AA520" s="4">
        <v>56.783442227017701</v>
      </c>
      <c r="AB520" s="4">
        <v>54.259571474047803</v>
      </c>
      <c r="AC520" s="4" t="s">
        <v>73</v>
      </c>
      <c r="AD520" s="4" t="s">
        <v>73</v>
      </c>
      <c r="AE520" s="4" t="s">
        <v>71</v>
      </c>
      <c r="AF520" s="4" t="s">
        <v>71</v>
      </c>
      <c r="AG520" s="4" t="s">
        <v>98</v>
      </c>
      <c r="AH520" s="4" t="s">
        <v>70</v>
      </c>
      <c r="AI520" s="4" t="s">
        <v>82</v>
      </c>
      <c r="AJ520" s="4" t="s">
        <v>70</v>
      </c>
      <c r="AK520" s="4">
        <v>0</v>
      </c>
      <c r="AL520" s="4">
        <v>1.04745</v>
      </c>
      <c r="AM520" s="4">
        <v>0</v>
      </c>
      <c r="AN520" s="4">
        <v>0</v>
      </c>
      <c r="AO520" s="4">
        <v>0</v>
      </c>
      <c r="AP520" s="4">
        <v>1.04862999999999</v>
      </c>
      <c r="AQ520" s="4">
        <v>0</v>
      </c>
      <c r="AR520" s="4">
        <v>0</v>
      </c>
      <c r="AS520" s="4">
        <v>2</v>
      </c>
      <c r="AT520" s="4">
        <v>1</v>
      </c>
      <c r="AU520" s="4">
        <v>2</v>
      </c>
      <c r="AV520" s="4">
        <v>2</v>
      </c>
      <c r="AW520" s="4">
        <v>2</v>
      </c>
      <c r="AX520" s="4">
        <v>10</v>
      </c>
      <c r="AY520" s="4">
        <v>2</v>
      </c>
      <c r="AZ520" s="4">
        <v>2</v>
      </c>
      <c r="BA520" s="4">
        <v>0</v>
      </c>
      <c r="BB520" s="4">
        <v>0</v>
      </c>
      <c r="BC520" s="4">
        <v>0</v>
      </c>
      <c r="BD520" s="4">
        <v>0</v>
      </c>
      <c r="BE520" s="4">
        <v>-0.20198748058729901</v>
      </c>
      <c r="BF520" s="4">
        <v>1.3900284762777999</v>
      </c>
      <c r="BG520" s="4">
        <v>1.3900284762777999</v>
      </c>
      <c r="BH520" s="4">
        <v>-1.6032977783687701</v>
      </c>
      <c r="BI520" s="4">
        <v>0.28090156024575602</v>
      </c>
      <c r="BJ520" s="4">
        <v>-0.57679757380322305</v>
      </c>
      <c r="BK520" s="4">
        <v>-1.6032977783687701</v>
      </c>
      <c r="BL520" s="5">
        <v>3.0993556473883102</v>
      </c>
    </row>
    <row r="521" spans="1:64" x14ac:dyDescent="0.25">
      <c r="A521" s="1" t="s">
        <v>63</v>
      </c>
      <c r="B521" s="2" t="s">
        <v>869</v>
      </c>
      <c r="C521" s="2">
        <v>0.55000000000000004</v>
      </c>
      <c r="D521" s="2">
        <v>0.64230010952902528</v>
      </c>
      <c r="E521" s="2" t="s">
        <v>81</v>
      </c>
      <c r="F521" s="2" t="s">
        <v>66</v>
      </c>
      <c r="G521" s="2" t="s">
        <v>67</v>
      </c>
      <c r="H521" s="2" t="s">
        <v>67</v>
      </c>
      <c r="I521" s="2" t="s">
        <v>81</v>
      </c>
      <c r="J521" s="2" t="s">
        <v>67</v>
      </c>
      <c r="K521" s="2" t="s">
        <v>67</v>
      </c>
      <c r="L521" s="2" t="s">
        <v>67</v>
      </c>
      <c r="M521" s="2" t="s">
        <v>68</v>
      </c>
      <c r="N521" s="2" t="s">
        <v>68</v>
      </c>
      <c r="O521" s="2" t="s">
        <v>68</v>
      </c>
      <c r="P521" s="2" t="s">
        <v>68</v>
      </c>
      <c r="Q521" s="2" t="s">
        <v>69</v>
      </c>
      <c r="R521" s="2" t="s">
        <v>78</v>
      </c>
      <c r="S521" s="2" t="s">
        <v>77</v>
      </c>
      <c r="T521" s="2" t="s">
        <v>69</v>
      </c>
      <c r="U521" s="2" t="s">
        <v>70</v>
      </c>
      <c r="V521" s="2" t="s">
        <v>70</v>
      </c>
      <c r="W521" s="2" t="s">
        <v>70</v>
      </c>
      <c r="X521" s="2" t="s">
        <v>70</v>
      </c>
      <c r="Y521" s="2">
        <v>53.371511948864303</v>
      </c>
      <c r="Z521" s="2">
        <v>62.773122068530498</v>
      </c>
      <c r="AA521" s="2">
        <v>58.7094750732523</v>
      </c>
      <c r="AB521" s="2">
        <v>54.934726636068902</v>
      </c>
      <c r="AC521" s="2" t="s">
        <v>71</v>
      </c>
      <c r="AD521" s="2" t="s">
        <v>73</v>
      </c>
      <c r="AE521" s="2" t="s">
        <v>71</v>
      </c>
      <c r="AF521" s="2" t="s">
        <v>71</v>
      </c>
      <c r="AG521" s="2" t="s">
        <v>70</v>
      </c>
      <c r="AH521" s="2" t="s">
        <v>70</v>
      </c>
      <c r="AI521" s="2" t="s">
        <v>70</v>
      </c>
      <c r="AJ521" s="2" t="s">
        <v>70</v>
      </c>
      <c r="AK521" s="2">
        <v>1.0470999999999999</v>
      </c>
      <c r="AL521" s="2">
        <v>1.0470699999999999</v>
      </c>
      <c r="AM521" s="2">
        <v>0</v>
      </c>
      <c r="AN521" s="2">
        <v>0</v>
      </c>
      <c r="AO521" s="2">
        <v>1.0485899999999999</v>
      </c>
      <c r="AP521" s="2">
        <v>1.051555</v>
      </c>
      <c r="AQ521" s="2">
        <v>0</v>
      </c>
      <c r="AR521" s="2">
        <v>0</v>
      </c>
      <c r="AS521" s="2">
        <v>1</v>
      </c>
      <c r="AT521" s="2">
        <v>1</v>
      </c>
      <c r="AU521" s="2">
        <v>3</v>
      </c>
      <c r="AV521" s="2">
        <v>2</v>
      </c>
      <c r="AW521" s="2">
        <v>1</v>
      </c>
      <c r="AX521" s="2">
        <v>12</v>
      </c>
      <c r="AY521" s="2">
        <v>3</v>
      </c>
      <c r="AZ521" s="2">
        <v>2</v>
      </c>
      <c r="BA521" s="2">
        <v>0</v>
      </c>
      <c r="BB521" s="2">
        <v>0</v>
      </c>
      <c r="BC521" s="2">
        <v>0</v>
      </c>
      <c r="BD521" s="2">
        <v>0</v>
      </c>
      <c r="BE521" s="2">
        <v>0.14516698979055501</v>
      </c>
      <c r="BF521" s="2">
        <v>1.3900284762777999</v>
      </c>
      <c r="BG521" s="2">
        <v>1.3900284762777999</v>
      </c>
      <c r="BH521" s="2">
        <v>-1.6032977783687701</v>
      </c>
      <c r="BI521" s="2">
        <v>-0.23819278371144001</v>
      </c>
      <c r="BJ521" s="2">
        <v>-0.57679757380322305</v>
      </c>
      <c r="BK521" s="2">
        <v>-1.6032977783687701</v>
      </c>
      <c r="BL521" s="6">
        <v>3.0993556473883102</v>
      </c>
    </row>
    <row r="522" spans="1:64" x14ac:dyDescent="0.25">
      <c r="A522" s="3" t="s">
        <v>63</v>
      </c>
      <c r="B522" s="4" t="s">
        <v>870</v>
      </c>
      <c r="C522" s="4">
        <v>0.97</v>
      </c>
      <c r="D522" s="4">
        <v>1.0623001095290252</v>
      </c>
      <c r="E522" s="4" t="s">
        <v>81</v>
      </c>
      <c r="F522" s="4" t="s">
        <v>81</v>
      </c>
      <c r="G522" s="4" t="s">
        <v>67</v>
      </c>
      <c r="H522" s="4" t="s">
        <v>67</v>
      </c>
      <c r="I522" s="4" t="s">
        <v>81</v>
      </c>
      <c r="J522" s="4" t="s">
        <v>67</v>
      </c>
      <c r="K522" s="4" t="s">
        <v>67</v>
      </c>
      <c r="L522" s="4" t="s">
        <v>67</v>
      </c>
      <c r="M522" s="4" t="s">
        <v>68</v>
      </c>
      <c r="N522" s="4" t="s">
        <v>68</v>
      </c>
      <c r="O522" s="4" t="s">
        <v>68</v>
      </c>
      <c r="P522" s="4" t="s">
        <v>68</v>
      </c>
      <c r="Q522" s="4" t="s">
        <v>77</v>
      </c>
      <c r="R522" s="4" t="s">
        <v>77</v>
      </c>
      <c r="S522" s="4" t="s">
        <v>77</v>
      </c>
      <c r="T522" s="4" t="s">
        <v>69</v>
      </c>
      <c r="U522" s="4" t="s">
        <v>70</v>
      </c>
      <c r="V522" s="4" t="s">
        <v>70</v>
      </c>
      <c r="W522" s="4" t="s">
        <v>70</v>
      </c>
      <c r="X522" s="4" t="s">
        <v>70</v>
      </c>
      <c r="Y522" s="4">
        <v>57.870019864782897</v>
      </c>
      <c r="Z522" s="4">
        <v>67.044927935111104</v>
      </c>
      <c r="AA522" s="4">
        <v>60.610304182669402</v>
      </c>
      <c r="AB522" s="4">
        <v>55.701737034051</v>
      </c>
      <c r="AC522" s="4" t="s">
        <v>71</v>
      </c>
      <c r="AD522" s="4" t="s">
        <v>73</v>
      </c>
      <c r="AE522" s="4" t="s">
        <v>71</v>
      </c>
      <c r="AF522" s="4" t="s">
        <v>71</v>
      </c>
      <c r="AG522" s="4" t="s">
        <v>74</v>
      </c>
      <c r="AH522" s="4" t="s">
        <v>70</v>
      </c>
      <c r="AI522" s="4" t="s">
        <v>70</v>
      </c>
      <c r="AJ522" s="4" t="s">
        <v>70</v>
      </c>
      <c r="AK522" s="4">
        <v>1.0470999999999999</v>
      </c>
      <c r="AL522" s="4">
        <v>1.0460692307692301</v>
      </c>
      <c r="AM522" s="4">
        <v>0</v>
      </c>
      <c r="AN522" s="4">
        <v>0</v>
      </c>
      <c r="AO522" s="4">
        <v>1.05003</v>
      </c>
      <c r="AP522" s="4">
        <v>1.05003</v>
      </c>
      <c r="AQ522" s="4">
        <v>0</v>
      </c>
      <c r="AR522" s="4">
        <v>0</v>
      </c>
      <c r="AS522" s="4">
        <v>1</v>
      </c>
      <c r="AT522" s="4">
        <v>1</v>
      </c>
      <c r="AU522" s="4">
        <v>3</v>
      </c>
      <c r="AV522" s="4">
        <v>2</v>
      </c>
      <c r="AW522" s="4">
        <v>1</v>
      </c>
      <c r="AX522" s="4">
        <v>14</v>
      </c>
      <c r="AY522" s="4">
        <v>3</v>
      </c>
      <c r="AZ522" s="4">
        <v>2</v>
      </c>
      <c r="BA522" s="4">
        <v>0</v>
      </c>
      <c r="BB522" s="4">
        <v>0</v>
      </c>
      <c r="BC522" s="4">
        <v>0</v>
      </c>
      <c r="BD522" s="4">
        <v>0</v>
      </c>
      <c r="BE522" s="4">
        <v>0.28269361169740997</v>
      </c>
      <c r="BF522" s="4">
        <v>1.3900284762777999</v>
      </c>
      <c r="BG522" s="4">
        <v>1.3900284762777999</v>
      </c>
      <c r="BH522" s="4">
        <v>-1.6032977783687701</v>
      </c>
      <c r="BI522" s="4">
        <v>-0.23819278371144001</v>
      </c>
      <c r="BJ522" s="4">
        <v>-0.57679757380322305</v>
      </c>
      <c r="BK522" s="4">
        <v>-1.6032977783687701</v>
      </c>
      <c r="BL522" s="5">
        <v>3.0993556473883102</v>
      </c>
    </row>
    <row r="523" spans="1:64" x14ac:dyDescent="0.25">
      <c r="A523" s="1" t="s">
        <v>63</v>
      </c>
      <c r="B523" s="2" t="s">
        <v>872</v>
      </c>
      <c r="C523" s="2">
        <v>1.73</v>
      </c>
      <c r="D523" s="2">
        <v>1.8223001095290252</v>
      </c>
      <c r="E523" s="2" t="s">
        <v>90</v>
      </c>
      <c r="F523" s="2" t="s">
        <v>81</v>
      </c>
      <c r="G523" s="2" t="s">
        <v>81</v>
      </c>
      <c r="H523" s="2" t="s">
        <v>67</v>
      </c>
      <c r="I523" s="2" t="s">
        <v>81</v>
      </c>
      <c r="J523" s="2" t="s">
        <v>81</v>
      </c>
      <c r="K523" s="2" t="s">
        <v>81</v>
      </c>
      <c r="L523" s="2" t="s">
        <v>67</v>
      </c>
      <c r="M523" s="2" t="s">
        <v>68</v>
      </c>
      <c r="N523" s="2" t="s">
        <v>68</v>
      </c>
      <c r="O523" s="2" t="s">
        <v>68</v>
      </c>
      <c r="P523" s="2" t="s">
        <v>68</v>
      </c>
      <c r="Q523" s="2" t="s">
        <v>78</v>
      </c>
      <c r="R523" s="2" t="s">
        <v>77</v>
      </c>
      <c r="S523" s="2" t="s">
        <v>77</v>
      </c>
      <c r="T523" s="2" t="s">
        <v>78</v>
      </c>
      <c r="U523" s="2" t="s">
        <v>70</v>
      </c>
      <c r="V523" s="2" t="s">
        <v>249</v>
      </c>
      <c r="W523" s="2" t="s">
        <v>70</v>
      </c>
      <c r="X523" s="2" t="s">
        <v>70</v>
      </c>
      <c r="Y523" s="2">
        <v>57.7021588963242</v>
      </c>
      <c r="Z523" s="2">
        <v>67.787211960357894</v>
      </c>
      <c r="AA523" s="2">
        <v>62.9183896888538</v>
      </c>
      <c r="AB523" s="2">
        <v>56.8793518408119</v>
      </c>
      <c r="AC523" s="2" t="s">
        <v>73</v>
      </c>
      <c r="AD523" s="2" t="s">
        <v>71</v>
      </c>
      <c r="AE523" s="2" t="s">
        <v>71</v>
      </c>
      <c r="AF523" s="2" t="s">
        <v>71</v>
      </c>
      <c r="AG523" s="2" t="s">
        <v>70</v>
      </c>
      <c r="AH523" s="2" t="s">
        <v>70</v>
      </c>
      <c r="AI523" s="2" t="s">
        <v>70</v>
      </c>
      <c r="AJ523" s="2" t="s">
        <v>70</v>
      </c>
      <c r="AK523" s="2">
        <v>1.0497033333333301</v>
      </c>
      <c r="AL523" s="2">
        <v>1.0486357142857099</v>
      </c>
      <c r="AM523" s="2">
        <v>1.04383916666666</v>
      </c>
      <c r="AN523" s="2">
        <v>0</v>
      </c>
      <c r="AO523" s="2">
        <v>1.0526899999999999</v>
      </c>
      <c r="AP523" s="2">
        <v>1.0526899999999999</v>
      </c>
      <c r="AQ523" s="2">
        <v>1.0526899999999999</v>
      </c>
      <c r="AR523" s="2">
        <v>0</v>
      </c>
      <c r="AS523" s="2">
        <v>1</v>
      </c>
      <c r="AT523" s="2">
        <v>1</v>
      </c>
      <c r="AU523" s="2">
        <v>1</v>
      </c>
      <c r="AV523" s="2">
        <v>2</v>
      </c>
      <c r="AW523" s="2">
        <v>1</v>
      </c>
      <c r="AX523" s="2">
        <v>1</v>
      </c>
      <c r="AY523" s="2">
        <v>1</v>
      </c>
      <c r="AZ523" s="2">
        <v>2</v>
      </c>
      <c r="BA523" s="2">
        <v>0</v>
      </c>
      <c r="BB523" s="2">
        <v>0</v>
      </c>
      <c r="BC523" s="2">
        <v>0</v>
      </c>
      <c r="BD523" s="2">
        <v>0</v>
      </c>
      <c r="BE523" s="2">
        <v>0.53673584383087602</v>
      </c>
      <c r="BF523" s="2">
        <v>1.6159081036729499</v>
      </c>
      <c r="BG523" s="2">
        <v>1.6159081036729499</v>
      </c>
      <c r="BH523" s="2">
        <v>-1.6032977783687701</v>
      </c>
      <c r="BI523" s="2">
        <v>-0.23819278371144001</v>
      </c>
      <c r="BJ523" s="2">
        <v>-0.57679757380322305</v>
      </c>
      <c r="BK523" s="2">
        <v>-1.6032977783687701</v>
      </c>
      <c r="BL523" s="6">
        <v>3.0993556473883102</v>
      </c>
    </row>
    <row r="524" spans="1:64" x14ac:dyDescent="0.25">
      <c r="A524" s="3" t="s">
        <v>63</v>
      </c>
      <c r="B524" s="4" t="s">
        <v>873</v>
      </c>
      <c r="C524" s="4">
        <v>3.43</v>
      </c>
      <c r="D524" s="4">
        <v>3.5223001095290254</v>
      </c>
      <c r="E524" s="4" t="s">
        <v>81</v>
      </c>
      <c r="F524" s="4" t="s">
        <v>81</v>
      </c>
      <c r="G524" s="4" t="s">
        <v>113</v>
      </c>
      <c r="H524" s="4" t="s">
        <v>113</v>
      </c>
      <c r="I524" s="4" t="s">
        <v>81</v>
      </c>
      <c r="J524" s="4" t="s">
        <v>81</v>
      </c>
      <c r="K524" s="4" t="s">
        <v>113</v>
      </c>
      <c r="L524" s="4" t="s">
        <v>113</v>
      </c>
      <c r="M524" s="4" t="s">
        <v>68</v>
      </c>
      <c r="N524" s="4" t="s">
        <v>68</v>
      </c>
      <c r="O524" s="4" t="s">
        <v>68</v>
      </c>
      <c r="P524" s="4" t="s">
        <v>68</v>
      </c>
      <c r="Q524" s="4" t="s">
        <v>77</v>
      </c>
      <c r="R524" s="4" t="s">
        <v>77</v>
      </c>
      <c r="S524" s="4" t="s">
        <v>77</v>
      </c>
      <c r="T524" s="4" t="s">
        <v>77</v>
      </c>
      <c r="U524" s="4" t="s">
        <v>82</v>
      </c>
      <c r="V524" s="4" t="s">
        <v>82</v>
      </c>
      <c r="W524" s="4" t="s">
        <v>70</v>
      </c>
      <c r="X524" s="4" t="s">
        <v>70</v>
      </c>
      <c r="Y524" s="4">
        <v>73.340712302264293</v>
      </c>
      <c r="Z524" s="4">
        <v>78.018668740777002</v>
      </c>
      <c r="AA524" s="4">
        <v>68.908550129248994</v>
      </c>
      <c r="AB524" s="4">
        <v>59.347522272049297</v>
      </c>
      <c r="AC524" s="4" t="s">
        <v>71</v>
      </c>
      <c r="AD524" s="4" t="s">
        <v>71</v>
      </c>
      <c r="AE524" s="4" t="s">
        <v>71</v>
      </c>
      <c r="AF524" s="4" t="s">
        <v>71</v>
      </c>
      <c r="AG524" s="4" t="s">
        <v>82</v>
      </c>
      <c r="AH524" s="4" t="s">
        <v>82</v>
      </c>
      <c r="AI524" s="4" t="s">
        <v>74</v>
      </c>
      <c r="AJ524" s="4" t="s">
        <v>70</v>
      </c>
      <c r="AK524" s="4">
        <v>1.0526899999999999</v>
      </c>
      <c r="AL524" s="4">
        <v>1.0522179999999901</v>
      </c>
      <c r="AM524" s="4">
        <v>1.0522014285714201</v>
      </c>
      <c r="AN524" s="4">
        <v>1.05037</v>
      </c>
      <c r="AO524" s="4">
        <v>1.0544199999999999</v>
      </c>
      <c r="AP524" s="4">
        <v>1.0544199999999999</v>
      </c>
      <c r="AQ524" s="4">
        <v>0</v>
      </c>
      <c r="AR524" s="4">
        <v>1.0630659999999901</v>
      </c>
      <c r="AS524" s="4">
        <v>1</v>
      </c>
      <c r="AT524" s="4">
        <v>1</v>
      </c>
      <c r="AU524" s="4">
        <v>10</v>
      </c>
      <c r="AV524" s="4">
        <v>2</v>
      </c>
      <c r="AW524" s="4">
        <v>1</v>
      </c>
      <c r="AX524" s="4">
        <v>1</v>
      </c>
      <c r="AY524" s="4">
        <v>10</v>
      </c>
      <c r="AZ524" s="4">
        <v>2</v>
      </c>
      <c r="BA524" s="4">
        <v>0</v>
      </c>
      <c r="BB524" s="4">
        <v>0</v>
      </c>
      <c r="BC524" s="4">
        <v>1.7838698778898601</v>
      </c>
      <c r="BD524" s="4">
        <v>1.7838698778898601</v>
      </c>
      <c r="BE524" s="4">
        <v>0.70195879931618399</v>
      </c>
      <c r="BF524" s="4">
        <v>1.7829045803368799</v>
      </c>
      <c r="BG524" s="4">
        <v>-1.6032977783687701</v>
      </c>
      <c r="BH524" s="4">
        <v>-1.6032977783687701</v>
      </c>
      <c r="BI524" s="4">
        <v>-0.23819278371144001</v>
      </c>
      <c r="BJ524" s="4">
        <v>-0.57679757380322305</v>
      </c>
      <c r="BK524" s="4">
        <v>1.22976039383099</v>
      </c>
      <c r="BL524" s="5">
        <v>3.0993556473883102</v>
      </c>
    </row>
    <row r="525" spans="1:64" x14ac:dyDescent="0.25">
      <c r="A525" s="1" t="s">
        <v>63</v>
      </c>
      <c r="B525" s="2" t="s">
        <v>875</v>
      </c>
      <c r="C525" s="2">
        <v>-0.87</v>
      </c>
      <c r="D525" s="2">
        <v>-0.77769989047097476</v>
      </c>
      <c r="E525" s="2" t="s">
        <v>67</v>
      </c>
      <c r="F525" s="2" t="s">
        <v>81</v>
      </c>
      <c r="G525" s="2" t="s">
        <v>81</v>
      </c>
      <c r="H525" s="2" t="s">
        <v>113</v>
      </c>
      <c r="I525" s="2" t="s">
        <v>67</v>
      </c>
      <c r="J525" s="2" t="s">
        <v>81</v>
      </c>
      <c r="K525" s="2" t="s">
        <v>81</v>
      </c>
      <c r="L525" s="2" t="s">
        <v>113</v>
      </c>
      <c r="M525" s="2" t="s">
        <v>68</v>
      </c>
      <c r="N525" s="2" t="s">
        <v>68</v>
      </c>
      <c r="O525" s="2" t="s">
        <v>68</v>
      </c>
      <c r="P525" s="2" t="s">
        <v>68</v>
      </c>
      <c r="Q525" s="2" t="s">
        <v>78</v>
      </c>
      <c r="R525" s="2" t="s">
        <v>77</v>
      </c>
      <c r="S525" s="2" t="s">
        <v>77</v>
      </c>
      <c r="T525" s="2" t="s">
        <v>77</v>
      </c>
      <c r="U525" s="2" t="s">
        <v>70</v>
      </c>
      <c r="V525" s="2" t="s">
        <v>249</v>
      </c>
      <c r="W525" s="2" t="s">
        <v>70</v>
      </c>
      <c r="X525" s="2" t="s">
        <v>70</v>
      </c>
      <c r="Y525" s="2">
        <v>60.180751485262</v>
      </c>
      <c r="Z525" s="2">
        <v>69.924326445940693</v>
      </c>
      <c r="AA525" s="2">
        <v>67.788766746428394</v>
      </c>
      <c r="AB525" s="2">
        <v>58.922441758141403</v>
      </c>
      <c r="AC525" s="2" t="s">
        <v>73</v>
      </c>
      <c r="AD525" s="2" t="s">
        <v>71</v>
      </c>
      <c r="AE525" s="2" t="s">
        <v>71</v>
      </c>
      <c r="AF525" s="2" t="s">
        <v>71</v>
      </c>
      <c r="AG525" s="2" t="s">
        <v>74</v>
      </c>
      <c r="AH525" s="2" t="s">
        <v>70</v>
      </c>
      <c r="AI525" s="2" t="s">
        <v>74</v>
      </c>
      <c r="AJ525" s="2" t="s">
        <v>70</v>
      </c>
      <c r="AK525" s="2">
        <v>0</v>
      </c>
      <c r="AL525" s="2">
        <v>1.04918</v>
      </c>
      <c r="AM525" s="2">
        <v>1.04383916666666</v>
      </c>
      <c r="AN525" s="2">
        <v>1.0359499999999999</v>
      </c>
      <c r="AO525" s="2">
        <v>0</v>
      </c>
      <c r="AP525" s="2">
        <v>1.0522179999999901</v>
      </c>
      <c r="AQ525" s="2">
        <v>1.0559400000000001</v>
      </c>
      <c r="AR525" s="2">
        <v>1.05037</v>
      </c>
      <c r="AS525" s="2">
        <v>2</v>
      </c>
      <c r="AT525" s="2">
        <v>1</v>
      </c>
      <c r="AU525" s="2">
        <v>1</v>
      </c>
      <c r="AV525" s="2">
        <v>2</v>
      </c>
      <c r="AW525" s="2">
        <v>4</v>
      </c>
      <c r="AX525" s="2">
        <v>1</v>
      </c>
      <c r="AY525" s="2">
        <v>1</v>
      </c>
      <c r="AZ525" s="2">
        <v>2</v>
      </c>
      <c r="BA525" s="2">
        <v>0</v>
      </c>
      <c r="BB525" s="2">
        <v>0</v>
      </c>
      <c r="BC525" s="2">
        <v>0</v>
      </c>
      <c r="BD525" s="2">
        <v>1.7220908344997401</v>
      </c>
      <c r="BE525" s="2">
        <v>0.84712578910675995</v>
      </c>
      <c r="BF525" s="2">
        <v>1.92962980838845</v>
      </c>
      <c r="BG525" s="2">
        <v>1.92962980838845</v>
      </c>
      <c r="BH525" s="2">
        <v>-1.6032977783687701</v>
      </c>
      <c r="BI525" s="2">
        <v>-0.23819278371144001</v>
      </c>
      <c r="BJ525" s="2">
        <v>-0.57679757380322305</v>
      </c>
      <c r="BK525" s="2">
        <v>-1.6032977783687701</v>
      </c>
      <c r="BL525" s="6">
        <v>3.0993556473883102</v>
      </c>
    </row>
    <row r="526" spans="1:64" x14ac:dyDescent="0.25">
      <c r="A526" s="3" t="s">
        <v>63</v>
      </c>
      <c r="B526" s="4" t="s">
        <v>876</v>
      </c>
      <c r="C526" s="4">
        <v>-1.73</v>
      </c>
      <c r="D526" s="4">
        <v>-1.6376998904709748</v>
      </c>
      <c r="E526" s="4" t="s">
        <v>67</v>
      </c>
      <c r="F526" s="4" t="s">
        <v>66</v>
      </c>
      <c r="G526" s="4" t="s">
        <v>81</v>
      </c>
      <c r="H526" s="4" t="s">
        <v>113</v>
      </c>
      <c r="I526" s="4" t="s">
        <v>67</v>
      </c>
      <c r="J526" s="4" t="s">
        <v>67</v>
      </c>
      <c r="K526" s="4" t="s">
        <v>81</v>
      </c>
      <c r="L526" s="4" t="s">
        <v>113</v>
      </c>
      <c r="M526" s="4" t="s">
        <v>68</v>
      </c>
      <c r="N526" s="4" t="s">
        <v>68</v>
      </c>
      <c r="O526" s="4" t="s">
        <v>68</v>
      </c>
      <c r="P526" s="4" t="s">
        <v>68</v>
      </c>
      <c r="Q526" s="4" t="s">
        <v>78</v>
      </c>
      <c r="R526" s="4" t="s">
        <v>77</v>
      </c>
      <c r="S526" s="4" t="s">
        <v>77</v>
      </c>
      <c r="T526" s="4" t="s">
        <v>78</v>
      </c>
      <c r="U526" s="4" t="s">
        <v>70</v>
      </c>
      <c r="V526" s="4" t="s">
        <v>70</v>
      </c>
      <c r="W526" s="4" t="s">
        <v>70</v>
      </c>
      <c r="X526" s="4" t="s">
        <v>70</v>
      </c>
      <c r="Y526" s="4">
        <v>51.7723407488701</v>
      </c>
      <c r="Z526" s="4">
        <v>62.9533141670668</v>
      </c>
      <c r="AA526" s="4">
        <v>64.461733260143404</v>
      </c>
      <c r="AB526" s="4">
        <v>58.163724086122997</v>
      </c>
      <c r="AC526" s="4" t="s">
        <v>73</v>
      </c>
      <c r="AD526" s="4" t="s">
        <v>73</v>
      </c>
      <c r="AE526" s="4" t="s">
        <v>71</v>
      </c>
      <c r="AF526" s="4" t="s">
        <v>71</v>
      </c>
      <c r="AG526" s="4" t="s">
        <v>70</v>
      </c>
      <c r="AH526" s="4" t="s">
        <v>70</v>
      </c>
      <c r="AI526" s="4" t="s">
        <v>70</v>
      </c>
      <c r="AJ526" s="4" t="s">
        <v>70</v>
      </c>
      <c r="AK526" s="4">
        <v>0</v>
      </c>
      <c r="AL526" s="4">
        <v>1.0522179999999901</v>
      </c>
      <c r="AM526" s="4">
        <v>1.04383916666666</v>
      </c>
      <c r="AN526" s="4">
        <v>1.0359499999999999</v>
      </c>
      <c r="AO526" s="4">
        <v>0</v>
      </c>
      <c r="AP526" s="4">
        <v>1.0559400000000001</v>
      </c>
      <c r="AQ526" s="4">
        <v>1.0559400000000001</v>
      </c>
      <c r="AR526" s="4">
        <v>1.05037</v>
      </c>
      <c r="AS526" s="4">
        <v>3</v>
      </c>
      <c r="AT526" s="4">
        <v>1</v>
      </c>
      <c r="AU526" s="4">
        <v>1</v>
      </c>
      <c r="AV526" s="4">
        <v>2</v>
      </c>
      <c r="AW526" s="4">
        <v>3</v>
      </c>
      <c r="AX526" s="4">
        <v>3</v>
      </c>
      <c r="AY526" s="4">
        <v>1</v>
      </c>
      <c r="AZ526" s="4">
        <v>2</v>
      </c>
      <c r="BA526" s="4">
        <v>0</v>
      </c>
      <c r="BB526" s="4">
        <v>0</v>
      </c>
      <c r="BC526" s="4">
        <v>0</v>
      </c>
      <c r="BD526" s="4">
        <v>1.61494280611999</v>
      </c>
      <c r="BE526" s="4">
        <v>-0.60325397276360204</v>
      </c>
      <c r="BF526" s="4">
        <v>1.92962980838845</v>
      </c>
      <c r="BG526" s="4">
        <v>1.92962980838845</v>
      </c>
      <c r="BH526" s="4">
        <v>-1.6032977783687701</v>
      </c>
      <c r="BI526" s="4">
        <v>0.84712578910675995</v>
      </c>
      <c r="BJ526" s="4">
        <v>-0.57679757380322305</v>
      </c>
      <c r="BK526" s="4">
        <v>-1.6032977783687701</v>
      </c>
      <c r="BL526" s="5">
        <v>3.0993556473883102</v>
      </c>
    </row>
    <row r="527" spans="1:64" x14ac:dyDescent="0.25">
      <c r="A527" s="1" t="s">
        <v>63</v>
      </c>
      <c r="B527" s="2" t="s">
        <v>878</v>
      </c>
      <c r="C527" s="2">
        <v>1.6099999999999901</v>
      </c>
      <c r="D527" s="2">
        <v>1.7023001095290153</v>
      </c>
      <c r="E527" s="2" t="s">
        <v>81</v>
      </c>
      <c r="F527" s="2" t="s">
        <v>67</v>
      </c>
      <c r="G527" s="2" t="s">
        <v>67</v>
      </c>
      <c r="H527" s="2" t="s">
        <v>113</v>
      </c>
      <c r="I527" s="2" t="s">
        <v>81</v>
      </c>
      <c r="J527" s="2" t="s">
        <v>67</v>
      </c>
      <c r="K527" s="2" t="s">
        <v>67</v>
      </c>
      <c r="L527" s="2" t="s">
        <v>113</v>
      </c>
      <c r="M527" s="2" t="s">
        <v>124</v>
      </c>
      <c r="N527" s="2" t="s">
        <v>68</v>
      </c>
      <c r="O527" s="2" t="s">
        <v>68</v>
      </c>
      <c r="P527" s="2" t="s">
        <v>68</v>
      </c>
      <c r="Q527" s="2" t="s">
        <v>77</v>
      </c>
      <c r="R527" s="2" t="s">
        <v>77</v>
      </c>
      <c r="S527" s="2" t="s">
        <v>77</v>
      </c>
      <c r="T527" s="2" t="s">
        <v>77</v>
      </c>
      <c r="U527" s="2" t="s">
        <v>70</v>
      </c>
      <c r="V527" s="2" t="s">
        <v>70</v>
      </c>
      <c r="W527" s="2" t="s">
        <v>70</v>
      </c>
      <c r="X527" s="2" t="s">
        <v>70</v>
      </c>
      <c r="Y527" s="2">
        <v>63.699153717417197</v>
      </c>
      <c r="Z527" s="2">
        <v>67.654826564821093</v>
      </c>
      <c r="AA527" s="2">
        <v>68.829942174156699</v>
      </c>
      <c r="AB527" s="2">
        <v>59.281684305629597</v>
      </c>
      <c r="AC527" s="2" t="s">
        <v>71</v>
      </c>
      <c r="AD527" s="2" t="s">
        <v>71</v>
      </c>
      <c r="AE527" s="2" t="s">
        <v>71</v>
      </c>
      <c r="AF527" s="2" t="s">
        <v>71</v>
      </c>
      <c r="AG527" s="2" t="s">
        <v>70</v>
      </c>
      <c r="AH527" s="2" t="s">
        <v>70</v>
      </c>
      <c r="AI527" s="2" t="s">
        <v>70</v>
      </c>
      <c r="AJ527" s="2" t="s">
        <v>70</v>
      </c>
      <c r="AK527" s="2">
        <v>1.0526899999999999</v>
      </c>
      <c r="AL527" s="2">
        <v>0</v>
      </c>
      <c r="AM527" s="2">
        <v>0</v>
      </c>
      <c r="AN527" s="2">
        <v>1.05037</v>
      </c>
      <c r="AO527" s="2">
        <v>1.05436</v>
      </c>
      <c r="AP527" s="2">
        <v>0</v>
      </c>
      <c r="AQ527" s="2">
        <v>0</v>
      </c>
      <c r="AR527" s="2">
        <v>1.0630659999999901</v>
      </c>
      <c r="AS527" s="2">
        <v>1</v>
      </c>
      <c r="AT527" s="2">
        <v>3</v>
      </c>
      <c r="AU527" s="2">
        <v>2</v>
      </c>
      <c r="AV527" s="2">
        <v>2</v>
      </c>
      <c r="AW527" s="2">
        <v>1</v>
      </c>
      <c r="AX527" s="2">
        <v>5</v>
      </c>
      <c r="AY527" s="2">
        <v>2</v>
      </c>
      <c r="AZ527" s="2">
        <v>2</v>
      </c>
      <c r="BA527" s="2">
        <v>0</v>
      </c>
      <c r="BB527" s="2">
        <v>0</v>
      </c>
      <c r="BC527" s="2">
        <v>0</v>
      </c>
      <c r="BD527" s="2">
        <v>1.77421690236015</v>
      </c>
      <c r="BE527" s="2">
        <v>0.456377373591075</v>
      </c>
      <c r="BF527" s="2">
        <v>1.92962980838845</v>
      </c>
      <c r="BG527" s="2">
        <v>1.92962980838845</v>
      </c>
      <c r="BH527" s="2">
        <v>-1.6032977783687701</v>
      </c>
      <c r="BI527" s="2">
        <v>-0.60325397276360204</v>
      </c>
      <c r="BJ527" s="2">
        <v>-0.57679757380322305</v>
      </c>
      <c r="BK527" s="2">
        <v>-1.6032977783687701</v>
      </c>
      <c r="BL527" s="6">
        <v>3.0993556473883102</v>
      </c>
    </row>
    <row r="528" spans="1:64" x14ac:dyDescent="0.25">
      <c r="A528" s="3" t="s">
        <v>63</v>
      </c>
      <c r="B528" s="4" t="s">
        <v>879</v>
      </c>
      <c r="C528" s="4">
        <v>5.7</v>
      </c>
      <c r="D528" s="4">
        <v>5.792300109529025</v>
      </c>
      <c r="E528" s="4" t="s">
        <v>81</v>
      </c>
      <c r="F528" s="4" t="s">
        <v>81</v>
      </c>
      <c r="G528" s="4" t="s">
        <v>113</v>
      </c>
      <c r="H528" s="4" t="s">
        <v>113</v>
      </c>
      <c r="I528" s="4" t="s">
        <v>81</v>
      </c>
      <c r="J528" s="4" t="s">
        <v>81</v>
      </c>
      <c r="K528" s="4" t="s">
        <v>113</v>
      </c>
      <c r="L528" s="4" t="s">
        <v>113</v>
      </c>
      <c r="M528" s="4" t="s">
        <v>68</v>
      </c>
      <c r="N528" s="4" t="s">
        <v>68</v>
      </c>
      <c r="O528" s="4" t="s">
        <v>68</v>
      </c>
      <c r="P528" s="4" t="s">
        <v>68</v>
      </c>
      <c r="Q528" s="4" t="s">
        <v>77</v>
      </c>
      <c r="R528" s="4" t="s">
        <v>77</v>
      </c>
      <c r="S528" s="4" t="s">
        <v>77</v>
      </c>
      <c r="T528" s="4" t="s">
        <v>77</v>
      </c>
      <c r="U528" s="4" t="s">
        <v>82</v>
      </c>
      <c r="V528" s="4" t="s">
        <v>82</v>
      </c>
      <c r="W528" s="4" t="s">
        <v>321</v>
      </c>
      <c r="X528" s="4" t="s">
        <v>70</v>
      </c>
      <c r="Y528" s="4">
        <v>82.145912582874402</v>
      </c>
      <c r="Z528" s="4">
        <v>78.329561223246898</v>
      </c>
      <c r="AA528" s="4">
        <v>75.749897187782494</v>
      </c>
      <c r="AB528" s="4">
        <v>62.761508332249001</v>
      </c>
      <c r="AC528" s="4" t="s">
        <v>71</v>
      </c>
      <c r="AD528" s="4" t="s">
        <v>71</v>
      </c>
      <c r="AE528" s="4" t="s">
        <v>71</v>
      </c>
      <c r="AF528" s="4" t="s">
        <v>71</v>
      </c>
      <c r="AG528" s="4" t="s">
        <v>82</v>
      </c>
      <c r="AH528" s="4" t="s">
        <v>82</v>
      </c>
      <c r="AI528" s="4" t="s">
        <v>70</v>
      </c>
      <c r="AJ528" s="4" t="s">
        <v>70</v>
      </c>
      <c r="AK528" s="4">
        <v>1.0559400000000001</v>
      </c>
      <c r="AL528" s="4">
        <v>1.0559400000000001</v>
      </c>
      <c r="AM528" s="4">
        <v>1.0522014285714201</v>
      </c>
      <c r="AN528" s="4">
        <v>1.05037</v>
      </c>
      <c r="AO528" s="4">
        <v>1.0601700000000001</v>
      </c>
      <c r="AP528" s="4">
        <v>1.0601700000000001</v>
      </c>
      <c r="AQ528" s="4">
        <v>0</v>
      </c>
      <c r="AR528" s="4">
        <v>1.0630659999999901</v>
      </c>
      <c r="AS528" s="4">
        <v>1</v>
      </c>
      <c r="AT528" s="4">
        <v>1</v>
      </c>
      <c r="AU528" s="4">
        <v>12</v>
      </c>
      <c r="AV528" s="4">
        <v>2</v>
      </c>
      <c r="AW528" s="4">
        <v>1</v>
      </c>
      <c r="AX528" s="4">
        <v>1</v>
      </c>
      <c r="AY528" s="4">
        <v>12</v>
      </c>
      <c r="AZ528" s="4">
        <v>2</v>
      </c>
      <c r="BA528" s="4">
        <v>0</v>
      </c>
      <c r="BB528" s="4">
        <v>0</v>
      </c>
      <c r="BC528" s="4">
        <v>2.3311935904242498</v>
      </c>
      <c r="BD528" s="4">
        <v>2.3311935904242498</v>
      </c>
      <c r="BE528" s="4">
        <v>1.0099374029364301</v>
      </c>
      <c r="BF528" s="4">
        <v>2.3379506732950501</v>
      </c>
      <c r="BG528" s="4">
        <v>-1.6032977783687701</v>
      </c>
      <c r="BH528" s="4">
        <v>-1.6032977783687701</v>
      </c>
      <c r="BI528" s="4">
        <v>-0.60325397276360204</v>
      </c>
      <c r="BJ528" s="4">
        <v>-0.57679757380322305</v>
      </c>
      <c r="BK528" s="4">
        <v>1.22976039383099</v>
      </c>
      <c r="BL528" s="5">
        <v>3.0993556473883102</v>
      </c>
    </row>
    <row r="529" spans="1:64" x14ac:dyDescent="0.25">
      <c r="A529" s="1" t="s">
        <v>63</v>
      </c>
      <c r="B529" s="2" t="s">
        <v>881</v>
      </c>
      <c r="C529" s="2">
        <v>1.54</v>
      </c>
      <c r="D529" s="2">
        <v>1.6323001095290253</v>
      </c>
      <c r="E529" s="2" t="s">
        <v>67</v>
      </c>
      <c r="F529" s="2" t="s">
        <v>81</v>
      </c>
      <c r="G529" s="2" t="s">
        <v>81</v>
      </c>
      <c r="H529" s="2" t="s">
        <v>81</v>
      </c>
      <c r="I529" s="2" t="s">
        <v>67</v>
      </c>
      <c r="J529" s="2" t="s">
        <v>81</v>
      </c>
      <c r="K529" s="2" t="s">
        <v>81</v>
      </c>
      <c r="L529" s="2" t="s">
        <v>81</v>
      </c>
      <c r="M529" s="2" t="s">
        <v>68</v>
      </c>
      <c r="N529" s="2" t="s">
        <v>68</v>
      </c>
      <c r="O529" s="2" t="s">
        <v>68</v>
      </c>
      <c r="P529" s="2" t="s">
        <v>124</v>
      </c>
      <c r="Q529" s="2" t="s">
        <v>77</v>
      </c>
      <c r="R529" s="2" t="s">
        <v>77</v>
      </c>
      <c r="S529" s="2" t="s">
        <v>77</v>
      </c>
      <c r="T529" s="2" t="s">
        <v>77</v>
      </c>
      <c r="U529" s="2" t="s">
        <v>82</v>
      </c>
      <c r="V529" s="2" t="s">
        <v>82</v>
      </c>
      <c r="W529" s="2" t="s">
        <v>82</v>
      </c>
      <c r="X529" s="2" t="s">
        <v>70</v>
      </c>
      <c r="Y529" s="2">
        <v>75.131175675486702</v>
      </c>
      <c r="Z529" s="2">
        <v>79.653314736407495</v>
      </c>
      <c r="AA529" s="2">
        <v>76.811686982595802</v>
      </c>
      <c r="AB529" s="2">
        <v>63.733618290514997</v>
      </c>
      <c r="AC529" s="2" t="s">
        <v>105</v>
      </c>
      <c r="AD529" s="2" t="s">
        <v>71</v>
      </c>
      <c r="AE529" s="2" t="s">
        <v>71</v>
      </c>
      <c r="AF529" s="2" t="s">
        <v>71</v>
      </c>
      <c r="AG529" s="2" t="s">
        <v>98</v>
      </c>
      <c r="AH529" s="2" t="s">
        <v>82</v>
      </c>
      <c r="AI529" s="2" t="s">
        <v>82</v>
      </c>
      <c r="AJ529" s="2" t="s">
        <v>70</v>
      </c>
      <c r="AK529" s="2">
        <v>0</v>
      </c>
      <c r="AL529" s="2">
        <v>1.0559400000000001</v>
      </c>
      <c r="AM529" s="2">
        <v>1.0522014285714201</v>
      </c>
      <c r="AN529" s="2">
        <v>1.05037</v>
      </c>
      <c r="AO529" s="2">
        <v>0</v>
      </c>
      <c r="AP529" s="2">
        <v>1.0626800000000001</v>
      </c>
      <c r="AQ529" s="2">
        <v>1.0626800000000001</v>
      </c>
      <c r="AR529" s="2">
        <v>1.0626800000000001</v>
      </c>
      <c r="AS529" s="2">
        <v>3</v>
      </c>
      <c r="AT529" s="2">
        <v>1</v>
      </c>
      <c r="AU529" s="2">
        <v>1</v>
      </c>
      <c r="AV529" s="2">
        <v>1</v>
      </c>
      <c r="AW529" s="2">
        <v>3</v>
      </c>
      <c r="AX529" s="2">
        <v>1</v>
      </c>
      <c r="AY529" s="2">
        <v>1</v>
      </c>
      <c r="AZ529" s="2">
        <v>1</v>
      </c>
      <c r="BA529" s="2">
        <v>0</v>
      </c>
      <c r="BB529" s="2">
        <v>0</v>
      </c>
      <c r="BC529" s="2">
        <v>0</v>
      </c>
      <c r="BD529" s="2">
        <v>0</v>
      </c>
      <c r="BE529" s="2">
        <v>1.2490829577827001</v>
      </c>
      <c r="BF529" s="2">
        <v>2.5802403590907002</v>
      </c>
      <c r="BG529" s="2">
        <v>2.5802403590907002</v>
      </c>
      <c r="BH529" s="2">
        <v>2.5802403590907002</v>
      </c>
      <c r="BI529" s="2">
        <v>-0.60325397276360204</v>
      </c>
      <c r="BJ529" s="2">
        <v>-0.57679757380322305</v>
      </c>
      <c r="BK529" s="2">
        <v>-1.6032977783687701</v>
      </c>
      <c r="BL529" s="6">
        <v>-1.6032977783687701</v>
      </c>
    </row>
    <row r="530" spans="1:64" x14ac:dyDescent="0.25">
      <c r="A530" s="3" t="s">
        <v>63</v>
      </c>
      <c r="B530" s="4" t="s">
        <v>882</v>
      </c>
      <c r="C530" s="4">
        <v>-0.31</v>
      </c>
      <c r="D530" s="4">
        <v>-0.21769989047097477</v>
      </c>
      <c r="E530" s="4" t="s">
        <v>67</v>
      </c>
      <c r="F530" s="4" t="s">
        <v>81</v>
      </c>
      <c r="G530" s="4" t="s">
        <v>113</v>
      </c>
      <c r="H530" s="4" t="s">
        <v>113</v>
      </c>
      <c r="I530" s="4" t="s">
        <v>67</v>
      </c>
      <c r="J530" s="4" t="s">
        <v>81</v>
      </c>
      <c r="K530" s="4" t="s">
        <v>113</v>
      </c>
      <c r="L530" s="4" t="s">
        <v>113</v>
      </c>
      <c r="M530" s="4" t="s">
        <v>68</v>
      </c>
      <c r="N530" s="4" t="s">
        <v>68</v>
      </c>
      <c r="O530" s="4" t="s">
        <v>68</v>
      </c>
      <c r="P530" s="4" t="s">
        <v>124</v>
      </c>
      <c r="Q530" s="4" t="s">
        <v>77</v>
      </c>
      <c r="R530" s="4" t="s">
        <v>77</v>
      </c>
      <c r="S530" s="4" t="s">
        <v>77</v>
      </c>
      <c r="T530" s="4" t="s">
        <v>77</v>
      </c>
      <c r="U530" s="4" t="s">
        <v>70</v>
      </c>
      <c r="V530" s="4" t="s">
        <v>82</v>
      </c>
      <c r="W530" s="4" t="s">
        <v>82</v>
      </c>
      <c r="X530" s="4" t="s">
        <v>70</v>
      </c>
      <c r="Y530" s="4">
        <v>65.607391884243995</v>
      </c>
      <c r="Z530" s="4">
        <v>78.810494981599703</v>
      </c>
      <c r="AA530" s="4">
        <v>77.127849504482299</v>
      </c>
      <c r="AB530" s="4">
        <v>63.841005359018702</v>
      </c>
      <c r="AC530" s="4" t="s">
        <v>73</v>
      </c>
      <c r="AD530" s="4" t="s">
        <v>71</v>
      </c>
      <c r="AE530" s="4" t="s">
        <v>71</v>
      </c>
      <c r="AF530" s="4" t="s">
        <v>71</v>
      </c>
      <c r="AG530" s="4" t="s">
        <v>70</v>
      </c>
      <c r="AH530" s="4" t="s">
        <v>70</v>
      </c>
      <c r="AI530" s="4" t="s">
        <v>82</v>
      </c>
      <c r="AJ530" s="4" t="s">
        <v>70</v>
      </c>
      <c r="AK530" s="4">
        <v>0</v>
      </c>
      <c r="AL530" s="4">
        <v>1.0559400000000001</v>
      </c>
      <c r="AM530" s="4">
        <v>1.0522014285714201</v>
      </c>
      <c r="AN530" s="4">
        <v>1.05037</v>
      </c>
      <c r="AO530" s="4">
        <v>0</v>
      </c>
      <c r="AP530" s="4">
        <v>1.0636699999999999</v>
      </c>
      <c r="AQ530" s="4">
        <v>0</v>
      </c>
      <c r="AR530" s="4">
        <v>1.0630659999999901</v>
      </c>
      <c r="AS530" s="4">
        <v>4</v>
      </c>
      <c r="AT530" s="4">
        <v>1</v>
      </c>
      <c r="AU530" s="4">
        <v>13</v>
      </c>
      <c r="AV530" s="4">
        <v>3</v>
      </c>
      <c r="AW530" s="4">
        <v>4</v>
      </c>
      <c r="AX530" s="4">
        <v>1</v>
      </c>
      <c r="AY530" s="4">
        <v>13</v>
      </c>
      <c r="AZ530" s="4">
        <v>3</v>
      </c>
      <c r="BA530" s="4">
        <v>0</v>
      </c>
      <c r="BB530" s="4">
        <v>0</v>
      </c>
      <c r="BC530" s="4">
        <v>2.5483855398426498</v>
      </c>
      <c r="BD530" s="4">
        <v>2.5483855398426498</v>
      </c>
      <c r="BE530" s="4">
        <v>1.34340730013243</v>
      </c>
      <c r="BF530" s="4">
        <v>2.6758048168348001</v>
      </c>
      <c r="BG530" s="4">
        <v>-1.6032977783687701</v>
      </c>
      <c r="BH530" s="4">
        <v>-1.6032977783687701</v>
      </c>
      <c r="BI530" s="4">
        <v>-0.60325397276360204</v>
      </c>
      <c r="BJ530" s="4">
        <v>-0.57679757380322305</v>
      </c>
      <c r="BK530" s="4">
        <v>1.22976039383099</v>
      </c>
      <c r="BL530" s="5">
        <v>3.0993556473883102</v>
      </c>
    </row>
    <row r="531" spans="1:64" x14ac:dyDescent="0.25">
      <c r="A531" s="1" t="s">
        <v>63</v>
      </c>
      <c r="B531" s="2" t="s">
        <v>884</v>
      </c>
      <c r="C531" s="2">
        <v>-0.81</v>
      </c>
      <c r="D531" s="2">
        <v>-0.71769989047097482</v>
      </c>
      <c r="E531" s="2" t="s">
        <v>67</v>
      </c>
      <c r="F531" s="2" t="s">
        <v>67</v>
      </c>
      <c r="G531" s="2" t="s">
        <v>81</v>
      </c>
      <c r="H531" s="2" t="s">
        <v>113</v>
      </c>
      <c r="I531" s="2" t="s">
        <v>67</v>
      </c>
      <c r="J531" s="2" t="s">
        <v>67</v>
      </c>
      <c r="K531" s="2" t="s">
        <v>81</v>
      </c>
      <c r="L531" s="2" t="s">
        <v>113</v>
      </c>
      <c r="M531" s="2" t="s">
        <v>68</v>
      </c>
      <c r="N531" s="2" t="s">
        <v>68</v>
      </c>
      <c r="O531" s="2" t="s">
        <v>68</v>
      </c>
      <c r="P531" s="2" t="s">
        <v>124</v>
      </c>
      <c r="Q531" s="2" t="s">
        <v>69</v>
      </c>
      <c r="R531" s="2" t="s">
        <v>77</v>
      </c>
      <c r="S531" s="2" t="s">
        <v>77</v>
      </c>
      <c r="T531" s="2" t="s">
        <v>77</v>
      </c>
      <c r="U531" s="2" t="s">
        <v>70</v>
      </c>
      <c r="V531" s="2" t="s">
        <v>82</v>
      </c>
      <c r="W531" s="2" t="s">
        <v>82</v>
      </c>
      <c r="X531" s="2" t="s">
        <v>70</v>
      </c>
      <c r="Y531" s="2">
        <v>53.370763631796699</v>
      </c>
      <c r="Z531" s="2">
        <v>72.6360907702052</v>
      </c>
      <c r="AA531" s="2">
        <v>73.980543308919806</v>
      </c>
      <c r="AB531" s="2">
        <v>62.754789725761697</v>
      </c>
      <c r="AC531" s="2" t="s">
        <v>73</v>
      </c>
      <c r="AD531" s="2" t="s">
        <v>73</v>
      </c>
      <c r="AE531" s="2" t="s">
        <v>71</v>
      </c>
      <c r="AF531" s="2" t="s">
        <v>71</v>
      </c>
      <c r="AG531" s="2" t="s">
        <v>70</v>
      </c>
      <c r="AH531" s="2" t="s">
        <v>70</v>
      </c>
      <c r="AI531" s="2" t="s">
        <v>98</v>
      </c>
      <c r="AJ531" s="2" t="s">
        <v>70</v>
      </c>
      <c r="AK531" s="2">
        <v>0</v>
      </c>
      <c r="AL531" s="2">
        <v>0</v>
      </c>
      <c r="AM531" s="2">
        <v>1.0522014285714201</v>
      </c>
      <c r="AN531" s="2">
        <v>1.05037</v>
      </c>
      <c r="AO531" s="2">
        <v>0</v>
      </c>
      <c r="AP531" s="2">
        <v>0</v>
      </c>
      <c r="AQ531" s="2">
        <v>1.0636699999999999</v>
      </c>
      <c r="AR531" s="2">
        <v>1.0630659999999901</v>
      </c>
      <c r="AS531" s="2">
        <v>2</v>
      </c>
      <c r="AT531" s="2">
        <v>3</v>
      </c>
      <c r="AU531" s="2">
        <v>1</v>
      </c>
      <c r="AV531" s="2">
        <v>3</v>
      </c>
      <c r="AW531" s="2">
        <v>2</v>
      </c>
      <c r="AX531" s="2">
        <v>3</v>
      </c>
      <c r="AY531" s="2">
        <v>1</v>
      </c>
      <c r="AZ531" s="2">
        <v>3</v>
      </c>
      <c r="BA531" s="2">
        <v>0</v>
      </c>
      <c r="BB531" s="2">
        <v>0</v>
      </c>
      <c r="BC531" s="2">
        <v>0</v>
      </c>
      <c r="BD531" s="2">
        <v>2.4393069163569701</v>
      </c>
      <c r="BE531" s="2">
        <v>-0.25195784406818</v>
      </c>
      <c r="BF531" s="2">
        <v>2.6758048168348001</v>
      </c>
      <c r="BG531" s="2">
        <v>2.6758048168348001</v>
      </c>
      <c r="BH531" s="2">
        <v>-1.6032977783687701</v>
      </c>
      <c r="BI531" s="2">
        <v>1.34340730013243</v>
      </c>
      <c r="BJ531" s="2">
        <v>-0.57679757380322305</v>
      </c>
      <c r="BK531" s="2">
        <v>-1.6032977783687701</v>
      </c>
      <c r="BL531" s="6">
        <v>3.0993556473883102</v>
      </c>
    </row>
    <row r="532" spans="1:64" x14ac:dyDescent="0.25">
      <c r="A532" s="3" t="s">
        <v>63</v>
      </c>
      <c r="B532" s="4" t="s">
        <v>885</v>
      </c>
      <c r="C532" s="4">
        <v>0.55000000000000004</v>
      </c>
      <c r="D532" s="4">
        <v>0.64230010952902528</v>
      </c>
      <c r="E532" s="4" t="s">
        <v>81</v>
      </c>
      <c r="F532" s="4" t="s">
        <v>66</v>
      </c>
      <c r="G532" s="4" t="s">
        <v>81</v>
      </c>
      <c r="H532" s="4" t="s">
        <v>113</v>
      </c>
      <c r="I532" s="4" t="s">
        <v>67</v>
      </c>
      <c r="J532" s="4" t="s">
        <v>67</v>
      </c>
      <c r="K532" s="4" t="s">
        <v>81</v>
      </c>
      <c r="L532" s="4" t="s">
        <v>113</v>
      </c>
      <c r="M532" s="4" t="s">
        <v>124</v>
      </c>
      <c r="N532" s="4" t="s">
        <v>68</v>
      </c>
      <c r="O532" s="4" t="s">
        <v>68</v>
      </c>
      <c r="P532" s="4" t="s">
        <v>124</v>
      </c>
      <c r="Q532" s="4" t="s">
        <v>77</v>
      </c>
      <c r="R532" s="4" t="s">
        <v>78</v>
      </c>
      <c r="S532" s="4" t="s">
        <v>77</v>
      </c>
      <c r="T532" s="4" t="s">
        <v>77</v>
      </c>
      <c r="U532" s="4" t="s">
        <v>70</v>
      </c>
      <c r="V532" s="4" t="s">
        <v>82</v>
      </c>
      <c r="W532" s="4" t="s">
        <v>82</v>
      </c>
      <c r="X532" s="4" t="s">
        <v>70</v>
      </c>
      <c r="Y532" s="4">
        <v>59.430607756751499</v>
      </c>
      <c r="Z532" s="4">
        <v>71.686113366639503</v>
      </c>
      <c r="AA532" s="4">
        <v>74.767310606490099</v>
      </c>
      <c r="AB532" s="4">
        <v>63.355776137861703</v>
      </c>
      <c r="AC532" s="4" t="s">
        <v>71</v>
      </c>
      <c r="AD532" s="4" t="s">
        <v>73</v>
      </c>
      <c r="AE532" s="4" t="s">
        <v>71</v>
      </c>
      <c r="AF532" s="4" t="s">
        <v>71</v>
      </c>
      <c r="AG532" s="4" t="s">
        <v>70</v>
      </c>
      <c r="AH532" s="4" t="s">
        <v>74</v>
      </c>
      <c r="AI532" s="4" t="s">
        <v>82</v>
      </c>
      <c r="AJ532" s="4" t="s">
        <v>70</v>
      </c>
      <c r="AK532" s="4">
        <v>1.0617066666666599</v>
      </c>
      <c r="AL532" s="4">
        <v>0</v>
      </c>
      <c r="AM532" s="4">
        <v>1.0522014285714201</v>
      </c>
      <c r="AN532" s="4">
        <v>1.05037</v>
      </c>
      <c r="AO532" s="4">
        <v>1.06196</v>
      </c>
      <c r="AP532" s="4">
        <v>0</v>
      </c>
      <c r="AQ532" s="4">
        <v>1.0636699999999999</v>
      </c>
      <c r="AR532" s="4">
        <v>1.0630659999999901</v>
      </c>
      <c r="AS532" s="4">
        <v>1</v>
      </c>
      <c r="AT532" s="4">
        <v>1</v>
      </c>
      <c r="AU532" s="4">
        <v>1</v>
      </c>
      <c r="AV532" s="4">
        <v>3</v>
      </c>
      <c r="AW532" s="4">
        <v>4</v>
      </c>
      <c r="AX532" s="4">
        <v>5</v>
      </c>
      <c r="AY532" s="4">
        <v>1</v>
      </c>
      <c r="AZ532" s="4">
        <v>3</v>
      </c>
      <c r="BA532" s="4">
        <v>0</v>
      </c>
      <c r="BB532" s="4">
        <v>0</v>
      </c>
      <c r="BC532" s="4">
        <v>0</v>
      </c>
      <c r="BD532" s="4">
        <v>2.5001206621941199</v>
      </c>
      <c r="BE532" s="4">
        <v>-0.32810928201417799</v>
      </c>
      <c r="BF532" s="4">
        <v>2.6758048168348001</v>
      </c>
      <c r="BG532" s="4">
        <v>2.6758048168348001</v>
      </c>
      <c r="BH532" s="4">
        <v>-1.6032977783687701</v>
      </c>
      <c r="BI532" s="4">
        <v>1.34340730013243</v>
      </c>
      <c r="BJ532" s="4">
        <v>-0.57679757380322305</v>
      </c>
      <c r="BK532" s="4">
        <v>-1.6032977783687701</v>
      </c>
      <c r="BL532" s="5">
        <v>3.0993556473883102</v>
      </c>
    </row>
    <row r="533" spans="1:64" x14ac:dyDescent="0.25">
      <c r="A533" s="1" t="s">
        <v>63</v>
      </c>
      <c r="B533" s="2" t="s">
        <v>887</v>
      </c>
      <c r="C533" s="2">
        <v>1.08</v>
      </c>
      <c r="D533" s="2">
        <v>1.1723001095290253</v>
      </c>
      <c r="E533" s="2" t="s">
        <v>81</v>
      </c>
      <c r="F533" s="2" t="s">
        <v>81</v>
      </c>
      <c r="G533" s="2" t="s">
        <v>67</v>
      </c>
      <c r="H533" s="2" t="s">
        <v>113</v>
      </c>
      <c r="I533" s="2" t="s">
        <v>81</v>
      </c>
      <c r="J533" s="2" t="s">
        <v>67</v>
      </c>
      <c r="K533" s="2" t="s">
        <v>67</v>
      </c>
      <c r="L533" s="2" t="s">
        <v>113</v>
      </c>
      <c r="M533" s="2" t="s">
        <v>68</v>
      </c>
      <c r="N533" s="2" t="s">
        <v>68</v>
      </c>
      <c r="O533" s="2" t="s">
        <v>68</v>
      </c>
      <c r="P533" s="2" t="s">
        <v>124</v>
      </c>
      <c r="Q533" s="2" t="s">
        <v>77</v>
      </c>
      <c r="R533" s="2" t="s">
        <v>77</v>
      </c>
      <c r="S533" s="2" t="s">
        <v>77</v>
      </c>
      <c r="T533" s="2" t="s">
        <v>77</v>
      </c>
      <c r="U533" s="2" t="s">
        <v>70</v>
      </c>
      <c r="V533" s="2" t="s">
        <v>82</v>
      </c>
      <c r="W533" s="2" t="s">
        <v>82</v>
      </c>
      <c r="X533" s="2" t="s">
        <v>70</v>
      </c>
      <c r="Y533" s="2">
        <v>64.503652505321099</v>
      </c>
      <c r="Z533" s="2">
        <v>74.167002586267103</v>
      </c>
      <c r="AA533" s="2">
        <v>75.842024327557994</v>
      </c>
      <c r="AB533" s="2">
        <v>64.386551353713998</v>
      </c>
      <c r="AC533" s="2" t="s">
        <v>71</v>
      </c>
      <c r="AD533" s="2" t="s">
        <v>73</v>
      </c>
      <c r="AE533" s="2" t="s">
        <v>71</v>
      </c>
      <c r="AF533" s="2" t="s">
        <v>71</v>
      </c>
      <c r="AG533" s="2" t="s">
        <v>70</v>
      </c>
      <c r="AH533" s="2" t="s">
        <v>70</v>
      </c>
      <c r="AI533" s="2" t="s">
        <v>98</v>
      </c>
      <c r="AJ533" s="2" t="s">
        <v>70</v>
      </c>
      <c r="AK533" s="2">
        <v>1.0559400000000001</v>
      </c>
      <c r="AL533" s="2">
        <v>1.0601799999999999</v>
      </c>
      <c r="AM533" s="2">
        <v>0</v>
      </c>
      <c r="AN533" s="2">
        <v>1.05037</v>
      </c>
      <c r="AO533" s="2">
        <v>1.06321</v>
      </c>
      <c r="AP533" s="2">
        <v>1.06321</v>
      </c>
      <c r="AQ533" s="2">
        <v>0</v>
      </c>
      <c r="AR533" s="2">
        <v>1.0630659999999901</v>
      </c>
      <c r="AS533" s="2">
        <v>1</v>
      </c>
      <c r="AT533" s="2">
        <v>1</v>
      </c>
      <c r="AU533" s="2">
        <v>2</v>
      </c>
      <c r="AV533" s="2">
        <v>3</v>
      </c>
      <c r="AW533" s="2">
        <v>1</v>
      </c>
      <c r="AX533" s="2">
        <v>7</v>
      </c>
      <c r="AY533" s="2">
        <v>2</v>
      </c>
      <c r="AZ533" s="2">
        <v>3</v>
      </c>
      <c r="BA533" s="2">
        <v>0</v>
      </c>
      <c r="BB533" s="2">
        <v>0</v>
      </c>
      <c r="BC533" s="2">
        <v>0</v>
      </c>
      <c r="BD533" s="2">
        <v>2.6246440465273402</v>
      </c>
      <c r="BE533" s="2">
        <v>0.28580052443925402</v>
      </c>
      <c r="BF533" s="2">
        <v>2.6758048168348001</v>
      </c>
      <c r="BG533" s="2">
        <v>2.6758048168348001</v>
      </c>
      <c r="BH533" s="2">
        <v>-1.6032977783687701</v>
      </c>
      <c r="BI533" s="2">
        <v>-0.32810928201417799</v>
      </c>
      <c r="BJ533" s="2">
        <v>-0.57679757380322305</v>
      </c>
      <c r="BK533" s="2">
        <v>-1.6032977783687701</v>
      </c>
      <c r="BL533" s="6">
        <v>3.0993556473883102</v>
      </c>
    </row>
    <row r="534" spans="1:64" x14ac:dyDescent="0.25">
      <c r="A534" s="3" t="s">
        <v>63</v>
      </c>
      <c r="B534" s="4" t="s">
        <v>888</v>
      </c>
      <c r="C534" s="4">
        <v>4.12</v>
      </c>
      <c r="D534" s="4">
        <v>4.2123001095290249</v>
      </c>
      <c r="E534" s="4" t="s">
        <v>81</v>
      </c>
      <c r="F534" s="4" t="s">
        <v>81</v>
      </c>
      <c r="G534" s="4" t="s">
        <v>113</v>
      </c>
      <c r="H534" s="4" t="s">
        <v>113</v>
      </c>
      <c r="I534" s="4" t="s">
        <v>81</v>
      </c>
      <c r="J534" s="4" t="s">
        <v>81</v>
      </c>
      <c r="K534" s="4" t="s">
        <v>113</v>
      </c>
      <c r="L534" s="4" t="s">
        <v>113</v>
      </c>
      <c r="M534" s="4" t="s">
        <v>68</v>
      </c>
      <c r="N534" s="4" t="s">
        <v>68</v>
      </c>
      <c r="O534" s="4" t="s">
        <v>68</v>
      </c>
      <c r="P534" s="4" t="s">
        <v>124</v>
      </c>
      <c r="Q534" s="4" t="s">
        <v>77</v>
      </c>
      <c r="R534" s="4" t="s">
        <v>77</v>
      </c>
      <c r="S534" s="4" t="s">
        <v>77</v>
      </c>
      <c r="T534" s="4" t="s">
        <v>77</v>
      </c>
      <c r="U534" s="4" t="s">
        <v>82</v>
      </c>
      <c r="V534" s="4" t="s">
        <v>82</v>
      </c>
      <c r="W534" s="4" t="s">
        <v>82</v>
      </c>
      <c r="X534" s="4" t="s">
        <v>70</v>
      </c>
      <c r="Y534" s="4">
        <v>78.059011069215501</v>
      </c>
      <c r="Z534" s="4">
        <v>81.248390407683004</v>
      </c>
      <c r="AA534" s="4">
        <v>79.439661573295396</v>
      </c>
      <c r="AB534" s="4">
        <v>66.607477001967197</v>
      </c>
      <c r="AC534" s="4" t="s">
        <v>71</v>
      </c>
      <c r="AD534" s="4" t="s">
        <v>71</v>
      </c>
      <c r="AE534" s="4" t="s">
        <v>71</v>
      </c>
      <c r="AF534" s="4" t="s">
        <v>71</v>
      </c>
      <c r="AG534" s="4" t="s">
        <v>82</v>
      </c>
      <c r="AH534" s="4" t="s">
        <v>82</v>
      </c>
      <c r="AI534" s="4" t="s">
        <v>82</v>
      </c>
      <c r="AJ534" s="4" t="s">
        <v>70</v>
      </c>
      <c r="AK534" s="4">
        <v>1.0636699999999999</v>
      </c>
      <c r="AL534" s="4">
        <v>1.0636699999999999</v>
      </c>
      <c r="AM534" s="4">
        <v>1.0522014285714201</v>
      </c>
      <c r="AN534" s="4">
        <v>1.0630659999999901</v>
      </c>
      <c r="AO534" s="4">
        <v>1.06758</v>
      </c>
      <c r="AP534" s="4">
        <v>1.06758</v>
      </c>
      <c r="AQ534" s="4">
        <v>0</v>
      </c>
      <c r="AR534" s="4">
        <v>1.0767766666666601</v>
      </c>
      <c r="AS534" s="4">
        <v>1</v>
      </c>
      <c r="AT534" s="4">
        <v>1</v>
      </c>
      <c r="AU534" s="4">
        <v>15</v>
      </c>
      <c r="AV534" s="4">
        <v>3</v>
      </c>
      <c r="AW534" s="4">
        <v>1</v>
      </c>
      <c r="AX534" s="4">
        <v>1</v>
      </c>
      <c r="AY534" s="4">
        <v>15</v>
      </c>
      <c r="AZ534" s="4">
        <v>3</v>
      </c>
      <c r="BA534" s="4">
        <v>0</v>
      </c>
      <c r="BB534" s="4">
        <v>0</v>
      </c>
      <c r="BC534" s="4">
        <v>3.04551377962256</v>
      </c>
      <c r="BD534" s="4">
        <v>3.04551377962256</v>
      </c>
      <c r="BE534" s="4">
        <v>0.69799468014866095</v>
      </c>
      <c r="BF534" s="4">
        <v>3.05323616004633</v>
      </c>
      <c r="BG534" s="4">
        <v>-1.6032977783687701</v>
      </c>
      <c r="BH534" s="4">
        <v>-1.6032977783687701</v>
      </c>
      <c r="BI534" s="4">
        <v>-0.32810928201417799</v>
      </c>
      <c r="BJ534" s="4">
        <v>-0.57679757380322305</v>
      </c>
      <c r="BK534" s="4">
        <v>1.22976039383099</v>
      </c>
      <c r="BL534" s="5">
        <v>3.0993556473883102</v>
      </c>
    </row>
    <row r="535" spans="1:64" x14ac:dyDescent="0.25">
      <c r="A535" s="1" t="s">
        <v>63</v>
      </c>
      <c r="B535" s="2" t="s">
        <v>890</v>
      </c>
      <c r="C535" s="2">
        <v>4.3899999999999997</v>
      </c>
      <c r="D535" s="2">
        <v>4.4823001095290245</v>
      </c>
      <c r="E535" s="2" t="s">
        <v>67</v>
      </c>
      <c r="F535" s="2" t="s">
        <v>81</v>
      </c>
      <c r="G535" s="2" t="s">
        <v>81</v>
      </c>
      <c r="H535" s="2" t="s">
        <v>113</v>
      </c>
      <c r="I535" s="2" t="s">
        <v>67</v>
      </c>
      <c r="J535" s="2" t="s">
        <v>81</v>
      </c>
      <c r="K535" s="2" t="s">
        <v>81</v>
      </c>
      <c r="L535" s="2" t="s">
        <v>113</v>
      </c>
      <c r="M535" s="2" t="s">
        <v>68</v>
      </c>
      <c r="N535" s="2" t="s">
        <v>68</v>
      </c>
      <c r="O535" s="2" t="s">
        <v>68</v>
      </c>
      <c r="P535" s="2" t="s">
        <v>124</v>
      </c>
      <c r="Q535" s="2" t="s">
        <v>77</v>
      </c>
      <c r="R535" s="2" t="s">
        <v>77</v>
      </c>
      <c r="S535" s="2" t="s">
        <v>77</v>
      </c>
      <c r="T535" s="2" t="s">
        <v>77</v>
      </c>
      <c r="U535" s="2" t="s">
        <v>82</v>
      </c>
      <c r="V535" s="2" t="s">
        <v>82</v>
      </c>
      <c r="W535" s="2" t="s">
        <v>82</v>
      </c>
      <c r="X535" s="2" t="s">
        <v>70</v>
      </c>
      <c r="Y535" s="2">
        <v>84.455010262574902</v>
      </c>
      <c r="Z535" s="2">
        <v>85.289302616595506</v>
      </c>
      <c r="AA535" s="2">
        <v>81.859254625368095</v>
      </c>
      <c r="AB535" s="2">
        <v>68.406020334606296</v>
      </c>
      <c r="AC535" s="2" t="s">
        <v>71</v>
      </c>
      <c r="AD535" s="2" t="s">
        <v>71</v>
      </c>
      <c r="AE535" s="2" t="s">
        <v>71</v>
      </c>
      <c r="AF535" s="2" t="s">
        <v>71</v>
      </c>
      <c r="AG535" s="2" t="s">
        <v>98</v>
      </c>
      <c r="AH535" s="2" t="s">
        <v>82</v>
      </c>
      <c r="AI535" s="2" t="s">
        <v>74</v>
      </c>
      <c r="AJ535" s="2" t="s">
        <v>70</v>
      </c>
      <c r="AK535" s="2">
        <v>0</v>
      </c>
      <c r="AL535" s="2">
        <v>1.0636699999999999</v>
      </c>
      <c r="AM535" s="2">
        <v>1.0522014285714201</v>
      </c>
      <c r="AN535" s="2">
        <v>1.0630659999999901</v>
      </c>
      <c r="AO535" s="2">
        <v>0</v>
      </c>
      <c r="AP535" s="2">
        <v>1.0721700000000001</v>
      </c>
      <c r="AQ535" s="2">
        <v>1.0721700000000001</v>
      </c>
      <c r="AR535" s="2">
        <v>1.0767766666666601</v>
      </c>
      <c r="AS535" s="2">
        <v>2</v>
      </c>
      <c r="AT535" s="2">
        <v>1</v>
      </c>
      <c r="AU535" s="2">
        <v>1</v>
      </c>
      <c r="AV535" s="2">
        <v>3</v>
      </c>
      <c r="AW535" s="2">
        <v>2</v>
      </c>
      <c r="AX535" s="2">
        <v>1</v>
      </c>
      <c r="AY535" s="2">
        <v>1</v>
      </c>
      <c r="AZ535" s="2">
        <v>3</v>
      </c>
      <c r="BA535" s="2">
        <v>0</v>
      </c>
      <c r="BB535" s="2">
        <v>0</v>
      </c>
      <c r="BC535" s="2">
        <v>0</v>
      </c>
      <c r="BD535" s="2">
        <v>3.4297022057049098</v>
      </c>
      <c r="BE535" s="2">
        <v>1.13094002905168</v>
      </c>
      <c r="BF535" s="2">
        <v>3.4963077368599</v>
      </c>
      <c r="BG535" s="2">
        <v>3.4963077368599</v>
      </c>
      <c r="BH535" s="2">
        <v>-1.6032977783687701</v>
      </c>
      <c r="BI535" s="2">
        <v>-0.32810928201417799</v>
      </c>
      <c r="BJ535" s="2">
        <v>-0.57679757380322305</v>
      </c>
      <c r="BK535" s="2">
        <v>-1.6032977783687701</v>
      </c>
      <c r="BL535" s="6">
        <v>3.0993556473883102</v>
      </c>
    </row>
    <row r="536" spans="1:64" x14ac:dyDescent="0.25">
      <c r="A536" s="3" t="s">
        <v>63</v>
      </c>
      <c r="B536" s="4" t="s">
        <v>891</v>
      </c>
      <c r="C536" s="4">
        <v>-3.66</v>
      </c>
      <c r="D536" s="4">
        <v>-3.5676998904709749</v>
      </c>
      <c r="E536" s="4" t="s">
        <v>66</v>
      </c>
      <c r="F536" s="4" t="s">
        <v>67</v>
      </c>
      <c r="G536" s="4" t="s">
        <v>81</v>
      </c>
      <c r="H536" s="4" t="s">
        <v>113</v>
      </c>
      <c r="I536" s="4" t="s">
        <v>66</v>
      </c>
      <c r="J536" s="4" t="s">
        <v>67</v>
      </c>
      <c r="K536" s="4" t="s">
        <v>81</v>
      </c>
      <c r="L536" s="4" t="s">
        <v>113</v>
      </c>
      <c r="M536" s="4" t="s">
        <v>68</v>
      </c>
      <c r="N536" s="4" t="s">
        <v>68</v>
      </c>
      <c r="O536" s="4" t="s">
        <v>68</v>
      </c>
      <c r="P536" s="4" t="s">
        <v>124</v>
      </c>
      <c r="Q536" s="4" t="s">
        <v>69</v>
      </c>
      <c r="R536" s="4" t="s">
        <v>77</v>
      </c>
      <c r="S536" s="4" t="s">
        <v>77</v>
      </c>
      <c r="T536" s="4" t="s">
        <v>77</v>
      </c>
      <c r="U536" s="4" t="s">
        <v>70</v>
      </c>
      <c r="V536" s="4" t="s">
        <v>82</v>
      </c>
      <c r="W536" s="4" t="s">
        <v>82</v>
      </c>
      <c r="X536" s="4" t="s">
        <v>70</v>
      </c>
      <c r="Y536" s="4">
        <v>53.847362094428</v>
      </c>
      <c r="Z536" s="4">
        <v>70.139311932185507</v>
      </c>
      <c r="AA536" s="4">
        <v>73.888487194713605</v>
      </c>
      <c r="AB536" s="4">
        <v>66.797438280291004</v>
      </c>
      <c r="AC536" s="4" t="s">
        <v>73</v>
      </c>
      <c r="AD536" s="4" t="s">
        <v>73</v>
      </c>
      <c r="AE536" s="4" t="s">
        <v>71</v>
      </c>
      <c r="AF536" s="4" t="s">
        <v>71</v>
      </c>
      <c r="AG536" s="4" t="s">
        <v>98</v>
      </c>
      <c r="AH536" s="4" t="s">
        <v>70</v>
      </c>
      <c r="AI536" s="4" t="s">
        <v>82</v>
      </c>
      <c r="AJ536" s="4" t="s">
        <v>70</v>
      </c>
      <c r="AK536" s="4">
        <v>1.0676000000000001</v>
      </c>
      <c r="AL536" s="4">
        <v>0</v>
      </c>
      <c r="AM536" s="4">
        <v>1.0522014285714201</v>
      </c>
      <c r="AN536" s="4">
        <v>1.0630659999999901</v>
      </c>
      <c r="AO536" s="4">
        <v>1.0721700000000001</v>
      </c>
      <c r="AP536" s="4">
        <v>0</v>
      </c>
      <c r="AQ536" s="4">
        <v>1.0721700000000001</v>
      </c>
      <c r="AR536" s="4">
        <v>1.0767766666666601</v>
      </c>
      <c r="AS536" s="4">
        <v>1</v>
      </c>
      <c r="AT536" s="4">
        <v>3</v>
      </c>
      <c r="AU536" s="4">
        <v>1</v>
      </c>
      <c r="AV536" s="4">
        <v>3</v>
      </c>
      <c r="AW536" s="4">
        <v>1</v>
      </c>
      <c r="AX536" s="4">
        <v>3</v>
      </c>
      <c r="AY536" s="4">
        <v>1</v>
      </c>
      <c r="AZ536" s="4">
        <v>3</v>
      </c>
      <c r="BA536" s="4">
        <v>0</v>
      </c>
      <c r="BB536" s="4">
        <v>0</v>
      </c>
      <c r="BC536" s="4">
        <v>0</v>
      </c>
      <c r="BD536" s="4">
        <v>3.0841256817414102</v>
      </c>
      <c r="BE536" s="4">
        <v>-0.426238376376877</v>
      </c>
      <c r="BF536" s="4">
        <v>3.4963077368599</v>
      </c>
      <c r="BG536" s="4">
        <v>3.4963077368599</v>
      </c>
      <c r="BH536" s="4">
        <v>-1.6032977783687701</v>
      </c>
      <c r="BI536" s="4">
        <v>1.13094002905168</v>
      </c>
      <c r="BJ536" s="4">
        <v>-0.57679757380322305</v>
      </c>
      <c r="BK536" s="4">
        <v>-1.6032977783687701</v>
      </c>
      <c r="BL536" s="5">
        <v>3.0993556473883102</v>
      </c>
    </row>
    <row r="537" spans="1:64" x14ac:dyDescent="0.25">
      <c r="A537" s="1" t="s">
        <v>63</v>
      </c>
      <c r="B537" s="2" t="s">
        <v>893</v>
      </c>
      <c r="C537" s="2">
        <v>3.37</v>
      </c>
      <c r="D537" s="2">
        <v>3.4623001095290253</v>
      </c>
      <c r="E537" s="2" t="s">
        <v>81</v>
      </c>
      <c r="F537" s="2" t="s">
        <v>81</v>
      </c>
      <c r="G537" s="2" t="s">
        <v>81</v>
      </c>
      <c r="H537" s="2" t="s">
        <v>113</v>
      </c>
      <c r="I537" s="2" t="s">
        <v>81</v>
      </c>
      <c r="J537" s="2" t="s">
        <v>81</v>
      </c>
      <c r="K537" s="2" t="s">
        <v>81</v>
      </c>
      <c r="L537" s="2" t="s">
        <v>113</v>
      </c>
      <c r="M537" s="2" t="s">
        <v>68</v>
      </c>
      <c r="N537" s="2" t="s">
        <v>68</v>
      </c>
      <c r="O537" s="2" t="s">
        <v>68</v>
      </c>
      <c r="P537" s="2" t="s">
        <v>124</v>
      </c>
      <c r="Q537" s="2" t="s">
        <v>78</v>
      </c>
      <c r="R537" s="2" t="s">
        <v>77</v>
      </c>
      <c r="S537" s="2" t="s">
        <v>77</v>
      </c>
      <c r="T537" s="2" t="s">
        <v>77</v>
      </c>
      <c r="U537" s="2" t="s">
        <v>70</v>
      </c>
      <c r="V537" s="2" t="s">
        <v>82</v>
      </c>
      <c r="W537" s="2" t="s">
        <v>82</v>
      </c>
      <c r="X537" s="2" t="s">
        <v>70</v>
      </c>
      <c r="Y537" s="2">
        <v>64.394865261237896</v>
      </c>
      <c r="Z537" s="2">
        <v>75.723187079657606</v>
      </c>
      <c r="AA537" s="2">
        <v>81.945483325135896</v>
      </c>
      <c r="AB537" s="2">
        <v>68.470023801909406</v>
      </c>
      <c r="AC537" s="2" t="s">
        <v>71</v>
      </c>
      <c r="AD537" s="2" t="s">
        <v>71</v>
      </c>
      <c r="AE537" s="2" t="s">
        <v>71</v>
      </c>
      <c r="AF537" s="2" t="s">
        <v>71</v>
      </c>
      <c r="AG537" s="2" t="s">
        <v>70</v>
      </c>
      <c r="AH537" s="2" t="s">
        <v>74</v>
      </c>
      <c r="AI537" s="2" t="s">
        <v>98</v>
      </c>
      <c r="AJ537" s="2" t="s">
        <v>70</v>
      </c>
      <c r="AK537" s="2">
        <v>1.0676000000000001</v>
      </c>
      <c r="AL537" s="2">
        <v>1.0636699999999999</v>
      </c>
      <c r="AM537" s="2">
        <v>1.0522014285714201</v>
      </c>
      <c r="AN537" s="2">
        <v>1.0630659999999901</v>
      </c>
      <c r="AO537" s="2">
        <v>1.07222</v>
      </c>
      <c r="AP537" s="2">
        <v>1.07222</v>
      </c>
      <c r="AQ537" s="2">
        <v>1.07222</v>
      </c>
      <c r="AR537" s="2">
        <v>1.0767766666666601</v>
      </c>
      <c r="AS537" s="2">
        <v>1</v>
      </c>
      <c r="AT537" s="2">
        <v>1</v>
      </c>
      <c r="AU537" s="2">
        <v>1</v>
      </c>
      <c r="AV537" s="2">
        <v>3</v>
      </c>
      <c r="AW537" s="2">
        <v>1</v>
      </c>
      <c r="AX537" s="2">
        <v>1</v>
      </c>
      <c r="AY537" s="2">
        <v>1</v>
      </c>
      <c r="AZ537" s="2">
        <v>3</v>
      </c>
      <c r="BA537" s="2">
        <v>0</v>
      </c>
      <c r="BB537" s="2">
        <v>0</v>
      </c>
      <c r="BC537" s="2">
        <v>0</v>
      </c>
      <c r="BD537" s="2">
        <v>3.4441816689994802</v>
      </c>
      <c r="BE537" s="2">
        <v>0.43274634694640701</v>
      </c>
      <c r="BF537" s="2">
        <v>3.5011342246247401</v>
      </c>
      <c r="BG537" s="2">
        <v>3.5011342246247401</v>
      </c>
      <c r="BH537" s="2">
        <v>-1.6032977783687701</v>
      </c>
      <c r="BI537" s="2">
        <v>-0.426238376376877</v>
      </c>
      <c r="BJ537" s="2">
        <v>-0.57679757380322305</v>
      </c>
      <c r="BK537" s="2">
        <v>-1.6032977783687701</v>
      </c>
      <c r="BL537" s="6">
        <v>3.0993556473883102</v>
      </c>
    </row>
    <row r="538" spans="1:64" x14ac:dyDescent="0.25">
      <c r="A538" s="3" t="s">
        <v>63</v>
      </c>
      <c r="B538" s="4" t="s">
        <v>894</v>
      </c>
      <c r="C538" s="4">
        <v>5.0599999999999996</v>
      </c>
      <c r="D538" s="4">
        <v>5.1523001095290244</v>
      </c>
      <c r="E538" s="4" t="s">
        <v>67</v>
      </c>
      <c r="F538" s="4" t="s">
        <v>67</v>
      </c>
      <c r="G538" s="4" t="s">
        <v>113</v>
      </c>
      <c r="H538" s="4" t="s">
        <v>113</v>
      </c>
      <c r="I538" s="4" t="s">
        <v>67</v>
      </c>
      <c r="J538" s="4" t="s">
        <v>67</v>
      </c>
      <c r="K538" s="4" t="s">
        <v>113</v>
      </c>
      <c r="L538" s="4" t="s">
        <v>113</v>
      </c>
      <c r="M538" s="4" t="s">
        <v>68</v>
      </c>
      <c r="N538" s="4" t="s">
        <v>68</v>
      </c>
      <c r="O538" s="4" t="s">
        <v>68</v>
      </c>
      <c r="P538" s="4" t="s">
        <v>124</v>
      </c>
      <c r="Q538" s="4" t="s">
        <v>77</v>
      </c>
      <c r="R538" s="4" t="s">
        <v>77</v>
      </c>
      <c r="S538" s="4" t="s">
        <v>77</v>
      </c>
      <c r="T538" s="4" t="s">
        <v>77</v>
      </c>
      <c r="U538" s="4" t="s">
        <v>70</v>
      </c>
      <c r="V538" s="4" t="s">
        <v>82</v>
      </c>
      <c r="W538" s="4" t="s">
        <v>82</v>
      </c>
      <c r="X538" s="4" t="s">
        <v>321</v>
      </c>
      <c r="Y538" s="4">
        <v>69.040124874484405</v>
      </c>
      <c r="Z538" s="4">
        <v>79.697455944820206</v>
      </c>
      <c r="AA538" s="4">
        <v>84.538714443547804</v>
      </c>
      <c r="AB538" s="4">
        <v>70.442035048159596</v>
      </c>
      <c r="AC538" s="4" t="s">
        <v>71</v>
      </c>
      <c r="AD538" s="4" t="s">
        <v>71</v>
      </c>
      <c r="AE538" s="4" t="s">
        <v>71</v>
      </c>
      <c r="AF538" s="4" t="s">
        <v>71</v>
      </c>
      <c r="AG538" s="4" t="s">
        <v>70</v>
      </c>
      <c r="AH538" s="4" t="s">
        <v>82</v>
      </c>
      <c r="AI538" s="4" t="s">
        <v>98</v>
      </c>
      <c r="AJ538" s="4" t="s">
        <v>70</v>
      </c>
      <c r="AK538" s="4">
        <v>0</v>
      </c>
      <c r="AL538" s="4">
        <v>0</v>
      </c>
      <c r="AM538" s="4">
        <v>1.0522014285714201</v>
      </c>
      <c r="AN538" s="4">
        <v>1.0630659999999901</v>
      </c>
      <c r="AO538" s="4">
        <v>0</v>
      </c>
      <c r="AP538" s="4">
        <v>0</v>
      </c>
      <c r="AQ538" s="4">
        <v>0</v>
      </c>
      <c r="AR538" s="4">
        <v>1.0767766666666601</v>
      </c>
      <c r="AS538" s="4">
        <v>6</v>
      </c>
      <c r="AT538" s="4">
        <v>2</v>
      </c>
      <c r="AU538" s="4">
        <v>17</v>
      </c>
      <c r="AV538" s="4">
        <v>3</v>
      </c>
      <c r="AW538" s="4">
        <v>6</v>
      </c>
      <c r="AX538" s="4">
        <v>2</v>
      </c>
      <c r="AY538" s="4">
        <v>17</v>
      </c>
      <c r="AZ538" s="4">
        <v>3</v>
      </c>
      <c r="BA538" s="4">
        <v>0</v>
      </c>
      <c r="BB538" s="4">
        <v>0</v>
      </c>
      <c r="BC538" s="4">
        <v>3.921038660167</v>
      </c>
      <c r="BD538" s="4">
        <v>3.921038660167</v>
      </c>
      <c r="BE538" s="4">
        <v>0.94230048707380598</v>
      </c>
      <c r="BF538" s="4">
        <v>4.0262560934408098</v>
      </c>
      <c r="BG538" s="4">
        <v>-1.6032977783687701</v>
      </c>
      <c r="BH538" s="4">
        <v>-1.6032977783687701</v>
      </c>
      <c r="BI538" s="4">
        <v>-0.426238376376877</v>
      </c>
      <c r="BJ538" s="4">
        <v>-0.57679757380322305</v>
      </c>
      <c r="BK538" s="4">
        <v>1.22976039383099</v>
      </c>
      <c r="BL538" s="5">
        <v>3.0993556473883102</v>
      </c>
    </row>
    <row r="539" spans="1:64" x14ac:dyDescent="0.25">
      <c r="A539" s="1" t="s">
        <v>63</v>
      </c>
      <c r="B539" s="2" t="s">
        <v>896</v>
      </c>
      <c r="C539" s="2">
        <v>2.48</v>
      </c>
      <c r="D539" s="2">
        <v>2.5723001095290252</v>
      </c>
      <c r="E539" s="2" t="s">
        <v>67</v>
      </c>
      <c r="F539" s="2" t="s">
        <v>81</v>
      </c>
      <c r="G539" s="2" t="s">
        <v>81</v>
      </c>
      <c r="H539" s="2" t="s">
        <v>113</v>
      </c>
      <c r="I539" s="2" t="s">
        <v>67</v>
      </c>
      <c r="J539" s="2" t="s">
        <v>81</v>
      </c>
      <c r="K539" s="2" t="s">
        <v>81</v>
      </c>
      <c r="L539" s="2" t="s">
        <v>113</v>
      </c>
      <c r="M539" s="2" t="s">
        <v>68</v>
      </c>
      <c r="N539" s="2" t="s">
        <v>68</v>
      </c>
      <c r="O539" s="2" t="s">
        <v>68</v>
      </c>
      <c r="P539" s="2" t="s">
        <v>124</v>
      </c>
      <c r="Q539" s="2" t="s">
        <v>77</v>
      </c>
      <c r="R539" s="2" t="s">
        <v>77</v>
      </c>
      <c r="S539" s="2" t="s">
        <v>77</v>
      </c>
      <c r="T539" s="2" t="s">
        <v>77</v>
      </c>
      <c r="U539" s="2" t="s">
        <v>82</v>
      </c>
      <c r="V539" s="2" t="s">
        <v>82</v>
      </c>
      <c r="W539" s="2" t="s">
        <v>82</v>
      </c>
      <c r="X539" s="2" t="s">
        <v>321</v>
      </c>
      <c r="Y539" s="2">
        <v>71.425726593005393</v>
      </c>
      <c r="Z539" s="2">
        <v>81.799493481660207</v>
      </c>
      <c r="AA539" s="2">
        <v>85.474973367759205</v>
      </c>
      <c r="AB539" s="2">
        <v>71.243020708230603</v>
      </c>
      <c r="AC539" s="2" t="s">
        <v>73</v>
      </c>
      <c r="AD539" s="2" t="s">
        <v>71</v>
      </c>
      <c r="AE539" s="2" t="s">
        <v>71</v>
      </c>
      <c r="AF539" s="2" t="s">
        <v>71</v>
      </c>
      <c r="AG539" s="2" t="s">
        <v>82</v>
      </c>
      <c r="AH539" s="2" t="s">
        <v>82</v>
      </c>
      <c r="AI539" s="2" t="s">
        <v>82</v>
      </c>
      <c r="AJ539" s="2" t="s">
        <v>70</v>
      </c>
      <c r="AK539" s="2">
        <v>0</v>
      </c>
      <c r="AL539" s="2">
        <v>1.0636699999999999</v>
      </c>
      <c r="AM539" s="2">
        <v>1.0522014285714201</v>
      </c>
      <c r="AN539" s="2">
        <v>1.0630659999999901</v>
      </c>
      <c r="AO539" s="2">
        <v>0</v>
      </c>
      <c r="AP539" s="2">
        <v>1.0787500000000001</v>
      </c>
      <c r="AQ539" s="2">
        <v>1.0787500000000001</v>
      </c>
      <c r="AR539" s="2">
        <v>1.0767766666666601</v>
      </c>
      <c r="AS539" s="2">
        <v>2</v>
      </c>
      <c r="AT539" s="2">
        <v>1</v>
      </c>
      <c r="AU539" s="2">
        <v>1</v>
      </c>
      <c r="AV539" s="2">
        <v>3</v>
      </c>
      <c r="AW539" s="2">
        <v>2</v>
      </c>
      <c r="AX539" s="2">
        <v>1</v>
      </c>
      <c r="AY539" s="2">
        <v>1</v>
      </c>
      <c r="AZ539" s="2">
        <v>3</v>
      </c>
      <c r="BA539" s="2">
        <v>0</v>
      </c>
      <c r="BB539" s="2">
        <v>0</v>
      </c>
      <c r="BC539" s="2">
        <v>0</v>
      </c>
      <c r="BD539" s="2">
        <v>4.1334041218205497</v>
      </c>
      <c r="BE539" s="2">
        <v>1.0443986511802099</v>
      </c>
      <c r="BF539" s="2">
        <v>4.1314735267146201</v>
      </c>
      <c r="BG539" s="2">
        <v>4.1314735267146201</v>
      </c>
      <c r="BH539" s="2">
        <v>-1.6032977783687701</v>
      </c>
      <c r="BI539" s="2">
        <v>-0.426238376376877</v>
      </c>
      <c r="BJ539" s="2">
        <v>-0.57679757380322305</v>
      </c>
      <c r="BK539" s="2">
        <v>-1.6032977783687701</v>
      </c>
      <c r="BL539" s="6">
        <v>3.0993556473883102</v>
      </c>
    </row>
    <row r="540" spans="1:64" x14ac:dyDescent="0.25">
      <c r="A540" s="3" t="s">
        <v>63</v>
      </c>
      <c r="B540" s="4" t="s">
        <v>897</v>
      </c>
      <c r="C540" s="4">
        <v>7.0000000000000007E-2</v>
      </c>
      <c r="D540" s="4">
        <v>0.16230010952902524</v>
      </c>
      <c r="E540" s="4" t="s">
        <v>81</v>
      </c>
      <c r="F540" s="4" t="s">
        <v>81</v>
      </c>
      <c r="G540" s="4" t="s">
        <v>113</v>
      </c>
      <c r="H540" s="4" t="s">
        <v>113</v>
      </c>
      <c r="I540" s="4" t="s">
        <v>81</v>
      </c>
      <c r="J540" s="4" t="s">
        <v>81</v>
      </c>
      <c r="K540" s="4" t="s">
        <v>113</v>
      </c>
      <c r="L540" s="4" t="s">
        <v>113</v>
      </c>
      <c r="M540" s="4" t="s">
        <v>68</v>
      </c>
      <c r="N540" s="4" t="s">
        <v>68</v>
      </c>
      <c r="O540" s="4" t="s">
        <v>68</v>
      </c>
      <c r="P540" s="4" t="s">
        <v>124</v>
      </c>
      <c r="Q540" s="4" t="s">
        <v>77</v>
      </c>
      <c r="R540" s="4" t="s">
        <v>77</v>
      </c>
      <c r="S540" s="4" t="s">
        <v>77</v>
      </c>
      <c r="T540" s="4" t="s">
        <v>77</v>
      </c>
      <c r="U540" s="4" t="s">
        <v>70</v>
      </c>
      <c r="V540" s="4" t="s">
        <v>82</v>
      </c>
      <c r="W540" s="4" t="s">
        <v>82</v>
      </c>
      <c r="X540" s="4" t="s">
        <v>321</v>
      </c>
      <c r="Y540" s="4">
        <v>66.980110082944805</v>
      </c>
      <c r="Z540" s="4">
        <v>78.287580863238603</v>
      </c>
      <c r="AA540" s="4">
        <v>85.530306735755303</v>
      </c>
      <c r="AB540" s="4">
        <v>71.288995447052798</v>
      </c>
      <c r="AC540" s="4" t="s">
        <v>105</v>
      </c>
      <c r="AD540" s="4" t="s">
        <v>105</v>
      </c>
      <c r="AE540" s="4" t="s">
        <v>71</v>
      </c>
      <c r="AF540" s="4" t="s">
        <v>71</v>
      </c>
      <c r="AG540" s="4" t="s">
        <v>82</v>
      </c>
      <c r="AH540" s="4" t="s">
        <v>98</v>
      </c>
      <c r="AI540" s="4" t="s">
        <v>82</v>
      </c>
      <c r="AJ540" s="4" t="s">
        <v>70</v>
      </c>
      <c r="AK540" s="4">
        <v>1.0763499999999999</v>
      </c>
      <c r="AL540" s="4">
        <v>1.0636699999999999</v>
      </c>
      <c r="AM540" s="4">
        <v>1.0522014285714201</v>
      </c>
      <c r="AN540" s="4">
        <v>1.0630659999999901</v>
      </c>
      <c r="AO540" s="4">
        <v>1.07904</v>
      </c>
      <c r="AP540" s="4">
        <v>1.07904</v>
      </c>
      <c r="AQ540" s="4">
        <v>0</v>
      </c>
      <c r="AR540" s="4">
        <v>1.0767766666666601</v>
      </c>
      <c r="AS540" s="4">
        <v>1</v>
      </c>
      <c r="AT540" s="4">
        <v>1</v>
      </c>
      <c r="AU540" s="4">
        <v>18</v>
      </c>
      <c r="AV540" s="4">
        <v>3</v>
      </c>
      <c r="AW540" s="4">
        <v>1</v>
      </c>
      <c r="AX540" s="4">
        <v>1</v>
      </c>
      <c r="AY540" s="4">
        <v>18</v>
      </c>
      <c r="AZ540" s="4">
        <v>3</v>
      </c>
      <c r="BA540" s="4">
        <v>0</v>
      </c>
      <c r="BB540" s="4">
        <v>0</v>
      </c>
      <c r="BC540" s="4">
        <v>4.1459529900091701</v>
      </c>
      <c r="BD540" s="4">
        <v>4.1459529900091701</v>
      </c>
      <c r="BE540" s="4">
        <v>1.0715623829149299</v>
      </c>
      <c r="BF540" s="4">
        <v>4.1594671557507601</v>
      </c>
      <c r="BG540" s="4">
        <v>-1.6032977783687701</v>
      </c>
      <c r="BH540" s="4">
        <v>-1.6032977783687701</v>
      </c>
      <c r="BI540" s="4">
        <v>-0.426238376376877</v>
      </c>
      <c r="BJ540" s="4">
        <v>-0.57679757380322305</v>
      </c>
      <c r="BK540" s="4">
        <v>1.22976039383099</v>
      </c>
      <c r="BL540" s="5">
        <v>3.0993556473883102</v>
      </c>
    </row>
    <row r="541" spans="1:64" x14ac:dyDescent="0.25">
      <c r="A541" s="1" t="s">
        <v>63</v>
      </c>
      <c r="B541" s="2" t="s">
        <v>899</v>
      </c>
      <c r="C541" s="2">
        <v>-0.22</v>
      </c>
      <c r="D541" s="2">
        <v>-0.1276998904709748</v>
      </c>
      <c r="E541" s="2" t="s">
        <v>67</v>
      </c>
      <c r="F541" s="2" t="s">
        <v>67</v>
      </c>
      <c r="G541" s="2" t="s">
        <v>81</v>
      </c>
      <c r="H541" s="2" t="s">
        <v>81</v>
      </c>
      <c r="I541" s="2" t="s">
        <v>67</v>
      </c>
      <c r="J541" s="2" t="s">
        <v>67</v>
      </c>
      <c r="K541" s="2" t="s">
        <v>81</v>
      </c>
      <c r="L541" s="2" t="s">
        <v>81</v>
      </c>
      <c r="M541" s="2" t="s">
        <v>68</v>
      </c>
      <c r="N541" s="2" t="s">
        <v>68</v>
      </c>
      <c r="O541" s="2" t="s">
        <v>68</v>
      </c>
      <c r="P541" s="2" t="s">
        <v>68</v>
      </c>
      <c r="Q541" s="2" t="s">
        <v>78</v>
      </c>
      <c r="R541" s="2" t="s">
        <v>77</v>
      </c>
      <c r="S541" s="2" t="s">
        <v>77</v>
      </c>
      <c r="T541" s="2" t="s">
        <v>77</v>
      </c>
      <c r="U541" s="2" t="s">
        <v>70</v>
      </c>
      <c r="V541" s="2" t="s">
        <v>82</v>
      </c>
      <c r="W541" s="2" t="s">
        <v>82</v>
      </c>
      <c r="X541" s="2" t="s">
        <v>82</v>
      </c>
      <c r="Y541" s="2">
        <v>62.7063623177023</v>
      </c>
      <c r="Z541" s="2">
        <v>77.664453782279196</v>
      </c>
      <c r="AA541" s="2">
        <v>85.590720884648107</v>
      </c>
      <c r="AB541" s="2">
        <v>71.339425234912497</v>
      </c>
      <c r="AC541" s="2" t="s">
        <v>73</v>
      </c>
      <c r="AD541" s="2" t="s">
        <v>73</v>
      </c>
      <c r="AE541" s="2" t="s">
        <v>71</v>
      </c>
      <c r="AF541" s="2" t="s">
        <v>71</v>
      </c>
      <c r="AG541" s="2" t="s">
        <v>70</v>
      </c>
      <c r="AH541" s="2" t="s">
        <v>98</v>
      </c>
      <c r="AI541" s="2" t="s">
        <v>98</v>
      </c>
      <c r="AJ541" s="2" t="s">
        <v>82</v>
      </c>
      <c r="AK541" s="2">
        <v>0</v>
      </c>
      <c r="AL541" s="2">
        <v>0</v>
      </c>
      <c r="AM541" s="2">
        <v>1.0522014285714201</v>
      </c>
      <c r="AN541" s="2">
        <v>1.0630659999999901</v>
      </c>
      <c r="AO541" s="2">
        <v>0</v>
      </c>
      <c r="AP541" s="2">
        <v>0</v>
      </c>
      <c r="AQ541" s="2">
        <v>1.0796300000000001</v>
      </c>
      <c r="AR541" s="2">
        <v>1.0796300000000001</v>
      </c>
      <c r="AS541" s="2">
        <v>4</v>
      </c>
      <c r="AT541" s="2">
        <v>2</v>
      </c>
      <c r="AU541" s="2">
        <v>1</v>
      </c>
      <c r="AV541" s="2">
        <v>1</v>
      </c>
      <c r="AW541" s="2">
        <v>6</v>
      </c>
      <c r="AX541" s="2">
        <v>2</v>
      </c>
      <c r="AY541" s="2">
        <v>1</v>
      </c>
      <c r="AZ541" s="2">
        <v>1</v>
      </c>
      <c r="BA541" s="2">
        <v>0</v>
      </c>
      <c r="BB541" s="2">
        <v>0</v>
      </c>
      <c r="BC541" s="2">
        <v>0</v>
      </c>
      <c r="BD541" s="2">
        <v>0</v>
      </c>
      <c r="BE541" s="2">
        <v>1.12682652678905</v>
      </c>
      <c r="BF541" s="2">
        <v>4.21641971137604</v>
      </c>
      <c r="BG541" s="2">
        <v>4.21641971137604</v>
      </c>
      <c r="BH541" s="2">
        <v>4.21641971137604</v>
      </c>
      <c r="BI541" s="2">
        <v>-0.426238376376877</v>
      </c>
      <c r="BJ541" s="2">
        <v>-0.57679757380322305</v>
      </c>
      <c r="BK541" s="2">
        <v>-1.6032977783687701</v>
      </c>
      <c r="BL541" s="6">
        <v>-1.6032977783687701</v>
      </c>
    </row>
    <row r="542" spans="1:64" x14ac:dyDescent="0.25">
      <c r="A542" s="3" t="s">
        <v>63</v>
      </c>
      <c r="B542" s="4" t="s">
        <v>900</v>
      </c>
      <c r="C542" s="4">
        <v>0.26</v>
      </c>
      <c r="D542" s="4">
        <v>0.35230010952902524</v>
      </c>
      <c r="E542" s="4" t="s">
        <v>86</v>
      </c>
      <c r="F542" s="4" t="s">
        <v>67</v>
      </c>
      <c r="G542" s="4" t="s">
        <v>81</v>
      </c>
      <c r="H542" s="4" t="s">
        <v>81</v>
      </c>
      <c r="I542" s="4" t="s">
        <v>67</v>
      </c>
      <c r="J542" s="4" t="s">
        <v>67</v>
      </c>
      <c r="K542" s="4" t="s">
        <v>81</v>
      </c>
      <c r="L542" s="4" t="s">
        <v>81</v>
      </c>
      <c r="M542" s="4" t="s">
        <v>68</v>
      </c>
      <c r="N542" s="4" t="s">
        <v>68</v>
      </c>
      <c r="O542" s="4" t="s">
        <v>68</v>
      </c>
      <c r="P542" s="4" t="s">
        <v>68</v>
      </c>
      <c r="Q542" s="4" t="s">
        <v>77</v>
      </c>
      <c r="R542" s="4" t="s">
        <v>77</v>
      </c>
      <c r="S542" s="4" t="s">
        <v>77</v>
      </c>
      <c r="T542" s="4" t="s">
        <v>77</v>
      </c>
      <c r="U542" s="4" t="s">
        <v>70</v>
      </c>
      <c r="V542" s="4" t="s">
        <v>82</v>
      </c>
      <c r="W542" s="4" t="s">
        <v>82</v>
      </c>
      <c r="X542" s="4" t="s">
        <v>82</v>
      </c>
      <c r="Y542" s="4">
        <v>64.772168720324899</v>
      </c>
      <c r="Z542" s="4">
        <v>78.189893625717303</v>
      </c>
      <c r="AA542" s="4">
        <v>85.778432516427202</v>
      </c>
      <c r="AB542" s="4">
        <v>71.497689621966401</v>
      </c>
      <c r="AC542" s="4" t="s">
        <v>73</v>
      </c>
      <c r="AD542" s="4" t="s">
        <v>73</v>
      </c>
      <c r="AE542" s="4" t="s">
        <v>71</v>
      </c>
      <c r="AF542" s="4" t="s">
        <v>71</v>
      </c>
      <c r="AG542" s="4" t="s">
        <v>70</v>
      </c>
      <c r="AH542" s="4" t="s">
        <v>82</v>
      </c>
      <c r="AI542" s="4" t="s">
        <v>82</v>
      </c>
      <c r="AJ542" s="4" t="s">
        <v>82</v>
      </c>
      <c r="AK542" s="4">
        <v>0</v>
      </c>
      <c r="AL542" s="4">
        <v>0</v>
      </c>
      <c r="AM542" s="4">
        <v>1.0522014285714201</v>
      </c>
      <c r="AN542" s="4">
        <v>1.0630659999999901</v>
      </c>
      <c r="AO542" s="4">
        <v>0</v>
      </c>
      <c r="AP542" s="4">
        <v>0</v>
      </c>
      <c r="AQ542" s="4">
        <v>1.0796300000000001</v>
      </c>
      <c r="AR542" s="4">
        <v>1.0796300000000001</v>
      </c>
      <c r="AS542" s="4">
        <v>1</v>
      </c>
      <c r="AT542" s="4">
        <v>4</v>
      </c>
      <c r="AU542" s="4">
        <v>1</v>
      </c>
      <c r="AV542" s="4">
        <v>1</v>
      </c>
      <c r="AW542" s="4">
        <v>14</v>
      </c>
      <c r="AX542" s="4">
        <v>4</v>
      </c>
      <c r="AY542" s="4">
        <v>1</v>
      </c>
      <c r="AZ542" s="4">
        <v>1</v>
      </c>
      <c r="BA542" s="4">
        <v>0</v>
      </c>
      <c r="BB542" s="4">
        <v>0</v>
      </c>
      <c r="BC542" s="4">
        <v>0</v>
      </c>
      <c r="BD542" s="4">
        <v>0</v>
      </c>
      <c r="BE542" s="4">
        <v>1.12682652678905</v>
      </c>
      <c r="BF542" s="4">
        <v>4.21641971137604</v>
      </c>
      <c r="BG542" s="4">
        <v>4.21641971137604</v>
      </c>
      <c r="BH542" s="4">
        <v>4.21641971137604</v>
      </c>
      <c r="BI542" s="4">
        <v>-0.426238376376877</v>
      </c>
      <c r="BJ542" s="4">
        <v>-0.57679757380322305</v>
      </c>
      <c r="BK542" s="4">
        <v>-1.6032977783687701</v>
      </c>
      <c r="BL542" s="5">
        <v>-1.6032977783687701</v>
      </c>
    </row>
    <row r="543" spans="1:64" x14ac:dyDescent="0.25">
      <c r="A543" s="1" t="s">
        <v>63</v>
      </c>
      <c r="B543" s="2" t="s">
        <v>902</v>
      </c>
      <c r="C543" s="2">
        <v>1.93</v>
      </c>
      <c r="D543" s="2">
        <v>2.0223001095290249</v>
      </c>
      <c r="E543" s="2" t="s">
        <v>81</v>
      </c>
      <c r="F543" s="2" t="s">
        <v>81</v>
      </c>
      <c r="G543" s="2" t="s">
        <v>81</v>
      </c>
      <c r="H543" s="2" t="s">
        <v>113</v>
      </c>
      <c r="I543" s="2" t="s">
        <v>81</v>
      </c>
      <c r="J543" s="2" t="s">
        <v>81</v>
      </c>
      <c r="K543" s="2" t="s">
        <v>81</v>
      </c>
      <c r="L543" s="2" t="s">
        <v>113</v>
      </c>
      <c r="M543" s="2" t="s">
        <v>68</v>
      </c>
      <c r="N543" s="2" t="s">
        <v>68</v>
      </c>
      <c r="O543" s="2" t="s">
        <v>68</v>
      </c>
      <c r="P543" s="2" t="s">
        <v>68</v>
      </c>
      <c r="Q543" s="2" t="s">
        <v>77</v>
      </c>
      <c r="R543" s="2" t="s">
        <v>77</v>
      </c>
      <c r="S543" s="2" t="s">
        <v>77</v>
      </c>
      <c r="T543" s="2" t="s">
        <v>77</v>
      </c>
      <c r="U543" s="2" t="s">
        <v>82</v>
      </c>
      <c r="V543" s="2" t="s">
        <v>82</v>
      </c>
      <c r="W543" s="2" t="s">
        <v>82</v>
      </c>
      <c r="X543" s="2" t="s">
        <v>82</v>
      </c>
      <c r="Y543" s="2">
        <v>75.301105243371296</v>
      </c>
      <c r="Z543" s="2">
        <v>81.185906672865798</v>
      </c>
      <c r="AA543" s="2">
        <v>86.706480810950893</v>
      </c>
      <c r="AB543" s="2">
        <v>72.313091117956901</v>
      </c>
      <c r="AC543" s="2" t="s">
        <v>71</v>
      </c>
      <c r="AD543" s="2" t="s">
        <v>73</v>
      </c>
      <c r="AE543" s="2" t="s">
        <v>71</v>
      </c>
      <c r="AF543" s="2" t="s">
        <v>71</v>
      </c>
      <c r="AG543" s="2" t="s">
        <v>82</v>
      </c>
      <c r="AH543" s="2" t="s">
        <v>70</v>
      </c>
      <c r="AI543" s="2" t="s">
        <v>98</v>
      </c>
      <c r="AJ543" s="2" t="s">
        <v>82</v>
      </c>
      <c r="AK543" s="2">
        <v>1.0789899999999999</v>
      </c>
      <c r="AL543" s="2">
        <v>1.0636699999999999</v>
      </c>
      <c r="AM543" s="2">
        <v>1.0522014285714201</v>
      </c>
      <c r="AN543" s="2">
        <v>1.0767766666666601</v>
      </c>
      <c r="AO543" s="2">
        <v>1.0819799999999999</v>
      </c>
      <c r="AP543" s="2">
        <v>1.0819799999999999</v>
      </c>
      <c r="AQ543" s="2">
        <v>1.0819799999999999</v>
      </c>
      <c r="AR543" s="2">
        <v>1.0911283333333299</v>
      </c>
      <c r="AS543" s="2">
        <v>1</v>
      </c>
      <c r="AT543" s="2">
        <v>1</v>
      </c>
      <c r="AU543" s="2">
        <v>1</v>
      </c>
      <c r="AV543" s="2">
        <v>4</v>
      </c>
      <c r="AW543" s="2">
        <v>1</v>
      </c>
      <c r="AX543" s="2">
        <v>1</v>
      </c>
      <c r="AY543" s="2">
        <v>1</v>
      </c>
      <c r="AZ543" s="2">
        <v>4</v>
      </c>
      <c r="BA543" s="2">
        <v>0</v>
      </c>
      <c r="BB543" s="2">
        <v>0</v>
      </c>
      <c r="BC543" s="2">
        <v>0</v>
      </c>
      <c r="BD543" s="2">
        <v>4.4152710072880001</v>
      </c>
      <c r="BE543" s="2">
        <v>1.34694642188083</v>
      </c>
      <c r="BF543" s="2">
        <v>4.4432646363241401</v>
      </c>
      <c r="BG543" s="2">
        <v>4.4432646363241401</v>
      </c>
      <c r="BH543" s="2">
        <v>-1.6032977783687701</v>
      </c>
      <c r="BI543" s="2">
        <v>-0.426238376376877</v>
      </c>
      <c r="BJ543" s="2">
        <v>-0.57679757380322305</v>
      </c>
      <c r="BK543" s="2">
        <v>-1.6032977783687701</v>
      </c>
      <c r="BL543" s="6">
        <v>3.0993556473883102</v>
      </c>
    </row>
    <row r="544" spans="1:64" x14ac:dyDescent="0.25">
      <c r="A544" s="3" t="s">
        <v>63</v>
      </c>
      <c r="B544" s="4" t="s">
        <v>903</v>
      </c>
      <c r="C544" s="4">
        <v>-2.73</v>
      </c>
      <c r="D544" s="4">
        <v>-2.6376998904709748</v>
      </c>
      <c r="E544" s="4" t="s">
        <v>66</v>
      </c>
      <c r="F544" s="4" t="s">
        <v>67</v>
      </c>
      <c r="G544" s="4" t="s">
        <v>81</v>
      </c>
      <c r="H544" s="4" t="s">
        <v>113</v>
      </c>
      <c r="I544" s="4" t="s">
        <v>66</v>
      </c>
      <c r="J544" s="4" t="s">
        <v>67</v>
      </c>
      <c r="K544" s="4" t="s">
        <v>81</v>
      </c>
      <c r="L544" s="4" t="s">
        <v>113</v>
      </c>
      <c r="M544" s="4" t="s">
        <v>68</v>
      </c>
      <c r="N544" s="4" t="s">
        <v>68</v>
      </c>
      <c r="O544" s="4" t="s">
        <v>68</v>
      </c>
      <c r="P544" s="4" t="s">
        <v>68</v>
      </c>
      <c r="Q544" s="4" t="s">
        <v>69</v>
      </c>
      <c r="R544" s="4" t="s">
        <v>77</v>
      </c>
      <c r="S544" s="4" t="s">
        <v>77</v>
      </c>
      <c r="T544" s="4" t="s">
        <v>77</v>
      </c>
      <c r="U544" s="4" t="s">
        <v>70</v>
      </c>
      <c r="V544" s="4" t="s">
        <v>70</v>
      </c>
      <c r="W544" s="4" t="s">
        <v>82</v>
      </c>
      <c r="X544" s="4" t="s">
        <v>82</v>
      </c>
      <c r="Y544" s="4">
        <v>44.936971581886397</v>
      </c>
      <c r="Z544" s="4">
        <v>68.983662564277907</v>
      </c>
      <c r="AA544" s="4">
        <v>80.302023636354804</v>
      </c>
      <c r="AB544" s="4">
        <v>71.339425234912497</v>
      </c>
      <c r="AC544" s="4" t="s">
        <v>73</v>
      </c>
      <c r="AD544" s="4" t="s">
        <v>73</v>
      </c>
      <c r="AE544" s="4" t="s">
        <v>71</v>
      </c>
      <c r="AF544" s="4" t="s">
        <v>71</v>
      </c>
      <c r="AG544" s="4" t="s">
        <v>98</v>
      </c>
      <c r="AH544" s="4" t="s">
        <v>70</v>
      </c>
      <c r="AI544" s="4" t="s">
        <v>98</v>
      </c>
      <c r="AJ544" s="4" t="s">
        <v>82</v>
      </c>
      <c r="AK544" s="4">
        <v>1.07877</v>
      </c>
      <c r="AL544" s="4">
        <v>0</v>
      </c>
      <c r="AM544" s="4">
        <v>1.0522014285714201</v>
      </c>
      <c r="AN544" s="4">
        <v>1.0630659999999901</v>
      </c>
      <c r="AO544" s="4">
        <v>1.0819799999999999</v>
      </c>
      <c r="AP544" s="4">
        <v>0</v>
      </c>
      <c r="AQ544" s="4">
        <v>1.0819799999999999</v>
      </c>
      <c r="AR544" s="4">
        <v>1.0767766666666601</v>
      </c>
      <c r="AS544" s="4">
        <v>1</v>
      </c>
      <c r="AT544" s="4">
        <v>3</v>
      </c>
      <c r="AU544" s="4">
        <v>1</v>
      </c>
      <c r="AV544" s="4">
        <v>4</v>
      </c>
      <c r="AW544" s="4">
        <v>1</v>
      </c>
      <c r="AX544" s="4">
        <v>3</v>
      </c>
      <c r="AY544" s="4">
        <v>1</v>
      </c>
      <c r="AZ544" s="4">
        <v>4</v>
      </c>
      <c r="BA544" s="4">
        <v>0</v>
      </c>
      <c r="BB544" s="4">
        <v>0</v>
      </c>
      <c r="BC544" s="4">
        <v>0</v>
      </c>
      <c r="BD544" s="4">
        <v>4.1585018581977904</v>
      </c>
      <c r="BE544" s="4">
        <v>-0.29667831198357902</v>
      </c>
      <c r="BF544" s="4">
        <v>4.4432646363241401</v>
      </c>
      <c r="BG544" s="4">
        <v>4.4432646363241401</v>
      </c>
      <c r="BH544" s="4">
        <v>-1.6032977783687701</v>
      </c>
      <c r="BI544" s="4">
        <v>1.34694642188083</v>
      </c>
      <c r="BJ544" s="4">
        <v>-0.57679757380322305</v>
      </c>
      <c r="BK544" s="4">
        <v>-1.6032977783687701</v>
      </c>
      <c r="BL544" s="5">
        <v>3.0993556473883102</v>
      </c>
    </row>
    <row r="545" spans="1:64" x14ac:dyDescent="0.25">
      <c r="A545" s="1" t="s">
        <v>63</v>
      </c>
      <c r="B545" s="2" t="s">
        <v>905</v>
      </c>
      <c r="C545" s="2">
        <v>1.95</v>
      </c>
      <c r="D545" s="2">
        <v>2.042300109529025</v>
      </c>
      <c r="E545" s="2" t="s">
        <v>81</v>
      </c>
      <c r="F545" s="2" t="s">
        <v>67</v>
      </c>
      <c r="G545" s="2" t="s">
        <v>67</v>
      </c>
      <c r="H545" s="2" t="s">
        <v>113</v>
      </c>
      <c r="I545" s="2" t="s">
        <v>81</v>
      </c>
      <c r="J545" s="2" t="s">
        <v>67</v>
      </c>
      <c r="K545" s="2" t="s">
        <v>67</v>
      </c>
      <c r="L545" s="2" t="s">
        <v>113</v>
      </c>
      <c r="M545" s="2" t="s">
        <v>124</v>
      </c>
      <c r="N545" s="2" t="s">
        <v>68</v>
      </c>
      <c r="O545" s="2" t="s">
        <v>68</v>
      </c>
      <c r="P545" s="2" t="s">
        <v>68</v>
      </c>
      <c r="Q545" s="2" t="s">
        <v>77</v>
      </c>
      <c r="R545" s="2" t="s">
        <v>77</v>
      </c>
      <c r="S545" s="2" t="s">
        <v>77</v>
      </c>
      <c r="T545" s="2" t="s">
        <v>77</v>
      </c>
      <c r="U545" s="2" t="s">
        <v>70</v>
      </c>
      <c r="V545" s="2" t="s">
        <v>82</v>
      </c>
      <c r="W545" s="2" t="s">
        <v>82</v>
      </c>
      <c r="X545" s="2" t="s">
        <v>82</v>
      </c>
      <c r="Y545" s="2">
        <v>62.371282430375501</v>
      </c>
      <c r="Z545" s="2">
        <v>72.378445079905703</v>
      </c>
      <c r="AA545" s="2">
        <v>85.166820869263006</v>
      </c>
      <c r="AB545" s="2">
        <v>72.066934731788606</v>
      </c>
      <c r="AC545" s="2" t="s">
        <v>71</v>
      </c>
      <c r="AD545" s="2" t="s">
        <v>73</v>
      </c>
      <c r="AE545" s="2" t="s">
        <v>71</v>
      </c>
      <c r="AF545" s="2" t="s">
        <v>71</v>
      </c>
      <c r="AG545" s="2" t="s">
        <v>82</v>
      </c>
      <c r="AH545" s="2" t="s">
        <v>70</v>
      </c>
      <c r="AI545" s="2" t="s">
        <v>82</v>
      </c>
      <c r="AJ545" s="2" t="s">
        <v>82</v>
      </c>
      <c r="AK545" s="2">
        <v>1.078338</v>
      </c>
      <c r="AL545" s="2">
        <v>0</v>
      </c>
      <c r="AM545" s="2">
        <v>0</v>
      </c>
      <c r="AN545" s="2">
        <v>1.0767766666666601</v>
      </c>
      <c r="AO545" s="2">
        <v>1.0811299999999999</v>
      </c>
      <c r="AP545" s="2">
        <v>0</v>
      </c>
      <c r="AQ545" s="2">
        <v>0</v>
      </c>
      <c r="AR545" s="2">
        <v>1.0911283333333299</v>
      </c>
      <c r="AS545" s="2">
        <v>1</v>
      </c>
      <c r="AT545" s="2">
        <v>2</v>
      </c>
      <c r="AU545" s="2">
        <v>2</v>
      </c>
      <c r="AV545" s="2">
        <v>4</v>
      </c>
      <c r="AW545" s="2">
        <v>1</v>
      </c>
      <c r="AX545" s="2">
        <v>5</v>
      </c>
      <c r="AY545" s="2">
        <v>2</v>
      </c>
      <c r="AZ545" s="2">
        <v>4</v>
      </c>
      <c r="BA545" s="2">
        <v>0</v>
      </c>
      <c r="BB545" s="2">
        <v>0</v>
      </c>
      <c r="BC545" s="2">
        <v>0</v>
      </c>
      <c r="BD545" s="2">
        <v>4.3486654761330197</v>
      </c>
      <c r="BE545" s="2">
        <v>0.25594183814459498</v>
      </c>
      <c r="BF545" s="2">
        <v>4.4432646363241401</v>
      </c>
      <c r="BG545" s="2">
        <v>4.4432646363241401</v>
      </c>
      <c r="BH545" s="2">
        <v>-1.6032977783687701</v>
      </c>
      <c r="BI545" s="2">
        <v>-0.33364757204383499</v>
      </c>
      <c r="BJ545" s="2">
        <v>-0.57679757380322305</v>
      </c>
      <c r="BK545" s="2">
        <v>-1.6032977783687701</v>
      </c>
      <c r="BL545" s="6">
        <v>3.0993556473883102</v>
      </c>
    </row>
    <row r="546" spans="1:64" x14ac:dyDescent="0.25">
      <c r="A546" s="3" t="s">
        <v>63</v>
      </c>
      <c r="B546" s="4" t="s">
        <v>906</v>
      </c>
      <c r="C546" s="4">
        <v>-1.42</v>
      </c>
      <c r="D546" s="4">
        <v>-1.3276998904709747</v>
      </c>
      <c r="E546" s="4" t="s">
        <v>86</v>
      </c>
      <c r="F546" s="4" t="s">
        <v>81</v>
      </c>
      <c r="G546" s="4" t="s">
        <v>113</v>
      </c>
      <c r="H546" s="4" t="s">
        <v>113</v>
      </c>
      <c r="I546" s="4" t="s">
        <v>81</v>
      </c>
      <c r="J546" s="4" t="s">
        <v>81</v>
      </c>
      <c r="K546" s="4" t="s">
        <v>113</v>
      </c>
      <c r="L546" s="4" t="s">
        <v>113</v>
      </c>
      <c r="M546" s="4" t="s">
        <v>68</v>
      </c>
      <c r="N546" s="4" t="s">
        <v>68</v>
      </c>
      <c r="O546" s="4" t="s">
        <v>68</v>
      </c>
      <c r="P546" s="4" t="s">
        <v>68</v>
      </c>
      <c r="Q546" s="4" t="s">
        <v>77</v>
      </c>
      <c r="R546" s="4" t="s">
        <v>77</v>
      </c>
      <c r="S546" s="4" t="s">
        <v>77</v>
      </c>
      <c r="T546" s="4" t="s">
        <v>77</v>
      </c>
      <c r="U546" s="4" t="s">
        <v>70</v>
      </c>
      <c r="V546" s="4" t="s">
        <v>70</v>
      </c>
      <c r="W546" s="4" t="s">
        <v>82</v>
      </c>
      <c r="X546" s="4" t="s">
        <v>82</v>
      </c>
      <c r="Y546" s="4">
        <v>48.337131328361203</v>
      </c>
      <c r="Z546" s="4">
        <v>67.621876364519096</v>
      </c>
      <c r="AA546" s="4">
        <v>82.324723169608006</v>
      </c>
      <c r="AB546" s="4">
        <v>71.687533629775501</v>
      </c>
      <c r="AC546" s="4" t="s">
        <v>73</v>
      </c>
      <c r="AD546" s="4" t="s">
        <v>73</v>
      </c>
      <c r="AE546" s="4" t="s">
        <v>71</v>
      </c>
      <c r="AF546" s="4" t="s">
        <v>71</v>
      </c>
      <c r="AG546" s="4" t="s">
        <v>70</v>
      </c>
      <c r="AH546" s="4" t="s">
        <v>70</v>
      </c>
      <c r="AI546" s="4" t="s">
        <v>82</v>
      </c>
      <c r="AJ546" s="4" t="s">
        <v>82</v>
      </c>
      <c r="AK546" s="4">
        <v>0</v>
      </c>
      <c r="AL546" s="4">
        <v>1.0636699999999999</v>
      </c>
      <c r="AM546" s="4">
        <v>1.0522014285714201</v>
      </c>
      <c r="AN546" s="4">
        <v>1.0630659999999901</v>
      </c>
      <c r="AO546" s="4">
        <v>0</v>
      </c>
      <c r="AP546" s="4">
        <v>1.0783700000000001</v>
      </c>
      <c r="AQ546" s="4">
        <v>0</v>
      </c>
      <c r="AR546" s="4">
        <v>1.0767766666666601</v>
      </c>
      <c r="AS546" s="4">
        <v>1</v>
      </c>
      <c r="AT546" s="4">
        <v>1</v>
      </c>
      <c r="AU546" s="4">
        <v>21</v>
      </c>
      <c r="AV546" s="4">
        <v>4</v>
      </c>
      <c r="AW546" s="4">
        <v>1</v>
      </c>
      <c r="AX546" s="4">
        <v>1</v>
      </c>
      <c r="AY546" s="4">
        <v>21</v>
      </c>
      <c r="AZ546" s="4">
        <v>4</v>
      </c>
      <c r="BA546" s="4">
        <v>0</v>
      </c>
      <c r="BB546" s="4">
        <v>0</v>
      </c>
      <c r="BC546" s="4">
        <v>4.2482745306240703</v>
      </c>
      <c r="BD546" s="4">
        <v>4.2482745306240703</v>
      </c>
      <c r="BE546" s="4">
        <v>0.35423834120013797</v>
      </c>
      <c r="BF546" s="4">
        <v>4.4635358849365296</v>
      </c>
      <c r="BG546" s="4">
        <v>-1.6032977783687701</v>
      </c>
      <c r="BH546" s="4">
        <v>-1.6032977783687701</v>
      </c>
      <c r="BI546" s="4">
        <v>-0.33364757204383499</v>
      </c>
      <c r="BJ546" s="4">
        <v>-0.57679757380322305</v>
      </c>
      <c r="BK546" s="4">
        <v>1.22976039383099</v>
      </c>
      <c r="BL546" s="5">
        <v>3.0993556473883102</v>
      </c>
    </row>
    <row r="547" spans="1:64" x14ac:dyDescent="0.25">
      <c r="A547" s="1" t="s">
        <v>63</v>
      </c>
      <c r="B547" s="2" t="s">
        <v>908</v>
      </c>
      <c r="C547" s="2">
        <v>-0.01</v>
      </c>
      <c r="D547" s="2">
        <v>8.2300109529025223E-2</v>
      </c>
      <c r="E547" s="2" t="s">
        <v>67</v>
      </c>
      <c r="F547" s="2" t="s">
        <v>66</v>
      </c>
      <c r="G547" s="2" t="s">
        <v>81</v>
      </c>
      <c r="H547" s="2" t="s">
        <v>113</v>
      </c>
      <c r="I547" s="2" t="s">
        <v>67</v>
      </c>
      <c r="J547" s="2" t="s">
        <v>66</v>
      </c>
      <c r="K547" s="2" t="s">
        <v>81</v>
      </c>
      <c r="L547" s="2" t="s">
        <v>113</v>
      </c>
      <c r="M547" s="2" t="s">
        <v>68</v>
      </c>
      <c r="N547" s="2" t="s">
        <v>68</v>
      </c>
      <c r="O547" s="2" t="s">
        <v>68</v>
      </c>
      <c r="P547" s="2" t="s">
        <v>68</v>
      </c>
      <c r="Q547" s="2" t="s">
        <v>77</v>
      </c>
      <c r="R547" s="2" t="s">
        <v>77</v>
      </c>
      <c r="S547" s="2" t="s">
        <v>77</v>
      </c>
      <c r="T547" s="2" t="s">
        <v>77</v>
      </c>
      <c r="U547" s="2" t="s">
        <v>70</v>
      </c>
      <c r="V547" s="2" t="s">
        <v>70</v>
      </c>
      <c r="W547" s="2" t="s">
        <v>82</v>
      </c>
      <c r="X547" s="2" t="s">
        <v>82</v>
      </c>
      <c r="Y547" s="2">
        <v>47.187829192027202</v>
      </c>
      <c r="Z547" s="2">
        <v>65.710009968630303</v>
      </c>
      <c r="AA547" s="2">
        <v>81.603641523579498</v>
      </c>
      <c r="AB547" s="2">
        <v>71.594789876502105</v>
      </c>
      <c r="AC547" s="2" t="s">
        <v>105</v>
      </c>
      <c r="AD547" s="2" t="s">
        <v>73</v>
      </c>
      <c r="AE547" s="2" t="s">
        <v>71</v>
      </c>
      <c r="AF547" s="2" t="s">
        <v>71</v>
      </c>
      <c r="AG547" s="2" t="s">
        <v>70</v>
      </c>
      <c r="AH547" s="2" t="s">
        <v>70</v>
      </c>
      <c r="AI547" s="2" t="s">
        <v>82</v>
      </c>
      <c r="AJ547" s="2" t="s">
        <v>82</v>
      </c>
      <c r="AK547" s="2">
        <v>0</v>
      </c>
      <c r="AL547" s="2">
        <v>0</v>
      </c>
      <c r="AM547" s="2">
        <v>1.0522014285714201</v>
      </c>
      <c r="AN547" s="2">
        <v>1.0630659999999901</v>
      </c>
      <c r="AO547" s="2">
        <v>0</v>
      </c>
      <c r="AP547" s="2">
        <v>0</v>
      </c>
      <c r="AQ547" s="2">
        <v>1.08219</v>
      </c>
      <c r="AR547" s="2">
        <v>1.0767766666666601</v>
      </c>
      <c r="AS547" s="2">
        <v>2</v>
      </c>
      <c r="AT547" s="2">
        <v>1</v>
      </c>
      <c r="AU547" s="2">
        <v>1</v>
      </c>
      <c r="AV547" s="2">
        <v>4</v>
      </c>
      <c r="AW547" s="2">
        <v>2</v>
      </c>
      <c r="AX547" s="2">
        <v>1</v>
      </c>
      <c r="AY547" s="2">
        <v>1</v>
      </c>
      <c r="AZ547" s="2">
        <v>4</v>
      </c>
      <c r="BA547" s="2">
        <v>0</v>
      </c>
      <c r="BB547" s="2">
        <v>0</v>
      </c>
      <c r="BC547" s="2">
        <v>0</v>
      </c>
      <c r="BD547" s="2">
        <v>4.2241420917998003</v>
      </c>
      <c r="BE547" s="2">
        <v>-0.38717785231797702</v>
      </c>
      <c r="BF547" s="2">
        <v>-0.38717785231797702</v>
      </c>
      <c r="BG547" s="2">
        <v>4.4635358849365296</v>
      </c>
      <c r="BH547" s="2">
        <v>-1.6032977783687701</v>
      </c>
      <c r="BI547" s="2">
        <v>0.35423834120013797</v>
      </c>
      <c r="BJ547" s="2">
        <v>4.4635358849365296</v>
      </c>
      <c r="BK547" s="2">
        <v>-1.6032977783687701</v>
      </c>
      <c r="BL547" s="6">
        <v>3.0993556473883102</v>
      </c>
    </row>
    <row r="548" spans="1:64" x14ac:dyDescent="0.25">
      <c r="A548" s="3" t="s">
        <v>63</v>
      </c>
      <c r="B548" s="4" t="s">
        <v>909</v>
      </c>
      <c r="C548" s="4">
        <v>-0.27</v>
      </c>
      <c r="D548" s="4">
        <v>-0.17769989047097479</v>
      </c>
      <c r="E548" s="4" t="s">
        <v>81</v>
      </c>
      <c r="F548" s="4" t="s">
        <v>67</v>
      </c>
      <c r="G548" s="4" t="s">
        <v>81</v>
      </c>
      <c r="H548" s="4" t="s">
        <v>113</v>
      </c>
      <c r="I548" s="4" t="s">
        <v>67</v>
      </c>
      <c r="J548" s="4" t="s">
        <v>67</v>
      </c>
      <c r="K548" s="4" t="s">
        <v>81</v>
      </c>
      <c r="L548" s="4" t="s">
        <v>113</v>
      </c>
      <c r="M548" s="4" t="s">
        <v>68</v>
      </c>
      <c r="N548" s="4" t="s">
        <v>68</v>
      </c>
      <c r="O548" s="4" t="s">
        <v>68</v>
      </c>
      <c r="P548" s="4" t="s">
        <v>68</v>
      </c>
      <c r="Q548" s="4" t="s">
        <v>77</v>
      </c>
      <c r="R548" s="4" t="s">
        <v>77</v>
      </c>
      <c r="S548" s="4" t="s">
        <v>77</v>
      </c>
      <c r="T548" s="4" t="s">
        <v>77</v>
      </c>
      <c r="U548" s="4" t="s">
        <v>70</v>
      </c>
      <c r="V548" s="4" t="s">
        <v>70</v>
      </c>
      <c r="W548" s="4" t="s">
        <v>82</v>
      </c>
      <c r="X548" s="4" t="s">
        <v>82</v>
      </c>
      <c r="Y548" s="4">
        <v>49.877182494531098</v>
      </c>
      <c r="Z548" s="4">
        <v>64.523892125196298</v>
      </c>
      <c r="AA548" s="4">
        <v>81.855985022116798</v>
      </c>
      <c r="AB548" s="4">
        <v>71.628247541376595</v>
      </c>
      <c r="AC548" s="4" t="s">
        <v>71</v>
      </c>
      <c r="AD548" s="4" t="s">
        <v>73</v>
      </c>
      <c r="AE548" s="4" t="s">
        <v>71</v>
      </c>
      <c r="AF548" s="4" t="s">
        <v>71</v>
      </c>
      <c r="AG548" s="4" t="s">
        <v>70</v>
      </c>
      <c r="AH548" s="4" t="s">
        <v>98</v>
      </c>
      <c r="AI548" s="4" t="s">
        <v>82</v>
      </c>
      <c r="AJ548" s="4" t="s">
        <v>82</v>
      </c>
      <c r="AK548" s="4">
        <v>1.0763499999999999</v>
      </c>
      <c r="AL548" s="4">
        <v>0</v>
      </c>
      <c r="AM548" s="4">
        <v>1.0522014285714201</v>
      </c>
      <c r="AN548" s="4">
        <v>1.0630659999999901</v>
      </c>
      <c r="AO548" s="4">
        <v>1.08006</v>
      </c>
      <c r="AP548" s="4">
        <v>0</v>
      </c>
      <c r="AQ548" s="4">
        <v>1.08219</v>
      </c>
      <c r="AR548" s="4">
        <v>1.0767766666666601</v>
      </c>
      <c r="AS548" s="4">
        <v>1</v>
      </c>
      <c r="AT548" s="4">
        <v>3</v>
      </c>
      <c r="AU548" s="4">
        <v>1</v>
      </c>
      <c r="AV548" s="4">
        <v>4</v>
      </c>
      <c r="AW548" s="4">
        <v>10</v>
      </c>
      <c r="AX548" s="4">
        <v>3</v>
      </c>
      <c r="AY548" s="4">
        <v>1</v>
      </c>
      <c r="AZ548" s="4">
        <v>4</v>
      </c>
      <c r="BA548" s="4">
        <v>0</v>
      </c>
      <c r="BB548" s="4">
        <v>0</v>
      </c>
      <c r="BC548" s="4">
        <v>0</v>
      </c>
      <c r="BD548" s="4">
        <v>4.2328297697765498</v>
      </c>
      <c r="BE548" s="4">
        <v>-0.38717785231797702</v>
      </c>
      <c r="BF548" s="4">
        <v>-0.38717785231797702</v>
      </c>
      <c r="BG548" s="4">
        <v>4.4635358849365296</v>
      </c>
      <c r="BH548" s="4">
        <v>-1.6032977783687701</v>
      </c>
      <c r="BI548" s="4">
        <v>0.35423834120013797</v>
      </c>
      <c r="BJ548" s="4">
        <v>4.4635358849365296</v>
      </c>
      <c r="BK548" s="4">
        <v>-1.6032977783687701</v>
      </c>
      <c r="BL548" s="5">
        <v>3.0993556473883102</v>
      </c>
    </row>
    <row r="549" spans="1:64" x14ac:dyDescent="0.25">
      <c r="A549" s="1" t="s">
        <v>63</v>
      </c>
      <c r="B549" s="2" t="s">
        <v>911</v>
      </c>
      <c r="C549" s="2">
        <v>2.61</v>
      </c>
      <c r="D549" s="2">
        <v>2.7023001095290251</v>
      </c>
      <c r="E549" s="2" t="s">
        <v>67</v>
      </c>
      <c r="F549" s="2" t="s">
        <v>81</v>
      </c>
      <c r="G549" s="2" t="s">
        <v>81</v>
      </c>
      <c r="H549" s="2" t="s">
        <v>113</v>
      </c>
      <c r="I549" s="2" t="s">
        <v>67</v>
      </c>
      <c r="J549" s="2" t="s">
        <v>81</v>
      </c>
      <c r="K549" s="2" t="s">
        <v>81</v>
      </c>
      <c r="L549" s="2" t="s">
        <v>113</v>
      </c>
      <c r="M549" s="2" t="s">
        <v>68</v>
      </c>
      <c r="N549" s="2" t="s">
        <v>68</v>
      </c>
      <c r="O549" s="2" t="s">
        <v>68</v>
      </c>
      <c r="P549" s="2" t="s">
        <v>68</v>
      </c>
      <c r="Q549" s="2" t="s">
        <v>77</v>
      </c>
      <c r="R549" s="2" t="s">
        <v>77</v>
      </c>
      <c r="S549" s="2" t="s">
        <v>77</v>
      </c>
      <c r="T549" s="2" t="s">
        <v>77</v>
      </c>
      <c r="U549" s="2" t="s">
        <v>70</v>
      </c>
      <c r="V549" s="2" t="s">
        <v>82</v>
      </c>
      <c r="W549" s="2" t="s">
        <v>82</v>
      </c>
      <c r="X549" s="2" t="s">
        <v>82</v>
      </c>
      <c r="Y549" s="2">
        <v>64.674009182304999</v>
      </c>
      <c r="Z549" s="2">
        <v>72.126325147122998</v>
      </c>
      <c r="AA549" s="2">
        <v>83.995296259440295</v>
      </c>
      <c r="AB549" s="2">
        <v>72.655339988952804</v>
      </c>
      <c r="AC549" s="2" t="s">
        <v>71</v>
      </c>
      <c r="AD549" s="2" t="s">
        <v>105</v>
      </c>
      <c r="AE549" s="2" t="s">
        <v>71</v>
      </c>
      <c r="AF549" s="2" t="s">
        <v>71</v>
      </c>
      <c r="AG549" s="2" t="s">
        <v>70</v>
      </c>
      <c r="AH549" s="2" t="s">
        <v>70</v>
      </c>
      <c r="AI549" s="2" t="s">
        <v>70</v>
      </c>
      <c r="AJ549" s="2" t="s">
        <v>82</v>
      </c>
      <c r="AK549" s="2">
        <v>0</v>
      </c>
      <c r="AL549" s="2">
        <v>1.0781849999999999</v>
      </c>
      <c r="AM549" s="2">
        <v>1.0522014285714201</v>
      </c>
      <c r="AN549" s="2">
        <v>1.0767766666666601</v>
      </c>
      <c r="AO549" s="2">
        <v>0</v>
      </c>
      <c r="AP549" s="2">
        <v>1.08449</v>
      </c>
      <c r="AQ549" s="2">
        <v>1.08449</v>
      </c>
      <c r="AR549" s="2">
        <v>1.0911283333333299</v>
      </c>
      <c r="AS549" s="2">
        <v>3</v>
      </c>
      <c r="AT549" s="2">
        <v>1</v>
      </c>
      <c r="AU549" s="2">
        <v>1</v>
      </c>
      <c r="AV549" s="2">
        <v>4</v>
      </c>
      <c r="AW549" s="2">
        <v>3</v>
      </c>
      <c r="AX549" s="2">
        <v>1</v>
      </c>
      <c r="AY549" s="2">
        <v>1</v>
      </c>
      <c r="AZ549" s="2">
        <v>4</v>
      </c>
      <c r="BA549" s="2">
        <v>0</v>
      </c>
      <c r="BB549" s="2">
        <v>0</v>
      </c>
      <c r="BC549" s="2">
        <v>0</v>
      </c>
      <c r="BD549" s="2">
        <v>4.5098701674791304</v>
      </c>
      <c r="BE549" s="2">
        <v>0.60204081632651896</v>
      </c>
      <c r="BF549" s="2">
        <v>0.60204081632651896</v>
      </c>
      <c r="BG549" s="2">
        <v>4.6855543221197902</v>
      </c>
      <c r="BH549" s="2">
        <v>-1.6032977783687701</v>
      </c>
      <c r="BI549" s="2">
        <v>-0.38717785231797702</v>
      </c>
      <c r="BJ549" s="2">
        <v>-0.38717785231797702</v>
      </c>
      <c r="BK549" s="2">
        <v>-1.6032977783687701</v>
      </c>
      <c r="BL549" s="6">
        <v>3.0993556473883102</v>
      </c>
    </row>
    <row r="550" spans="1:64" x14ac:dyDescent="0.25">
      <c r="A550" s="3" t="s">
        <v>63</v>
      </c>
      <c r="B550" s="4" t="s">
        <v>912</v>
      </c>
      <c r="C550" s="4">
        <v>-0.3</v>
      </c>
      <c r="D550" s="4">
        <v>-0.20769989047097476</v>
      </c>
      <c r="E550" s="4" t="s">
        <v>66</v>
      </c>
      <c r="F550" s="4" t="s">
        <v>81</v>
      </c>
      <c r="G550" s="4" t="s">
        <v>113</v>
      </c>
      <c r="H550" s="4" t="s">
        <v>113</v>
      </c>
      <c r="I550" s="4" t="s">
        <v>67</v>
      </c>
      <c r="J550" s="4" t="s">
        <v>81</v>
      </c>
      <c r="K550" s="4" t="s">
        <v>113</v>
      </c>
      <c r="L550" s="4" t="s">
        <v>113</v>
      </c>
      <c r="M550" s="4" t="s">
        <v>68</v>
      </c>
      <c r="N550" s="4" t="s">
        <v>68</v>
      </c>
      <c r="O550" s="4" t="s">
        <v>68</v>
      </c>
      <c r="P550" s="4" t="s">
        <v>68</v>
      </c>
      <c r="Q550" s="4" t="s">
        <v>78</v>
      </c>
      <c r="R550" s="4" t="s">
        <v>77</v>
      </c>
      <c r="S550" s="4" t="s">
        <v>77</v>
      </c>
      <c r="T550" s="4" t="s">
        <v>77</v>
      </c>
      <c r="U550" s="4" t="s">
        <v>70</v>
      </c>
      <c r="V550" s="4" t="s">
        <v>70</v>
      </c>
      <c r="W550" s="4" t="s">
        <v>82</v>
      </c>
      <c r="X550" s="4" t="s">
        <v>82</v>
      </c>
      <c r="Y550" s="4">
        <v>51.892876436134799</v>
      </c>
      <c r="Z550" s="4">
        <v>64.358164333878406</v>
      </c>
      <c r="AA550" s="4">
        <v>81.4544351621619</v>
      </c>
      <c r="AB550" s="4">
        <v>72.334291147840304</v>
      </c>
      <c r="AC550" s="4" t="s">
        <v>73</v>
      </c>
      <c r="AD550" s="4" t="s">
        <v>73</v>
      </c>
      <c r="AE550" s="4" t="s">
        <v>71</v>
      </c>
      <c r="AF550" s="4" t="s">
        <v>71</v>
      </c>
      <c r="AG550" s="4" t="s">
        <v>70</v>
      </c>
      <c r="AH550" s="4" t="s">
        <v>70</v>
      </c>
      <c r="AI550" s="4" t="s">
        <v>70</v>
      </c>
      <c r="AJ550" s="4" t="s">
        <v>82</v>
      </c>
      <c r="AK550" s="4">
        <v>1.08111</v>
      </c>
      <c r="AL550" s="4">
        <v>1.0781849999999999</v>
      </c>
      <c r="AM550" s="4">
        <v>1.0522014285714201</v>
      </c>
      <c r="AN550" s="4">
        <v>1.0767766666666601</v>
      </c>
      <c r="AO550" s="4">
        <v>1.0853299999999999</v>
      </c>
      <c r="AP550" s="4">
        <v>1.082085</v>
      </c>
      <c r="AQ550" s="4">
        <v>0</v>
      </c>
      <c r="AR550" s="4">
        <v>1.0911283333333299</v>
      </c>
      <c r="AS550" s="4">
        <v>1</v>
      </c>
      <c r="AT550" s="4">
        <v>1</v>
      </c>
      <c r="AU550" s="4">
        <v>23</v>
      </c>
      <c r="AV550" s="4">
        <v>4</v>
      </c>
      <c r="AW550" s="4">
        <v>4</v>
      </c>
      <c r="AX550" s="4">
        <v>1</v>
      </c>
      <c r="AY550" s="4">
        <v>23</v>
      </c>
      <c r="AZ550" s="4">
        <v>4</v>
      </c>
      <c r="BA550" s="4">
        <v>0</v>
      </c>
      <c r="BB550" s="4">
        <v>0</v>
      </c>
      <c r="BC550" s="4">
        <v>4.4210627926058201</v>
      </c>
      <c r="BD550" s="4">
        <v>4.4210627926058201</v>
      </c>
      <c r="BE550" s="4">
        <v>0.67996289424859302</v>
      </c>
      <c r="BF550" s="4">
        <v>0.67996289424859302</v>
      </c>
      <c r="BG550" s="4">
        <v>-1.6032977783687701</v>
      </c>
      <c r="BH550" s="4">
        <v>-1.6032977783687701</v>
      </c>
      <c r="BI550" s="4">
        <v>-0.38717785231797702</v>
      </c>
      <c r="BJ550" s="4">
        <v>-0.38717785231797702</v>
      </c>
      <c r="BK550" s="4">
        <v>1.22976039383099</v>
      </c>
      <c r="BL550" s="5">
        <v>3.0993556473883102</v>
      </c>
    </row>
    <row r="551" spans="1:64" x14ac:dyDescent="0.25">
      <c r="A551" s="1" t="s">
        <v>63</v>
      </c>
      <c r="B551" s="2" t="s">
        <v>914</v>
      </c>
      <c r="C551" s="2">
        <v>-2.29</v>
      </c>
      <c r="D551" s="2">
        <v>-2.1976998904709748</v>
      </c>
      <c r="E551" s="2" t="s">
        <v>66</v>
      </c>
      <c r="F551" s="2" t="s">
        <v>67</v>
      </c>
      <c r="G551" s="2" t="s">
        <v>81</v>
      </c>
      <c r="H551" s="2" t="s">
        <v>113</v>
      </c>
      <c r="I551" s="2" t="s">
        <v>66</v>
      </c>
      <c r="J551" s="2" t="s">
        <v>67</v>
      </c>
      <c r="K551" s="2" t="s">
        <v>81</v>
      </c>
      <c r="L551" s="2" t="s">
        <v>113</v>
      </c>
      <c r="M551" s="2" t="s">
        <v>68</v>
      </c>
      <c r="N551" s="2" t="s">
        <v>68</v>
      </c>
      <c r="O551" s="2" t="s">
        <v>68</v>
      </c>
      <c r="P551" s="2" t="s">
        <v>68</v>
      </c>
      <c r="Q551" s="2" t="s">
        <v>69</v>
      </c>
      <c r="R551" s="2" t="s">
        <v>78</v>
      </c>
      <c r="S551" s="2" t="s">
        <v>77</v>
      </c>
      <c r="T551" s="2" t="s">
        <v>77</v>
      </c>
      <c r="U551" s="2" t="s">
        <v>70</v>
      </c>
      <c r="V551" s="2" t="s">
        <v>70</v>
      </c>
      <c r="W551" s="2" t="s">
        <v>82</v>
      </c>
      <c r="X551" s="2" t="s">
        <v>82</v>
      </c>
      <c r="Y551" s="2">
        <v>39.460068749718602</v>
      </c>
      <c r="Z551" s="2">
        <v>55.251730741464399</v>
      </c>
      <c r="AA551" s="2">
        <v>76.107942247602097</v>
      </c>
      <c r="AB551" s="2">
        <v>71.568712642738006</v>
      </c>
      <c r="AC551" s="2" t="s">
        <v>73</v>
      </c>
      <c r="AD551" s="2" t="s">
        <v>73</v>
      </c>
      <c r="AE551" s="2" t="s">
        <v>73</v>
      </c>
      <c r="AF551" s="2" t="s">
        <v>71</v>
      </c>
      <c r="AG551" s="2" t="s">
        <v>98</v>
      </c>
      <c r="AH551" s="2" t="s">
        <v>70</v>
      </c>
      <c r="AI551" s="2" t="s">
        <v>70</v>
      </c>
      <c r="AJ551" s="2" t="s">
        <v>82</v>
      </c>
      <c r="AK551" s="2">
        <v>1.0791200000000001</v>
      </c>
      <c r="AL551" s="2">
        <v>0</v>
      </c>
      <c r="AM551" s="2">
        <v>1.0522014285714201</v>
      </c>
      <c r="AN551" s="2">
        <v>1.0630659999999901</v>
      </c>
      <c r="AO551" s="2">
        <v>1.0820466666666599</v>
      </c>
      <c r="AP551" s="2">
        <v>0</v>
      </c>
      <c r="AQ551" s="2">
        <v>1.0853299999999999</v>
      </c>
      <c r="AR551" s="2">
        <v>1.0767766666666601</v>
      </c>
      <c r="AS551" s="2">
        <v>1</v>
      </c>
      <c r="AT551" s="2">
        <v>3</v>
      </c>
      <c r="AU551" s="2">
        <v>1</v>
      </c>
      <c r="AV551" s="2">
        <v>4</v>
      </c>
      <c r="AW551" s="2">
        <v>1</v>
      </c>
      <c r="AX551" s="2">
        <v>3</v>
      </c>
      <c r="AY551" s="2">
        <v>1</v>
      </c>
      <c r="AZ551" s="2">
        <v>4</v>
      </c>
      <c r="BA551" s="2">
        <v>0</v>
      </c>
      <c r="BB551" s="2">
        <v>0</v>
      </c>
      <c r="BC551" s="2">
        <v>0</v>
      </c>
      <c r="BD551" s="2">
        <v>4.2173850089289999</v>
      </c>
      <c r="BE551" s="2">
        <v>-0.57217620447235595</v>
      </c>
      <c r="BF551" s="2">
        <v>0.67996289424859302</v>
      </c>
      <c r="BG551" s="2">
        <v>4.7666393165693304</v>
      </c>
      <c r="BH551" s="2">
        <v>-1.6032977783687701</v>
      </c>
      <c r="BI551" s="2">
        <v>0.67996289424859302</v>
      </c>
      <c r="BJ551" s="2">
        <v>-0.38717785231797702</v>
      </c>
      <c r="BK551" s="2">
        <v>-1.6032977783687701</v>
      </c>
      <c r="BL551" s="6">
        <v>3.0993556473883102</v>
      </c>
    </row>
    <row r="552" spans="1:64" x14ac:dyDescent="0.25">
      <c r="A552" s="3" t="s">
        <v>63</v>
      </c>
      <c r="B552" s="4" t="s">
        <v>915</v>
      </c>
      <c r="C552" s="4">
        <v>0.47</v>
      </c>
      <c r="D552" s="4">
        <v>0.5623001095290252</v>
      </c>
      <c r="E552" s="4" t="s">
        <v>81</v>
      </c>
      <c r="F552" s="4" t="s">
        <v>67</v>
      </c>
      <c r="G552" s="4" t="s">
        <v>90</v>
      </c>
      <c r="H552" s="4" t="s">
        <v>113</v>
      </c>
      <c r="I552" s="4" t="s">
        <v>67</v>
      </c>
      <c r="J552" s="4" t="s">
        <v>67</v>
      </c>
      <c r="K552" s="4" t="s">
        <v>81</v>
      </c>
      <c r="L552" s="4" t="s">
        <v>113</v>
      </c>
      <c r="M552" s="4" t="s">
        <v>68</v>
      </c>
      <c r="N552" s="4" t="s">
        <v>68</v>
      </c>
      <c r="O552" s="4" t="s">
        <v>68</v>
      </c>
      <c r="P552" s="4" t="s">
        <v>68</v>
      </c>
      <c r="Q552" s="4" t="s">
        <v>77</v>
      </c>
      <c r="R552" s="4" t="s">
        <v>78</v>
      </c>
      <c r="S552" s="4" t="s">
        <v>77</v>
      </c>
      <c r="T552" s="4" t="s">
        <v>77</v>
      </c>
      <c r="U552" s="4" t="s">
        <v>70</v>
      </c>
      <c r="V552" s="4" t="s">
        <v>70</v>
      </c>
      <c r="W552" s="4" t="s">
        <v>82</v>
      </c>
      <c r="X552" s="4" t="s">
        <v>82</v>
      </c>
      <c r="Y552" s="4">
        <v>49.175241967317099</v>
      </c>
      <c r="Z552" s="4">
        <v>56.322238758324502</v>
      </c>
      <c r="AA552" s="4">
        <v>76.721461312713501</v>
      </c>
      <c r="AB552" s="4">
        <v>71.775999644475704</v>
      </c>
      <c r="AC552" s="4" t="s">
        <v>71</v>
      </c>
      <c r="AD552" s="4" t="s">
        <v>73</v>
      </c>
      <c r="AE552" s="4" t="s">
        <v>73</v>
      </c>
      <c r="AF552" s="4" t="s">
        <v>71</v>
      </c>
      <c r="AG552" s="4" t="s">
        <v>98</v>
      </c>
      <c r="AH552" s="4" t="s">
        <v>70</v>
      </c>
      <c r="AI552" s="4" t="s">
        <v>70</v>
      </c>
      <c r="AJ552" s="4" t="s">
        <v>82</v>
      </c>
      <c r="AK552" s="4">
        <v>1.0781725</v>
      </c>
      <c r="AL552" s="4">
        <v>0</v>
      </c>
      <c r="AM552" s="4">
        <v>1.0522014285714201</v>
      </c>
      <c r="AN552" s="4">
        <v>1.0630659999999901</v>
      </c>
      <c r="AO552" s="4">
        <v>1.0811200000000001</v>
      </c>
      <c r="AP552" s="4">
        <v>0</v>
      </c>
      <c r="AQ552" s="4">
        <v>1.0853299999999999</v>
      </c>
      <c r="AR552" s="4">
        <v>1.0767766666666601</v>
      </c>
      <c r="AS552" s="4">
        <v>1</v>
      </c>
      <c r="AT552" s="4">
        <v>2</v>
      </c>
      <c r="AU552" s="4">
        <v>1</v>
      </c>
      <c r="AV552" s="4">
        <v>4</v>
      </c>
      <c r="AW552" s="4">
        <v>5</v>
      </c>
      <c r="AX552" s="4">
        <v>2</v>
      </c>
      <c r="AY552" s="4">
        <v>1</v>
      </c>
      <c r="AZ552" s="4">
        <v>4</v>
      </c>
      <c r="BA552" s="4">
        <v>0</v>
      </c>
      <c r="BB552" s="4">
        <v>0</v>
      </c>
      <c r="BC552" s="4">
        <v>0</v>
      </c>
      <c r="BD552" s="4">
        <v>4.2714416718953698</v>
      </c>
      <c r="BE552" s="4">
        <v>-0.80989192227247497</v>
      </c>
      <c r="BF552" s="4">
        <v>-0.80989192227247497</v>
      </c>
      <c r="BG552" s="4">
        <v>4.7666393165693304</v>
      </c>
      <c r="BH552" s="4">
        <v>-1.6032977783687701</v>
      </c>
      <c r="BI552" s="4">
        <v>0.67996289424859302</v>
      </c>
      <c r="BJ552" s="4">
        <v>0.67996289424859302</v>
      </c>
      <c r="BK552" s="4">
        <v>-1.6032977783687701</v>
      </c>
      <c r="BL552" s="5">
        <v>3.0993556473883102</v>
      </c>
    </row>
    <row r="553" spans="1:64" x14ac:dyDescent="0.25">
      <c r="A553" s="1" t="s">
        <v>63</v>
      </c>
      <c r="B553" s="2" t="s">
        <v>917</v>
      </c>
      <c r="C553" s="2">
        <v>-1.83</v>
      </c>
      <c r="D553" s="2">
        <v>-1.7376998904709748</v>
      </c>
      <c r="E553" s="2" t="s">
        <v>67</v>
      </c>
      <c r="F553" s="2" t="s">
        <v>67</v>
      </c>
      <c r="G553" s="2" t="s">
        <v>66</v>
      </c>
      <c r="H553" s="2" t="s">
        <v>81</v>
      </c>
      <c r="I553" s="2" t="s">
        <v>67</v>
      </c>
      <c r="J553" s="2" t="s">
        <v>67</v>
      </c>
      <c r="K553" s="2" t="s">
        <v>67</v>
      </c>
      <c r="L553" s="2" t="s">
        <v>81</v>
      </c>
      <c r="M553" s="2" t="s">
        <v>68</v>
      </c>
      <c r="N553" s="2" t="s">
        <v>68</v>
      </c>
      <c r="O553" s="2" t="s">
        <v>68</v>
      </c>
      <c r="P553" s="2" t="s">
        <v>68</v>
      </c>
      <c r="Q553" s="2" t="s">
        <v>69</v>
      </c>
      <c r="R553" s="2" t="s">
        <v>78</v>
      </c>
      <c r="S553" s="2" t="s">
        <v>77</v>
      </c>
      <c r="T553" s="2" t="s">
        <v>77</v>
      </c>
      <c r="U553" s="2" t="s">
        <v>70</v>
      </c>
      <c r="V553" s="2" t="s">
        <v>70</v>
      </c>
      <c r="W553" s="2" t="s">
        <v>82</v>
      </c>
      <c r="X553" s="2" t="s">
        <v>82</v>
      </c>
      <c r="Y553" s="2">
        <v>41.574579076408902</v>
      </c>
      <c r="Z553" s="2">
        <v>50.238084076558998</v>
      </c>
      <c r="AA553" s="2">
        <v>72.975119585249999</v>
      </c>
      <c r="AB553" s="2">
        <v>70.804684912692593</v>
      </c>
      <c r="AC553" s="2" t="s">
        <v>72</v>
      </c>
      <c r="AD553" s="2" t="s">
        <v>73</v>
      </c>
      <c r="AE553" s="2" t="s">
        <v>73</v>
      </c>
      <c r="AF553" s="2" t="s">
        <v>71</v>
      </c>
      <c r="AG553" s="2" t="s">
        <v>70</v>
      </c>
      <c r="AH553" s="2" t="s">
        <v>98</v>
      </c>
      <c r="AI553" s="2" t="s">
        <v>70</v>
      </c>
      <c r="AJ553" s="2" t="s">
        <v>82</v>
      </c>
      <c r="AK553" s="2">
        <v>0</v>
      </c>
      <c r="AL553" s="2">
        <v>0</v>
      </c>
      <c r="AM553" s="2">
        <v>1.0765400000000001</v>
      </c>
      <c r="AN553" s="2">
        <v>1.0630659999999901</v>
      </c>
      <c r="AO553" s="2">
        <v>0</v>
      </c>
      <c r="AP553" s="2">
        <v>0</v>
      </c>
      <c r="AQ553" s="2">
        <v>1.0853299999999999</v>
      </c>
      <c r="AR553" s="2">
        <v>1.0767766666666601</v>
      </c>
      <c r="AS553" s="2">
        <v>3</v>
      </c>
      <c r="AT553" s="2">
        <v>4</v>
      </c>
      <c r="AU553" s="2">
        <v>1</v>
      </c>
      <c r="AV553" s="2">
        <v>1</v>
      </c>
      <c r="AW553" s="2">
        <v>13</v>
      </c>
      <c r="AX553" s="2">
        <v>4</v>
      </c>
      <c r="AY553" s="2">
        <v>2</v>
      </c>
      <c r="AZ553" s="2">
        <v>1</v>
      </c>
      <c r="BA553" s="2">
        <v>0</v>
      </c>
      <c r="BB553" s="2">
        <v>0</v>
      </c>
      <c r="BC553" s="2">
        <v>0</v>
      </c>
      <c r="BD553" s="2">
        <v>0</v>
      </c>
      <c r="BE553" s="2">
        <v>-0.80989192227247497</v>
      </c>
      <c r="BF553" s="2">
        <v>-0.80989192227247497</v>
      </c>
      <c r="BG553" s="2">
        <v>4.7666393165693304</v>
      </c>
      <c r="BH553" s="2">
        <v>4.7666393165693304</v>
      </c>
      <c r="BI553" s="2">
        <v>0.67996289424859302</v>
      </c>
      <c r="BJ553" s="2">
        <v>0.67996289424859302</v>
      </c>
      <c r="BK553" s="2">
        <v>-1.6032977783687701</v>
      </c>
      <c r="BL553" s="6">
        <v>-1.6032977783687701</v>
      </c>
    </row>
    <row r="554" spans="1:64" x14ac:dyDescent="0.25">
      <c r="A554" s="3" t="s">
        <v>63</v>
      </c>
      <c r="B554" s="4" t="s">
        <v>918</v>
      </c>
      <c r="C554" s="4">
        <v>-0.3</v>
      </c>
      <c r="D554" s="4">
        <v>-0.20769989047097476</v>
      </c>
      <c r="E554" s="4" t="s">
        <v>86</v>
      </c>
      <c r="F554" s="4" t="s">
        <v>67</v>
      </c>
      <c r="G554" s="4" t="s">
        <v>66</v>
      </c>
      <c r="H554" s="4" t="s">
        <v>81</v>
      </c>
      <c r="I554" s="4" t="s">
        <v>67</v>
      </c>
      <c r="J554" s="4" t="s">
        <v>67</v>
      </c>
      <c r="K554" s="4" t="s">
        <v>67</v>
      </c>
      <c r="L554" s="4" t="s">
        <v>81</v>
      </c>
      <c r="M554" s="4" t="s">
        <v>68</v>
      </c>
      <c r="N554" s="4" t="s">
        <v>68</v>
      </c>
      <c r="O554" s="4" t="s">
        <v>68</v>
      </c>
      <c r="P554" s="4" t="s">
        <v>68</v>
      </c>
      <c r="Q554" s="4" t="s">
        <v>78</v>
      </c>
      <c r="R554" s="4" t="s">
        <v>78</v>
      </c>
      <c r="S554" s="4" t="s">
        <v>77</v>
      </c>
      <c r="T554" s="4" t="s">
        <v>77</v>
      </c>
      <c r="U554" s="4" t="s">
        <v>70</v>
      </c>
      <c r="V554" s="4" t="s">
        <v>70</v>
      </c>
      <c r="W554" s="4" t="s">
        <v>82</v>
      </c>
      <c r="X554" s="4" t="s">
        <v>82</v>
      </c>
      <c r="Y554" s="4">
        <v>44.552953836082999</v>
      </c>
      <c r="Z554" s="4">
        <v>51.244164415600501</v>
      </c>
      <c r="AA554" s="4">
        <v>73.277494804724896</v>
      </c>
      <c r="AB554" s="4">
        <v>70.940325792112603</v>
      </c>
      <c r="AC554" s="4" t="s">
        <v>71</v>
      </c>
      <c r="AD554" s="4" t="s">
        <v>73</v>
      </c>
      <c r="AE554" s="4" t="s">
        <v>73</v>
      </c>
      <c r="AF554" s="4" t="s">
        <v>71</v>
      </c>
      <c r="AG554" s="4" t="s">
        <v>70</v>
      </c>
      <c r="AH554" s="4" t="s">
        <v>70</v>
      </c>
      <c r="AI554" s="4" t="s">
        <v>70</v>
      </c>
      <c r="AJ554" s="4" t="s">
        <v>82</v>
      </c>
      <c r="AK554" s="4">
        <v>0</v>
      </c>
      <c r="AL554" s="4">
        <v>0</v>
      </c>
      <c r="AM554" s="4">
        <v>1.0765400000000001</v>
      </c>
      <c r="AN554" s="4">
        <v>1.0630659999999901</v>
      </c>
      <c r="AO554" s="4">
        <v>0</v>
      </c>
      <c r="AP554" s="4">
        <v>0</v>
      </c>
      <c r="AQ554" s="4">
        <v>1.0853299999999999</v>
      </c>
      <c r="AR554" s="4">
        <v>1.0767766666666601</v>
      </c>
      <c r="AS554" s="4">
        <v>1</v>
      </c>
      <c r="AT554" s="4">
        <v>6</v>
      </c>
      <c r="AU554" s="4">
        <v>1</v>
      </c>
      <c r="AV554" s="4">
        <v>1</v>
      </c>
      <c r="AW554" s="4">
        <v>21</v>
      </c>
      <c r="AX554" s="4">
        <v>6</v>
      </c>
      <c r="AY554" s="4">
        <v>2</v>
      </c>
      <c r="AZ554" s="4">
        <v>1</v>
      </c>
      <c r="BA554" s="4">
        <v>0</v>
      </c>
      <c r="BB554" s="4">
        <v>0</v>
      </c>
      <c r="BC554" s="4">
        <v>0</v>
      </c>
      <c r="BD554" s="4">
        <v>0</v>
      </c>
      <c r="BE554" s="4">
        <v>-0.80989192227247497</v>
      </c>
      <c r="BF554" s="4">
        <v>-0.80989192227247497</v>
      </c>
      <c r="BG554" s="4">
        <v>4.7666393165693304</v>
      </c>
      <c r="BH554" s="4">
        <v>4.7666393165693304</v>
      </c>
      <c r="BI554" s="4">
        <v>0.67996289424859302</v>
      </c>
      <c r="BJ554" s="4">
        <v>0.67996289424859302</v>
      </c>
      <c r="BK554" s="4">
        <v>-1.6032977783687701</v>
      </c>
      <c r="BL554" s="5">
        <v>-1.6032977783687701</v>
      </c>
    </row>
    <row r="555" spans="1:64" x14ac:dyDescent="0.25">
      <c r="A555" s="1" t="s">
        <v>63</v>
      </c>
      <c r="B555" s="2" t="s">
        <v>920</v>
      </c>
      <c r="C555" s="2">
        <v>0.22</v>
      </c>
      <c r="D555" s="2">
        <v>0.3123001095290252</v>
      </c>
      <c r="E555" s="2" t="s">
        <v>67</v>
      </c>
      <c r="F555" s="2" t="s">
        <v>67</v>
      </c>
      <c r="G555" s="2" t="s">
        <v>67</v>
      </c>
      <c r="H555" s="2" t="s">
        <v>81</v>
      </c>
      <c r="I555" s="2" t="s">
        <v>67</v>
      </c>
      <c r="J555" s="2" t="s">
        <v>67</v>
      </c>
      <c r="K555" s="2" t="s">
        <v>67</v>
      </c>
      <c r="L555" s="2" t="s">
        <v>81</v>
      </c>
      <c r="M555" s="2" t="s">
        <v>68</v>
      </c>
      <c r="N555" s="2" t="s">
        <v>68</v>
      </c>
      <c r="O555" s="2" t="s">
        <v>68</v>
      </c>
      <c r="P555" s="2" t="s">
        <v>68</v>
      </c>
      <c r="Q555" s="2" t="s">
        <v>69</v>
      </c>
      <c r="R555" s="2" t="s">
        <v>78</v>
      </c>
      <c r="S555" s="2" t="s">
        <v>77</v>
      </c>
      <c r="T555" s="2" t="s">
        <v>77</v>
      </c>
      <c r="U555" s="2" t="s">
        <v>70</v>
      </c>
      <c r="V555" s="2" t="s">
        <v>70</v>
      </c>
      <c r="W555" s="2" t="s">
        <v>82</v>
      </c>
      <c r="X555" s="2" t="s">
        <v>82</v>
      </c>
      <c r="Y555" s="2">
        <v>50.094755426036699</v>
      </c>
      <c r="Z555" s="2">
        <v>52.811724874412199</v>
      </c>
      <c r="AA555" s="2">
        <v>73.641842512563201</v>
      </c>
      <c r="AB555" s="2">
        <v>71.103058689711105</v>
      </c>
      <c r="AC555" s="2" t="s">
        <v>71</v>
      </c>
      <c r="AD555" s="2" t="s">
        <v>73</v>
      </c>
      <c r="AE555" s="2" t="s">
        <v>73</v>
      </c>
      <c r="AF555" s="2" t="s">
        <v>71</v>
      </c>
      <c r="AG555" s="2" t="s">
        <v>70</v>
      </c>
      <c r="AH555" s="2" t="s">
        <v>70</v>
      </c>
      <c r="AI555" s="2" t="s">
        <v>74</v>
      </c>
      <c r="AJ555" s="2" t="s">
        <v>82</v>
      </c>
      <c r="AK555" s="2">
        <v>0</v>
      </c>
      <c r="AL555" s="2">
        <v>0</v>
      </c>
      <c r="AM555" s="2">
        <v>0</v>
      </c>
      <c r="AN555" s="2">
        <v>1.0630659999999901</v>
      </c>
      <c r="AO555" s="2">
        <v>0</v>
      </c>
      <c r="AP555" s="2">
        <v>0</v>
      </c>
      <c r="AQ555" s="2">
        <v>0</v>
      </c>
      <c r="AR555" s="2">
        <v>1.0767766666666601</v>
      </c>
      <c r="AS555" s="2">
        <v>3</v>
      </c>
      <c r="AT555" s="2">
        <v>8</v>
      </c>
      <c r="AU555" s="2">
        <v>2</v>
      </c>
      <c r="AV555" s="2">
        <v>1</v>
      </c>
      <c r="AW555" s="2">
        <v>29</v>
      </c>
      <c r="AX555" s="2">
        <v>8</v>
      </c>
      <c r="AY555" s="2">
        <v>3</v>
      </c>
      <c r="AZ555" s="2">
        <v>1</v>
      </c>
      <c r="BA555" s="2">
        <v>0</v>
      </c>
      <c r="BB555" s="2">
        <v>0</v>
      </c>
      <c r="BC555" s="2">
        <v>0</v>
      </c>
      <c r="BD555" s="2">
        <v>0</v>
      </c>
      <c r="BE555" s="2">
        <v>-0.80989192227247497</v>
      </c>
      <c r="BF555" s="2">
        <v>-0.80989192227247497</v>
      </c>
      <c r="BG555" s="2">
        <v>4.7666393165693304</v>
      </c>
      <c r="BH555" s="2">
        <v>4.7666393165693304</v>
      </c>
      <c r="BI555" s="2">
        <v>0.67996289424859302</v>
      </c>
      <c r="BJ555" s="2">
        <v>0.67996289424859302</v>
      </c>
      <c r="BK555" s="2">
        <v>-1.6032977783687701</v>
      </c>
      <c r="BL555" s="6">
        <v>-1.6032977783687701</v>
      </c>
    </row>
    <row r="556" spans="1:64" x14ac:dyDescent="0.25">
      <c r="A556" s="3" t="s">
        <v>63</v>
      </c>
      <c r="B556" s="4" t="s">
        <v>921</v>
      </c>
      <c r="C556" s="4">
        <v>1.35</v>
      </c>
      <c r="D556" s="4">
        <v>1.4423001095290253</v>
      </c>
      <c r="E556" s="4" t="s">
        <v>67</v>
      </c>
      <c r="F556" s="4" t="s">
        <v>81</v>
      </c>
      <c r="G556" s="4" t="s">
        <v>67</v>
      </c>
      <c r="H556" s="4" t="s">
        <v>81</v>
      </c>
      <c r="I556" s="4" t="s">
        <v>67</v>
      </c>
      <c r="J556" s="4" t="s">
        <v>67</v>
      </c>
      <c r="K556" s="4" t="s">
        <v>67</v>
      </c>
      <c r="L556" s="4" t="s">
        <v>81</v>
      </c>
      <c r="M556" s="4" t="s">
        <v>68</v>
      </c>
      <c r="N556" s="4" t="s">
        <v>68</v>
      </c>
      <c r="O556" s="4" t="s">
        <v>68</v>
      </c>
      <c r="P556" s="4" t="s">
        <v>68</v>
      </c>
      <c r="Q556" s="4" t="s">
        <v>77</v>
      </c>
      <c r="R556" s="4" t="s">
        <v>77</v>
      </c>
      <c r="S556" s="4" t="s">
        <v>77</v>
      </c>
      <c r="T556" s="4" t="s">
        <v>77</v>
      </c>
      <c r="U556" s="4" t="s">
        <v>70</v>
      </c>
      <c r="V556" s="4" t="s">
        <v>70</v>
      </c>
      <c r="W556" s="4" t="s">
        <v>82</v>
      </c>
      <c r="X556" s="4" t="s">
        <v>82</v>
      </c>
      <c r="Y556" s="4">
        <v>60.611938085691399</v>
      </c>
      <c r="Z556" s="4">
        <v>58.036812743534</v>
      </c>
      <c r="AA556" s="4">
        <v>74.932859255259402</v>
      </c>
      <c r="AB556" s="4">
        <v>71.670216501378604</v>
      </c>
      <c r="AC556" s="4" t="s">
        <v>71</v>
      </c>
      <c r="AD556" s="4" t="s">
        <v>71</v>
      </c>
      <c r="AE556" s="4" t="s">
        <v>73</v>
      </c>
      <c r="AF556" s="4" t="s">
        <v>71</v>
      </c>
      <c r="AG556" s="4" t="s">
        <v>70</v>
      </c>
      <c r="AH556" s="4" t="s">
        <v>98</v>
      </c>
      <c r="AI556" s="4" t="s">
        <v>74</v>
      </c>
      <c r="AJ556" s="4" t="s">
        <v>82</v>
      </c>
      <c r="AK556" s="4">
        <v>0</v>
      </c>
      <c r="AL556" s="4">
        <v>1.0776366666666599</v>
      </c>
      <c r="AM556" s="4">
        <v>0</v>
      </c>
      <c r="AN556" s="4">
        <v>1.0630659999999901</v>
      </c>
      <c r="AO556" s="4">
        <v>0</v>
      </c>
      <c r="AP556" s="4">
        <v>1.08142</v>
      </c>
      <c r="AQ556" s="4">
        <v>0</v>
      </c>
      <c r="AR556" s="4">
        <v>1.0767766666666601</v>
      </c>
      <c r="AS556" s="4">
        <v>2</v>
      </c>
      <c r="AT556" s="4">
        <v>1</v>
      </c>
      <c r="AU556" s="4">
        <v>2</v>
      </c>
      <c r="AV556" s="4">
        <v>1</v>
      </c>
      <c r="AW556" s="4">
        <v>2</v>
      </c>
      <c r="AX556" s="4">
        <v>10</v>
      </c>
      <c r="AY556" s="4">
        <v>3</v>
      </c>
      <c r="AZ556" s="4">
        <v>1</v>
      </c>
      <c r="BA556" s="4">
        <v>0</v>
      </c>
      <c r="BB556" s="4">
        <v>0</v>
      </c>
      <c r="BC556" s="4">
        <v>0</v>
      </c>
      <c r="BD556" s="4">
        <v>0</v>
      </c>
      <c r="BE556" s="4">
        <v>0.45330410388838199</v>
      </c>
      <c r="BF556" s="4">
        <v>-0.80989192227247497</v>
      </c>
      <c r="BG556" s="4">
        <v>4.7666393165693304</v>
      </c>
      <c r="BH556" s="4">
        <v>4.7666393165693304</v>
      </c>
      <c r="BI556" s="4">
        <v>-0.80989192227247497</v>
      </c>
      <c r="BJ556" s="4">
        <v>0.67996289424859302</v>
      </c>
      <c r="BK556" s="4">
        <v>-1.6032977783687701</v>
      </c>
      <c r="BL556" s="5">
        <v>-1.6032977783687701</v>
      </c>
    </row>
    <row r="557" spans="1:64" x14ac:dyDescent="0.25">
      <c r="A557" s="1" t="s">
        <v>63</v>
      </c>
      <c r="B557" s="2" t="s">
        <v>923</v>
      </c>
      <c r="C557" s="2">
        <v>0.73</v>
      </c>
      <c r="D557" s="2">
        <v>0.82230010952902521</v>
      </c>
      <c r="E557" s="2" t="s">
        <v>81</v>
      </c>
      <c r="F557" s="2" t="s">
        <v>81</v>
      </c>
      <c r="G557" s="2" t="s">
        <v>67</v>
      </c>
      <c r="H557" s="2" t="s">
        <v>81</v>
      </c>
      <c r="I557" s="2" t="s">
        <v>81</v>
      </c>
      <c r="J557" s="2" t="s">
        <v>81</v>
      </c>
      <c r="K557" s="2" t="s">
        <v>67</v>
      </c>
      <c r="L557" s="2" t="s">
        <v>81</v>
      </c>
      <c r="M557" s="2" t="s">
        <v>68</v>
      </c>
      <c r="N557" s="2" t="s">
        <v>68</v>
      </c>
      <c r="O557" s="2" t="s">
        <v>68</v>
      </c>
      <c r="P557" s="2" t="s">
        <v>68</v>
      </c>
      <c r="Q557" s="2" t="s">
        <v>77</v>
      </c>
      <c r="R557" s="2" t="s">
        <v>77</v>
      </c>
      <c r="S557" s="2" t="s">
        <v>77</v>
      </c>
      <c r="T557" s="2" t="s">
        <v>77</v>
      </c>
      <c r="U557" s="2" t="s">
        <v>70</v>
      </c>
      <c r="V557" s="2" t="s">
        <v>70</v>
      </c>
      <c r="W557" s="2" t="s">
        <v>82</v>
      </c>
      <c r="X557" s="2" t="s">
        <v>82</v>
      </c>
      <c r="Y557" s="2">
        <v>63.706352427277601</v>
      </c>
      <c r="Z557" s="2">
        <v>61.195603683015698</v>
      </c>
      <c r="AA557" s="2">
        <v>75.680616874371196</v>
      </c>
      <c r="AB557" s="2">
        <v>72.012098588723504</v>
      </c>
      <c r="AC557" s="2" t="s">
        <v>71</v>
      </c>
      <c r="AD557" s="2" t="s">
        <v>71</v>
      </c>
      <c r="AE557" s="2" t="s">
        <v>73</v>
      </c>
      <c r="AF557" s="2" t="s">
        <v>71</v>
      </c>
      <c r="AG557" s="2" t="s">
        <v>70</v>
      </c>
      <c r="AH557" s="2" t="s">
        <v>74</v>
      </c>
      <c r="AI557" s="2" t="s">
        <v>70</v>
      </c>
      <c r="AJ557" s="2" t="s">
        <v>82</v>
      </c>
      <c r="AK557" s="2">
        <v>1.0801133333333299</v>
      </c>
      <c r="AL557" s="2">
        <v>1.0776366666666599</v>
      </c>
      <c r="AM557" s="2">
        <v>0</v>
      </c>
      <c r="AN557" s="2">
        <v>1.0767766666666601</v>
      </c>
      <c r="AO557" s="2">
        <v>1.08172</v>
      </c>
      <c r="AP557" s="2">
        <v>1.08172</v>
      </c>
      <c r="AQ557" s="2">
        <v>0</v>
      </c>
      <c r="AR557" s="2">
        <v>1.0853299999999999</v>
      </c>
      <c r="AS557" s="2">
        <v>1</v>
      </c>
      <c r="AT557" s="2">
        <v>1</v>
      </c>
      <c r="AU557" s="2">
        <v>3</v>
      </c>
      <c r="AV557" s="2">
        <v>1</v>
      </c>
      <c r="AW557" s="2">
        <v>1</v>
      </c>
      <c r="AX557" s="2">
        <v>1</v>
      </c>
      <c r="AY557" s="2">
        <v>4</v>
      </c>
      <c r="AZ557" s="2">
        <v>1</v>
      </c>
      <c r="BA557" s="2">
        <v>0</v>
      </c>
      <c r="BB557" s="2">
        <v>0</v>
      </c>
      <c r="BC557" s="2">
        <v>0</v>
      </c>
      <c r="BD557" s="2">
        <v>0</v>
      </c>
      <c r="BE557" s="2">
        <v>0.48117115945528799</v>
      </c>
      <c r="BF557" s="2">
        <v>0.48117115945528799</v>
      </c>
      <c r="BG557" s="2">
        <v>4.7666393165693304</v>
      </c>
      <c r="BH557" s="2">
        <v>4.7666393165693304</v>
      </c>
      <c r="BI557" s="2">
        <v>-0.80989192227247497</v>
      </c>
      <c r="BJ557" s="2">
        <v>-0.80989192227247497</v>
      </c>
      <c r="BK557" s="2">
        <v>-1.6032977783687701</v>
      </c>
      <c r="BL557" s="6">
        <v>-1.6032977783687701</v>
      </c>
    </row>
    <row r="558" spans="1:64" x14ac:dyDescent="0.25">
      <c r="A558" s="3" t="s">
        <v>63</v>
      </c>
      <c r="B558" s="4" t="s">
        <v>924</v>
      </c>
      <c r="C558" s="4">
        <v>1.74</v>
      </c>
      <c r="D558" s="4">
        <v>1.8323001095290252</v>
      </c>
      <c r="E558" s="4" t="s">
        <v>81</v>
      </c>
      <c r="F558" s="4" t="s">
        <v>81</v>
      </c>
      <c r="G558" s="4" t="s">
        <v>67</v>
      </c>
      <c r="H558" s="4" t="s">
        <v>81</v>
      </c>
      <c r="I558" s="4" t="s">
        <v>81</v>
      </c>
      <c r="J558" s="4" t="s">
        <v>81</v>
      </c>
      <c r="K558" s="4" t="s">
        <v>67</v>
      </c>
      <c r="L558" s="4" t="s">
        <v>81</v>
      </c>
      <c r="M558" s="4" t="s">
        <v>68</v>
      </c>
      <c r="N558" s="4" t="s">
        <v>68</v>
      </c>
      <c r="O558" s="4" t="s">
        <v>68</v>
      </c>
      <c r="P558" s="4" t="s">
        <v>68</v>
      </c>
      <c r="Q558" s="4" t="s">
        <v>77</v>
      </c>
      <c r="R558" s="4" t="s">
        <v>77</v>
      </c>
      <c r="S558" s="4" t="s">
        <v>77</v>
      </c>
      <c r="T558" s="4" t="s">
        <v>77</v>
      </c>
      <c r="U558" s="4" t="s">
        <v>70</v>
      </c>
      <c r="V558" s="4" t="s">
        <v>70</v>
      </c>
      <c r="W558" s="4" t="s">
        <v>82</v>
      </c>
      <c r="X558" s="4" t="s">
        <v>82</v>
      </c>
      <c r="Y558" s="4">
        <v>67.0536029598141</v>
      </c>
      <c r="Z558" s="4">
        <v>66.290572911096007</v>
      </c>
      <c r="AA558" s="4">
        <v>76.958679932615894</v>
      </c>
      <c r="AB558" s="4">
        <v>72.588217407404997</v>
      </c>
      <c r="AC558" s="4" t="s">
        <v>105</v>
      </c>
      <c r="AD558" s="4" t="s">
        <v>71</v>
      </c>
      <c r="AE558" s="4" t="s">
        <v>73</v>
      </c>
      <c r="AF558" s="4" t="s">
        <v>71</v>
      </c>
      <c r="AG558" s="4" t="s">
        <v>70</v>
      </c>
      <c r="AH558" s="4" t="s">
        <v>82</v>
      </c>
      <c r="AI558" s="4" t="s">
        <v>70</v>
      </c>
      <c r="AJ558" s="4" t="s">
        <v>82</v>
      </c>
      <c r="AK558" s="4">
        <v>1.0801133333333299</v>
      </c>
      <c r="AL558" s="4">
        <v>1.0776366666666599</v>
      </c>
      <c r="AM558" s="4">
        <v>0</v>
      </c>
      <c r="AN558" s="4">
        <v>1.0767766666666601</v>
      </c>
      <c r="AO558" s="4">
        <v>1.0820466666666599</v>
      </c>
      <c r="AP558" s="4">
        <v>1.0840399999999999</v>
      </c>
      <c r="AQ558" s="4">
        <v>0</v>
      </c>
      <c r="AR558" s="4">
        <v>1.0853299999999999</v>
      </c>
      <c r="AS558" s="4">
        <v>1</v>
      </c>
      <c r="AT558" s="4">
        <v>1</v>
      </c>
      <c r="AU558" s="4">
        <v>3</v>
      </c>
      <c r="AV558" s="4">
        <v>1</v>
      </c>
      <c r="AW558" s="4">
        <v>1</v>
      </c>
      <c r="AX558" s="4">
        <v>1</v>
      </c>
      <c r="AY558" s="4">
        <v>4</v>
      </c>
      <c r="AZ558" s="4">
        <v>1</v>
      </c>
      <c r="BA558" s="4">
        <v>0</v>
      </c>
      <c r="BB558" s="4">
        <v>0</v>
      </c>
      <c r="BC558" s="4">
        <v>0</v>
      </c>
      <c r="BD558" s="4">
        <v>0</v>
      </c>
      <c r="BE558" s="4">
        <v>0.69667638917270502</v>
      </c>
      <c r="BF558" s="4">
        <v>0.69667638917270502</v>
      </c>
      <c r="BG558" s="4">
        <v>4.7666393165693304</v>
      </c>
      <c r="BH558" s="4">
        <v>4.7666393165693304</v>
      </c>
      <c r="BI558" s="4">
        <v>-0.80989192227247497</v>
      </c>
      <c r="BJ558" s="4">
        <v>-0.80989192227247497</v>
      </c>
      <c r="BK558" s="4">
        <v>-1.6032977783687701</v>
      </c>
      <c r="BL558" s="5">
        <v>-1.6032977783687701</v>
      </c>
    </row>
    <row r="559" spans="1:64" x14ac:dyDescent="0.25">
      <c r="A559" s="1" t="s">
        <v>63</v>
      </c>
      <c r="B559" s="2" t="s">
        <v>926</v>
      </c>
      <c r="C559" s="2">
        <v>3.69</v>
      </c>
      <c r="D559" s="2">
        <v>3.7823001095290252</v>
      </c>
      <c r="E559" s="2" t="s">
        <v>67</v>
      </c>
      <c r="F559" s="2" t="s">
        <v>81</v>
      </c>
      <c r="G559" s="2" t="s">
        <v>81</v>
      </c>
      <c r="H559" s="2" t="s">
        <v>113</v>
      </c>
      <c r="I559" s="2" t="s">
        <v>67</v>
      </c>
      <c r="J559" s="2" t="s">
        <v>81</v>
      </c>
      <c r="K559" s="2" t="s">
        <v>81</v>
      </c>
      <c r="L559" s="2" t="s">
        <v>113</v>
      </c>
      <c r="M559" s="2" t="s">
        <v>68</v>
      </c>
      <c r="N559" s="2" t="s">
        <v>68</v>
      </c>
      <c r="O559" s="2" t="s">
        <v>68</v>
      </c>
      <c r="P559" s="2" t="s">
        <v>68</v>
      </c>
      <c r="Q559" s="2" t="s">
        <v>77</v>
      </c>
      <c r="R559" s="2" t="s">
        <v>77</v>
      </c>
      <c r="S559" s="2" t="s">
        <v>77</v>
      </c>
      <c r="T559" s="2" t="s">
        <v>77</v>
      </c>
      <c r="U559" s="2" t="s">
        <v>82</v>
      </c>
      <c r="V559" s="2" t="s">
        <v>82</v>
      </c>
      <c r="W559" s="2" t="s">
        <v>82</v>
      </c>
      <c r="X559" s="2" t="s">
        <v>82</v>
      </c>
      <c r="Y559" s="2">
        <v>75.115014844997802</v>
      </c>
      <c r="Z559" s="2">
        <v>75.049141556434904</v>
      </c>
      <c r="AA559" s="2">
        <v>79.446515667042107</v>
      </c>
      <c r="AB559" s="2">
        <v>73.819049196941805</v>
      </c>
      <c r="AC559" s="2" t="s">
        <v>71</v>
      </c>
      <c r="AD559" s="2" t="s">
        <v>71</v>
      </c>
      <c r="AE559" s="2" t="s">
        <v>71</v>
      </c>
      <c r="AF559" s="2" t="s">
        <v>71</v>
      </c>
      <c r="AG559" s="2" t="s">
        <v>70</v>
      </c>
      <c r="AH559" s="2" t="s">
        <v>74</v>
      </c>
      <c r="AI559" s="2" t="s">
        <v>70</v>
      </c>
      <c r="AJ559" s="2" t="s">
        <v>74</v>
      </c>
      <c r="AK559" s="2">
        <v>0</v>
      </c>
      <c r="AL559" s="2">
        <v>1.0831666666666599</v>
      </c>
      <c r="AM559" s="2">
        <v>1.0765400000000001</v>
      </c>
      <c r="AN559" s="2">
        <v>1.0767766666666601</v>
      </c>
      <c r="AO559" s="2">
        <v>0</v>
      </c>
      <c r="AP559" s="2">
        <v>1.0870899999999999</v>
      </c>
      <c r="AQ559" s="2">
        <v>1.0870899999999999</v>
      </c>
      <c r="AR559" s="2">
        <v>1.0911283333333299</v>
      </c>
      <c r="AS559" s="2">
        <v>4</v>
      </c>
      <c r="AT559" s="2">
        <v>1</v>
      </c>
      <c r="AU559" s="2">
        <v>1</v>
      </c>
      <c r="AV559" s="2">
        <v>5</v>
      </c>
      <c r="AW559" s="2">
        <v>4</v>
      </c>
      <c r="AX559" s="2">
        <v>1</v>
      </c>
      <c r="AY559" s="2">
        <v>1</v>
      </c>
      <c r="AZ559" s="2">
        <v>5</v>
      </c>
      <c r="BA559" s="2">
        <v>0</v>
      </c>
      <c r="BB559" s="2">
        <v>0</v>
      </c>
      <c r="BC559" s="2">
        <v>0</v>
      </c>
      <c r="BD559" s="2">
        <v>4.8853709155847298</v>
      </c>
      <c r="BE559" s="2">
        <v>0.97999145410294397</v>
      </c>
      <c r="BF559" s="2">
        <v>0.97999145410294397</v>
      </c>
      <c r="BG559" s="2">
        <v>4.9365316858921702</v>
      </c>
      <c r="BH559" s="2">
        <v>-1.6032977783687701</v>
      </c>
      <c r="BI559" s="2">
        <v>-0.80989192227247497</v>
      </c>
      <c r="BJ559" s="2">
        <v>-0.80989192227247497</v>
      </c>
      <c r="BK559" s="2">
        <v>-1.6032977783687701</v>
      </c>
      <c r="BL559" s="6">
        <v>3.0993556473883102</v>
      </c>
    </row>
    <row r="560" spans="1:64" x14ac:dyDescent="0.25">
      <c r="A560" s="3" t="s">
        <v>63</v>
      </c>
      <c r="B560" s="4" t="s">
        <v>927</v>
      </c>
      <c r="C560" s="4">
        <v>-1.3599999999999901</v>
      </c>
      <c r="D560" s="4">
        <v>-1.2676998904709649</v>
      </c>
      <c r="E560" s="4" t="s">
        <v>66</v>
      </c>
      <c r="F560" s="4" t="s">
        <v>67</v>
      </c>
      <c r="G560" s="4" t="s">
        <v>81</v>
      </c>
      <c r="H560" s="4" t="s">
        <v>113</v>
      </c>
      <c r="I560" s="4" t="s">
        <v>66</v>
      </c>
      <c r="J560" s="4" t="s">
        <v>67</v>
      </c>
      <c r="K560" s="4" t="s">
        <v>81</v>
      </c>
      <c r="L560" s="4" t="s">
        <v>113</v>
      </c>
      <c r="M560" s="4" t="s">
        <v>68</v>
      </c>
      <c r="N560" s="4" t="s">
        <v>68</v>
      </c>
      <c r="O560" s="4" t="s">
        <v>68</v>
      </c>
      <c r="P560" s="4" t="s">
        <v>68</v>
      </c>
      <c r="Q560" s="4" t="s">
        <v>69</v>
      </c>
      <c r="R560" s="4" t="s">
        <v>77</v>
      </c>
      <c r="S560" s="4" t="s">
        <v>77</v>
      </c>
      <c r="T560" s="4" t="s">
        <v>77</v>
      </c>
      <c r="U560" s="4" t="s">
        <v>70</v>
      </c>
      <c r="V560" s="4" t="s">
        <v>70</v>
      </c>
      <c r="W560" s="4" t="s">
        <v>82</v>
      </c>
      <c r="X560" s="4" t="s">
        <v>82</v>
      </c>
      <c r="Y560" s="4">
        <v>56.134774839170703</v>
      </c>
      <c r="Z560" s="4">
        <v>67.029139199921005</v>
      </c>
      <c r="AA560" s="4">
        <v>76.239358855525794</v>
      </c>
      <c r="AB560" s="4">
        <v>73.290545809269304</v>
      </c>
      <c r="AC560" s="4" t="s">
        <v>73</v>
      </c>
      <c r="AD560" s="4" t="s">
        <v>71</v>
      </c>
      <c r="AE560" s="4" t="s">
        <v>105</v>
      </c>
      <c r="AF560" s="4" t="s">
        <v>71</v>
      </c>
      <c r="AG560" s="4" t="s">
        <v>75</v>
      </c>
      <c r="AH560" s="4" t="s">
        <v>70</v>
      </c>
      <c r="AI560" s="4" t="s">
        <v>70</v>
      </c>
      <c r="AJ560" s="4" t="s">
        <v>82</v>
      </c>
      <c r="AK560" s="4">
        <v>1.0844199999999999</v>
      </c>
      <c r="AL560" s="4">
        <v>0</v>
      </c>
      <c r="AM560" s="4">
        <v>1.0765400000000001</v>
      </c>
      <c r="AN560" s="4">
        <v>1.0767766666666601</v>
      </c>
      <c r="AO560" s="4">
        <v>1.0870899999999999</v>
      </c>
      <c r="AP560" s="4">
        <v>0</v>
      </c>
      <c r="AQ560" s="4">
        <v>1.0870899999999999</v>
      </c>
      <c r="AR560" s="4">
        <v>1.0911283333333299</v>
      </c>
      <c r="AS560" s="4">
        <v>1</v>
      </c>
      <c r="AT560" s="4">
        <v>3</v>
      </c>
      <c r="AU560" s="4">
        <v>1</v>
      </c>
      <c r="AV560" s="4">
        <v>5</v>
      </c>
      <c r="AW560" s="4">
        <v>1</v>
      </c>
      <c r="AX560" s="4">
        <v>3</v>
      </c>
      <c r="AY560" s="4">
        <v>1</v>
      </c>
      <c r="AZ560" s="4">
        <v>5</v>
      </c>
      <c r="BA560" s="4">
        <v>0</v>
      </c>
      <c r="BB560" s="4">
        <v>0</v>
      </c>
      <c r="BC560" s="4">
        <v>0</v>
      </c>
      <c r="BD560" s="4">
        <v>4.7347844973213</v>
      </c>
      <c r="BE560" s="4">
        <v>-0.24560983911175199</v>
      </c>
      <c r="BF560" s="4">
        <v>0.97999145410294397</v>
      </c>
      <c r="BG560" s="4">
        <v>4.9365316858921702</v>
      </c>
      <c r="BH560" s="4">
        <v>-1.6032977783687701</v>
      </c>
      <c r="BI560" s="4">
        <v>0.97999145410294397</v>
      </c>
      <c r="BJ560" s="4">
        <v>-0.80989192227247497</v>
      </c>
      <c r="BK560" s="4">
        <v>-1.6032977783687701</v>
      </c>
      <c r="BL560" s="5">
        <v>3.0993556473883102</v>
      </c>
    </row>
    <row r="561" spans="1:64" x14ac:dyDescent="0.25">
      <c r="A561" s="1" t="s">
        <v>63</v>
      </c>
      <c r="B561" s="2" t="s">
        <v>929</v>
      </c>
      <c r="C561" s="2">
        <v>-0.56999999999999995</v>
      </c>
      <c r="D561" s="2">
        <v>-0.47769989047097472</v>
      </c>
      <c r="E561" s="2" t="s">
        <v>67</v>
      </c>
      <c r="F561" s="2" t="s">
        <v>81</v>
      </c>
      <c r="G561" s="2" t="s">
        <v>81</v>
      </c>
      <c r="H561" s="2" t="s">
        <v>113</v>
      </c>
      <c r="I561" s="2" t="s">
        <v>67</v>
      </c>
      <c r="J561" s="2" t="s">
        <v>81</v>
      </c>
      <c r="K561" s="2" t="s">
        <v>81</v>
      </c>
      <c r="L561" s="2" t="s">
        <v>113</v>
      </c>
      <c r="M561" s="2" t="s">
        <v>68</v>
      </c>
      <c r="N561" s="2" t="s">
        <v>68</v>
      </c>
      <c r="O561" s="2" t="s">
        <v>68</v>
      </c>
      <c r="P561" s="2" t="s">
        <v>68</v>
      </c>
      <c r="Q561" s="2" t="s">
        <v>77</v>
      </c>
      <c r="R561" s="2" t="s">
        <v>77</v>
      </c>
      <c r="S561" s="2" t="s">
        <v>77</v>
      </c>
      <c r="T561" s="2" t="s">
        <v>77</v>
      </c>
      <c r="U561" s="2" t="s">
        <v>70</v>
      </c>
      <c r="V561" s="2" t="s">
        <v>70</v>
      </c>
      <c r="W561" s="2" t="s">
        <v>82</v>
      </c>
      <c r="X561" s="2" t="s">
        <v>82</v>
      </c>
      <c r="Y561" s="2">
        <v>47.858876671980099</v>
      </c>
      <c r="Z561" s="2">
        <v>62.519595145850197</v>
      </c>
      <c r="AA561" s="2">
        <v>74.937509503535495</v>
      </c>
      <c r="AB561" s="2">
        <v>73.102596000378199</v>
      </c>
      <c r="AC561" s="2" t="s">
        <v>73</v>
      </c>
      <c r="AD561" s="2" t="s">
        <v>73</v>
      </c>
      <c r="AE561" s="2" t="s">
        <v>73</v>
      </c>
      <c r="AF561" s="2" t="s">
        <v>71</v>
      </c>
      <c r="AG561" s="2" t="s">
        <v>70</v>
      </c>
      <c r="AH561" s="2" t="s">
        <v>70</v>
      </c>
      <c r="AI561" s="2" t="s">
        <v>70</v>
      </c>
      <c r="AJ561" s="2" t="s">
        <v>82</v>
      </c>
      <c r="AK561" s="2">
        <v>0</v>
      </c>
      <c r="AL561" s="2">
        <v>1.0776366666666599</v>
      </c>
      <c r="AM561" s="2">
        <v>1.0765400000000001</v>
      </c>
      <c r="AN561" s="2">
        <v>1.0767766666666601</v>
      </c>
      <c r="AO561" s="2">
        <v>0</v>
      </c>
      <c r="AP561" s="2">
        <v>1.0831666666666599</v>
      </c>
      <c r="AQ561" s="2">
        <v>1.08884</v>
      </c>
      <c r="AR561" s="2">
        <v>1.0911283333333299</v>
      </c>
      <c r="AS561" s="2">
        <v>2</v>
      </c>
      <c r="AT561" s="2">
        <v>1</v>
      </c>
      <c r="AU561" s="2">
        <v>1</v>
      </c>
      <c r="AV561" s="2">
        <v>5</v>
      </c>
      <c r="AW561" s="2">
        <v>2</v>
      </c>
      <c r="AX561" s="2">
        <v>1</v>
      </c>
      <c r="AY561" s="2">
        <v>1</v>
      </c>
      <c r="AZ561" s="2">
        <v>5</v>
      </c>
      <c r="BA561" s="2">
        <v>0</v>
      </c>
      <c r="BB561" s="2">
        <v>0</v>
      </c>
      <c r="BC561" s="2">
        <v>0</v>
      </c>
      <c r="BD561" s="2">
        <v>4.6826584294608802</v>
      </c>
      <c r="BE561" s="2">
        <v>0.439081986569265</v>
      </c>
      <c r="BF561" s="2">
        <v>1.14254927824325</v>
      </c>
      <c r="BG561" s="2">
        <v>5.1054587576620598</v>
      </c>
      <c r="BH561" s="2">
        <v>-1.6032977783687701</v>
      </c>
      <c r="BI561" s="2">
        <v>-0.27688599839939199</v>
      </c>
      <c r="BJ561" s="2">
        <v>-0.80989192227247497</v>
      </c>
      <c r="BK561" s="2">
        <v>-1.6032977783687701</v>
      </c>
      <c r="BL561" s="6">
        <v>3.0993556473883102</v>
      </c>
    </row>
    <row r="562" spans="1:64" x14ac:dyDescent="0.25">
      <c r="A562" s="3" t="s">
        <v>63</v>
      </c>
      <c r="B562" s="4" t="s">
        <v>930</v>
      </c>
      <c r="C562" s="4">
        <v>1.91</v>
      </c>
      <c r="D562" s="4">
        <v>2.0023001095290249</v>
      </c>
      <c r="E562" s="4" t="s">
        <v>81</v>
      </c>
      <c r="F562" s="4" t="s">
        <v>66</v>
      </c>
      <c r="G562" s="4" t="s">
        <v>81</v>
      </c>
      <c r="H562" s="4" t="s">
        <v>113</v>
      </c>
      <c r="I562" s="4" t="s">
        <v>67</v>
      </c>
      <c r="J562" s="4" t="s">
        <v>67</v>
      </c>
      <c r="K562" s="4" t="s">
        <v>81</v>
      </c>
      <c r="L562" s="4" t="s">
        <v>113</v>
      </c>
      <c r="M562" s="4" t="s">
        <v>68</v>
      </c>
      <c r="N562" s="4" t="s">
        <v>68</v>
      </c>
      <c r="O562" s="4" t="s">
        <v>68</v>
      </c>
      <c r="P562" s="4" t="s">
        <v>68</v>
      </c>
      <c r="Q562" s="4" t="s">
        <v>78</v>
      </c>
      <c r="R562" s="4" t="s">
        <v>77</v>
      </c>
      <c r="S562" s="4" t="s">
        <v>77</v>
      </c>
      <c r="T562" s="4" t="s">
        <v>77</v>
      </c>
      <c r="U562" s="4" t="s">
        <v>70</v>
      </c>
      <c r="V562" s="4" t="s">
        <v>82</v>
      </c>
      <c r="W562" s="4" t="s">
        <v>82</v>
      </c>
      <c r="X562" s="4" t="s">
        <v>82</v>
      </c>
      <c r="Y562" s="4">
        <v>58.982494682381898</v>
      </c>
      <c r="Z562" s="4">
        <v>70.152785648262807</v>
      </c>
      <c r="AA562" s="4">
        <v>77.103193384052602</v>
      </c>
      <c r="AB562" s="4">
        <v>73.984043128824595</v>
      </c>
      <c r="AC562" s="4" t="s">
        <v>71</v>
      </c>
      <c r="AD562" s="4" t="s">
        <v>71</v>
      </c>
      <c r="AE562" s="4" t="s">
        <v>72</v>
      </c>
      <c r="AF562" s="4" t="s">
        <v>71</v>
      </c>
      <c r="AG562" s="4" t="s">
        <v>70</v>
      </c>
      <c r="AH562" s="4" t="s">
        <v>70</v>
      </c>
      <c r="AI562" s="4" t="s">
        <v>70</v>
      </c>
      <c r="AJ562" s="4" t="s">
        <v>82</v>
      </c>
      <c r="AK562" s="4">
        <v>1.084705</v>
      </c>
      <c r="AL562" s="4">
        <v>0</v>
      </c>
      <c r="AM562" s="4">
        <v>1.0765400000000001</v>
      </c>
      <c r="AN562" s="4">
        <v>1.0767766666666601</v>
      </c>
      <c r="AO562" s="4">
        <v>1.0885499999999999</v>
      </c>
      <c r="AP562" s="4">
        <v>0</v>
      </c>
      <c r="AQ562" s="4">
        <v>1.08884</v>
      </c>
      <c r="AR562" s="4">
        <v>1.0911283333333299</v>
      </c>
      <c r="AS562" s="4">
        <v>1</v>
      </c>
      <c r="AT562" s="4">
        <v>1</v>
      </c>
      <c r="AU562" s="4">
        <v>1</v>
      </c>
      <c r="AV562" s="4">
        <v>5</v>
      </c>
      <c r="AW562" s="4">
        <v>2</v>
      </c>
      <c r="AX562" s="4">
        <v>3</v>
      </c>
      <c r="AY562" s="4">
        <v>1</v>
      </c>
      <c r="AZ562" s="4">
        <v>5</v>
      </c>
      <c r="BA562" s="4">
        <v>0</v>
      </c>
      <c r="BB562" s="4">
        <v>0</v>
      </c>
      <c r="BC562" s="4">
        <v>0</v>
      </c>
      <c r="BD562" s="4">
        <v>4.9336357932332602</v>
      </c>
      <c r="BE562" s="4">
        <v>-0.48951177399802098</v>
      </c>
      <c r="BF562" s="4">
        <v>1.14254927824325</v>
      </c>
      <c r="BG562" s="4">
        <v>5.1054587576620598</v>
      </c>
      <c r="BH562" s="4">
        <v>-1.6032977783687701</v>
      </c>
      <c r="BI562" s="4">
        <v>0.439081986569265</v>
      </c>
      <c r="BJ562" s="4">
        <v>-0.80989192227247497</v>
      </c>
      <c r="BK562" s="4">
        <v>-1.6032977783687701</v>
      </c>
      <c r="BL562" s="5">
        <v>3.0993556473883102</v>
      </c>
    </row>
    <row r="563" spans="1:64" x14ac:dyDescent="0.25">
      <c r="A563" s="1" t="s">
        <v>63</v>
      </c>
      <c r="B563" s="2" t="s">
        <v>932</v>
      </c>
      <c r="C563" s="2">
        <v>-3.01</v>
      </c>
      <c r="D563" s="2">
        <v>-2.9176998904709746</v>
      </c>
      <c r="E563" s="2" t="s">
        <v>66</v>
      </c>
      <c r="F563" s="2" t="s">
        <v>66</v>
      </c>
      <c r="G563" s="2" t="s">
        <v>67</v>
      </c>
      <c r="H563" s="2" t="s">
        <v>113</v>
      </c>
      <c r="I563" s="2" t="s">
        <v>66</v>
      </c>
      <c r="J563" s="2" t="s">
        <v>67</v>
      </c>
      <c r="K563" s="2" t="s">
        <v>67</v>
      </c>
      <c r="L563" s="2" t="s">
        <v>113</v>
      </c>
      <c r="M563" s="2" t="s">
        <v>68</v>
      </c>
      <c r="N563" s="2" t="s">
        <v>68</v>
      </c>
      <c r="O563" s="2" t="s">
        <v>68</v>
      </c>
      <c r="P563" s="2" t="s">
        <v>68</v>
      </c>
      <c r="Q563" s="2" t="s">
        <v>69</v>
      </c>
      <c r="R563" s="2" t="s">
        <v>77</v>
      </c>
      <c r="S563" s="2" t="s">
        <v>77</v>
      </c>
      <c r="T563" s="2" t="s">
        <v>77</v>
      </c>
      <c r="U563" s="2" t="s">
        <v>70</v>
      </c>
      <c r="V563" s="2" t="s">
        <v>70</v>
      </c>
      <c r="W563" s="2" t="s">
        <v>82</v>
      </c>
      <c r="X563" s="2" t="s">
        <v>82</v>
      </c>
      <c r="Y563" s="2">
        <v>46.142133074318899</v>
      </c>
      <c r="Z563" s="2">
        <v>56.436222788479697</v>
      </c>
      <c r="AA563" s="2">
        <v>74.5499485782032</v>
      </c>
      <c r="AB563" s="2">
        <v>73.0499173699354</v>
      </c>
      <c r="AC563" s="2" t="s">
        <v>73</v>
      </c>
      <c r="AD563" s="2" t="s">
        <v>73</v>
      </c>
      <c r="AE563" s="2" t="s">
        <v>73</v>
      </c>
      <c r="AF563" s="2" t="s">
        <v>71</v>
      </c>
      <c r="AG563" s="2" t="s">
        <v>70</v>
      </c>
      <c r="AH563" s="2" t="s">
        <v>70</v>
      </c>
      <c r="AI563" s="2" t="s">
        <v>98</v>
      </c>
      <c r="AJ563" s="2" t="s">
        <v>82</v>
      </c>
      <c r="AK563" s="2">
        <v>1.0853299999999999</v>
      </c>
      <c r="AL563" s="2">
        <v>1.08317</v>
      </c>
      <c r="AM563" s="2">
        <v>0</v>
      </c>
      <c r="AN563" s="2">
        <v>1.0767766666666601</v>
      </c>
      <c r="AO563" s="2">
        <v>1.08816</v>
      </c>
      <c r="AP563" s="2">
        <v>1.08884</v>
      </c>
      <c r="AQ563" s="2">
        <v>0</v>
      </c>
      <c r="AR563" s="2">
        <v>1.0911283333333299</v>
      </c>
      <c r="AS563" s="2">
        <v>1</v>
      </c>
      <c r="AT563" s="2">
        <v>1</v>
      </c>
      <c r="AU563" s="2">
        <v>2</v>
      </c>
      <c r="AV563" s="2">
        <v>5</v>
      </c>
      <c r="AW563" s="2">
        <v>1</v>
      </c>
      <c r="AX563" s="2">
        <v>5</v>
      </c>
      <c r="AY563" s="2">
        <v>2</v>
      </c>
      <c r="AZ563" s="2">
        <v>5</v>
      </c>
      <c r="BA563" s="2">
        <v>0</v>
      </c>
      <c r="BB563" s="2">
        <v>0</v>
      </c>
      <c r="BC563" s="2">
        <v>0</v>
      </c>
      <c r="BD563" s="2">
        <v>4.6681789661663098</v>
      </c>
      <c r="BE563" s="2">
        <v>-0.52073766577275404</v>
      </c>
      <c r="BF563" s="2">
        <v>1.14254927824325</v>
      </c>
      <c r="BG563" s="2">
        <v>5.1054587576620598</v>
      </c>
      <c r="BH563" s="2">
        <v>-1.6032977783687701</v>
      </c>
      <c r="BI563" s="2">
        <v>0.439081986569265</v>
      </c>
      <c r="BJ563" s="2">
        <v>-0.80989192227247497</v>
      </c>
      <c r="BK563" s="2">
        <v>-1.6032977783687701</v>
      </c>
      <c r="BL563" s="6">
        <v>3.0993556473883102</v>
      </c>
    </row>
    <row r="564" spans="1:64" x14ac:dyDescent="0.25">
      <c r="A564" s="3" t="s">
        <v>63</v>
      </c>
      <c r="B564" s="4" t="s">
        <v>933</v>
      </c>
      <c r="C564" s="4">
        <v>-0.14000000000000001</v>
      </c>
      <c r="D564" s="4">
        <v>-4.7699890470974796E-2</v>
      </c>
      <c r="E564" s="4" t="s">
        <v>81</v>
      </c>
      <c r="F564" s="4" t="s">
        <v>67</v>
      </c>
      <c r="G564" s="4" t="s">
        <v>67</v>
      </c>
      <c r="H564" s="4" t="s">
        <v>113</v>
      </c>
      <c r="I564" s="4" t="s">
        <v>67</v>
      </c>
      <c r="J564" s="4" t="s">
        <v>67</v>
      </c>
      <c r="K564" s="4" t="s">
        <v>67</v>
      </c>
      <c r="L564" s="4" t="s">
        <v>113</v>
      </c>
      <c r="M564" s="4" t="s">
        <v>68</v>
      </c>
      <c r="N564" s="4" t="s">
        <v>68</v>
      </c>
      <c r="O564" s="4" t="s">
        <v>68</v>
      </c>
      <c r="P564" s="4" t="s">
        <v>68</v>
      </c>
      <c r="Q564" s="4" t="s">
        <v>69</v>
      </c>
      <c r="R564" s="4" t="s">
        <v>77</v>
      </c>
      <c r="S564" s="4" t="s">
        <v>77</v>
      </c>
      <c r="T564" s="4" t="s">
        <v>77</v>
      </c>
      <c r="U564" s="4" t="s">
        <v>70</v>
      </c>
      <c r="V564" s="4" t="s">
        <v>70</v>
      </c>
      <c r="W564" s="4" t="s">
        <v>82</v>
      </c>
      <c r="X564" s="4" t="s">
        <v>82</v>
      </c>
      <c r="Y564" s="4">
        <v>48.062657947537097</v>
      </c>
      <c r="Z564" s="4">
        <v>55.958741544801697</v>
      </c>
      <c r="AA564" s="4">
        <v>74.389167973209794</v>
      </c>
      <c r="AB564" s="4">
        <v>73.028788096575397</v>
      </c>
      <c r="AC564" s="4" t="s">
        <v>71</v>
      </c>
      <c r="AD564" s="4" t="s">
        <v>73</v>
      </c>
      <c r="AE564" s="4" t="s">
        <v>73</v>
      </c>
      <c r="AF564" s="4" t="s">
        <v>71</v>
      </c>
      <c r="AG564" s="4" t="s">
        <v>82</v>
      </c>
      <c r="AH564" s="4" t="s">
        <v>74</v>
      </c>
      <c r="AI564" s="4" t="s">
        <v>98</v>
      </c>
      <c r="AJ564" s="4" t="s">
        <v>82</v>
      </c>
      <c r="AK564" s="4">
        <v>1.08243799999999</v>
      </c>
      <c r="AL564" s="4">
        <v>0</v>
      </c>
      <c r="AM564" s="4">
        <v>0</v>
      </c>
      <c r="AN564" s="4">
        <v>1.0767766666666601</v>
      </c>
      <c r="AO564" s="4">
        <v>1.0843799999999999</v>
      </c>
      <c r="AP564" s="4">
        <v>0</v>
      </c>
      <c r="AQ564" s="4">
        <v>0</v>
      </c>
      <c r="AR564" s="4">
        <v>1.0911283333333299</v>
      </c>
      <c r="AS564" s="4">
        <v>1</v>
      </c>
      <c r="AT564" s="4">
        <v>2</v>
      </c>
      <c r="AU564" s="4">
        <v>2</v>
      </c>
      <c r="AV564" s="4">
        <v>5</v>
      </c>
      <c r="AW564" s="4">
        <v>7</v>
      </c>
      <c r="AX564" s="4">
        <v>7</v>
      </c>
      <c r="AY564" s="4">
        <v>2</v>
      </c>
      <c r="AZ564" s="4">
        <v>5</v>
      </c>
      <c r="BA564" s="4">
        <v>0</v>
      </c>
      <c r="BB564" s="4">
        <v>0</v>
      </c>
      <c r="BC564" s="4">
        <v>0</v>
      </c>
      <c r="BD564" s="4">
        <v>4.6623871808484898</v>
      </c>
      <c r="BE564" s="4">
        <v>-0.57859740641416302</v>
      </c>
      <c r="BF564" s="4">
        <v>1.14254927824325</v>
      </c>
      <c r="BG564" s="4">
        <v>5.1054587576620598</v>
      </c>
      <c r="BH564" s="4">
        <v>-1.6032977783687701</v>
      </c>
      <c r="BI564" s="4">
        <v>0.439081986569265</v>
      </c>
      <c r="BJ564" s="4">
        <v>-0.80989192227247497</v>
      </c>
      <c r="BK564" s="4">
        <v>-1.6032977783687701</v>
      </c>
      <c r="BL564" s="5">
        <v>3.0993556473883102</v>
      </c>
    </row>
    <row r="565" spans="1:64" x14ac:dyDescent="0.25">
      <c r="A565" s="1" t="s">
        <v>63</v>
      </c>
      <c r="B565" s="2" t="s">
        <v>935</v>
      </c>
      <c r="C565" s="2">
        <v>0.34</v>
      </c>
      <c r="D565" s="2">
        <v>0.43230010952902526</v>
      </c>
      <c r="E565" s="2" t="s">
        <v>113</v>
      </c>
      <c r="F565" s="2" t="s">
        <v>67</v>
      </c>
      <c r="G565" s="2" t="s">
        <v>67</v>
      </c>
      <c r="H565" s="2" t="s">
        <v>67</v>
      </c>
      <c r="I565" s="2" t="s">
        <v>67</v>
      </c>
      <c r="J565" s="2" t="s">
        <v>67</v>
      </c>
      <c r="K565" s="2" t="s">
        <v>67</v>
      </c>
      <c r="L565" s="2" t="s">
        <v>67</v>
      </c>
      <c r="M565" s="2" t="s">
        <v>68</v>
      </c>
      <c r="N565" s="2" t="s">
        <v>68</v>
      </c>
      <c r="O565" s="2" t="s">
        <v>68</v>
      </c>
      <c r="P565" s="2" t="s">
        <v>68</v>
      </c>
      <c r="Q565" s="2" t="s">
        <v>78</v>
      </c>
      <c r="R565" s="2" t="s">
        <v>77</v>
      </c>
      <c r="S565" s="2" t="s">
        <v>77</v>
      </c>
      <c r="T565" s="2" t="s">
        <v>77</v>
      </c>
      <c r="U565" s="2" t="s">
        <v>70</v>
      </c>
      <c r="V565" s="2" t="s">
        <v>70</v>
      </c>
      <c r="W565" s="2" t="s">
        <v>82</v>
      </c>
      <c r="X565" s="2" t="s">
        <v>82</v>
      </c>
      <c r="Y565" s="2">
        <v>55.130931235312701</v>
      </c>
      <c r="Z565" s="2">
        <v>57.715696505795698</v>
      </c>
      <c r="AA565" s="2">
        <v>74.154387912073105</v>
      </c>
      <c r="AB565" s="2">
        <v>73.331528131267305</v>
      </c>
      <c r="AC565" s="2" t="s">
        <v>71</v>
      </c>
      <c r="AD565" s="2" t="s">
        <v>73</v>
      </c>
      <c r="AE565" s="2" t="s">
        <v>73</v>
      </c>
      <c r="AF565" s="2" t="s">
        <v>71</v>
      </c>
      <c r="AG565" s="2" t="s">
        <v>70</v>
      </c>
      <c r="AH565" s="2" t="s">
        <v>70</v>
      </c>
      <c r="AI565" s="2" t="s">
        <v>70</v>
      </c>
      <c r="AJ565" s="2" t="s">
        <v>74</v>
      </c>
      <c r="AK565" s="2">
        <v>1.0825400000000001</v>
      </c>
      <c r="AL565" s="2">
        <v>0</v>
      </c>
      <c r="AM565" s="2">
        <v>0</v>
      </c>
      <c r="AN565" s="2">
        <v>0</v>
      </c>
      <c r="AO565" s="2">
        <v>1.08483</v>
      </c>
      <c r="AP565" s="2">
        <v>0</v>
      </c>
      <c r="AQ565" s="2">
        <v>0</v>
      </c>
      <c r="AR565" s="2">
        <v>0</v>
      </c>
      <c r="AS565" s="2">
        <v>4</v>
      </c>
      <c r="AT565" s="2">
        <v>5</v>
      </c>
      <c r="AU565" s="2">
        <v>4</v>
      </c>
      <c r="AV565" s="2">
        <v>2</v>
      </c>
      <c r="AW565" s="2">
        <v>4</v>
      </c>
      <c r="AX565" s="2">
        <v>10</v>
      </c>
      <c r="AY565" s="2">
        <v>4</v>
      </c>
      <c r="AZ565" s="2">
        <v>2</v>
      </c>
      <c r="BA565" s="2">
        <v>0</v>
      </c>
      <c r="BB565" s="2">
        <v>0</v>
      </c>
      <c r="BC565" s="2">
        <v>0</v>
      </c>
      <c r="BD565" s="2">
        <v>0</v>
      </c>
      <c r="BE565" s="2">
        <v>-0.23408412282965099</v>
      </c>
      <c r="BF565" s="2">
        <v>1.14254927824325</v>
      </c>
      <c r="BG565" s="2">
        <v>5.1054587576620598</v>
      </c>
      <c r="BH565" s="2">
        <v>5.1054587576620598</v>
      </c>
      <c r="BI565" s="2">
        <v>0.23463336227760501</v>
      </c>
      <c r="BJ565" s="2">
        <v>-0.80989192227247497</v>
      </c>
      <c r="BK565" s="2">
        <v>-1.6032977783687701</v>
      </c>
      <c r="BL565" s="6">
        <v>-1.6032977783687701</v>
      </c>
    </row>
    <row r="566" spans="1:64" x14ac:dyDescent="0.25">
      <c r="A566" s="3" t="s">
        <v>63</v>
      </c>
      <c r="B566" s="4" t="s">
        <v>936</v>
      </c>
      <c r="C566" s="4">
        <v>1.3</v>
      </c>
      <c r="D566" s="4">
        <v>1.3923001095290253</v>
      </c>
      <c r="E566" s="4" t="s">
        <v>67</v>
      </c>
      <c r="F566" s="4" t="s">
        <v>81</v>
      </c>
      <c r="G566" s="4" t="s">
        <v>67</v>
      </c>
      <c r="H566" s="4" t="s">
        <v>67</v>
      </c>
      <c r="I566" s="4" t="s">
        <v>67</v>
      </c>
      <c r="J566" s="4" t="s">
        <v>67</v>
      </c>
      <c r="K566" s="4" t="s">
        <v>67</v>
      </c>
      <c r="L566" s="4" t="s">
        <v>67</v>
      </c>
      <c r="M566" s="4" t="s">
        <v>68</v>
      </c>
      <c r="N566" s="4" t="s">
        <v>68</v>
      </c>
      <c r="O566" s="4" t="s">
        <v>68</v>
      </c>
      <c r="P566" s="4" t="s">
        <v>68</v>
      </c>
      <c r="Q566" s="4" t="s">
        <v>77</v>
      </c>
      <c r="R566" s="4" t="s">
        <v>77</v>
      </c>
      <c r="S566" s="4" t="s">
        <v>77</v>
      </c>
      <c r="T566" s="4" t="s">
        <v>77</v>
      </c>
      <c r="U566" s="4" t="s">
        <v>70</v>
      </c>
      <c r="V566" s="4" t="s">
        <v>70</v>
      </c>
      <c r="W566" s="4" t="s">
        <v>82</v>
      </c>
      <c r="X566" s="4" t="s">
        <v>82</v>
      </c>
      <c r="Y566" s="4">
        <v>59.967891380104099</v>
      </c>
      <c r="Z566" s="4">
        <v>61.909039567523102</v>
      </c>
      <c r="AA566" s="4">
        <v>75.295120716190596</v>
      </c>
      <c r="AB566" s="4">
        <v>73.7987352629941</v>
      </c>
      <c r="AC566" s="4" t="s">
        <v>71</v>
      </c>
      <c r="AD566" s="4" t="s">
        <v>71</v>
      </c>
      <c r="AE566" s="4" t="s">
        <v>73</v>
      </c>
      <c r="AF566" s="4" t="s">
        <v>71</v>
      </c>
      <c r="AG566" s="4" t="s">
        <v>70</v>
      </c>
      <c r="AH566" s="4" t="s">
        <v>70</v>
      </c>
      <c r="AI566" s="4" t="s">
        <v>70</v>
      </c>
      <c r="AJ566" s="4" t="s">
        <v>74</v>
      </c>
      <c r="AK566" s="4">
        <v>0</v>
      </c>
      <c r="AL566" s="4">
        <v>1.08301</v>
      </c>
      <c r="AM566" s="4">
        <v>0</v>
      </c>
      <c r="AN566" s="4">
        <v>0</v>
      </c>
      <c r="AO566" s="4">
        <v>0</v>
      </c>
      <c r="AP566" s="4">
        <v>1.0865100000000001</v>
      </c>
      <c r="AQ566" s="4">
        <v>0</v>
      </c>
      <c r="AR566" s="4">
        <v>0</v>
      </c>
      <c r="AS566" s="4">
        <v>3</v>
      </c>
      <c r="AT566" s="4">
        <v>1</v>
      </c>
      <c r="AU566" s="4">
        <v>4</v>
      </c>
      <c r="AV566" s="4">
        <v>2</v>
      </c>
      <c r="AW566" s="4">
        <v>3</v>
      </c>
      <c r="AX566" s="4">
        <v>12</v>
      </c>
      <c r="AY566" s="4">
        <v>4</v>
      </c>
      <c r="AZ566" s="4">
        <v>2</v>
      </c>
      <c r="BA566" s="4">
        <v>0</v>
      </c>
      <c r="BB566" s="4">
        <v>0</v>
      </c>
      <c r="BC566" s="4">
        <v>0</v>
      </c>
      <c r="BD566" s="4">
        <v>0</v>
      </c>
      <c r="BE566" s="4">
        <v>0.36673009773311099</v>
      </c>
      <c r="BF566" s="4">
        <v>1.14254927824325</v>
      </c>
      <c r="BG566" s="4">
        <v>5.1054587576620598</v>
      </c>
      <c r="BH566" s="4">
        <v>5.1054587576620598</v>
      </c>
      <c r="BI566" s="4">
        <v>-0.23408412282965099</v>
      </c>
      <c r="BJ566" s="4">
        <v>-0.80989192227247497</v>
      </c>
      <c r="BK566" s="4">
        <v>-1.6032977783687701</v>
      </c>
      <c r="BL566" s="5">
        <v>-1.6032977783687701</v>
      </c>
    </row>
    <row r="567" spans="1:64" x14ac:dyDescent="0.25">
      <c r="A567" s="1" t="s">
        <v>63</v>
      </c>
      <c r="B567" s="2" t="s">
        <v>938</v>
      </c>
      <c r="C567" s="2">
        <v>-0.46</v>
      </c>
      <c r="D567" s="2">
        <v>-0.36769989047097479</v>
      </c>
      <c r="E567" s="2" t="s">
        <v>90</v>
      </c>
      <c r="F567" s="2" t="s">
        <v>81</v>
      </c>
      <c r="G567" s="2" t="s">
        <v>67</v>
      </c>
      <c r="H567" s="2" t="s">
        <v>67</v>
      </c>
      <c r="I567" s="2" t="s">
        <v>90</v>
      </c>
      <c r="J567" s="2" t="s">
        <v>67</v>
      </c>
      <c r="K567" s="2" t="s">
        <v>67</v>
      </c>
      <c r="L567" s="2" t="s">
        <v>67</v>
      </c>
      <c r="M567" s="2" t="s">
        <v>68</v>
      </c>
      <c r="N567" s="2" t="s">
        <v>68</v>
      </c>
      <c r="O567" s="2" t="s">
        <v>68</v>
      </c>
      <c r="P567" s="2" t="s">
        <v>68</v>
      </c>
      <c r="Q567" s="2" t="s">
        <v>69</v>
      </c>
      <c r="R567" s="2" t="s">
        <v>78</v>
      </c>
      <c r="S567" s="2" t="s">
        <v>77</v>
      </c>
      <c r="T567" s="2" t="s">
        <v>77</v>
      </c>
      <c r="U567" s="2" t="s">
        <v>70</v>
      </c>
      <c r="V567" s="2" t="s">
        <v>70</v>
      </c>
      <c r="W567" s="2" t="s">
        <v>82</v>
      </c>
      <c r="X567" s="2" t="s">
        <v>82</v>
      </c>
      <c r="Y567" s="2">
        <v>49.302202413957303</v>
      </c>
      <c r="Z567" s="2">
        <v>56.772277979045199</v>
      </c>
      <c r="AA567" s="2">
        <v>74.396338163893205</v>
      </c>
      <c r="AB567" s="2">
        <v>73.470662587332697</v>
      </c>
      <c r="AC567" s="2" t="s">
        <v>73</v>
      </c>
      <c r="AD567" s="2" t="s">
        <v>73</v>
      </c>
      <c r="AE567" s="2" t="s">
        <v>73</v>
      </c>
      <c r="AF567" s="2" t="s">
        <v>71</v>
      </c>
      <c r="AG567" s="2" t="s">
        <v>70</v>
      </c>
      <c r="AH567" s="2" t="s">
        <v>70</v>
      </c>
      <c r="AI567" s="2" t="s">
        <v>70</v>
      </c>
      <c r="AJ567" s="2" t="s">
        <v>74</v>
      </c>
      <c r="AK567" s="2">
        <v>1.084935</v>
      </c>
      <c r="AL567" s="2">
        <v>1.0776366666666599</v>
      </c>
      <c r="AM567" s="2">
        <v>0</v>
      </c>
      <c r="AN567" s="2">
        <v>0</v>
      </c>
      <c r="AO567" s="2">
        <v>1.08708</v>
      </c>
      <c r="AP567" s="2">
        <v>1.08301</v>
      </c>
      <c r="AQ567" s="2">
        <v>0</v>
      </c>
      <c r="AR567" s="2">
        <v>0</v>
      </c>
      <c r="AS567" s="2">
        <v>4</v>
      </c>
      <c r="AT567" s="2">
        <v>1</v>
      </c>
      <c r="AU567" s="2">
        <v>5</v>
      </c>
      <c r="AV567" s="2">
        <v>2</v>
      </c>
      <c r="AW567" s="2">
        <v>4</v>
      </c>
      <c r="AX567" s="2">
        <v>14</v>
      </c>
      <c r="AY567" s="2">
        <v>5</v>
      </c>
      <c r="AZ567" s="2">
        <v>2</v>
      </c>
      <c r="BA567" s="2">
        <v>-0.164661294476943</v>
      </c>
      <c r="BB567" s="2">
        <v>0</v>
      </c>
      <c r="BC567" s="2">
        <v>0</v>
      </c>
      <c r="BD567" s="2">
        <v>0</v>
      </c>
      <c r="BE567" s="2">
        <v>0.41938404123634998</v>
      </c>
      <c r="BF567" s="2">
        <v>1.14254927824325</v>
      </c>
      <c r="BG567" s="2">
        <v>5.1054587576620598</v>
      </c>
      <c r="BH567" s="2">
        <v>5.1054587576620598</v>
      </c>
      <c r="BI567" s="2">
        <v>-0.23408412282965099</v>
      </c>
      <c r="BJ567" s="2">
        <v>-0.80989192227247497</v>
      </c>
      <c r="BK567" s="2">
        <v>-1.6032977783687701</v>
      </c>
      <c r="BL567" s="6">
        <v>-1.6032977783687701</v>
      </c>
    </row>
    <row r="568" spans="1:64" x14ac:dyDescent="0.25">
      <c r="A568" s="3" t="s">
        <v>63</v>
      </c>
      <c r="B568" s="4" t="s">
        <v>939</v>
      </c>
      <c r="C568" s="4">
        <v>-2.4</v>
      </c>
      <c r="D568" s="4">
        <v>-2.3076998904709747</v>
      </c>
      <c r="E568" s="4" t="s">
        <v>66</v>
      </c>
      <c r="F568" s="4" t="s">
        <v>66</v>
      </c>
      <c r="G568" s="4" t="s">
        <v>67</v>
      </c>
      <c r="H568" s="4" t="s">
        <v>67</v>
      </c>
      <c r="I568" s="4" t="s">
        <v>66</v>
      </c>
      <c r="J568" s="4" t="s">
        <v>67</v>
      </c>
      <c r="K568" s="4" t="s">
        <v>67</v>
      </c>
      <c r="L568" s="4" t="s">
        <v>67</v>
      </c>
      <c r="M568" s="4" t="s">
        <v>68</v>
      </c>
      <c r="N568" s="4" t="s">
        <v>68</v>
      </c>
      <c r="O568" s="4" t="s">
        <v>68</v>
      </c>
      <c r="P568" s="4" t="s">
        <v>68</v>
      </c>
      <c r="Q568" s="4" t="s">
        <v>69</v>
      </c>
      <c r="R568" s="4" t="s">
        <v>78</v>
      </c>
      <c r="S568" s="4" t="s">
        <v>77</v>
      </c>
      <c r="T568" s="4" t="s">
        <v>77</v>
      </c>
      <c r="U568" s="4" t="s">
        <v>70</v>
      </c>
      <c r="V568" s="4" t="s">
        <v>70</v>
      </c>
      <c r="W568" s="4" t="s">
        <v>249</v>
      </c>
      <c r="X568" s="4" t="s">
        <v>82</v>
      </c>
      <c r="Y568" s="4">
        <v>34.722788138557398</v>
      </c>
      <c r="Z568" s="4">
        <v>47.572924050813</v>
      </c>
      <c r="AA568" s="4">
        <v>68.516081376069494</v>
      </c>
      <c r="AB568" s="4">
        <v>72.087456896490593</v>
      </c>
      <c r="AC568" s="4" t="s">
        <v>73</v>
      </c>
      <c r="AD568" s="4" t="s">
        <v>73</v>
      </c>
      <c r="AE568" s="4" t="s">
        <v>73</v>
      </c>
      <c r="AF568" s="4" t="s">
        <v>71</v>
      </c>
      <c r="AG568" s="4" t="s">
        <v>75</v>
      </c>
      <c r="AH568" s="4" t="s">
        <v>70</v>
      </c>
      <c r="AI568" s="4" t="s">
        <v>70</v>
      </c>
      <c r="AJ568" s="4" t="s">
        <v>82</v>
      </c>
      <c r="AK568" s="4">
        <v>1.0829800000000001</v>
      </c>
      <c r="AL568" s="4">
        <v>1.0829800000000001</v>
      </c>
      <c r="AM568" s="4">
        <v>0</v>
      </c>
      <c r="AN568" s="4">
        <v>0</v>
      </c>
      <c r="AO568" s="4">
        <v>1.084935</v>
      </c>
      <c r="AP568" s="4">
        <v>1.08796</v>
      </c>
      <c r="AQ568" s="4">
        <v>0</v>
      </c>
      <c r="AR568" s="4">
        <v>0</v>
      </c>
      <c r="AS568" s="4">
        <v>1</v>
      </c>
      <c r="AT568" s="4">
        <v>1</v>
      </c>
      <c r="AU568" s="4">
        <v>5</v>
      </c>
      <c r="AV568" s="4">
        <v>2</v>
      </c>
      <c r="AW568" s="4">
        <v>1</v>
      </c>
      <c r="AX568" s="4">
        <v>16</v>
      </c>
      <c r="AY568" s="4">
        <v>5</v>
      </c>
      <c r="AZ568" s="4">
        <v>2</v>
      </c>
      <c r="BA568" s="4">
        <v>0</v>
      </c>
      <c r="BB568" s="4">
        <v>0</v>
      </c>
      <c r="BC568" s="4">
        <v>0</v>
      </c>
      <c r="BD568" s="4">
        <v>0</v>
      </c>
      <c r="BE568" s="4">
        <v>-0.37715715494719698</v>
      </c>
      <c r="BF568" s="4">
        <v>1.14254927824325</v>
      </c>
      <c r="BG568" s="4">
        <v>5.1054587576620598</v>
      </c>
      <c r="BH568" s="4">
        <v>5.1054587576620598</v>
      </c>
      <c r="BI568" s="4">
        <v>0.41938404123634998</v>
      </c>
      <c r="BJ568" s="4">
        <v>-0.80989192227247497</v>
      </c>
      <c r="BK568" s="4">
        <v>-1.6032977783687701</v>
      </c>
      <c r="BL568" s="5">
        <v>-1.6032977783687701</v>
      </c>
    </row>
    <row r="569" spans="1:64" x14ac:dyDescent="0.25">
      <c r="A569" s="1" t="s">
        <v>63</v>
      </c>
      <c r="B569" s="2" t="s">
        <v>941</v>
      </c>
      <c r="C569" s="2">
        <v>0.45</v>
      </c>
      <c r="D569" s="2">
        <v>0.54230010952902519</v>
      </c>
      <c r="E569" s="2" t="s">
        <v>113</v>
      </c>
      <c r="F569" s="2" t="s">
        <v>66</v>
      </c>
      <c r="G569" s="2" t="s">
        <v>67</v>
      </c>
      <c r="H569" s="2" t="s">
        <v>67</v>
      </c>
      <c r="I569" s="2" t="s">
        <v>67</v>
      </c>
      <c r="J569" s="2" t="s">
        <v>67</v>
      </c>
      <c r="K569" s="2" t="s">
        <v>67</v>
      </c>
      <c r="L569" s="2" t="s">
        <v>67</v>
      </c>
      <c r="M569" s="2" t="s">
        <v>68</v>
      </c>
      <c r="N569" s="2" t="s">
        <v>68</v>
      </c>
      <c r="O569" s="2" t="s">
        <v>68</v>
      </c>
      <c r="P569" s="2" t="s">
        <v>68</v>
      </c>
      <c r="Q569" s="2" t="s">
        <v>78</v>
      </c>
      <c r="R569" s="2" t="s">
        <v>78</v>
      </c>
      <c r="S569" s="2" t="s">
        <v>77</v>
      </c>
      <c r="T569" s="2" t="s">
        <v>77</v>
      </c>
      <c r="U569" s="2" t="s">
        <v>70</v>
      </c>
      <c r="V569" s="2" t="s">
        <v>70</v>
      </c>
      <c r="W569" s="2" t="s">
        <v>70</v>
      </c>
      <c r="X569" s="2" t="s">
        <v>82</v>
      </c>
      <c r="Y569" s="2">
        <v>45.0719693241317</v>
      </c>
      <c r="Z569" s="2">
        <v>50.029117957480402</v>
      </c>
      <c r="AA569" s="2">
        <v>69.623208454720896</v>
      </c>
      <c r="AB569" s="2">
        <v>72.633111547228197</v>
      </c>
      <c r="AC569" s="2" t="s">
        <v>71</v>
      </c>
      <c r="AD569" s="2" t="s">
        <v>73</v>
      </c>
      <c r="AE569" s="2" t="s">
        <v>73</v>
      </c>
      <c r="AF569" s="2" t="s">
        <v>71</v>
      </c>
      <c r="AG569" s="2" t="s">
        <v>70</v>
      </c>
      <c r="AH569" s="2" t="s">
        <v>75</v>
      </c>
      <c r="AI569" s="2" t="s">
        <v>70</v>
      </c>
      <c r="AJ569" s="2" t="s">
        <v>82</v>
      </c>
      <c r="AK569" s="2">
        <v>1.0827500000000001</v>
      </c>
      <c r="AL569" s="2">
        <v>1.0827500000000001</v>
      </c>
      <c r="AM569" s="2">
        <v>0</v>
      </c>
      <c r="AN569" s="2">
        <v>0</v>
      </c>
      <c r="AO569" s="2">
        <v>1.084935</v>
      </c>
      <c r="AP569" s="2">
        <v>1.08796</v>
      </c>
      <c r="AQ569" s="2">
        <v>0</v>
      </c>
      <c r="AR569" s="2">
        <v>0</v>
      </c>
      <c r="AS569" s="2">
        <v>4</v>
      </c>
      <c r="AT569" s="2">
        <v>1</v>
      </c>
      <c r="AU569" s="2">
        <v>6</v>
      </c>
      <c r="AV569" s="2">
        <v>2</v>
      </c>
      <c r="AW569" s="2">
        <v>4</v>
      </c>
      <c r="AX569" s="2">
        <v>18</v>
      </c>
      <c r="AY569" s="2">
        <v>6</v>
      </c>
      <c r="AZ569" s="2">
        <v>2</v>
      </c>
      <c r="BA569" s="2">
        <v>0</v>
      </c>
      <c r="BB569" s="2">
        <v>0</v>
      </c>
      <c r="BC569" s="2">
        <v>0</v>
      </c>
      <c r="BD569" s="2">
        <v>0</v>
      </c>
      <c r="BE569" s="2">
        <v>-0.39831475144423001</v>
      </c>
      <c r="BF569" s="2">
        <v>1.14254927824325</v>
      </c>
      <c r="BG569" s="2">
        <v>5.1054587576620598</v>
      </c>
      <c r="BH569" s="2">
        <v>5.1054587576620598</v>
      </c>
      <c r="BI569" s="2">
        <v>0.41938404123634998</v>
      </c>
      <c r="BJ569" s="2">
        <v>-0.80989192227247497</v>
      </c>
      <c r="BK569" s="2">
        <v>-1.6032977783687701</v>
      </c>
      <c r="BL569" s="6">
        <v>-1.6032977783687701</v>
      </c>
    </row>
    <row r="570" spans="1:64" x14ac:dyDescent="0.25">
      <c r="A570" s="3" t="s">
        <v>63</v>
      </c>
      <c r="B570" s="4" t="s">
        <v>942</v>
      </c>
      <c r="C570" s="4">
        <v>-1.28</v>
      </c>
      <c r="D570" s="4">
        <v>-1.1876998904709748</v>
      </c>
      <c r="E570" s="4" t="s">
        <v>66</v>
      </c>
      <c r="F570" s="4" t="s">
        <v>66</v>
      </c>
      <c r="G570" s="4" t="s">
        <v>90</v>
      </c>
      <c r="H570" s="4" t="s">
        <v>67</v>
      </c>
      <c r="I570" s="4" t="s">
        <v>66</v>
      </c>
      <c r="J570" s="4" t="s">
        <v>66</v>
      </c>
      <c r="K570" s="4" t="s">
        <v>67</v>
      </c>
      <c r="L570" s="4" t="s">
        <v>67</v>
      </c>
      <c r="M570" s="4" t="s">
        <v>158</v>
      </c>
      <c r="N570" s="4" t="s">
        <v>158</v>
      </c>
      <c r="O570" s="4" t="s">
        <v>68</v>
      </c>
      <c r="P570" s="4" t="s">
        <v>68</v>
      </c>
      <c r="Q570" s="4" t="s">
        <v>69</v>
      </c>
      <c r="R570" s="4" t="s">
        <v>69</v>
      </c>
      <c r="S570" s="4" t="s">
        <v>78</v>
      </c>
      <c r="T570" s="4" t="s">
        <v>77</v>
      </c>
      <c r="U570" s="4" t="s">
        <v>70</v>
      </c>
      <c r="V570" s="4" t="s">
        <v>70</v>
      </c>
      <c r="W570" s="4" t="s">
        <v>70</v>
      </c>
      <c r="X570" s="4" t="s">
        <v>82</v>
      </c>
      <c r="Y570" s="4">
        <v>35.612421924973901</v>
      </c>
      <c r="Z570" s="4">
        <v>44.268532822426103</v>
      </c>
      <c r="AA570" s="4">
        <v>66.262679766013704</v>
      </c>
      <c r="AB570" s="4">
        <v>71.220685885311099</v>
      </c>
      <c r="AC570" s="4" t="s">
        <v>73</v>
      </c>
      <c r="AD570" s="4" t="s">
        <v>73</v>
      </c>
      <c r="AE570" s="4" t="s">
        <v>73</v>
      </c>
      <c r="AF570" s="4" t="s">
        <v>71</v>
      </c>
      <c r="AG570" s="4" t="s">
        <v>74</v>
      </c>
      <c r="AH570" s="4" t="s">
        <v>70</v>
      </c>
      <c r="AI570" s="4" t="s">
        <v>70</v>
      </c>
      <c r="AJ570" s="4" t="s">
        <v>82</v>
      </c>
      <c r="AK570" s="4">
        <v>1.08108</v>
      </c>
      <c r="AL570" s="4">
        <v>1.08108</v>
      </c>
      <c r="AM570" s="4">
        <v>1.0765400000000001</v>
      </c>
      <c r="AN570" s="4">
        <v>0</v>
      </c>
      <c r="AO570" s="4">
        <v>1.0846149999999899</v>
      </c>
      <c r="AP570" s="4">
        <v>1.0870833333333301</v>
      </c>
      <c r="AQ570" s="4">
        <v>1.08884</v>
      </c>
      <c r="AR570" s="4">
        <v>0</v>
      </c>
      <c r="AS570" s="4">
        <v>1</v>
      </c>
      <c r="AT570" s="4">
        <v>1</v>
      </c>
      <c r="AU570" s="4">
        <v>6</v>
      </c>
      <c r="AV570" s="4">
        <v>2</v>
      </c>
      <c r="AW570" s="4">
        <v>1</v>
      </c>
      <c r="AX570" s="4">
        <v>1</v>
      </c>
      <c r="AY570" s="4">
        <v>6</v>
      </c>
      <c r="AZ570" s="4">
        <v>2</v>
      </c>
      <c r="BA570" s="4">
        <v>0</v>
      </c>
      <c r="BB570" s="4">
        <v>0</v>
      </c>
      <c r="BC570" s="4">
        <v>0</v>
      </c>
      <c r="BD570" s="4">
        <v>0</v>
      </c>
      <c r="BE570" s="4">
        <v>-0.309837335398918</v>
      </c>
      <c r="BF570" s="4">
        <v>-0.71268505932919302</v>
      </c>
      <c r="BG570" s="4">
        <v>5.1054587576620598</v>
      </c>
      <c r="BH570" s="4">
        <v>5.1054587576620598</v>
      </c>
      <c r="BI570" s="4">
        <v>0.156084045255134</v>
      </c>
      <c r="BJ570" s="4">
        <v>1.14254927824325</v>
      </c>
      <c r="BK570" s="4">
        <v>-1.6032977783687701</v>
      </c>
      <c r="BL570" s="5">
        <v>-1.6032977783687701</v>
      </c>
    </row>
    <row r="571" spans="1:64" x14ac:dyDescent="0.25">
      <c r="A571" s="1" t="s">
        <v>63</v>
      </c>
      <c r="B571" s="2" t="s">
        <v>944</v>
      </c>
      <c r="C571" s="2">
        <v>2.88</v>
      </c>
      <c r="D571" s="2">
        <v>2.9723001095290251</v>
      </c>
      <c r="E571" s="2" t="s">
        <v>81</v>
      </c>
      <c r="F571" s="2" t="s">
        <v>81</v>
      </c>
      <c r="G571" s="2" t="s">
        <v>66</v>
      </c>
      <c r="H571" s="2" t="s">
        <v>67</v>
      </c>
      <c r="I571" s="2" t="s">
        <v>81</v>
      </c>
      <c r="J571" s="2" t="s">
        <v>67</v>
      </c>
      <c r="K571" s="2" t="s">
        <v>67</v>
      </c>
      <c r="L571" s="2" t="s">
        <v>67</v>
      </c>
      <c r="M571" s="2" t="s">
        <v>68</v>
      </c>
      <c r="N571" s="2" t="s">
        <v>68</v>
      </c>
      <c r="O571" s="2" t="s">
        <v>68</v>
      </c>
      <c r="P571" s="2" t="s">
        <v>68</v>
      </c>
      <c r="Q571" s="2" t="s">
        <v>77</v>
      </c>
      <c r="R571" s="2" t="s">
        <v>78</v>
      </c>
      <c r="S571" s="2" t="s">
        <v>77</v>
      </c>
      <c r="T571" s="2" t="s">
        <v>77</v>
      </c>
      <c r="U571" s="2" t="s">
        <v>70</v>
      </c>
      <c r="V571" s="2" t="s">
        <v>70</v>
      </c>
      <c r="W571" s="2" t="s">
        <v>82</v>
      </c>
      <c r="X571" s="2" t="s">
        <v>82</v>
      </c>
      <c r="Y571" s="2">
        <v>60.643250189190503</v>
      </c>
      <c r="Z571" s="2">
        <v>55.6282130061103</v>
      </c>
      <c r="AA571" s="2">
        <v>71.191272871313103</v>
      </c>
      <c r="AB571" s="2">
        <v>73.399289536583595</v>
      </c>
      <c r="AC571" s="2" t="s">
        <v>71</v>
      </c>
      <c r="AD571" s="2" t="s">
        <v>71</v>
      </c>
      <c r="AE571" s="2" t="s">
        <v>73</v>
      </c>
      <c r="AF571" s="2" t="s">
        <v>71</v>
      </c>
      <c r="AG571" s="2" t="s">
        <v>82</v>
      </c>
      <c r="AH571" s="2" t="s">
        <v>70</v>
      </c>
      <c r="AI571" s="2" t="s">
        <v>70</v>
      </c>
      <c r="AJ571" s="2" t="s">
        <v>74</v>
      </c>
      <c r="AK571" s="2">
        <v>1.08496666666666</v>
      </c>
      <c r="AL571" s="2">
        <v>1.0822366666666601</v>
      </c>
      <c r="AM571" s="2">
        <v>0</v>
      </c>
      <c r="AN571" s="2">
        <v>0</v>
      </c>
      <c r="AO571" s="2">
        <v>1.08562</v>
      </c>
      <c r="AP571" s="2">
        <v>1.08562</v>
      </c>
      <c r="AQ571" s="2">
        <v>0</v>
      </c>
      <c r="AR571" s="2">
        <v>0</v>
      </c>
      <c r="AS571" s="2">
        <v>1</v>
      </c>
      <c r="AT571" s="2">
        <v>1</v>
      </c>
      <c r="AU571" s="2">
        <v>1</v>
      </c>
      <c r="AV571" s="2">
        <v>2</v>
      </c>
      <c r="AW571" s="2">
        <v>1</v>
      </c>
      <c r="AX571" s="2">
        <v>2</v>
      </c>
      <c r="AY571" s="2">
        <v>7</v>
      </c>
      <c r="AZ571" s="2">
        <v>2</v>
      </c>
      <c r="BA571" s="2">
        <v>0</v>
      </c>
      <c r="BB571" s="2">
        <v>0</v>
      </c>
      <c r="BC571" s="2">
        <v>0</v>
      </c>
      <c r="BD571" s="2">
        <v>0</v>
      </c>
      <c r="BE571" s="2">
        <v>0.47664442326024598</v>
      </c>
      <c r="BF571" s="2">
        <v>-0.76870798280738994</v>
      </c>
      <c r="BG571" s="2">
        <v>5.1054587576620598</v>
      </c>
      <c r="BH571" s="2">
        <v>5.1054587576620598</v>
      </c>
      <c r="BI571" s="2">
        <v>-0.36608756593264902</v>
      </c>
      <c r="BJ571" s="2">
        <v>1.14254927824325</v>
      </c>
      <c r="BK571" s="2">
        <v>-1.6032977783687701</v>
      </c>
      <c r="BL571" s="6">
        <v>-1.6032977783687701</v>
      </c>
    </row>
    <row r="572" spans="1:64" x14ac:dyDescent="0.25">
      <c r="A572" s="3" t="s">
        <v>63</v>
      </c>
      <c r="B572" s="4" t="s">
        <v>945</v>
      </c>
      <c r="C572" s="4">
        <v>-0.85</v>
      </c>
      <c r="D572" s="4">
        <v>-0.75769989047097475</v>
      </c>
      <c r="E572" s="4" t="s">
        <v>67</v>
      </c>
      <c r="F572" s="4" t="s">
        <v>67</v>
      </c>
      <c r="G572" s="4" t="s">
        <v>113</v>
      </c>
      <c r="H572" s="4" t="s">
        <v>67</v>
      </c>
      <c r="I572" s="4" t="s">
        <v>67</v>
      </c>
      <c r="J572" s="4" t="s">
        <v>67</v>
      </c>
      <c r="K572" s="4" t="s">
        <v>67</v>
      </c>
      <c r="L572" s="4" t="s">
        <v>67</v>
      </c>
      <c r="M572" s="4" t="s">
        <v>68</v>
      </c>
      <c r="N572" s="4" t="s">
        <v>68</v>
      </c>
      <c r="O572" s="4" t="s">
        <v>68</v>
      </c>
      <c r="P572" s="4" t="s">
        <v>68</v>
      </c>
      <c r="Q572" s="4" t="s">
        <v>78</v>
      </c>
      <c r="R572" s="4" t="s">
        <v>77</v>
      </c>
      <c r="S572" s="4" t="s">
        <v>77</v>
      </c>
      <c r="T572" s="4" t="s">
        <v>77</v>
      </c>
      <c r="U572" s="4" t="s">
        <v>70</v>
      </c>
      <c r="V572" s="4" t="s">
        <v>70</v>
      </c>
      <c r="W572" s="4" t="s">
        <v>82</v>
      </c>
      <c r="X572" s="4" t="s">
        <v>82</v>
      </c>
      <c r="Y572" s="4">
        <v>54.692710299319998</v>
      </c>
      <c r="Z572" s="4">
        <v>54.626125851048698</v>
      </c>
      <c r="AA572" s="4">
        <v>71.161675294331303</v>
      </c>
      <c r="AB572" s="4">
        <v>73.395313105094999</v>
      </c>
      <c r="AC572" s="4" t="s">
        <v>73</v>
      </c>
      <c r="AD572" s="4" t="s">
        <v>71</v>
      </c>
      <c r="AE572" s="4" t="s">
        <v>73</v>
      </c>
      <c r="AF572" s="4" t="s">
        <v>71</v>
      </c>
      <c r="AG572" s="4" t="s">
        <v>70</v>
      </c>
      <c r="AH572" s="4" t="s">
        <v>98</v>
      </c>
      <c r="AI572" s="4" t="s">
        <v>70</v>
      </c>
      <c r="AJ572" s="4" t="s">
        <v>74</v>
      </c>
      <c r="AK572" s="4">
        <v>0</v>
      </c>
      <c r="AL572" s="4">
        <v>0</v>
      </c>
      <c r="AM572" s="4">
        <v>1.08047</v>
      </c>
      <c r="AN572" s="4">
        <v>0</v>
      </c>
      <c r="AO572" s="4">
        <v>0</v>
      </c>
      <c r="AP572" s="4">
        <v>0</v>
      </c>
      <c r="AQ572" s="4">
        <v>1.0870850000000001</v>
      </c>
      <c r="AR572" s="4">
        <v>0</v>
      </c>
      <c r="AS572" s="4">
        <v>4</v>
      </c>
      <c r="AT572" s="4">
        <v>2</v>
      </c>
      <c r="AU572" s="4">
        <v>1</v>
      </c>
      <c r="AV572" s="4">
        <v>2</v>
      </c>
      <c r="AW572" s="4">
        <v>7</v>
      </c>
      <c r="AX572" s="4">
        <v>2</v>
      </c>
      <c r="AY572" s="4">
        <v>7</v>
      </c>
      <c r="AZ572" s="4">
        <v>2</v>
      </c>
      <c r="BA572" s="4">
        <v>0</v>
      </c>
      <c r="BB572" s="4">
        <v>0</v>
      </c>
      <c r="BC572" s="4">
        <v>0</v>
      </c>
      <c r="BD572" s="4">
        <v>0</v>
      </c>
      <c r="BE572" s="4">
        <v>0.64323859061334498</v>
      </c>
      <c r="BF572" s="4">
        <v>0.64323859061334498</v>
      </c>
      <c r="BG572" s="4">
        <v>5.1054587576620598</v>
      </c>
      <c r="BH572" s="4">
        <v>5.1054587576620598</v>
      </c>
      <c r="BI572" s="4">
        <v>-0.36608756593264902</v>
      </c>
      <c r="BJ572" s="4">
        <v>-0.76870798280738994</v>
      </c>
      <c r="BK572" s="4">
        <v>-1.6032977783687701</v>
      </c>
      <c r="BL572" s="5">
        <v>-1.6032977783687701</v>
      </c>
    </row>
    <row r="573" spans="1:64" x14ac:dyDescent="0.25">
      <c r="A573" s="1" t="s">
        <v>63</v>
      </c>
      <c r="B573" s="2" t="s">
        <v>947</v>
      </c>
      <c r="C573" s="2">
        <v>-2.08</v>
      </c>
      <c r="D573" s="2">
        <v>-1.9876998904709748</v>
      </c>
      <c r="E573" s="2" t="s">
        <v>67</v>
      </c>
      <c r="F573" s="2" t="s">
        <v>67</v>
      </c>
      <c r="G573" s="2" t="s">
        <v>81</v>
      </c>
      <c r="H573" s="2" t="s">
        <v>67</v>
      </c>
      <c r="I573" s="2" t="s">
        <v>90</v>
      </c>
      <c r="J573" s="2" t="s">
        <v>67</v>
      </c>
      <c r="K573" s="2" t="s">
        <v>67</v>
      </c>
      <c r="L573" s="2" t="s">
        <v>67</v>
      </c>
      <c r="M573" s="2" t="s">
        <v>158</v>
      </c>
      <c r="N573" s="2" t="s">
        <v>68</v>
      </c>
      <c r="O573" s="2" t="s">
        <v>68</v>
      </c>
      <c r="P573" s="2" t="s">
        <v>68</v>
      </c>
      <c r="Q573" s="2" t="s">
        <v>69</v>
      </c>
      <c r="R573" s="2" t="s">
        <v>78</v>
      </c>
      <c r="S573" s="2" t="s">
        <v>77</v>
      </c>
      <c r="T573" s="2" t="s">
        <v>77</v>
      </c>
      <c r="U573" s="2" t="s">
        <v>70</v>
      </c>
      <c r="V573" s="2" t="s">
        <v>70</v>
      </c>
      <c r="W573" s="2" t="s">
        <v>70</v>
      </c>
      <c r="X573" s="2" t="s">
        <v>82</v>
      </c>
      <c r="Y573" s="2">
        <v>42.323957757625401</v>
      </c>
      <c r="Z573" s="2">
        <v>48.200510408662403</v>
      </c>
      <c r="AA573" s="2">
        <v>66.321552576579705</v>
      </c>
      <c r="AB573" s="2">
        <v>72.261172245266195</v>
      </c>
      <c r="AC573" s="2" t="s">
        <v>73</v>
      </c>
      <c r="AD573" s="2" t="s">
        <v>73</v>
      </c>
      <c r="AE573" s="2" t="s">
        <v>73</v>
      </c>
      <c r="AF573" s="2" t="s">
        <v>71</v>
      </c>
      <c r="AG573" s="2" t="s">
        <v>75</v>
      </c>
      <c r="AH573" s="2" t="s">
        <v>70</v>
      </c>
      <c r="AI573" s="2" t="s">
        <v>70</v>
      </c>
      <c r="AJ573" s="2" t="s">
        <v>82</v>
      </c>
      <c r="AK573" s="2">
        <v>0</v>
      </c>
      <c r="AL573" s="2">
        <v>0</v>
      </c>
      <c r="AM573" s="2">
        <v>1.078505</v>
      </c>
      <c r="AN573" s="2">
        <v>0</v>
      </c>
      <c r="AO573" s="2">
        <v>0</v>
      </c>
      <c r="AP573" s="2">
        <v>0</v>
      </c>
      <c r="AQ573" s="2">
        <v>1.0874200000000001</v>
      </c>
      <c r="AR573" s="2">
        <v>0</v>
      </c>
      <c r="AS573" s="2">
        <v>12</v>
      </c>
      <c r="AT573" s="2">
        <v>4</v>
      </c>
      <c r="AU573" s="2">
        <v>1</v>
      </c>
      <c r="AV573" s="2">
        <v>2</v>
      </c>
      <c r="AW573" s="2">
        <v>15</v>
      </c>
      <c r="AX573" s="2">
        <v>4</v>
      </c>
      <c r="AY573" s="2">
        <v>8</v>
      </c>
      <c r="AZ573" s="2">
        <v>2</v>
      </c>
      <c r="BA573" s="2">
        <v>-0.37336079895532098</v>
      </c>
      <c r="BB573" s="2">
        <v>0</v>
      </c>
      <c r="BC573" s="2">
        <v>0</v>
      </c>
      <c r="BD573" s="2">
        <v>0</v>
      </c>
      <c r="BE573" s="2">
        <v>0.64323859061334498</v>
      </c>
      <c r="BF573" s="2">
        <v>0.64323859061334498</v>
      </c>
      <c r="BG573" s="2">
        <v>5.1054587576620598</v>
      </c>
      <c r="BH573" s="2">
        <v>5.1054587576620598</v>
      </c>
      <c r="BI573" s="2">
        <v>-0.36608756593264902</v>
      </c>
      <c r="BJ573" s="2">
        <v>-0.76870798280738994</v>
      </c>
      <c r="BK573" s="2">
        <v>-1.6032977783687701</v>
      </c>
      <c r="BL573" s="6">
        <v>-1.6032977783687701</v>
      </c>
    </row>
    <row r="574" spans="1:64" x14ac:dyDescent="0.25">
      <c r="A574" s="3" t="s">
        <v>63</v>
      </c>
      <c r="B574" s="4" t="s">
        <v>948</v>
      </c>
      <c r="C574" s="4">
        <v>0.14000000000000001</v>
      </c>
      <c r="D574" s="4">
        <v>0.23230010952902524</v>
      </c>
      <c r="E574" s="4" t="s">
        <v>66</v>
      </c>
      <c r="F574" s="4" t="s">
        <v>67</v>
      </c>
      <c r="G574" s="4" t="s">
        <v>81</v>
      </c>
      <c r="H574" s="4" t="s">
        <v>67</v>
      </c>
      <c r="I574" s="4" t="s">
        <v>66</v>
      </c>
      <c r="J574" s="4" t="s">
        <v>67</v>
      </c>
      <c r="K574" s="4" t="s">
        <v>67</v>
      </c>
      <c r="L574" s="4" t="s">
        <v>67</v>
      </c>
      <c r="M574" s="4" t="s">
        <v>68</v>
      </c>
      <c r="N574" s="4" t="s">
        <v>68</v>
      </c>
      <c r="O574" s="4" t="s">
        <v>68</v>
      </c>
      <c r="P574" s="4" t="s">
        <v>68</v>
      </c>
      <c r="Q574" s="4" t="s">
        <v>69</v>
      </c>
      <c r="R574" s="4" t="s">
        <v>77</v>
      </c>
      <c r="S574" s="4" t="s">
        <v>77</v>
      </c>
      <c r="T574" s="4" t="s">
        <v>77</v>
      </c>
      <c r="U574" s="4" t="s">
        <v>70</v>
      </c>
      <c r="V574" s="4" t="s">
        <v>70</v>
      </c>
      <c r="W574" s="4" t="s">
        <v>70</v>
      </c>
      <c r="X574" s="4" t="s">
        <v>82</v>
      </c>
      <c r="Y574" s="4">
        <v>47.596758187759498</v>
      </c>
      <c r="Z574" s="4">
        <v>49.366702197260601</v>
      </c>
      <c r="AA574" s="4">
        <v>67.1011916046359</v>
      </c>
      <c r="AB574" s="4">
        <v>72.655109603567894</v>
      </c>
      <c r="AC574" s="4" t="s">
        <v>71</v>
      </c>
      <c r="AD574" s="4" t="s">
        <v>73</v>
      </c>
      <c r="AE574" s="4" t="s">
        <v>73</v>
      </c>
      <c r="AF574" s="4" t="s">
        <v>71</v>
      </c>
      <c r="AG574" s="4" t="s">
        <v>70</v>
      </c>
      <c r="AH574" s="4" t="s">
        <v>74</v>
      </c>
      <c r="AI574" s="4" t="s">
        <v>70</v>
      </c>
      <c r="AJ574" s="4" t="s">
        <v>82</v>
      </c>
      <c r="AK574" s="4">
        <v>1.0848233333333299</v>
      </c>
      <c r="AL574" s="4">
        <v>0</v>
      </c>
      <c r="AM574" s="4">
        <v>1.078505</v>
      </c>
      <c r="AN574" s="4">
        <v>0</v>
      </c>
      <c r="AO574" s="4">
        <v>1.0870249999999999</v>
      </c>
      <c r="AP574" s="4">
        <v>0</v>
      </c>
      <c r="AQ574" s="4">
        <v>1.0874200000000001</v>
      </c>
      <c r="AR574" s="4">
        <v>0</v>
      </c>
      <c r="AS574" s="4">
        <v>1</v>
      </c>
      <c r="AT574" s="4">
        <v>6</v>
      </c>
      <c r="AU574" s="4">
        <v>1</v>
      </c>
      <c r="AV574" s="4">
        <v>2</v>
      </c>
      <c r="AW574" s="4">
        <v>1</v>
      </c>
      <c r="AX574" s="4">
        <v>6</v>
      </c>
      <c r="AY574" s="4">
        <v>8</v>
      </c>
      <c r="AZ574" s="4">
        <v>2</v>
      </c>
      <c r="BA574" s="4">
        <v>0</v>
      </c>
      <c r="BB574" s="4">
        <v>0</v>
      </c>
      <c r="BC574" s="4">
        <v>0</v>
      </c>
      <c r="BD574" s="4">
        <v>0</v>
      </c>
      <c r="BE574" s="4">
        <v>-0.49474903900976003</v>
      </c>
      <c r="BF574" s="4">
        <v>0.64323859061334498</v>
      </c>
      <c r="BG574" s="4">
        <v>5.1054587576620598</v>
      </c>
      <c r="BH574" s="4">
        <v>5.1054587576620598</v>
      </c>
      <c r="BI574" s="4">
        <v>0.64323859061334498</v>
      </c>
      <c r="BJ574" s="4">
        <v>-0.76870798280738994</v>
      </c>
      <c r="BK574" s="4">
        <v>-1.6032977783687701</v>
      </c>
      <c r="BL574" s="5">
        <v>-1.6032977783687701</v>
      </c>
    </row>
    <row r="575" spans="1:64" x14ac:dyDescent="0.25">
      <c r="A575" s="1" t="s">
        <v>63</v>
      </c>
      <c r="B575" s="2" t="s">
        <v>950</v>
      </c>
      <c r="C575" s="2">
        <v>-0.92</v>
      </c>
      <c r="D575" s="2">
        <v>-0.82769989047097481</v>
      </c>
      <c r="E575" s="2" t="s">
        <v>86</v>
      </c>
      <c r="F575" s="2" t="s">
        <v>67</v>
      </c>
      <c r="G575" s="2" t="s">
        <v>67</v>
      </c>
      <c r="H575" s="2" t="s">
        <v>67</v>
      </c>
      <c r="I575" s="2" t="s">
        <v>67</v>
      </c>
      <c r="J575" s="2" t="s">
        <v>67</v>
      </c>
      <c r="K575" s="2" t="s">
        <v>67</v>
      </c>
      <c r="L575" s="2" t="s">
        <v>67</v>
      </c>
      <c r="M575" s="2" t="s">
        <v>68</v>
      </c>
      <c r="N575" s="2" t="s">
        <v>68</v>
      </c>
      <c r="O575" s="2" t="s">
        <v>68</v>
      </c>
      <c r="P575" s="2" t="s">
        <v>68</v>
      </c>
      <c r="Q575" s="2" t="s">
        <v>78</v>
      </c>
      <c r="R575" s="2" t="s">
        <v>77</v>
      </c>
      <c r="S575" s="2" t="s">
        <v>77</v>
      </c>
      <c r="T575" s="2" t="s">
        <v>77</v>
      </c>
      <c r="U575" s="2" t="s">
        <v>70</v>
      </c>
      <c r="V575" s="2" t="s">
        <v>70</v>
      </c>
      <c r="W575" s="2" t="s">
        <v>70</v>
      </c>
      <c r="X575" s="2" t="s">
        <v>82</v>
      </c>
      <c r="Y575" s="2">
        <v>44.066248226230201</v>
      </c>
      <c r="Z575" s="2">
        <v>46.849408149595803</v>
      </c>
      <c r="AA575" s="2">
        <v>65.393787514600106</v>
      </c>
      <c r="AB575" s="2">
        <v>71.893022786410398</v>
      </c>
      <c r="AC575" s="2" t="s">
        <v>73</v>
      </c>
      <c r="AD575" s="2" t="s">
        <v>73</v>
      </c>
      <c r="AE575" s="2" t="s">
        <v>73</v>
      </c>
      <c r="AF575" s="2" t="s">
        <v>71</v>
      </c>
      <c r="AG575" s="2" t="s">
        <v>70</v>
      </c>
      <c r="AH575" s="2" t="s">
        <v>70</v>
      </c>
      <c r="AI575" s="2" t="s">
        <v>98</v>
      </c>
      <c r="AJ575" s="2" t="s">
        <v>82</v>
      </c>
      <c r="AK575" s="2">
        <v>0</v>
      </c>
      <c r="AL575" s="2">
        <v>0</v>
      </c>
      <c r="AM575" s="2">
        <v>0</v>
      </c>
      <c r="AN575" s="2">
        <v>0</v>
      </c>
      <c r="AO575" s="2">
        <v>0</v>
      </c>
      <c r="AP575" s="2">
        <v>0</v>
      </c>
      <c r="AQ575" s="2">
        <v>0</v>
      </c>
      <c r="AR575" s="2">
        <v>0</v>
      </c>
      <c r="AS575" s="2">
        <v>1</v>
      </c>
      <c r="AT575" s="2">
        <v>8</v>
      </c>
      <c r="AU575" s="2">
        <v>2</v>
      </c>
      <c r="AV575" s="2">
        <v>2</v>
      </c>
      <c r="AW575" s="2">
        <v>9</v>
      </c>
      <c r="AX575" s="2">
        <v>8</v>
      </c>
      <c r="AY575" s="2">
        <v>9</v>
      </c>
      <c r="AZ575" s="2">
        <v>2</v>
      </c>
      <c r="BA575" s="2">
        <v>0</v>
      </c>
      <c r="BB575" s="2">
        <v>0</v>
      </c>
      <c r="BC575" s="2">
        <v>0</v>
      </c>
      <c r="BD575" s="2">
        <v>0</v>
      </c>
      <c r="BE575" s="2">
        <v>-0.49474903900976003</v>
      </c>
      <c r="BF575" s="2">
        <v>0.64323859061334498</v>
      </c>
      <c r="BG575" s="2">
        <v>5.1054587576620598</v>
      </c>
      <c r="BH575" s="2">
        <v>5.1054587576620598</v>
      </c>
      <c r="BI575" s="2">
        <v>0.64323859061334498</v>
      </c>
      <c r="BJ575" s="2">
        <v>-0.76870798280738994</v>
      </c>
      <c r="BK575" s="2">
        <v>-1.6032977783687701</v>
      </c>
      <c r="BL575" s="6">
        <v>-1.6032977783687701</v>
      </c>
    </row>
    <row r="576" spans="1:64" x14ac:dyDescent="0.25">
      <c r="A576" s="3" t="s">
        <v>63</v>
      </c>
      <c r="B576" s="4" t="s">
        <v>951</v>
      </c>
      <c r="C576" s="4">
        <v>0.46</v>
      </c>
      <c r="D576" s="4">
        <v>0.5523001095290252</v>
      </c>
      <c r="E576" s="4" t="s">
        <v>81</v>
      </c>
      <c r="F576" s="4" t="s">
        <v>66</v>
      </c>
      <c r="G576" s="4" t="s">
        <v>67</v>
      </c>
      <c r="H576" s="4" t="s">
        <v>67</v>
      </c>
      <c r="I576" s="4" t="s">
        <v>67</v>
      </c>
      <c r="J576" s="4" t="s">
        <v>67</v>
      </c>
      <c r="K576" s="4" t="s">
        <v>67</v>
      </c>
      <c r="L576" s="4" t="s">
        <v>67</v>
      </c>
      <c r="M576" s="4" t="s">
        <v>68</v>
      </c>
      <c r="N576" s="4" t="s">
        <v>68</v>
      </c>
      <c r="O576" s="4" t="s">
        <v>68</v>
      </c>
      <c r="P576" s="4" t="s">
        <v>68</v>
      </c>
      <c r="Q576" s="4" t="s">
        <v>78</v>
      </c>
      <c r="R576" s="4" t="s">
        <v>77</v>
      </c>
      <c r="S576" s="4" t="s">
        <v>77</v>
      </c>
      <c r="T576" s="4" t="s">
        <v>77</v>
      </c>
      <c r="U576" s="4" t="s">
        <v>70</v>
      </c>
      <c r="V576" s="4" t="s">
        <v>70</v>
      </c>
      <c r="W576" s="4" t="s">
        <v>70</v>
      </c>
      <c r="X576" s="4" t="s">
        <v>82</v>
      </c>
      <c r="Y576" s="4">
        <v>49.456266087453002</v>
      </c>
      <c r="Z576" s="4">
        <v>47.883506087129703</v>
      </c>
      <c r="AA576" s="4">
        <v>65.727869363895707</v>
      </c>
      <c r="AB576" s="4">
        <v>72.130807384632803</v>
      </c>
      <c r="AC576" s="4" t="s">
        <v>71</v>
      </c>
      <c r="AD576" s="4" t="s">
        <v>73</v>
      </c>
      <c r="AE576" s="4" t="s">
        <v>73</v>
      </c>
      <c r="AF576" s="4" t="s">
        <v>71</v>
      </c>
      <c r="AG576" s="4" t="s">
        <v>70</v>
      </c>
      <c r="AH576" s="4" t="s">
        <v>70</v>
      </c>
      <c r="AI576" s="4" t="s">
        <v>98</v>
      </c>
      <c r="AJ576" s="4" t="s">
        <v>82</v>
      </c>
      <c r="AK576" s="4">
        <v>1.0814966666666599</v>
      </c>
      <c r="AL576" s="4">
        <v>1.08172</v>
      </c>
      <c r="AM576" s="4">
        <v>0</v>
      </c>
      <c r="AN576" s="4">
        <v>0</v>
      </c>
      <c r="AO576" s="4">
        <v>1.0832299999999999</v>
      </c>
      <c r="AP576" s="4">
        <v>1.0871675000000001</v>
      </c>
      <c r="AQ576" s="4">
        <v>0</v>
      </c>
      <c r="AR576" s="4">
        <v>0</v>
      </c>
      <c r="AS576" s="4">
        <v>1</v>
      </c>
      <c r="AT576" s="4">
        <v>1</v>
      </c>
      <c r="AU576" s="4">
        <v>2</v>
      </c>
      <c r="AV576" s="4">
        <v>2</v>
      </c>
      <c r="AW576" s="4">
        <v>4</v>
      </c>
      <c r="AX576" s="4">
        <v>10</v>
      </c>
      <c r="AY576" s="4">
        <v>9</v>
      </c>
      <c r="AZ576" s="4">
        <v>2</v>
      </c>
      <c r="BA576" s="4">
        <v>0</v>
      </c>
      <c r="BB576" s="4">
        <v>0</v>
      </c>
      <c r="BC576" s="4">
        <v>0</v>
      </c>
      <c r="BD576" s="4">
        <v>0</v>
      </c>
      <c r="BE576" s="4">
        <v>-0.52417649114417897</v>
      </c>
      <c r="BF576" s="4">
        <v>0.64323859061334498</v>
      </c>
      <c r="BG576" s="4">
        <v>5.1054587576620598</v>
      </c>
      <c r="BH576" s="4">
        <v>5.1054587576620598</v>
      </c>
      <c r="BI576" s="4">
        <v>0.64323859061334498</v>
      </c>
      <c r="BJ576" s="4">
        <v>-0.76870798280738994</v>
      </c>
      <c r="BK576" s="4">
        <v>-1.6032977783687701</v>
      </c>
      <c r="BL576" s="5">
        <v>-1.6032977783687701</v>
      </c>
    </row>
    <row r="577" spans="1:64" x14ac:dyDescent="0.25">
      <c r="A577" s="1" t="s">
        <v>63</v>
      </c>
      <c r="B577" s="2" t="s">
        <v>953</v>
      </c>
      <c r="C577" s="2">
        <v>-0.01</v>
      </c>
      <c r="D577" s="2">
        <v>8.2300109529025223E-2</v>
      </c>
      <c r="E577" s="2" t="s">
        <v>113</v>
      </c>
      <c r="F577" s="2" t="s">
        <v>113</v>
      </c>
      <c r="G577" s="2" t="s">
        <v>67</v>
      </c>
      <c r="H577" s="2" t="s">
        <v>67</v>
      </c>
      <c r="I577" s="2" t="s">
        <v>113</v>
      </c>
      <c r="J577" s="2" t="s">
        <v>67</v>
      </c>
      <c r="K577" s="2" t="s">
        <v>67</v>
      </c>
      <c r="L577" s="2" t="s">
        <v>67</v>
      </c>
      <c r="M577" s="2" t="s">
        <v>68</v>
      </c>
      <c r="N577" s="2" t="s">
        <v>68</v>
      </c>
      <c r="O577" s="2" t="s">
        <v>68</v>
      </c>
      <c r="P577" s="2" t="s">
        <v>68</v>
      </c>
      <c r="Q577" s="2" t="s">
        <v>78</v>
      </c>
      <c r="R577" s="2" t="s">
        <v>77</v>
      </c>
      <c r="S577" s="2" t="s">
        <v>77</v>
      </c>
      <c r="T577" s="2" t="s">
        <v>77</v>
      </c>
      <c r="U577" s="2" t="s">
        <v>70</v>
      </c>
      <c r="V577" s="2" t="s">
        <v>70</v>
      </c>
      <c r="W577" s="2" t="s">
        <v>70</v>
      </c>
      <c r="X577" s="2" t="s">
        <v>82</v>
      </c>
      <c r="Y577" s="2">
        <v>52.5750573745146</v>
      </c>
      <c r="Z577" s="2">
        <v>49.485711903754598</v>
      </c>
      <c r="AA577" s="2">
        <v>66.210324754177805</v>
      </c>
      <c r="AB577" s="2">
        <v>72.434292605588794</v>
      </c>
      <c r="AC577" s="2" t="s">
        <v>71</v>
      </c>
      <c r="AD577" s="2" t="s">
        <v>72</v>
      </c>
      <c r="AE577" s="2" t="s">
        <v>73</v>
      </c>
      <c r="AF577" s="2" t="s">
        <v>71</v>
      </c>
      <c r="AG577" s="2" t="s">
        <v>70</v>
      </c>
      <c r="AH577" s="2" t="s">
        <v>70</v>
      </c>
      <c r="AI577" s="2" t="s">
        <v>70</v>
      </c>
      <c r="AJ577" s="2" t="s">
        <v>82</v>
      </c>
      <c r="AK577" s="2">
        <v>1.08172</v>
      </c>
      <c r="AL577" s="2">
        <v>1.08172</v>
      </c>
      <c r="AM577" s="2">
        <v>0</v>
      </c>
      <c r="AN577" s="2">
        <v>0</v>
      </c>
      <c r="AO577" s="2">
        <v>1.08456888888888</v>
      </c>
      <c r="AP577" s="2">
        <v>1.0871675000000001</v>
      </c>
      <c r="AQ577" s="2">
        <v>0</v>
      </c>
      <c r="AR577" s="2">
        <v>0</v>
      </c>
      <c r="AS577" s="2">
        <v>12</v>
      </c>
      <c r="AT577" s="2">
        <v>3</v>
      </c>
      <c r="AU577" s="2">
        <v>3</v>
      </c>
      <c r="AV577" s="2">
        <v>3</v>
      </c>
      <c r="AW577" s="2">
        <v>12</v>
      </c>
      <c r="AX577" s="2">
        <v>12</v>
      </c>
      <c r="AY577" s="2">
        <v>10</v>
      </c>
      <c r="AZ577" s="2">
        <v>3</v>
      </c>
      <c r="BA577" s="2">
        <v>0.171023924860398</v>
      </c>
      <c r="BB577" s="2">
        <v>0</v>
      </c>
      <c r="BC577" s="2">
        <v>0</v>
      </c>
      <c r="BD577" s="2">
        <v>0</v>
      </c>
      <c r="BE577" s="2">
        <v>-0.52417649114417897</v>
      </c>
      <c r="BF577" s="2">
        <v>0.64323859061334498</v>
      </c>
      <c r="BG577" s="2">
        <v>5.1054587576620598</v>
      </c>
      <c r="BH577" s="2">
        <v>5.1054587576620598</v>
      </c>
      <c r="BI577" s="2">
        <v>0.64323859061334498</v>
      </c>
      <c r="BJ577" s="2">
        <v>-0.76870798280738994</v>
      </c>
      <c r="BK577" s="2">
        <v>-1.6032977783687701</v>
      </c>
      <c r="BL577" s="6">
        <v>-1.6032977783687701</v>
      </c>
    </row>
    <row r="578" spans="1:64" x14ac:dyDescent="0.25">
      <c r="A578" s="3" t="s">
        <v>63</v>
      </c>
      <c r="B578" s="4" t="s">
        <v>954</v>
      </c>
      <c r="C578" s="4">
        <v>0.26</v>
      </c>
      <c r="D578" s="4">
        <v>0.35230010952902524</v>
      </c>
      <c r="E578" s="4" t="s">
        <v>67</v>
      </c>
      <c r="F578" s="4" t="s">
        <v>81</v>
      </c>
      <c r="G578" s="4" t="s">
        <v>67</v>
      </c>
      <c r="H578" s="4" t="s">
        <v>67</v>
      </c>
      <c r="I578" s="4" t="s">
        <v>67</v>
      </c>
      <c r="J578" s="4" t="s">
        <v>67</v>
      </c>
      <c r="K578" s="4" t="s">
        <v>67</v>
      </c>
      <c r="L578" s="4" t="s">
        <v>67</v>
      </c>
      <c r="M578" s="4" t="s">
        <v>68</v>
      </c>
      <c r="N578" s="4" t="s">
        <v>68</v>
      </c>
      <c r="O578" s="4" t="s">
        <v>68</v>
      </c>
      <c r="P578" s="4" t="s">
        <v>68</v>
      </c>
      <c r="Q578" s="4" t="s">
        <v>77</v>
      </c>
      <c r="R578" s="4" t="s">
        <v>77</v>
      </c>
      <c r="S578" s="4" t="s">
        <v>77</v>
      </c>
      <c r="T578" s="4" t="s">
        <v>77</v>
      </c>
      <c r="U578" s="4" t="s">
        <v>70</v>
      </c>
      <c r="V578" s="4" t="s">
        <v>70</v>
      </c>
      <c r="W578" s="4" t="s">
        <v>70</v>
      </c>
      <c r="X578" s="4" t="s">
        <v>82</v>
      </c>
      <c r="Y578" s="4">
        <v>54.617592563457798</v>
      </c>
      <c r="Z578" s="4">
        <v>51.783549015998297</v>
      </c>
      <c r="AA578" s="4">
        <v>66.843689350210695</v>
      </c>
      <c r="AB578" s="4">
        <v>72.616544762537501</v>
      </c>
      <c r="AC578" s="4" t="s">
        <v>105</v>
      </c>
      <c r="AD578" s="4" t="s">
        <v>71</v>
      </c>
      <c r="AE578" s="4" t="s">
        <v>73</v>
      </c>
      <c r="AF578" s="4" t="s">
        <v>71</v>
      </c>
      <c r="AG578" s="4" t="s">
        <v>70</v>
      </c>
      <c r="AH578" s="4" t="s">
        <v>70</v>
      </c>
      <c r="AI578" s="4" t="s">
        <v>74</v>
      </c>
      <c r="AJ578" s="4" t="s">
        <v>82</v>
      </c>
      <c r="AK578" s="4">
        <v>0</v>
      </c>
      <c r="AL578" s="4">
        <v>1.0783449999999899</v>
      </c>
      <c r="AM578" s="4">
        <v>0</v>
      </c>
      <c r="AN578" s="4">
        <v>0</v>
      </c>
      <c r="AO578" s="4">
        <v>0</v>
      </c>
      <c r="AP578" s="4">
        <v>1.08432</v>
      </c>
      <c r="AQ578" s="4">
        <v>0</v>
      </c>
      <c r="AR578" s="4">
        <v>0</v>
      </c>
      <c r="AS578" s="4">
        <v>4</v>
      </c>
      <c r="AT578" s="4">
        <v>1</v>
      </c>
      <c r="AU578" s="4">
        <v>3</v>
      </c>
      <c r="AV578" s="4">
        <v>3</v>
      </c>
      <c r="AW578" s="4">
        <v>4</v>
      </c>
      <c r="AX578" s="4">
        <v>14</v>
      </c>
      <c r="AY578" s="4">
        <v>10</v>
      </c>
      <c r="AZ578" s="4">
        <v>3</v>
      </c>
      <c r="BA578" s="4">
        <v>0</v>
      </c>
      <c r="BB578" s="4">
        <v>0</v>
      </c>
      <c r="BC578" s="4">
        <v>0</v>
      </c>
      <c r="BD578" s="4">
        <v>0</v>
      </c>
      <c r="BE578" s="4">
        <v>0.240357948452458</v>
      </c>
      <c r="BF578" s="4">
        <v>0.64323859061334498</v>
      </c>
      <c r="BG578" s="4">
        <v>5.1054587576620598</v>
      </c>
      <c r="BH578" s="4">
        <v>5.1054587576620598</v>
      </c>
      <c r="BI578" s="4">
        <v>-0.52417649114417897</v>
      </c>
      <c r="BJ578" s="4">
        <v>-0.76870798280738994</v>
      </c>
      <c r="BK578" s="4">
        <v>-1.6032977783687701</v>
      </c>
      <c r="BL578" s="5">
        <v>-1.6032977783687701</v>
      </c>
    </row>
    <row r="579" spans="1:64" x14ac:dyDescent="0.25">
      <c r="A579" s="1" t="s">
        <v>63</v>
      </c>
      <c r="B579" s="2" t="s">
        <v>956</v>
      </c>
      <c r="C579" s="2">
        <v>1.75</v>
      </c>
      <c r="D579" s="2">
        <v>1.8423001095290252</v>
      </c>
      <c r="E579" s="2" t="s">
        <v>81</v>
      </c>
      <c r="F579" s="2" t="s">
        <v>81</v>
      </c>
      <c r="G579" s="2" t="s">
        <v>67</v>
      </c>
      <c r="H579" s="2" t="s">
        <v>67</v>
      </c>
      <c r="I579" s="2" t="s">
        <v>81</v>
      </c>
      <c r="J579" s="2" t="s">
        <v>67</v>
      </c>
      <c r="K579" s="2" t="s">
        <v>67</v>
      </c>
      <c r="L579" s="2" t="s">
        <v>67</v>
      </c>
      <c r="M579" s="2" t="s">
        <v>68</v>
      </c>
      <c r="N579" s="2" t="s">
        <v>68</v>
      </c>
      <c r="O579" s="2" t="s">
        <v>68</v>
      </c>
      <c r="P579" s="2" t="s">
        <v>68</v>
      </c>
      <c r="Q579" s="2" t="s">
        <v>77</v>
      </c>
      <c r="R579" s="2" t="s">
        <v>77</v>
      </c>
      <c r="S579" s="2" t="s">
        <v>77</v>
      </c>
      <c r="T579" s="2" t="s">
        <v>77</v>
      </c>
      <c r="U579" s="2" t="s">
        <v>70</v>
      </c>
      <c r="V579" s="2" t="s">
        <v>70</v>
      </c>
      <c r="W579" s="2" t="s">
        <v>70</v>
      </c>
      <c r="X579" s="2" t="s">
        <v>82</v>
      </c>
      <c r="Y579" s="2">
        <v>69.424895328586402</v>
      </c>
      <c r="Z579" s="2">
        <v>60.920237480080502</v>
      </c>
      <c r="AA579" s="2">
        <v>69.509381059647694</v>
      </c>
      <c r="AB579" s="2">
        <v>73.434758585996505</v>
      </c>
      <c r="AC579" s="2" t="s">
        <v>71</v>
      </c>
      <c r="AD579" s="2" t="s">
        <v>71</v>
      </c>
      <c r="AE579" s="2" t="s">
        <v>73</v>
      </c>
      <c r="AF579" s="2" t="s">
        <v>71</v>
      </c>
      <c r="AG579" s="2" t="s">
        <v>82</v>
      </c>
      <c r="AH579" s="2" t="s">
        <v>82</v>
      </c>
      <c r="AI579" s="2" t="s">
        <v>70</v>
      </c>
      <c r="AJ579" s="2" t="s">
        <v>82</v>
      </c>
      <c r="AK579" s="2">
        <v>1.0840399999999999</v>
      </c>
      <c r="AL579" s="2">
        <v>1.0821075</v>
      </c>
      <c r="AM579" s="2">
        <v>0</v>
      </c>
      <c r="AN579" s="2">
        <v>0</v>
      </c>
      <c r="AO579" s="2">
        <v>1.0858300000000001</v>
      </c>
      <c r="AP579" s="2">
        <v>1.0858300000000001</v>
      </c>
      <c r="AQ579" s="2">
        <v>0</v>
      </c>
      <c r="AR579" s="2">
        <v>0</v>
      </c>
      <c r="AS579" s="2">
        <v>1</v>
      </c>
      <c r="AT579" s="2">
        <v>1</v>
      </c>
      <c r="AU579" s="2">
        <v>4</v>
      </c>
      <c r="AV579" s="2">
        <v>3</v>
      </c>
      <c r="AW579" s="2">
        <v>1</v>
      </c>
      <c r="AX579" s="2">
        <v>16</v>
      </c>
      <c r="AY579" s="2">
        <v>11</v>
      </c>
      <c r="AZ579" s="2">
        <v>3</v>
      </c>
      <c r="BA579" s="2">
        <v>0</v>
      </c>
      <c r="BB579" s="2">
        <v>0</v>
      </c>
      <c r="BC579" s="2">
        <v>0</v>
      </c>
      <c r="BD579" s="2">
        <v>0</v>
      </c>
      <c r="BE579" s="2">
        <v>0.37995044928447802</v>
      </c>
      <c r="BF579" s="2">
        <v>0.64323859061334498</v>
      </c>
      <c r="BG579" s="2">
        <v>5.1054587576620598</v>
      </c>
      <c r="BH579" s="2">
        <v>5.1054587576620598</v>
      </c>
      <c r="BI579" s="2">
        <v>-0.52417649114417897</v>
      </c>
      <c r="BJ579" s="2">
        <v>-0.76870798280738994</v>
      </c>
      <c r="BK579" s="2">
        <v>-1.6032977783687701</v>
      </c>
      <c r="BL579" s="6">
        <v>-1.6032977783687701</v>
      </c>
    </row>
    <row r="580" spans="1:64" x14ac:dyDescent="0.25">
      <c r="A580" s="3" t="s">
        <v>63</v>
      </c>
      <c r="B580" s="4" t="s">
        <v>957</v>
      </c>
      <c r="C580" s="4">
        <v>-0.32</v>
      </c>
      <c r="D580" s="4">
        <v>-0.22769989047097478</v>
      </c>
      <c r="E580" s="4" t="s">
        <v>66</v>
      </c>
      <c r="F580" s="4" t="s">
        <v>67</v>
      </c>
      <c r="G580" s="4" t="s">
        <v>67</v>
      </c>
      <c r="H580" s="4" t="s">
        <v>67</v>
      </c>
      <c r="I580" s="4" t="s">
        <v>67</v>
      </c>
      <c r="J580" s="4" t="s">
        <v>67</v>
      </c>
      <c r="K580" s="4" t="s">
        <v>67</v>
      </c>
      <c r="L580" s="4" t="s">
        <v>67</v>
      </c>
      <c r="M580" s="4" t="s">
        <v>68</v>
      </c>
      <c r="N580" s="4" t="s">
        <v>68</v>
      </c>
      <c r="O580" s="4" t="s">
        <v>68</v>
      </c>
      <c r="P580" s="4" t="s">
        <v>68</v>
      </c>
      <c r="Q580" s="4" t="s">
        <v>78</v>
      </c>
      <c r="R580" s="4" t="s">
        <v>77</v>
      </c>
      <c r="S580" s="4" t="s">
        <v>77</v>
      </c>
      <c r="T580" s="4" t="s">
        <v>77</v>
      </c>
      <c r="U580" s="4" t="s">
        <v>70</v>
      </c>
      <c r="V580" s="4" t="s">
        <v>70</v>
      </c>
      <c r="W580" s="4" t="s">
        <v>70</v>
      </c>
      <c r="X580" s="4" t="s">
        <v>82</v>
      </c>
      <c r="Y580" s="4">
        <v>58.260484603734398</v>
      </c>
      <c r="Z580" s="4">
        <v>58.289704484603703</v>
      </c>
      <c r="AA580" s="4">
        <v>68.321810974199806</v>
      </c>
      <c r="AB580" s="4">
        <v>73.267478162066894</v>
      </c>
      <c r="AC580" s="4" t="s">
        <v>73</v>
      </c>
      <c r="AD580" s="4" t="s">
        <v>71</v>
      </c>
      <c r="AE580" s="4" t="s">
        <v>73</v>
      </c>
      <c r="AF580" s="4" t="s">
        <v>71</v>
      </c>
      <c r="AG580" s="4" t="s">
        <v>74</v>
      </c>
      <c r="AH580" s="4" t="s">
        <v>70</v>
      </c>
      <c r="AI580" s="4" t="s">
        <v>70</v>
      </c>
      <c r="AJ580" s="4" t="s">
        <v>82</v>
      </c>
      <c r="AK580" s="4">
        <v>1.0848599999999999</v>
      </c>
      <c r="AL580" s="4">
        <v>0</v>
      </c>
      <c r="AM580" s="4">
        <v>0</v>
      </c>
      <c r="AN580" s="4">
        <v>0</v>
      </c>
      <c r="AO580" s="4">
        <v>1.0870249999999999</v>
      </c>
      <c r="AP580" s="4">
        <v>0</v>
      </c>
      <c r="AQ580" s="4">
        <v>0</v>
      </c>
      <c r="AR580" s="4">
        <v>0</v>
      </c>
      <c r="AS580" s="4">
        <v>1</v>
      </c>
      <c r="AT580" s="4">
        <v>2</v>
      </c>
      <c r="AU580" s="4">
        <v>4</v>
      </c>
      <c r="AV580" s="4">
        <v>3</v>
      </c>
      <c r="AW580" s="4">
        <v>8</v>
      </c>
      <c r="AX580" s="4">
        <v>18</v>
      </c>
      <c r="AY580" s="4">
        <v>11</v>
      </c>
      <c r="AZ580" s="4">
        <v>3</v>
      </c>
      <c r="BA580" s="4">
        <v>0</v>
      </c>
      <c r="BB580" s="4">
        <v>0</v>
      </c>
      <c r="BC580" s="4">
        <v>0</v>
      </c>
      <c r="BD580" s="4">
        <v>0</v>
      </c>
      <c r="BE580" s="4">
        <v>0.39659061494655701</v>
      </c>
      <c r="BF580" s="4">
        <v>0.64323859061334498</v>
      </c>
      <c r="BG580" s="4">
        <v>5.1054587576620598</v>
      </c>
      <c r="BH580" s="4">
        <v>5.1054587576620598</v>
      </c>
      <c r="BI580" s="4">
        <v>-0.52417649114417897</v>
      </c>
      <c r="BJ580" s="4">
        <v>-0.76870798280738994</v>
      </c>
      <c r="BK580" s="4">
        <v>-1.6032977783687701</v>
      </c>
      <c r="BL580" s="5">
        <v>-1.6032977783687701</v>
      </c>
    </row>
    <row r="581" spans="1:64" x14ac:dyDescent="0.25">
      <c r="A581" s="1" t="s">
        <v>63</v>
      </c>
      <c r="B581" s="2" t="s">
        <v>959</v>
      </c>
      <c r="C581" s="2">
        <v>-1.47</v>
      </c>
      <c r="D581" s="2">
        <v>-1.3776998904709747</v>
      </c>
      <c r="E581" s="2" t="s">
        <v>66</v>
      </c>
      <c r="F581" s="2" t="s">
        <v>66</v>
      </c>
      <c r="G581" s="2" t="s">
        <v>67</v>
      </c>
      <c r="H581" s="2" t="s">
        <v>67</v>
      </c>
      <c r="I581" s="2" t="s">
        <v>66</v>
      </c>
      <c r="J581" s="2" t="s">
        <v>67</v>
      </c>
      <c r="K581" s="2" t="s">
        <v>67</v>
      </c>
      <c r="L581" s="2" t="s">
        <v>67</v>
      </c>
      <c r="M581" s="2" t="s">
        <v>68</v>
      </c>
      <c r="N581" s="2" t="s">
        <v>68</v>
      </c>
      <c r="O581" s="2" t="s">
        <v>68</v>
      </c>
      <c r="P581" s="2" t="s">
        <v>68</v>
      </c>
      <c r="Q581" s="2" t="s">
        <v>69</v>
      </c>
      <c r="R581" s="2" t="s">
        <v>78</v>
      </c>
      <c r="S581" s="2" t="s">
        <v>77</v>
      </c>
      <c r="T581" s="2" t="s">
        <v>77</v>
      </c>
      <c r="U581" s="2" t="s">
        <v>70</v>
      </c>
      <c r="V581" s="2" t="s">
        <v>70</v>
      </c>
      <c r="W581" s="2" t="s">
        <v>70</v>
      </c>
      <c r="X581" s="2" t="s">
        <v>82</v>
      </c>
      <c r="Y581" s="2">
        <v>39.292594686734702</v>
      </c>
      <c r="Z581" s="2">
        <v>48.538461545522402</v>
      </c>
      <c r="AA581" s="2">
        <v>63.907247711669697</v>
      </c>
      <c r="AB581" s="2">
        <v>72.616544762537501</v>
      </c>
      <c r="AC581" s="2" t="s">
        <v>73</v>
      </c>
      <c r="AD581" s="2" t="s">
        <v>73</v>
      </c>
      <c r="AE581" s="2" t="s">
        <v>73</v>
      </c>
      <c r="AF581" s="2" t="s">
        <v>71</v>
      </c>
      <c r="AG581" s="2" t="s">
        <v>75</v>
      </c>
      <c r="AH581" s="2" t="s">
        <v>70</v>
      </c>
      <c r="AI581" s="2" t="s">
        <v>70</v>
      </c>
      <c r="AJ581" s="2" t="s">
        <v>82</v>
      </c>
      <c r="AK581" s="2">
        <v>1.0846425</v>
      </c>
      <c r="AL581" s="2">
        <v>1.08352</v>
      </c>
      <c r="AM581" s="2">
        <v>0</v>
      </c>
      <c r="AN581" s="2">
        <v>0</v>
      </c>
      <c r="AO581" s="2">
        <v>1.086705</v>
      </c>
      <c r="AP581" s="2">
        <v>1.0873649999999999</v>
      </c>
      <c r="AQ581" s="2">
        <v>0</v>
      </c>
      <c r="AR581" s="2">
        <v>0</v>
      </c>
      <c r="AS581" s="2">
        <v>1</v>
      </c>
      <c r="AT581" s="2">
        <v>1</v>
      </c>
      <c r="AU581" s="2">
        <v>5</v>
      </c>
      <c r="AV581" s="2">
        <v>3</v>
      </c>
      <c r="AW581" s="2">
        <v>1</v>
      </c>
      <c r="AX581" s="2">
        <v>20</v>
      </c>
      <c r="AY581" s="2">
        <v>12</v>
      </c>
      <c r="AZ581" s="2">
        <v>3</v>
      </c>
      <c r="BA581" s="2">
        <v>0</v>
      </c>
      <c r="BB581" s="2">
        <v>0</v>
      </c>
      <c r="BC581" s="2">
        <v>0</v>
      </c>
      <c r="BD581" s="2">
        <v>0</v>
      </c>
      <c r="BE581" s="2">
        <v>-0.239384230103481</v>
      </c>
      <c r="BF581" s="2">
        <v>0.64323859061334498</v>
      </c>
      <c r="BG581" s="2">
        <v>5.1054587576620598</v>
      </c>
      <c r="BH581" s="2">
        <v>5.1054587576620598</v>
      </c>
      <c r="BI581" s="2">
        <v>0.40675960507339698</v>
      </c>
      <c r="BJ581" s="2">
        <v>-0.76870798280738994</v>
      </c>
      <c r="BK581" s="2">
        <v>-1.6032977783687701</v>
      </c>
      <c r="BL581" s="6">
        <v>-1.6032977783687701</v>
      </c>
    </row>
    <row r="582" spans="1:64" x14ac:dyDescent="0.25">
      <c r="A582" s="3" t="s">
        <v>63</v>
      </c>
      <c r="B582" s="4" t="s">
        <v>960</v>
      </c>
      <c r="C582" s="4">
        <v>5.24</v>
      </c>
      <c r="D582" s="4">
        <v>5.332300109529025</v>
      </c>
      <c r="E582" s="4" t="s">
        <v>81</v>
      </c>
      <c r="F582" s="4" t="s">
        <v>81</v>
      </c>
      <c r="G582" s="4" t="s">
        <v>113</v>
      </c>
      <c r="H582" s="4" t="s">
        <v>113</v>
      </c>
      <c r="I582" s="4" t="s">
        <v>81</v>
      </c>
      <c r="J582" s="4" t="s">
        <v>81</v>
      </c>
      <c r="K582" s="4" t="s">
        <v>113</v>
      </c>
      <c r="L582" s="4" t="s">
        <v>113</v>
      </c>
      <c r="M582" s="4" t="s">
        <v>68</v>
      </c>
      <c r="N582" s="4" t="s">
        <v>68</v>
      </c>
      <c r="O582" s="4" t="s">
        <v>68</v>
      </c>
      <c r="P582" s="4" t="s">
        <v>68</v>
      </c>
      <c r="Q582" s="4" t="s">
        <v>77</v>
      </c>
      <c r="R582" s="4" t="s">
        <v>77</v>
      </c>
      <c r="S582" s="4" t="s">
        <v>77</v>
      </c>
      <c r="T582" s="4" t="s">
        <v>77</v>
      </c>
      <c r="U582" s="4" t="s">
        <v>321</v>
      </c>
      <c r="V582" s="4" t="s">
        <v>70</v>
      </c>
      <c r="W582" s="4" t="s">
        <v>321</v>
      </c>
      <c r="X582" s="4" t="s">
        <v>82</v>
      </c>
      <c r="Y582" s="4">
        <v>70.085353512512697</v>
      </c>
      <c r="Z582" s="4">
        <v>68.990244887670499</v>
      </c>
      <c r="AA582" s="4">
        <v>70.829214361538504</v>
      </c>
      <c r="AB582" s="4">
        <v>74.780130663795802</v>
      </c>
      <c r="AC582" s="4" t="s">
        <v>71</v>
      </c>
      <c r="AD582" s="4" t="s">
        <v>71</v>
      </c>
      <c r="AE582" s="4" t="s">
        <v>72</v>
      </c>
      <c r="AF582" s="4" t="s">
        <v>71</v>
      </c>
      <c r="AG582" s="4" t="s">
        <v>82</v>
      </c>
      <c r="AH582" s="4" t="s">
        <v>70</v>
      </c>
      <c r="AI582" s="4" t="s">
        <v>70</v>
      </c>
      <c r="AJ582" s="4" t="s">
        <v>82</v>
      </c>
      <c r="AK582" s="4">
        <v>1.0871966666666599</v>
      </c>
      <c r="AL582" s="4">
        <v>1.0827519999999999</v>
      </c>
      <c r="AM582" s="4">
        <v>1.08047</v>
      </c>
      <c r="AN582" s="4">
        <v>1.0767766666666601</v>
      </c>
      <c r="AO582" s="4">
        <v>1.088695</v>
      </c>
      <c r="AP582" s="4">
        <v>1.0901099999999999</v>
      </c>
      <c r="AQ582" s="4">
        <v>1.0870850000000001</v>
      </c>
      <c r="AR582" s="4">
        <v>1.0911283333333299</v>
      </c>
      <c r="AS582" s="4">
        <v>1</v>
      </c>
      <c r="AT582" s="4">
        <v>1</v>
      </c>
      <c r="AU582" s="4">
        <v>6</v>
      </c>
      <c r="AV582" s="4">
        <v>8</v>
      </c>
      <c r="AW582" s="4">
        <v>1</v>
      </c>
      <c r="AX582" s="4">
        <v>1</v>
      </c>
      <c r="AY582" s="4">
        <v>40</v>
      </c>
      <c r="AZ582" s="4">
        <v>8</v>
      </c>
      <c r="BA582" s="4">
        <v>0</v>
      </c>
      <c r="BB582" s="4">
        <v>0</v>
      </c>
      <c r="BC582" s="4">
        <v>5.1488971475457399</v>
      </c>
      <c r="BD582" s="4">
        <v>5.1488971475457399</v>
      </c>
      <c r="BE582" s="4">
        <v>0.60820289427051399</v>
      </c>
      <c r="BF582" s="4">
        <v>0.892204318491015</v>
      </c>
      <c r="BG582" s="4">
        <v>-1.6032977783687701</v>
      </c>
      <c r="BH582" s="4">
        <v>-1.6032977783687701</v>
      </c>
      <c r="BI582" s="4">
        <v>-0.239384230103481</v>
      </c>
      <c r="BJ582" s="4">
        <v>-0.76870798280738994</v>
      </c>
      <c r="BK582" s="4">
        <v>1.22976039383099</v>
      </c>
      <c r="BL582" s="5">
        <v>3.0993556473883102</v>
      </c>
    </row>
    <row r="583" spans="1:64" x14ac:dyDescent="0.25">
      <c r="A583" s="1" t="s">
        <v>63</v>
      </c>
      <c r="B583" s="2" t="s">
        <v>962</v>
      </c>
      <c r="C583" s="2">
        <v>1.73</v>
      </c>
      <c r="D583" s="2">
        <v>1.8223001095290252</v>
      </c>
      <c r="E583" s="2" t="s">
        <v>67</v>
      </c>
      <c r="F583" s="2" t="s">
        <v>81</v>
      </c>
      <c r="G583" s="2" t="s">
        <v>81</v>
      </c>
      <c r="H583" s="2" t="s">
        <v>113</v>
      </c>
      <c r="I583" s="2" t="s">
        <v>67</v>
      </c>
      <c r="J583" s="2" t="s">
        <v>81</v>
      </c>
      <c r="K583" s="2" t="s">
        <v>81</v>
      </c>
      <c r="L583" s="2" t="s">
        <v>113</v>
      </c>
      <c r="M583" s="2" t="s">
        <v>68</v>
      </c>
      <c r="N583" s="2" t="s">
        <v>68</v>
      </c>
      <c r="O583" s="2" t="s">
        <v>68</v>
      </c>
      <c r="P583" s="2" t="s">
        <v>68</v>
      </c>
      <c r="Q583" s="2" t="s">
        <v>77</v>
      </c>
      <c r="R583" s="2" t="s">
        <v>77</v>
      </c>
      <c r="S583" s="2" t="s">
        <v>77</v>
      </c>
      <c r="T583" s="2" t="s">
        <v>77</v>
      </c>
      <c r="U583" s="2" t="s">
        <v>70</v>
      </c>
      <c r="V583" s="2" t="s">
        <v>70</v>
      </c>
      <c r="W583" s="2" t="s">
        <v>82</v>
      </c>
      <c r="X583" s="2" t="s">
        <v>82</v>
      </c>
      <c r="Y583" s="2">
        <v>66.919707479529507</v>
      </c>
      <c r="Z583" s="2">
        <v>69.709312892517602</v>
      </c>
      <c r="AA583" s="2">
        <v>72.410598137081905</v>
      </c>
      <c r="AB583" s="2">
        <v>75.361936349666294</v>
      </c>
      <c r="AC583" s="2" t="s">
        <v>105</v>
      </c>
      <c r="AD583" s="2" t="s">
        <v>71</v>
      </c>
      <c r="AE583" s="2" t="s">
        <v>71</v>
      </c>
      <c r="AF583" s="2" t="s">
        <v>71</v>
      </c>
      <c r="AG583" s="2" t="s">
        <v>74</v>
      </c>
      <c r="AH583" s="2" t="s">
        <v>82</v>
      </c>
      <c r="AI583" s="2" t="s">
        <v>70</v>
      </c>
      <c r="AJ583" s="2" t="s">
        <v>82</v>
      </c>
      <c r="AK583" s="2">
        <v>0</v>
      </c>
      <c r="AL583" s="2">
        <v>1.08778</v>
      </c>
      <c r="AM583" s="2">
        <v>1.0870850000000001</v>
      </c>
      <c r="AN583" s="2">
        <v>1.0767766666666601</v>
      </c>
      <c r="AO583" s="2">
        <v>0</v>
      </c>
      <c r="AP583" s="2">
        <v>1.0920399999999999</v>
      </c>
      <c r="AQ583" s="2">
        <v>1.0920399999999999</v>
      </c>
      <c r="AR583" s="2">
        <v>1.0911283333333299</v>
      </c>
      <c r="AS583" s="2">
        <v>4</v>
      </c>
      <c r="AT583" s="2">
        <v>1</v>
      </c>
      <c r="AU583" s="2">
        <v>1</v>
      </c>
      <c r="AV583" s="2">
        <v>8</v>
      </c>
      <c r="AW583" s="2">
        <v>4</v>
      </c>
      <c r="AX583" s="2">
        <v>1</v>
      </c>
      <c r="AY583" s="2">
        <v>1</v>
      </c>
      <c r="AZ583" s="2">
        <v>8</v>
      </c>
      <c r="BA583" s="2">
        <v>0</v>
      </c>
      <c r="BB583" s="2">
        <v>0</v>
      </c>
      <c r="BC583" s="2">
        <v>0</v>
      </c>
      <c r="BD583" s="2">
        <v>5.3023794584680797</v>
      </c>
      <c r="BE583" s="2">
        <v>0.78632604843471798</v>
      </c>
      <c r="BF583" s="2">
        <v>1.07083028681961</v>
      </c>
      <c r="BG583" s="2">
        <v>5.4143539746126699</v>
      </c>
      <c r="BH583" s="2">
        <v>-1.6032977783687701</v>
      </c>
      <c r="BI583" s="2">
        <v>-0.239384230103481</v>
      </c>
      <c r="BJ583" s="2">
        <v>-0.76870798280738994</v>
      </c>
      <c r="BK583" s="2">
        <v>-1.6032977783687701</v>
      </c>
      <c r="BL583" s="6">
        <v>3.0993556473883102</v>
      </c>
    </row>
    <row r="584" spans="1:64" x14ac:dyDescent="0.25">
      <c r="A584" s="3" t="s">
        <v>63</v>
      </c>
      <c r="B584" s="4" t="s">
        <v>963</v>
      </c>
      <c r="C584" s="4">
        <v>-0.03</v>
      </c>
      <c r="D584" s="4">
        <v>6.2300109529025219E-2</v>
      </c>
      <c r="E584" s="4" t="s">
        <v>81</v>
      </c>
      <c r="F584" s="4" t="s">
        <v>67</v>
      </c>
      <c r="G584" s="4" t="s">
        <v>81</v>
      </c>
      <c r="H584" s="4" t="s">
        <v>113</v>
      </c>
      <c r="I584" s="4" t="s">
        <v>67</v>
      </c>
      <c r="J584" s="4" t="s">
        <v>67</v>
      </c>
      <c r="K584" s="4" t="s">
        <v>81</v>
      </c>
      <c r="L584" s="4" t="s">
        <v>113</v>
      </c>
      <c r="M584" s="4" t="s">
        <v>68</v>
      </c>
      <c r="N584" s="4" t="s">
        <v>68</v>
      </c>
      <c r="O584" s="4" t="s">
        <v>68</v>
      </c>
      <c r="P584" s="4" t="s">
        <v>68</v>
      </c>
      <c r="Q584" s="4" t="s">
        <v>77</v>
      </c>
      <c r="R584" s="4" t="s">
        <v>77</v>
      </c>
      <c r="S584" s="4" t="s">
        <v>77</v>
      </c>
      <c r="T584" s="4" t="s">
        <v>77</v>
      </c>
      <c r="U584" s="4" t="s">
        <v>70</v>
      </c>
      <c r="V584" s="4" t="s">
        <v>70</v>
      </c>
      <c r="W584" s="4" t="s">
        <v>82</v>
      </c>
      <c r="X584" s="4" t="s">
        <v>82</v>
      </c>
      <c r="Y584" s="4">
        <v>61.521209326646598</v>
      </c>
      <c r="Z584" s="4">
        <v>65.023109034429297</v>
      </c>
      <c r="AA584" s="4">
        <v>71.414172898631094</v>
      </c>
      <c r="AB584" s="4">
        <v>75.225343095988094</v>
      </c>
      <c r="AC584" s="4" t="s">
        <v>71</v>
      </c>
      <c r="AD584" s="4" t="s">
        <v>71</v>
      </c>
      <c r="AE584" s="4" t="s">
        <v>71</v>
      </c>
      <c r="AF584" s="4" t="s">
        <v>71</v>
      </c>
      <c r="AG584" s="4" t="s">
        <v>82</v>
      </c>
      <c r="AH584" s="4" t="s">
        <v>70</v>
      </c>
      <c r="AI584" s="4" t="s">
        <v>70</v>
      </c>
      <c r="AJ584" s="4" t="s">
        <v>82</v>
      </c>
      <c r="AK584" s="4">
        <v>1.08849333333333</v>
      </c>
      <c r="AL584" s="4">
        <v>0</v>
      </c>
      <c r="AM584" s="4">
        <v>1.0870850000000001</v>
      </c>
      <c r="AN584" s="4">
        <v>1.0767766666666601</v>
      </c>
      <c r="AO584" s="4">
        <v>1.09043</v>
      </c>
      <c r="AP584" s="4">
        <v>0</v>
      </c>
      <c r="AQ584" s="4">
        <v>1.0920399999999999</v>
      </c>
      <c r="AR584" s="4">
        <v>1.0911283333333299</v>
      </c>
      <c r="AS584" s="4">
        <v>1</v>
      </c>
      <c r="AT584" s="4">
        <v>3</v>
      </c>
      <c r="AU584" s="4">
        <v>1</v>
      </c>
      <c r="AV584" s="4">
        <v>8</v>
      </c>
      <c r="AW584" s="4">
        <v>4</v>
      </c>
      <c r="AX584" s="4">
        <v>3</v>
      </c>
      <c r="AY584" s="4">
        <v>1</v>
      </c>
      <c r="AZ584" s="4">
        <v>8</v>
      </c>
      <c r="BA584" s="4">
        <v>0</v>
      </c>
      <c r="BB584" s="4">
        <v>0</v>
      </c>
      <c r="BC584" s="4">
        <v>0</v>
      </c>
      <c r="BD584" s="4">
        <v>5.2656981514551902</v>
      </c>
      <c r="BE584" s="4">
        <v>-0.36170836233103998</v>
      </c>
      <c r="BF584" s="4">
        <v>1.07083028681961</v>
      </c>
      <c r="BG584" s="4">
        <v>5.4143539746126699</v>
      </c>
      <c r="BH584" s="4">
        <v>-1.6032977783687701</v>
      </c>
      <c r="BI584" s="4">
        <v>0.78632604843471798</v>
      </c>
      <c r="BJ584" s="4">
        <v>-0.76870798280738994</v>
      </c>
      <c r="BK584" s="4">
        <v>-1.6032977783687701</v>
      </c>
      <c r="BL584" s="5">
        <v>3.0993556473883102</v>
      </c>
    </row>
    <row r="585" spans="1:64" x14ac:dyDescent="0.25">
      <c r="A585" s="1" t="s">
        <v>63</v>
      </c>
      <c r="B585" s="2" t="s">
        <v>965</v>
      </c>
      <c r="C585" s="2">
        <v>0.17</v>
      </c>
      <c r="D585" s="2">
        <v>0.26230010952902522</v>
      </c>
      <c r="E585" s="2" t="s">
        <v>90</v>
      </c>
      <c r="F585" s="2" t="s">
        <v>81</v>
      </c>
      <c r="G585" s="2" t="s">
        <v>81</v>
      </c>
      <c r="H585" s="2" t="s">
        <v>113</v>
      </c>
      <c r="I585" s="2" t="s">
        <v>81</v>
      </c>
      <c r="J585" s="2" t="s">
        <v>81</v>
      </c>
      <c r="K585" s="2" t="s">
        <v>81</v>
      </c>
      <c r="L585" s="2" t="s">
        <v>113</v>
      </c>
      <c r="M585" s="2" t="s">
        <v>68</v>
      </c>
      <c r="N585" s="2" t="s">
        <v>68</v>
      </c>
      <c r="O585" s="2" t="s">
        <v>68</v>
      </c>
      <c r="P585" s="2" t="s">
        <v>68</v>
      </c>
      <c r="Q585" s="2" t="s">
        <v>78</v>
      </c>
      <c r="R585" s="2" t="s">
        <v>77</v>
      </c>
      <c r="S585" s="2" t="s">
        <v>77</v>
      </c>
      <c r="T585" s="2" t="s">
        <v>77</v>
      </c>
      <c r="U585" s="2" t="s">
        <v>70</v>
      </c>
      <c r="V585" s="2" t="s">
        <v>70</v>
      </c>
      <c r="W585" s="2" t="s">
        <v>82</v>
      </c>
      <c r="X585" s="2" t="s">
        <v>82</v>
      </c>
      <c r="Y585" s="2">
        <v>55.059372355775999</v>
      </c>
      <c r="Z585" s="2">
        <v>63.487817397449199</v>
      </c>
      <c r="AA585" s="2">
        <v>70.681628833379705</v>
      </c>
      <c r="AB585" s="2">
        <v>75.386934147899495</v>
      </c>
      <c r="AC585" s="2" t="s">
        <v>73</v>
      </c>
      <c r="AD585" s="2" t="s">
        <v>71</v>
      </c>
      <c r="AE585" s="2" t="s">
        <v>71</v>
      </c>
      <c r="AF585" s="2" t="s">
        <v>71</v>
      </c>
      <c r="AG585" s="2" t="s">
        <v>70</v>
      </c>
      <c r="AH585" s="2" t="s">
        <v>98</v>
      </c>
      <c r="AI585" s="2" t="s">
        <v>70</v>
      </c>
      <c r="AJ585" s="2" t="s">
        <v>82</v>
      </c>
      <c r="AK585" s="2">
        <v>1.08849333333333</v>
      </c>
      <c r="AL585" s="2">
        <v>1.0827519999999999</v>
      </c>
      <c r="AM585" s="2">
        <v>1.0870850000000001</v>
      </c>
      <c r="AN585" s="2">
        <v>1.0767766666666601</v>
      </c>
      <c r="AO585" s="2">
        <v>1.0930299999999999</v>
      </c>
      <c r="AP585" s="2">
        <v>1.08778</v>
      </c>
      <c r="AQ585" s="2">
        <v>1.0930299999999999</v>
      </c>
      <c r="AR585" s="2">
        <v>1.0911283333333299</v>
      </c>
      <c r="AS585" s="2">
        <v>1</v>
      </c>
      <c r="AT585" s="2">
        <v>1</v>
      </c>
      <c r="AU585" s="2">
        <v>1</v>
      </c>
      <c r="AV585" s="2">
        <v>8</v>
      </c>
      <c r="AW585" s="2">
        <v>1</v>
      </c>
      <c r="AX585" s="2">
        <v>1</v>
      </c>
      <c r="AY585" s="2">
        <v>1</v>
      </c>
      <c r="AZ585" s="2">
        <v>8</v>
      </c>
      <c r="BA585" s="2">
        <v>0</v>
      </c>
      <c r="BB585" s="2">
        <v>0</v>
      </c>
      <c r="BC585" s="2">
        <v>0</v>
      </c>
      <c r="BD585" s="2">
        <v>5.30913654133888</v>
      </c>
      <c r="BE585" s="2">
        <v>0.45400656195718497</v>
      </c>
      <c r="BF585" s="2">
        <v>1.16245707886381</v>
      </c>
      <c r="BG585" s="2">
        <v>5.5099184323567698</v>
      </c>
      <c r="BH585" s="2">
        <v>-1.6032977783687701</v>
      </c>
      <c r="BI585" s="2">
        <v>-0.36170836233103998</v>
      </c>
      <c r="BJ585" s="2">
        <v>-0.76870798280738994</v>
      </c>
      <c r="BK585" s="2">
        <v>-1.6032977783687701</v>
      </c>
      <c r="BL585" s="6">
        <v>3.0993556473883102</v>
      </c>
    </row>
    <row r="586" spans="1:64" x14ac:dyDescent="0.25">
      <c r="A586" s="3" t="s">
        <v>63</v>
      </c>
      <c r="B586" s="4" t="s">
        <v>966</v>
      </c>
      <c r="C586" s="4">
        <v>1.4</v>
      </c>
      <c r="D586" s="4">
        <v>1.4923001095290251</v>
      </c>
      <c r="E586" s="4" t="s">
        <v>81</v>
      </c>
      <c r="F586" s="4" t="s">
        <v>67</v>
      </c>
      <c r="G586" s="4" t="s">
        <v>81</v>
      </c>
      <c r="H586" s="4" t="s">
        <v>113</v>
      </c>
      <c r="I586" s="4" t="s">
        <v>67</v>
      </c>
      <c r="J586" s="4" t="s">
        <v>67</v>
      </c>
      <c r="K586" s="4" t="s">
        <v>81</v>
      </c>
      <c r="L586" s="4" t="s">
        <v>113</v>
      </c>
      <c r="M586" s="4" t="s">
        <v>124</v>
      </c>
      <c r="N586" s="4" t="s">
        <v>68</v>
      </c>
      <c r="O586" s="4" t="s">
        <v>68</v>
      </c>
      <c r="P586" s="4" t="s">
        <v>68</v>
      </c>
      <c r="Q586" s="4" t="s">
        <v>77</v>
      </c>
      <c r="R586" s="4" t="s">
        <v>77</v>
      </c>
      <c r="S586" s="4" t="s">
        <v>77</v>
      </c>
      <c r="T586" s="4" t="s">
        <v>77</v>
      </c>
      <c r="U586" s="4" t="s">
        <v>70</v>
      </c>
      <c r="V586" s="4" t="s">
        <v>82</v>
      </c>
      <c r="W586" s="4" t="s">
        <v>82</v>
      </c>
      <c r="X586" s="4" t="s">
        <v>82</v>
      </c>
      <c r="Y586" s="4">
        <v>62.997722510105604</v>
      </c>
      <c r="Z586" s="4">
        <v>70.036489461513497</v>
      </c>
      <c r="AA586" s="4">
        <v>74.253325610602005</v>
      </c>
      <c r="AB586" s="4">
        <v>76.019529835753104</v>
      </c>
      <c r="AC586" s="4" t="s">
        <v>71</v>
      </c>
      <c r="AD586" s="4" t="s">
        <v>71</v>
      </c>
      <c r="AE586" s="4" t="s">
        <v>71</v>
      </c>
      <c r="AF586" s="4" t="s">
        <v>71</v>
      </c>
      <c r="AG586" s="4" t="s">
        <v>82</v>
      </c>
      <c r="AH586" s="4" t="s">
        <v>82</v>
      </c>
      <c r="AI586" s="4" t="s">
        <v>70</v>
      </c>
      <c r="AJ586" s="4" t="s">
        <v>74</v>
      </c>
      <c r="AK586" s="4">
        <v>1.08874</v>
      </c>
      <c r="AL586" s="4">
        <v>0</v>
      </c>
      <c r="AM586" s="4">
        <v>1.0870850000000001</v>
      </c>
      <c r="AN586" s="4">
        <v>1.0767766666666601</v>
      </c>
      <c r="AO586" s="4">
        <v>1.09283</v>
      </c>
      <c r="AP586" s="4">
        <v>0</v>
      </c>
      <c r="AQ586" s="4">
        <v>1.0930299999999999</v>
      </c>
      <c r="AR586" s="4">
        <v>1.0911283333333299</v>
      </c>
      <c r="AS586" s="4">
        <v>1</v>
      </c>
      <c r="AT586" s="4">
        <v>3</v>
      </c>
      <c r="AU586" s="4">
        <v>1</v>
      </c>
      <c r="AV586" s="4">
        <v>8</v>
      </c>
      <c r="AW586" s="4">
        <v>9</v>
      </c>
      <c r="AX586" s="4">
        <v>3</v>
      </c>
      <c r="AY586" s="4">
        <v>1</v>
      </c>
      <c r="AZ586" s="4">
        <v>8</v>
      </c>
      <c r="BA586" s="4">
        <v>0</v>
      </c>
      <c r="BB586" s="4">
        <v>0</v>
      </c>
      <c r="BC586" s="4">
        <v>0</v>
      </c>
      <c r="BD586" s="4">
        <v>5.4848206959795398</v>
      </c>
      <c r="BE586" s="4">
        <v>0.45400656195718497</v>
      </c>
      <c r="BF586" s="4">
        <v>1.16245707886381</v>
      </c>
      <c r="BG586" s="4">
        <v>5.5099184323567698</v>
      </c>
      <c r="BH586" s="4">
        <v>-1.6032977783687701</v>
      </c>
      <c r="BI586" s="4">
        <v>-0.36170836233103998</v>
      </c>
      <c r="BJ586" s="4">
        <v>-0.76870798280738994</v>
      </c>
      <c r="BK586" s="4">
        <v>-1.6032977783687701</v>
      </c>
      <c r="BL586" s="5">
        <v>3.0993556473883102</v>
      </c>
    </row>
    <row r="587" spans="1:64" x14ac:dyDescent="0.25">
      <c r="A587" s="1" t="s">
        <v>63</v>
      </c>
      <c r="B587" s="2" t="s">
        <v>968</v>
      </c>
      <c r="C587" s="2">
        <v>0.74</v>
      </c>
      <c r="D587" s="2">
        <v>0.83230010952902522</v>
      </c>
      <c r="E587" s="2" t="s">
        <v>81</v>
      </c>
      <c r="F587" s="2" t="s">
        <v>81</v>
      </c>
      <c r="G587" s="2" t="s">
        <v>81</v>
      </c>
      <c r="H587" s="2" t="s">
        <v>113</v>
      </c>
      <c r="I587" s="2" t="s">
        <v>81</v>
      </c>
      <c r="J587" s="2" t="s">
        <v>81</v>
      </c>
      <c r="K587" s="2" t="s">
        <v>81</v>
      </c>
      <c r="L587" s="2" t="s">
        <v>113</v>
      </c>
      <c r="M587" s="2" t="s">
        <v>68</v>
      </c>
      <c r="N587" s="2" t="s">
        <v>68</v>
      </c>
      <c r="O587" s="2" t="s">
        <v>68</v>
      </c>
      <c r="P587" s="2" t="s">
        <v>68</v>
      </c>
      <c r="Q587" s="2" t="s">
        <v>77</v>
      </c>
      <c r="R587" s="2" t="s">
        <v>77</v>
      </c>
      <c r="S587" s="2" t="s">
        <v>77</v>
      </c>
      <c r="T587" s="2" t="s">
        <v>77</v>
      </c>
      <c r="U587" s="2" t="s">
        <v>70</v>
      </c>
      <c r="V587" s="2" t="s">
        <v>82</v>
      </c>
      <c r="W587" s="2" t="s">
        <v>82</v>
      </c>
      <c r="X587" s="2" t="s">
        <v>82</v>
      </c>
      <c r="Y587" s="2">
        <v>64.454978491653193</v>
      </c>
      <c r="Z587" s="2">
        <v>71.051434656422202</v>
      </c>
      <c r="AA587" s="2">
        <v>74.883567289179496</v>
      </c>
      <c r="AB587" s="2">
        <v>76.247619278466203</v>
      </c>
      <c r="AC587" s="2" t="s">
        <v>71</v>
      </c>
      <c r="AD587" s="2" t="s">
        <v>71</v>
      </c>
      <c r="AE587" s="2" t="s">
        <v>71</v>
      </c>
      <c r="AF587" s="2" t="s">
        <v>71</v>
      </c>
      <c r="AG587" s="2" t="s">
        <v>74</v>
      </c>
      <c r="AH587" s="2" t="s">
        <v>82</v>
      </c>
      <c r="AI587" s="2" t="s">
        <v>82</v>
      </c>
      <c r="AJ587" s="2" t="s">
        <v>74</v>
      </c>
      <c r="AK587" s="2">
        <v>1.08874</v>
      </c>
      <c r="AL587" s="2">
        <v>1.0871675000000001</v>
      </c>
      <c r="AM587" s="2">
        <v>1.0870850000000001</v>
      </c>
      <c r="AN587" s="2">
        <v>1.0767766666666601</v>
      </c>
      <c r="AO587" s="2">
        <v>1.0934600000000001</v>
      </c>
      <c r="AP587" s="2">
        <v>1.0934600000000001</v>
      </c>
      <c r="AQ587" s="2">
        <v>1.0934600000000001</v>
      </c>
      <c r="AR587" s="2">
        <v>1.0911283333333299</v>
      </c>
      <c r="AS587" s="2">
        <v>1</v>
      </c>
      <c r="AT587" s="2">
        <v>1</v>
      </c>
      <c r="AU587" s="2">
        <v>1</v>
      </c>
      <c r="AV587" s="2">
        <v>8</v>
      </c>
      <c r="AW587" s="2">
        <v>1</v>
      </c>
      <c r="AX587" s="2">
        <v>1</v>
      </c>
      <c r="AY587" s="2">
        <v>1</v>
      </c>
      <c r="AZ587" s="2">
        <v>8</v>
      </c>
      <c r="BA587" s="2">
        <v>0</v>
      </c>
      <c r="BB587" s="2">
        <v>0</v>
      </c>
      <c r="BC587" s="2">
        <v>0</v>
      </c>
      <c r="BD587" s="2">
        <v>5.5504609295815497</v>
      </c>
      <c r="BE587" s="2">
        <v>0.49352535176319001</v>
      </c>
      <c r="BF587" s="2">
        <v>1.2022545743981801</v>
      </c>
      <c r="BG587" s="2">
        <v>5.55142622713453</v>
      </c>
      <c r="BH587" s="2">
        <v>-1.6032977783687701</v>
      </c>
      <c r="BI587" s="2">
        <v>-0.36170836233103998</v>
      </c>
      <c r="BJ587" s="2">
        <v>-0.76870798280738994</v>
      </c>
      <c r="BK587" s="2">
        <v>-1.6032977783687701</v>
      </c>
      <c r="BL587" s="6">
        <v>3.0993556473883102</v>
      </c>
    </row>
    <row r="588" spans="1:64" x14ac:dyDescent="0.25">
      <c r="A588" s="3" t="s">
        <v>63</v>
      </c>
      <c r="B588" s="4" t="s">
        <v>969</v>
      </c>
      <c r="C588" s="4">
        <v>-1.96</v>
      </c>
      <c r="D588" s="4">
        <v>-1.8676998904709747</v>
      </c>
      <c r="E588" s="4" t="s">
        <v>66</v>
      </c>
      <c r="F588" s="4" t="s">
        <v>67</v>
      </c>
      <c r="G588" s="4" t="s">
        <v>113</v>
      </c>
      <c r="H588" s="4" t="s">
        <v>113</v>
      </c>
      <c r="I588" s="4" t="s">
        <v>66</v>
      </c>
      <c r="J588" s="4" t="s">
        <v>67</v>
      </c>
      <c r="K588" s="4" t="s">
        <v>113</v>
      </c>
      <c r="L588" s="4" t="s">
        <v>113</v>
      </c>
      <c r="M588" s="4" t="s">
        <v>158</v>
      </c>
      <c r="N588" s="4" t="s">
        <v>68</v>
      </c>
      <c r="O588" s="4" t="s">
        <v>68</v>
      </c>
      <c r="P588" s="4" t="s">
        <v>68</v>
      </c>
      <c r="Q588" s="4" t="s">
        <v>69</v>
      </c>
      <c r="R588" s="4" t="s">
        <v>77</v>
      </c>
      <c r="S588" s="4" t="s">
        <v>77</v>
      </c>
      <c r="T588" s="4" t="s">
        <v>77</v>
      </c>
      <c r="U588" s="4" t="s">
        <v>70</v>
      </c>
      <c r="V588" s="4" t="s">
        <v>70</v>
      </c>
      <c r="W588" s="4" t="s">
        <v>82</v>
      </c>
      <c r="X588" s="4" t="s">
        <v>82</v>
      </c>
      <c r="Y588" s="4">
        <v>47.059491681230398</v>
      </c>
      <c r="Z588" s="4">
        <v>63.078092881479101</v>
      </c>
      <c r="AA588" s="4">
        <v>70.976382469178702</v>
      </c>
      <c r="AB588" s="4">
        <v>75.766284856513806</v>
      </c>
      <c r="AC588" s="4" t="s">
        <v>73</v>
      </c>
      <c r="AD588" s="4" t="s">
        <v>73</v>
      </c>
      <c r="AE588" s="4" t="s">
        <v>105</v>
      </c>
      <c r="AF588" s="4" t="s">
        <v>71</v>
      </c>
      <c r="AG588" s="4" t="s">
        <v>75</v>
      </c>
      <c r="AH588" s="4" t="s">
        <v>70</v>
      </c>
      <c r="AI588" s="4" t="s">
        <v>98</v>
      </c>
      <c r="AJ588" s="4" t="s">
        <v>82</v>
      </c>
      <c r="AK588" s="4">
        <v>1.0919399999999999</v>
      </c>
      <c r="AL588" s="4">
        <v>0</v>
      </c>
      <c r="AM588" s="4">
        <v>1.0870850000000001</v>
      </c>
      <c r="AN588" s="4">
        <v>1.0767766666666601</v>
      </c>
      <c r="AO588" s="4">
        <v>1.0946800000000001</v>
      </c>
      <c r="AP588" s="4">
        <v>0</v>
      </c>
      <c r="AQ588" s="4">
        <v>0</v>
      </c>
      <c r="AR588" s="4">
        <v>1.0911283333333299</v>
      </c>
      <c r="AS588" s="4">
        <v>1</v>
      </c>
      <c r="AT588" s="4">
        <v>2</v>
      </c>
      <c r="AU588" s="4">
        <v>9</v>
      </c>
      <c r="AV588" s="4">
        <v>8</v>
      </c>
      <c r="AW588" s="4">
        <v>1</v>
      </c>
      <c r="AX588" s="4">
        <v>2</v>
      </c>
      <c r="AY588" s="4">
        <v>43</v>
      </c>
      <c r="AZ588" s="4">
        <v>8</v>
      </c>
      <c r="BA588" s="4">
        <v>0</v>
      </c>
      <c r="BB588" s="4">
        <v>0</v>
      </c>
      <c r="BC588" s="4">
        <v>5.4133886770597099</v>
      </c>
      <c r="BD588" s="4">
        <v>5.4133886770597099</v>
      </c>
      <c r="BE588" s="4">
        <v>-0.25030145796033398</v>
      </c>
      <c r="BF588" s="4">
        <v>1.3151683989375</v>
      </c>
      <c r="BG588" s="4">
        <v>-1.6032977783687701</v>
      </c>
      <c r="BH588" s="4">
        <v>-1.6032977783687701</v>
      </c>
      <c r="BI588" s="4">
        <v>0.60564842981739497</v>
      </c>
      <c r="BJ588" s="4">
        <v>-0.76870798280738994</v>
      </c>
      <c r="BK588" s="4">
        <v>1.22976039383099</v>
      </c>
      <c r="BL588" s="5">
        <v>3.0993556473883102</v>
      </c>
    </row>
    <row r="589" spans="1:64" x14ac:dyDescent="0.25">
      <c r="A589" s="1" t="s">
        <v>63</v>
      </c>
      <c r="B589" s="2" t="s">
        <v>971</v>
      </c>
      <c r="C589" s="2">
        <v>-0.45</v>
      </c>
      <c r="D589" s="2">
        <v>-0.35769989047097478</v>
      </c>
      <c r="E589" s="2" t="s">
        <v>67</v>
      </c>
      <c r="F589" s="2" t="s">
        <v>66</v>
      </c>
      <c r="G589" s="2" t="s">
        <v>81</v>
      </c>
      <c r="H589" s="2" t="s">
        <v>81</v>
      </c>
      <c r="I589" s="2" t="s">
        <v>67</v>
      </c>
      <c r="J589" s="2" t="s">
        <v>67</v>
      </c>
      <c r="K589" s="2" t="s">
        <v>81</v>
      </c>
      <c r="L589" s="2" t="s">
        <v>81</v>
      </c>
      <c r="M589" s="2" t="s">
        <v>68</v>
      </c>
      <c r="N589" s="2" t="s">
        <v>68</v>
      </c>
      <c r="O589" s="2" t="s">
        <v>68</v>
      </c>
      <c r="P589" s="2" t="s">
        <v>68</v>
      </c>
      <c r="Q589" s="2" t="s">
        <v>69</v>
      </c>
      <c r="R589" s="2" t="s">
        <v>78</v>
      </c>
      <c r="S589" s="2" t="s">
        <v>77</v>
      </c>
      <c r="T589" s="2" t="s">
        <v>77</v>
      </c>
      <c r="U589" s="2" t="s">
        <v>70</v>
      </c>
      <c r="V589" s="2" t="s">
        <v>70</v>
      </c>
      <c r="W589" s="2" t="s">
        <v>70</v>
      </c>
      <c r="X589" s="2" t="s">
        <v>82</v>
      </c>
      <c r="Y589" s="2">
        <v>45.815619639535797</v>
      </c>
      <c r="Z589" s="2">
        <v>59.831596131330301</v>
      </c>
      <c r="AA589" s="2">
        <v>69.238813150618398</v>
      </c>
      <c r="AB589" s="2">
        <v>75.605609489572998</v>
      </c>
      <c r="AC589" s="2" t="s">
        <v>73</v>
      </c>
      <c r="AD589" s="2" t="s">
        <v>73</v>
      </c>
      <c r="AE589" s="2" t="s">
        <v>73</v>
      </c>
      <c r="AF589" s="2" t="s">
        <v>71</v>
      </c>
      <c r="AG589" s="2" t="s">
        <v>74</v>
      </c>
      <c r="AH589" s="2" t="s">
        <v>75</v>
      </c>
      <c r="AI589" s="2" t="s">
        <v>70</v>
      </c>
      <c r="AJ589" s="2" t="s">
        <v>82</v>
      </c>
      <c r="AK589" s="2">
        <v>0</v>
      </c>
      <c r="AL589" s="2">
        <v>1.0909</v>
      </c>
      <c r="AM589" s="2">
        <v>1.078505</v>
      </c>
      <c r="AN589" s="2">
        <v>1.09270125</v>
      </c>
      <c r="AO589" s="2">
        <v>0</v>
      </c>
      <c r="AP589" s="2">
        <v>1.0946800000000001</v>
      </c>
      <c r="AQ589" s="2">
        <v>1.0870850000000001</v>
      </c>
      <c r="AR589" s="2">
        <v>1.0946800000000001</v>
      </c>
      <c r="AS589" s="2">
        <v>3</v>
      </c>
      <c r="AT589" s="2">
        <v>1</v>
      </c>
      <c r="AU589" s="2">
        <v>1</v>
      </c>
      <c r="AV589" s="2">
        <v>1</v>
      </c>
      <c r="AW589" s="2">
        <v>3</v>
      </c>
      <c r="AX589" s="2">
        <v>4</v>
      </c>
      <c r="AY589" s="2">
        <v>1</v>
      </c>
      <c r="AZ589" s="2">
        <v>1</v>
      </c>
      <c r="BA589" s="2">
        <v>0</v>
      </c>
      <c r="BB589" s="2">
        <v>0</v>
      </c>
      <c r="BC589" s="2">
        <v>0</v>
      </c>
      <c r="BD589" s="2">
        <v>0</v>
      </c>
      <c r="BE589" s="2">
        <v>-0.34530639090876902</v>
      </c>
      <c r="BF589" s="2">
        <v>1.3151683989375</v>
      </c>
      <c r="BG589" s="2">
        <v>5.66919252859695</v>
      </c>
      <c r="BH589" s="2">
        <v>5.66919252859695</v>
      </c>
      <c r="BI589" s="2">
        <v>0.60564842981739497</v>
      </c>
      <c r="BJ589" s="2">
        <v>-0.76870798280738994</v>
      </c>
      <c r="BK589" s="2">
        <v>-1.6032977783687701</v>
      </c>
      <c r="BL589" s="6">
        <v>-1.6032977783687701</v>
      </c>
    </row>
    <row r="590" spans="1:64" x14ac:dyDescent="0.25">
      <c r="A590" s="3" t="s">
        <v>63</v>
      </c>
      <c r="B590" s="4" t="s">
        <v>972</v>
      </c>
      <c r="C590" s="4">
        <v>-0.21</v>
      </c>
      <c r="D590" s="4">
        <v>-0.11769989047097477</v>
      </c>
      <c r="E590" s="4" t="s">
        <v>67</v>
      </c>
      <c r="F590" s="4" t="s">
        <v>67</v>
      </c>
      <c r="G590" s="4" t="s">
        <v>81</v>
      </c>
      <c r="H590" s="4" t="s">
        <v>81</v>
      </c>
      <c r="I590" s="4" t="s">
        <v>67</v>
      </c>
      <c r="J590" s="4" t="s">
        <v>67</v>
      </c>
      <c r="K590" s="4" t="s">
        <v>81</v>
      </c>
      <c r="L590" s="4" t="s">
        <v>81</v>
      </c>
      <c r="M590" s="4" t="s">
        <v>68</v>
      </c>
      <c r="N590" s="4" t="s">
        <v>68</v>
      </c>
      <c r="O590" s="4" t="s">
        <v>68</v>
      </c>
      <c r="P590" s="4" t="s">
        <v>68</v>
      </c>
      <c r="Q590" s="4" t="s">
        <v>78</v>
      </c>
      <c r="R590" s="4" t="s">
        <v>78</v>
      </c>
      <c r="S590" s="4" t="s">
        <v>77</v>
      </c>
      <c r="T590" s="4" t="s">
        <v>77</v>
      </c>
      <c r="U590" s="4" t="s">
        <v>70</v>
      </c>
      <c r="V590" s="4" t="s">
        <v>70</v>
      </c>
      <c r="W590" s="4" t="s">
        <v>70</v>
      </c>
      <c r="X590" s="4" t="s">
        <v>82</v>
      </c>
      <c r="Y590" s="4">
        <v>45.047196087660701</v>
      </c>
      <c r="Z590" s="4">
        <v>59.080214025499302</v>
      </c>
      <c r="AA590" s="4">
        <v>69.110299774662707</v>
      </c>
      <c r="AB590" s="4">
        <v>75.564025281104506</v>
      </c>
      <c r="AC590" s="4" t="s">
        <v>73</v>
      </c>
      <c r="AD590" s="4" t="s">
        <v>73</v>
      </c>
      <c r="AE590" s="4" t="s">
        <v>73</v>
      </c>
      <c r="AF590" s="4" t="s">
        <v>71</v>
      </c>
      <c r="AG590" s="4" t="s">
        <v>70</v>
      </c>
      <c r="AH590" s="4" t="s">
        <v>74</v>
      </c>
      <c r="AI590" s="4" t="s">
        <v>70</v>
      </c>
      <c r="AJ590" s="4" t="s">
        <v>82</v>
      </c>
      <c r="AK590" s="4">
        <v>0</v>
      </c>
      <c r="AL590" s="4">
        <v>0</v>
      </c>
      <c r="AM590" s="4">
        <v>1.078505</v>
      </c>
      <c r="AN590" s="4">
        <v>1.09270125</v>
      </c>
      <c r="AO590" s="4">
        <v>0</v>
      </c>
      <c r="AP590" s="4">
        <v>0</v>
      </c>
      <c r="AQ590" s="4">
        <v>1.0870850000000001</v>
      </c>
      <c r="AR590" s="4">
        <v>1.0946800000000001</v>
      </c>
      <c r="AS590" s="4">
        <v>11</v>
      </c>
      <c r="AT590" s="4">
        <v>3</v>
      </c>
      <c r="AU590" s="4">
        <v>1</v>
      </c>
      <c r="AV590" s="4">
        <v>1</v>
      </c>
      <c r="AW590" s="4">
        <v>11</v>
      </c>
      <c r="AX590" s="4">
        <v>6</v>
      </c>
      <c r="AY590" s="4">
        <v>1</v>
      </c>
      <c r="AZ590" s="4">
        <v>1</v>
      </c>
      <c r="BA590" s="4">
        <v>0</v>
      </c>
      <c r="BB590" s="4">
        <v>0</v>
      </c>
      <c r="BC590" s="4">
        <v>0</v>
      </c>
      <c r="BD590" s="4">
        <v>0</v>
      </c>
      <c r="BE590" s="4">
        <v>-0.34530639090876902</v>
      </c>
      <c r="BF590" s="4">
        <v>1.3151683989375</v>
      </c>
      <c r="BG590" s="4">
        <v>5.66919252859695</v>
      </c>
      <c r="BH590" s="4">
        <v>5.66919252859695</v>
      </c>
      <c r="BI590" s="4">
        <v>0.60564842981739497</v>
      </c>
      <c r="BJ590" s="4">
        <v>-0.76870798280738994</v>
      </c>
      <c r="BK590" s="4">
        <v>-1.6032977783687701</v>
      </c>
      <c r="BL590" s="5">
        <v>-1.6032977783687701</v>
      </c>
    </row>
    <row r="591" spans="1:64" x14ac:dyDescent="0.25">
      <c r="A591" s="1" t="s">
        <v>63</v>
      </c>
      <c r="B591" s="2" t="s">
        <v>974</v>
      </c>
      <c r="C591" s="2">
        <v>-0.93</v>
      </c>
      <c r="D591" s="2">
        <v>-0.83769989047097482</v>
      </c>
      <c r="E591" s="2" t="s">
        <v>90</v>
      </c>
      <c r="F591" s="2" t="s">
        <v>67</v>
      </c>
      <c r="G591" s="2" t="s">
        <v>67</v>
      </c>
      <c r="H591" s="2" t="s">
        <v>81</v>
      </c>
      <c r="I591" s="2" t="s">
        <v>67</v>
      </c>
      <c r="J591" s="2" t="s">
        <v>67</v>
      </c>
      <c r="K591" s="2" t="s">
        <v>67</v>
      </c>
      <c r="L591" s="2" t="s">
        <v>81</v>
      </c>
      <c r="M591" s="2" t="s">
        <v>68</v>
      </c>
      <c r="N591" s="2" t="s">
        <v>68</v>
      </c>
      <c r="O591" s="2" t="s">
        <v>68</v>
      </c>
      <c r="P591" s="2" t="s">
        <v>68</v>
      </c>
      <c r="Q591" s="2" t="s">
        <v>69</v>
      </c>
      <c r="R591" s="2" t="s">
        <v>69</v>
      </c>
      <c r="S591" s="2" t="s">
        <v>77</v>
      </c>
      <c r="T591" s="2" t="s">
        <v>77</v>
      </c>
      <c r="U591" s="2" t="s">
        <v>70</v>
      </c>
      <c r="V591" s="2" t="s">
        <v>70</v>
      </c>
      <c r="W591" s="2" t="s">
        <v>70</v>
      </c>
      <c r="X591" s="2" t="s">
        <v>82</v>
      </c>
      <c r="Y591" s="2">
        <v>40.436429028768799</v>
      </c>
      <c r="Z591" s="2">
        <v>55.182390289906401</v>
      </c>
      <c r="AA591" s="2">
        <v>67.650190898826907</v>
      </c>
      <c r="AB591" s="2">
        <v>74.986795186107102</v>
      </c>
      <c r="AC591" s="2" t="s">
        <v>73</v>
      </c>
      <c r="AD591" s="2" t="s">
        <v>73</v>
      </c>
      <c r="AE591" s="2" t="s">
        <v>73</v>
      </c>
      <c r="AF591" s="2" t="s">
        <v>71</v>
      </c>
      <c r="AG591" s="2" t="s">
        <v>70</v>
      </c>
      <c r="AH591" s="2" t="s">
        <v>75</v>
      </c>
      <c r="AI591" s="2" t="s">
        <v>70</v>
      </c>
      <c r="AJ591" s="2" t="s">
        <v>70</v>
      </c>
      <c r="AK591" s="2">
        <v>1.08874</v>
      </c>
      <c r="AL591" s="2">
        <v>0</v>
      </c>
      <c r="AM591" s="2">
        <v>0</v>
      </c>
      <c r="AN591" s="2">
        <v>1.09270125</v>
      </c>
      <c r="AO591" s="2">
        <v>1.0914999999999999</v>
      </c>
      <c r="AP591" s="2">
        <v>0</v>
      </c>
      <c r="AQ591" s="2">
        <v>0</v>
      </c>
      <c r="AR591" s="2">
        <v>1.0946800000000001</v>
      </c>
      <c r="AS591" s="2">
        <v>2</v>
      </c>
      <c r="AT591" s="2">
        <v>2</v>
      </c>
      <c r="AU591" s="2">
        <v>2</v>
      </c>
      <c r="AV591" s="2">
        <v>1</v>
      </c>
      <c r="AW591" s="2">
        <v>5</v>
      </c>
      <c r="AX591" s="2">
        <v>8</v>
      </c>
      <c r="AY591" s="2">
        <v>2</v>
      </c>
      <c r="AZ591" s="2">
        <v>1</v>
      </c>
      <c r="BA591" s="2">
        <v>0</v>
      </c>
      <c r="BB591" s="2">
        <v>0</v>
      </c>
      <c r="BC591" s="2">
        <v>0</v>
      </c>
      <c r="BD591" s="2">
        <v>0</v>
      </c>
      <c r="BE591" s="2">
        <v>-0.38001973179378101</v>
      </c>
      <c r="BF591" s="2">
        <v>1.3151683989375</v>
      </c>
      <c r="BG591" s="2">
        <v>5.66919252859695</v>
      </c>
      <c r="BH591" s="2">
        <v>5.66919252859695</v>
      </c>
      <c r="BI591" s="2">
        <v>0.60564842981739497</v>
      </c>
      <c r="BJ591" s="2">
        <v>-0.76870798280738994</v>
      </c>
      <c r="BK591" s="2">
        <v>-1.6032977783687701</v>
      </c>
      <c r="BL591" s="6">
        <v>-1.6032977783687701</v>
      </c>
    </row>
    <row r="592" spans="1:64" x14ac:dyDescent="0.25">
      <c r="A592" s="3" t="s">
        <v>63</v>
      </c>
      <c r="B592" s="4" t="s">
        <v>975</v>
      </c>
      <c r="C592" s="4">
        <v>-1.07</v>
      </c>
      <c r="D592" s="4">
        <v>-0.97769989047097483</v>
      </c>
      <c r="E592" s="4" t="s">
        <v>66</v>
      </c>
      <c r="F592" s="4" t="s">
        <v>66</v>
      </c>
      <c r="G592" s="4" t="s">
        <v>67</v>
      </c>
      <c r="H592" s="4" t="s">
        <v>81</v>
      </c>
      <c r="I592" s="4" t="s">
        <v>66</v>
      </c>
      <c r="J592" s="4" t="s">
        <v>66</v>
      </c>
      <c r="K592" s="4" t="s">
        <v>67</v>
      </c>
      <c r="L592" s="4" t="s">
        <v>81</v>
      </c>
      <c r="M592" s="4" t="s">
        <v>68</v>
      </c>
      <c r="N592" s="4" t="s">
        <v>68</v>
      </c>
      <c r="O592" s="4" t="s">
        <v>68</v>
      </c>
      <c r="P592" s="4" t="s">
        <v>68</v>
      </c>
      <c r="Q592" s="4" t="s">
        <v>69</v>
      </c>
      <c r="R592" s="4" t="s">
        <v>69</v>
      </c>
      <c r="S592" s="4" t="s">
        <v>77</v>
      </c>
      <c r="T592" s="4" t="s">
        <v>77</v>
      </c>
      <c r="U592" s="4" t="s">
        <v>70</v>
      </c>
      <c r="V592" s="4" t="s">
        <v>70</v>
      </c>
      <c r="W592" s="4" t="s">
        <v>70</v>
      </c>
      <c r="X592" s="4" t="s">
        <v>82</v>
      </c>
      <c r="Y592" s="4">
        <v>31.316128657613898</v>
      </c>
      <c r="Z592" s="4">
        <v>49.449885243304898</v>
      </c>
      <c r="AA592" s="4">
        <v>65.077038438259294</v>
      </c>
      <c r="AB592" s="4">
        <v>73.833835238133503</v>
      </c>
      <c r="AC592" s="4" t="s">
        <v>73</v>
      </c>
      <c r="AD592" s="4" t="s">
        <v>73</v>
      </c>
      <c r="AE592" s="4" t="s">
        <v>73</v>
      </c>
      <c r="AF592" s="4" t="s">
        <v>71</v>
      </c>
      <c r="AG592" s="4" t="s">
        <v>98</v>
      </c>
      <c r="AH592" s="4" t="s">
        <v>75</v>
      </c>
      <c r="AI592" s="4" t="s">
        <v>70</v>
      </c>
      <c r="AJ592" s="4" t="s">
        <v>70</v>
      </c>
      <c r="AK592" s="4">
        <v>1.08958</v>
      </c>
      <c r="AL592" s="4">
        <v>1.08958</v>
      </c>
      <c r="AM592" s="4">
        <v>0</v>
      </c>
      <c r="AN592" s="4">
        <v>1.0767766666666601</v>
      </c>
      <c r="AO592" s="4">
        <v>1.0917699999999999</v>
      </c>
      <c r="AP592" s="4">
        <v>1.0946800000000001</v>
      </c>
      <c r="AQ592" s="4">
        <v>0</v>
      </c>
      <c r="AR592" s="4">
        <v>1.0946800000000001</v>
      </c>
      <c r="AS592" s="4">
        <v>1</v>
      </c>
      <c r="AT592" s="4">
        <v>1</v>
      </c>
      <c r="AU592" s="4">
        <v>2</v>
      </c>
      <c r="AV592" s="4">
        <v>1</v>
      </c>
      <c r="AW592" s="4">
        <v>1</v>
      </c>
      <c r="AX592" s="4">
        <v>1</v>
      </c>
      <c r="AY592" s="4">
        <v>2</v>
      </c>
      <c r="AZ592" s="4">
        <v>1</v>
      </c>
      <c r="BA592" s="4">
        <v>0</v>
      </c>
      <c r="BB592" s="4">
        <v>0</v>
      </c>
      <c r="BC592" s="4">
        <v>0</v>
      </c>
      <c r="BD592" s="4">
        <v>0</v>
      </c>
      <c r="BE592" s="4">
        <v>-0.46588957503563599</v>
      </c>
      <c r="BF592" s="4">
        <v>-0.46588957503563599</v>
      </c>
      <c r="BG592" s="4">
        <v>5.66919252859695</v>
      </c>
      <c r="BH592" s="4">
        <v>5.66919252859695</v>
      </c>
      <c r="BI592" s="4">
        <v>0.60564842981739497</v>
      </c>
      <c r="BJ592" s="4">
        <v>1.3151683989375</v>
      </c>
      <c r="BK592" s="4">
        <v>-1.6032977783687701</v>
      </c>
      <c r="BL592" s="5">
        <v>-1.6032977783687701</v>
      </c>
    </row>
    <row r="593" spans="1:64" x14ac:dyDescent="0.25">
      <c r="A593" s="1" t="s">
        <v>63</v>
      </c>
      <c r="B593" s="2" t="s">
        <v>977</v>
      </c>
      <c r="C593" s="2">
        <v>0.56999999999999995</v>
      </c>
      <c r="D593" s="2">
        <v>0.66230010952902518</v>
      </c>
      <c r="E593" s="2" t="s">
        <v>81</v>
      </c>
      <c r="F593" s="2" t="s">
        <v>66</v>
      </c>
      <c r="G593" s="2" t="s">
        <v>67</v>
      </c>
      <c r="H593" s="2" t="s">
        <v>81</v>
      </c>
      <c r="I593" s="2" t="s">
        <v>67</v>
      </c>
      <c r="J593" s="2" t="s">
        <v>66</v>
      </c>
      <c r="K593" s="2" t="s">
        <v>67</v>
      </c>
      <c r="L593" s="2" t="s">
        <v>81</v>
      </c>
      <c r="M593" s="2" t="s">
        <v>124</v>
      </c>
      <c r="N593" s="2" t="s">
        <v>68</v>
      </c>
      <c r="O593" s="2" t="s">
        <v>68</v>
      </c>
      <c r="P593" s="2" t="s">
        <v>68</v>
      </c>
      <c r="Q593" s="2" t="s">
        <v>77</v>
      </c>
      <c r="R593" s="2" t="s">
        <v>69</v>
      </c>
      <c r="S593" s="2" t="s">
        <v>77</v>
      </c>
      <c r="T593" s="2" t="s">
        <v>77</v>
      </c>
      <c r="U593" s="2" t="s">
        <v>70</v>
      </c>
      <c r="V593" s="2" t="s">
        <v>70</v>
      </c>
      <c r="W593" s="2" t="s">
        <v>70</v>
      </c>
      <c r="X593" s="2" t="s">
        <v>82</v>
      </c>
      <c r="Y593" s="2">
        <v>48.453310048820398</v>
      </c>
      <c r="Z593" s="2">
        <v>53.210541195849203</v>
      </c>
      <c r="AA593" s="2">
        <v>66.774801466858406</v>
      </c>
      <c r="AB593" s="2">
        <v>74.583199539071799</v>
      </c>
      <c r="AC593" s="2" t="s">
        <v>71</v>
      </c>
      <c r="AD593" s="2" t="s">
        <v>73</v>
      </c>
      <c r="AE593" s="2" t="s">
        <v>73</v>
      </c>
      <c r="AF593" s="2" t="s">
        <v>71</v>
      </c>
      <c r="AG593" s="2" t="s">
        <v>70</v>
      </c>
      <c r="AH593" s="2" t="s">
        <v>70</v>
      </c>
      <c r="AI593" s="2" t="s">
        <v>70</v>
      </c>
      <c r="AJ593" s="2" t="s">
        <v>70</v>
      </c>
      <c r="AK593" s="2">
        <v>1.08809</v>
      </c>
      <c r="AL593" s="2">
        <v>1.08948</v>
      </c>
      <c r="AM593" s="2">
        <v>0</v>
      </c>
      <c r="AN593" s="2">
        <v>1.09270125</v>
      </c>
      <c r="AO593" s="2">
        <v>1.09039</v>
      </c>
      <c r="AP593" s="2">
        <v>1.0946800000000001</v>
      </c>
      <c r="AQ593" s="2">
        <v>0</v>
      </c>
      <c r="AR593" s="2">
        <v>1.0946800000000001</v>
      </c>
      <c r="AS593" s="2">
        <v>1</v>
      </c>
      <c r="AT593" s="2">
        <v>1</v>
      </c>
      <c r="AU593" s="2">
        <v>3</v>
      </c>
      <c r="AV593" s="2">
        <v>1</v>
      </c>
      <c r="AW593" s="2">
        <v>4</v>
      </c>
      <c r="AX593" s="2">
        <v>1</v>
      </c>
      <c r="AY593" s="2">
        <v>3</v>
      </c>
      <c r="AZ593" s="2">
        <v>1</v>
      </c>
      <c r="BA593" s="2">
        <v>0</v>
      </c>
      <c r="BB593" s="2">
        <v>0</v>
      </c>
      <c r="BC593" s="2">
        <v>0</v>
      </c>
      <c r="BD593" s="2">
        <v>0</v>
      </c>
      <c r="BE593" s="2">
        <v>-0.475024664742216</v>
      </c>
      <c r="BF593" s="2">
        <v>-0.475024664742216</v>
      </c>
      <c r="BG593" s="2">
        <v>5.66919252859695</v>
      </c>
      <c r="BH593" s="2">
        <v>5.66919252859695</v>
      </c>
      <c r="BI593" s="2">
        <v>0.60564842981739497</v>
      </c>
      <c r="BJ593" s="2">
        <v>1.3151683989375</v>
      </c>
      <c r="BK593" s="2">
        <v>-1.6032977783687701</v>
      </c>
      <c r="BL593" s="6">
        <v>-1.6032977783687701</v>
      </c>
    </row>
    <row r="594" spans="1:64" x14ac:dyDescent="0.25">
      <c r="A594" s="3" t="s">
        <v>63</v>
      </c>
      <c r="B594" s="4" t="s">
        <v>978</v>
      </c>
      <c r="C594" s="4">
        <v>-0.18</v>
      </c>
      <c r="D594" s="4">
        <v>-8.7699890470974776E-2</v>
      </c>
      <c r="E594" s="4" t="s">
        <v>81</v>
      </c>
      <c r="F594" s="4" t="s">
        <v>66</v>
      </c>
      <c r="G594" s="4" t="s">
        <v>90</v>
      </c>
      <c r="H594" s="4" t="s">
        <v>81</v>
      </c>
      <c r="I594" s="4" t="s">
        <v>67</v>
      </c>
      <c r="J594" s="4" t="s">
        <v>66</v>
      </c>
      <c r="K594" s="4" t="s">
        <v>67</v>
      </c>
      <c r="L594" s="4" t="s">
        <v>81</v>
      </c>
      <c r="M594" s="4" t="s">
        <v>68</v>
      </c>
      <c r="N594" s="4" t="s">
        <v>68</v>
      </c>
      <c r="O594" s="4" t="s">
        <v>68</v>
      </c>
      <c r="P594" s="4" t="s">
        <v>68</v>
      </c>
      <c r="Q594" s="4" t="s">
        <v>69</v>
      </c>
      <c r="R594" s="4" t="s">
        <v>69</v>
      </c>
      <c r="S594" s="4" t="s">
        <v>77</v>
      </c>
      <c r="T594" s="4" t="s">
        <v>77</v>
      </c>
      <c r="U594" s="4" t="s">
        <v>70</v>
      </c>
      <c r="V594" s="4" t="s">
        <v>70</v>
      </c>
      <c r="W594" s="4" t="s">
        <v>70</v>
      </c>
      <c r="X594" s="4" t="s">
        <v>82</v>
      </c>
      <c r="Y594" s="4">
        <v>49.197845712313701</v>
      </c>
      <c r="Z594" s="4">
        <v>51.861593876497601</v>
      </c>
      <c r="AA594" s="4">
        <v>66.203262609653194</v>
      </c>
      <c r="AB594" s="4">
        <v>74.343120790298599</v>
      </c>
      <c r="AC594" s="4" t="s">
        <v>71</v>
      </c>
      <c r="AD594" s="4" t="s">
        <v>73</v>
      </c>
      <c r="AE594" s="4" t="s">
        <v>73</v>
      </c>
      <c r="AF594" s="4" t="s">
        <v>71</v>
      </c>
      <c r="AG594" s="4" t="s">
        <v>70</v>
      </c>
      <c r="AH594" s="4" t="s">
        <v>70</v>
      </c>
      <c r="AI594" s="4" t="s">
        <v>70</v>
      </c>
      <c r="AJ594" s="4" t="s">
        <v>70</v>
      </c>
      <c r="AK594" s="4">
        <v>1.088395</v>
      </c>
      <c r="AL594" s="4">
        <v>1.0887</v>
      </c>
      <c r="AM594" s="4">
        <v>1.0870850000000001</v>
      </c>
      <c r="AN594" s="4">
        <v>1.0767766666666601</v>
      </c>
      <c r="AO594" s="4">
        <v>1.0902799999999999</v>
      </c>
      <c r="AP594" s="4">
        <v>1.0946800000000001</v>
      </c>
      <c r="AQ594" s="4">
        <v>1.0946800000000001</v>
      </c>
      <c r="AR594" s="4">
        <v>1.0946800000000001</v>
      </c>
      <c r="AS594" s="4">
        <v>1</v>
      </c>
      <c r="AT594" s="4">
        <v>1</v>
      </c>
      <c r="AU594" s="4">
        <v>3</v>
      </c>
      <c r="AV594" s="4">
        <v>1</v>
      </c>
      <c r="AW594" s="4">
        <v>4</v>
      </c>
      <c r="AX594" s="4">
        <v>1</v>
      </c>
      <c r="AY594" s="4">
        <v>3</v>
      </c>
      <c r="AZ594" s="4">
        <v>1</v>
      </c>
      <c r="BA594" s="4">
        <v>0</v>
      </c>
      <c r="BB594" s="4">
        <v>0</v>
      </c>
      <c r="BC594" s="4">
        <v>0</v>
      </c>
      <c r="BD594" s="4">
        <v>0</v>
      </c>
      <c r="BE594" s="4">
        <v>-0.19709400925884299</v>
      </c>
      <c r="BF594" s="4">
        <v>-0.54627836445354705</v>
      </c>
      <c r="BG594" s="4">
        <v>5.66919252859695</v>
      </c>
      <c r="BH594" s="4">
        <v>5.66919252859695</v>
      </c>
      <c r="BI594" s="4">
        <v>0.12574806329625901</v>
      </c>
      <c r="BJ594" s="4">
        <v>1.3151683989375</v>
      </c>
      <c r="BK594" s="4">
        <v>-1.6032977783687701</v>
      </c>
      <c r="BL594" s="5">
        <v>-1.6032977783687701</v>
      </c>
    </row>
    <row r="595" spans="1:64" x14ac:dyDescent="0.25">
      <c r="A595" s="1" t="s">
        <v>63</v>
      </c>
      <c r="B595" s="2" t="s">
        <v>980</v>
      </c>
      <c r="C595" s="2">
        <v>1.45</v>
      </c>
      <c r="D595" s="2">
        <v>1.5423001095290252</v>
      </c>
      <c r="E595" s="2" t="s">
        <v>90</v>
      </c>
      <c r="F595" s="2" t="s">
        <v>81</v>
      </c>
      <c r="G595" s="2" t="s">
        <v>66</v>
      </c>
      <c r="H595" s="2" t="s">
        <v>81</v>
      </c>
      <c r="I595" s="2" t="s">
        <v>67</v>
      </c>
      <c r="J595" s="2" t="s">
        <v>81</v>
      </c>
      <c r="K595" s="2" t="s">
        <v>67</v>
      </c>
      <c r="L595" s="2" t="s">
        <v>81</v>
      </c>
      <c r="M595" s="2" t="s">
        <v>68</v>
      </c>
      <c r="N595" s="2" t="s">
        <v>68</v>
      </c>
      <c r="O595" s="2" t="s">
        <v>68</v>
      </c>
      <c r="P595" s="2" t="s">
        <v>68</v>
      </c>
      <c r="Q595" s="2" t="s">
        <v>78</v>
      </c>
      <c r="R595" s="2" t="s">
        <v>77</v>
      </c>
      <c r="S595" s="2" t="s">
        <v>77</v>
      </c>
      <c r="T595" s="2" t="s">
        <v>77</v>
      </c>
      <c r="U595" s="2" t="s">
        <v>70</v>
      </c>
      <c r="V595" s="2" t="s">
        <v>70</v>
      </c>
      <c r="W595" s="2" t="s">
        <v>70</v>
      </c>
      <c r="X595" s="2" t="s">
        <v>82</v>
      </c>
      <c r="Y595" s="2">
        <v>55.116133797038799</v>
      </c>
      <c r="Z595" s="2">
        <v>55.948461259838602</v>
      </c>
      <c r="AA595" s="2">
        <v>67.818698867563398</v>
      </c>
      <c r="AB595" s="2">
        <v>75.529896238719601</v>
      </c>
      <c r="AC595" s="2" t="s">
        <v>73</v>
      </c>
      <c r="AD595" s="2" t="s">
        <v>105</v>
      </c>
      <c r="AE595" s="2" t="s">
        <v>73</v>
      </c>
      <c r="AF595" s="2" t="s">
        <v>71</v>
      </c>
      <c r="AG595" s="2" t="s">
        <v>70</v>
      </c>
      <c r="AH595" s="2" t="s">
        <v>98</v>
      </c>
      <c r="AI595" s="2" t="s">
        <v>70</v>
      </c>
      <c r="AJ595" s="2" t="s">
        <v>82</v>
      </c>
      <c r="AK595" s="2">
        <v>1.0907750000000001</v>
      </c>
      <c r="AL595" s="2">
        <v>1.0880099999999999</v>
      </c>
      <c r="AM595" s="2">
        <v>0</v>
      </c>
      <c r="AN595" s="2">
        <v>1.09270125</v>
      </c>
      <c r="AO595" s="2">
        <v>1.09259</v>
      </c>
      <c r="AP595" s="2">
        <v>1.09259</v>
      </c>
      <c r="AQ595" s="2">
        <v>0</v>
      </c>
      <c r="AR595" s="2">
        <v>1.0946800000000001</v>
      </c>
      <c r="AS595" s="2">
        <v>2</v>
      </c>
      <c r="AT595" s="2">
        <v>1</v>
      </c>
      <c r="AU595" s="2">
        <v>1</v>
      </c>
      <c r="AV595" s="2">
        <v>1</v>
      </c>
      <c r="AW595" s="2">
        <v>2</v>
      </c>
      <c r="AX595" s="2">
        <v>1</v>
      </c>
      <c r="AY595" s="2">
        <v>4</v>
      </c>
      <c r="AZ595" s="2">
        <v>1</v>
      </c>
      <c r="BA595" s="2">
        <v>0</v>
      </c>
      <c r="BB595" s="2">
        <v>0</v>
      </c>
      <c r="BC595" s="2">
        <v>0</v>
      </c>
      <c r="BD595" s="2">
        <v>0</v>
      </c>
      <c r="BE595" s="2">
        <v>0.35730687976485198</v>
      </c>
      <c r="BF595" s="2">
        <v>0.35730687976485198</v>
      </c>
      <c r="BG595" s="2">
        <v>5.66919252859695</v>
      </c>
      <c r="BH595" s="2">
        <v>5.66919252859695</v>
      </c>
      <c r="BI595" s="2">
        <v>-0.19709400925884299</v>
      </c>
      <c r="BJ595" s="2">
        <v>-0.54627836445354705</v>
      </c>
      <c r="BK595" s="2">
        <v>-1.6032977783687701</v>
      </c>
      <c r="BL595" s="6">
        <v>-1.6032977783687701</v>
      </c>
    </row>
    <row r="596" spans="1:64" x14ac:dyDescent="0.25">
      <c r="A596" s="3" t="s">
        <v>63</v>
      </c>
      <c r="B596" s="4" t="s">
        <v>981</v>
      </c>
      <c r="C596" s="4">
        <v>-1.29</v>
      </c>
      <c r="D596" s="4">
        <v>-1.1976998904709748</v>
      </c>
      <c r="E596" s="4" t="s">
        <v>66</v>
      </c>
      <c r="F596" s="4" t="s">
        <v>67</v>
      </c>
      <c r="G596" s="4" t="s">
        <v>66</v>
      </c>
      <c r="H596" s="4" t="s">
        <v>81</v>
      </c>
      <c r="I596" s="4" t="s">
        <v>66</v>
      </c>
      <c r="J596" s="4" t="s">
        <v>67</v>
      </c>
      <c r="K596" s="4" t="s">
        <v>67</v>
      </c>
      <c r="L596" s="4" t="s">
        <v>81</v>
      </c>
      <c r="M596" s="4" t="s">
        <v>158</v>
      </c>
      <c r="N596" s="4" t="s">
        <v>68</v>
      </c>
      <c r="O596" s="4" t="s">
        <v>68</v>
      </c>
      <c r="P596" s="4" t="s">
        <v>68</v>
      </c>
      <c r="Q596" s="4" t="s">
        <v>69</v>
      </c>
      <c r="R596" s="4" t="s">
        <v>77</v>
      </c>
      <c r="S596" s="4" t="s">
        <v>77</v>
      </c>
      <c r="T596" s="4" t="s">
        <v>77</v>
      </c>
      <c r="U596" s="4" t="s">
        <v>70</v>
      </c>
      <c r="V596" s="4" t="s">
        <v>70</v>
      </c>
      <c r="W596" s="4" t="s">
        <v>70</v>
      </c>
      <c r="X596" s="4" t="s">
        <v>82</v>
      </c>
      <c r="Y596" s="4">
        <v>41.937855098792603</v>
      </c>
      <c r="Z596" s="4">
        <v>49.772113930807301</v>
      </c>
      <c r="AA596" s="4">
        <v>64.382046012618403</v>
      </c>
      <c r="AB596" s="4">
        <v>74.263437638694796</v>
      </c>
      <c r="AC596" s="4" t="s">
        <v>73</v>
      </c>
      <c r="AD596" s="4" t="s">
        <v>73</v>
      </c>
      <c r="AE596" s="4" t="s">
        <v>73</v>
      </c>
      <c r="AF596" s="4" t="s">
        <v>71</v>
      </c>
      <c r="AG596" s="4" t="s">
        <v>70</v>
      </c>
      <c r="AH596" s="4" t="s">
        <v>70</v>
      </c>
      <c r="AI596" s="4" t="s">
        <v>70</v>
      </c>
      <c r="AJ596" s="4" t="s">
        <v>70</v>
      </c>
      <c r="AK596" s="4">
        <v>1.0899099999999999</v>
      </c>
      <c r="AL596" s="4">
        <v>0</v>
      </c>
      <c r="AM596" s="4">
        <v>1.0887</v>
      </c>
      <c r="AN596" s="4">
        <v>1.0767766666666601</v>
      </c>
      <c r="AO596" s="4">
        <v>1.0912275</v>
      </c>
      <c r="AP596" s="4">
        <v>0</v>
      </c>
      <c r="AQ596" s="4">
        <v>1.0946800000000001</v>
      </c>
      <c r="AR596" s="4">
        <v>1.0946800000000001</v>
      </c>
      <c r="AS596" s="4">
        <v>1</v>
      </c>
      <c r="AT596" s="4">
        <v>3</v>
      </c>
      <c r="AU596" s="4">
        <v>1</v>
      </c>
      <c r="AV596" s="4">
        <v>1</v>
      </c>
      <c r="AW596" s="4">
        <v>1</v>
      </c>
      <c r="AX596" s="4">
        <v>3</v>
      </c>
      <c r="AY596" s="4">
        <v>4</v>
      </c>
      <c r="AZ596" s="4">
        <v>1</v>
      </c>
      <c r="BA596" s="4">
        <v>0</v>
      </c>
      <c r="BB596" s="4">
        <v>0</v>
      </c>
      <c r="BC596" s="4">
        <v>0</v>
      </c>
      <c r="BD596" s="4">
        <v>0</v>
      </c>
      <c r="BE596" s="4">
        <v>-0.24528871763424601</v>
      </c>
      <c r="BF596" s="4">
        <v>0.35730687976485198</v>
      </c>
      <c r="BG596" s="4">
        <v>5.66919252859695</v>
      </c>
      <c r="BH596" s="4">
        <v>5.66919252859695</v>
      </c>
      <c r="BI596" s="4">
        <v>0.35730687976485198</v>
      </c>
      <c r="BJ596" s="4">
        <v>-0.54627836445354705</v>
      </c>
      <c r="BK596" s="4">
        <v>-1.6032977783687701</v>
      </c>
      <c r="BL596" s="5">
        <v>-1.6032977783687701</v>
      </c>
    </row>
    <row r="597" spans="1:64" x14ac:dyDescent="0.25">
      <c r="A597" s="1" t="s">
        <v>63</v>
      </c>
      <c r="B597" s="2" t="s">
        <v>983</v>
      </c>
      <c r="C597" s="2">
        <v>-1.79</v>
      </c>
      <c r="D597" s="2">
        <v>-1.6976998904709748</v>
      </c>
      <c r="E597" s="2" t="s">
        <v>66</v>
      </c>
      <c r="F597" s="2" t="s">
        <v>66</v>
      </c>
      <c r="G597" s="2" t="s">
        <v>66</v>
      </c>
      <c r="H597" s="2" t="s">
        <v>81</v>
      </c>
      <c r="I597" s="2" t="s">
        <v>66</v>
      </c>
      <c r="J597" s="2" t="s">
        <v>66</v>
      </c>
      <c r="K597" s="2" t="s">
        <v>67</v>
      </c>
      <c r="L597" s="2" t="s">
        <v>81</v>
      </c>
      <c r="M597" s="2" t="s">
        <v>68</v>
      </c>
      <c r="N597" s="2" t="s">
        <v>68</v>
      </c>
      <c r="O597" s="2" t="s">
        <v>68</v>
      </c>
      <c r="P597" s="2" t="s">
        <v>68</v>
      </c>
      <c r="Q597" s="2" t="s">
        <v>69</v>
      </c>
      <c r="R597" s="2" t="s">
        <v>69</v>
      </c>
      <c r="S597" s="2" t="s">
        <v>78</v>
      </c>
      <c r="T597" s="2" t="s">
        <v>77</v>
      </c>
      <c r="U597" s="2" t="s">
        <v>70</v>
      </c>
      <c r="V597" s="2" t="s">
        <v>70</v>
      </c>
      <c r="W597" s="2" t="s">
        <v>70</v>
      </c>
      <c r="X597" s="2" t="s">
        <v>82</v>
      </c>
      <c r="Y597" s="2">
        <v>35.605310889585297</v>
      </c>
      <c r="Z597" s="2">
        <v>42.157005958243097</v>
      </c>
      <c r="AA597" s="2">
        <v>59.507070691958901</v>
      </c>
      <c r="AB597" s="2">
        <v>72.110358751493095</v>
      </c>
      <c r="AC597" s="2" t="s">
        <v>73</v>
      </c>
      <c r="AD597" s="2" t="s">
        <v>73</v>
      </c>
      <c r="AE597" s="2" t="s">
        <v>73</v>
      </c>
      <c r="AF597" s="2" t="s">
        <v>71</v>
      </c>
      <c r="AG597" s="2" t="s">
        <v>70</v>
      </c>
      <c r="AH597" s="2" t="s">
        <v>75</v>
      </c>
      <c r="AI597" s="2" t="s">
        <v>70</v>
      </c>
      <c r="AJ597" s="2" t="s">
        <v>70</v>
      </c>
      <c r="AK597" s="2">
        <v>1.0890599999999999</v>
      </c>
      <c r="AL597" s="2">
        <v>1.0875300000000001</v>
      </c>
      <c r="AM597" s="2">
        <v>1.0875300000000001</v>
      </c>
      <c r="AN597" s="2">
        <v>1.0767766666666601</v>
      </c>
      <c r="AO597" s="2">
        <v>1.0907039999999999</v>
      </c>
      <c r="AP597" s="2">
        <v>1.0939049999999999</v>
      </c>
      <c r="AQ597" s="2">
        <v>1.0946800000000001</v>
      </c>
      <c r="AR597" s="2">
        <v>1.0946800000000001</v>
      </c>
      <c r="AS597" s="2">
        <v>1</v>
      </c>
      <c r="AT597" s="2">
        <v>1</v>
      </c>
      <c r="AU597" s="2">
        <v>1</v>
      </c>
      <c r="AV597" s="2">
        <v>1</v>
      </c>
      <c r="AW597" s="2">
        <v>1</v>
      </c>
      <c r="AX597" s="2">
        <v>1</v>
      </c>
      <c r="AY597" s="2">
        <v>5</v>
      </c>
      <c r="AZ597" s="2">
        <v>1</v>
      </c>
      <c r="BA597" s="2">
        <v>0</v>
      </c>
      <c r="BB597" s="2">
        <v>0</v>
      </c>
      <c r="BC597" s="2">
        <v>0</v>
      </c>
      <c r="BD597" s="2">
        <v>0</v>
      </c>
      <c r="BE597" s="2">
        <v>-0.51229039546987298</v>
      </c>
      <c r="BF597" s="2">
        <v>-0.51229039546987298</v>
      </c>
      <c r="BG597" s="2">
        <v>5.66919252859695</v>
      </c>
      <c r="BH597" s="2">
        <v>5.66919252859695</v>
      </c>
      <c r="BI597" s="2">
        <v>0.406907320657659</v>
      </c>
      <c r="BJ597" s="2">
        <v>0.406907320657659</v>
      </c>
      <c r="BK597" s="2">
        <v>-1.6032977783687701</v>
      </c>
      <c r="BL597" s="6">
        <v>-1.6032977783687701</v>
      </c>
    </row>
    <row r="598" spans="1:64" x14ac:dyDescent="0.25">
      <c r="A598" s="3" t="s">
        <v>63</v>
      </c>
      <c r="B598" s="4" t="s">
        <v>984</v>
      </c>
      <c r="C598" s="4">
        <v>3.74</v>
      </c>
      <c r="D598" s="4">
        <v>3.8323001095290254</v>
      </c>
      <c r="E598" s="4" t="s">
        <v>81</v>
      </c>
      <c r="F598" s="4" t="s">
        <v>67</v>
      </c>
      <c r="G598" s="4" t="s">
        <v>86</v>
      </c>
      <c r="H598" s="4" t="s">
        <v>81</v>
      </c>
      <c r="I598" s="4" t="s">
        <v>81</v>
      </c>
      <c r="J598" s="4" t="s">
        <v>67</v>
      </c>
      <c r="K598" s="4" t="s">
        <v>67</v>
      </c>
      <c r="L598" s="4" t="s">
        <v>81</v>
      </c>
      <c r="M598" s="4" t="s">
        <v>68</v>
      </c>
      <c r="N598" s="4" t="s">
        <v>68</v>
      </c>
      <c r="O598" s="4" t="s">
        <v>68</v>
      </c>
      <c r="P598" s="4" t="s">
        <v>68</v>
      </c>
      <c r="Q598" s="4" t="s">
        <v>77</v>
      </c>
      <c r="R598" s="4" t="s">
        <v>78</v>
      </c>
      <c r="S598" s="4" t="s">
        <v>78</v>
      </c>
      <c r="T598" s="4" t="s">
        <v>77</v>
      </c>
      <c r="U598" s="4" t="s">
        <v>70</v>
      </c>
      <c r="V598" s="4" t="s">
        <v>70</v>
      </c>
      <c r="W598" s="4" t="s">
        <v>70</v>
      </c>
      <c r="X598" s="4" t="s">
        <v>82</v>
      </c>
      <c r="Y598" s="4">
        <v>63.346123980527501</v>
      </c>
      <c r="Z598" s="4">
        <v>58.869107849244202</v>
      </c>
      <c r="AA598" s="4">
        <v>65.739024286482604</v>
      </c>
      <c r="AB598" s="4">
        <v>75.951608666804304</v>
      </c>
      <c r="AC598" s="4" t="s">
        <v>71</v>
      </c>
      <c r="AD598" s="4" t="s">
        <v>71</v>
      </c>
      <c r="AE598" s="4" t="s">
        <v>73</v>
      </c>
      <c r="AF598" s="4" t="s">
        <v>71</v>
      </c>
      <c r="AG598" s="4" t="s">
        <v>98</v>
      </c>
      <c r="AH598" s="4" t="s">
        <v>70</v>
      </c>
      <c r="AI598" s="4" t="s">
        <v>74</v>
      </c>
      <c r="AJ598" s="4" t="s">
        <v>82</v>
      </c>
      <c r="AK598" s="4">
        <v>1.09007571428571</v>
      </c>
      <c r="AL598" s="4">
        <v>0</v>
      </c>
      <c r="AM598" s="4">
        <v>0</v>
      </c>
      <c r="AN598" s="4">
        <v>1.09270125</v>
      </c>
      <c r="AO598" s="4">
        <v>1.09239</v>
      </c>
      <c r="AP598" s="4">
        <v>0</v>
      </c>
      <c r="AQ598" s="4">
        <v>0</v>
      </c>
      <c r="AR598" s="4">
        <v>1.0946800000000001</v>
      </c>
      <c r="AS598" s="4">
        <v>1</v>
      </c>
      <c r="AT598" s="4">
        <v>3</v>
      </c>
      <c r="AU598" s="4">
        <v>1</v>
      </c>
      <c r="AV598" s="4">
        <v>1</v>
      </c>
      <c r="AW598" s="4">
        <v>1</v>
      </c>
      <c r="AX598" s="4">
        <v>3</v>
      </c>
      <c r="AY598" s="4">
        <v>5</v>
      </c>
      <c r="AZ598" s="4">
        <v>1</v>
      </c>
      <c r="BA598" s="4">
        <v>0</v>
      </c>
      <c r="BB598" s="4">
        <v>0</v>
      </c>
      <c r="BC598" s="4">
        <v>0</v>
      </c>
      <c r="BD598" s="4">
        <v>0</v>
      </c>
      <c r="BE598" s="4">
        <v>0.44688422388346599</v>
      </c>
      <c r="BF598" s="4">
        <v>-0.51229039546987298</v>
      </c>
      <c r="BG598" s="4">
        <v>5.66919252859695</v>
      </c>
      <c r="BH598" s="4">
        <v>5.66919252859695</v>
      </c>
      <c r="BI598" s="4">
        <v>-0.51229039546987298</v>
      </c>
      <c r="BJ598" s="4">
        <v>0.406907320657659</v>
      </c>
      <c r="BK598" s="4">
        <v>-1.6032977783687701</v>
      </c>
      <c r="BL598" s="5">
        <v>-1.6032977783687701</v>
      </c>
    </row>
    <row r="599" spans="1:64" x14ac:dyDescent="0.25">
      <c r="A599" s="1" t="s">
        <v>63</v>
      </c>
      <c r="B599" s="2" t="s">
        <v>986</v>
      </c>
      <c r="C599" s="2">
        <v>-1.45</v>
      </c>
      <c r="D599" s="2">
        <v>-1.3576998904709747</v>
      </c>
      <c r="E599" s="2" t="s">
        <v>67</v>
      </c>
      <c r="F599" s="2" t="s">
        <v>67</v>
      </c>
      <c r="G599" s="2" t="s">
        <v>67</v>
      </c>
      <c r="H599" s="2" t="s">
        <v>81</v>
      </c>
      <c r="I599" s="2" t="s">
        <v>67</v>
      </c>
      <c r="J599" s="2" t="s">
        <v>67</v>
      </c>
      <c r="K599" s="2" t="s">
        <v>67</v>
      </c>
      <c r="L599" s="2" t="s">
        <v>81</v>
      </c>
      <c r="M599" s="2" t="s">
        <v>68</v>
      </c>
      <c r="N599" s="2" t="s">
        <v>68</v>
      </c>
      <c r="O599" s="2" t="s">
        <v>68</v>
      </c>
      <c r="P599" s="2" t="s">
        <v>68</v>
      </c>
      <c r="Q599" s="2" t="s">
        <v>69</v>
      </c>
      <c r="R599" s="2" t="s">
        <v>69</v>
      </c>
      <c r="S599" s="2" t="s">
        <v>78</v>
      </c>
      <c r="T599" s="2" t="s">
        <v>77</v>
      </c>
      <c r="U599" s="2" t="s">
        <v>70</v>
      </c>
      <c r="V599" s="2" t="s">
        <v>70</v>
      </c>
      <c r="W599" s="2" t="s">
        <v>70</v>
      </c>
      <c r="X599" s="2" t="s">
        <v>82</v>
      </c>
      <c r="Y599" s="2">
        <v>50.860782452560798</v>
      </c>
      <c r="Z599" s="2">
        <v>52.471235180109701</v>
      </c>
      <c r="AA599" s="2">
        <v>63.701394279221503</v>
      </c>
      <c r="AB599" s="2">
        <v>75.126178235380095</v>
      </c>
      <c r="AC599" s="2" t="s">
        <v>73</v>
      </c>
      <c r="AD599" s="2" t="s">
        <v>72</v>
      </c>
      <c r="AE599" s="2" t="s">
        <v>73</v>
      </c>
      <c r="AF599" s="2" t="s">
        <v>71</v>
      </c>
      <c r="AG599" s="2" t="s">
        <v>70</v>
      </c>
      <c r="AH599" s="2" t="s">
        <v>70</v>
      </c>
      <c r="AI599" s="2" t="s">
        <v>70</v>
      </c>
      <c r="AJ599" s="2" t="s">
        <v>70</v>
      </c>
      <c r="AK599" s="2">
        <v>0</v>
      </c>
      <c r="AL599" s="2">
        <v>0</v>
      </c>
      <c r="AM599" s="2">
        <v>0</v>
      </c>
      <c r="AN599" s="2">
        <v>1.09270125</v>
      </c>
      <c r="AO599" s="2">
        <v>0</v>
      </c>
      <c r="AP599" s="2">
        <v>0</v>
      </c>
      <c r="AQ599" s="2">
        <v>0</v>
      </c>
      <c r="AR599" s="2">
        <v>1.0946800000000001</v>
      </c>
      <c r="AS599" s="2">
        <v>4</v>
      </c>
      <c r="AT599" s="2">
        <v>5</v>
      </c>
      <c r="AU599" s="2">
        <v>2</v>
      </c>
      <c r="AV599" s="2">
        <v>1</v>
      </c>
      <c r="AW599" s="2">
        <v>7</v>
      </c>
      <c r="AX599" s="2">
        <v>5</v>
      </c>
      <c r="AY599" s="2">
        <v>6</v>
      </c>
      <c r="AZ599" s="2">
        <v>1</v>
      </c>
      <c r="BA599" s="2">
        <v>0</v>
      </c>
      <c r="BB599" s="2">
        <v>0</v>
      </c>
      <c r="BC599" s="2">
        <v>0</v>
      </c>
      <c r="BD599" s="2">
        <v>0</v>
      </c>
      <c r="BE599" s="2">
        <v>0.47998675898595899</v>
      </c>
      <c r="BF599" s="2">
        <v>-0.51229039546987298</v>
      </c>
      <c r="BG599" s="2">
        <v>5.66919252859695</v>
      </c>
      <c r="BH599" s="2">
        <v>5.66919252859695</v>
      </c>
      <c r="BI599" s="2">
        <v>-0.51229039546987298</v>
      </c>
      <c r="BJ599" s="2">
        <v>0.406907320657659</v>
      </c>
      <c r="BK599" s="2">
        <v>-1.6032977783687701</v>
      </c>
      <c r="BL599" s="6">
        <v>-1.6032977783687701</v>
      </c>
    </row>
    <row r="600" spans="1:64" x14ac:dyDescent="0.25">
      <c r="A600" s="3" t="s">
        <v>63</v>
      </c>
      <c r="B600" s="4" t="s">
        <v>987</v>
      </c>
      <c r="C600" s="4">
        <v>-1.77</v>
      </c>
      <c r="D600" s="4">
        <v>-1.6776998904709748</v>
      </c>
      <c r="E600" s="4" t="s">
        <v>81</v>
      </c>
      <c r="F600" s="4" t="s">
        <v>67</v>
      </c>
      <c r="G600" s="4" t="s">
        <v>67</v>
      </c>
      <c r="H600" s="4" t="s">
        <v>81</v>
      </c>
      <c r="I600" s="4" t="s">
        <v>67</v>
      </c>
      <c r="J600" s="4" t="s">
        <v>67</v>
      </c>
      <c r="K600" s="4" t="s">
        <v>67</v>
      </c>
      <c r="L600" s="4" t="s">
        <v>81</v>
      </c>
      <c r="M600" s="4" t="s">
        <v>68</v>
      </c>
      <c r="N600" s="4" t="s">
        <v>68</v>
      </c>
      <c r="O600" s="4" t="s">
        <v>68</v>
      </c>
      <c r="P600" s="4" t="s">
        <v>68</v>
      </c>
      <c r="Q600" s="4" t="s">
        <v>69</v>
      </c>
      <c r="R600" s="4" t="s">
        <v>69</v>
      </c>
      <c r="S600" s="4" t="s">
        <v>78</v>
      </c>
      <c r="T600" s="4" t="s">
        <v>77</v>
      </c>
      <c r="U600" s="4" t="s">
        <v>70</v>
      </c>
      <c r="V600" s="4" t="s">
        <v>70</v>
      </c>
      <c r="W600" s="4" t="s">
        <v>70</v>
      </c>
      <c r="X600" s="4" t="s">
        <v>82</v>
      </c>
      <c r="Y600" s="4">
        <v>42.921332811516301</v>
      </c>
      <c r="Z600" s="4">
        <v>46.843116881521098</v>
      </c>
      <c r="AA600" s="4">
        <v>59.678361050358397</v>
      </c>
      <c r="AB600" s="4">
        <v>73.187625195545294</v>
      </c>
      <c r="AC600" s="4" t="s">
        <v>73</v>
      </c>
      <c r="AD600" s="4" t="s">
        <v>73</v>
      </c>
      <c r="AE600" s="4" t="s">
        <v>73</v>
      </c>
      <c r="AF600" s="4" t="s">
        <v>71</v>
      </c>
      <c r="AG600" s="4" t="s">
        <v>70</v>
      </c>
      <c r="AH600" s="4" t="s">
        <v>70</v>
      </c>
      <c r="AI600" s="4" t="s">
        <v>98</v>
      </c>
      <c r="AJ600" s="4" t="s">
        <v>70</v>
      </c>
      <c r="AK600" s="4">
        <v>1.087936</v>
      </c>
      <c r="AL600" s="4">
        <v>0</v>
      </c>
      <c r="AM600" s="4">
        <v>0</v>
      </c>
      <c r="AN600" s="4">
        <v>1.0767766666666601</v>
      </c>
      <c r="AO600" s="4">
        <v>1.0897300000000001</v>
      </c>
      <c r="AP600" s="4">
        <v>0</v>
      </c>
      <c r="AQ600" s="4">
        <v>0</v>
      </c>
      <c r="AR600" s="4">
        <v>1.0946800000000001</v>
      </c>
      <c r="AS600" s="4">
        <v>1</v>
      </c>
      <c r="AT600" s="4">
        <v>7</v>
      </c>
      <c r="AU600" s="4">
        <v>2</v>
      </c>
      <c r="AV600" s="4">
        <v>1</v>
      </c>
      <c r="AW600" s="4">
        <v>6</v>
      </c>
      <c r="AX600" s="4">
        <v>7</v>
      </c>
      <c r="AY600" s="4">
        <v>6</v>
      </c>
      <c r="AZ600" s="4">
        <v>1</v>
      </c>
      <c r="BA600" s="4">
        <v>0</v>
      </c>
      <c r="BB600" s="4">
        <v>0</v>
      </c>
      <c r="BC600" s="4">
        <v>0</v>
      </c>
      <c r="BD600" s="4">
        <v>0</v>
      </c>
      <c r="BE600" s="4">
        <v>-0.44017387325556601</v>
      </c>
      <c r="BF600" s="4">
        <v>-0.51229039546987298</v>
      </c>
      <c r="BG600" s="4">
        <v>5.66919252859695</v>
      </c>
      <c r="BH600" s="4">
        <v>5.66919252859695</v>
      </c>
      <c r="BI600" s="4">
        <v>0.47998675898595899</v>
      </c>
      <c r="BJ600" s="4">
        <v>0.406907320657659</v>
      </c>
      <c r="BK600" s="4">
        <v>-1.6032977783687701</v>
      </c>
      <c r="BL600" s="5">
        <v>-1.6032977783687701</v>
      </c>
    </row>
    <row r="601" spans="1:64" x14ac:dyDescent="0.25">
      <c r="A601" s="1" t="s">
        <v>63</v>
      </c>
      <c r="B601" s="2" t="s">
        <v>989</v>
      </c>
      <c r="C601" s="2">
        <v>-0.06</v>
      </c>
      <c r="D601" s="2">
        <v>3.230010952902522E-2</v>
      </c>
      <c r="E601" s="2" t="s">
        <v>66</v>
      </c>
      <c r="F601" s="2" t="s">
        <v>67</v>
      </c>
      <c r="G601" s="2" t="s">
        <v>67</v>
      </c>
      <c r="H601" s="2" t="s">
        <v>67</v>
      </c>
      <c r="I601" s="2" t="s">
        <v>67</v>
      </c>
      <c r="J601" s="2" t="s">
        <v>67</v>
      </c>
      <c r="K601" s="2" t="s">
        <v>67</v>
      </c>
      <c r="L601" s="2" t="s">
        <v>67</v>
      </c>
      <c r="M601" s="2" t="s">
        <v>68</v>
      </c>
      <c r="N601" s="2" t="s">
        <v>68</v>
      </c>
      <c r="O601" s="2" t="s">
        <v>68</v>
      </c>
      <c r="P601" s="2" t="s">
        <v>68</v>
      </c>
      <c r="Q601" s="2" t="s">
        <v>78</v>
      </c>
      <c r="R601" s="2" t="s">
        <v>69</v>
      </c>
      <c r="S601" s="2" t="s">
        <v>78</v>
      </c>
      <c r="T601" s="2" t="s">
        <v>77</v>
      </c>
      <c r="U601" s="2" t="s">
        <v>70</v>
      </c>
      <c r="V601" s="2" t="s">
        <v>70</v>
      </c>
      <c r="W601" s="2" t="s">
        <v>70</v>
      </c>
      <c r="X601" s="2" t="s">
        <v>82</v>
      </c>
      <c r="Y601" s="2">
        <v>43.7912760718839</v>
      </c>
      <c r="Z601" s="2">
        <v>46.273083847959697</v>
      </c>
      <c r="AA601" s="2">
        <v>58.970595853444699</v>
      </c>
      <c r="AB601" s="2">
        <v>72.7344112767084</v>
      </c>
      <c r="AC601" s="2" t="s">
        <v>72</v>
      </c>
      <c r="AD601" s="2" t="s">
        <v>73</v>
      </c>
      <c r="AE601" s="2" t="s">
        <v>73</v>
      </c>
      <c r="AF601" s="2" t="s">
        <v>71</v>
      </c>
      <c r="AG601" s="2" t="s">
        <v>74</v>
      </c>
      <c r="AH601" s="2" t="s">
        <v>70</v>
      </c>
      <c r="AI601" s="2" t="s">
        <v>74</v>
      </c>
      <c r="AJ601" s="2" t="s">
        <v>70</v>
      </c>
      <c r="AK601" s="2">
        <v>1.08853</v>
      </c>
      <c r="AL601" s="2">
        <v>0</v>
      </c>
      <c r="AM601" s="2">
        <v>0</v>
      </c>
      <c r="AN601" s="2">
        <v>0</v>
      </c>
      <c r="AO601" s="2">
        <v>1.0900325</v>
      </c>
      <c r="AP601" s="2">
        <v>0</v>
      </c>
      <c r="AQ601" s="2">
        <v>0</v>
      </c>
      <c r="AR601" s="2">
        <v>0</v>
      </c>
      <c r="AS601" s="2">
        <v>1</v>
      </c>
      <c r="AT601" s="2">
        <v>9</v>
      </c>
      <c r="AU601" s="2">
        <v>3</v>
      </c>
      <c r="AV601" s="2">
        <v>2</v>
      </c>
      <c r="AW601" s="2">
        <v>14</v>
      </c>
      <c r="AX601" s="2">
        <v>9</v>
      </c>
      <c r="AY601" s="2">
        <v>7</v>
      </c>
      <c r="AZ601" s="2">
        <v>2</v>
      </c>
      <c r="BA601" s="2">
        <v>0</v>
      </c>
      <c r="BB601" s="2">
        <v>0</v>
      </c>
      <c r="BC601" s="2">
        <v>0</v>
      </c>
      <c r="BD601" s="2">
        <v>0</v>
      </c>
      <c r="BE601" s="2">
        <v>-0.44017387325556601</v>
      </c>
      <c r="BF601" s="2">
        <v>-0.51229039546987298</v>
      </c>
      <c r="BG601" s="2">
        <v>5.66919252859695</v>
      </c>
      <c r="BH601" s="2">
        <v>5.66919252859695</v>
      </c>
      <c r="BI601" s="2">
        <v>0.47998675898595899</v>
      </c>
      <c r="BJ601" s="2">
        <v>0.406907320657659</v>
      </c>
      <c r="BK601" s="2">
        <v>-1.6032977783687701</v>
      </c>
      <c r="BL601" s="6">
        <v>-1.6032977783687701</v>
      </c>
    </row>
    <row r="602" spans="1:64" x14ac:dyDescent="0.25">
      <c r="A602" s="3" t="s">
        <v>63</v>
      </c>
      <c r="B602" s="4" t="s">
        <v>990</v>
      </c>
      <c r="C602" s="4">
        <v>-0.49</v>
      </c>
      <c r="D602" s="4">
        <v>-0.39769989047097476</v>
      </c>
      <c r="E602" s="4" t="s">
        <v>86</v>
      </c>
      <c r="F602" s="4" t="s">
        <v>67</v>
      </c>
      <c r="G602" s="4" t="s">
        <v>67</v>
      </c>
      <c r="H602" s="4" t="s">
        <v>67</v>
      </c>
      <c r="I602" s="4" t="s">
        <v>67</v>
      </c>
      <c r="J602" s="4" t="s">
        <v>67</v>
      </c>
      <c r="K602" s="4" t="s">
        <v>67</v>
      </c>
      <c r="L602" s="4" t="s">
        <v>67</v>
      </c>
      <c r="M602" s="4" t="s">
        <v>68</v>
      </c>
      <c r="N602" s="4" t="s">
        <v>68</v>
      </c>
      <c r="O602" s="4" t="s">
        <v>68</v>
      </c>
      <c r="P602" s="4" t="s">
        <v>68</v>
      </c>
      <c r="Q602" s="4" t="s">
        <v>69</v>
      </c>
      <c r="R602" s="4" t="s">
        <v>69</v>
      </c>
      <c r="S602" s="4" t="s">
        <v>78</v>
      </c>
      <c r="T602" s="4" t="s">
        <v>77</v>
      </c>
      <c r="U602" s="4" t="s">
        <v>70</v>
      </c>
      <c r="V602" s="4" t="s">
        <v>70</v>
      </c>
      <c r="W602" s="4" t="s">
        <v>70</v>
      </c>
      <c r="X602" s="4" t="s">
        <v>82</v>
      </c>
      <c r="Y602" s="4">
        <v>40.6771624716772</v>
      </c>
      <c r="Z602" s="4">
        <v>44.951167150673598</v>
      </c>
      <c r="AA602" s="4">
        <v>58.370370453226798</v>
      </c>
      <c r="AB602" s="4">
        <v>72.548454478637694</v>
      </c>
      <c r="AC602" s="4" t="s">
        <v>71</v>
      </c>
      <c r="AD602" s="4" t="s">
        <v>73</v>
      </c>
      <c r="AE602" s="4" t="s">
        <v>73</v>
      </c>
      <c r="AF602" s="4" t="s">
        <v>71</v>
      </c>
      <c r="AG602" s="4" t="s">
        <v>70</v>
      </c>
      <c r="AH602" s="4" t="s">
        <v>70</v>
      </c>
      <c r="AI602" s="4" t="s">
        <v>74</v>
      </c>
      <c r="AJ602" s="4" t="s">
        <v>70</v>
      </c>
      <c r="AK602" s="4">
        <v>0</v>
      </c>
      <c r="AL602" s="4">
        <v>0</v>
      </c>
      <c r="AM602" s="4">
        <v>0</v>
      </c>
      <c r="AN602" s="4">
        <v>0</v>
      </c>
      <c r="AO602" s="4">
        <v>0</v>
      </c>
      <c r="AP602" s="4">
        <v>0</v>
      </c>
      <c r="AQ602" s="4">
        <v>0</v>
      </c>
      <c r="AR602" s="4">
        <v>0</v>
      </c>
      <c r="AS602" s="4">
        <v>1</v>
      </c>
      <c r="AT602" s="4">
        <v>11</v>
      </c>
      <c r="AU602" s="4">
        <v>3</v>
      </c>
      <c r="AV602" s="4">
        <v>2</v>
      </c>
      <c r="AW602" s="4">
        <v>22</v>
      </c>
      <c r="AX602" s="4">
        <v>11</v>
      </c>
      <c r="AY602" s="4">
        <v>7</v>
      </c>
      <c r="AZ602" s="4">
        <v>2</v>
      </c>
      <c r="BA602" s="4">
        <v>0</v>
      </c>
      <c r="BB602" s="4">
        <v>0</v>
      </c>
      <c r="BC602" s="4">
        <v>0</v>
      </c>
      <c r="BD602" s="4">
        <v>0</v>
      </c>
      <c r="BE602" s="4">
        <v>-0.44017387325556601</v>
      </c>
      <c r="BF602" s="4">
        <v>-0.51229039546987298</v>
      </c>
      <c r="BG602" s="4">
        <v>5.66919252859695</v>
      </c>
      <c r="BH602" s="4">
        <v>5.66919252859695</v>
      </c>
      <c r="BI602" s="4">
        <v>0.47998675898595899</v>
      </c>
      <c r="BJ602" s="4">
        <v>0.406907320657659</v>
      </c>
      <c r="BK602" s="4">
        <v>-1.6032977783687701</v>
      </c>
      <c r="BL602" s="5">
        <v>-1.6032977783687701</v>
      </c>
    </row>
    <row r="603" spans="1:64" x14ac:dyDescent="0.25">
      <c r="A603" s="1" t="s">
        <v>63</v>
      </c>
      <c r="B603" s="2" t="s">
        <v>992</v>
      </c>
      <c r="C603" s="2">
        <v>0.21</v>
      </c>
      <c r="D603" s="2">
        <v>0.3023001095290252</v>
      </c>
      <c r="E603" s="2" t="s">
        <v>67</v>
      </c>
      <c r="F603" s="2" t="s">
        <v>81</v>
      </c>
      <c r="G603" s="2" t="s">
        <v>67</v>
      </c>
      <c r="H603" s="2" t="s">
        <v>67</v>
      </c>
      <c r="I603" s="2" t="s">
        <v>67</v>
      </c>
      <c r="J603" s="2" t="s">
        <v>67</v>
      </c>
      <c r="K603" s="2" t="s">
        <v>67</v>
      </c>
      <c r="L603" s="2" t="s">
        <v>67</v>
      </c>
      <c r="M603" s="2" t="s">
        <v>68</v>
      </c>
      <c r="N603" s="2" t="s">
        <v>68</v>
      </c>
      <c r="O603" s="2" t="s">
        <v>68</v>
      </c>
      <c r="P603" s="2" t="s">
        <v>68</v>
      </c>
      <c r="Q603" s="2" t="s">
        <v>77</v>
      </c>
      <c r="R603" s="2" t="s">
        <v>78</v>
      </c>
      <c r="S603" s="2" t="s">
        <v>78</v>
      </c>
      <c r="T603" s="2" t="s">
        <v>77</v>
      </c>
      <c r="U603" s="2" t="s">
        <v>70</v>
      </c>
      <c r="V603" s="2" t="s">
        <v>70</v>
      </c>
      <c r="W603" s="2" t="s">
        <v>70</v>
      </c>
      <c r="X603" s="2" t="s">
        <v>82</v>
      </c>
      <c r="Y603" s="2">
        <v>49.980296227512802</v>
      </c>
      <c r="Z603" s="2">
        <v>47.105652425391</v>
      </c>
      <c r="AA603" s="2">
        <v>59.126694322399899</v>
      </c>
      <c r="AB603" s="2">
        <v>72.773731891368101</v>
      </c>
      <c r="AC603" s="2" t="s">
        <v>71</v>
      </c>
      <c r="AD603" s="2" t="s">
        <v>73</v>
      </c>
      <c r="AE603" s="2" t="s">
        <v>73</v>
      </c>
      <c r="AF603" s="2" t="s">
        <v>71</v>
      </c>
      <c r="AG603" s="2" t="s">
        <v>70</v>
      </c>
      <c r="AH603" s="2" t="s">
        <v>70</v>
      </c>
      <c r="AI603" s="2" t="s">
        <v>98</v>
      </c>
      <c r="AJ603" s="2" t="s">
        <v>70</v>
      </c>
      <c r="AK603" s="2">
        <v>0</v>
      </c>
      <c r="AL603" s="2">
        <v>1.08177999999999</v>
      </c>
      <c r="AM603" s="2">
        <v>0</v>
      </c>
      <c r="AN603" s="2">
        <v>0</v>
      </c>
      <c r="AO603" s="2">
        <v>0</v>
      </c>
      <c r="AP603" s="2">
        <v>1.0892900000000001</v>
      </c>
      <c r="AQ603" s="2">
        <v>0</v>
      </c>
      <c r="AR603" s="2">
        <v>0</v>
      </c>
      <c r="AS603" s="2">
        <v>4</v>
      </c>
      <c r="AT603" s="2">
        <v>1</v>
      </c>
      <c r="AU603" s="2">
        <v>4</v>
      </c>
      <c r="AV603" s="2">
        <v>2</v>
      </c>
      <c r="AW603" s="2">
        <v>4</v>
      </c>
      <c r="AX603" s="2">
        <v>13</v>
      </c>
      <c r="AY603" s="2">
        <v>8</v>
      </c>
      <c r="AZ603" s="2">
        <v>2</v>
      </c>
      <c r="BA603" s="2">
        <v>0</v>
      </c>
      <c r="BB603" s="2">
        <v>0</v>
      </c>
      <c r="BC603" s="2">
        <v>0</v>
      </c>
      <c r="BD603" s="2">
        <v>0</v>
      </c>
      <c r="BE603" s="2">
        <v>0.124087725426051</v>
      </c>
      <c r="BF603" s="2">
        <v>-0.51229039546987298</v>
      </c>
      <c r="BG603" s="2">
        <v>5.66919252859695</v>
      </c>
      <c r="BH603" s="2">
        <v>5.66919252859695</v>
      </c>
      <c r="BI603" s="2">
        <v>-0.44017387325556601</v>
      </c>
      <c r="BJ603" s="2">
        <v>0.406907320657659</v>
      </c>
      <c r="BK603" s="2">
        <v>-1.6032977783687701</v>
      </c>
      <c r="BL603" s="6">
        <v>-1.6032977783687701</v>
      </c>
    </row>
    <row r="604" spans="1:64" x14ac:dyDescent="0.25">
      <c r="A604" s="3" t="s">
        <v>63</v>
      </c>
      <c r="B604" s="4" t="s">
        <v>993</v>
      </c>
      <c r="C604" s="4">
        <v>-0.57999999999999996</v>
      </c>
      <c r="D604" s="4">
        <v>-0.48769989047097473</v>
      </c>
      <c r="E604" s="4" t="s">
        <v>90</v>
      </c>
      <c r="F604" s="4" t="s">
        <v>67</v>
      </c>
      <c r="G604" s="4" t="s">
        <v>67</v>
      </c>
      <c r="H604" s="4" t="s">
        <v>67</v>
      </c>
      <c r="I604" s="4" t="s">
        <v>90</v>
      </c>
      <c r="J604" s="4" t="s">
        <v>67</v>
      </c>
      <c r="K604" s="4" t="s">
        <v>67</v>
      </c>
      <c r="L604" s="4" t="s">
        <v>67</v>
      </c>
      <c r="M604" s="4" t="s">
        <v>158</v>
      </c>
      <c r="N604" s="4" t="s">
        <v>68</v>
      </c>
      <c r="O604" s="4" t="s">
        <v>68</v>
      </c>
      <c r="P604" s="4" t="s">
        <v>68</v>
      </c>
      <c r="Q604" s="4" t="s">
        <v>69</v>
      </c>
      <c r="R604" s="4" t="s">
        <v>69</v>
      </c>
      <c r="S604" s="4" t="s">
        <v>78</v>
      </c>
      <c r="T604" s="4" t="s">
        <v>77</v>
      </c>
      <c r="U604" s="4" t="s">
        <v>70</v>
      </c>
      <c r="V604" s="4" t="s">
        <v>70</v>
      </c>
      <c r="W604" s="4" t="s">
        <v>70</v>
      </c>
      <c r="X604" s="4" t="s">
        <v>82</v>
      </c>
      <c r="Y604" s="4">
        <v>41.4102583560745</v>
      </c>
      <c r="Z604" s="4">
        <v>45.080929966021202</v>
      </c>
      <c r="AA604" s="4">
        <v>57.930199161682602</v>
      </c>
      <c r="AB604" s="4">
        <v>72.466739393925295</v>
      </c>
      <c r="AC604" s="4" t="s">
        <v>73</v>
      </c>
      <c r="AD604" s="4" t="s">
        <v>73</v>
      </c>
      <c r="AE604" s="4" t="s">
        <v>73</v>
      </c>
      <c r="AF604" s="4" t="s">
        <v>71</v>
      </c>
      <c r="AG604" s="4" t="s">
        <v>75</v>
      </c>
      <c r="AH604" s="4" t="s">
        <v>70</v>
      </c>
      <c r="AI604" s="4" t="s">
        <v>98</v>
      </c>
      <c r="AJ604" s="4" t="s">
        <v>70</v>
      </c>
      <c r="AK604" s="4">
        <v>1.0881700000000001</v>
      </c>
      <c r="AL604" s="4">
        <v>0</v>
      </c>
      <c r="AM604" s="4">
        <v>0</v>
      </c>
      <c r="AN604" s="4">
        <v>0</v>
      </c>
      <c r="AO604" s="4">
        <v>1.0896699999999999</v>
      </c>
      <c r="AP604" s="4">
        <v>0</v>
      </c>
      <c r="AQ604" s="4">
        <v>0</v>
      </c>
      <c r="AR604" s="4">
        <v>0</v>
      </c>
      <c r="AS604" s="4">
        <v>5</v>
      </c>
      <c r="AT604" s="4">
        <v>2</v>
      </c>
      <c r="AU604" s="4">
        <v>4</v>
      </c>
      <c r="AV604" s="4">
        <v>2</v>
      </c>
      <c r="AW604" s="4">
        <v>5</v>
      </c>
      <c r="AX604" s="4">
        <v>15</v>
      </c>
      <c r="AY604" s="4">
        <v>8</v>
      </c>
      <c r="AZ604" s="4">
        <v>2</v>
      </c>
      <c r="BA604" s="4">
        <v>-0.105536538585074</v>
      </c>
      <c r="BB604" s="4">
        <v>0</v>
      </c>
      <c r="BC604" s="4">
        <v>0</v>
      </c>
      <c r="BD604" s="4">
        <v>0</v>
      </c>
      <c r="BE604" s="4">
        <v>0.15901612221262201</v>
      </c>
      <c r="BF604" s="4">
        <v>-0.51229039546987298</v>
      </c>
      <c r="BG604" s="4">
        <v>5.66919252859695</v>
      </c>
      <c r="BH604" s="4">
        <v>5.66919252859695</v>
      </c>
      <c r="BI604" s="4">
        <v>-0.44017387325556601</v>
      </c>
      <c r="BJ604" s="4">
        <v>0.406907320657659</v>
      </c>
      <c r="BK604" s="4">
        <v>-1.6032977783687701</v>
      </c>
      <c r="BL604" s="5">
        <v>-1.6032977783687701</v>
      </c>
    </row>
    <row r="605" spans="1:64" x14ac:dyDescent="0.25">
      <c r="A605" s="1" t="s">
        <v>63</v>
      </c>
      <c r="B605" s="2" t="s">
        <v>995</v>
      </c>
      <c r="C605" s="2">
        <v>0.15</v>
      </c>
      <c r="D605" s="2">
        <v>0.2423001095290252</v>
      </c>
      <c r="E605" s="2" t="s">
        <v>66</v>
      </c>
      <c r="F605" s="2" t="s">
        <v>86</v>
      </c>
      <c r="G605" s="2" t="s">
        <v>67</v>
      </c>
      <c r="H605" s="2" t="s">
        <v>67</v>
      </c>
      <c r="I605" s="2" t="s">
        <v>66</v>
      </c>
      <c r="J605" s="2" t="s">
        <v>67</v>
      </c>
      <c r="K605" s="2" t="s">
        <v>67</v>
      </c>
      <c r="L605" s="2" t="s">
        <v>67</v>
      </c>
      <c r="M605" s="2" t="s">
        <v>68</v>
      </c>
      <c r="N605" s="2" t="s">
        <v>68</v>
      </c>
      <c r="O605" s="2" t="s">
        <v>68</v>
      </c>
      <c r="P605" s="2" t="s">
        <v>68</v>
      </c>
      <c r="Q605" s="2" t="s">
        <v>78</v>
      </c>
      <c r="R605" s="2" t="s">
        <v>78</v>
      </c>
      <c r="S605" s="2" t="s">
        <v>78</v>
      </c>
      <c r="T605" s="2" t="s">
        <v>77</v>
      </c>
      <c r="U605" s="2" t="s">
        <v>70</v>
      </c>
      <c r="V605" s="2" t="s">
        <v>70</v>
      </c>
      <c r="W605" s="2" t="s">
        <v>70</v>
      </c>
      <c r="X605" s="2" t="s">
        <v>82</v>
      </c>
      <c r="Y605" s="2">
        <v>46.191528259901901</v>
      </c>
      <c r="Z605" s="2">
        <v>45.842544932178797</v>
      </c>
      <c r="AA605" s="2">
        <v>58.085762715671898</v>
      </c>
      <c r="AB605" s="2">
        <v>72.548454478637694</v>
      </c>
      <c r="AC605" s="2" t="s">
        <v>72</v>
      </c>
      <c r="AD605" s="2" t="s">
        <v>73</v>
      </c>
      <c r="AE605" s="2" t="s">
        <v>73</v>
      </c>
      <c r="AF605" s="2" t="s">
        <v>71</v>
      </c>
      <c r="AG605" s="2" t="s">
        <v>74</v>
      </c>
      <c r="AH605" s="2" t="s">
        <v>74</v>
      </c>
      <c r="AI605" s="2" t="s">
        <v>75</v>
      </c>
      <c r="AJ605" s="2" t="s">
        <v>70</v>
      </c>
      <c r="AK605" s="2">
        <v>1.08789</v>
      </c>
      <c r="AL605" s="2">
        <v>0</v>
      </c>
      <c r="AM605" s="2">
        <v>0</v>
      </c>
      <c r="AN605" s="2">
        <v>0</v>
      </c>
      <c r="AO605" s="2">
        <v>1.0894542857142799</v>
      </c>
      <c r="AP605" s="2">
        <v>0</v>
      </c>
      <c r="AQ605" s="2">
        <v>0</v>
      </c>
      <c r="AR605" s="2">
        <v>0</v>
      </c>
      <c r="AS605" s="2">
        <v>1</v>
      </c>
      <c r="AT605" s="2">
        <v>1</v>
      </c>
      <c r="AU605" s="2">
        <v>5</v>
      </c>
      <c r="AV605" s="2">
        <v>2</v>
      </c>
      <c r="AW605" s="2">
        <v>1</v>
      </c>
      <c r="AX605" s="2">
        <v>17</v>
      </c>
      <c r="AY605" s="2">
        <v>9</v>
      </c>
      <c r="AZ605" s="2">
        <v>2</v>
      </c>
      <c r="BA605" s="2">
        <v>0</v>
      </c>
      <c r="BB605" s="2">
        <v>0</v>
      </c>
      <c r="BC605" s="2">
        <v>0</v>
      </c>
      <c r="BD605" s="2">
        <v>0</v>
      </c>
      <c r="BE605" s="2">
        <v>-0.16335220754906399</v>
      </c>
      <c r="BF605" s="2">
        <v>-0.51229039546987298</v>
      </c>
      <c r="BG605" s="2">
        <v>5.66919252859695</v>
      </c>
      <c r="BH605" s="2">
        <v>5.66919252859695</v>
      </c>
      <c r="BI605" s="2">
        <v>0.15901612221262201</v>
      </c>
      <c r="BJ605" s="2">
        <v>0.406907320657659</v>
      </c>
      <c r="BK605" s="2">
        <v>-1.6032977783687701</v>
      </c>
      <c r="BL605" s="6">
        <v>-1.6032977783687701</v>
      </c>
    </row>
    <row r="606" spans="1:64" x14ac:dyDescent="0.25">
      <c r="A606" s="3" t="s">
        <v>63</v>
      </c>
      <c r="B606" s="4" t="s">
        <v>996</v>
      </c>
      <c r="C606" s="4">
        <v>-1.93</v>
      </c>
      <c r="D606" s="4">
        <v>-1.8376998904709747</v>
      </c>
      <c r="E606" s="4" t="s">
        <v>67</v>
      </c>
      <c r="F606" s="4" t="s">
        <v>66</v>
      </c>
      <c r="G606" s="4" t="s">
        <v>90</v>
      </c>
      <c r="H606" s="4" t="s">
        <v>67</v>
      </c>
      <c r="I606" s="4" t="s">
        <v>67</v>
      </c>
      <c r="J606" s="4" t="s">
        <v>66</v>
      </c>
      <c r="K606" s="4" t="s">
        <v>90</v>
      </c>
      <c r="L606" s="4" t="s">
        <v>67</v>
      </c>
      <c r="M606" s="4" t="s">
        <v>68</v>
      </c>
      <c r="N606" s="4" t="s">
        <v>68</v>
      </c>
      <c r="O606" s="4" t="s">
        <v>68</v>
      </c>
      <c r="P606" s="4" t="s">
        <v>68</v>
      </c>
      <c r="Q606" s="4" t="s">
        <v>69</v>
      </c>
      <c r="R606" s="4" t="s">
        <v>69</v>
      </c>
      <c r="S606" s="4" t="s">
        <v>69</v>
      </c>
      <c r="T606" s="4" t="s">
        <v>77</v>
      </c>
      <c r="U606" s="4" t="s">
        <v>70</v>
      </c>
      <c r="V606" s="4" t="s">
        <v>70</v>
      </c>
      <c r="W606" s="4" t="s">
        <v>70</v>
      </c>
      <c r="X606" s="4" t="s">
        <v>82</v>
      </c>
      <c r="Y606" s="4">
        <v>36.3507597257152</v>
      </c>
      <c r="Z606" s="4">
        <v>38.184217829835099</v>
      </c>
      <c r="AA606" s="4">
        <v>53.242216814670101</v>
      </c>
      <c r="AB606" s="4">
        <v>70.284058870560401</v>
      </c>
      <c r="AC606" s="4" t="s">
        <v>73</v>
      </c>
      <c r="AD606" s="4" t="s">
        <v>73</v>
      </c>
      <c r="AE606" s="4" t="s">
        <v>73</v>
      </c>
      <c r="AF606" s="4" t="s">
        <v>71</v>
      </c>
      <c r="AG606" s="4" t="s">
        <v>70</v>
      </c>
      <c r="AH606" s="4" t="s">
        <v>70</v>
      </c>
      <c r="AI606" s="4" t="s">
        <v>75</v>
      </c>
      <c r="AJ606" s="4" t="s">
        <v>70</v>
      </c>
      <c r="AK606" s="4">
        <v>0</v>
      </c>
      <c r="AL606" s="4">
        <v>1.0859399999999999</v>
      </c>
      <c r="AM606" s="4">
        <v>1.0870850000000001</v>
      </c>
      <c r="AN606" s="4">
        <v>0</v>
      </c>
      <c r="AO606" s="4">
        <v>0</v>
      </c>
      <c r="AP606" s="4">
        <v>1.0939049999999999</v>
      </c>
      <c r="AQ606" s="4">
        <v>1.0946800000000001</v>
      </c>
      <c r="AR606" s="4">
        <v>0</v>
      </c>
      <c r="AS606" s="4">
        <v>2</v>
      </c>
      <c r="AT606" s="4">
        <v>1</v>
      </c>
      <c r="AU606" s="4">
        <v>9</v>
      </c>
      <c r="AV606" s="4">
        <v>2</v>
      </c>
      <c r="AW606" s="4">
        <v>2</v>
      </c>
      <c r="AX606" s="4">
        <v>1</v>
      </c>
      <c r="AY606" s="4">
        <v>9</v>
      </c>
      <c r="AZ606" s="4">
        <v>2</v>
      </c>
      <c r="BA606" s="4">
        <v>0</v>
      </c>
      <c r="BB606" s="4">
        <v>0</v>
      </c>
      <c r="BC606" s="4">
        <v>-0.73902875726241002</v>
      </c>
      <c r="BD606" s="4">
        <v>0</v>
      </c>
      <c r="BE606" s="4">
        <v>-0.342305468628117</v>
      </c>
      <c r="BF606" s="4">
        <v>-0.65774427561223503</v>
      </c>
      <c r="BG606" s="4">
        <v>5.66919252859695</v>
      </c>
      <c r="BH606" s="4">
        <v>5.66919252859695</v>
      </c>
      <c r="BI606" s="4">
        <v>0.15901612221262201</v>
      </c>
      <c r="BJ606" s="4">
        <v>0.406907320657659</v>
      </c>
      <c r="BK606" s="4">
        <v>-1.6032977783687701</v>
      </c>
      <c r="BL606" s="5">
        <v>-1.6032977783687701</v>
      </c>
    </row>
    <row r="607" spans="1:64" x14ac:dyDescent="0.25">
      <c r="A607" s="1" t="s">
        <v>63</v>
      </c>
      <c r="B607" s="2" t="s">
        <v>998</v>
      </c>
      <c r="C607" s="2">
        <v>1.1399999999999999</v>
      </c>
      <c r="D607" s="2">
        <v>1.2323001095290251</v>
      </c>
      <c r="E607" s="2" t="s">
        <v>67</v>
      </c>
      <c r="F607" s="2" t="s">
        <v>67</v>
      </c>
      <c r="G607" s="2" t="s">
        <v>66</v>
      </c>
      <c r="H607" s="2" t="s">
        <v>67</v>
      </c>
      <c r="I607" s="2" t="s">
        <v>67</v>
      </c>
      <c r="J607" s="2" t="s">
        <v>67</v>
      </c>
      <c r="K607" s="2" t="s">
        <v>66</v>
      </c>
      <c r="L607" s="2" t="s">
        <v>67</v>
      </c>
      <c r="M607" s="2" t="s">
        <v>68</v>
      </c>
      <c r="N607" s="2" t="s">
        <v>68</v>
      </c>
      <c r="O607" s="2" t="s">
        <v>68</v>
      </c>
      <c r="P607" s="2" t="s">
        <v>68</v>
      </c>
      <c r="Q607" s="2" t="s">
        <v>77</v>
      </c>
      <c r="R607" s="2" t="s">
        <v>69</v>
      </c>
      <c r="S607" s="2" t="s">
        <v>78</v>
      </c>
      <c r="T607" s="2" t="s">
        <v>77</v>
      </c>
      <c r="U607" s="2" t="s">
        <v>70</v>
      </c>
      <c r="V607" s="2" t="s">
        <v>70</v>
      </c>
      <c r="W607" s="2" t="s">
        <v>70</v>
      </c>
      <c r="X607" s="2" t="s">
        <v>82</v>
      </c>
      <c r="Y607" s="2">
        <v>49.577385744365003</v>
      </c>
      <c r="Z607" s="2">
        <v>45.783798555052201</v>
      </c>
      <c r="AA607" s="2">
        <v>56.520613562697001</v>
      </c>
      <c r="AB607" s="2">
        <v>71.888370834712205</v>
      </c>
      <c r="AC607" s="2" t="s">
        <v>71</v>
      </c>
      <c r="AD607" s="2" t="s">
        <v>72</v>
      </c>
      <c r="AE607" s="2" t="s">
        <v>73</v>
      </c>
      <c r="AF607" s="2" t="s">
        <v>71</v>
      </c>
      <c r="AG607" s="2" t="s">
        <v>70</v>
      </c>
      <c r="AH607" s="2" t="s">
        <v>70</v>
      </c>
      <c r="AI607" s="2" t="s">
        <v>70</v>
      </c>
      <c r="AJ607" s="2" t="s">
        <v>70</v>
      </c>
      <c r="AK607" s="2">
        <v>0</v>
      </c>
      <c r="AL607" s="2">
        <v>0</v>
      </c>
      <c r="AM607" s="2">
        <v>1.08588</v>
      </c>
      <c r="AN607" s="2">
        <v>0</v>
      </c>
      <c r="AO607" s="2">
        <v>0</v>
      </c>
      <c r="AP607" s="2">
        <v>0</v>
      </c>
      <c r="AQ607" s="2">
        <v>1.0946800000000001</v>
      </c>
      <c r="AR607" s="2">
        <v>0</v>
      </c>
      <c r="AS607" s="2">
        <v>2</v>
      </c>
      <c r="AT607" s="2">
        <v>2</v>
      </c>
      <c r="AU607" s="2">
        <v>1</v>
      </c>
      <c r="AV607" s="2">
        <v>2</v>
      </c>
      <c r="AW607" s="2">
        <v>2</v>
      </c>
      <c r="AX607" s="2">
        <v>2</v>
      </c>
      <c r="AY607" s="2">
        <v>1</v>
      </c>
      <c r="AZ607" s="2">
        <v>2</v>
      </c>
      <c r="BA607" s="2">
        <v>0</v>
      </c>
      <c r="BB607" s="2">
        <v>0</v>
      </c>
      <c r="BC607" s="2">
        <v>0</v>
      </c>
      <c r="BD607" s="2">
        <v>0</v>
      </c>
      <c r="BE607" s="2">
        <v>0.24127896268464899</v>
      </c>
      <c r="BF607" s="2">
        <v>-0.66323310127797896</v>
      </c>
      <c r="BG607" s="2">
        <v>-0.80388789417913298</v>
      </c>
      <c r="BH607" s="2">
        <v>5.66919252859695</v>
      </c>
      <c r="BI607" s="2">
        <v>-0.34781172281515998</v>
      </c>
      <c r="BJ607" s="2">
        <v>0.406907320657659</v>
      </c>
      <c r="BK607" s="2">
        <v>5.66919252859695</v>
      </c>
      <c r="BL607" s="6">
        <v>-1.6032977783687701</v>
      </c>
    </row>
    <row r="608" spans="1:64" x14ac:dyDescent="0.25">
      <c r="A608" s="3" t="s">
        <v>63</v>
      </c>
      <c r="B608" s="4" t="s">
        <v>999</v>
      </c>
      <c r="C608" s="4">
        <v>-2.2999999999999998</v>
      </c>
      <c r="D608" s="4">
        <v>-2.2076998904709746</v>
      </c>
      <c r="E608" s="4" t="s">
        <v>66</v>
      </c>
      <c r="F608" s="4" t="s">
        <v>66</v>
      </c>
      <c r="G608" s="4" t="s">
        <v>90</v>
      </c>
      <c r="H608" s="4" t="s">
        <v>67</v>
      </c>
      <c r="I608" s="4" t="s">
        <v>66</v>
      </c>
      <c r="J608" s="4" t="s">
        <v>66</v>
      </c>
      <c r="K608" s="4" t="s">
        <v>90</v>
      </c>
      <c r="L608" s="4" t="s">
        <v>67</v>
      </c>
      <c r="M608" s="4" t="s">
        <v>158</v>
      </c>
      <c r="N608" s="4" t="s">
        <v>68</v>
      </c>
      <c r="O608" s="4" t="s">
        <v>68</v>
      </c>
      <c r="P608" s="4" t="s">
        <v>68</v>
      </c>
      <c r="Q608" s="4" t="s">
        <v>69</v>
      </c>
      <c r="R608" s="4" t="s">
        <v>69</v>
      </c>
      <c r="S608" s="4" t="s">
        <v>69</v>
      </c>
      <c r="T608" s="4" t="s">
        <v>77</v>
      </c>
      <c r="U608" s="4" t="s">
        <v>70</v>
      </c>
      <c r="V608" s="4" t="s">
        <v>70</v>
      </c>
      <c r="W608" s="4" t="s">
        <v>70</v>
      </c>
      <c r="X608" s="4" t="s">
        <v>249</v>
      </c>
      <c r="Y608" s="4">
        <v>35.545843055719203</v>
      </c>
      <c r="Z608" s="4">
        <v>37.3715590000578</v>
      </c>
      <c r="AA608" s="4">
        <v>51.224581310529203</v>
      </c>
      <c r="AB608" s="4">
        <v>69.428092956338702</v>
      </c>
      <c r="AC608" s="4" t="s">
        <v>73</v>
      </c>
      <c r="AD608" s="4" t="s">
        <v>73</v>
      </c>
      <c r="AE608" s="4" t="s">
        <v>73</v>
      </c>
      <c r="AF608" s="4" t="s">
        <v>71</v>
      </c>
      <c r="AG608" s="4" t="s">
        <v>98</v>
      </c>
      <c r="AH608" s="4" t="s">
        <v>70</v>
      </c>
      <c r="AI608" s="4" t="s">
        <v>98</v>
      </c>
      <c r="AJ608" s="4" t="s">
        <v>70</v>
      </c>
      <c r="AK608" s="4">
        <v>1.0860033333333301</v>
      </c>
      <c r="AL608" s="4">
        <v>1.08446</v>
      </c>
      <c r="AM608" s="4">
        <v>1.0870850000000001</v>
      </c>
      <c r="AN608" s="4">
        <v>0</v>
      </c>
      <c r="AO608" s="4">
        <v>1.088104</v>
      </c>
      <c r="AP608" s="4">
        <v>1.08779571428571</v>
      </c>
      <c r="AQ608" s="4">
        <v>1.0946800000000001</v>
      </c>
      <c r="AR608" s="4">
        <v>0</v>
      </c>
      <c r="AS608" s="4">
        <v>1</v>
      </c>
      <c r="AT608" s="4">
        <v>1</v>
      </c>
      <c r="AU608" s="4">
        <v>10</v>
      </c>
      <c r="AV608" s="4">
        <v>2</v>
      </c>
      <c r="AW608" s="4">
        <v>1</v>
      </c>
      <c r="AX608" s="4">
        <v>1</v>
      </c>
      <c r="AY608" s="4">
        <v>10</v>
      </c>
      <c r="AZ608" s="4">
        <v>2</v>
      </c>
      <c r="BA608" s="4">
        <v>0</v>
      </c>
      <c r="BB608" s="4">
        <v>0</v>
      </c>
      <c r="BC608" s="4">
        <v>-0.81119596594438503</v>
      </c>
      <c r="BD608" s="4">
        <v>0</v>
      </c>
      <c r="BE608" s="4">
        <v>-0.37115296279283799</v>
      </c>
      <c r="BF608" s="4">
        <v>-0.79313530870069904</v>
      </c>
      <c r="BG608" s="4">
        <v>5.66919252859695</v>
      </c>
      <c r="BH608" s="4">
        <v>5.66919252859695</v>
      </c>
      <c r="BI608" s="4">
        <v>0.24127896268464899</v>
      </c>
      <c r="BJ608" s="4">
        <v>0.406907320657659</v>
      </c>
      <c r="BK608" s="4">
        <v>-1.6032977783687701</v>
      </c>
      <c r="BL608" s="5">
        <v>-1.6032977783687701</v>
      </c>
    </row>
    <row r="609" spans="1:64" x14ac:dyDescent="0.25">
      <c r="A609" s="1" t="s">
        <v>63</v>
      </c>
      <c r="B609" s="2" t="s">
        <v>1001</v>
      </c>
      <c r="C609" s="2">
        <v>-0.69</v>
      </c>
      <c r="D609" s="2">
        <v>-0.59769989047097472</v>
      </c>
      <c r="E609" s="2" t="s">
        <v>81</v>
      </c>
      <c r="F609" s="2" t="s">
        <v>66</v>
      </c>
      <c r="G609" s="2" t="s">
        <v>66</v>
      </c>
      <c r="H609" s="2" t="s">
        <v>67</v>
      </c>
      <c r="I609" s="2" t="s">
        <v>67</v>
      </c>
      <c r="J609" s="2" t="s">
        <v>66</v>
      </c>
      <c r="K609" s="2" t="s">
        <v>66</v>
      </c>
      <c r="L609" s="2" t="s">
        <v>67</v>
      </c>
      <c r="M609" s="2" t="s">
        <v>68</v>
      </c>
      <c r="N609" s="2" t="s">
        <v>68</v>
      </c>
      <c r="O609" s="2" t="s">
        <v>158</v>
      </c>
      <c r="P609" s="2" t="s">
        <v>68</v>
      </c>
      <c r="Q609" s="2" t="s">
        <v>78</v>
      </c>
      <c r="R609" s="2" t="s">
        <v>69</v>
      </c>
      <c r="S609" s="2" t="s">
        <v>69</v>
      </c>
      <c r="T609" s="2" t="s">
        <v>77</v>
      </c>
      <c r="U609" s="2" t="s">
        <v>70</v>
      </c>
      <c r="V609" s="2" t="s">
        <v>70</v>
      </c>
      <c r="W609" s="2" t="s">
        <v>70</v>
      </c>
      <c r="X609" s="2" t="s">
        <v>249</v>
      </c>
      <c r="Y609" s="2">
        <v>41.783862770406003</v>
      </c>
      <c r="Z609" s="2">
        <v>36.741180152205203</v>
      </c>
      <c r="AA609" s="2">
        <v>48.770422473932499</v>
      </c>
      <c r="AB609" s="2">
        <v>68.218682514854294</v>
      </c>
      <c r="AC609" s="2" t="s">
        <v>71</v>
      </c>
      <c r="AD609" s="2" t="s">
        <v>73</v>
      </c>
      <c r="AE609" s="2" t="s">
        <v>73</v>
      </c>
      <c r="AF609" s="2" t="s">
        <v>105</v>
      </c>
      <c r="AG609" s="2" t="s">
        <v>70</v>
      </c>
      <c r="AH609" s="2" t="s">
        <v>70</v>
      </c>
      <c r="AI609" s="2" t="s">
        <v>70</v>
      </c>
      <c r="AJ609" s="2" t="s">
        <v>70</v>
      </c>
      <c r="AK609" s="2">
        <v>1.08352</v>
      </c>
      <c r="AL609" s="2">
        <v>1.08222</v>
      </c>
      <c r="AM609" s="2">
        <v>1.08222</v>
      </c>
      <c r="AN609" s="2">
        <v>0</v>
      </c>
      <c r="AO609" s="2">
        <v>1.08528</v>
      </c>
      <c r="AP609" s="2">
        <v>1.08779571428571</v>
      </c>
      <c r="AQ609" s="2">
        <v>1.0870850000000001</v>
      </c>
      <c r="AR609" s="2">
        <v>0</v>
      </c>
      <c r="AS609" s="2">
        <v>1</v>
      </c>
      <c r="AT609" s="2">
        <v>1</v>
      </c>
      <c r="AU609" s="2">
        <v>1</v>
      </c>
      <c r="AV609" s="2">
        <v>2</v>
      </c>
      <c r="AW609" s="2">
        <v>3</v>
      </c>
      <c r="AX609" s="2">
        <v>1</v>
      </c>
      <c r="AY609" s="2">
        <v>1</v>
      </c>
      <c r="AZ609" s="2">
        <v>2</v>
      </c>
      <c r="BA609" s="2">
        <v>0</v>
      </c>
      <c r="BB609" s="2">
        <v>0</v>
      </c>
      <c r="BC609" s="2">
        <v>0</v>
      </c>
      <c r="BD609" s="2">
        <v>0</v>
      </c>
      <c r="BE609" s="2">
        <v>-0.57694074414332197</v>
      </c>
      <c r="BF609" s="2">
        <v>-0.99805146688865698</v>
      </c>
      <c r="BG609" s="2">
        <v>-1.1382321774399899</v>
      </c>
      <c r="BH609" s="2">
        <v>5.66919252859695</v>
      </c>
      <c r="BI609" s="2">
        <v>0.24127896268464899</v>
      </c>
      <c r="BJ609" s="2">
        <v>0.406907320657659</v>
      </c>
      <c r="BK609" s="2">
        <v>5.66919252859695</v>
      </c>
      <c r="BL609" s="6">
        <v>-1.6032977783687701</v>
      </c>
    </row>
    <row r="610" spans="1:64" x14ac:dyDescent="0.25">
      <c r="A610" s="3" t="s">
        <v>63</v>
      </c>
      <c r="B610" s="4" t="s">
        <v>1002</v>
      </c>
      <c r="C610" s="4">
        <v>0.69</v>
      </c>
      <c r="D610" s="4">
        <v>0.78230010952902518</v>
      </c>
      <c r="E610" s="4" t="s">
        <v>81</v>
      </c>
      <c r="F610" s="4" t="s">
        <v>67</v>
      </c>
      <c r="G610" s="4" t="s">
        <v>66</v>
      </c>
      <c r="H610" s="4" t="s">
        <v>67</v>
      </c>
      <c r="I610" s="4" t="s">
        <v>81</v>
      </c>
      <c r="J610" s="4" t="s">
        <v>67</v>
      </c>
      <c r="K610" s="4" t="s">
        <v>66</v>
      </c>
      <c r="L610" s="4" t="s">
        <v>67</v>
      </c>
      <c r="M610" s="4" t="s">
        <v>68</v>
      </c>
      <c r="N610" s="4" t="s">
        <v>68</v>
      </c>
      <c r="O610" s="4" t="s">
        <v>158</v>
      </c>
      <c r="P610" s="4" t="s">
        <v>68</v>
      </c>
      <c r="Q610" s="4" t="s">
        <v>78</v>
      </c>
      <c r="R610" s="4" t="s">
        <v>69</v>
      </c>
      <c r="S610" s="4" t="s">
        <v>69</v>
      </c>
      <c r="T610" s="4" t="s">
        <v>77</v>
      </c>
      <c r="U610" s="4" t="s">
        <v>70</v>
      </c>
      <c r="V610" s="4" t="s">
        <v>70</v>
      </c>
      <c r="W610" s="4" t="s">
        <v>70</v>
      </c>
      <c r="X610" s="4" t="s">
        <v>249</v>
      </c>
      <c r="Y610" s="4">
        <v>48.780303436657199</v>
      </c>
      <c r="Z610" s="4">
        <v>42.868582954927298</v>
      </c>
      <c r="AA610" s="4">
        <v>51.4642686066476</v>
      </c>
      <c r="AB610" s="4">
        <v>69.524554291409302</v>
      </c>
      <c r="AC610" s="4" t="s">
        <v>71</v>
      </c>
      <c r="AD610" s="4" t="s">
        <v>71</v>
      </c>
      <c r="AE610" s="4" t="s">
        <v>73</v>
      </c>
      <c r="AF610" s="4" t="s">
        <v>71</v>
      </c>
      <c r="AG610" s="4" t="s">
        <v>70</v>
      </c>
      <c r="AH610" s="4" t="s">
        <v>70</v>
      </c>
      <c r="AI610" s="4" t="s">
        <v>70</v>
      </c>
      <c r="AJ610" s="4" t="s">
        <v>70</v>
      </c>
      <c r="AK610" s="4">
        <v>1.0848599999999999</v>
      </c>
      <c r="AL610" s="4">
        <v>0</v>
      </c>
      <c r="AM610" s="4">
        <v>1.08222</v>
      </c>
      <c r="AN610" s="4">
        <v>0</v>
      </c>
      <c r="AO610" s="4">
        <v>1.0860033333333301</v>
      </c>
      <c r="AP610" s="4">
        <v>0</v>
      </c>
      <c r="AQ610" s="4">
        <v>1.0946800000000001</v>
      </c>
      <c r="AR610" s="4">
        <v>0</v>
      </c>
      <c r="AS610" s="4">
        <v>1</v>
      </c>
      <c r="AT610" s="4">
        <v>3</v>
      </c>
      <c r="AU610" s="4">
        <v>1</v>
      </c>
      <c r="AV610" s="4">
        <v>2</v>
      </c>
      <c r="AW610" s="4">
        <v>1</v>
      </c>
      <c r="AX610" s="4">
        <v>3</v>
      </c>
      <c r="AY610" s="4">
        <v>1</v>
      </c>
      <c r="AZ610" s="4">
        <v>2</v>
      </c>
      <c r="BA610" s="4">
        <v>0</v>
      </c>
      <c r="BB610" s="4">
        <v>0</v>
      </c>
      <c r="BC610" s="4">
        <v>0</v>
      </c>
      <c r="BD610" s="4">
        <v>0</v>
      </c>
      <c r="BE610" s="4">
        <v>0.45462105671675201</v>
      </c>
      <c r="BF610" s="4">
        <v>-0.99805146688865698</v>
      </c>
      <c r="BG610" s="4">
        <v>-1.1382321774399899</v>
      </c>
      <c r="BH610" s="4">
        <v>5.66919252859695</v>
      </c>
      <c r="BI610" s="4">
        <v>-0.57694074414332197</v>
      </c>
      <c r="BJ610" s="4">
        <v>0.406907320657659</v>
      </c>
      <c r="BK610" s="4">
        <v>5.66919252859695</v>
      </c>
      <c r="BL610" s="5">
        <v>-1.6032977783687701</v>
      </c>
    </row>
    <row r="611" spans="1:64" x14ac:dyDescent="0.25">
      <c r="A611" s="1" t="s">
        <v>63</v>
      </c>
      <c r="B611" s="2" t="s">
        <v>1004</v>
      </c>
      <c r="C611" s="2">
        <v>-0.39</v>
      </c>
      <c r="D611" s="2">
        <v>-0.29769989047097478</v>
      </c>
      <c r="E611" s="2" t="s">
        <v>90</v>
      </c>
      <c r="F611" s="2" t="s">
        <v>67</v>
      </c>
      <c r="G611" s="2" t="s">
        <v>67</v>
      </c>
      <c r="H611" s="2" t="s">
        <v>67</v>
      </c>
      <c r="I611" s="2" t="s">
        <v>90</v>
      </c>
      <c r="J611" s="2" t="s">
        <v>67</v>
      </c>
      <c r="K611" s="2" t="s">
        <v>67</v>
      </c>
      <c r="L611" s="2" t="s">
        <v>67</v>
      </c>
      <c r="M611" s="2" t="s">
        <v>158</v>
      </c>
      <c r="N611" s="2" t="s">
        <v>68</v>
      </c>
      <c r="O611" s="2" t="s">
        <v>68</v>
      </c>
      <c r="P611" s="2" t="s">
        <v>68</v>
      </c>
      <c r="Q611" s="2" t="s">
        <v>69</v>
      </c>
      <c r="R611" s="2" t="s">
        <v>69</v>
      </c>
      <c r="S611" s="2" t="s">
        <v>69</v>
      </c>
      <c r="T611" s="2" t="s">
        <v>77</v>
      </c>
      <c r="U611" s="2" t="s">
        <v>70</v>
      </c>
      <c r="V611" s="2" t="s">
        <v>70</v>
      </c>
      <c r="W611" s="2" t="s">
        <v>70</v>
      </c>
      <c r="X611" s="2" t="s">
        <v>249</v>
      </c>
      <c r="Y611" s="2">
        <v>44.486488613889399</v>
      </c>
      <c r="Z611" s="2">
        <v>42.3748679466485</v>
      </c>
      <c r="AA611" s="2">
        <v>50.3851748035054</v>
      </c>
      <c r="AB611" s="2">
        <v>68.992023882404794</v>
      </c>
      <c r="AC611" s="2" t="s">
        <v>73</v>
      </c>
      <c r="AD611" s="2" t="s">
        <v>73</v>
      </c>
      <c r="AE611" s="2" t="s">
        <v>73</v>
      </c>
      <c r="AF611" s="2" t="s">
        <v>71</v>
      </c>
      <c r="AG611" s="2" t="s">
        <v>70</v>
      </c>
      <c r="AH611" s="2" t="s">
        <v>70</v>
      </c>
      <c r="AI611" s="2" t="s">
        <v>70</v>
      </c>
      <c r="AJ611" s="2" t="s">
        <v>70</v>
      </c>
      <c r="AK611" s="2">
        <v>1.0848599999999999</v>
      </c>
      <c r="AL611" s="2">
        <v>0</v>
      </c>
      <c r="AM611" s="2">
        <v>0</v>
      </c>
      <c r="AN611" s="2">
        <v>0</v>
      </c>
      <c r="AO611" s="2">
        <v>1.0859999999999901</v>
      </c>
      <c r="AP611" s="2">
        <v>0</v>
      </c>
      <c r="AQ611" s="2">
        <v>0</v>
      </c>
      <c r="AR611" s="2">
        <v>0</v>
      </c>
      <c r="AS611" s="2">
        <v>6</v>
      </c>
      <c r="AT611" s="2">
        <v>2</v>
      </c>
      <c r="AU611" s="2">
        <v>2</v>
      </c>
      <c r="AV611" s="2">
        <v>2</v>
      </c>
      <c r="AW611" s="2">
        <v>6</v>
      </c>
      <c r="AX611" s="2">
        <v>5</v>
      </c>
      <c r="AY611" s="2">
        <v>2</v>
      </c>
      <c r="AZ611" s="2">
        <v>2</v>
      </c>
      <c r="BA611" s="2">
        <v>-0.22063082028700001</v>
      </c>
      <c r="BB611" s="2">
        <v>0</v>
      </c>
      <c r="BC611" s="2">
        <v>0</v>
      </c>
      <c r="BD611" s="2">
        <v>0</v>
      </c>
      <c r="BE611" s="2">
        <v>0.51468278168949699</v>
      </c>
      <c r="BF611" s="2">
        <v>-0.99805146688865698</v>
      </c>
      <c r="BG611" s="2">
        <v>-1.1382321774399899</v>
      </c>
      <c r="BH611" s="2">
        <v>5.66919252859695</v>
      </c>
      <c r="BI611" s="2">
        <v>-0.57694074414332197</v>
      </c>
      <c r="BJ611" s="2">
        <v>0.406907320657659</v>
      </c>
      <c r="BK611" s="2">
        <v>5.66919252859695</v>
      </c>
      <c r="BL611" s="6">
        <v>-1.6032977783687701</v>
      </c>
    </row>
    <row r="612" spans="1:64" x14ac:dyDescent="0.25">
      <c r="A612" s="3" t="s">
        <v>63</v>
      </c>
      <c r="B612" s="4" t="s">
        <v>1005</v>
      </c>
      <c r="C612" s="4">
        <v>-0.67</v>
      </c>
      <c r="D612" s="4">
        <v>-0.57769989047097481</v>
      </c>
      <c r="E612" s="4" t="s">
        <v>67</v>
      </c>
      <c r="F612" s="4" t="s">
        <v>66</v>
      </c>
      <c r="G612" s="4" t="s">
        <v>67</v>
      </c>
      <c r="H612" s="4" t="s">
        <v>67</v>
      </c>
      <c r="I612" s="4" t="s">
        <v>67</v>
      </c>
      <c r="J612" s="4" t="s">
        <v>67</v>
      </c>
      <c r="K612" s="4" t="s">
        <v>67</v>
      </c>
      <c r="L612" s="4" t="s">
        <v>67</v>
      </c>
      <c r="M612" s="4" t="s">
        <v>68</v>
      </c>
      <c r="N612" s="4" t="s">
        <v>68</v>
      </c>
      <c r="O612" s="4" t="s">
        <v>68</v>
      </c>
      <c r="P612" s="4" t="s">
        <v>68</v>
      </c>
      <c r="Q612" s="4" t="s">
        <v>69</v>
      </c>
      <c r="R612" s="4" t="s">
        <v>69</v>
      </c>
      <c r="S612" s="4" t="s">
        <v>69</v>
      </c>
      <c r="T612" s="4" t="s">
        <v>77</v>
      </c>
      <c r="U612" s="4" t="s">
        <v>70</v>
      </c>
      <c r="V612" s="4" t="s">
        <v>70</v>
      </c>
      <c r="W612" s="4" t="s">
        <v>70</v>
      </c>
      <c r="X612" s="4" t="s">
        <v>249</v>
      </c>
      <c r="Y612" s="4">
        <v>40.544682714316799</v>
      </c>
      <c r="Z612" s="4">
        <v>40.770223948124801</v>
      </c>
      <c r="AA612" s="4">
        <v>49.219522090738899</v>
      </c>
      <c r="AB612" s="4">
        <v>68.457182024807594</v>
      </c>
      <c r="AC612" s="4" t="s">
        <v>73</v>
      </c>
      <c r="AD612" s="4" t="s">
        <v>73</v>
      </c>
      <c r="AE612" s="4" t="s">
        <v>73</v>
      </c>
      <c r="AF612" s="4" t="s">
        <v>105</v>
      </c>
      <c r="AG612" s="4" t="s">
        <v>70</v>
      </c>
      <c r="AH612" s="4" t="s">
        <v>70</v>
      </c>
      <c r="AI612" s="4" t="s">
        <v>70</v>
      </c>
      <c r="AJ612" s="4" t="s">
        <v>70</v>
      </c>
      <c r="AK612" s="4">
        <v>0</v>
      </c>
      <c r="AL612" s="4">
        <v>1.08185333333333</v>
      </c>
      <c r="AM612" s="4">
        <v>0</v>
      </c>
      <c r="AN612" s="4">
        <v>0</v>
      </c>
      <c r="AO612" s="4">
        <v>0</v>
      </c>
      <c r="AP612" s="4">
        <v>1.0871774999999899</v>
      </c>
      <c r="AQ612" s="4">
        <v>0</v>
      </c>
      <c r="AR612" s="4">
        <v>0</v>
      </c>
      <c r="AS612" s="4">
        <v>2</v>
      </c>
      <c r="AT612" s="4">
        <v>1</v>
      </c>
      <c r="AU612" s="4">
        <v>2</v>
      </c>
      <c r="AV612" s="4">
        <v>2</v>
      </c>
      <c r="AW612" s="4">
        <v>2</v>
      </c>
      <c r="AX612" s="4">
        <v>7</v>
      </c>
      <c r="AY612" s="4">
        <v>2</v>
      </c>
      <c r="AZ612" s="4">
        <v>2</v>
      </c>
      <c r="BA612" s="4">
        <v>0</v>
      </c>
      <c r="BB612" s="4">
        <v>0</v>
      </c>
      <c r="BC612" s="4">
        <v>0</v>
      </c>
      <c r="BD612" s="4">
        <v>0</v>
      </c>
      <c r="BE612" s="4">
        <v>-0.28130429586593497</v>
      </c>
      <c r="BF612" s="4">
        <v>-0.99805146688865698</v>
      </c>
      <c r="BG612" s="4">
        <v>-1.1382321774399899</v>
      </c>
      <c r="BH612" s="4">
        <v>5.66919252859695</v>
      </c>
      <c r="BI612" s="4">
        <v>0.51468278168949699</v>
      </c>
      <c r="BJ612" s="4">
        <v>0.406907320657659</v>
      </c>
      <c r="BK612" s="4">
        <v>5.66919252859695</v>
      </c>
      <c r="BL612" s="5">
        <v>-1.6032977783687701</v>
      </c>
    </row>
    <row r="613" spans="1:64" x14ac:dyDescent="0.25">
      <c r="A613" s="1" t="s">
        <v>63</v>
      </c>
      <c r="B613" s="2" t="s">
        <v>1007</v>
      </c>
      <c r="C613" s="2">
        <v>0.64</v>
      </c>
      <c r="D613" s="2">
        <v>0.73230010952902524</v>
      </c>
      <c r="E613" s="2" t="s">
        <v>67</v>
      </c>
      <c r="F613" s="2" t="s">
        <v>67</v>
      </c>
      <c r="G613" s="2" t="s">
        <v>67</v>
      </c>
      <c r="H613" s="2" t="s">
        <v>67</v>
      </c>
      <c r="I613" s="2" t="s">
        <v>67</v>
      </c>
      <c r="J613" s="2" t="s">
        <v>67</v>
      </c>
      <c r="K613" s="2" t="s">
        <v>67</v>
      </c>
      <c r="L613" s="2" t="s">
        <v>67</v>
      </c>
      <c r="M613" s="2" t="s">
        <v>68</v>
      </c>
      <c r="N613" s="2" t="s">
        <v>68</v>
      </c>
      <c r="O613" s="2" t="s">
        <v>68</v>
      </c>
      <c r="P613" s="2" t="s">
        <v>68</v>
      </c>
      <c r="Q613" s="2" t="s">
        <v>78</v>
      </c>
      <c r="R613" s="2" t="s">
        <v>69</v>
      </c>
      <c r="S613" s="2" t="s">
        <v>69</v>
      </c>
      <c r="T613" s="2" t="s">
        <v>77</v>
      </c>
      <c r="U613" s="2" t="s">
        <v>70</v>
      </c>
      <c r="V613" s="2" t="s">
        <v>70</v>
      </c>
      <c r="W613" s="2" t="s">
        <v>70</v>
      </c>
      <c r="X613" s="2" t="s">
        <v>70</v>
      </c>
      <c r="Y613" s="2">
        <v>49.535414565970299</v>
      </c>
      <c r="Z613" s="2">
        <v>43.660793255680602</v>
      </c>
      <c r="AA613" s="2">
        <v>50.642502909021204</v>
      </c>
      <c r="AB613" s="2">
        <v>68.994089192004694</v>
      </c>
      <c r="AC613" s="2" t="s">
        <v>71</v>
      </c>
      <c r="AD613" s="2" t="s">
        <v>71</v>
      </c>
      <c r="AE613" s="2" t="s">
        <v>73</v>
      </c>
      <c r="AF613" s="2" t="s">
        <v>105</v>
      </c>
      <c r="AG613" s="2" t="s">
        <v>70</v>
      </c>
      <c r="AH613" s="2" t="s">
        <v>74</v>
      </c>
      <c r="AI613" s="2" t="s">
        <v>70</v>
      </c>
      <c r="AJ613" s="2" t="s">
        <v>70</v>
      </c>
      <c r="AK613" s="2">
        <v>0</v>
      </c>
      <c r="AL613" s="2">
        <v>0</v>
      </c>
      <c r="AM613" s="2">
        <v>0</v>
      </c>
      <c r="AN613" s="2">
        <v>0</v>
      </c>
      <c r="AO613" s="2">
        <v>0</v>
      </c>
      <c r="AP613" s="2">
        <v>0</v>
      </c>
      <c r="AQ613" s="2">
        <v>0</v>
      </c>
      <c r="AR613" s="2">
        <v>0</v>
      </c>
      <c r="AS613" s="2">
        <v>4</v>
      </c>
      <c r="AT613" s="2">
        <v>2</v>
      </c>
      <c r="AU613" s="2">
        <v>3</v>
      </c>
      <c r="AV613" s="2">
        <v>3</v>
      </c>
      <c r="AW613" s="2">
        <v>4</v>
      </c>
      <c r="AX613" s="2">
        <v>9</v>
      </c>
      <c r="AY613" s="2">
        <v>3</v>
      </c>
      <c r="AZ613" s="2">
        <v>3</v>
      </c>
      <c r="BA613" s="2">
        <v>0</v>
      </c>
      <c r="BB613" s="2">
        <v>0</v>
      </c>
      <c r="BC613" s="2">
        <v>0</v>
      </c>
      <c r="BD613" s="2">
        <v>0</v>
      </c>
      <c r="BE613" s="2">
        <v>0.1014189432146</v>
      </c>
      <c r="BF613" s="2">
        <v>-0.99805146688865698</v>
      </c>
      <c r="BG613" s="2">
        <v>-1.1382321774399899</v>
      </c>
      <c r="BH613" s="2">
        <v>5.66919252859695</v>
      </c>
      <c r="BI613" s="2">
        <v>-0.29233583688027598</v>
      </c>
      <c r="BJ613" s="2">
        <v>0.406907320657659</v>
      </c>
      <c r="BK613" s="2">
        <v>5.66919252859695</v>
      </c>
      <c r="BL613" s="6">
        <v>-1.6032977783687701</v>
      </c>
    </row>
    <row r="614" spans="1:64" x14ac:dyDescent="0.25">
      <c r="A614" s="3" t="s">
        <v>63</v>
      </c>
      <c r="B614" s="4" t="s">
        <v>1008</v>
      </c>
      <c r="C614" s="4">
        <v>0.03</v>
      </c>
      <c r="D614" s="4">
        <v>0.12230010952902522</v>
      </c>
      <c r="E614" s="4" t="s">
        <v>81</v>
      </c>
      <c r="F614" s="4" t="s">
        <v>67</v>
      </c>
      <c r="G614" s="4" t="s">
        <v>67</v>
      </c>
      <c r="H614" s="4" t="s">
        <v>67</v>
      </c>
      <c r="I614" s="4" t="s">
        <v>67</v>
      </c>
      <c r="J614" s="4" t="s">
        <v>67</v>
      </c>
      <c r="K614" s="4" t="s">
        <v>67</v>
      </c>
      <c r="L614" s="4" t="s">
        <v>67</v>
      </c>
      <c r="M614" s="4" t="s">
        <v>68</v>
      </c>
      <c r="N614" s="4" t="s">
        <v>68</v>
      </c>
      <c r="O614" s="4" t="s">
        <v>68</v>
      </c>
      <c r="P614" s="4" t="s">
        <v>68</v>
      </c>
      <c r="Q614" s="4" t="s">
        <v>78</v>
      </c>
      <c r="R614" s="4" t="s">
        <v>69</v>
      </c>
      <c r="S614" s="4" t="s">
        <v>69</v>
      </c>
      <c r="T614" s="4" t="s">
        <v>77</v>
      </c>
      <c r="U614" s="4" t="s">
        <v>70</v>
      </c>
      <c r="V614" s="4" t="s">
        <v>70</v>
      </c>
      <c r="W614" s="4" t="s">
        <v>70</v>
      </c>
      <c r="X614" s="4" t="s">
        <v>70</v>
      </c>
      <c r="Y614" s="4">
        <v>50.983186451930102</v>
      </c>
      <c r="Z614" s="4">
        <v>43.899512535321499</v>
      </c>
      <c r="AA614" s="4">
        <v>50.691154811245397</v>
      </c>
      <c r="AB614" s="4">
        <v>69.004270347214302</v>
      </c>
      <c r="AC614" s="4" t="s">
        <v>71</v>
      </c>
      <c r="AD614" s="4" t="s">
        <v>71</v>
      </c>
      <c r="AE614" s="4" t="s">
        <v>73</v>
      </c>
      <c r="AF614" s="4" t="s">
        <v>105</v>
      </c>
      <c r="AG614" s="4" t="s">
        <v>70</v>
      </c>
      <c r="AH614" s="4" t="s">
        <v>70</v>
      </c>
      <c r="AI614" s="4" t="s">
        <v>70</v>
      </c>
      <c r="AJ614" s="4" t="s">
        <v>70</v>
      </c>
      <c r="AK614" s="4">
        <v>1.0847899999999999</v>
      </c>
      <c r="AL614" s="4">
        <v>0</v>
      </c>
      <c r="AM614" s="4">
        <v>0</v>
      </c>
      <c r="AN614" s="4">
        <v>0</v>
      </c>
      <c r="AO614" s="4">
        <v>1.0854600000000001</v>
      </c>
      <c r="AP614" s="4">
        <v>0</v>
      </c>
      <c r="AQ614" s="4">
        <v>0</v>
      </c>
      <c r="AR614" s="4">
        <v>0</v>
      </c>
      <c r="AS614" s="4">
        <v>1</v>
      </c>
      <c r="AT614" s="4">
        <v>4</v>
      </c>
      <c r="AU614" s="4">
        <v>3</v>
      </c>
      <c r="AV614" s="4">
        <v>3</v>
      </c>
      <c r="AW614" s="4">
        <v>12</v>
      </c>
      <c r="AX614" s="4">
        <v>11</v>
      </c>
      <c r="AY614" s="4">
        <v>3</v>
      </c>
      <c r="AZ614" s="4">
        <v>3</v>
      </c>
      <c r="BA614" s="4">
        <v>0</v>
      </c>
      <c r="BB614" s="4">
        <v>0</v>
      </c>
      <c r="BC614" s="4">
        <v>0</v>
      </c>
      <c r="BD614" s="4">
        <v>0</v>
      </c>
      <c r="BE614" s="4">
        <v>0.1014189432146</v>
      </c>
      <c r="BF614" s="4">
        <v>-0.99805146688865698</v>
      </c>
      <c r="BG614" s="4">
        <v>-1.1382321774399899</v>
      </c>
      <c r="BH614" s="4">
        <v>5.66919252859695</v>
      </c>
      <c r="BI614" s="4">
        <v>-0.29233583688027598</v>
      </c>
      <c r="BJ614" s="4">
        <v>0.406907320657659</v>
      </c>
      <c r="BK614" s="4">
        <v>5.66919252859695</v>
      </c>
      <c r="BL614" s="5">
        <v>-1.6032977783687701</v>
      </c>
    </row>
    <row r="615" spans="1:64" x14ac:dyDescent="0.25">
      <c r="A615" s="1" t="s">
        <v>63</v>
      </c>
      <c r="B615" s="2" t="s">
        <v>1010</v>
      </c>
      <c r="C615" s="2">
        <v>-1.35</v>
      </c>
      <c r="D615" s="2">
        <v>-1.2576998904709749</v>
      </c>
      <c r="E615" s="2" t="s">
        <v>66</v>
      </c>
      <c r="F615" s="2" t="s">
        <v>66</v>
      </c>
      <c r="G615" s="2" t="s">
        <v>67</v>
      </c>
      <c r="H615" s="2" t="s">
        <v>67</v>
      </c>
      <c r="I615" s="2" t="s">
        <v>66</v>
      </c>
      <c r="J615" s="2" t="s">
        <v>67</v>
      </c>
      <c r="K615" s="2" t="s">
        <v>67</v>
      </c>
      <c r="L615" s="2" t="s">
        <v>67</v>
      </c>
      <c r="M615" s="2" t="s">
        <v>68</v>
      </c>
      <c r="N615" s="2" t="s">
        <v>68</v>
      </c>
      <c r="O615" s="2" t="s">
        <v>68</v>
      </c>
      <c r="P615" s="2" t="s">
        <v>68</v>
      </c>
      <c r="Q615" s="2" t="s">
        <v>69</v>
      </c>
      <c r="R615" s="2" t="s">
        <v>69</v>
      </c>
      <c r="S615" s="2" t="s">
        <v>69</v>
      </c>
      <c r="T615" s="2" t="s">
        <v>77</v>
      </c>
      <c r="U615" s="2" t="s">
        <v>70</v>
      </c>
      <c r="V615" s="2" t="s">
        <v>70</v>
      </c>
      <c r="W615" s="2" t="s">
        <v>70</v>
      </c>
      <c r="X615" s="2" t="s">
        <v>70</v>
      </c>
      <c r="Y615" s="2">
        <v>40.622434741300196</v>
      </c>
      <c r="Z615" s="2">
        <v>39.678271913917897</v>
      </c>
      <c r="AA615" s="2">
        <v>47.9927252941036</v>
      </c>
      <c r="AB615" s="2">
        <v>67.835332941406705</v>
      </c>
      <c r="AC615" s="2" t="s">
        <v>73</v>
      </c>
      <c r="AD615" s="2" t="s">
        <v>73</v>
      </c>
      <c r="AE615" s="2" t="s">
        <v>73</v>
      </c>
      <c r="AF615" s="2" t="s">
        <v>105</v>
      </c>
      <c r="AG615" s="2" t="s">
        <v>74</v>
      </c>
      <c r="AH615" s="2" t="s">
        <v>70</v>
      </c>
      <c r="AI615" s="2" t="s">
        <v>98</v>
      </c>
      <c r="AJ615" s="2" t="s">
        <v>70</v>
      </c>
      <c r="AK615" s="2">
        <v>1.08402</v>
      </c>
      <c r="AL615" s="2">
        <v>1.08402</v>
      </c>
      <c r="AM615" s="2">
        <v>0</v>
      </c>
      <c r="AN615" s="2">
        <v>0</v>
      </c>
      <c r="AO615" s="2">
        <v>1.08497</v>
      </c>
      <c r="AP615" s="2">
        <v>1.0881471428571401</v>
      </c>
      <c r="AQ615" s="2">
        <v>0</v>
      </c>
      <c r="AR615" s="2">
        <v>0</v>
      </c>
      <c r="AS615" s="2">
        <v>1</v>
      </c>
      <c r="AT615" s="2">
        <v>1</v>
      </c>
      <c r="AU615" s="2">
        <v>4</v>
      </c>
      <c r="AV615" s="2">
        <v>3</v>
      </c>
      <c r="AW615" s="2">
        <v>1</v>
      </c>
      <c r="AX615" s="2">
        <v>13</v>
      </c>
      <c r="AY615" s="2">
        <v>4</v>
      </c>
      <c r="AZ615" s="2">
        <v>3</v>
      </c>
      <c r="BA615" s="2">
        <v>0</v>
      </c>
      <c r="BB615" s="2">
        <v>0</v>
      </c>
      <c r="BC615" s="2">
        <v>0</v>
      </c>
      <c r="BD615" s="2">
        <v>0</v>
      </c>
      <c r="BE615" s="2">
        <v>-0.164853887880932</v>
      </c>
      <c r="BF615" s="2">
        <v>-0.99805146688865698</v>
      </c>
      <c r="BG615" s="2">
        <v>-1.1382321774399899</v>
      </c>
      <c r="BH615" s="2">
        <v>5.66919252859695</v>
      </c>
      <c r="BI615" s="2">
        <v>0.11063884714320001</v>
      </c>
      <c r="BJ615" s="2">
        <v>0.406907320657659</v>
      </c>
      <c r="BK615" s="2">
        <v>5.66919252859695</v>
      </c>
      <c r="BL615" s="6">
        <v>-1.6032977783687701</v>
      </c>
    </row>
    <row r="616" spans="1:64" x14ac:dyDescent="0.25">
      <c r="A616" s="3" t="s">
        <v>63</v>
      </c>
      <c r="B616" s="4" t="s">
        <v>1011</v>
      </c>
      <c r="C616" s="4">
        <v>0.16</v>
      </c>
      <c r="D616" s="4">
        <v>0.25230010952902521</v>
      </c>
      <c r="E616" s="4" t="s">
        <v>81</v>
      </c>
      <c r="F616" s="4" t="s">
        <v>67</v>
      </c>
      <c r="G616" s="4" t="s">
        <v>67</v>
      </c>
      <c r="H616" s="4" t="s">
        <v>67</v>
      </c>
      <c r="I616" s="4" t="s">
        <v>67</v>
      </c>
      <c r="J616" s="4" t="s">
        <v>67</v>
      </c>
      <c r="K616" s="4" t="s">
        <v>67</v>
      </c>
      <c r="L616" s="4" t="s">
        <v>67</v>
      </c>
      <c r="M616" s="4" t="s">
        <v>68</v>
      </c>
      <c r="N616" s="4" t="s">
        <v>68</v>
      </c>
      <c r="O616" s="4" t="s">
        <v>68</v>
      </c>
      <c r="P616" s="4" t="s">
        <v>68</v>
      </c>
      <c r="Q616" s="4" t="s">
        <v>78</v>
      </c>
      <c r="R616" s="4" t="s">
        <v>69</v>
      </c>
      <c r="S616" s="4" t="s">
        <v>69</v>
      </c>
      <c r="T616" s="4" t="s">
        <v>77</v>
      </c>
      <c r="U616" s="4" t="s">
        <v>70</v>
      </c>
      <c r="V616" s="4" t="s">
        <v>70</v>
      </c>
      <c r="W616" s="4" t="s">
        <v>70</v>
      </c>
      <c r="X616" s="4" t="s">
        <v>70</v>
      </c>
      <c r="Y616" s="4">
        <v>48.376498501963297</v>
      </c>
      <c r="Z616" s="4">
        <v>41.340140430226199</v>
      </c>
      <c r="AA616" s="4">
        <v>48.559921833912803</v>
      </c>
      <c r="AB616" s="4">
        <v>68.078278632350006</v>
      </c>
      <c r="AC616" s="4" t="s">
        <v>71</v>
      </c>
      <c r="AD616" s="4" t="s">
        <v>71</v>
      </c>
      <c r="AE616" s="4" t="s">
        <v>73</v>
      </c>
      <c r="AF616" s="4" t="s">
        <v>105</v>
      </c>
      <c r="AG616" s="4" t="s">
        <v>82</v>
      </c>
      <c r="AH616" s="4" t="s">
        <v>70</v>
      </c>
      <c r="AI616" s="4" t="s">
        <v>98</v>
      </c>
      <c r="AJ616" s="4" t="s">
        <v>70</v>
      </c>
      <c r="AK616" s="4">
        <v>1.0833999999999999</v>
      </c>
      <c r="AL616" s="4">
        <v>0</v>
      </c>
      <c r="AM616" s="4">
        <v>0</v>
      </c>
      <c r="AN616" s="4">
        <v>0</v>
      </c>
      <c r="AO616" s="4">
        <v>1.0845499999999999</v>
      </c>
      <c r="AP616" s="4">
        <v>0</v>
      </c>
      <c r="AQ616" s="4">
        <v>0</v>
      </c>
      <c r="AR616" s="4">
        <v>0</v>
      </c>
      <c r="AS616" s="4">
        <v>1</v>
      </c>
      <c r="AT616" s="4">
        <v>2</v>
      </c>
      <c r="AU616" s="4">
        <v>4</v>
      </c>
      <c r="AV616" s="4">
        <v>3</v>
      </c>
      <c r="AW616" s="4">
        <v>6</v>
      </c>
      <c r="AX616" s="4">
        <v>15</v>
      </c>
      <c r="AY616" s="4">
        <v>4</v>
      </c>
      <c r="AZ616" s="4">
        <v>3</v>
      </c>
      <c r="BA616" s="4">
        <v>0</v>
      </c>
      <c r="BB616" s="4">
        <v>0</v>
      </c>
      <c r="BC616" s="4">
        <v>0</v>
      </c>
      <c r="BD616" s="4">
        <v>0</v>
      </c>
      <c r="BE616" s="4">
        <v>-0.22195411720282701</v>
      </c>
      <c r="BF616" s="4">
        <v>-0.99805146688865698</v>
      </c>
      <c r="BG616" s="4">
        <v>-1.1382321774399899</v>
      </c>
      <c r="BH616" s="4">
        <v>5.66919252859695</v>
      </c>
      <c r="BI616" s="4">
        <v>0.11063884714320001</v>
      </c>
      <c r="BJ616" s="4">
        <v>0.406907320657659</v>
      </c>
      <c r="BK616" s="4">
        <v>5.66919252859695</v>
      </c>
      <c r="BL616" s="5">
        <v>-1.6032977783687701</v>
      </c>
    </row>
    <row r="617" spans="1:64" x14ac:dyDescent="0.25">
      <c r="A617" s="1" t="s">
        <v>63</v>
      </c>
      <c r="B617" s="2" t="s">
        <v>1013</v>
      </c>
      <c r="C617" s="2">
        <v>0.12</v>
      </c>
      <c r="D617" s="2">
        <v>0.21230010952902523</v>
      </c>
      <c r="E617" s="2" t="s">
        <v>81</v>
      </c>
      <c r="F617" s="2" t="s">
        <v>81</v>
      </c>
      <c r="G617" s="2" t="s">
        <v>67</v>
      </c>
      <c r="H617" s="2" t="s">
        <v>67</v>
      </c>
      <c r="I617" s="2" t="s">
        <v>81</v>
      </c>
      <c r="J617" s="2" t="s">
        <v>67</v>
      </c>
      <c r="K617" s="2" t="s">
        <v>67</v>
      </c>
      <c r="L617" s="2" t="s">
        <v>67</v>
      </c>
      <c r="M617" s="2" t="s">
        <v>124</v>
      </c>
      <c r="N617" s="2" t="s">
        <v>68</v>
      </c>
      <c r="O617" s="2" t="s">
        <v>68</v>
      </c>
      <c r="P617" s="2" t="s">
        <v>68</v>
      </c>
      <c r="Q617" s="2" t="s">
        <v>77</v>
      </c>
      <c r="R617" s="2" t="s">
        <v>78</v>
      </c>
      <c r="S617" s="2" t="s">
        <v>69</v>
      </c>
      <c r="T617" s="2" t="s">
        <v>77</v>
      </c>
      <c r="U617" s="2" t="s">
        <v>70</v>
      </c>
      <c r="V617" s="2" t="s">
        <v>70</v>
      </c>
      <c r="W617" s="2" t="s">
        <v>70</v>
      </c>
      <c r="X617" s="2" t="s">
        <v>70</v>
      </c>
      <c r="Y617" s="2">
        <v>53.3786097101789</v>
      </c>
      <c r="Z617" s="2">
        <v>44.159067531190601</v>
      </c>
      <c r="AA617" s="2">
        <v>49.209157493464602</v>
      </c>
      <c r="AB617" s="2">
        <v>68.378828109266806</v>
      </c>
      <c r="AC617" s="2" t="s">
        <v>71</v>
      </c>
      <c r="AD617" s="2" t="s">
        <v>71</v>
      </c>
      <c r="AE617" s="2" t="s">
        <v>73</v>
      </c>
      <c r="AF617" s="2" t="s">
        <v>105</v>
      </c>
      <c r="AG617" s="2" t="s">
        <v>98</v>
      </c>
      <c r="AH617" s="2" t="s">
        <v>70</v>
      </c>
      <c r="AI617" s="2" t="s">
        <v>98</v>
      </c>
      <c r="AJ617" s="2" t="s">
        <v>70</v>
      </c>
      <c r="AK617" s="2">
        <v>1.0835599999999901</v>
      </c>
      <c r="AL617" s="2">
        <v>1.08207428571428</v>
      </c>
      <c r="AM617" s="2">
        <v>0</v>
      </c>
      <c r="AN617" s="2">
        <v>0</v>
      </c>
      <c r="AO617" s="2">
        <v>1.08511</v>
      </c>
      <c r="AP617" s="2">
        <v>1.08511</v>
      </c>
      <c r="AQ617" s="2">
        <v>0</v>
      </c>
      <c r="AR617" s="2">
        <v>0</v>
      </c>
      <c r="AS617" s="2">
        <v>1</v>
      </c>
      <c r="AT617" s="2">
        <v>1</v>
      </c>
      <c r="AU617" s="2">
        <v>5</v>
      </c>
      <c r="AV617" s="2">
        <v>3</v>
      </c>
      <c r="AW617" s="2">
        <v>1</v>
      </c>
      <c r="AX617" s="2">
        <v>17</v>
      </c>
      <c r="AY617" s="2">
        <v>5</v>
      </c>
      <c r="AZ617" s="2">
        <v>3</v>
      </c>
      <c r="BA617" s="2">
        <v>0</v>
      </c>
      <c r="BB617" s="2">
        <v>0</v>
      </c>
      <c r="BC617" s="2">
        <v>0</v>
      </c>
      <c r="BD617" s="2">
        <v>0</v>
      </c>
      <c r="BE617" s="2">
        <v>0.157836440834419</v>
      </c>
      <c r="BF617" s="2">
        <v>-0.99805146688865698</v>
      </c>
      <c r="BG617" s="2">
        <v>-1.1382321774399899</v>
      </c>
      <c r="BH617" s="2">
        <v>5.66919252859695</v>
      </c>
      <c r="BI617" s="2">
        <v>-0.22195411720282701</v>
      </c>
      <c r="BJ617" s="2">
        <v>0.406907320657659</v>
      </c>
      <c r="BK617" s="2">
        <v>5.66919252859695</v>
      </c>
      <c r="BL617" s="6">
        <v>-1.6032977783687701</v>
      </c>
    </row>
    <row r="618" spans="1:64" x14ac:dyDescent="0.25">
      <c r="A618" s="3" t="s">
        <v>63</v>
      </c>
      <c r="B618" s="4" t="s">
        <v>1014</v>
      </c>
      <c r="C618" s="4">
        <v>-1</v>
      </c>
      <c r="D618" s="4">
        <v>-0.90769989047097477</v>
      </c>
      <c r="E618" s="4" t="s">
        <v>66</v>
      </c>
      <c r="F618" s="4" t="s">
        <v>66</v>
      </c>
      <c r="G618" s="4" t="s">
        <v>67</v>
      </c>
      <c r="H618" s="4" t="s">
        <v>67</v>
      </c>
      <c r="I618" s="4" t="s">
        <v>66</v>
      </c>
      <c r="J618" s="4" t="s">
        <v>67</v>
      </c>
      <c r="K618" s="4" t="s">
        <v>67</v>
      </c>
      <c r="L618" s="4" t="s">
        <v>67</v>
      </c>
      <c r="M618" s="4" t="s">
        <v>68</v>
      </c>
      <c r="N618" s="4" t="s">
        <v>68</v>
      </c>
      <c r="O618" s="4" t="s">
        <v>68</v>
      </c>
      <c r="P618" s="4" t="s">
        <v>68</v>
      </c>
      <c r="Q618" s="4" t="s">
        <v>69</v>
      </c>
      <c r="R618" s="4" t="s">
        <v>78</v>
      </c>
      <c r="S618" s="4" t="s">
        <v>69</v>
      </c>
      <c r="T618" s="4" t="s">
        <v>77</v>
      </c>
      <c r="U618" s="4" t="s">
        <v>70</v>
      </c>
      <c r="V618" s="4" t="s">
        <v>70</v>
      </c>
      <c r="W618" s="4" t="s">
        <v>70</v>
      </c>
      <c r="X618" s="4" t="s">
        <v>70</v>
      </c>
      <c r="Y618" s="4">
        <v>46.880261422283603</v>
      </c>
      <c r="Z618" s="4">
        <v>40.597431011009803</v>
      </c>
      <c r="AA618" s="4">
        <v>47.109712487593299</v>
      </c>
      <c r="AB618" s="4">
        <v>67.419758582725706</v>
      </c>
      <c r="AC618" s="4" t="s">
        <v>71</v>
      </c>
      <c r="AD618" s="4" t="s">
        <v>71</v>
      </c>
      <c r="AE618" s="4" t="s">
        <v>73</v>
      </c>
      <c r="AF618" s="4" t="s">
        <v>105</v>
      </c>
      <c r="AG618" s="4" t="s">
        <v>70</v>
      </c>
      <c r="AH618" s="4" t="s">
        <v>98</v>
      </c>
      <c r="AI618" s="4" t="s">
        <v>98</v>
      </c>
      <c r="AJ618" s="4" t="s">
        <v>70</v>
      </c>
      <c r="AK618" s="4">
        <v>1.0830200000000001</v>
      </c>
      <c r="AL618" s="4">
        <v>1.0830200000000001</v>
      </c>
      <c r="AM618" s="4">
        <v>0</v>
      </c>
      <c r="AN618" s="4">
        <v>0</v>
      </c>
      <c r="AO618" s="4">
        <v>1.0848175</v>
      </c>
      <c r="AP618" s="4">
        <v>1.0863350000000001</v>
      </c>
      <c r="AQ618" s="4">
        <v>0</v>
      </c>
      <c r="AR618" s="4">
        <v>0</v>
      </c>
      <c r="AS618" s="4">
        <v>1</v>
      </c>
      <c r="AT618" s="4">
        <v>1</v>
      </c>
      <c r="AU618" s="4">
        <v>5</v>
      </c>
      <c r="AV618" s="4">
        <v>3</v>
      </c>
      <c r="AW618" s="4">
        <v>1</v>
      </c>
      <c r="AX618" s="4">
        <v>19</v>
      </c>
      <c r="AY618" s="4">
        <v>5</v>
      </c>
      <c r="AZ618" s="4">
        <v>3</v>
      </c>
      <c r="BA618" s="4">
        <v>0</v>
      </c>
      <c r="BB618" s="4">
        <v>0</v>
      </c>
      <c r="BC618" s="4">
        <v>0</v>
      </c>
      <c r="BD618" s="4">
        <v>0</v>
      </c>
      <c r="BE618" s="4">
        <v>-0.192607201113244</v>
      </c>
      <c r="BF618" s="4">
        <v>-0.99805146688865698</v>
      </c>
      <c r="BG618" s="4">
        <v>-1.1382321774399899</v>
      </c>
      <c r="BH618" s="4">
        <v>5.66919252859695</v>
      </c>
      <c r="BI618" s="4">
        <v>0.157836440834419</v>
      </c>
      <c r="BJ618" s="4">
        <v>0.406907320657659</v>
      </c>
      <c r="BK618" s="4">
        <v>5.66919252859695</v>
      </c>
      <c r="BL618" s="5">
        <v>-1.6032977783687701</v>
      </c>
    </row>
    <row r="619" spans="1:64" x14ac:dyDescent="0.25">
      <c r="A619" s="1" t="s">
        <v>63</v>
      </c>
      <c r="B619" s="2" t="s">
        <v>1016</v>
      </c>
      <c r="C619" s="2">
        <v>1.33</v>
      </c>
      <c r="D619" s="2">
        <v>1.4223001095290253</v>
      </c>
      <c r="E619" s="2" t="s">
        <v>67</v>
      </c>
      <c r="F619" s="2" t="s">
        <v>81</v>
      </c>
      <c r="G619" s="2" t="s">
        <v>67</v>
      </c>
      <c r="H619" s="2" t="s">
        <v>67</v>
      </c>
      <c r="I619" s="2" t="s">
        <v>67</v>
      </c>
      <c r="J619" s="2" t="s">
        <v>81</v>
      </c>
      <c r="K619" s="2" t="s">
        <v>67</v>
      </c>
      <c r="L619" s="2" t="s">
        <v>67</v>
      </c>
      <c r="M619" s="2" t="s">
        <v>68</v>
      </c>
      <c r="N619" s="2" t="s">
        <v>68</v>
      </c>
      <c r="O619" s="2" t="s">
        <v>68</v>
      </c>
      <c r="P619" s="2" t="s">
        <v>68</v>
      </c>
      <c r="Q619" s="2" t="s">
        <v>77</v>
      </c>
      <c r="R619" s="2" t="s">
        <v>77</v>
      </c>
      <c r="S619" s="2" t="s">
        <v>69</v>
      </c>
      <c r="T619" s="2" t="s">
        <v>77</v>
      </c>
      <c r="U619" s="2" t="s">
        <v>70</v>
      </c>
      <c r="V619" s="2" t="s">
        <v>70</v>
      </c>
      <c r="W619" s="2" t="s">
        <v>70</v>
      </c>
      <c r="X619" s="2" t="s">
        <v>70</v>
      </c>
      <c r="Y619" s="2">
        <v>54.402557746366597</v>
      </c>
      <c r="Z619" s="2">
        <v>48.3637098540257</v>
      </c>
      <c r="AA619" s="2">
        <v>50.424649964594202</v>
      </c>
      <c r="AB619" s="2">
        <v>68.902156924714802</v>
      </c>
      <c r="AC619" s="2" t="s">
        <v>71</v>
      </c>
      <c r="AD619" s="2" t="s">
        <v>71</v>
      </c>
      <c r="AE619" s="2" t="s">
        <v>73</v>
      </c>
      <c r="AF619" s="2" t="s">
        <v>105</v>
      </c>
      <c r="AG619" s="2" t="s">
        <v>70</v>
      </c>
      <c r="AH619" s="2" t="s">
        <v>70</v>
      </c>
      <c r="AI619" s="2" t="s">
        <v>70</v>
      </c>
      <c r="AJ619" s="2" t="s">
        <v>70</v>
      </c>
      <c r="AK619" s="2">
        <v>0</v>
      </c>
      <c r="AL619" s="2">
        <v>1.0821924999999899</v>
      </c>
      <c r="AM619" s="2">
        <v>0</v>
      </c>
      <c r="AN619" s="2">
        <v>0</v>
      </c>
      <c r="AO619" s="2">
        <v>0</v>
      </c>
      <c r="AP619" s="2">
        <v>1.0861700000000001</v>
      </c>
      <c r="AQ619" s="2">
        <v>0</v>
      </c>
      <c r="AR619" s="2">
        <v>0</v>
      </c>
      <c r="AS619" s="2">
        <v>2</v>
      </c>
      <c r="AT619" s="2">
        <v>1</v>
      </c>
      <c r="AU619" s="2">
        <v>6</v>
      </c>
      <c r="AV619" s="2">
        <v>3</v>
      </c>
      <c r="AW619" s="2">
        <v>2</v>
      </c>
      <c r="AX619" s="2">
        <v>1</v>
      </c>
      <c r="AY619" s="2">
        <v>6</v>
      </c>
      <c r="AZ619" s="2">
        <v>3</v>
      </c>
      <c r="BA619" s="2">
        <v>0</v>
      </c>
      <c r="BB619" s="2">
        <v>0</v>
      </c>
      <c r="BC619" s="2">
        <v>0</v>
      </c>
      <c r="BD619" s="2">
        <v>0</v>
      </c>
      <c r="BE619" s="2">
        <v>0.29085335450868699</v>
      </c>
      <c r="BF619" s="2">
        <v>0.36499048252666899</v>
      </c>
      <c r="BG619" s="2">
        <v>-1.1382321774399899</v>
      </c>
      <c r="BH619" s="2">
        <v>5.66919252859695</v>
      </c>
      <c r="BI619" s="2">
        <v>-0.192607201113244</v>
      </c>
      <c r="BJ619" s="2">
        <v>-0.99805146688865698</v>
      </c>
      <c r="BK619" s="2">
        <v>5.66919252859695</v>
      </c>
      <c r="BL619" s="6">
        <v>-1.6032977783687701</v>
      </c>
    </row>
    <row r="620" spans="1:64" x14ac:dyDescent="0.25">
      <c r="A620" s="3" t="s">
        <v>63</v>
      </c>
      <c r="B620" s="4" t="s">
        <v>1017</v>
      </c>
      <c r="C620" s="4">
        <v>4.43</v>
      </c>
      <c r="D620" s="4">
        <v>4.5223001095290245</v>
      </c>
      <c r="E620" s="4" t="s">
        <v>67</v>
      </c>
      <c r="F620" s="4" t="s">
        <v>67</v>
      </c>
      <c r="G620" s="4" t="s">
        <v>113</v>
      </c>
      <c r="H620" s="4" t="s">
        <v>67</v>
      </c>
      <c r="I620" s="4" t="s">
        <v>67</v>
      </c>
      <c r="J620" s="4" t="s">
        <v>67</v>
      </c>
      <c r="K620" s="4" t="s">
        <v>67</v>
      </c>
      <c r="L620" s="4" t="s">
        <v>67</v>
      </c>
      <c r="M620" s="4" t="s">
        <v>68</v>
      </c>
      <c r="N620" s="4" t="s">
        <v>68</v>
      </c>
      <c r="O620" s="4" t="s">
        <v>68</v>
      </c>
      <c r="P620" s="4" t="s">
        <v>68</v>
      </c>
      <c r="Q620" s="4" t="s">
        <v>77</v>
      </c>
      <c r="R620" s="4" t="s">
        <v>77</v>
      </c>
      <c r="S620" s="4" t="s">
        <v>77</v>
      </c>
      <c r="T620" s="4" t="s">
        <v>77</v>
      </c>
      <c r="U620" s="4" t="s">
        <v>82</v>
      </c>
      <c r="V620" s="4" t="s">
        <v>70</v>
      </c>
      <c r="W620" s="4" t="s">
        <v>70</v>
      </c>
      <c r="X620" s="4" t="s">
        <v>321</v>
      </c>
      <c r="Y620" s="4">
        <v>72.983368515345305</v>
      </c>
      <c r="Z620" s="4">
        <v>65.122161163810404</v>
      </c>
      <c r="AA620" s="4">
        <v>60.142011945093202</v>
      </c>
      <c r="AB620" s="4">
        <v>71.003735813088795</v>
      </c>
      <c r="AC620" s="4" t="s">
        <v>71</v>
      </c>
      <c r="AD620" s="4" t="s">
        <v>71</v>
      </c>
      <c r="AE620" s="4" t="s">
        <v>72</v>
      </c>
      <c r="AF620" s="4" t="s">
        <v>71</v>
      </c>
      <c r="AG620" s="4" t="s">
        <v>70</v>
      </c>
      <c r="AH620" s="4" t="s">
        <v>74</v>
      </c>
      <c r="AI620" s="4" t="s">
        <v>70</v>
      </c>
      <c r="AJ620" s="4" t="s">
        <v>70</v>
      </c>
      <c r="AK620" s="4">
        <v>0</v>
      </c>
      <c r="AL620" s="4">
        <v>0</v>
      </c>
      <c r="AM620" s="4">
        <v>1.08222</v>
      </c>
      <c r="AN620" s="4">
        <v>0</v>
      </c>
      <c r="AO620" s="4">
        <v>0</v>
      </c>
      <c r="AP620" s="4">
        <v>0</v>
      </c>
      <c r="AQ620" s="4">
        <v>1.0946800000000001</v>
      </c>
      <c r="AR620" s="4">
        <v>0</v>
      </c>
      <c r="AS620" s="4">
        <v>5</v>
      </c>
      <c r="AT620" s="4">
        <v>2</v>
      </c>
      <c r="AU620" s="4">
        <v>6</v>
      </c>
      <c r="AV620" s="4">
        <v>3</v>
      </c>
      <c r="AW620" s="4">
        <v>5</v>
      </c>
      <c r="AX620" s="4">
        <v>2</v>
      </c>
      <c r="AY620" s="4">
        <v>6</v>
      </c>
      <c r="AZ620" s="4">
        <v>3</v>
      </c>
      <c r="BA620" s="4">
        <v>0</v>
      </c>
      <c r="BB620" s="4">
        <v>0</v>
      </c>
      <c r="BC620" s="4">
        <v>0</v>
      </c>
      <c r="BD620" s="4">
        <v>0</v>
      </c>
      <c r="BE620" s="4">
        <v>0.75806540968770897</v>
      </c>
      <c r="BF620" s="4">
        <v>0.83254791077599399</v>
      </c>
      <c r="BG620" s="4">
        <v>-1.1382321774399899</v>
      </c>
      <c r="BH620" s="4">
        <v>5.66919252859695</v>
      </c>
      <c r="BI620" s="4">
        <v>-0.192607201113244</v>
      </c>
      <c r="BJ620" s="4">
        <v>-0.99805146688865698</v>
      </c>
      <c r="BK620" s="4">
        <v>5.66919252859695</v>
      </c>
      <c r="BL620" s="5">
        <v>-1.6032977783687701</v>
      </c>
    </row>
    <row r="621" spans="1:64" x14ac:dyDescent="0.25">
      <c r="A621" s="1" t="s">
        <v>63</v>
      </c>
      <c r="B621" s="2" t="s">
        <v>1019</v>
      </c>
      <c r="C621" s="2">
        <v>-2.0699999999999998</v>
      </c>
      <c r="D621" s="2">
        <v>-1.9776998904709746</v>
      </c>
      <c r="E621" s="2" t="s">
        <v>90</v>
      </c>
      <c r="F621" s="2" t="s">
        <v>67</v>
      </c>
      <c r="G621" s="2" t="s">
        <v>81</v>
      </c>
      <c r="H621" s="2" t="s">
        <v>67</v>
      </c>
      <c r="I621" s="2" t="s">
        <v>90</v>
      </c>
      <c r="J621" s="2" t="s">
        <v>67</v>
      </c>
      <c r="K621" s="2" t="s">
        <v>67</v>
      </c>
      <c r="L621" s="2" t="s">
        <v>67</v>
      </c>
      <c r="M621" s="2" t="s">
        <v>158</v>
      </c>
      <c r="N621" s="2" t="s">
        <v>68</v>
      </c>
      <c r="O621" s="2" t="s">
        <v>68</v>
      </c>
      <c r="P621" s="2" t="s">
        <v>68</v>
      </c>
      <c r="Q621" s="2" t="s">
        <v>69</v>
      </c>
      <c r="R621" s="2" t="s">
        <v>77</v>
      </c>
      <c r="S621" s="2" t="s">
        <v>78</v>
      </c>
      <c r="T621" s="2" t="s">
        <v>77</v>
      </c>
      <c r="U621" s="2" t="s">
        <v>70</v>
      </c>
      <c r="V621" s="2" t="s">
        <v>70</v>
      </c>
      <c r="W621" s="2" t="s">
        <v>70</v>
      </c>
      <c r="X621" s="2" t="s">
        <v>321</v>
      </c>
      <c r="Y621" s="2">
        <v>51.821979819322699</v>
      </c>
      <c r="Z621" s="2">
        <v>56.582101684432097</v>
      </c>
      <c r="AA621" s="2">
        <v>57.342717887336597</v>
      </c>
      <c r="AB621" s="2">
        <v>70.3059475586997</v>
      </c>
      <c r="AC621" s="2" t="s">
        <v>73</v>
      </c>
      <c r="AD621" s="2" t="s">
        <v>71</v>
      </c>
      <c r="AE621" s="2" t="s">
        <v>71</v>
      </c>
      <c r="AF621" s="2" t="s">
        <v>71</v>
      </c>
      <c r="AG621" s="2" t="s">
        <v>74</v>
      </c>
      <c r="AH621" s="2" t="s">
        <v>70</v>
      </c>
      <c r="AI621" s="2" t="s">
        <v>70</v>
      </c>
      <c r="AJ621" s="2" t="s">
        <v>70</v>
      </c>
      <c r="AK621" s="2">
        <v>1.088074</v>
      </c>
      <c r="AL621" s="2">
        <v>0</v>
      </c>
      <c r="AM621" s="2">
        <v>1.0797433333333299</v>
      </c>
      <c r="AN621" s="2">
        <v>0</v>
      </c>
      <c r="AO621" s="2">
        <v>1.0897633333333301</v>
      </c>
      <c r="AP621" s="2">
        <v>0</v>
      </c>
      <c r="AQ621" s="2">
        <v>1.0912299999999999</v>
      </c>
      <c r="AR621" s="2">
        <v>0</v>
      </c>
      <c r="AS621" s="2">
        <v>13</v>
      </c>
      <c r="AT621" s="2">
        <v>4</v>
      </c>
      <c r="AU621" s="2">
        <v>1</v>
      </c>
      <c r="AV621" s="2">
        <v>3</v>
      </c>
      <c r="AW621" s="2">
        <v>13</v>
      </c>
      <c r="AX621" s="2">
        <v>4</v>
      </c>
      <c r="AY621" s="2">
        <v>7</v>
      </c>
      <c r="AZ621" s="2">
        <v>3</v>
      </c>
      <c r="BA621" s="2">
        <v>-0.27950111342246797</v>
      </c>
      <c r="BB621" s="2">
        <v>0</v>
      </c>
      <c r="BC621" s="2">
        <v>0</v>
      </c>
      <c r="BD621" s="2">
        <v>0</v>
      </c>
      <c r="BE621" s="2">
        <v>0.75806540968770897</v>
      </c>
      <c r="BF621" s="2">
        <v>0.83254791077599399</v>
      </c>
      <c r="BG621" s="2">
        <v>-1.1382321774399899</v>
      </c>
      <c r="BH621" s="2">
        <v>5.66919252859695</v>
      </c>
      <c r="BI621" s="2">
        <v>-0.192607201113244</v>
      </c>
      <c r="BJ621" s="2">
        <v>-0.99805146688865698</v>
      </c>
      <c r="BK621" s="2">
        <v>5.66919252859695</v>
      </c>
      <c r="BL621" s="6">
        <v>-1.6032977783687701</v>
      </c>
    </row>
    <row r="622" spans="1:64" x14ac:dyDescent="0.25">
      <c r="A622" s="3" t="s">
        <v>63</v>
      </c>
      <c r="B622" s="4" t="s">
        <v>1020</v>
      </c>
      <c r="C622" s="4">
        <v>-0.87</v>
      </c>
      <c r="D622" s="4">
        <v>-0.77769989047097476</v>
      </c>
      <c r="E622" s="4" t="s">
        <v>66</v>
      </c>
      <c r="F622" s="4" t="s">
        <v>67</v>
      </c>
      <c r="G622" s="4" t="s">
        <v>81</v>
      </c>
      <c r="H622" s="4" t="s">
        <v>67</v>
      </c>
      <c r="I622" s="4" t="s">
        <v>67</v>
      </c>
      <c r="J622" s="4" t="s">
        <v>67</v>
      </c>
      <c r="K622" s="4" t="s">
        <v>67</v>
      </c>
      <c r="L622" s="4" t="s">
        <v>67</v>
      </c>
      <c r="M622" s="4" t="s">
        <v>68</v>
      </c>
      <c r="N622" s="4" t="s">
        <v>68</v>
      </c>
      <c r="O622" s="4" t="s">
        <v>68</v>
      </c>
      <c r="P622" s="4" t="s">
        <v>68</v>
      </c>
      <c r="Q622" s="4" t="s">
        <v>69</v>
      </c>
      <c r="R622" s="4" t="s">
        <v>77</v>
      </c>
      <c r="S622" s="4" t="s">
        <v>78</v>
      </c>
      <c r="T622" s="4" t="s">
        <v>77</v>
      </c>
      <c r="U622" s="4" t="s">
        <v>70</v>
      </c>
      <c r="V622" s="4" t="s">
        <v>70</v>
      </c>
      <c r="W622" s="4" t="s">
        <v>70</v>
      </c>
      <c r="X622" s="4" t="s">
        <v>70</v>
      </c>
      <c r="Y622" s="4">
        <v>43.605738277934897</v>
      </c>
      <c r="Z622" s="4">
        <v>52.012307175756497</v>
      </c>
      <c r="AA622" s="4">
        <v>54.608699898035702</v>
      </c>
      <c r="AB622" s="4">
        <v>69.783151838676105</v>
      </c>
      <c r="AC622" s="4" t="s">
        <v>73</v>
      </c>
      <c r="AD622" s="4" t="s">
        <v>73</v>
      </c>
      <c r="AE622" s="4" t="s">
        <v>105</v>
      </c>
      <c r="AF622" s="4" t="s">
        <v>71</v>
      </c>
      <c r="AG622" s="4" t="s">
        <v>70</v>
      </c>
      <c r="AH622" s="4" t="s">
        <v>70</v>
      </c>
      <c r="AI622" s="4" t="s">
        <v>70</v>
      </c>
      <c r="AJ622" s="4" t="s">
        <v>70</v>
      </c>
      <c r="AK622" s="4">
        <v>1.0866400000000001</v>
      </c>
      <c r="AL622" s="4">
        <v>0</v>
      </c>
      <c r="AM622" s="4">
        <v>1.0797433333333299</v>
      </c>
      <c r="AN622" s="4">
        <v>0</v>
      </c>
      <c r="AO622" s="4">
        <v>1.08891615384615</v>
      </c>
      <c r="AP622" s="4">
        <v>0</v>
      </c>
      <c r="AQ622" s="4">
        <v>1.0912299999999999</v>
      </c>
      <c r="AR622" s="4">
        <v>0</v>
      </c>
      <c r="AS622" s="4">
        <v>1</v>
      </c>
      <c r="AT622" s="4">
        <v>6</v>
      </c>
      <c r="AU622" s="4">
        <v>1</v>
      </c>
      <c r="AV622" s="4">
        <v>3</v>
      </c>
      <c r="AW622" s="4">
        <v>6</v>
      </c>
      <c r="AX622" s="4">
        <v>6</v>
      </c>
      <c r="AY622" s="4">
        <v>7</v>
      </c>
      <c r="AZ622" s="4">
        <v>3</v>
      </c>
      <c r="BA622" s="4">
        <v>0</v>
      </c>
      <c r="BB622" s="4">
        <v>0</v>
      </c>
      <c r="BC622" s="4">
        <v>0</v>
      </c>
      <c r="BD622" s="4">
        <v>0</v>
      </c>
      <c r="BE622" s="4">
        <v>-0.43345582507811298</v>
      </c>
      <c r="BF622" s="4">
        <v>0.83254791077599399</v>
      </c>
      <c r="BG622" s="4">
        <v>-1.1382321774399899</v>
      </c>
      <c r="BH622" s="4">
        <v>5.66919252859695</v>
      </c>
      <c r="BI622" s="4">
        <v>0.75806540968770897</v>
      </c>
      <c r="BJ622" s="4">
        <v>-0.99805146688865698</v>
      </c>
      <c r="BK622" s="4">
        <v>5.66919252859695</v>
      </c>
      <c r="BL622" s="5">
        <v>-1.6032977783687701</v>
      </c>
    </row>
    <row r="623" spans="1:64" x14ac:dyDescent="0.25">
      <c r="A623" s="1" t="s">
        <v>63</v>
      </c>
      <c r="B623" s="2" t="s">
        <v>1022</v>
      </c>
      <c r="C623" s="2">
        <v>1.05</v>
      </c>
      <c r="D623" s="2">
        <v>1.1423001095290253</v>
      </c>
      <c r="E623" s="2" t="s">
        <v>67</v>
      </c>
      <c r="F623" s="2" t="s">
        <v>67</v>
      </c>
      <c r="G623" s="2" t="s">
        <v>67</v>
      </c>
      <c r="H623" s="2" t="s">
        <v>67</v>
      </c>
      <c r="I623" s="2" t="s">
        <v>67</v>
      </c>
      <c r="J623" s="2" t="s">
        <v>67</v>
      </c>
      <c r="K623" s="2" t="s">
        <v>67</v>
      </c>
      <c r="L623" s="2" t="s">
        <v>67</v>
      </c>
      <c r="M623" s="2" t="s">
        <v>68</v>
      </c>
      <c r="N623" s="2" t="s">
        <v>68</v>
      </c>
      <c r="O623" s="2" t="s">
        <v>68</v>
      </c>
      <c r="P623" s="2" t="s">
        <v>68</v>
      </c>
      <c r="Q623" s="2" t="s">
        <v>78</v>
      </c>
      <c r="R623" s="2" t="s">
        <v>77</v>
      </c>
      <c r="S623" s="2" t="s">
        <v>78</v>
      </c>
      <c r="T623" s="2" t="s">
        <v>77</v>
      </c>
      <c r="U623" s="2" t="s">
        <v>70</v>
      </c>
      <c r="V623" s="2" t="s">
        <v>70</v>
      </c>
      <c r="W623" s="2" t="s">
        <v>70</v>
      </c>
      <c r="X623" s="2" t="s">
        <v>321</v>
      </c>
      <c r="Y623" s="2">
        <v>53.857000009173703</v>
      </c>
      <c r="Z623" s="2">
        <v>56.874201734648203</v>
      </c>
      <c r="AA623" s="2">
        <v>57.773005587003603</v>
      </c>
      <c r="AB623" s="2">
        <v>70.394421896932499</v>
      </c>
      <c r="AC623" s="2" t="s">
        <v>72</v>
      </c>
      <c r="AD623" s="2" t="s">
        <v>71</v>
      </c>
      <c r="AE623" s="2" t="s">
        <v>71</v>
      </c>
      <c r="AF623" s="2" t="s">
        <v>71</v>
      </c>
      <c r="AG623" s="2" t="s">
        <v>74</v>
      </c>
      <c r="AH623" s="2" t="s">
        <v>74</v>
      </c>
      <c r="AI623" s="2" t="s">
        <v>70</v>
      </c>
      <c r="AJ623" s="2" t="s">
        <v>70</v>
      </c>
      <c r="AK623" s="2">
        <v>0</v>
      </c>
      <c r="AL623" s="2">
        <v>0</v>
      </c>
      <c r="AM623" s="2">
        <v>0</v>
      </c>
      <c r="AN623" s="2">
        <v>0</v>
      </c>
      <c r="AO623" s="2">
        <v>0</v>
      </c>
      <c r="AP623" s="2">
        <v>0</v>
      </c>
      <c r="AQ623" s="2">
        <v>0</v>
      </c>
      <c r="AR623" s="2">
        <v>0</v>
      </c>
      <c r="AS623" s="2">
        <v>5</v>
      </c>
      <c r="AT623" s="2">
        <v>8</v>
      </c>
      <c r="AU623" s="2">
        <v>2</v>
      </c>
      <c r="AV623" s="2">
        <v>3</v>
      </c>
      <c r="AW623" s="2">
        <v>5</v>
      </c>
      <c r="AX623" s="2">
        <v>8</v>
      </c>
      <c r="AY623" s="2">
        <v>8</v>
      </c>
      <c r="AZ623" s="2">
        <v>3</v>
      </c>
      <c r="BA623" s="2">
        <v>0</v>
      </c>
      <c r="BB623" s="2">
        <v>0</v>
      </c>
      <c r="BC623" s="2">
        <v>0</v>
      </c>
      <c r="BD623" s="2">
        <v>0</v>
      </c>
      <c r="BE623" s="2">
        <v>0.22457432121491</v>
      </c>
      <c r="BF623" s="2">
        <v>0.83254791077599399</v>
      </c>
      <c r="BG623" s="2">
        <v>-1.1382321774399899</v>
      </c>
      <c r="BH623" s="2">
        <v>5.66919252859695</v>
      </c>
      <c r="BI623" s="2">
        <v>-0.43345582507811298</v>
      </c>
      <c r="BJ623" s="2">
        <v>-0.99805146688865698</v>
      </c>
      <c r="BK623" s="2">
        <v>5.66919252859695</v>
      </c>
      <c r="BL623" s="6">
        <v>-1.6032977783687701</v>
      </c>
    </row>
    <row r="624" spans="1:64" x14ac:dyDescent="0.25">
      <c r="A624" s="3" t="s">
        <v>63</v>
      </c>
      <c r="B624" s="4" t="s">
        <v>1023</v>
      </c>
      <c r="C624" s="4">
        <v>0.04</v>
      </c>
      <c r="D624" s="4">
        <v>0.13230010952902521</v>
      </c>
      <c r="E624" s="4" t="s">
        <v>81</v>
      </c>
      <c r="F624" s="4" t="s">
        <v>67</v>
      </c>
      <c r="G624" s="4" t="s">
        <v>67</v>
      </c>
      <c r="H624" s="4" t="s">
        <v>67</v>
      </c>
      <c r="I624" s="4" t="s">
        <v>67</v>
      </c>
      <c r="J624" s="4" t="s">
        <v>67</v>
      </c>
      <c r="K624" s="4" t="s">
        <v>67</v>
      </c>
      <c r="L624" s="4" t="s">
        <v>67</v>
      </c>
      <c r="M624" s="4" t="s">
        <v>68</v>
      </c>
      <c r="N624" s="4" t="s">
        <v>68</v>
      </c>
      <c r="O624" s="4" t="s">
        <v>68</v>
      </c>
      <c r="P624" s="4" t="s">
        <v>68</v>
      </c>
      <c r="Q624" s="4" t="s">
        <v>78</v>
      </c>
      <c r="R624" s="4" t="s">
        <v>77</v>
      </c>
      <c r="S624" s="4" t="s">
        <v>78</v>
      </c>
      <c r="T624" s="4" t="s">
        <v>77</v>
      </c>
      <c r="U624" s="4" t="s">
        <v>70</v>
      </c>
      <c r="V624" s="4" t="s">
        <v>70</v>
      </c>
      <c r="W624" s="4" t="s">
        <v>70</v>
      </c>
      <c r="X624" s="4" t="s">
        <v>321</v>
      </c>
      <c r="Y624" s="4">
        <v>54.383471584827497</v>
      </c>
      <c r="Z624" s="4">
        <v>56.628455288575303</v>
      </c>
      <c r="AA624" s="4">
        <v>57.703551270852401</v>
      </c>
      <c r="AB624" s="4">
        <v>70.380487331980405</v>
      </c>
      <c r="AC624" s="4" t="s">
        <v>71</v>
      </c>
      <c r="AD624" s="4" t="s">
        <v>71</v>
      </c>
      <c r="AE624" s="4" t="s">
        <v>71</v>
      </c>
      <c r="AF624" s="4" t="s">
        <v>71</v>
      </c>
      <c r="AG624" s="4" t="s">
        <v>98</v>
      </c>
      <c r="AH624" s="4" t="s">
        <v>70</v>
      </c>
      <c r="AI624" s="4" t="s">
        <v>70</v>
      </c>
      <c r="AJ624" s="4" t="s">
        <v>70</v>
      </c>
      <c r="AK624" s="4">
        <v>1.0862400000000001</v>
      </c>
      <c r="AL624" s="4">
        <v>0</v>
      </c>
      <c r="AM624" s="4">
        <v>0</v>
      </c>
      <c r="AN624" s="4">
        <v>0</v>
      </c>
      <c r="AO624" s="4">
        <v>1.0884199999999999</v>
      </c>
      <c r="AP624" s="4">
        <v>0</v>
      </c>
      <c r="AQ624" s="4">
        <v>0</v>
      </c>
      <c r="AR624" s="4">
        <v>0</v>
      </c>
      <c r="AS624" s="4">
        <v>1</v>
      </c>
      <c r="AT624" s="4">
        <v>10</v>
      </c>
      <c r="AU624" s="4">
        <v>2</v>
      </c>
      <c r="AV624" s="4">
        <v>3</v>
      </c>
      <c r="AW624" s="4">
        <v>13</v>
      </c>
      <c r="AX624" s="4">
        <v>10</v>
      </c>
      <c r="AY624" s="4">
        <v>8</v>
      </c>
      <c r="AZ624" s="4">
        <v>3</v>
      </c>
      <c r="BA624" s="4">
        <v>0</v>
      </c>
      <c r="BB624" s="4">
        <v>0</v>
      </c>
      <c r="BC624" s="4">
        <v>0</v>
      </c>
      <c r="BD624" s="4">
        <v>0</v>
      </c>
      <c r="BE624" s="4">
        <v>0.22457432121491</v>
      </c>
      <c r="BF624" s="4">
        <v>0.83254791077599399</v>
      </c>
      <c r="BG624" s="4">
        <v>-1.1382321774399899</v>
      </c>
      <c r="BH624" s="4">
        <v>5.66919252859695</v>
      </c>
      <c r="BI624" s="4">
        <v>-0.43345582507811298</v>
      </c>
      <c r="BJ624" s="4">
        <v>-0.99805146688865698</v>
      </c>
      <c r="BK624" s="4">
        <v>5.66919252859695</v>
      </c>
      <c r="BL624" s="5">
        <v>-1.6032977783687701</v>
      </c>
    </row>
    <row r="625" spans="1:64" x14ac:dyDescent="0.25">
      <c r="A625" s="1" t="s">
        <v>63</v>
      </c>
      <c r="B625" s="2" t="s">
        <v>1025</v>
      </c>
      <c r="C625" s="2">
        <v>-0.55000000000000004</v>
      </c>
      <c r="D625" s="2">
        <v>-0.45769989047097481</v>
      </c>
      <c r="E625" s="2" t="s">
        <v>90</v>
      </c>
      <c r="F625" s="2" t="s">
        <v>67</v>
      </c>
      <c r="G625" s="2" t="s">
        <v>67</v>
      </c>
      <c r="H625" s="2" t="s">
        <v>67</v>
      </c>
      <c r="I625" s="2" t="s">
        <v>90</v>
      </c>
      <c r="J625" s="2" t="s">
        <v>67</v>
      </c>
      <c r="K625" s="2" t="s">
        <v>67</v>
      </c>
      <c r="L625" s="2" t="s">
        <v>67</v>
      </c>
      <c r="M625" s="2" t="s">
        <v>68</v>
      </c>
      <c r="N625" s="2" t="s">
        <v>68</v>
      </c>
      <c r="O625" s="2" t="s">
        <v>68</v>
      </c>
      <c r="P625" s="2" t="s">
        <v>68</v>
      </c>
      <c r="Q625" s="2" t="s">
        <v>69</v>
      </c>
      <c r="R625" s="2" t="s">
        <v>77</v>
      </c>
      <c r="S625" s="2" t="s">
        <v>78</v>
      </c>
      <c r="T625" s="2" t="s">
        <v>77</v>
      </c>
      <c r="U625" s="2" t="s">
        <v>70</v>
      </c>
      <c r="V625" s="2" t="s">
        <v>70</v>
      </c>
      <c r="W625" s="2" t="s">
        <v>70</v>
      </c>
      <c r="X625" s="2" t="s">
        <v>249</v>
      </c>
      <c r="Y625" s="2">
        <v>46.821818952851103</v>
      </c>
      <c r="Z625" s="2">
        <v>54.064035527389898</v>
      </c>
      <c r="AA625" s="2">
        <v>56.319244599190696</v>
      </c>
      <c r="AB625" s="2">
        <v>69.943916154065903</v>
      </c>
      <c r="AC625" s="2" t="s">
        <v>73</v>
      </c>
      <c r="AD625" s="2" t="s">
        <v>73</v>
      </c>
      <c r="AE625" s="2" t="s">
        <v>73</v>
      </c>
      <c r="AF625" s="2" t="s">
        <v>73</v>
      </c>
      <c r="AG625" s="2" t="s">
        <v>70</v>
      </c>
      <c r="AH625" s="2" t="s">
        <v>70</v>
      </c>
      <c r="AI625" s="2" t="s">
        <v>98</v>
      </c>
      <c r="AJ625" s="2" t="s">
        <v>74</v>
      </c>
      <c r="AK625" s="2">
        <v>1.0862400000000001</v>
      </c>
      <c r="AL625" s="2">
        <v>0</v>
      </c>
      <c r="AM625" s="2">
        <v>0</v>
      </c>
      <c r="AN625" s="2">
        <v>0</v>
      </c>
      <c r="AO625" s="2">
        <v>1.08853</v>
      </c>
      <c r="AP625" s="2">
        <v>0</v>
      </c>
      <c r="AQ625" s="2">
        <v>0</v>
      </c>
      <c r="AR625" s="2">
        <v>0</v>
      </c>
      <c r="AS625" s="2">
        <v>6</v>
      </c>
      <c r="AT625" s="2">
        <v>12</v>
      </c>
      <c r="AU625" s="2">
        <v>4</v>
      </c>
      <c r="AV625" s="2">
        <v>5</v>
      </c>
      <c r="AW625" s="2">
        <v>21</v>
      </c>
      <c r="AX625" s="2">
        <v>12</v>
      </c>
      <c r="AY625" s="2">
        <v>10</v>
      </c>
      <c r="AZ625" s="2">
        <v>5</v>
      </c>
      <c r="BA625" s="2">
        <v>-8.9077451466556004E-2</v>
      </c>
      <c r="BB625" s="2">
        <v>0</v>
      </c>
      <c r="BC625" s="2">
        <v>0</v>
      </c>
      <c r="BD625" s="2">
        <v>0</v>
      </c>
      <c r="BE625" s="2">
        <v>0.22457432121491</v>
      </c>
      <c r="BF625" s="2">
        <v>0.83254791077599399</v>
      </c>
      <c r="BG625" s="2">
        <v>-1.1382321774399899</v>
      </c>
      <c r="BH625" s="2">
        <v>5.66919252859695</v>
      </c>
      <c r="BI625" s="2">
        <v>-0.43345582507811298</v>
      </c>
      <c r="BJ625" s="2">
        <v>-0.99805146688865698</v>
      </c>
      <c r="BK625" s="2">
        <v>5.66919252859695</v>
      </c>
      <c r="BL625" s="6">
        <v>-1.6032977783687701</v>
      </c>
    </row>
    <row r="626" spans="1:64" x14ac:dyDescent="0.25">
      <c r="A626" s="3" t="s">
        <v>63</v>
      </c>
      <c r="B626" s="4" t="s">
        <v>1026</v>
      </c>
      <c r="C626" s="4">
        <v>0.01</v>
      </c>
      <c r="D626" s="4">
        <v>0.10230010952902521</v>
      </c>
      <c r="E626" s="4" t="s">
        <v>66</v>
      </c>
      <c r="F626" s="4" t="s">
        <v>67</v>
      </c>
      <c r="G626" s="4" t="s">
        <v>67</v>
      </c>
      <c r="H626" s="4" t="s">
        <v>67</v>
      </c>
      <c r="I626" s="4" t="s">
        <v>67</v>
      </c>
      <c r="J626" s="4" t="s">
        <v>67</v>
      </c>
      <c r="K626" s="4" t="s">
        <v>67</v>
      </c>
      <c r="L626" s="4" t="s">
        <v>67</v>
      </c>
      <c r="M626" s="4" t="s">
        <v>68</v>
      </c>
      <c r="N626" s="4" t="s">
        <v>68</v>
      </c>
      <c r="O626" s="4" t="s">
        <v>68</v>
      </c>
      <c r="P626" s="4" t="s">
        <v>68</v>
      </c>
      <c r="Q626" s="4" t="s">
        <v>69</v>
      </c>
      <c r="R626" s="4" t="s">
        <v>77</v>
      </c>
      <c r="S626" s="4" t="s">
        <v>78</v>
      </c>
      <c r="T626" s="4" t="s">
        <v>77</v>
      </c>
      <c r="U626" s="4" t="s">
        <v>70</v>
      </c>
      <c r="V626" s="4" t="s">
        <v>70</v>
      </c>
      <c r="W626" s="4" t="s">
        <v>70</v>
      </c>
      <c r="X626" s="4" t="s">
        <v>82</v>
      </c>
      <c r="Y626" s="4">
        <v>46.485020434314997</v>
      </c>
      <c r="Z626" s="4">
        <v>54.216824572865299</v>
      </c>
      <c r="AA626" s="4">
        <v>56.531356891169096</v>
      </c>
      <c r="AB626" s="4">
        <v>70.020089471806699</v>
      </c>
      <c r="AC626" s="4" t="s">
        <v>73</v>
      </c>
      <c r="AD626" s="4" t="s">
        <v>73</v>
      </c>
      <c r="AE626" s="4" t="s">
        <v>73</v>
      </c>
      <c r="AF626" s="4" t="s">
        <v>73</v>
      </c>
      <c r="AG626" s="4" t="s">
        <v>70</v>
      </c>
      <c r="AH626" s="4" t="s">
        <v>70</v>
      </c>
      <c r="AI626" s="4" t="s">
        <v>98</v>
      </c>
      <c r="AJ626" s="4" t="s">
        <v>74</v>
      </c>
      <c r="AK626" s="4">
        <v>1.08788</v>
      </c>
      <c r="AL626" s="4">
        <v>0</v>
      </c>
      <c r="AM626" s="4">
        <v>0</v>
      </c>
      <c r="AN626" s="4">
        <v>0</v>
      </c>
      <c r="AO626" s="4">
        <v>1.0887077777777701</v>
      </c>
      <c r="AP626" s="4">
        <v>0</v>
      </c>
      <c r="AQ626" s="4">
        <v>0</v>
      </c>
      <c r="AR626" s="4">
        <v>0</v>
      </c>
      <c r="AS626" s="4">
        <v>1</v>
      </c>
      <c r="AT626" s="4">
        <v>14</v>
      </c>
      <c r="AU626" s="4">
        <v>4</v>
      </c>
      <c r="AV626" s="4">
        <v>5</v>
      </c>
      <c r="AW626" s="4">
        <v>6</v>
      </c>
      <c r="AX626" s="4">
        <v>14</v>
      </c>
      <c r="AY626" s="4">
        <v>10</v>
      </c>
      <c r="AZ626" s="4">
        <v>5</v>
      </c>
      <c r="BA626" s="4">
        <v>0</v>
      </c>
      <c r="BB626" s="4">
        <v>0</v>
      </c>
      <c r="BC626" s="4">
        <v>0</v>
      </c>
      <c r="BD626" s="4">
        <v>0</v>
      </c>
      <c r="BE626" s="4">
        <v>-0.139585284772344</v>
      </c>
      <c r="BF626" s="4">
        <v>0.83254791077599399</v>
      </c>
      <c r="BG626" s="4">
        <v>-1.1382321774399899</v>
      </c>
      <c r="BH626" s="4">
        <v>5.66919252859695</v>
      </c>
      <c r="BI626" s="4">
        <v>0.22457432121491</v>
      </c>
      <c r="BJ626" s="4">
        <v>-0.99805146688865698</v>
      </c>
      <c r="BK626" s="4">
        <v>5.66919252859695</v>
      </c>
      <c r="BL626" s="5">
        <v>-1.6032977783687701</v>
      </c>
    </row>
    <row r="627" spans="1:64" x14ac:dyDescent="0.25">
      <c r="A627" s="1" t="s">
        <v>63</v>
      </c>
      <c r="B627" s="2" t="s">
        <v>1028</v>
      </c>
      <c r="C627" s="2">
        <v>0.17</v>
      </c>
      <c r="D627" s="2">
        <v>0.26230010952902522</v>
      </c>
      <c r="E627" s="2" t="s">
        <v>81</v>
      </c>
      <c r="F627" s="2" t="s">
        <v>67</v>
      </c>
      <c r="G627" s="2" t="s">
        <v>67</v>
      </c>
      <c r="H627" s="2" t="s">
        <v>67</v>
      </c>
      <c r="I627" s="2" t="s">
        <v>81</v>
      </c>
      <c r="J627" s="2" t="s">
        <v>67</v>
      </c>
      <c r="K627" s="2" t="s">
        <v>67</v>
      </c>
      <c r="L627" s="2" t="s">
        <v>67</v>
      </c>
      <c r="M627" s="2" t="s">
        <v>68</v>
      </c>
      <c r="N627" s="2" t="s">
        <v>68</v>
      </c>
      <c r="O627" s="2" t="s">
        <v>68</v>
      </c>
      <c r="P627" s="2" t="s">
        <v>68</v>
      </c>
      <c r="Q627" s="2" t="s">
        <v>77</v>
      </c>
      <c r="R627" s="2" t="s">
        <v>77</v>
      </c>
      <c r="S627" s="2" t="s">
        <v>78</v>
      </c>
      <c r="T627" s="2" t="s">
        <v>77</v>
      </c>
      <c r="U627" s="2" t="s">
        <v>70</v>
      </c>
      <c r="V627" s="2" t="s">
        <v>70</v>
      </c>
      <c r="W627" s="2" t="s">
        <v>70</v>
      </c>
      <c r="X627" s="2" t="s">
        <v>82</v>
      </c>
      <c r="Y627" s="2">
        <v>56.565293728102198</v>
      </c>
      <c r="Z627" s="2">
        <v>57.805240499102602</v>
      </c>
      <c r="AA627" s="2">
        <v>58.219963290134999</v>
      </c>
      <c r="AB627" s="2">
        <v>70.403702443705896</v>
      </c>
      <c r="AC627" s="2" t="s">
        <v>71</v>
      </c>
      <c r="AD627" s="2" t="s">
        <v>72</v>
      </c>
      <c r="AE627" s="2" t="s">
        <v>71</v>
      </c>
      <c r="AF627" s="2" t="s">
        <v>73</v>
      </c>
      <c r="AG627" s="2" t="s">
        <v>98</v>
      </c>
      <c r="AH627" s="2" t="s">
        <v>74</v>
      </c>
      <c r="AI627" s="2" t="s">
        <v>74</v>
      </c>
      <c r="AJ627" s="2" t="s">
        <v>74</v>
      </c>
      <c r="AK627" s="2">
        <v>1.0876255555555501</v>
      </c>
      <c r="AL627" s="2">
        <v>0</v>
      </c>
      <c r="AM627" s="2">
        <v>0</v>
      </c>
      <c r="AN627" s="2">
        <v>0</v>
      </c>
      <c r="AO627" s="2">
        <v>1.0889899999999999</v>
      </c>
      <c r="AP627" s="2">
        <v>0</v>
      </c>
      <c r="AQ627" s="2">
        <v>0</v>
      </c>
      <c r="AR627" s="2">
        <v>0</v>
      </c>
      <c r="AS627" s="2">
        <v>1</v>
      </c>
      <c r="AT627" s="2">
        <v>16</v>
      </c>
      <c r="AU627" s="2">
        <v>5</v>
      </c>
      <c r="AV627" s="2">
        <v>5</v>
      </c>
      <c r="AW627" s="2">
        <v>1</v>
      </c>
      <c r="AX627" s="2">
        <v>16</v>
      </c>
      <c r="AY627" s="2">
        <v>11</v>
      </c>
      <c r="AZ627" s="2">
        <v>5</v>
      </c>
      <c r="BA627" s="2">
        <v>0</v>
      </c>
      <c r="BB627" s="2">
        <v>0</v>
      </c>
      <c r="BC627" s="2">
        <v>0</v>
      </c>
      <c r="BD627" s="2">
        <v>0</v>
      </c>
      <c r="BE627" s="2">
        <v>0.147141320041551</v>
      </c>
      <c r="BF627" s="2">
        <v>0.83254791077599399</v>
      </c>
      <c r="BG627" s="2">
        <v>-1.1382321774399899</v>
      </c>
      <c r="BH627" s="2">
        <v>5.66919252859695</v>
      </c>
      <c r="BI627" s="2">
        <v>-0.14234025749811099</v>
      </c>
      <c r="BJ627" s="2">
        <v>-0.99805146688865698</v>
      </c>
      <c r="BK627" s="2">
        <v>5.66919252859695</v>
      </c>
      <c r="BL627" s="6">
        <v>-1.6032977783687701</v>
      </c>
    </row>
    <row r="628" spans="1:64" x14ac:dyDescent="0.25">
      <c r="A628" s="3" t="s">
        <v>63</v>
      </c>
      <c r="B628" s="4" t="s">
        <v>1029</v>
      </c>
      <c r="C628" s="4">
        <v>-0.23</v>
      </c>
      <c r="D628" s="4">
        <v>-0.13769989047097481</v>
      </c>
      <c r="E628" s="4" t="s">
        <v>81</v>
      </c>
      <c r="F628" s="4" t="s">
        <v>67</v>
      </c>
      <c r="G628" s="4" t="s">
        <v>67</v>
      </c>
      <c r="H628" s="4" t="s">
        <v>67</v>
      </c>
      <c r="I628" s="4" t="s">
        <v>67</v>
      </c>
      <c r="J628" s="4" t="s">
        <v>67</v>
      </c>
      <c r="K628" s="4" t="s">
        <v>67</v>
      </c>
      <c r="L628" s="4" t="s">
        <v>67</v>
      </c>
      <c r="M628" s="4" t="s">
        <v>68</v>
      </c>
      <c r="N628" s="4" t="s">
        <v>68</v>
      </c>
      <c r="O628" s="4" t="s">
        <v>68</v>
      </c>
      <c r="P628" s="4" t="s">
        <v>68</v>
      </c>
      <c r="Q628" s="4" t="s">
        <v>77</v>
      </c>
      <c r="R628" s="4" t="s">
        <v>77</v>
      </c>
      <c r="S628" s="4" t="s">
        <v>78</v>
      </c>
      <c r="T628" s="4" t="s">
        <v>77</v>
      </c>
      <c r="U628" s="4" t="s">
        <v>70</v>
      </c>
      <c r="V628" s="4" t="s">
        <v>70</v>
      </c>
      <c r="W628" s="4" t="s">
        <v>70</v>
      </c>
      <c r="X628" s="4" t="s">
        <v>82</v>
      </c>
      <c r="Y628" s="4">
        <v>53.7155759972445</v>
      </c>
      <c r="Z628" s="4">
        <v>56.614510453751002</v>
      </c>
      <c r="AA628" s="4">
        <v>57.747115081092304</v>
      </c>
      <c r="AB628" s="4">
        <v>70.312773908287795</v>
      </c>
      <c r="AC628" s="4" t="s">
        <v>71</v>
      </c>
      <c r="AD628" s="4" t="s">
        <v>73</v>
      </c>
      <c r="AE628" s="4" t="s">
        <v>105</v>
      </c>
      <c r="AF628" s="4" t="s">
        <v>73</v>
      </c>
      <c r="AG628" s="4" t="s">
        <v>70</v>
      </c>
      <c r="AH628" s="4" t="s">
        <v>70</v>
      </c>
      <c r="AI628" s="4" t="s">
        <v>74</v>
      </c>
      <c r="AJ628" s="4" t="s">
        <v>74</v>
      </c>
      <c r="AK628" s="4">
        <v>1.0876269999999999</v>
      </c>
      <c r="AL628" s="4">
        <v>0</v>
      </c>
      <c r="AM628" s="4">
        <v>0</v>
      </c>
      <c r="AN628" s="4">
        <v>0</v>
      </c>
      <c r="AO628" s="4">
        <v>1.0885800000000001</v>
      </c>
      <c r="AP628" s="4">
        <v>0</v>
      </c>
      <c r="AQ628" s="4">
        <v>0</v>
      </c>
      <c r="AR628" s="4">
        <v>0</v>
      </c>
      <c r="AS628" s="4">
        <v>1</v>
      </c>
      <c r="AT628" s="4">
        <v>18</v>
      </c>
      <c r="AU628" s="4">
        <v>5</v>
      </c>
      <c r="AV628" s="4">
        <v>5</v>
      </c>
      <c r="AW628" s="4">
        <v>9</v>
      </c>
      <c r="AX628" s="4">
        <v>18</v>
      </c>
      <c r="AY628" s="4">
        <v>11</v>
      </c>
      <c r="AZ628" s="4">
        <v>5</v>
      </c>
      <c r="BA628" s="4">
        <v>0</v>
      </c>
      <c r="BB628" s="4">
        <v>0</v>
      </c>
      <c r="BC628" s="4">
        <v>0</v>
      </c>
      <c r="BD628" s="4">
        <v>0</v>
      </c>
      <c r="BE628" s="4">
        <v>0.147141320041551</v>
      </c>
      <c r="BF628" s="4">
        <v>0.83254791077599399</v>
      </c>
      <c r="BG628" s="4">
        <v>-1.1382321774399899</v>
      </c>
      <c r="BH628" s="4">
        <v>5.66919252859695</v>
      </c>
      <c r="BI628" s="4">
        <v>-0.14234025749811099</v>
      </c>
      <c r="BJ628" s="4">
        <v>-0.99805146688865698</v>
      </c>
      <c r="BK628" s="4">
        <v>5.66919252859695</v>
      </c>
      <c r="BL628" s="5">
        <v>-1.6032977783687701</v>
      </c>
    </row>
    <row r="629" spans="1:64" x14ac:dyDescent="0.25">
      <c r="A629" s="1" t="s">
        <v>63</v>
      </c>
      <c r="B629" s="2" t="s">
        <v>1031</v>
      </c>
      <c r="C629" s="2">
        <v>-0.57999999999999996</v>
      </c>
      <c r="D629" s="2">
        <v>-0.48769989047097473</v>
      </c>
      <c r="E629" s="2" t="s">
        <v>67</v>
      </c>
      <c r="F629" s="2" t="s">
        <v>66</v>
      </c>
      <c r="G629" s="2" t="s">
        <v>67</v>
      </c>
      <c r="H629" s="2" t="s">
        <v>67</v>
      </c>
      <c r="I629" s="2" t="s">
        <v>67</v>
      </c>
      <c r="J629" s="2" t="s">
        <v>67</v>
      </c>
      <c r="K629" s="2" t="s">
        <v>67</v>
      </c>
      <c r="L629" s="2" t="s">
        <v>67</v>
      </c>
      <c r="M629" s="2" t="s">
        <v>68</v>
      </c>
      <c r="N629" s="2" t="s">
        <v>68</v>
      </c>
      <c r="O629" s="2" t="s">
        <v>68</v>
      </c>
      <c r="P629" s="2" t="s">
        <v>68</v>
      </c>
      <c r="Q629" s="2" t="s">
        <v>78</v>
      </c>
      <c r="R629" s="2" t="s">
        <v>77</v>
      </c>
      <c r="S629" s="2" t="s">
        <v>78</v>
      </c>
      <c r="T629" s="2" t="s">
        <v>77</v>
      </c>
      <c r="U629" s="2" t="s">
        <v>70</v>
      </c>
      <c r="V629" s="2" t="s">
        <v>70</v>
      </c>
      <c r="W629" s="2" t="s">
        <v>70</v>
      </c>
      <c r="X629" s="2" t="s">
        <v>82</v>
      </c>
      <c r="Y629" s="2">
        <v>48.653214812943801</v>
      </c>
      <c r="Z629" s="2">
        <v>53.107278762597403</v>
      </c>
      <c r="AA629" s="2">
        <v>56.212862146500797</v>
      </c>
      <c r="AB629" s="2">
        <v>70.058238382720802</v>
      </c>
      <c r="AC629" s="2" t="s">
        <v>72</v>
      </c>
      <c r="AD629" s="2" t="s">
        <v>73</v>
      </c>
      <c r="AE629" s="2" t="s">
        <v>73</v>
      </c>
      <c r="AF629" s="2" t="s">
        <v>73</v>
      </c>
      <c r="AG629" s="2" t="s">
        <v>70</v>
      </c>
      <c r="AH629" s="2" t="s">
        <v>70</v>
      </c>
      <c r="AI629" s="2" t="s">
        <v>70</v>
      </c>
      <c r="AJ629" s="2" t="s">
        <v>74</v>
      </c>
      <c r="AK629" s="2">
        <v>0</v>
      </c>
      <c r="AL629" s="2">
        <v>1.08734</v>
      </c>
      <c r="AM629" s="2">
        <v>0</v>
      </c>
      <c r="AN629" s="2">
        <v>0</v>
      </c>
      <c r="AO629" s="2">
        <v>0</v>
      </c>
      <c r="AP629" s="2">
        <v>1.0912299999999999</v>
      </c>
      <c r="AQ629" s="2">
        <v>0</v>
      </c>
      <c r="AR629" s="2">
        <v>0</v>
      </c>
      <c r="AS629" s="2">
        <v>2</v>
      </c>
      <c r="AT629" s="2">
        <v>1</v>
      </c>
      <c r="AU629" s="2">
        <v>6</v>
      </c>
      <c r="AV629" s="2">
        <v>5</v>
      </c>
      <c r="AW629" s="2">
        <v>2</v>
      </c>
      <c r="AX629" s="2">
        <v>20</v>
      </c>
      <c r="AY629" s="2">
        <v>12</v>
      </c>
      <c r="AZ629" s="2">
        <v>5</v>
      </c>
      <c r="BA629" s="2">
        <v>0</v>
      </c>
      <c r="BB629" s="2">
        <v>0</v>
      </c>
      <c r="BC629" s="2">
        <v>0</v>
      </c>
      <c r="BD629" s="2">
        <v>0</v>
      </c>
      <c r="BE629" s="2">
        <v>-0.18451370083077601</v>
      </c>
      <c r="BF629" s="2">
        <v>0.83254791077599399</v>
      </c>
      <c r="BG629" s="2">
        <v>-1.1382321774399899</v>
      </c>
      <c r="BH629" s="2">
        <v>5.66919252859695</v>
      </c>
      <c r="BI629" s="2">
        <v>0.18024811705091601</v>
      </c>
      <c r="BJ629" s="2">
        <v>-0.99805146688865698</v>
      </c>
      <c r="BK629" s="2">
        <v>5.66919252859695</v>
      </c>
      <c r="BL629" s="6">
        <v>-1.6032977783687701</v>
      </c>
    </row>
    <row r="630" spans="1:64" x14ac:dyDescent="0.25">
      <c r="A630" s="3" t="s">
        <v>63</v>
      </c>
      <c r="B630" s="4" t="s">
        <v>1032</v>
      </c>
      <c r="C630" s="4">
        <v>-0.17</v>
      </c>
      <c r="D630" s="4">
        <v>-7.7699890470974795E-2</v>
      </c>
      <c r="E630" s="4" t="s">
        <v>67</v>
      </c>
      <c r="F630" s="4" t="s">
        <v>66</v>
      </c>
      <c r="G630" s="4" t="s">
        <v>90</v>
      </c>
      <c r="H630" s="4" t="s">
        <v>67</v>
      </c>
      <c r="I630" s="4" t="s">
        <v>67</v>
      </c>
      <c r="J630" s="4" t="s">
        <v>66</v>
      </c>
      <c r="K630" s="4" t="s">
        <v>67</v>
      </c>
      <c r="L630" s="4" t="s">
        <v>67</v>
      </c>
      <c r="M630" s="4" t="s">
        <v>68</v>
      </c>
      <c r="N630" s="4" t="s">
        <v>68</v>
      </c>
      <c r="O630" s="4" t="s">
        <v>68</v>
      </c>
      <c r="P630" s="4" t="s">
        <v>68</v>
      </c>
      <c r="Q630" s="4" t="s">
        <v>69</v>
      </c>
      <c r="R630" s="4" t="s">
        <v>77</v>
      </c>
      <c r="S630" s="4" t="s">
        <v>78</v>
      </c>
      <c r="T630" s="4" t="s">
        <v>77</v>
      </c>
      <c r="U630" s="4" t="s">
        <v>70</v>
      </c>
      <c r="V630" s="4" t="s">
        <v>70</v>
      </c>
      <c r="W630" s="4" t="s">
        <v>70</v>
      </c>
      <c r="X630" s="4" t="s">
        <v>249</v>
      </c>
      <c r="Y630" s="4">
        <v>47.860945598504003</v>
      </c>
      <c r="Z630" s="4">
        <v>51.827355368683399</v>
      </c>
      <c r="AA630" s="4">
        <v>55.697162902562397</v>
      </c>
      <c r="AB630" s="4">
        <v>69.842609166314006</v>
      </c>
      <c r="AC630" s="4" t="s">
        <v>72</v>
      </c>
      <c r="AD630" s="4" t="s">
        <v>73</v>
      </c>
      <c r="AE630" s="4" t="s">
        <v>73</v>
      </c>
      <c r="AF630" s="4" t="s">
        <v>73</v>
      </c>
      <c r="AG630" s="4" t="s">
        <v>74</v>
      </c>
      <c r="AH630" s="4" t="s">
        <v>74</v>
      </c>
      <c r="AI630" s="4" t="s">
        <v>70</v>
      </c>
      <c r="AJ630" s="4" t="s">
        <v>74</v>
      </c>
      <c r="AK630" s="4">
        <v>0</v>
      </c>
      <c r="AL630" s="4">
        <v>1.08914</v>
      </c>
      <c r="AM630" s="4">
        <v>1.0797433333333299</v>
      </c>
      <c r="AN630" s="4">
        <v>0</v>
      </c>
      <c r="AO630" s="4">
        <v>0</v>
      </c>
      <c r="AP630" s="4">
        <v>1.0912299999999999</v>
      </c>
      <c r="AQ630" s="4">
        <v>1.0912299999999999</v>
      </c>
      <c r="AR630" s="4">
        <v>0</v>
      </c>
      <c r="AS630" s="4">
        <v>2</v>
      </c>
      <c r="AT630" s="4">
        <v>1</v>
      </c>
      <c r="AU630" s="4">
        <v>6</v>
      </c>
      <c r="AV630" s="4">
        <v>5</v>
      </c>
      <c r="AW630" s="4">
        <v>2</v>
      </c>
      <c r="AX630" s="4">
        <v>1</v>
      </c>
      <c r="AY630" s="4">
        <v>12</v>
      </c>
      <c r="AZ630" s="4">
        <v>5</v>
      </c>
      <c r="BA630" s="4">
        <v>0</v>
      </c>
      <c r="BB630" s="4">
        <v>0</v>
      </c>
      <c r="BC630" s="4">
        <v>0</v>
      </c>
      <c r="BD630" s="4">
        <v>0</v>
      </c>
      <c r="BE630" s="4">
        <v>-0.23224858860789799</v>
      </c>
      <c r="BF630" s="4">
        <v>-0.40413111809609498</v>
      </c>
      <c r="BG630" s="4">
        <v>-1.1382321774399899</v>
      </c>
      <c r="BH630" s="4">
        <v>5.66919252859695</v>
      </c>
      <c r="BI630" s="4">
        <v>0.18024811705091601</v>
      </c>
      <c r="BJ630" s="4">
        <v>0.83254791077599399</v>
      </c>
      <c r="BK630" s="4">
        <v>5.66919252859695</v>
      </c>
      <c r="BL630" s="5">
        <v>-1.6032977783687701</v>
      </c>
    </row>
    <row r="631" spans="1:64" x14ac:dyDescent="0.25">
      <c r="A631" s="1" t="s">
        <v>63</v>
      </c>
      <c r="B631" s="2" t="s">
        <v>1034</v>
      </c>
      <c r="C631" s="2">
        <v>2.4</v>
      </c>
      <c r="D631" s="2">
        <v>2.4923001095290251</v>
      </c>
      <c r="E631" s="2" t="s">
        <v>81</v>
      </c>
      <c r="F631" s="2" t="s">
        <v>81</v>
      </c>
      <c r="G631" s="2" t="s">
        <v>67</v>
      </c>
      <c r="H631" s="2" t="s">
        <v>67</v>
      </c>
      <c r="I631" s="2" t="s">
        <v>81</v>
      </c>
      <c r="J631" s="2" t="s">
        <v>81</v>
      </c>
      <c r="K631" s="2" t="s">
        <v>67</v>
      </c>
      <c r="L631" s="2" t="s">
        <v>67</v>
      </c>
      <c r="M631" s="2" t="s">
        <v>68</v>
      </c>
      <c r="N631" s="2" t="s">
        <v>68</v>
      </c>
      <c r="O631" s="2" t="s">
        <v>68</v>
      </c>
      <c r="P631" s="2" t="s">
        <v>68</v>
      </c>
      <c r="Q631" s="2" t="s">
        <v>77</v>
      </c>
      <c r="R631" s="2" t="s">
        <v>77</v>
      </c>
      <c r="S631" s="2" t="s">
        <v>78</v>
      </c>
      <c r="T631" s="2" t="s">
        <v>77</v>
      </c>
      <c r="U631" s="2" t="s">
        <v>70</v>
      </c>
      <c r="V631" s="2" t="s">
        <v>70</v>
      </c>
      <c r="W631" s="2" t="s">
        <v>70</v>
      </c>
      <c r="X631" s="2" t="s">
        <v>82</v>
      </c>
      <c r="Y631" s="2">
        <v>67.929441344112405</v>
      </c>
      <c r="Z631" s="2">
        <v>65.990348882716205</v>
      </c>
      <c r="AA631" s="2">
        <v>61.511982752262902</v>
      </c>
      <c r="AB631" s="2">
        <v>71.157208838305905</v>
      </c>
      <c r="AC631" s="2" t="s">
        <v>71</v>
      </c>
      <c r="AD631" s="2" t="s">
        <v>71</v>
      </c>
      <c r="AE631" s="2" t="s">
        <v>71</v>
      </c>
      <c r="AF631" s="2" t="s">
        <v>73</v>
      </c>
      <c r="AG631" s="2" t="s">
        <v>82</v>
      </c>
      <c r="AH631" s="2" t="s">
        <v>70</v>
      </c>
      <c r="AI631" s="2" t="s">
        <v>70</v>
      </c>
      <c r="AJ631" s="2" t="s">
        <v>74</v>
      </c>
      <c r="AK631" s="2">
        <v>1.08805333333333</v>
      </c>
      <c r="AL631" s="2">
        <v>1.0893120000000001</v>
      </c>
      <c r="AM631" s="2">
        <v>0</v>
      </c>
      <c r="AN631" s="2">
        <v>0</v>
      </c>
      <c r="AO631" s="2">
        <v>1.0900000000000001</v>
      </c>
      <c r="AP631" s="2">
        <v>1.0900000000000001</v>
      </c>
      <c r="AQ631" s="2">
        <v>0</v>
      </c>
      <c r="AR631" s="2">
        <v>0</v>
      </c>
      <c r="AS631" s="2">
        <v>1</v>
      </c>
      <c r="AT631" s="2">
        <v>1</v>
      </c>
      <c r="AU631" s="2">
        <v>7</v>
      </c>
      <c r="AV631" s="2">
        <v>5</v>
      </c>
      <c r="AW631" s="2">
        <v>1</v>
      </c>
      <c r="AX631" s="2">
        <v>1</v>
      </c>
      <c r="AY631" s="2">
        <v>13</v>
      </c>
      <c r="AZ631" s="2">
        <v>5</v>
      </c>
      <c r="BA631" s="2">
        <v>0</v>
      </c>
      <c r="BB631" s="2">
        <v>0</v>
      </c>
      <c r="BC631" s="2">
        <v>0</v>
      </c>
      <c r="BD631" s="2">
        <v>0</v>
      </c>
      <c r="BE631" s="2">
        <v>0.29259675015183501</v>
      </c>
      <c r="BF631" s="2">
        <v>0.29259675015183501</v>
      </c>
      <c r="BG631" s="2">
        <v>-1.1382321774399899</v>
      </c>
      <c r="BH631" s="2">
        <v>5.66919252859695</v>
      </c>
      <c r="BI631" s="2">
        <v>-0.23224858860789799</v>
      </c>
      <c r="BJ631" s="2">
        <v>-0.40413111809609498</v>
      </c>
      <c r="BK631" s="2">
        <v>5.66919252859695</v>
      </c>
      <c r="BL631" s="6">
        <v>-1.6032977783687701</v>
      </c>
    </row>
    <row r="632" spans="1:64" x14ac:dyDescent="0.25">
      <c r="A632" s="3" t="s">
        <v>63</v>
      </c>
      <c r="B632" s="4" t="s">
        <v>1035</v>
      </c>
      <c r="C632" s="4">
        <v>-0.16</v>
      </c>
      <c r="D632" s="4">
        <v>-6.7699890470974786E-2</v>
      </c>
      <c r="E632" s="4" t="s">
        <v>66</v>
      </c>
      <c r="F632" s="4" t="s">
        <v>81</v>
      </c>
      <c r="G632" s="4" t="s">
        <v>113</v>
      </c>
      <c r="H632" s="4" t="s">
        <v>67</v>
      </c>
      <c r="I632" s="4" t="s">
        <v>67</v>
      </c>
      <c r="J632" s="4" t="s">
        <v>81</v>
      </c>
      <c r="K632" s="4" t="s">
        <v>67</v>
      </c>
      <c r="L632" s="4" t="s">
        <v>67</v>
      </c>
      <c r="M632" s="4" t="s">
        <v>68</v>
      </c>
      <c r="N632" s="4" t="s">
        <v>68</v>
      </c>
      <c r="O632" s="4" t="s">
        <v>68</v>
      </c>
      <c r="P632" s="4" t="s">
        <v>68</v>
      </c>
      <c r="Q632" s="4" t="s">
        <v>78</v>
      </c>
      <c r="R632" s="4" t="s">
        <v>77</v>
      </c>
      <c r="S632" s="4" t="s">
        <v>78</v>
      </c>
      <c r="T632" s="4" t="s">
        <v>77</v>
      </c>
      <c r="U632" s="4" t="s">
        <v>70</v>
      </c>
      <c r="V632" s="4" t="s">
        <v>70</v>
      </c>
      <c r="W632" s="4" t="s">
        <v>70</v>
      </c>
      <c r="X632" s="4" t="s">
        <v>82</v>
      </c>
      <c r="Y632" s="4">
        <v>62.993760363896797</v>
      </c>
      <c r="Z632" s="4">
        <v>64.280999572249101</v>
      </c>
      <c r="AA632" s="4">
        <v>62.077318659790897</v>
      </c>
      <c r="AB632" s="4">
        <v>71.273219085801799</v>
      </c>
      <c r="AC632" s="4" t="s">
        <v>73</v>
      </c>
      <c r="AD632" s="4" t="s">
        <v>71</v>
      </c>
      <c r="AE632" s="4" t="s">
        <v>71</v>
      </c>
      <c r="AF632" s="4" t="s">
        <v>73</v>
      </c>
      <c r="AG632" s="4" t="s">
        <v>70</v>
      </c>
      <c r="AH632" s="4" t="s">
        <v>98</v>
      </c>
      <c r="AI632" s="4" t="s">
        <v>70</v>
      </c>
      <c r="AJ632" s="4" t="s">
        <v>74</v>
      </c>
      <c r="AK632" s="4">
        <v>1.08958</v>
      </c>
      <c r="AL632" s="4">
        <v>1.0866422222222201</v>
      </c>
      <c r="AM632" s="4">
        <v>1.0868199999999999</v>
      </c>
      <c r="AN632" s="4">
        <v>0</v>
      </c>
      <c r="AO632" s="4">
        <v>1.0911900000000001</v>
      </c>
      <c r="AP632" s="4">
        <v>1.08914</v>
      </c>
      <c r="AQ632" s="4">
        <v>1.0946800000000001</v>
      </c>
      <c r="AR632" s="4">
        <v>0</v>
      </c>
      <c r="AS632" s="4">
        <v>1</v>
      </c>
      <c r="AT632" s="4">
        <v>1</v>
      </c>
      <c r="AU632" s="4">
        <v>1</v>
      </c>
      <c r="AV632" s="4">
        <v>5</v>
      </c>
      <c r="AW632" s="4">
        <v>4</v>
      </c>
      <c r="AX632" s="4">
        <v>1</v>
      </c>
      <c r="AY632" s="4">
        <v>13</v>
      </c>
      <c r="AZ632" s="4">
        <v>5</v>
      </c>
      <c r="BA632" s="4">
        <v>0</v>
      </c>
      <c r="BB632" s="4">
        <v>0</v>
      </c>
      <c r="BC632" s="4">
        <v>0</v>
      </c>
      <c r="BD632" s="4">
        <v>0</v>
      </c>
      <c r="BE632" s="4">
        <v>0.39841004030107702</v>
      </c>
      <c r="BF632" s="4">
        <v>0.39841004030107702</v>
      </c>
      <c r="BG632" s="4">
        <v>-1.1382321774399899</v>
      </c>
      <c r="BH632" s="4">
        <v>5.66919252859695</v>
      </c>
      <c r="BI632" s="4">
        <v>-0.23224858860789799</v>
      </c>
      <c r="BJ632" s="4">
        <v>-0.40413111809609498</v>
      </c>
      <c r="BK632" s="4">
        <v>5.66919252859695</v>
      </c>
      <c r="BL632" s="5">
        <v>-1.6032977783687701</v>
      </c>
    </row>
    <row r="633" spans="1:64" x14ac:dyDescent="0.25">
      <c r="A633" s="1" t="s">
        <v>63</v>
      </c>
      <c r="B633" s="2" t="s">
        <v>1037</v>
      </c>
      <c r="C633" s="2">
        <v>0.24</v>
      </c>
      <c r="D633" s="2">
        <v>0.33230010952902522</v>
      </c>
      <c r="E633" s="2" t="s">
        <v>67</v>
      </c>
      <c r="F633" s="2" t="s">
        <v>67</v>
      </c>
      <c r="G633" s="2" t="s">
        <v>81</v>
      </c>
      <c r="H633" s="2" t="s">
        <v>67</v>
      </c>
      <c r="I633" s="2" t="s">
        <v>67</v>
      </c>
      <c r="J633" s="2" t="s">
        <v>67</v>
      </c>
      <c r="K633" s="2" t="s">
        <v>67</v>
      </c>
      <c r="L633" s="2" t="s">
        <v>67</v>
      </c>
      <c r="M633" s="2" t="s">
        <v>68</v>
      </c>
      <c r="N633" s="2" t="s">
        <v>68</v>
      </c>
      <c r="O633" s="2" t="s">
        <v>68</v>
      </c>
      <c r="P633" s="2" t="s">
        <v>68</v>
      </c>
      <c r="Q633" s="2" t="s">
        <v>78</v>
      </c>
      <c r="R633" s="2" t="s">
        <v>77</v>
      </c>
      <c r="S633" s="2" t="s">
        <v>78</v>
      </c>
      <c r="T633" s="2" t="s">
        <v>77</v>
      </c>
      <c r="U633" s="2" t="s">
        <v>70</v>
      </c>
      <c r="V633" s="2" t="s">
        <v>70</v>
      </c>
      <c r="W633" s="2" t="s">
        <v>70</v>
      </c>
      <c r="X633" s="2" t="s">
        <v>82</v>
      </c>
      <c r="Y633" s="2">
        <v>61.777144549115299</v>
      </c>
      <c r="Z633" s="2">
        <v>66.911678202992206</v>
      </c>
      <c r="AA633" s="2">
        <v>63.362412735567403</v>
      </c>
      <c r="AB633" s="2">
        <v>71.537026724416805</v>
      </c>
      <c r="AC633" s="2" t="s">
        <v>71</v>
      </c>
      <c r="AD633" s="2" t="s">
        <v>71</v>
      </c>
      <c r="AE633" s="2" t="s">
        <v>71</v>
      </c>
      <c r="AF633" s="2" t="s">
        <v>72</v>
      </c>
      <c r="AG633" s="2" t="s">
        <v>70</v>
      </c>
      <c r="AH633" s="2" t="s">
        <v>74</v>
      </c>
      <c r="AI633" s="2" t="s">
        <v>70</v>
      </c>
      <c r="AJ633" s="2" t="s">
        <v>74</v>
      </c>
      <c r="AK633" s="2">
        <v>0</v>
      </c>
      <c r="AL633" s="2">
        <v>0</v>
      </c>
      <c r="AM633" s="2">
        <v>1.0886739999999999</v>
      </c>
      <c r="AN633" s="2">
        <v>0</v>
      </c>
      <c r="AO633" s="2">
        <v>0</v>
      </c>
      <c r="AP633" s="2">
        <v>0</v>
      </c>
      <c r="AQ633" s="2">
        <v>1.0911500000000001</v>
      </c>
      <c r="AR633" s="2">
        <v>0</v>
      </c>
      <c r="AS633" s="2">
        <v>12</v>
      </c>
      <c r="AT633" s="2">
        <v>3</v>
      </c>
      <c r="AU633" s="2">
        <v>1</v>
      </c>
      <c r="AV633" s="2">
        <v>5</v>
      </c>
      <c r="AW633" s="2">
        <v>6</v>
      </c>
      <c r="AX633" s="2">
        <v>3</v>
      </c>
      <c r="AY633" s="2">
        <v>14</v>
      </c>
      <c r="AZ633" s="2">
        <v>5</v>
      </c>
      <c r="BA633" s="2">
        <v>0</v>
      </c>
      <c r="BB633" s="2">
        <v>0</v>
      </c>
      <c r="BC633" s="2">
        <v>0</v>
      </c>
      <c r="BD633" s="2">
        <v>0</v>
      </c>
      <c r="BE633" s="2">
        <v>-0.22545021307795701</v>
      </c>
      <c r="BF633" s="2">
        <v>0.39841004030107702</v>
      </c>
      <c r="BG633" s="2">
        <v>-1.1382321774399899</v>
      </c>
      <c r="BH633" s="2">
        <v>5.66919252859695</v>
      </c>
      <c r="BI633" s="2">
        <v>0.39841004030107702</v>
      </c>
      <c r="BJ633" s="2">
        <v>-0.40413111809609498</v>
      </c>
      <c r="BK633" s="2">
        <v>5.66919252859695</v>
      </c>
      <c r="BL633" s="6">
        <v>-1.6032977783687701</v>
      </c>
    </row>
    <row r="634" spans="1:64" x14ac:dyDescent="0.25">
      <c r="A634" s="3" t="s">
        <v>63</v>
      </c>
      <c r="B634" s="4" t="s">
        <v>1038</v>
      </c>
      <c r="C634" s="4">
        <v>1.37</v>
      </c>
      <c r="D634" s="4">
        <v>1.4623001095290253</v>
      </c>
      <c r="E634" s="4" t="s">
        <v>67</v>
      </c>
      <c r="F634" s="4" t="s">
        <v>81</v>
      </c>
      <c r="G634" s="4" t="s">
        <v>113</v>
      </c>
      <c r="H634" s="4" t="s">
        <v>67</v>
      </c>
      <c r="I634" s="4" t="s">
        <v>67</v>
      </c>
      <c r="J634" s="4" t="s">
        <v>81</v>
      </c>
      <c r="K634" s="4" t="s">
        <v>113</v>
      </c>
      <c r="L634" s="4" t="s">
        <v>67</v>
      </c>
      <c r="M634" s="4" t="s">
        <v>68</v>
      </c>
      <c r="N634" s="4" t="s">
        <v>68</v>
      </c>
      <c r="O634" s="4" t="s">
        <v>68</v>
      </c>
      <c r="P634" s="4" t="s">
        <v>68</v>
      </c>
      <c r="Q634" s="4" t="s">
        <v>77</v>
      </c>
      <c r="R634" s="4" t="s">
        <v>77</v>
      </c>
      <c r="S634" s="4" t="s">
        <v>77</v>
      </c>
      <c r="T634" s="4" t="s">
        <v>77</v>
      </c>
      <c r="U634" s="4" t="s">
        <v>70</v>
      </c>
      <c r="V634" s="4" t="s">
        <v>82</v>
      </c>
      <c r="W634" s="4" t="s">
        <v>70</v>
      </c>
      <c r="X634" s="4" t="s">
        <v>82</v>
      </c>
      <c r="Y634" s="4">
        <v>66.718869612460907</v>
      </c>
      <c r="Z634" s="4">
        <v>72.971311301059202</v>
      </c>
      <c r="AA634" s="4">
        <v>66.582094429956996</v>
      </c>
      <c r="AB634" s="4">
        <v>72.234610399595894</v>
      </c>
      <c r="AC634" s="4" t="s">
        <v>105</v>
      </c>
      <c r="AD634" s="4" t="s">
        <v>71</v>
      </c>
      <c r="AE634" s="4" t="s">
        <v>71</v>
      </c>
      <c r="AF634" s="4" t="s">
        <v>72</v>
      </c>
      <c r="AG634" s="4" t="s">
        <v>70</v>
      </c>
      <c r="AH634" s="4" t="s">
        <v>82</v>
      </c>
      <c r="AI634" s="4" t="s">
        <v>70</v>
      </c>
      <c r="AJ634" s="4" t="s">
        <v>74</v>
      </c>
      <c r="AK634" s="4">
        <v>0</v>
      </c>
      <c r="AL634" s="4">
        <v>1.09243333333333</v>
      </c>
      <c r="AM634" s="4">
        <v>1.0868199999999999</v>
      </c>
      <c r="AN634" s="4">
        <v>0</v>
      </c>
      <c r="AO634" s="4">
        <v>0</v>
      </c>
      <c r="AP634" s="4">
        <v>1.09294</v>
      </c>
      <c r="AQ634" s="4">
        <v>1.0946800000000001</v>
      </c>
      <c r="AR634" s="4">
        <v>0</v>
      </c>
      <c r="AS634" s="4">
        <v>3</v>
      </c>
      <c r="AT634" s="4">
        <v>1</v>
      </c>
      <c r="AU634" s="4">
        <v>2</v>
      </c>
      <c r="AV634" s="4">
        <v>5</v>
      </c>
      <c r="AW634" s="4">
        <v>3</v>
      </c>
      <c r="AX634" s="4">
        <v>1</v>
      </c>
      <c r="AY634" s="4">
        <v>14</v>
      </c>
      <c r="AZ634" s="4">
        <v>5</v>
      </c>
      <c r="BA634" s="4">
        <v>0</v>
      </c>
      <c r="BB634" s="4">
        <v>0</v>
      </c>
      <c r="BC634" s="4">
        <v>0.92402653804217305</v>
      </c>
      <c r="BD634" s="4">
        <v>0</v>
      </c>
      <c r="BE634" s="4">
        <v>0.39037742608089399</v>
      </c>
      <c r="BF634" s="4">
        <v>0.56311072670728601</v>
      </c>
      <c r="BG634" s="4">
        <v>-1.1382321774399899</v>
      </c>
      <c r="BH634" s="4">
        <v>5.66919252859695</v>
      </c>
      <c r="BI634" s="4">
        <v>-0.22545021307795701</v>
      </c>
      <c r="BJ634" s="4">
        <v>-0.40413111809609498</v>
      </c>
      <c r="BK634" s="4">
        <v>5.66919252859695</v>
      </c>
      <c r="BL634" s="5">
        <v>-1.6032977783687701</v>
      </c>
    </row>
    <row r="635" spans="1:64" x14ac:dyDescent="0.25">
      <c r="A635" s="1" t="s">
        <v>63</v>
      </c>
      <c r="B635" s="2" t="s">
        <v>1040</v>
      </c>
      <c r="C635" s="2">
        <v>-0.82</v>
      </c>
      <c r="D635" s="2">
        <v>-0.72769989047097472</v>
      </c>
      <c r="E635" s="2" t="s">
        <v>66</v>
      </c>
      <c r="F635" s="2" t="s">
        <v>67</v>
      </c>
      <c r="G635" s="2" t="s">
        <v>81</v>
      </c>
      <c r="H635" s="2" t="s">
        <v>67</v>
      </c>
      <c r="I635" s="2" t="s">
        <v>66</v>
      </c>
      <c r="J635" s="2" t="s">
        <v>67</v>
      </c>
      <c r="K635" s="2" t="s">
        <v>81</v>
      </c>
      <c r="L635" s="2" t="s">
        <v>67</v>
      </c>
      <c r="M635" s="2" t="s">
        <v>68</v>
      </c>
      <c r="N635" s="2" t="s">
        <v>68</v>
      </c>
      <c r="O635" s="2" t="s">
        <v>124</v>
      </c>
      <c r="P635" s="2" t="s">
        <v>68</v>
      </c>
      <c r="Q635" s="2" t="s">
        <v>69</v>
      </c>
      <c r="R635" s="2" t="s">
        <v>77</v>
      </c>
      <c r="S635" s="2" t="s">
        <v>77</v>
      </c>
      <c r="T635" s="2" t="s">
        <v>77</v>
      </c>
      <c r="U635" s="2" t="s">
        <v>70</v>
      </c>
      <c r="V635" s="2" t="s">
        <v>70</v>
      </c>
      <c r="W635" s="2" t="s">
        <v>70</v>
      </c>
      <c r="X635" s="2" t="s">
        <v>82</v>
      </c>
      <c r="Y635" s="2">
        <v>53.214680679639997</v>
      </c>
      <c r="Z635" s="2">
        <v>65.059144688585107</v>
      </c>
      <c r="AA635" s="2">
        <v>64.768873207075004</v>
      </c>
      <c r="AB635" s="2">
        <v>71.849199664836206</v>
      </c>
      <c r="AC635" s="2" t="s">
        <v>73</v>
      </c>
      <c r="AD635" s="2" t="s">
        <v>73</v>
      </c>
      <c r="AE635" s="2" t="s">
        <v>71</v>
      </c>
      <c r="AF635" s="2" t="s">
        <v>72</v>
      </c>
      <c r="AG635" s="2" t="s">
        <v>74</v>
      </c>
      <c r="AH635" s="2" t="s">
        <v>70</v>
      </c>
      <c r="AI635" s="2" t="s">
        <v>98</v>
      </c>
      <c r="AJ635" s="2" t="s">
        <v>74</v>
      </c>
      <c r="AK635" s="2">
        <v>1.0911200000000001</v>
      </c>
      <c r="AL635" s="2">
        <v>0</v>
      </c>
      <c r="AM635" s="2">
        <v>1.08805499999999</v>
      </c>
      <c r="AN635" s="2">
        <v>0</v>
      </c>
      <c r="AO635" s="2">
        <v>1.09294</v>
      </c>
      <c r="AP635" s="2">
        <v>0</v>
      </c>
      <c r="AQ635" s="2">
        <v>1.09294</v>
      </c>
      <c r="AR635" s="2">
        <v>0</v>
      </c>
      <c r="AS635" s="2">
        <v>1</v>
      </c>
      <c r="AT635" s="2">
        <v>3</v>
      </c>
      <c r="AU635" s="2">
        <v>1</v>
      </c>
      <c r="AV635" s="2">
        <v>5</v>
      </c>
      <c r="AW635" s="2">
        <v>1</v>
      </c>
      <c r="AX635" s="2">
        <v>3</v>
      </c>
      <c r="AY635" s="2">
        <v>1</v>
      </c>
      <c r="AZ635" s="2">
        <v>5</v>
      </c>
      <c r="BA635" s="2">
        <v>0</v>
      </c>
      <c r="BB635" s="2">
        <v>0</v>
      </c>
      <c r="BC635" s="2">
        <v>0</v>
      </c>
      <c r="BD635" s="2">
        <v>0</v>
      </c>
      <c r="BE635" s="2">
        <v>-0.166523322414765</v>
      </c>
      <c r="BF635" s="2">
        <v>0.56311072670728601</v>
      </c>
      <c r="BG635" s="2">
        <v>0.99055644878121396</v>
      </c>
      <c r="BH635" s="2">
        <v>5.66919252859695</v>
      </c>
      <c r="BI635" s="2">
        <v>0.39037742608089399</v>
      </c>
      <c r="BJ635" s="2">
        <v>-0.40413111809609498</v>
      </c>
      <c r="BK635" s="2">
        <v>-1.1382321774399899</v>
      </c>
      <c r="BL635" s="6">
        <v>-1.6032977783687701</v>
      </c>
    </row>
    <row r="636" spans="1:64" x14ac:dyDescent="0.25">
      <c r="A636" s="3" t="s">
        <v>63</v>
      </c>
      <c r="B636" s="4" t="s">
        <v>1041</v>
      </c>
      <c r="C636" s="4">
        <v>0.46</v>
      </c>
      <c r="D636" s="4">
        <v>0.5523001095290252</v>
      </c>
      <c r="E636" s="4" t="s">
        <v>67</v>
      </c>
      <c r="F636" s="4" t="s">
        <v>67</v>
      </c>
      <c r="G636" s="4" t="s">
        <v>81</v>
      </c>
      <c r="H636" s="4" t="s">
        <v>67</v>
      </c>
      <c r="I636" s="4" t="s">
        <v>67</v>
      </c>
      <c r="J636" s="4" t="s">
        <v>67</v>
      </c>
      <c r="K636" s="4" t="s">
        <v>81</v>
      </c>
      <c r="L636" s="4" t="s">
        <v>67</v>
      </c>
      <c r="M636" s="4" t="s">
        <v>68</v>
      </c>
      <c r="N636" s="4" t="s">
        <v>68</v>
      </c>
      <c r="O636" s="4" t="s">
        <v>124</v>
      </c>
      <c r="P636" s="4" t="s">
        <v>68</v>
      </c>
      <c r="Q636" s="4" t="s">
        <v>78</v>
      </c>
      <c r="R636" s="4" t="s">
        <v>77</v>
      </c>
      <c r="S636" s="4" t="s">
        <v>77</v>
      </c>
      <c r="T636" s="4" t="s">
        <v>77</v>
      </c>
      <c r="U636" s="4" t="s">
        <v>70</v>
      </c>
      <c r="V636" s="4" t="s">
        <v>70</v>
      </c>
      <c r="W636" s="4" t="s">
        <v>70</v>
      </c>
      <c r="X636" s="4" t="s">
        <v>82</v>
      </c>
      <c r="Y636" s="4">
        <v>57.346072386731898</v>
      </c>
      <c r="Z636" s="4">
        <v>66.112989073153599</v>
      </c>
      <c r="AA636" s="4">
        <v>66.439716810539593</v>
      </c>
      <c r="AB636" s="4">
        <v>72.178179778869506</v>
      </c>
      <c r="AC636" s="4" t="s">
        <v>73</v>
      </c>
      <c r="AD636" s="4" t="s">
        <v>105</v>
      </c>
      <c r="AE636" s="4" t="s">
        <v>71</v>
      </c>
      <c r="AF636" s="4" t="s">
        <v>72</v>
      </c>
      <c r="AG636" s="4" t="s">
        <v>70</v>
      </c>
      <c r="AH636" s="4" t="s">
        <v>74</v>
      </c>
      <c r="AI636" s="4" t="s">
        <v>98</v>
      </c>
      <c r="AJ636" s="4" t="s">
        <v>74</v>
      </c>
      <c r="AK636" s="4">
        <v>0</v>
      </c>
      <c r="AL636" s="4">
        <v>0</v>
      </c>
      <c r="AM636" s="4">
        <v>1.08805499999999</v>
      </c>
      <c r="AN636" s="4">
        <v>0</v>
      </c>
      <c r="AO636" s="4">
        <v>0</v>
      </c>
      <c r="AP636" s="4">
        <v>0</v>
      </c>
      <c r="AQ636" s="4">
        <v>1.09294</v>
      </c>
      <c r="AR636" s="4">
        <v>0</v>
      </c>
      <c r="AS636" s="4">
        <v>2</v>
      </c>
      <c r="AT636" s="4">
        <v>5</v>
      </c>
      <c r="AU636" s="4">
        <v>1</v>
      </c>
      <c r="AV636" s="4">
        <v>5</v>
      </c>
      <c r="AW636" s="4">
        <v>5</v>
      </c>
      <c r="AX636" s="4">
        <v>5</v>
      </c>
      <c r="AY636" s="4">
        <v>1</v>
      </c>
      <c r="AZ636" s="4">
        <v>5</v>
      </c>
      <c r="BA636" s="4">
        <v>0</v>
      </c>
      <c r="BB636" s="4">
        <v>0</v>
      </c>
      <c r="BC636" s="4">
        <v>0</v>
      </c>
      <c r="BD636" s="4">
        <v>0</v>
      </c>
      <c r="BE636" s="4">
        <v>0.136556932326416</v>
      </c>
      <c r="BF636" s="4">
        <v>0.56311072670728601</v>
      </c>
      <c r="BG636" s="4">
        <v>0.99055644878121396</v>
      </c>
      <c r="BH636" s="4">
        <v>5.66919252859695</v>
      </c>
      <c r="BI636" s="4">
        <v>-0.166523322414765</v>
      </c>
      <c r="BJ636" s="4">
        <v>-0.40413111809609498</v>
      </c>
      <c r="BK636" s="4">
        <v>-1.1382321774399899</v>
      </c>
      <c r="BL636" s="5">
        <v>-1.6032977783687701</v>
      </c>
    </row>
    <row r="637" spans="1:64" x14ac:dyDescent="0.25">
      <c r="A637" s="1" t="s">
        <v>63</v>
      </c>
      <c r="B637" s="2" t="s">
        <v>1043</v>
      </c>
      <c r="C637" s="2">
        <v>-0.04</v>
      </c>
      <c r="D637" s="2">
        <v>5.2300109529025217E-2</v>
      </c>
      <c r="E637" s="2" t="s">
        <v>67</v>
      </c>
      <c r="F637" s="2" t="s">
        <v>67</v>
      </c>
      <c r="G637" s="2" t="s">
        <v>67</v>
      </c>
      <c r="H637" s="2" t="s">
        <v>67</v>
      </c>
      <c r="I637" s="2" t="s">
        <v>67</v>
      </c>
      <c r="J637" s="2" t="s">
        <v>67</v>
      </c>
      <c r="K637" s="2" t="s">
        <v>67</v>
      </c>
      <c r="L637" s="2" t="s">
        <v>67</v>
      </c>
      <c r="M637" s="2" t="s">
        <v>68</v>
      </c>
      <c r="N637" s="2" t="s">
        <v>68</v>
      </c>
      <c r="O637" s="2" t="s">
        <v>68</v>
      </c>
      <c r="P637" s="2" t="s">
        <v>68</v>
      </c>
      <c r="Q637" s="2" t="s">
        <v>69</v>
      </c>
      <c r="R637" s="2" t="s">
        <v>77</v>
      </c>
      <c r="S637" s="2" t="s">
        <v>77</v>
      </c>
      <c r="T637" s="2" t="s">
        <v>77</v>
      </c>
      <c r="U637" s="2" t="s">
        <v>70</v>
      </c>
      <c r="V637" s="2" t="s">
        <v>70</v>
      </c>
      <c r="W637" s="2" t="s">
        <v>70</v>
      </c>
      <c r="X637" s="2" t="s">
        <v>82</v>
      </c>
      <c r="Y637" s="2">
        <v>56.057903427340896</v>
      </c>
      <c r="Z637" s="2">
        <v>66.202540544892202</v>
      </c>
      <c r="AA637" s="2">
        <v>66.608325866205206</v>
      </c>
      <c r="AB637" s="2">
        <v>72.208322857662395</v>
      </c>
      <c r="AC637" s="2" t="s">
        <v>73</v>
      </c>
      <c r="AD637" s="2" t="s">
        <v>73</v>
      </c>
      <c r="AE637" s="2" t="s">
        <v>71</v>
      </c>
      <c r="AF637" s="2" t="s">
        <v>105</v>
      </c>
      <c r="AG637" s="2" t="s">
        <v>70</v>
      </c>
      <c r="AH637" s="2" t="s">
        <v>74</v>
      </c>
      <c r="AI637" s="2" t="s">
        <v>74</v>
      </c>
      <c r="AJ637" s="2" t="s">
        <v>70</v>
      </c>
      <c r="AK637" s="2">
        <v>0</v>
      </c>
      <c r="AL637" s="2">
        <v>0</v>
      </c>
      <c r="AM637" s="2">
        <v>0</v>
      </c>
      <c r="AN637" s="2">
        <v>0</v>
      </c>
      <c r="AO637" s="2">
        <v>0</v>
      </c>
      <c r="AP637" s="2">
        <v>0</v>
      </c>
      <c r="AQ637" s="2">
        <v>0</v>
      </c>
      <c r="AR637" s="2">
        <v>0</v>
      </c>
      <c r="AS637" s="2">
        <v>4</v>
      </c>
      <c r="AT637" s="2">
        <v>7</v>
      </c>
      <c r="AU637" s="2">
        <v>2</v>
      </c>
      <c r="AV637" s="2">
        <v>6</v>
      </c>
      <c r="AW637" s="2">
        <v>6</v>
      </c>
      <c r="AX637" s="2">
        <v>7</v>
      </c>
      <c r="AY637" s="2">
        <v>2</v>
      </c>
      <c r="AZ637" s="2">
        <v>6</v>
      </c>
      <c r="BA637" s="2">
        <v>0</v>
      </c>
      <c r="BB637" s="2">
        <v>0</v>
      </c>
      <c r="BC637" s="2">
        <v>0</v>
      </c>
      <c r="BD637" s="2">
        <v>0</v>
      </c>
      <c r="BE637" s="2">
        <v>0.149387785028229</v>
      </c>
      <c r="BF637" s="2">
        <v>0.56311072670728601</v>
      </c>
      <c r="BG637" s="2">
        <v>0.99055644878121396</v>
      </c>
      <c r="BH637" s="2">
        <v>5.66919252859695</v>
      </c>
      <c r="BI637" s="2">
        <v>-0.166523322414765</v>
      </c>
      <c r="BJ637" s="2">
        <v>-0.40413111809609498</v>
      </c>
      <c r="BK637" s="2">
        <v>-1.1382321774399899</v>
      </c>
      <c r="BL637" s="6">
        <v>-1.6032977783687701</v>
      </c>
    </row>
    <row r="638" spans="1:64" x14ac:dyDescent="0.25">
      <c r="A638" s="3" t="s">
        <v>63</v>
      </c>
      <c r="B638" s="4" t="s">
        <v>1044</v>
      </c>
      <c r="C638" s="4">
        <v>-0.57999999999999996</v>
      </c>
      <c r="D638" s="4">
        <v>-0.48769989047097473</v>
      </c>
      <c r="E638" s="4" t="s">
        <v>90</v>
      </c>
      <c r="F638" s="4" t="s">
        <v>90</v>
      </c>
      <c r="G638" s="4" t="s">
        <v>67</v>
      </c>
      <c r="H638" s="4" t="s">
        <v>67</v>
      </c>
      <c r="I638" s="4" t="s">
        <v>90</v>
      </c>
      <c r="J638" s="4" t="s">
        <v>67</v>
      </c>
      <c r="K638" s="4" t="s">
        <v>67</v>
      </c>
      <c r="L638" s="4" t="s">
        <v>67</v>
      </c>
      <c r="M638" s="4" t="s">
        <v>68</v>
      </c>
      <c r="N638" s="4" t="s">
        <v>68</v>
      </c>
      <c r="O638" s="4" t="s">
        <v>68</v>
      </c>
      <c r="P638" s="4" t="s">
        <v>68</v>
      </c>
      <c r="Q638" s="4" t="s">
        <v>69</v>
      </c>
      <c r="R638" s="4" t="s">
        <v>78</v>
      </c>
      <c r="S638" s="4" t="s">
        <v>77</v>
      </c>
      <c r="T638" s="4" t="s">
        <v>77</v>
      </c>
      <c r="U638" s="4" t="s">
        <v>70</v>
      </c>
      <c r="V638" s="4" t="s">
        <v>70</v>
      </c>
      <c r="W638" s="4" t="s">
        <v>70</v>
      </c>
      <c r="X638" s="4" t="s">
        <v>82</v>
      </c>
      <c r="Y638" s="4">
        <v>47.424638286739203</v>
      </c>
      <c r="Z638" s="4">
        <v>62.349905231074899</v>
      </c>
      <c r="AA638" s="4">
        <v>64.928137506557505</v>
      </c>
      <c r="AB638" s="4">
        <v>71.7254313797267</v>
      </c>
      <c r="AC638" s="4" t="s">
        <v>73</v>
      </c>
      <c r="AD638" s="4" t="s">
        <v>73</v>
      </c>
      <c r="AE638" s="4" t="s">
        <v>71</v>
      </c>
      <c r="AF638" s="4" t="s">
        <v>105</v>
      </c>
      <c r="AG638" s="4" t="s">
        <v>75</v>
      </c>
      <c r="AH638" s="4" t="s">
        <v>70</v>
      </c>
      <c r="AI638" s="4" t="s">
        <v>82</v>
      </c>
      <c r="AJ638" s="4" t="s">
        <v>70</v>
      </c>
      <c r="AK638" s="4">
        <v>1.091175</v>
      </c>
      <c r="AL638" s="4">
        <v>1.08914</v>
      </c>
      <c r="AM638" s="4">
        <v>0</v>
      </c>
      <c r="AN638" s="4">
        <v>0</v>
      </c>
      <c r="AO638" s="4">
        <v>1.0922400000000001</v>
      </c>
      <c r="AP638" s="4">
        <v>1.09294</v>
      </c>
      <c r="AQ638" s="4">
        <v>0</v>
      </c>
      <c r="AR638" s="4">
        <v>0</v>
      </c>
      <c r="AS638" s="4">
        <v>8</v>
      </c>
      <c r="AT638" s="4">
        <v>9</v>
      </c>
      <c r="AU638" s="4">
        <v>2</v>
      </c>
      <c r="AV638" s="4">
        <v>6</v>
      </c>
      <c r="AW638" s="4">
        <v>14</v>
      </c>
      <c r="AX638" s="4">
        <v>9</v>
      </c>
      <c r="AY638" s="4">
        <v>2</v>
      </c>
      <c r="AZ638" s="4">
        <v>6</v>
      </c>
      <c r="BA638" s="4">
        <v>-8.4191260581105598E-2</v>
      </c>
      <c r="BB638" s="4">
        <v>0</v>
      </c>
      <c r="BC638" s="4">
        <v>0</v>
      </c>
      <c r="BD638" s="4">
        <v>0</v>
      </c>
      <c r="BE638" s="4">
        <v>0.149387785028229</v>
      </c>
      <c r="BF638" s="4">
        <v>0.56311072670728601</v>
      </c>
      <c r="BG638" s="4">
        <v>0.99055644878121396</v>
      </c>
      <c r="BH638" s="4">
        <v>5.66919252859695</v>
      </c>
      <c r="BI638" s="4">
        <v>-0.166523322414765</v>
      </c>
      <c r="BJ638" s="4">
        <v>-0.40413111809609498</v>
      </c>
      <c r="BK638" s="4">
        <v>-1.1382321774399899</v>
      </c>
      <c r="BL638" s="5">
        <v>-1.6032977783687701</v>
      </c>
    </row>
    <row r="639" spans="1:64" x14ac:dyDescent="0.25">
      <c r="A639" s="1" t="s">
        <v>63</v>
      </c>
      <c r="B639" s="2" t="s">
        <v>1046</v>
      </c>
      <c r="C639" s="2">
        <v>-0.44</v>
      </c>
      <c r="D639" s="2">
        <v>-0.34769989047097477</v>
      </c>
      <c r="E639" s="2" t="s">
        <v>66</v>
      </c>
      <c r="F639" s="2" t="s">
        <v>66</v>
      </c>
      <c r="G639" s="2" t="s">
        <v>67</v>
      </c>
      <c r="H639" s="2" t="s">
        <v>67</v>
      </c>
      <c r="I639" s="2" t="s">
        <v>66</v>
      </c>
      <c r="J639" s="2" t="s">
        <v>67</v>
      </c>
      <c r="K639" s="2" t="s">
        <v>67</v>
      </c>
      <c r="L639" s="2" t="s">
        <v>67</v>
      </c>
      <c r="M639" s="2" t="s">
        <v>68</v>
      </c>
      <c r="N639" s="2" t="s">
        <v>68</v>
      </c>
      <c r="O639" s="2" t="s">
        <v>68</v>
      </c>
      <c r="P639" s="2" t="s">
        <v>68</v>
      </c>
      <c r="Q639" s="2" t="s">
        <v>69</v>
      </c>
      <c r="R639" s="2" t="s">
        <v>78</v>
      </c>
      <c r="S639" s="2" t="s">
        <v>77</v>
      </c>
      <c r="T639" s="2" t="s">
        <v>77</v>
      </c>
      <c r="U639" s="2" t="s">
        <v>70</v>
      </c>
      <c r="V639" s="2" t="s">
        <v>70</v>
      </c>
      <c r="W639" s="2" t="s">
        <v>70</v>
      </c>
      <c r="X639" s="2" t="s">
        <v>82</v>
      </c>
      <c r="Y639" s="2">
        <v>45.0574250674334</v>
      </c>
      <c r="Z639" s="2">
        <v>59.265440772299698</v>
      </c>
      <c r="AA639" s="2">
        <v>63.525101209061603</v>
      </c>
      <c r="AB639" s="2">
        <v>71.415642979915603</v>
      </c>
      <c r="AC639" s="2" t="s">
        <v>73</v>
      </c>
      <c r="AD639" s="2" t="s">
        <v>73</v>
      </c>
      <c r="AE639" s="2" t="s">
        <v>71</v>
      </c>
      <c r="AF639" s="2" t="s">
        <v>105</v>
      </c>
      <c r="AG639" s="2" t="s">
        <v>74</v>
      </c>
      <c r="AH639" s="2" t="s">
        <v>74</v>
      </c>
      <c r="AI639" s="2" t="s">
        <v>70</v>
      </c>
      <c r="AJ639" s="2" t="s">
        <v>70</v>
      </c>
      <c r="AK639" s="2">
        <v>1.0919399999999999</v>
      </c>
      <c r="AL639" s="2">
        <v>1.0911999999999999</v>
      </c>
      <c r="AM639" s="2">
        <v>0</v>
      </c>
      <c r="AN639" s="2">
        <v>0</v>
      </c>
      <c r="AO639" s="2">
        <v>1.09276666666666</v>
      </c>
      <c r="AP639" s="2">
        <v>1.0946800000000001</v>
      </c>
      <c r="AQ639" s="2">
        <v>0</v>
      </c>
      <c r="AR639" s="2">
        <v>0</v>
      </c>
      <c r="AS639" s="2">
        <v>1</v>
      </c>
      <c r="AT639" s="2">
        <v>1</v>
      </c>
      <c r="AU639" s="2">
        <v>3</v>
      </c>
      <c r="AV639" s="2">
        <v>6</v>
      </c>
      <c r="AW639" s="2">
        <v>1</v>
      </c>
      <c r="AX639" s="2">
        <v>11</v>
      </c>
      <c r="AY639" s="2">
        <v>3</v>
      </c>
      <c r="AZ639" s="2">
        <v>6</v>
      </c>
      <c r="BA639" s="2">
        <v>0</v>
      </c>
      <c r="BB639" s="2">
        <v>0</v>
      </c>
      <c r="BC639" s="2">
        <v>0</v>
      </c>
      <c r="BD639" s="2">
        <v>0</v>
      </c>
      <c r="BE639" s="2">
        <v>-0.14184397163122001</v>
      </c>
      <c r="BF639" s="2">
        <v>0.56311072670728601</v>
      </c>
      <c r="BG639" s="2">
        <v>0.99055644878121396</v>
      </c>
      <c r="BH639" s="2">
        <v>5.66919252859695</v>
      </c>
      <c r="BI639" s="2">
        <v>0.149387785028229</v>
      </c>
      <c r="BJ639" s="2">
        <v>-0.40413111809609498</v>
      </c>
      <c r="BK639" s="2">
        <v>-1.1382321774399899</v>
      </c>
      <c r="BL639" s="6">
        <v>-1.6032977783687701</v>
      </c>
    </row>
    <row r="640" spans="1:64" x14ac:dyDescent="0.25">
      <c r="A640" s="3" t="s">
        <v>63</v>
      </c>
      <c r="B640" s="4" t="s">
        <v>1047</v>
      </c>
      <c r="C640" s="4">
        <v>-0.79</v>
      </c>
      <c r="D640" s="4">
        <v>-0.6976998904709748</v>
      </c>
      <c r="E640" s="4" t="s">
        <v>67</v>
      </c>
      <c r="F640" s="4" t="s">
        <v>66</v>
      </c>
      <c r="G640" s="4" t="s">
        <v>67</v>
      </c>
      <c r="H640" s="4" t="s">
        <v>67</v>
      </c>
      <c r="I640" s="4" t="s">
        <v>67</v>
      </c>
      <c r="J640" s="4" t="s">
        <v>66</v>
      </c>
      <c r="K640" s="4" t="s">
        <v>67</v>
      </c>
      <c r="L640" s="4" t="s">
        <v>67</v>
      </c>
      <c r="M640" s="4" t="s">
        <v>68</v>
      </c>
      <c r="N640" s="4" t="s">
        <v>68</v>
      </c>
      <c r="O640" s="4" t="s">
        <v>68</v>
      </c>
      <c r="P640" s="4" t="s">
        <v>68</v>
      </c>
      <c r="Q640" s="4" t="s">
        <v>69</v>
      </c>
      <c r="R640" s="4" t="s">
        <v>69</v>
      </c>
      <c r="S640" s="4" t="s">
        <v>77</v>
      </c>
      <c r="T640" s="4" t="s">
        <v>77</v>
      </c>
      <c r="U640" s="4" t="s">
        <v>70</v>
      </c>
      <c r="V640" s="4" t="s">
        <v>70</v>
      </c>
      <c r="W640" s="4" t="s">
        <v>70</v>
      </c>
      <c r="X640" s="4" t="s">
        <v>82</v>
      </c>
      <c r="Y640" s="4">
        <v>35.002454644377103</v>
      </c>
      <c r="Z640" s="4">
        <v>52.799391625985599</v>
      </c>
      <c r="AA640" s="4">
        <v>60.790122261966197</v>
      </c>
      <c r="AB640" s="4">
        <v>70.502128437095706</v>
      </c>
      <c r="AC640" s="4" t="s">
        <v>72</v>
      </c>
      <c r="AD640" s="4" t="s">
        <v>73</v>
      </c>
      <c r="AE640" s="4" t="s">
        <v>105</v>
      </c>
      <c r="AF640" s="4" t="s">
        <v>105</v>
      </c>
      <c r="AG640" s="4" t="s">
        <v>70</v>
      </c>
      <c r="AH640" s="4" t="s">
        <v>75</v>
      </c>
      <c r="AI640" s="4" t="s">
        <v>70</v>
      </c>
      <c r="AJ640" s="4" t="s">
        <v>70</v>
      </c>
      <c r="AK640" s="4">
        <v>0</v>
      </c>
      <c r="AL640" s="4">
        <v>1.0906100000000001</v>
      </c>
      <c r="AM640" s="4">
        <v>0</v>
      </c>
      <c r="AN640" s="4">
        <v>0</v>
      </c>
      <c r="AO640" s="4">
        <v>0</v>
      </c>
      <c r="AP640" s="4">
        <v>1.09243333333333</v>
      </c>
      <c r="AQ640" s="4">
        <v>0</v>
      </c>
      <c r="AR640" s="4">
        <v>0</v>
      </c>
      <c r="AS640" s="4">
        <v>2</v>
      </c>
      <c r="AT640" s="4">
        <v>1</v>
      </c>
      <c r="AU640" s="4">
        <v>3</v>
      </c>
      <c r="AV640" s="4">
        <v>6</v>
      </c>
      <c r="AW640" s="4">
        <v>2</v>
      </c>
      <c r="AX640" s="4">
        <v>1</v>
      </c>
      <c r="AY640" s="4">
        <v>3</v>
      </c>
      <c r="AZ640" s="4">
        <v>6</v>
      </c>
      <c r="BA640" s="4">
        <v>0</v>
      </c>
      <c r="BB640" s="4">
        <v>0</v>
      </c>
      <c r="BC640" s="4">
        <v>0</v>
      </c>
      <c r="BD640" s="4">
        <v>0</v>
      </c>
      <c r="BE640" s="4">
        <v>-0.195836193090828</v>
      </c>
      <c r="BF640" s="4">
        <v>-0.21318645122329999</v>
      </c>
      <c r="BG640" s="4">
        <v>0.99055644878121396</v>
      </c>
      <c r="BH640" s="4">
        <v>5.66919252859695</v>
      </c>
      <c r="BI640" s="4">
        <v>0.149387785028229</v>
      </c>
      <c r="BJ640" s="4">
        <v>0.56311072670728601</v>
      </c>
      <c r="BK640" s="4">
        <v>-1.1382321774399899</v>
      </c>
      <c r="BL640" s="5">
        <v>-1.6032977783687701</v>
      </c>
    </row>
    <row r="641" spans="1:64" x14ac:dyDescent="0.25">
      <c r="A641" s="1" t="s">
        <v>63</v>
      </c>
      <c r="B641" s="2" t="s">
        <v>1049</v>
      </c>
      <c r="C641" s="2">
        <v>-0.24</v>
      </c>
      <c r="D641" s="2">
        <v>-0.14769989047097476</v>
      </c>
      <c r="E641" s="2" t="s">
        <v>67</v>
      </c>
      <c r="F641" s="2" t="s">
        <v>67</v>
      </c>
      <c r="G641" s="2" t="s">
        <v>67</v>
      </c>
      <c r="H641" s="2" t="s">
        <v>67</v>
      </c>
      <c r="I641" s="2" t="s">
        <v>81</v>
      </c>
      <c r="J641" s="2" t="s">
        <v>67</v>
      </c>
      <c r="K641" s="2" t="s">
        <v>67</v>
      </c>
      <c r="L641" s="2" t="s">
        <v>67</v>
      </c>
      <c r="M641" s="2" t="s">
        <v>158</v>
      </c>
      <c r="N641" s="2" t="s">
        <v>68</v>
      </c>
      <c r="O641" s="2" t="s">
        <v>68</v>
      </c>
      <c r="P641" s="2" t="s">
        <v>68</v>
      </c>
      <c r="Q641" s="2" t="s">
        <v>69</v>
      </c>
      <c r="R641" s="2" t="s">
        <v>69</v>
      </c>
      <c r="S641" s="2" t="s">
        <v>77</v>
      </c>
      <c r="T641" s="2" t="s">
        <v>77</v>
      </c>
      <c r="U641" s="2" t="s">
        <v>70</v>
      </c>
      <c r="V641" s="2" t="s">
        <v>70</v>
      </c>
      <c r="W641" s="2" t="s">
        <v>70</v>
      </c>
      <c r="X641" s="2" t="s">
        <v>82</v>
      </c>
      <c r="Y641" s="2">
        <v>37.874096316159601</v>
      </c>
      <c r="Z641" s="2">
        <v>51.952965763819797</v>
      </c>
      <c r="AA641" s="2">
        <v>60.6234309414534</v>
      </c>
      <c r="AB641" s="2">
        <v>70.4520623880111</v>
      </c>
      <c r="AC641" s="2" t="s">
        <v>73</v>
      </c>
      <c r="AD641" s="2" t="s">
        <v>73</v>
      </c>
      <c r="AE641" s="2" t="s">
        <v>73</v>
      </c>
      <c r="AF641" s="2" t="s">
        <v>105</v>
      </c>
      <c r="AG641" s="2" t="s">
        <v>70</v>
      </c>
      <c r="AH641" s="2" t="s">
        <v>75</v>
      </c>
      <c r="AI641" s="2" t="s">
        <v>70</v>
      </c>
      <c r="AJ641" s="2" t="s">
        <v>70</v>
      </c>
      <c r="AK641" s="2">
        <v>0</v>
      </c>
      <c r="AL641" s="2">
        <v>0</v>
      </c>
      <c r="AM641" s="2">
        <v>0</v>
      </c>
      <c r="AN641" s="2">
        <v>0</v>
      </c>
      <c r="AO641" s="2">
        <v>0</v>
      </c>
      <c r="AP641" s="2">
        <v>0</v>
      </c>
      <c r="AQ641" s="2">
        <v>0</v>
      </c>
      <c r="AR641" s="2">
        <v>0</v>
      </c>
      <c r="AS641" s="2">
        <v>10</v>
      </c>
      <c r="AT641" s="2">
        <v>3</v>
      </c>
      <c r="AU641" s="2">
        <v>4</v>
      </c>
      <c r="AV641" s="2">
        <v>6</v>
      </c>
      <c r="AW641" s="2">
        <v>1</v>
      </c>
      <c r="AX641" s="2">
        <v>3</v>
      </c>
      <c r="AY641" s="2">
        <v>4</v>
      </c>
      <c r="AZ641" s="2">
        <v>6</v>
      </c>
      <c r="BA641" s="2">
        <v>0</v>
      </c>
      <c r="BB641" s="2">
        <v>0</v>
      </c>
      <c r="BC641" s="2">
        <v>0</v>
      </c>
      <c r="BD641" s="2">
        <v>0</v>
      </c>
      <c r="BE641" s="2">
        <v>6.3267345797292998E-2</v>
      </c>
      <c r="BF641" s="2">
        <v>-0.21318645122329999</v>
      </c>
      <c r="BG641" s="2">
        <v>0.99055644878121396</v>
      </c>
      <c r="BH641" s="2">
        <v>5.66919252859695</v>
      </c>
      <c r="BI641" s="2">
        <v>-0.195836193090828</v>
      </c>
      <c r="BJ641" s="2">
        <v>0.56311072670728601</v>
      </c>
      <c r="BK641" s="2">
        <v>-1.1382321774399899</v>
      </c>
      <c r="BL641" s="6">
        <v>-1.6032977783687701</v>
      </c>
    </row>
    <row r="642" spans="1:64" x14ac:dyDescent="0.25">
      <c r="A642" s="3" t="s">
        <v>63</v>
      </c>
      <c r="B642" s="4" t="s">
        <v>1050</v>
      </c>
      <c r="C642" s="4">
        <v>2.34</v>
      </c>
      <c r="D642" s="4">
        <v>2.4323001095290251</v>
      </c>
      <c r="E642" s="4" t="s">
        <v>81</v>
      </c>
      <c r="F642" s="4" t="s">
        <v>81</v>
      </c>
      <c r="G642" s="4" t="s">
        <v>113</v>
      </c>
      <c r="H642" s="4" t="s">
        <v>67</v>
      </c>
      <c r="I642" s="4" t="s">
        <v>81</v>
      </c>
      <c r="J642" s="4" t="s">
        <v>81</v>
      </c>
      <c r="K642" s="4" t="s">
        <v>113</v>
      </c>
      <c r="L642" s="4" t="s">
        <v>67</v>
      </c>
      <c r="M642" s="4" t="s">
        <v>68</v>
      </c>
      <c r="N642" s="4" t="s">
        <v>124</v>
      </c>
      <c r="O642" s="4" t="s">
        <v>68</v>
      </c>
      <c r="P642" s="4" t="s">
        <v>68</v>
      </c>
      <c r="Q642" s="4" t="s">
        <v>77</v>
      </c>
      <c r="R642" s="4" t="s">
        <v>77</v>
      </c>
      <c r="S642" s="4" t="s">
        <v>77</v>
      </c>
      <c r="T642" s="4" t="s">
        <v>77</v>
      </c>
      <c r="U642" s="4" t="s">
        <v>82</v>
      </c>
      <c r="V642" s="4" t="s">
        <v>70</v>
      </c>
      <c r="W642" s="4" t="s">
        <v>70</v>
      </c>
      <c r="X642" s="4" t="s">
        <v>82</v>
      </c>
      <c r="Y642" s="4">
        <v>70.175456769812101</v>
      </c>
      <c r="Z642" s="4">
        <v>67.127455861490603</v>
      </c>
      <c r="AA642" s="4">
        <v>66.758569502846498</v>
      </c>
      <c r="AB642" s="4">
        <v>72.784495674584903</v>
      </c>
      <c r="AC642" s="4" t="s">
        <v>71</v>
      </c>
      <c r="AD642" s="4" t="s">
        <v>71</v>
      </c>
      <c r="AE642" s="4" t="s">
        <v>72</v>
      </c>
      <c r="AF642" s="4" t="s">
        <v>71</v>
      </c>
      <c r="AG642" s="4" t="s">
        <v>82</v>
      </c>
      <c r="AH642" s="4" t="s">
        <v>70</v>
      </c>
      <c r="AI642" s="4" t="s">
        <v>70</v>
      </c>
      <c r="AJ642" s="4" t="s">
        <v>70</v>
      </c>
      <c r="AK642" s="4">
        <v>1.092635</v>
      </c>
      <c r="AL642" s="4">
        <v>1.0912299999999999</v>
      </c>
      <c r="AM642" s="4">
        <v>1.0868199999999999</v>
      </c>
      <c r="AN642" s="4">
        <v>0</v>
      </c>
      <c r="AO642" s="4">
        <v>1.09362</v>
      </c>
      <c r="AP642" s="4">
        <v>1.09362</v>
      </c>
      <c r="AQ642" s="4">
        <v>1.0946800000000001</v>
      </c>
      <c r="AR642" s="4">
        <v>0</v>
      </c>
      <c r="AS642" s="4">
        <v>1</v>
      </c>
      <c r="AT642" s="4">
        <v>1</v>
      </c>
      <c r="AU642" s="4">
        <v>6</v>
      </c>
      <c r="AV642" s="4">
        <v>6</v>
      </c>
      <c r="AW642" s="4">
        <v>1</v>
      </c>
      <c r="AX642" s="4">
        <v>1</v>
      </c>
      <c r="AY642" s="4">
        <v>18</v>
      </c>
      <c r="AZ642" s="4">
        <v>6</v>
      </c>
      <c r="BA642" s="4">
        <v>0</v>
      </c>
      <c r="BB642" s="4">
        <v>0</v>
      </c>
      <c r="BC642" s="4">
        <v>1.0265934837648401</v>
      </c>
      <c r="BD642" s="4">
        <v>0</v>
      </c>
      <c r="BE642" s="4">
        <v>0.30266343825666597</v>
      </c>
      <c r="BF642" s="4">
        <v>0.30266343825666597</v>
      </c>
      <c r="BG642" s="4">
        <v>-1.1382321774399899</v>
      </c>
      <c r="BH642" s="4">
        <v>5.66919252859695</v>
      </c>
      <c r="BI642" s="4">
        <v>-8.9801154586271498E-2</v>
      </c>
      <c r="BJ642" s="4">
        <v>-0.23972038721247799</v>
      </c>
      <c r="BK642" s="4">
        <v>5.66919252859695</v>
      </c>
      <c r="BL642" s="5">
        <v>-1.6032977783687701</v>
      </c>
    </row>
    <row r="643" spans="1:64" x14ac:dyDescent="0.25">
      <c r="A643" s="1" t="s">
        <v>63</v>
      </c>
      <c r="B643" s="2" t="s">
        <v>1052</v>
      </c>
      <c r="C643" s="2">
        <v>1.21</v>
      </c>
      <c r="D643" s="2">
        <v>1.3023001095290252</v>
      </c>
      <c r="E643" s="2" t="s">
        <v>67</v>
      </c>
      <c r="F643" s="2" t="s">
        <v>67</v>
      </c>
      <c r="G643" s="2" t="s">
        <v>81</v>
      </c>
      <c r="H643" s="2" t="s">
        <v>113</v>
      </c>
      <c r="I643" s="2" t="s">
        <v>67</v>
      </c>
      <c r="J643" s="2" t="s">
        <v>67</v>
      </c>
      <c r="K643" s="2" t="s">
        <v>81</v>
      </c>
      <c r="L643" s="2" t="s">
        <v>113</v>
      </c>
      <c r="M643" s="2" t="s">
        <v>68</v>
      </c>
      <c r="N643" s="2" t="s">
        <v>68</v>
      </c>
      <c r="O643" s="2" t="s">
        <v>68</v>
      </c>
      <c r="P643" s="2" t="s">
        <v>68</v>
      </c>
      <c r="Q643" s="2" t="s">
        <v>77</v>
      </c>
      <c r="R643" s="2" t="s">
        <v>77</v>
      </c>
      <c r="S643" s="2" t="s">
        <v>77</v>
      </c>
      <c r="T643" s="2" t="s">
        <v>77</v>
      </c>
      <c r="U643" s="2" t="s">
        <v>82</v>
      </c>
      <c r="V643" s="2" t="s">
        <v>82</v>
      </c>
      <c r="W643" s="2" t="s">
        <v>82</v>
      </c>
      <c r="X643" s="2" t="s">
        <v>82</v>
      </c>
      <c r="Y643" s="2">
        <v>72.876447063230501</v>
      </c>
      <c r="Z643" s="2">
        <v>75.073026090797001</v>
      </c>
      <c r="AA643" s="2">
        <v>70.351751784800896</v>
      </c>
      <c r="AB643" s="2">
        <v>73.690469693624493</v>
      </c>
      <c r="AC643" s="2" t="s">
        <v>71</v>
      </c>
      <c r="AD643" s="2" t="s">
        <v>71</v>
      </c>
      <c r="AE643" s="2" t="s">
        <v>71</v>
      </c>
      <c r="AF643" s="2" t="s">
        <v>71</v>
      </c>
      <c r="AG643" s="2" t="s">
        <v>70</v>
      </c>
      <c r="AH643" s="2" t="s">
        <v>74</v>
      </c>
      <c r="AI643" s="2" t="s">
        <v>70</v>
      </c>
      <c r="AJ643" s="2" t="s">
        <v>70</v>
      </c>
      <c r="AK643" s="2">
        <v>0</v>
      </c>
      <c r="AL643" s="2">
        <v>0</v>
      </c>
      <c r="AM643" s="2">
        <v>1.08805499999999</v>
      </c>
      <c r="AN643" s="2">
        <v>1.0911283333333299</v>
      </c>
      <c r="AO643" s="2">
        <v>0</v>
      </c>
      <c r="AP643" s="2">
        <v>0</v>
      </c>
      <c r="AQ643" s="2">
        <v>1.0954200000000001</v>
      </c>
      <c r="AR643" s="2">
        <v>1.101375</v>
      </c>
      <c r="AS643" s="2">
        <v>2</v>
      </c>
      <c r="AT643" s="2">
        <v>2</v>
      </c>
      <c r="AU643" s="2">
        <v>1</v>
      </c>
      <c r="AV643" s="2">
        <v>14</v>
      </c>
      <c r="AW643" s="2">
        <v>7</v>
      </c>
      <c r="AX643" s="2">
        <v>2</v>
      </c>
      <c r="AY643" s="2">
        <v>1</v>
      </c>
      <c r="AZ643" s="2">
        <v>14</v>
      </c>
      <c r="BA643" s="2">
        <v>0</v>
      </c>
      <c r="BB643" s="2">
        <v>0</v>
      </c>
      <c r="BC643" s="2">
        <v>0</v>
      </c>
      <c r="BD643" s="2">
        <v>5.72517978666923</v>
      </c>
      <c r="BE643" s="2">
        <v>0.46775258639666301</v>
      </c>
      <c r="BF643" s="2">
        <v>0.46775258639666301</v>
      </c>
      <c r="BG643" s="2">
        <v>1.2197150302156701</v>
      </c>
      <c r="BH643" s="2">
        <v>-1.6032977783687701</v>
      </c>
      <c r="BI643" s="2">
        <v>-8.9801154586271498E-2</v>
      </c>
      <c r="BJ643" s="2">
        <v>-0.23972038721247799</v>
      </c>
      <c r="BK643" s="2">
        <v>-1.1382321774399899</v>
      </c>
      <c r="BL643" s="6">
        <v>3.0993556473883102</v>
      </c>
    </row>
    <row r="644" spans="1:64" x14ac:dyDescent="0.25">
      <c r="A644" s="3" t="s">
        <v>63</v>
      </c>
      <c r="B644" s="4" t="s">
        <v>1053</v>
      </c>
      <c r="C644" s="4">
        <v>-3.23</v>
      </c>
      <c r="D644" s="4">
        <v>-3.1376998904709748</v>
      </c>
      <c r="E644" s="4" t="s">
        <v>66</v>
      </c>
      <c r="F644" s="4" t="s">
        <v>66</v>
      </c>
      <c r="G644" s="4" t="s">
        <v>81</v>
      </c>
      <c r="H644" s="4" t="s">
        <v>113</v>
      </c>
      <c r="I644" s="4" t="s">
        <v>66</v>
      </c>
      <c r="J644" s="4" t="s">
        <v>67</v>
      </c>
      <c r="K644" s="4" t="s">
        <v>81</v>
      </c>
      <c r="L644" s="4" t="s">
        <v>113</v>
      </c>
      <c r="M644" s="4" t="s">
        <v>68</v>
      </c>
      <c r="N644" s="4" t="s">
        <v>68</v>
      </c>
      <c r="O644" s="4" t="s">
        <v>68</v>
      </c>
      <c r="P644" s="4" t="s">
        <v>68</v>
      </c>
      <c r="Q644" s="4" t="s">
        <v>69</v>
      </c>
      <c r="R644" s="4" t="s">
        <v>78</v>
      </c>
      <c r="S644" s="4" t="s">
        <v>77</v>
      </c>
      <c r="T644" s="4" t="s">
        <v>77</v>
      </c>
      <c r="U644" s="4" t="s">
        <v>70</v>
      </c>
      <c r="V644" s="4" t="s">
        <v>70</v>
      </c>
      <c r="W644" s="4" t="s">
        <v>249</v>
      </c>
      <c r="X644" s="4" t="s">
        <v>82</v>
      </c>
      <c r="Y644" s="4">
        <v>36.412492622129001</v>
      </c>
      <c r="Z644" s="4">
        <v>50.068378203986398</v>
      </c>
      <c r="AA644" s="4">
        <v>58.058118831902902</v>
      </c>
      <c r="AB644" s="4">
        <v>71.518608017133104</v>
      </c>
      <c r="AC644" s="4" t="s">
        <v>73</v>
      </c>
      <c r="AD644" s="4" t="s">
        <v>73</v>
      </c>
      <c r="AE644" s="4" t="s">
        <v>105</v>
      </c>
      <c r="AF644" s="4" t="s">
        <v>105</v>
      </c>
      <c r="AG644" s="4" t="s">
        <v>75</v>
      </c>
      <c r="AH644" s="4" t="s">
        <v>70</v>
      </c>
      <c r="AI644" s="4" t="s">
        <v>98</v>
      </c>
      <c r="AJ644" s="4" t="s">
        <v>70</v>
      </c>
      <c r="AK644" s="4">
        <v>1.09138</v>
      </c>
      <c r="AL644" s="4">
        <v>1.09138</v>
      </c>
      <c r="AM644" s="4">
        <v>1.0797433333333299</v>
      </c>
      <c r="AN644" s="4">
        <v>1.0776479999999999</v>
      </c>
      <c r="AO644" s="4">
        <v>1.09235333333333</v>
      </c>
      <c r="AP644" s="4">
        <v>1.093035</v>
      </c>
      <c r="AQ644" s="4">
        <v>1.08805499999999</v>
      </c>
      <c r="AR644" s="4">
        <v>1.0911283333333299</v>
      </c>
      <c r="AS644" s="4">
        <v>1</v>
      </c>
      <c r="AT644" s="4">
        <v>1</v>
      </c>
      <c r="AU644" s="4">
        <v>1</v>
      </c>
      <c r="AV644" s="4">
        <v>14</v>
      </c>
      <c r="AW644" s="4">
        <v>1</v>
      </c>
      <c r="AX644" s="4">
        <v>4</v>
      </c>
      <c r="AY644" s="4">
        <v>1</v>
      </c>
      <c r="AZ644" s="4">
        <v>14</v>
      </c>
      <c r="BA644" s="4">
        <v>0</v>
      </c>
      <c r="BB644" s="4">
        <v>0</v>
      </c>
      <c r="BC644" s="4">
        <v>0</v>
      </c>
      <c r="BD644" s="4">
        <v>5.3786379651527501</v>
      </c>
      <c r="BE644" s="4">
        <v>-0.36880831096748601</v>
      </c>
      <c r="BF644" s="4">
        <v>0.46775258639666301</v>
      </c>
      <c r="BG644" s="4">
        <v>1.2197150302156701</v>
      </c>
      <c r="BH644" s="4">
        <v>-1.6032977783687701</v>
      </c>
      <c r="BI644" s="4">
        <v>0.46775258639666301</v>
      </c>
      <c r="BJ644" s="4">
        <v>-0.23972038721247799</v>
      </c>
      <c r="BK644" s="4">
        <v>-1.1382321774399899</v>
      </c>
      <c r="BL644" s="5">
        <v>3.0993556473883102</v>
      </c>
    </row>
    <row r="645" spans="1:64" x14ac:dyDescent="0.25">
      <c r="A645" s="1" t="s">
        <v>63</v>
      </c>
      <c r="B645" s="2" t="s">
        <v>1055</v>
      </c>
      <c r="C645" s="2">
        <v>-1.0900000000000001</v>
      </c>
      <c r="D645" s="2">
        <v>-0.99769989047097485</v>
      </c>
      <c r="E645" s="2" t="s">
        <v>67</v>
      </c>
      <c r="F645" s="2" t="s">
        <v>67</v>
      </c>
      <c r="G645" s="2" t="s">
        <v>66</v>
      </c>
      <c r="H645" s="2" t="s">
        <v>113</v>
      </c>
      <c r="I645" s="2" t="s">
        <v>67</v>
      </c>
      <c r="J645" s="2" t="s">
        <v>67</v>
      </c>
      <c r="K645" s="2" t="s">
        <v>67</v>
      </c>
      <c r="L645" s="2" t="s">
        <v>113</v>
      </c>
      <c r="M645" s="2" t="s">
        <v>68</v>
      </c>
      <c r="N645" s="2" t="s">
        <v>68</v>
      </c>
      <c r="O645" s="2" t="s">
        <v>68</v>
      </c>
      <c r="P645" s="2" t="s">
        <v>68</v>
      </c>
      <c r="Q645" s="2" t="s">
        <v>69</v>
      </c>
      <c r="R645" s="2" t="s">
        <v>78</v>
      </c>
      <c r="S645" s="2" t="s">
        <v>77</v>
      </c>
      <c r="T645" s="2" t="s">
        <v>77</v>
      </c>
      <c r="U645" s="2" t="s">
        <v>70</v>
      </c>
      <c r="V645" s="2" t="s">
        <v>70</v>
      </c>
      <c r="W645" s="2" t="s">
        <v>70</v>
      </c>
      <c r="X645" s="2" t="s">
        <v>82</v>
      </c>
      <c r="Y645" s="2">
        <v>38.8221523799455</v>
      </c>
      <c r="Z645" s="2">
        <v>45.577725897973203</v>
      </c>
      <c r="AA645" s="2">
        <v>55.525241448404699</v>
      </c>
      <c r="AB645" s="2">
        <v>70.414559490546793</v>
      </c>
      <c r="AC645" s="2" t="s">
        <v>73</v>
      </c>
      <c r="AD645" s="2" t="s">
        <v>73</v>
      </c>
      <c r="AE645" s="2" t="s">
        <v>73</v>
      </c>
      <c r="AF645" s="2" t="s">
        <v>105</v>
      </c>
      <c r="AG645" s="2" t="s">
        <v>70</v>
      </c>
      <c r="AH645" s="2" t="s">
        <v>74</v>
      </c>
      <c r="AI645" s="2" t="s">
        <v>70</v>
      </c>
      <c r="AJ645" s="2" t="s">
        <v>70</v>
      </c>
      <c r="AK645" s="2">
        <v>0</v>
      </c>
      <c r="AL645" s="2">
        <v>0</v>
      </c>
      <c r="AM645" s="2">
        <v>1.08921</v>
      </c>
      <c r="AN645" s="2">
        <v>1.0776479999999999</v>
      </c>
      <c r="AO645" s="2">
        <v>0</v>
      </c>
      <c r="AP645" s="2">
        <v>0</v>
      </c>
      <c r="AQ645" s="2">
        <v>1.0950500000000001</v>
      </c>
      <c r="AR645" s="2">
        <v>1.0911283333333299</v>
      </c>
      <c r="AS645" s="2">
        <v>6</v>
      </c>
      <c r="AT645" s="2">
        <v>2</v>
      </c>
      <c r="AU645" s="2">
        <v>1</v>
      </c>
      <c r="AV645" s="2">
        <v>14</v>
      </c>
      <c r="AW645" s="2">
        <v>6</v>
      </c>
      <c r="AX645" s="2">
        <v>2</v>
      </c>
      <c r="AY645" s="2">
        <v>2</v>
      </c>
      <c r="AZ645" s="2">
        <v>14</v>
      </c>
      <c r="BA645" s="2">
        <v>0</v>
      </c>
      <c r="BB645" s="2">
        <v>0</v>
      </c>
      <c r="BC645" s="2">
        <v>0</v>
      </c>
      <c r="BD645" s="2">
        <v>5.2946570780443096</v>
      </c>
      <c r="BE645" s="2">
        <v>-0.56690584433368396</v>
      </c>
      <c r="BF645" s="2">
        <v>-0.56690584433368396</v>
      </c>
      <c r="BG645" s="2">
        <v>1.2197150302156701</v>
      </c>
      <c r="BH645" s="2">
        <v>-1.6032977783687701</v>
      </c>
      <c r="BI645" s="2">
        <v>0.46775258639666301</v>
      </c>
      <c r="BJ645" s="2">
        <v>0.46775258639666301</v>
      </c>
      <c r="BK645" s="2">
        <v>-1.1382321774399899</v>
      </c>
      <c r="BL645" s="6">
        <v>3.0993556473883102</v>
      </c>
    </row>
    <row r="646" spans="1:64" x14ac:dyDescent="0.25">
      <c r="A646" s="3" t="s">
        <v>63</v>
      </c>
      <c r="B646" s="4" t="s">
        <v>1056</v>
      </c>
      <c r="C646" s="4">
        <v>1.89</v>
      </c>
      <c r="D646" s="4">
        <v>1.9823001095290251</v>
      </c>
      <c r="E646" s="4" t="s">
        <v>81</v>
      </c>
      <c r="F646" s="4" t="s">
        <v>67</v>
      </c>
      <c r="G646" s="4" t="s">
        <v>66</v>
      </c>
      <c r="H646" s="4" t="s">
        <v>113</v>
      </c>
      <c r="I646" s="4" t="s">
        <v>81</v>
      </c>
      <c r="J646" s="4" t="s">
        <v>67</v>
      </c>
      <c r="K646" s="4" t="s">
        <v>67</v>
      </c>
      <c r="L646" s="4" t="s">
        <v>113</v>
      </c>
      <c r="M646" s="4" t="s">
        <v>68</v>
      </c>
      <c r="N646" s="4" t="s">
        <v>68</v>
      </c>
      <c r="O646" s="4" t="s">
        <v>68</v>
      </c>
      <c r="P646" s="4" t="s">
        <v>68</v>
      </c>
      <c r="Q646" s="4" t="s">
        <v>77</v>
      </c>
      <c r="R646" s="4" t="s">
        <v>77</v>
      </c>
      <c r="S646" s="4" t="s">
        <v>77</v>
      </c>
      <c r="T646" s="4" t="s">
        <v>77</v>
      </c>
      <c r="U646" s="4" t="s">
        <v>70</v>
      </c>
      <c r="V646" s="4" t="s">
        <v>70</v>
      </c>
      <c r="W646" s="4" t="s">
        <v>70</v>
      </c>
      <c r="X646" s="4" t="s">
        <v>82</v>
      </c>
      <c r="Y646" s="4">
        <v>54.181865547492102</v>
      </c>
      <c r="Z646" s="4">
        <v>56.267574858675999</v>
      </c>
      <c r="AA646" s="4">
        <v>60.1316816553623</v>
      </c>
      <c r="AB646" s="4">
        <v>72.514779334992099</v>
      </c>
      <c r="AC646" s="4" t="s">
        <v>71</v>
      </c>
      <c r="AD646" s="4" t="s">
        <v>71</v>
      </c>
      <c r="AE646" s="4" t="s">
        <v>72</v>
      </c>
      <c r="AF646" s="4" t="s">
        <v>71</v>
      </c>
      <c r="AG646" s="4" t="s">
        <v>82</v>
      </c>
      <c r="AH646" s="4" t="s">
        <v>70</v>
      </c>
      <c r="AI646" s="4" t="s">
        <v>74</v>
      </c>
      <c r="AJ646" s="4" t="s">
        <v>70</v>
      </c>
      <c r="AK646" s="4">
        <v>1.090916</v>
      </c>
      <c r="AL646" s="4">
        <v>0</v>
      </c>
      <c r="AM646" s="4">
        <v>0</v>
      </c>
      <c r="AN646" s="4">
        <v>1.0776479999999999</v>
      </c>
      <c r="AO646" s="4">
        <v>1.09235333333333</v>
      </c>
      <c r="AP646" s="4">
        <v>0</v>
      </c>
      <c r="AQ646" s="4">
        <v>0</v>
      </c>
      <c r="AR646" s="4">
        <v>1.0911283333333299</v>
      </c>
      <c r="AS646" s="4">
        <v>1</v>
      </c>
      <c r="AT646" s="4">
        <v>4</v>
      </c>
      <c r="AU646" s="4">
        <v>1</v>
      </c>
      <c r="AV646" s="4">
        <v>14</v>
      </c>
      <c r="AW646" s="4">
        <v>1</v>
      </c>
      <c r="AX646" s="4">
        <v>4</v>
      </c>
      <c r="AY646" s="4">
        <v>2</v>
      </c>
      <c r="AZ646" s="4">
        <v>14</v>
      </c>
      <c r="BA646" s="4">
        <v>0</v>
      </c>
      <c r="BB646" s="4">
        <v>0</v>
      </c>
      <c r="BC646" s="4">
        <v>0</v>
      </c>
      <c r="BD646" s="4">
        <v>5.4857859935325202</v>
      </c>
      <c r="BE646" s="4">
        <v>0.38284628308590601</v>
      </c>
      <c r="BF646" s="4">
        <v>-0.56690584433368396</v>
      </c>
      <c r="BG646" s="4">
        <v>1.2197150302156701</v>
      </c>
      <c r="BH646" s="4">
        <v>-1.6032977783687701</v>
      </c>
      <c r="BI646" s="4">
        <v>-0.56690584433368396</v>
      </c>
      <c r="BJ646" s="4">
        <v>0.46775258639666301</v>
      </c>
      <c r="BK646" s="4">
        <v>-1.1382321774399899</v>
      </c>
      <c r="BL646" s="5">
        <v>3.0993556473883102</v>
      </c>
    </row>
    <row r="647" spans="1:64" x14ac:dyDescent="0.25">
      <c r="A647" s="1" t="s">
        <v>63</v>
      </c>
      <c r="B647" s="2" t="s">
        <v>1058</v>
      </c>
      <c r="C647" s="2">
        <v>2.2599999999999998</v>
      </c>
      <c r="D647" s="2">
        <v>2.352300109529025</v>
      </c>
      <c r="E647" s="2" t="s">
        <v>67</v>
      </c>
      <c r="F647" s="2" t="s">
        <v>81</v>
      </c>
      <c r="G647" s="2" t="s">
        <v>67</v>
      </c>
      <c r="H647" s="2" t="s">
        <v>113</v>
      </c>
      <c r="I647" s="2" t="s">
        <v>67</v>
      </c>
      <c r="J647" s="2" t="s">
        <v>67</v>
      </c>
      <c r="K647" s="2" t="s">
        <v>67</v>
      </c>
      <c r="L647" s="2" t="s">
        <v>113</v>
      </c>
      <c r="M647" s="2" t="s">
        <v>68</v>
      </c>
      <c r="N647" s="2" t="s">
        <v>68</v>
      </c>
      <c r="O647" s="2" t="s">
        <v>68</v>
      </c>
      <c r="P647" s="2" t="s">
        <v>68</v>
      </c>
      <c r="Q647" s="2" t="s">
        <v>77</v>
      </c>
      <c r="R647" s="2" t="s">
        <v>77</v>
      </c>
      <c r="S647" s="2" t="s">
        <v>77</v>
      </c>
      <c r="T647" s="2" t="s">
        <v>77</v>
      </c>
      <c r="U647" s="2" t="s">
        <v>70</v>
      </c>
      <c r="V647" s="2" t="s">
        <v>70</v>
      </c>
      <c r="W647" s="2" t="s">
        <v>70</v>
      </c>
      <c r="X647" s="2" t="s">
        <v>82</v>
      </c>
      <c r="Y647" s="2">
        <v>64.037984299875205</v>
      </c>
      <c r="Z647" s="2">
        <v>65.467316937909203</v>
      </c>
      <c r="AA647" s="2">
        <v>64.090908679150701</v>
      </c>
      <c r="AB647" s="2">
        <v>73.581107326939403</v>
      </c>
      <c r="AC647" s="2" t="s">
        <v>71</v>
      </c>
      <c r="AD647" s="2" t="s">
        <v>71</v>
      </c>
      <c r="AE647" s="2" t="s">
        <v>71</v>
      </c>
      <c r="AF647" s="2" t="s">
        <v>71</v>
      </c>
      <c r="AG647" s="2" t="s">
        <v>70</v>
      </c>
      <c r="AH647" s="2" t="s">
        <v>82</v>
      </c>
      <c r="AI647" s="2" t="s">
        <v>70</v>
      </c>
      <c r="AJ647" s="2" t="s">
        <v>70</v>
      </c>
      <c r="AK647" s="2">
        <v>0</v>
      </c>
      <c r="AL647" s="2">
        <v>1.093035</v>
      </c>
      <c r="AM647" s="2">
        <v>0</v>
      </c>
      <c r="AN647" s="2">
        <v>1.0776479999999999</v>
      </c>
      <c r="AO647" s="2">
        <v>0</v>
      </c>
      <c r="AP647" s="2">
        <v>1.0951500000000001</v>
      </c>
      <c r="AQ647" s="2">
        <v>0</v>
      </c>
      <c r="AR647" s="2">
        <v>1.0911283333333299</v>
      </c>
      <c r="AS647" s="2">
        <v>3</v>
      </c>
      <c r="AT647" s="2">
        <v>1</v>
      </c>
      <c r="AU647" s="2">
        <v>2</v>
      </c>
      <c r="AV647" s="2">
        <v>14</v>
      </c>
      <c r="AW647" s="2">
        <v>3</v>
      </c>
      <c r="AX647" s="2">
        <v>6</v>
      </c>
      <c r="AY647" s="2">
        <v>3</v>
      </c>
      <c r="AZ647" s="2">
        <v>14</v>
      </c>
      <c r="BA647" s="2">
        <v>0</v>
      </c>
      <c r="BB647" s="2">
        <v>0</v>
      </c>
      <c r="BC647" s="2">
        <v>0</v>
      </c>
      <c r="BD647" s="2">
        <v>5.7020126453979403</v>
      </c>
      <c r="BE647" s="2">
        <v>0.54534938166194302</v>
      </c>
      <c r="BF647" s="2">
        <v>-0.56690584433368396</v>
      </c>
      <c r="BG647" s="2">
        <v>1.2197150302156701</v>
      </c>
      <c r="BH647" s="2">
        <v>-1.6032977783687701</v>
      </c>
      <c r="BI647" s="2">
        <v>-0.56690584433368396</v>
      </c>
      <c r="BJ647" s="2">
        <v>0.46775258639666301</v>
      </c>
      <c r="BK647" s="2">
        <v>-1.1382321774399899</v>
      </c>
      <c r="BL647" s="6">
        <v>3.0993556473883102</v>
      </c>
    </row>
    <row r="648" spans="1:64" x14ac:dyDescent="0.25">
      <c r="A648" s="3" t="s">
        <v>63</v>
      </c>
      <c r="B648" s="4" t="s">
        <v>1059</v>
      </c>
      <c r="C648" s="4">
        <v>-0.56999999999999995</v>
      </c>
      <c r="D648" s="4">
        <v>-0.47769989047097472</v>
      </c>
      <c r="E648" s="4" t="s">
        <v>67</v>
      </c>
      <c r="F648" s="4" t="s">
        <v>67</v>
      </c>
      <c r="G648" s="4" t="s">
        <v>67</v>
      </c>
      <c r="H648" s="4" t="s">
        <v>113</v>
      </c>
      <c r="I648" s="4" t="s">
        <v>67</v>
      </c>
      <c r="J648" s="4" t="s">
        <v>67</v>
      </c>
      <c r="K648" s="4" t="s">
        <v>67</v>
      </c>
      <c r="L648" s="4" t="s">
        <v>113</v>
      </c>
      <c r="M648" s="4" t="s">
        <v>68</v>
      </c>
      <c r="N648" s="4" t="s">
        <v>68</v>
      </c>
      <c r="O648" s="4" t="s">
        <v>68</v>
      </c>
      <c r="P648" s="4" t="s">
        <v>68</v>
      </c>
      <c r="Q648" s="4" t="s">
        <v>77</v>
      </c>
      <c r="R648" s="4" t="s">
        <v>77</v>
      </c>
      <c r="S648" s="4" t="s">
        <v>77</v>
      </c>
      <c r="T648" s="4" t="s">
        <v>77</v>
      </c>
      <c r="U648" s="4" t="s">
        <v>70</v>
      </c>
      <c r="V648" s="4" t="s">
        <v>70</v>
      </c>
      <c r="W648" s="4" t="s">
        <v>70</v>
      </c>
      <c r="X648" s="4" t="s">
        <v>82</v>
      </c>
      <c r="Y648" s="4">
        <v>58.958823948239697</v>
      </c>
      <c r="Z648" s="4">
        <v>62.630503143846497</v>
      </c>
      <c r="AA648" s="4">
        <v>63.037525560006003</v>
      </c>
      <c r="AB648" s="4">
        <v>73.419980855177599</v>
      </c>
      <c r="AC648" s="4" t="s">
        <v>73</v>
      </c>
      <c r="AD648" s="4" t="s">
        <v>71</v>
      </c>
      <c r="AE648" s="4" t="s">
        <v>71</v>
      </c>
      <c r="AF648" s="4" t="s">
        <v>71</v>
      </c>
      <c r="AG648" s="4" t="s">
        <v>70</v>
      </c>
      <c r="AH648" s="4" t="s">
        <v>82</v>
      </c>
      <c r="AI648" s="4" t="s">
        <v>98</v>
      </c>
      <c r="AJ648" s="4" t="s">
        <v>70</v>
      </c>
      <c r="AK648" s="4">
        <v>0</v>
      </c>
      <c r="AL648" s="4">
        <v>0</v>
      </c>
      <c r="AM648" s="4">
        <v>0</v>
      </c>
      <c r="AN648" s="4">
        <v>1.0776479999999999</v>
      </c>
      <c r="AO648" s="4">
        <v>0</v>
      </c>
      <c r="AP648" s="4">
        <v>0</v>
      </c>
      <c r="AQ648" s="4">
        <v>0</v>
      </c>
      <c r="AR648" s="4">
        <v>1.0911283333333299</v>
      </c>
      <c r="AS648" s="4">
        <v>6</v>
      </c>
      <c r="AT648" s="4">
        <v>3</v>
      </c>
      <c r="AU648" s="4">
        <v>2</v>
      </c>
      <c r="AV648" s="4">
        <v>14</v>
      </c>
      <c r="AW648" s="4">
        <v>11</v>
      </c>
      <c r="AX648" s="4">
        <v>8</v>
      </c>
      <c r="AY648" s="4">
        <v>3</v>
      </c>
      <c r="AZ648" s="4">
        <v>14</v>
      </c>
      <c r="BA648" s="4">
        <v>0</v>
      </c>
      <c r="BB648" s="4">
        <v>0</v>
      </c>
      <c r="BC648" s="4">
        <v>0</v>
      </c>
      <c r="BD648" s="4">
        <v>5.6682272310439696</v>
      </c>
      <c r="BE648" s="4">
        <v>0.54534938166194302</v>
      </c>
      <c r="BF648" s="4">
        <v>-0.56690584433368396</v>
      </c>
      <c r="BG648" s="4">
        <v>1.2197150302156701</v>
      </c>
      <c r="BH648" s="4">
        <v>-1.6032977783687701</v>
      </c>
      <c r="BI648" s="4">
        <v>-0.56690584433368396</v>
      </c>
      <c r="BJ648" s="4">
        <v>0.46775258639666301</v>
      </c>
      <c r="BK648" s="4">
        <v>-1.1382321774399899</v>
      </c>
      <c r="BL648" s="5">
        <v>3.0993556473883102</v>
      </c>
    </row>
    <row r="649" spans="1:64" x14ac:dyDescent="0.25">
      <c r="A649" s="1" t="s">
        <v>63</v>
      </c>
      <c r="B649" s="2" t="s">
        <v>1061</v>
      </c>
      <c r="C649" s="2">
        <v>-0.25</v>
      </c>
      <c r="D649" s="2">
        <v>-0.15769989047097477</v>
      </c>
      <c r="E649" s="2" t="s">
        <v>67</v>
      </c>
      <c r="F649" s="2" t="s">
        <v>67</v>
      </c>
      <c r="G649" s="2" t="s">
        <v>67</v>
      </c>
      <c r="H649" s="2" t="s">
        <v>81</v>
      </c>
      <c r="I649" s="2" t="s">
        <v>67</v>
      </c>
      <c r="J649" s="2" t="s">
        <v>67</v>
      </c>
      <c r="K649" s="2" t="s">
        <v>67</v>
      </c>
      <c r="L649" s="2" t="s">
        <v>81</v>
      </c>
      <c r="M649" s="2" t="s">
        <v>68</v>
      </c>
      <c r="N649" s="2" t="s">
        <v>68</v>
      </c>
      <c r="O649" s="2" t="s">
        <v>68</v>
      </c>
      <c r="P649" s="2" t="s">
        <v>68</v>
      </c>
      <c r="Q649" s="2" t="s">
        <v>78</v>
      </c>
      <c r="R649" s="2" t="s">
        <v>77</v>
      </c>
      <c r="S649" s="2" t="s">
        <v>77</v>
      </c>
      <c r="T649" s="2" t="s">
        <v>77</v>
      </c>
      <c r="U649" s="2" t="s">
        <v>70</v>
      </c>
      <c r="V649" s="2" t="s">
        <v>70</v>
      </c>
      <c r="W649" s="2" t="s">
        <v>70</v>
      </c>
      <c r="X649" s="2" t="s">
        <v>82</v>
      </c>
      <c r="Y649" s="2">
        <v>55.230481678725198</v>
      </c>
      <c r="Z649" s="2">
        <v>61.0338882366134</v>
      </c>
      <c r="AA649" s="2">
        <v>62.386249300021198</v>
      </c>
      <c r="AB649" s="2">
        <v>73.290288643732893</v>
      </c>
      <c r="AC649" s="2" t="s">
        <v>73</v>
      </c>
      <c r="AD649" s="2" t="s">
        <v>105</v>
      </c>
      <c r="AE649" s="2" t="s">
        <v>71</v>
      </c>
      <c r="AF649" s="2" t="s">
        <v>105</v>
      </c>
      <c r="AG649" s="2" t="s">
        <v>70</v>
      </c>
      <c r="AH649" s="2" t="s">
        <v>70</v>
      </c>
      <c r="AI649" s="2" t="s">
        <v>74</v>
      </c>
      <c r="AJ649" s="2" t="s">
        <v>70</v>
      </c>
      <c r="AK649" s="2">
        <v>0</v>
      </c>
      <c r="AL649" s="2">
        <v>0</v>
      </c>
      <c r="AM649" s="2">
        <v>0</v>
      </c>
      <c r="AN649" s="2">
        <v>1.09279375</v>
      </c>
      <c r="AO649" s="2">
        <v>0</v>
      </c>
      <c r="AP649" s="2">
        <v>0</v>
      </c>
      <c r="AQ649" s="2">
        <v>0</v>
      </c>
      <c r="AR649" s="2">
        <v>1.0954200000000001</v>
      </c>
      <c r="AS649" s="2">
        <v>14</v>
      </c>
      <c r="AT649" s="2">
        <v>5</v>
      </c>
      <c r="AU649" s="2">
        <v>3</v>
      </c>
      <c r="AV649" s="2">
        <v>1</v>
      </c>
      <c r="AW649" s="2">
        <v>19</v>
      </c>
      <c r="AX649" s="2">
        <v>10</v>
      </c>
      <c r="AY649" s="2">
        <v>4</v>
      </c>
      <c r="AZ649" s="2">
        <v>1</v>
      </c>
      <c r="BA649" s="2">
        <v>0</v>
      </c>
      <c r="BB649" s="2">
        <v>0</v>
      </c>
      <c r="BC649" s="2">
        <v>0</v>
      </c>
      <c r="BD649" s="2">
        <v>0</v>
      </c>
      <c r="BE649" s="2">
        <v>0.54534938166194302</v>
      </c>
      <c r="BF649" s="2">
        <v>-0.56690584433368396</v>
      </c>
      <c r="BG649" s="2">
        <v>1.2197150302156701</v>
      </c>
      <c r="BH649" s="2">
        <v>5.7406245475167799</v>
      </c>
      <c r="BI649" s="2">
        <v>-0.56690584433368396</v>
      </c>
      <c r="BJ649" s="2">
        <v>0.46775258639666301</v>
      </c>
      <c r="BK649" s="2">
        <v>-1.1382321774399899</v>
      </c>
      <c r="BL649" s="6">
        <v>-1.6032977783687701</v>
      </c>
    </row>
    <row r="650" spans="1:64" x14ac:dyDescent="0.25">
      <c r="A650" s="3" t="s">
        <v>63</v>
      </c>
      <c r="B650" s="4" t="s">
        <v>1062</v>
      </c>
      <c r="C650" s="4">
        <v>-0.52</v>
      </c>
      <c r="D650" s="4">
        <v>-0.42769989047097479</v>
      </c>
      <c r="E650" s="4" t="s">
        <v>66</v>
      </c>
      <c r="F650" s="4" t="s">
        <v>66</v>
      </c>
      <c r="G650" s="4" t="s">
        <v>67</v>
      </c>
      <c r="H650" s="4" t="s">
        <v>81</v>
      </c>
      <c r="I650" s="4" t="s">
        <v>66</v>
      </c>
      <c r="J650" s="4" t="s">
        <v>67</v>
      </c>
      <c r="K650" s="4" t="s">
        <v>67</v>
      </c>
      <c r="L650" s="4" t="s">
        <v>81</v>
      </c>
      <c r="M650" s="4" t="s">
        <v>68</v>
      </c>
      <c r="N650" s="4" t="s">
        <v>68</v>
      </c>
      <c r="O650" s="4" t="s">
        <v>68</v>
      </c>
      <c r="P650" s="4" t="s">
        <v>68</v>
      </c>
      <c r="Q650" s="4" t="s">
        <v>69</v>
      </c>
      <c r="R650" s="4" t="s">
        <v>78</v>
      </c>
      <c r="S650" s="4" t="s">
        <v>77</v>
      </c>
      <c r="T650" s="4" t="s">
        <v>77</v>
      </c>
      <c r="U650" s="4" t="s">
        <v>70</v>
      </c>
      <c r="V650" s="4" t="s">
        <v>70</v>
      </c>
      <c r="W650" s="4" t="s">
        <v>70</v>
      </c>
      <c r="X650" s="4" t="s">
        <v>82</v>
      </c>
      <c r="Y650" s="4">
        <v>46.857171592160299</v>
      </c>
      <c r="Z650" s="4">
        <v>57.0763249030257</v>
      </c>
      <c r="AA650" s="4">
        <v>60.803798067002397</v>
      </c>
      <c r="AB650" s="4">
        <v>72.580081972852796</v>
      </c>
      <c r="AC650" s="4" t="s">
        <v>73</v>
      </c>
      <c r="AD650" s="4" t="s">
        <v>73</v>
      </c>
      <c r="AE650" s="4" t="s">
        <v>71</v>
      </c>
      <c r="AF650" s="4" t="s">
        <v>105</v>
      </c>
      <c r="AG650" s="4" t="s">
        <v>74</v>
      </c>
      <c r="AH650" s="4" t="s">
        <v>70</v>
      </c>
      <c r="AI650" s="4" t="s">
        <v>74</v>
      </c>
      <c r="AJ650" s="4" t="s">
        <v>70</v>
      </c>
      <c r="AK650" s="4">
        <v>1.0937300000000001</v>
      </c>
      <c r="AL650" s="4">
        <v>1.0937300000000001</v>
      </c>
      <c r="AM650" s="4">
        <v>0</v>
      </c>
      <c r="AN650" s="4">
        <v>1.09279375</v>
      </c>
      <c r="AO650" s="4">
        <v>1.0952850000000001</v>
      </c>
      <c r="AP650" s="4">
        <v>1.0952850000000001</v>
      </c>
      <c r="AQ650" s="4">
        <v>0</v>
      </c>
      <c r="AR650" s="4">
        <v>1.0954200000000001</v>
      </c>
      <c r="AS650" s="4">
        <v>1</v>
      </c>
      <c r="AT650" s="4">
        <v>1</v>
      </c>
      <c r="AU650" s="4">
        <v>3</v>
      </c>
      <c r="AV650" s="4">
        <v>1</v>
      </c>
      <c r="AW650" s="4">
        <v>1</v>
      </c>
      <c r="AX650" s="4">
        <v>12</v>
      </c>
      <c r="AY650" s="4">
        <v>4</v>
      </c>
      <c r="AZ650" s="4">
        <v>1</v>
      </c>
      <c r="BA650" s="4">
        <v>0</v>
      </c>
      <c r="BB650" s="4">
        <v>0</v>
      </c>
      <c r="BC650" s="4">
        <v>0</v>
      </c>
      <c r="BD650" s="4">
        <v>0</v>
      </c>
      <c r="BE650" s="4">
        <v>-0.12966260329634899</v>
      </c>
      <c r="BF650" s="4">
        <v>-0.56690584433368396</v>
      </c>
      <c r="BG650" s="4">
        <v>1.2197150302156701</v>
      </c>
      <c r="BH650" s="4">
        <v>5.7406245475167799</v>
      </c>
      <c r="BI650" s="4">
        <v>0.54534938166194302</v>
      </c>
      <c r="BJ650" s="4">
        <v>0.46775258639666301</v>
      </c>
      <c r="BK650" s="4">
        <v>-1.1382321774399899</v>
      </c>
      <c r="BL650" s="5">
        <v>-1.6032977783687701</v>
      </c>
    </row>
    <row r="651" spans="1:64" x14ac:dyDescent="0.25">
      <c r="A651" s="1" t="s">
        <v>63</v>
      </c>
      <c r="B651" s="2" t="s">
        <v>1064</v>
      </c>
      <c r="C651" s="2">
        <v>-0.06</v>
      </c>
      <c r="D651" s="2">
        <v>3.230010952902522E-2</v>
      </c>
      <c r="E651" s="2" t="s">
        <v>67</v>
      </c>
      <c r="F651" s="2" t="s">
        <v>67</v>
      </c>
      <c r="G651" s="2" t="s">
        <v>67</v>
      </c>
      <c r="H651" s="2" t="s">
        <v>81</v>
      </c>
      <c r="I651" s="2" t="s">
        <v>67</v>
      </c>
      <c r="J651" s="2" t="s">
        <v>67</v>
      </c>
      <c r="K651" s="2" t="s">
        <v>67</v>
      </c>
      <c r="L651" s="2" t="s">
        <v>81</v>
      </c>
      <c r="M651" s="2" t="s">
        <v>68</v>
      </c>
      <c r="N651" s="2" t="s">
        <v>68</v>
      </c>
      <c r="O651" s="2" t="s">
        <v>68</v>
      </c>
      <c r="P651" s="2" t="s">
        <v>68</v>
      </c>
      <c r="Q651" s="2" t="s">
        <v>78</v>
      </c>
      <c r="R651" s="2" t="s">
        <v>69</v>
      </c>
      <c r="S651" s="2" t="s">
        <v>77</v>
      </c>
      <c r="T651" s="2" t="s">
        <v>77</v>
      </c>
      <c r="U651" s="2" t="s">
        <v>70</v>
      </c>
      <c r="V651" s="2" t="s">
        <v>70</v>
      </c>
      <c r="W651" s="2" t="s">
        <v>70</v>
      </c>
      <c r="X651" s="2" t="s">
        <v>82</v>
      </c>
      <c r="Y651" s="2">
        <v>49.125776338334497</v>
      </c>
      <c r="Z651" s="2">
        <v>55.983891475364899</v>
      </c>
      <c r="AA651" s="2">
        <v>60.418849900907098</v>
      </c>
      <c r="AB651" s="2">
        <v>72.431606139245204</v>
      </c>
      <c r="AC651" s="2" t="s">
        <v>71</v>
      </c>
      <c r="AD651" s="2" t="s">
        <v>73</v>
      </c>
      <c r="AE651" s="2" t="s">
        <v>73</v>
      </c>
      <c r="AF651" s="2" t="s">
        <v>105</v>
      </c>
      <c r="AG651" s="2" t="s">
        <v>70</v>
      </c>
      <c r="AH651" s="2" t="s">
        <v>70</v>
      </c>
      <c r="AI651" s="2" t="s">
        <v>98</v>
      </c>
      <c r="AJ651" s="2" t="s">
        <v>70</v>
      </c>
      <c r="AK651" s="2">
        <v>0</v>
      </c>
      <c r="AL651" s="2">
        <v>0</v>
      </c>
      <c r="AM651" s="2">
        <v>0</v>
      </c>
      <c r="AN651" s="2">
        <v>1.09279375</v>
      </c>
      <c r="AO651" s="2">
        <v>0</v>
      </c>
      <c r="AP651" s="2">
        <v>0</v>
      </c>
      <c r="AQ651" s="2">
        <v>0</v>
      </c>
      <c r="AR651" s="2">
        <v>1.0954200000000001</v>
      </c>
      <c r="AS651" s="2">
        <v>6</v>
      </c>
      <c r="AT651" s="2">
        <v>2</v>
      </c>
      <c r="AU651" s="2">
        <v>4</v>
      </c>
      <c r="AV651" s="2">
        <v>1</v>
      </c>
      <c r="AW651" s="2">
        <v>6</v>
      </c>
      <c r="AX651" s="2">
        <v>14</v>
      </c>
      <c r="AY651" s="2">
        <v>5</v>
      </c>
      <c r="AZ651" s="2">
        <v>1</v>
      </c>
      <c r="BA651" s="2">
        <v>0</v>
      </c>
      <c r="BB651" s="2">
        <v>0</v>
      </c>
      <c r="BC651" s="2">
        <v>0</v>
      </c>
      <c r="BD651" s="2">
        <v>0</v>
      </c>
      <c r="BE651" s="2">
        <v>-0.183536501849067</v>
      </c>
      <c r="BF651" s="2">
        <v>-0.56690584433368396</v>
      </c>
      <c r="BG651" s="2">
        <v>1.2197150302156701</v>
      </c>
      <c r="BH651" s="2">
        <v>5.7406245475167799</v>
      </c>
      <c r="BI651" s="2">
        <v>0.54534938166194302</v>
      </c>
      <c r="BJ651" s="2">
        <v>0.46775258639666301</v>
      </c>
      <c r="BK651" s="2">
        <v>-1.1382321774399899</v>
      </c>
      <c r="BL651" s="6">
        <v>-1.6032977783687701</v>
      </c>
    </row>
    <row r="652" spans="1:64" x14ac:dyDescent="0.25">
      <c r="A652" s="3" t="s">
        <v>63</v>
      </c>
      <c r="B652" s="4" t="s">
        <v>1065</v>
      </c>
      <c r="C652" s="4">
        <v>-0.04</v>
      </c>
      <c r="D652" s="4">
        <v>5.2300109529025217E-2</v>
      </c>
      <c r="E652" s="4" t="s">
        <v>67</v>
      </c>
      <c r="F652" s="4" t="s">
        <v>67</v>
      </c>
      <c r="G652" s="4" t="s">
        <v>67</v>
      </c>
      <c r="H652" s="4" t="s">
        <v>81</v>
      </c>
      <c r="I652" s="4" t="s">
        <v>67</v>
      </c>
      <c r="J652" s="4" t="s">
        <v>67</v>
      </c>
      <c r="K652" s="4" t="s">
        <v>67</v>
      </c>
      <c r="L652" s="4" t="s">
        <v>81</v>
      </c>
      <c r="M652" s="4" t="s">
        <v>68</v>
      </c>
      <c r="N652" s="4" t="s">
        <v>68</v>
      </c>
      <c r="O652" s="4" t="s">
        <v>68</v>
      </c>
      <c r="P652" s="4" t="s">
        <v>68</v>
      </c>
      <c r="Q652" s="4" t="s">
        <v>78</v>
      </c>
      <c r="R652" s="4" t="s">
        <v>69</v>
      </c>
      <c r="S652" s="4" t="s">
        <v>77</v>
      </c>
      <c r="T652" s="4" t="s">
        <v>77</v>
      </c>
      <c r="U652" s="4" t="s">
        <v>70</v>
      </c>
      <c r="V652" s="4" t="s">
        <v>70</v>
      </c>
      <c r="W652" s="4" t="s">
        <v>70</v>
      </c>
      <c r="X652" s="4" t="s">
        <v>82</v>
      </c>
      <c r="Y652" s="4">
        <v>49.461705850751002</v>
      </c>
      <c r="Z652" s="4">
        <v>55.656528912184598</v>
      </c>
      <c r="AA652" s="4">
        <v>60.500827267633902</v>
      </c>
      <c r="AB652" s="4">
        <v>72.485527013478901</v>
      </c>
      <c r="AC652" s="4" t="s">
        <v>71</v>
      </c>
      <c r="AD652" s="4" t="s">
        <v>73</v>
      </c>
      <c r="AE652" s="4" t="s">
        <v>73</v>
      </c>
      <c r="AF652" s="4" t="s">
        <v>105</v>
      </c>
      <c r="AG652" s="4" t="s">
        <v>74</v>
      </c>
      <c r="AH652" s="4" t="s">
        <v>70</v>
      </c>
      <c r="AI652" s="4" t="s">
        <v>98</v>
      </c>
      <c r="AJ652" s="4" t="s">
        <v>70</v>
      </c>
      <c r="AK652" s="4">
        <v>0</v>
      </c>
      <c r="AL652" s="4">
        <v>0</v>
      </c>
      <c r="AM652" s="4">
        <v>0</v>
      </c>
      <c r="AN652" s="4">
        <v>1.09279375</v>
      </c>
      <c r="AO652" s="4">
        <v>0</v>
      </c>
      <c r="AP652" s="4">
        <v>0</v>
      </c>
      <c r="AQ652" s="4">
        <v>0</v>
      </c>
      <c r="AR652" s="4">
        <v>1.0954200000000001</v>
      </c>
      <c r="AS652" s="4">
        <v>3</v>
      </c>
      <c r="AT652" s="4">
        <v>4</v>
      </c>
      <c r="AU652" s="4">
        <v>4</v>
      </c>
      <c r="AV652" s="4">
        <v>1</v>
      </c>
      <c r="AW652" s="4">
        <v>6</v>
      </c>
      <c r="AX652" s="4">
        <v>16</v>
      </c>
      <c r="AY652" s="4">
        <v>5</v>
      </c>
      <c r="AZ652" s="4">
        <v>1</v>
      </c>
      <c r="BA652" s="4">
        <v>0</v>
      </c>
      <c r="BB652" s="4">
        <v>0</v>
      </c>
      <c r="BC652" s="4">
        <v>0</v>
      </c>
      <c r="BD652" s="4">
        <v>0</v>
      </c>
      <c r="BE652" s="4">
        <v>0.120753059992314</v>
      </c>
      <c r="BF652" s="4">
        <v>-0.56690584433368396</v>
      </c>
      <c r="BG652" s="4">
        <v>1.2197150302156701</v>
      </c>
      <c r="BH652" s="4">
        <v>5.7406245475167799</v>
      </c>
      <c r="BI652" s="4">
        <v>-0.183536501849067</v>
      </c>
      <c r="BJ652" s="4">
        <v>0.46775258639666301</v>
      </c>
      <c r="BK652" s="4">
        <v>-1.1382321774399899</v>
      </c>
      <c r="BL652" s="5">
        <v>-1.6032977783687701</v>
      </c>
    </row>
    <row r="653" spans="1:64" x14ac:dyDescent="0.25">
      <c r="A653" s="1" t="s">
        <v>63</v>
      </c>
      <c r="B653" s="2" t="s">
        <v>1067</v>
      </c>
      <c r="C653" s="2">
        <v>-0.56999999999999995</v>
      </c>
      <c r="D653" s="2">
        <v>-0.47769989047097472</v>
      </c>
      <c r="E653" s="2" t="s">
        <v>67</v>
      </c>
      <c r="F653" s="2" t="s">
        <v>67</v>
      </c>
      <c r="G653" s="2" t="s">
        <v>67</v>
      </c>
      <c r="H653" s="2" t="s">
        <v>81</v>
      </c>
      <c r="I653" s="2" t="s">
        <v>67</v>
      </c>
      <c r="J653" s="2" t="s">
        <v>67</v>
      </c>
      <c r="K653" s="2" t="s">
        <v>67</v>
      </c>
      <c r="L653" s="2" t="s">
        <v>81</v>
      </c>
      <c r="M653" s="2" t="s">
        <v>68</v>
      </c>
      <c r="N653" s="2" t="s">
        <v>68</v>
      </c>
      <c r="O653" s="2" t="s">
        <v>68</v>
      </c>
      <c r="P653" s="2" t="s">
        <v>68</v>
      </c>
      <c r="Q653" s="2" t="s">
        <v>69</v>
      </c>
      <c r="R653" s="2" t="s">
        <v>69</v>
      </c>
      <c r="S653" s="2" t="s">
        <v>77</v>
      </c>
      <c r="T653" s="2" t="s">
        <v>77</v>
      </c>
      <c r="U653" s="2" t="s">
        <v>70</v>
      </c>
      <c r="V653" s="2" t="s">
        <v>70</v>
      </c>
      <c r="W653" s="2" t="s">
        <v>70</v>
      </c>
      <c r="X653" s="2" t="s">
        <v>82</v>
      </c>
      <c r="Y653" s="2">
        <v>43.140944849544603</v>
      </c>
      <c r="Z653" s="2">
        <v>50.829022274056904</v>
      </c>
      <c r="AA653" s="2">
        <v>58.649644526785202</v>
      </c>
      <c r="AB653" s="2">
        <v>71.645490377662199</v>
      </c>
      <c r="AC653" s="2" t="s">
        <v>73</v>
      </c>
      <c r="AD653" s="2" t="s">
        <v>73</v>
      </c>
      <c r="AE653" s="2" t="s">
        <v>73</v>
      </c>
      <c r="AF653" s="2" t="s">
        <v>105</v>
      </c>
      <c r="AG653" s="2" t="s">
        <v>70</v>
      </c>
      <c r="AH653" s="2" t="s">
        <v>70</v>
      </c>
      <c r="AI653" s="2" t="s">
        <v>70</v>
      </c>
      <c r="AJ653" s="2" t="s">
        <v>70</v>
      </c>
      <c r="AK653" s="2">
        <v>0</v>
      </c>
      <c r="AL653" s="2">
        <v>0</v>
      </c>
      <c r="AM653" s="2">
        <v>0</v>
      </c>
      <c r="AN653" s="2">
        <v>1.09279375</v>
      </c>
      <c r="AO653" s="2">
        <v>0</v>
      </c>
      <c r="AP653" s="2">
        <v>0</v>
      </c>
      <c r="AQ653" s="2">
        <v>0</v>
      </c>
      <c r="AR653" s="2">
        <v>1.0954200000000001</v>
      </c>
      <c r="AS653" s="2">
        <v>3</v>
      </c>
      <c r="AT653" s="2">
        <v>2</v>
      </c>
      <c r="AU653" s="2">
        <v>5</v>
      </c>
      <c r="AV653" s="2">
        <v>1</v>
      </c>
      <c r="AW653" s="2">
        <v>5</v>
      </c>
      <c r="AX653" s="2">
        <v>18</v>
      </c>
      <c r="AY653" s="2">
        <v>6</v>
      </c>
      <c r="AZ653" s="2">
        <v>1</v>
      </c>
      <c r="BA653" s="2">
        <v>0</v>
      </c>
      <c r="BB653" s="2">
        <v>0</v>
      </c>
      <c r="BC653" s="2">
        <v>0</v>
      </c>
      <c r="BD653" s="2">
        <v>0</v>
      </c>
      <c r="BE653" s="2">
        <v>-0.153500356340104</v>
      </c>
      <c r="BF653" s="2">
        <v>-0.56690584433368396</v>
      </c>
      <c r="BG653" s="2">
        <v>1.2197150302156701</v>
      </c>
      <c r="BH653" s="2">
        <v>5.7406245475167799</v>
      </c>
      <c r="BI653" s="2">
        <v>0.120753059992314</v>
      </c>
      <c r="BJ653" s="2">
        <v>0.46775258639666301</v>
      </c>
      <c r="BK653" s="2">
        <v>-1.1382321774399899</v>
      </c>
      <c r="BL653" s="6">
        <v>-1.6032977783687701</v>
      </c>
    </row>
    <row r="654" spans="1:64" x14ac:dyDescent="0.25">
      <c r="A654" s="3" t="s">
        <v>63</v>
      </c>
      <c r="B654" s="4" t="s">
        <v>1068</v>
      </c>
      <c r="C654" s="4">
        <v>-4.0199999999999996</v>
      </c>
      <c r="D654" s="4">
        <v>-3.9276998904709743</v>
      </c>
      <c r="E654" s="4" t="s">
        <v>67</v>
      </c>
      <c r="F654" s="4" t="s">
        <v>66</v>
      </c>
      <c r="G654" s="4" t="s">
        <v>90</v>
      </c>
      <c r="H654" s="4" t="s">
        <v>81</v>
      </c>
      <c r="I654" s="4" t="s">
        <v>67</v>
      </c>
      <c r="J654" s="4" t="s">
        <v>66</v>
      </c>
      <c r="K654" s="4" t="s">
        <v>90</v>
      </c>
      <c r="L654" s="4" t="s">
        <v>81</v>
      </c>
      <c r="M654" s="4" t="s">
        <v>68</v>
      </c>
      <c r="N654" s="4" t="s">
        <v>68</v>
      </c>
      <c r="O654" s="4" t="s">
        <v>68</v>
      </c>
      <c r="P654" s="4" t="s">
        <v>68</v>
      </c>
      <c r="Q654" s="4" t="s">
        <v>69</v>
      </c>
      <c r="R654" s="4" t="s">
        <v>69</v>
      </c>
      <c r="S654" s="4" t="s">
        <v>69</v>
      </c>
      <c r="T654" s="4" t="s">
        <v>77</v>
      </c>
      <c r="U654" s="4" t="s">
        <v>75</v>
      </c>
      <c r="V654" s="4" t="s">
        <v>70</v>
      </c>
      <c r="W654" s="4" t="s">
        <v>70</v>
      </c>
      <c r="X654" s="4" t="s">
        <v>249</v>
      </c>
      <c r="Y654" s="4">
        <v>26.649551220632802</v>
      </c>
      <c r="Z654" s="4">
        <v>30.676644664581701</v>
      </c>
      <c r="AA654" s="4">
        <v>48.216630143630603</v>
      </c>
      <c r="AB654" s="4">
        <v>66.757928163162205</v>
      </c>
      <c r="AC654" s="4" t="s">
        <v>73</v>
      </c>
      <c r="AD654" s="4" t="s">
        <v>73</v>
      </c>
      <c r="AE654" s="4" t="s">
        <v>73</v>
      </c>
      <c r="AF654" s="4" t="s">
        <v>105</v>
      </c>
      <c r="AG654" s="4" t="s">
        <v>70</v>
      </c>
      <c r="AH654" s="4" t="s">
        <v>70</v>
      </c>
      <c r="AI654" s="4" t="s">
        <v>70</v>
      </c>
      <c r="AJ654" s="4" t="s">
        <v>70</v>
      </c>
      <c r="AK654" s="4">
        <v>0</v>
      </c>
      <c r="AL654" s="4">
        <v>1.0896375</v>
      </c>
      <c r="AM654" s="4">
        <v>1.08805499999999</v>
      </c>
      <c r="AN654" s="4">
        <v>1.0776479999999999</v>
      </c>
      <c r="AO654" s="4">
        <v>0</v>
      </c>
      <c r="AP654" s="4">
        <v>1.0912299999999999</v>
      </c>
      <c r="AQ654" s="4">
        <v>1.0954200000000001</v>
      </c>
      <c r="AR654" s="4">
        <v>1.0954200000000001</v>
      </c>
      <c r="AS654" s="4">
        <v>2</v>
      </c>
      <c r="AT654" s="4">
        <v>1</v>
      </c>
      <c r="AU654" s="4">
        <v>6</v>
      </c>
      <c r="AV654" s="4">
        <v>1</v>
      </c>
      <c r="AW654" s="4">
        <v>2</v>
      </c>
      <c r="AX654" s="4">
        <v>1</v>
      </c>
      <c r="AY654" s="4">
        <v>6</v>
      </c>
      <c r="AZ654" s="4">
        <v>1</v>
      </c>
      <c r="BA654" s="4">
        <v>0</v>
      </c>
      <c r="BB654" s="4">
        <v>0</v>
      </c>
      <c r="BC654" s="4">
        <v>-0.56325427689835905</v>
      </c>
      <c r="BD654" s="4">
        <v>0</v>
      </c>
      <c r="BE654" s="4">
        <v>-0.656031284834527</v>
      </c>
      <c r="BF654" s="4">
        <v>-0.743093973087951</v>
      </c>
      <c r="BG654" s="4">
        <v>1.2197150302156701</v>
      </c>
      <c r="BH654" s="4">
        <v>5.7406245475167799</v>
      </c>
      <c r="BI654" s="4">
        <v>0.120753059992314</v>
      </c>
      <c r="BJ654" s="4">
        <v>0.46775258639666301</v>
      </c>
      <c r="BK654" s="4">
        <v>-1.1382321774399899</v>
      </c>
      <c r="BL654" s="5">
        <v>-1.6032977783687701</v>
      </c>
    </row>
    <row r="655" spans="1:64" x14ac:dyDescent="0.25">
      <c r="A655" s="1" t="s">
        <v>63</v>
      </c>
      <c r="B655" s="2" t="s">
        <v>1070</v>
      </c>
      <c r="C655" s="2">
        <v>0.19</v>
      </c>
      <c r="D655" s="2">
        <v>0.28230010952902523</v>
      </c>
      <c r="E655" s="2" t="s">
        <v>81</v>
      </c>
      <c r="F655" s="2" t="s">
        <v>67</v>
      </c>
      <c r="G655" s="2" t="s">
        <v>66</v>
      </c>
      <c r="H655" s="2" t="s">
        <v>81</v>
      </c>
      <c r="I655" s="2" t="s">
        <v>67</v>
      </c>
      <c r="J655" s="2" t="s">
        <v>67</v>
      </c>
      <c r="K655" s="2" t="s">
        <v>66</v>
      </c>
      <c r="L655" s="2" t="s">
        <v>81</v>
      </c>
      <c r="M655" s="2" t="s">
        <v>68</v>
      </c>
      <c r="N655" s="2" t="s">
        <v>68</v>
      </c>
      <c r="O655" s="2" t="s">
        <v>68</v>
      </c>
      <c r="P655" s="2" t="s">
        <v>68</v>
      </c>
      <c r="Q655" s="2" t="s">
        <v>69</v>
      </c>
      <c r="R655" s="2" t="s">
        <v>69</v>
      </c>
      <c r="S655" s="2" t="s">
        <v>78</v>
      </c>
      <c r="T655" s="2" t="s">
        <v>77</v>
      </c>
      <c r="U655" s="2" t="s">
        <v>70</v>
      </c>
      <c r="V655" s="2" t="s">
        <v>70</v>
      </c>
      <c r="W655" s="2" t="s">
        <v>70</v>
      </c>
      <c r="X655" s="2" t="s">
        <v>249</v>
      </c>
      <c r="Y655" s="2">
        <v>40.569546089385398</v>
      </c>
      <c r="Z655" s="2">
        <v>39.124063452180302</v>
      </c>
      <c r="AA655" s="2">
        <v>50.801730850132799</v>
      </c>
      <c r="AB655" s="2">
        <v>68.076475957184499</v>
      </c>
      <c r="AC655" s="2" t="s">
        <v>71</v>
      </c>
      <c r="AD655" s="2" t="s">
        <v>73</v>
      </c>
      <c r="AE655" s="2" t="s">
        <v>73</v>
      </c>
      <c r="AF655" s="2" t="s">
        <v>105</v>
      </c>
      <c r="AG655" s="2" t="s">
        <v>70</v>
      </c>
      <c r="AH655" s="2" t="s">
        <v>70</v>
      </c>
      <c r="AI655" s="2" t="s">
        <v>70</v>
      </c>
      <c r="AJ655" s="2" t="s">
        <v>70</v>
      </c>
      <c r="AK655" s="2">
        <v>1.0889271428571401</v>
      </c>
      <c r="AL655" s="2">
        <v>0</v>
      </c>
      <c r="AM655" s="2">
        <v>1.08728</v>
      </c>
      <c r="AN655" s="2">
        <v>1.0776479999999999</v>
      </c>
      <c r="AO655" s="2">
        <v>1.0909899999999999</v>
      </c>
      <c r="AP655" s="2">
        <v>0</v>
      </c>
      <c r="AQ655" s="2">
        <v>1.0950500000000001</v>
      </c>
      <c r="AR655" s="2">
        <v>1.0954200000000001</v>
      </c>
      <c r="AS655" s="2">
        <v>1</v>
      </c>
      <c r="AT655" s="2">
        <v>3</v>
      </c>
      <c r="AU655" s="2">
        <v>1</v>
      </c>
      <c r="AV655" s="2">
        <v>1</v>
      </c>
      <c r="AW655" s="2">
        <v>10</v>
      </c>
      <c r="AX655" s="2">
        <v>3</v>
      </c>
      <c r="AY655" s="2">
        <v>1</v>
      </c>
      <c r="AZ655" s="2">
        <v>1</v>
      </c>
      <c r="BA655" s="2">
        <v>0</v>
      </c>
      <c r="BB655" s="2">
        <v>0</v>
      </c>
      <c r="BC655" s="2">
        <v>0</v>
      </c>
      <c r="BD655" s="2">
        <v>0</v>
      </c>
      <c r="BE655" s="2">
        <v>-0.656031284834527</v>
      </c>
      <c r="BF655" s="2">
        <v>-0.743093973087951</v>
      </c>
      <c r="BG655" s="2">
        <v>-0.743093973087951</v>
      </c>
      <c r="BH655" s="2">
        <v>5.7406245475167799</v>
      </c>
      <c r="BI655" s="2">
        <v>0.120753059992314</v>
      </c>
      <c r="BJ655" s="2">
        <v>0.46775258639666301</v>
      </c>
      <c r="BK655" s="2">
        <v>1.2197150302156701</v>
      </c>
      <c r="BL655" s="6">
        <v>-1.6032977783687701</v>
      </c>
    </row>
    <row r="656" spans="1:64" x14ac:dyDescent="0.25">
      <c r="A656" s="3" t="s">
        <v>63</v>
      </c>
      <c r="B656" s="4" t="s">
        <v>1071</v>
      </c>
      <c r="C656" s="4">
        <v>0.56999999999999995</v>
      </c>
      <c r="D656" s="4">
        <v>0.66230010952902518</v>
      </c>
      <c r="E656" s="4" t="s">
        <v>81</v>
      </c>
      <c r="F656" s="4" t="s">
        <v>67</v>
      </c>
      <c r="G656" s="4" t="s">
        <v>66</v>
      </c>
      <c r="H656" s="4" t="s">
        <v>81</v>
      </c>
      <c r="I656" s="4" t="s">
        <v>81</v>
      </c>
      <c r="J656" s="4" t="s">
        <v>67</v>
      </c>
      <c r="K656" s="4" t="s">
        <v>66</v>
      </c>
      <c r="L656" s="4" t="s">
        <v>81</v>
      </c>
      <c r="M656" s="4" t="s">
        <v>68</v>
      </c>
      <c r="N656" s="4" t="s">
        <v>68</v>
      </c>
      <c r="O656" s="4" t="s">
        <v>68</v>
      </c>
      <c r="P656" s="4" t="s">
        <v>68</v>
      </c>
      <c r="Q656" s="4" t="s">
        <v>78</v>
      </c>
      <c r="R656" s="4" t="s">
        <v>69</v>
      </c>
      <c r="S656" s="4" t="s">
        <v>78</v>
      </c>
      <c r="T656" s="4" t="s">
        <v>77</v>
      </c>
      <c r="U656" s="4" t="s">
        <v>70</v>
      </c>
      <c r="V656" s="4" t="s">
        <v>70</v>
      </c>
      <c r="W656" s="4" t="s">
        <v>70</v>
      </c>
      <c r="X656" s="4" t="s">
        <v>249</v>
      </c>
      <c r="Y656" s="4">
        <v>49.749433315452698</v>
      </c>
      <c r="Z656" s="4">
        <v>42.799618895387802</v>
      </c>
      <c r="AA656" s="4">
        <v>51.987394244306998</v>
      </c>
      <c r="AB656" s="4">
        <v>68.664565339396802</v>
      </c>
      <c r="AC656" s="4" t="s">
        <v>71</v>
      </c>
      <c r="AD656" s="4" t="s">
        <v>73</v>
      </c>
      <c r="AE656" s="4" t="s">
        <v>73</v>
      </c>
      <c r="AF656" s="4" t="s">
        <v>105</v>
      </c>
      <c r="AG656" s="4" t="s">
        <v>82</v>
      </c>
      <c r="AH656" s="4" t="s">
        <v>70</v>
      </c>
      <c r="AI656" s="4" t="s">
        <v>70</v>
      </c>
      <c r="AJ656" s="4" t="s">
        <v>70</v>
      </c>
      <c r="AK656" s="4">
        <v>1.08900857142857</v>
      </c>
      <c r="AL656" s="4">
        <v>0</v>
      </c>
      <c r="AM656" s="4">
        <v>0</v>
      </c>
      <c r="AN656" s="4">
        <v>1.0776479999999999</v>
      </c>
      <c r="AO656" s="4">
        <v>1.09128</v>
      </c>
      <c r="AP656" s="4">
        <v>0</v>
      </c>
      <c r="AQ656" s="4">
        <v>0</v>
      </c>
      <c r="AR656" s="4">
        <v>1.0954200000000001</v>
      </c>
      <c r="AS656" s="4">
        <v>1</v>
      </c>
      <c r="AT656" s="4">
        <v>5</v>
      </c>
      <c r="AU656" s="4">
        <v>1</v>
      </c>
      <c r="AV656" s="4">
        <v>1</v>
      </c>
      <c r="AW656" s="4">
        <v>1</v>
      </c>
      <c r="AX656" s="4">
        <v>5</v>
      </c>
      <c r="AY656" s="4">
        <v>1</v>
      </c>
      <c r="AZ656" s="4">
        <v>1</v>
      </c>
      <c r="BA656" s="4">
        <v>0</v>
      </c>
      <c r="BB656" s="4">
        <v>0</v>
      </c>
      <c r="BC656" s="4">
        <v>0</v>
      </c>
      <c r="BD656" s="4">
        <v>0</v>
      </c>
      <c r="BE656" s="4">
        <v>0.36789051578250298</v>
      </c>
      <c r="BF656" s="4">
        <v>-0.743093973087951</v>
      </c>
      <c r="BG656" s="4">
        <v>-0.743093973087951</v>
      </c>
      <c r="BH656" s="4">
        <v>5.7406245475167799</v>
      </c>
      <c r="BI656" s="4">
        <v>-0.656031284834527</v>
      </c>
      <c r="BJ656" s="4">
        <v>0.46775258639666301</v>
      </c>
      <c r="BK656" s="4">
        <v>1.2197150302156701</v>
      </c>
      <c r="BL656" s="5">
        <v>-1.6032977783687701</v>
      </c>
    </row>
    <row r="657" spans="1:64" x14ac:dyDescent="0.25">
      <c r="A657" s="1" t="s">
        <v>63</v>
      </c>
      <c r="B657" s="2" t="s">
        <v>1073</v>
      </c>
      <c r="C657" s="2">
        <v>-1.51</v>
      </c>
      <c r="D657" s="2">
        <v>-1.4176998904709748</v>
      </c>
      <c r="E657" s="2" t="s">
        <v>67</v>
      </c>
      <c r="F657" s="2" t="s">
        <v>67</v>
      </c>
      <c r="G657" s="2" t="s">
        <v>67</v>
      </c>
      <c r="H657" s="2" t="s">
        <v>81</v>
      </c>
      <c r="I657" s="2" t="s">
        <v>67</v>
      </c>
      <c r="J657" s="2" t="s">
        <v>67</v>
      </c>
      <c r="K657" s="2" t="s">
        <v>67</v>
      </c>
      <c r="L657" s="2" t="s">
        <v>81</v>
      </c>
      <c r="M657" s="2" t="s">
        <v>68</v>
      </c>
      <c r="N657" s="2" t="s">
        <v>68</v>
      </c>
      <c r="O657" s="2" t="s">
        <v>68</v>
      </c>
      <c r="P657" s="2" t="s">
        <v>68</v>
      </c>
      <c r="Q657" s="2" t="s">
        <v>69</v>
      </c>
      <c r="R657" s="2" t="s">
        <v>69</v>
      </c>
      <c r="S657" s="2" t="s">
        <v>78</v>
      </c>
      <c r="T657" s="2" t="s">
        <v>77</v>
      </c>
      <c r="U657" s="2" t="s">
        <v>70</v>
      </c>
      <c r="V657" s="2" t="s">
        <v>70</v>
      </c>
      <c r="W657" s="2" t="s">
        <v>70</v>
      </c>
      <c r="X657" s="2" t="s">
        <v>249</v>
      </c>
      <c r="Y657" s="2">
        <v>41.990800560779903</v>
      </c>
      <c r="Z657" s="2">
        <v>37.743584137604302</v>
      </c>
      <c r="AA657" s="2">
        <v>48.878602777500603</v>
      </c>
      <c r="AB657" s="2">
        <v>67.149255770650001</v>
      </c>
      <c r="AC657" s="2" t="s">
        <v>73</v>
      </c>
      <c r="AD657" s="2" t="s">
        <v>73</v>
      </c>
      <c r="AE657" s="2" t="s">
        <v>73</v>
      </c>
      <c r="AF657" s="2" t="s">
        <v>105</v>
      </c>
      <c r="AG657" s="2" t="s">
        <v>74</v>
      </c>
      <c r="AH657" s="2" t="s">
        <v>70</v>
      </c>
      <c r="AI657" s="2" t="s">
        <v>70</v>
      </c>
      <c r="AJ657" s="2" t="s">
        <v>70</v>
      </c>
      <c r="AK657" s="2">
        <v>0</v>
      </c>
      <c r="AL657" s="2">
        <v>0</v>
      </c>
      <c r="AM657" s="2">
        <v>0</v>
      </c>
      <c r="AN657" s="2">
        <v>1.0776479999999999</v>
      </c>
      <c r="AO657" s="2">
        <v>0</v>
      </c>
      <c r="AP657" s="2">
        <v>0</v>
      </c>
      <c r="AQ657" s="2">
        <v>0</v>
      </c>
      <c r="AR657" s="2">
        <v>1.0954200000000001</v>
      </c>
      <c r="AS657" s="2">
        <v>3</v>
      </c>
      <c r="AT657" s="2">
        <v>2</v>
      </c>
      <c r="AU657" s="2">
        <v>2</v>
      </c>
      <c r="AV657" s="2">
        <v>1</v>
      </c>
      <c r="AW657" s="2">
        <v>8</v>
      </c>
      <c r="AX657" s="2">
        <v>7</v>
      </c>
      <c r="AY657" s="2">
        <v>2</v>
      </c>
      <c r="AZ657" s="2">
        <v>1</v>
      </c>
      <c r="BA657" s="2">
        <v>0</v>
      </c>
      <c r="BB657" s="2">
        <v>0</v>
      </c>
      <c r="BC657" s="2">
        <v>0</v>
      </c>
      <c r="BD657" s="2">
        <v>0</v>
      </c>
      <c r="BE657" s="2">
        <v>0.40927819880804001</v>
      </c>
      <c r="BF657" s="2">
        <v>-0.743093973087951</v>
      </c>
      <c r="BG657" s="2">
        <v>-0.743093973087951</v>
      </c>
      <c r="BH657" s="2">
        <v>5.7406245475167799</v>
      </c>
      <c r="BI657" s="2">
        <v>-0.656031284834527</v>
      </c>
      <c r="BJ657" s="2">
        <v>0.46775258639666301</v>
      </c>
      <c r="BK657" s="2">
        <v>1.2197150302156701</v>
      </c>
      <c r="BL657" s="6">
        <v>-1.6032977783687701</v>
      </c>
    </row>
    <row r="658" spans="1:64" x14ac:dyDescent="0.25">
      <c r="A658" s="3" t="s">
        <v>63</v>
      </c>
      <c r="B658" s="4" t="s">
        <v>1074</v>
      </c>
      <c r="C658" s="4">
        <v>-1.94</v>
      </c>
      <c r="D658" s="4">
        <v>-1.8476998904709747</v>
      </c>
      <c r="E658" s="4" t="s">
        <v>66</v>
      </c>
      <c r="F658" s="4" t="s">
        <v>66</v>
      </c>
      <c r="G658" s="4" t="s">
        <v>67</v>
      </c>
      <c r="H658" s="4" t="s">
        <v>81</v>
      </c>
      <c r="I658" s="4" t="s">
        <v>66</v>
      </c>
      <c r="J658" s="4" t="s">
        <v>67</v>
      </c>
      <c r="K658" s="4" t="s">
        <v>67</v>
      </c>
      <c r="L658" s="4" t="s">
        <v>81</v>
      </c>
      <c r="M658" s="4" t="s">
        <v>68</v>
      </c>
      <c r="N658" s="4" t="s">
        <v>68</v>
      </c>
      <c r="O658" s="4" t="s">
        <v>68</v>
      </c>
      <c r="P658" s="4" t="s">
        <v>68</v>
      </c>
      <c r="Q658" s="4" t="s">
        <v>69</v>
      </c>
      <c r="R658" s="4" t="s">
        <v>69</v>
      </c>
      <c r="S658" s="4" t="s">
        <v>78</v>
      </c>
      <c r="T658" s="4" t="s">
        <v>77</v>
      </c>
      <c r="U658" s="4" t="s">
        <v>70</v>
      </c>
      <c r="V658" s="4" t="s">
        <v>70</v>
      </c>
      <c r="W658" s="4" t="s">
        <v>70</v>
      </c>
      <c r="X658" s="4" t="s">
        <v>249</v>
      </c>
      <c r="Y658" s="4">
        <v>32.290562535196997</v>
      </c>
      <c r="Z658" s="4">
        <v>30.917151883289801</v>
      </c>
      <c r="AA658" s="4">
        <v>44.5011082465141</v>
      </c>
      <c r="AB658" s="4">
        <v>65.062822196837601</v>
      </c>
      <c r="AC658" s="4" t="s">
        <v>73</v>
      </c>
      <c r="AD658" s="4" t="s">
        <v>73</v>
      </c>
      <c r="AE658" s="4" t="s">
        <v>73</v>
      </c>
      <c r="AF658" s="4" t="s">
        <v>105</v>
      </c>
      <c r="AG658" s="4" t="s">
        <v>75</v>
      </c>
      <c r="AH658" s="4" t="s">
        <v>75</v>
      </c>
      <c r="AI658" s="4" t="s">
        <v>70</v>
      </c>
      <c r="AJ658" s="4" t="s">
        <v>98</v>
      </c>
      <c r="AK658" s="4">
        <v>1.0874999999999999</v>
      </c>
      <c r="AL658" s="4">
        <v>1.0874999999999999</v>
      </c>
      <c r="AM658" s="4">
        <v>0</v>
      </c>
      <c r="AN658" s="4">
        <v>1.0776479999999999</v>
      </c>
      <c r="AO658" s="4">
        <v>1.0890949999999999</v>
      </c>
      <c r="AP658" s="4">
        <v>1.08934833333333</v>
      </c>
      <c r="AQ658" s="4">
        <v>0</v>
      </c>
      <c r="AR658" s="4">
        <v>1.0954200000000001</v>
      </c>
      <c r="AS658" s="4">
        <v>1</v>
      </c>
      <c r="AT658" s="4">
        <v>1</v>
      </c>
      <c r="AU658" s="4">
        <v>2</v>
      </c>
      <c r="AV658" s="4">
        <v>1</v>
      </c>
      <c r="AW658" s="4">
        <v>1</v>
      </c>
      <c r="AX658" s="4">
        <v>9</v>
      </c>
      <c r="AY658" s="4">
        <v>2</v>
      </c>
      <c r="AZ658" s="4">
        <v>1</v>
      </c>
      <c r="BA658" s="4">
        <v>0</v>
      </c>
      <c r="BB658" s="4">
        <v>0</v>
      </c>
      <c r="BC658" s="4">
        <v>0</v>
      </c>
      <c r="BD658" s="4">
        <v>0</v>
      </c>
      <c r="BE658" s="4">
        <v>-0.38745843752577802</v>
      </c>
      <c r="BF658" s="4">
        <v>-0.743093973087951</v>
      </c>
      <c r="BG658" s="4">
        <v>-0.743093973087951</v>
      </c>
      <c r="BH658" s="4">
        <v>5.7406245475167799</v>
      </c>
      <c r="BI658" s="4">
        <v>0.40927819880804001</v>
      </c>
      <c r="BJ658" s="4">
        <v>0.46775258639666301</v>
      </c>
      <c r="BK658" s="4">
        <v>1.2197150302156701</v>
      </c>
      <c r="BL658" s="5">
        <v>-1.6032977783687701</v>
      </c>
    </row>
    <row r="659" spans="1:64" x14ac:dyDescent="0.25">
      <c r="A659" s="1" t="s">
        <v>63</v>
      </c>
      <c r="B659" s="2" t="s">
        <v>1076</v>
      </c>
      <c r="C659" s="2">
        <v>-1.77</v>
      </c>
      <c r="D659" s="2">
        <v>-1.6776998904709748</v>
      </c>
      <c r="E659" s="2" t="s">
        <v>67</v>
      </c>
      <c r="F659" s="2" t="s">
        <v>66</v>
      </c>
      <c r="G659" s="2" t="s">
        <v>66</v>
      </c>
      <c r="H659" s="2" t="s">
        <v>81</v>
      </c>
      <c r="I659" s="2" t="s">
        <v>67</v>
      </c>
      <c r="J659" s="2" t="s">
        <v>66</v>
      </c>
      <c r="K659" s="2" t="s">
        <v>66</v>
      </c>
      <c r="L659" s="2" t="s">
        <v>81</v>
      </c>
      <c r="M659" s="2" t="s">
        <v>68</v>
      </c>
      <c r="N659" s="2" t="s">
        <v>68</v>
      </c>
      <c r="O659" s="2" t="s">
        <v>158</v>
      </c>
      <c r="P659" s="2" t="s">
        <v>68</v>
      </c>
      <c r="Q659" s="2" t="s">
        <v>69</v>
      </c>
      <c r="R659" s="2" t="s">
        <v>69</v>
      </c>
      <c r="S659" s="2" t="s">
        <v>69</v>
      </c>
      <c r="T659" s="2" t="s">
        <v>78</v>
      </c>
      <c r="U659" s="2" t="s">
        <v>70</v>
      </c>
      <c r="V659" s="2" t="s">
        <v>95</v>
      </c>
      <c r="W659" s="2" t="s">
        <v>70</v>
      </c>
      <c r="X659" s="2" t="s">
        <v>249</v>
      </c>
      <c r="Y659" s="2">
        <v>30.693827198506799</v>
      </c>
      <c r="Z659" s="2">
        <v>29.3267574019699</v>
      </c>
      <c r="AA659" s="2">
        <v>41.5268388878997</v>
      </c>
      <c r="AB659" s="2">
        <v>63.534473874139401</v>
      </c>
      <c r="AC659" s="2" t="s">
        <v>73</v>
      </c>
      <c r="AD659" s="2" t="s">
        <v>73</v>
      </c>
      <c r="AE659" s="2" t="s">
        <v>73</v>
      </c>
      <c r="AF659" s="2" t="s">
        <v>105</v>
      </c>
      <c r="AG659" s="2" t="s">
        <v>70</v>
      </c>
      <c r="AH659" s="2" t="s">
        <v>75</v>
      </c>
      <c r="AI659" s="2" t="s">
        <v>70</v>
      </c>
      <c r="AJ659" s="2" t="s">
        <v>98</v>
      </c>
      <c r="AK659" s="2">
        <v>0</v>
      </c>
      <c r="AL659" s="2">
        <v>1.0860099999999999</v>
      </c>
      <c r="AM659" s="2">
        <v>1.0860099999999999</v>
      </c>
      <c r="AN659" s="2">
        <v>1.0776479999999999</v>
      </c>
      <c r="AO659" s="2">
        <v>0</v>
      </c>
      <c r="AP659" s="2">
        <v>1.08934833333333</v>
      </c>
      <c r="AQ659" s="2">
        <v>1.09377666666666</v>
      </c>
      <c r="AR659" s="2">
        <v>1.0954200000000001</v>
      </c>
      <c r="AS659" s="2">
        <v>2</v>
      </c>
      <c r="AT659" s="2">
        <v>1</v>
      </c>
      <c r="AU659" s="2">
        <v>1</v>
      </c>
      <c r="AV659" s="2">
        <v>1</v>
      </c>
      <c r="AW659" s="2">
        <v>2</v>
      </c>
      <c r="AX659" s="2">
        <v>1</v>
      </c>
      <c r="AY659" s="2">
        <v>1</v>
      </c>
      <c r="AZ659" s="2">
        <v>1</v>
      </c>
      <c r="BA659" s="2">
        <v>0</v>
      </c>
      <c r="BB659" s="2">
        <v>0</v>
      </c>
      <c r="BC659" s="2">
        <v>0</v>
      </c>
      <c r="BD659" s="2">
        <v>0</v>
      </c>
      <c r="BE659" s="2">
        <v>-0.52393906918378796</v>
      </c>
      <c r="BF659" s="2">
        <v>-0.85903123915942203</v>
      </c>
      <c r="BG659" s="2">
        <v>-0.85903123915942203</v>
      </c>
      <c r="BH659" s="2">
        <v>5.7406245475167799</v>
      </c>
      <c r="BI659" s="2">
        <v>0.40927819880804001</v>
      </c>
      <c r="BJ659" s="2">
        <v>0.46775258639666301</v>
      </c>
      <c r="BK659" s="2">
        <v>1.2197150302156701</v>
      </c>
      <c r="BL659" s="6">
        <v>-1.6032977783687701</v>
      </c>
    </row>
    <row r="660" spans="1:64" x14ac:dyDescent="0.25">
      <c r="A660" s="3" t="s">
        <v>63</v>
      </c>
      <c r="B660" s="4" t="s">
        <v>1077</v>
      </c>
      <c r="C660" s="4">
        <v>1.06</v>
      </c>
      <c r="D660" s="4">
        <v>1.1523001095290253</v>
      </c>
      <c r="E660" s="4" t="s">
        <v>67</v>
      </c>
      <c r="F660" s="4" t="s">
        <v>67</v>
      </c>
      <c r="G660" s="4" t="s">
        <v>66</v>
      </c>
      <c r="H660" s="4" t="s">
        <v>81</v>
      </c>
      <c r="I660" s="4" t="s">
        <v>67</v>
      </c>
      <c r="J660" s="4" t="s">
        <v>67</v>
      </c>
      <c r="K660" s="4" t="s">
        <v>66</v>
      </c>
      <c r="L660" s="4" t="s">
        <v>81</v>
      </c>
      <c r="M660" s="4" t="s">
        <v>68</v>
      </c>
      <c r="N660" s="4" t="s">
        <v>68</v>
      </c>
      <c r="O660" s="4" t="s">
        <v>158</v>
      </c>
      <c r="P660" s="4" t="s">
        <v>68</v>
      </c>
      <c r="Q660" s="4" t="s">
        <v>77</v>
      </c>
      <c r="R660" s="4" t="s">
        <v>78</v>
      </c>
      <c r="S660" s="4" t="s">
        <v>69</v>
      </c>
      <c r="T660" s="4" t="s">
        <v>77</v>
      </c>
      <c r="U660" s="4" t="s">
        <v>70</v>
      </c>
      <c r="V660" s="4" t="s">
        <v>70</v>
      </c>
      <c r="W660" s="4" t="s">
        <v>70</v>
      </c>
      <c r="X660" s="4" t="s">
        <v>249</v>
      </c>
      <c r="Y660" s="4">
        <v>53.970786148048198</v>
      </c>
      <c r="Z660" s="4">
        <v>46.765888608199901</v>
      </c>
      <c r="AA660" s="4">
        <v>50.278670404545799</v>
      </c>
      <c r="AB660" s="4">
        <v>67.545198268612793</v>
      </c>
      <c r="AC660" s="4" t="s">
        <v>71</v>
      </c>
      <c r="AD660" s="4" t="s">
        <v>71</v>
      </c>
      <c r="AE660" s="4" t="s">
        <v>73</v>
      </c>
      <c r="AF660" s="4" t="s">
        <v>105</v>
      </c>
      <c r="AG660" s="4" t="s">
        <v>74</v>
      </c>
      <c r="AH660" s="4" t="s">
        <v>70</v>
      </c>
      <c r="AI660" s="4" t="s">
        <v>74</v>
      </c>
      <c r="AJ660" s="4" t="s">
        <v>70</v>
      </c>
      <c r="AK660" s="4">
        <v>0</v>
      </c>
      <c r="AL660" s="4">
        <v>0</v>
      </c>
      <c r="AM660" s="4">
        <v>0</v>
      </c>
      <c r="AN660" s="4">
        <v>1.0776479999999999</v>
      </c>
      <c r="AO660" s="4">
        <v>0</v>
      </c>
      <c r="AP660" s="4">
        <v>0</v>
      </c>
      <c r="AQ660" s="4">
        <v>0</v>
      </c>
      <c r="AR660" s="4">
        <v>1.0954200000000001</v>
      </c>
      <c r="AS660" s="4">
        <v>5</v>
      </c>
      <c r="AT660" s="4">
        <v>2</v>
      </c>
      <c r="AU660" s="4">
        <v>1</v>
      </c>
      <c r="AV660" s="4">
        <v>1</v>
      </c>
      <c r="AW660" s="4">
        <v>5</v>
      </c>
      <c r="AX660" s="4">
        <v>3</v>
      </c>
      <c r="AY660" s="4">
        <v>1</v>
      </c>
      <c r="AZ660" s="4">
        <v>1</v>
      </c>
      <c r="BA660" s="4">
        <v>0</v>
      </c>
      <c r="BB660" s="4">
        <v>0</v>
      </c>
      <c r="BC660" s="4">
        <v>0</v>
      </c>
      <c r="BD660" s="4">
        <v>0</v>
      </c>
      <c r="BE660" s="4">
        <v>0.48526256664304201</v>
      </c>
      <c r="BF660" s="4">
        <v>-0.85903123915942203</v>
      </c>
      <c r="BG660" s="4">
        <v>-0.85903123915942203</v>
      </c>
      <c r="BH660" s="4">
        <v>5.7406245475167799</v>
      </c>
      <c r="BI660" s="4">
        <v>-0.52393906918378796</v>
      </c>
      <c r="BJ660" s="4">
        <v>0.46775258639666301</v>
      </c>
      <c r="BK660" s="4">
        <v>1.2197150302156701</v>
      </c>
      <c r="BL660" s="5">
        <v>-1.6032977783687701</v>
      </c>
    </row>
    <row r="661" spans="1:64" x14ac:dyDescent="0.25">
      <c r="A661" s="1" t="s">
        <v>63</v>
      </c>
      <c r="B661" s="2" t="s">
        <v>1079</v>
      </c>
      <c r="C661" s="2">
        <v>0.72</v>
      </c>
      <c r="D661" s="2">
        <v>0.8123001095290252</v>
      </c>
      <c r="E661" s="2" t="s">
        <v>67</v>
      </c>
      <c r="F661" s="2" t="s">
        <v>67</v>
      </c>
      <c r="G661" s="2" t="s">
        <v>67</v>
      </c>
      <c r="H661" s="2" t="s">
        <v>67</v>
      </c>
      <c r="I661" s="2" t="s">
        <v>67</v>
      </c>
      <c r="J661" s="2" t="s">
        <v>67</v>
      </c>
      <c r="K661" s="2" t="s">
        <v>67</v>
      </c>
      <c r="L661" s="2" t="s">
        <v>67</v>
      </c>
      <c r="M661" s="2" t="s">
        <v>68</v>
      </c>
      <c r="N661" s="2" t="s">
        <v>68</v>
      </c>
      <c r="O661" s="2" t="s">
        <v>68</v>
      </c>
      <c r="P661" s="2" t="s">
        <v>68</v>
      </c>
      <c r="Q661" s="2" t="s">
        <v>77</v>
      </c>
      <c r="R661" s="2" t="s">
        <v>78</v>
      </c>
      <c r="S661" s="2" t="s">
        <v>69</v>
      </c>
      <c r="T661" s="2" t="s">
        <v>77</v>
      </c>
      <c r="U661" s="2" t="s">
        <v>70</v>
      </c>
      <c r="V661" s="2" t="s">
        <v>70</v>
      </c>
      <c r="W661" s="2" t="s">
        <v>70</v>
      </c>
      <c r="X661" s="2" t="s">
        <v>70</v>
      </c>
      <c r="Y661" s="2">
        <v>59.367143491880803</v>
      </c>
      <c r="Z661" s="2">
        <v>50.464859900959702</v>
      </c>
      <c r="AA661" s="2">
        <v>52.216872614225103</v>
      </c>
      <c r="AB661" s="2">
        <v>68.440075425915097</v>
      </c>
      <c r="AC661" s="2" t="s">
        <v>71</v>
      </c>
      <c r="AD661" s="2" t="s">
        <v>71</v>
      </c>
      <c r="AE661" s="2" t="s">
        <v>73</v>
      </c>
      <c r="AF661" s="2" t="s">
        <v>73</v>
      </c>
      <c r="AG661" s="2" t="s">
        <v>70</v>
      </c>
      <c r="AH661" s="2" t="s">
        <v>74</v>
      </c>
      <c r="AI661" s="2" t="s">
        <v>70</v>
      </c>
      <c r="AJ661" s="2" t="s">
        <v>98</v>
      </c>
      <c r="AK661" s="2">
        <v>0</v>
      </c>
      <c r="AL661" s="2">
        <v>0</v>
      </c>
      <c r="AM661" s="2">
        <v>0</v>
      </c>
      <c r="AN661" s="2">
        <v>0</v>
      </c>
      <c r="AO661" s="2">
        <v>0</v>
      </c>
      <c r="AP661" s="2">
        <v>0</v>
      </c>
      <c r="AQ661" s="2">
        <v>0</v>
      </c>
      <c r="AR661" s="2">
        <v>0</v>
      </c>
      <c r="AS661" s="2">
        <v>13</v>
      </c>
      <c r="AT661" s="2">
        <v>4</v>
      </c>
      <c r="AU661" s="2">
        <v>2</v>
      </c>
      <c r="AV661" s="2">
        <v>2</v>
      </c>
      <c r="AW661" s="2">
        <v>13</v>
      </c>
      <c r="AX661" s="2">
        <v>5</v>
      </c>
      <c r="AY661" s="2">
        <v>2</v>
      </c>
      <c r="AZ661" s="2">
        <v>2</v>
      </c>
      <c r="BA661" s="2">
        <v>0</v>
      </c>
      <c r="BB661" s="2">
        <v>0</v>
      </c>
      <c r="BC661" s="2">
        <v>0</v>
      </c>
      <c r="BD661" s="2">
        <v>0</v>
      </c>
      <c r="BE661" s="2">
        <v>0.48526256664304201</v>
      </c>
      <c r="BF661" s="2">
        <v>-0.85903123915942203</v>
      </c>
      <c r="BG661" s="2">
        <v>-0.85903123915942203</v>
      </c>
      <c r="BH661" s="2">
        <v>5.7406245475167799</v>
      </c>
      <c r="BI661" s="2">
        <v>-0.52393906918378796</v>
      </c>
      <c r="BJ661" s="2">
        <v>0.46775258639666301</v>
      </c>
      <c r="BK661" s="2">
        <v>1.2197150302156701</v>
      </c>
      <c r="BL661" s="6">
        <v>-1.6032977783687701</v>
      </c>
    </row>
    <row r="662" spans="1:64" x14ac:dyDescent="0.25">
      <c r="A662" s="3" t="s">
        <v>63</v>
      </c>
      <c r="B662" s="4" t="s">
        <v>1080</v>
      </c>
      <c r="C662" s="4">
        <v>0.31</v>
      </c>
      <c r="D662" s="4">
        <v>0.40230010952902523</v>
      </c>
      <c r="E662" s="4" t="s">
        <v>67</v>
      </c>
      <c r="F662" s="4" t="s">
        <v>67</v>
      </c>
      <c r="G662" s="4" t="s">
        <v>67</v>
      </c>
      <c r="H662" s="4" t="s">
        <v>67</v>
      </c>
      <c r="I662" s="4" t="s">
        <v>67</v>
      </c>
      <c r="J662" s="4" t="s">
        <v>67</v>
      </c>
      <c r="K662" s="4" t="s">
        <v>67</v>
      </c>
      <c r="L662" s="4" t="s">
        <v>67</v>
      </c>
      <c r="M662" s="4" t="s">
        <v>68</v>
      </c>
      <c r="N662" s="4" t="s">
        <v>68</v>
      </c>
      <c r="O662" s="4" t="s">
        <v>68</v>
      </c>
      <c r="P662" s="4" t="s">
        <v>68</v>
      </c>
      <c r="Q662" s="4" t="s">
        <v>77</v>
      </c>
      <c r="R662" s="4" t="s">
        <v>78</v>
      </c>
      <c r="S662" s="4" t="s">
        <v>69</v>
      </c>
      <c r="T662" s="4" t="s">
        <v>77</v>
      </c>
      <c r="U662" s="4" t="s">
        <v>70</v>
      </c>
      <c r="V662" s="4" t="s">
        <v>70</v>
      </c>
      <c r="W662" s="4" t="s">
        <v>70</v>
      </c>
      <c r="X662" s="4" t="s">
        <v>70</v>
      </c>
      <c r="Y662" s="4">
        <v>61.436752090241598</v>
      </c>
      <c r="Z662" s="4">
        <v>52.0212764965205</v>
      </c>
      <c r="AA662" s="4">
        <v>52.998640531265401</v>
      </c>
      <c r="AB662" s="4">
        <v>68.657665456956806</v>
      </c>
      <c r="AC662" s="4" t="s">
        <v>71</v>
      </c>
      <c r="AD662" s="4" t="s">
        <v>71</v>
      </c>
      <c r="AE662" s="4" t="s">
        <v>73</v>
      </c>
      <c r="AF662" s="4" t="s">
        <v>73</v>
      </c>
      <c r="AG662" s="4" t="s">
        <v>70</v>
      </c>
      <c r="AH662" s="4" t="s">
        <v>82</v>
      </c>
      <c r="AI662" s="4" t="s">
        <v>70</v>
      </c>
      <c r="AJ662" s="4" t="s">
        <v>98</v>
      </c>
      <c r="AK662" s="4">
        <v>0</v>
      </c>
      <c r="AL662" s="4">
        <v>0</v>
      </c>
      <c r="AM662" s="4">
        <v>0</v>
      </c>
      <c r="AN662" s="4">
        <v>0</v>
      </c>
      <c r="AO662" s="4">
        <v>0</v>
      </c>
      <c r="AP662" s="4">
        <v>0</v>
      </c>
      <c r="AQ662" s="4">
        <v>0</v>
      </c>
      <c r="AR662" s="4">
        <v>0</v>
      </c>
      <c r="AS662" s="4">
        <v>21</v>
      </c>
      <c r="AT662" s="4">
        <v>6</v>
      </c>
      <c r="AU662" s="4">
        <v>2</v>
      </c>
      <c r="AV662" s="4">
        <v>2</v>
      </c>
      <c r="AW662" s="4">
        <v>21</v>
      </c>
      <c r="AX662" s="4">
        <v>7</v>
      </c>
      <c r="AY662" s="4">
        <v>2</v>
      </c>
      <c r="AZ662" s="4">
        <v>2</v>
      </c>
      <c r="BA662" s="4">
        <v>0</v>
      </c>
      <c r="BB662" s="4">
        <v>0</v>
      </c>
      <c r="BC662" s="4">
        <v>0</v>
      </c>
      <c r="BD662" s="4">
        <v>0</v>
      </c>
      <c r="BE662" s="4">
        <v>0.48526256664304201</v>
      </c>
      <c r="BF662" s="4">
        <v>-0.85903123915942203</v>
      </c>
      <c r="BG662" s="4">
        <v>-0.85903123915942203</v>
      </c>
      <c r="BH662" s="4">
        <v>5.7406245475167799</v>
      </c>
      <c r="BI662" s="4">
        <v>-0.52393906918378796</v>
      </c>
      <c r="BJ662" s="4">
        <v>0.46775258639666301</v>
      </c>
      <c r="BK662" s="4">
        <v>1.2197150302156701</v>
      </c>
      <c r="BL662" s="5">
        <v>-1.6032977783687701</v>
      </c>
    </row>
    <row r="663" spans="1:64" x14ac:dyDescent="0.25">
      <c r="A663" s="1" t="s">
        <v>63</v>
      </c>
      <c r="B663" s="2" t="s">
        <v>1082</v>
      </c>
      <c r="C663" s="2">
        <v>-0.66</v>
      </c>
      <c r="D663" s="2">
        <v>-0.5676998904709748</v>
      </c>
      <c r="E663" s="2" t="s">
        <v>66</v>
      </c>
      <c r="F663" s="2" t="s">
        <v>67</v>
      </c>
      <c r="G663" s="2" t="s">
        <v>67</v>
      </c>
      <c r="H663" s="2" t="s">
        <v>67</v>
      </c>
      <c r="I663" s="2" t="s">
        <v>66</v>
      </c>
      <c r="J663" s="2" t="s">
        <v>67</v>
      </c>
      <c r="K663" s="2" t="s">
        <v>67</v>
      </c>
      <c r="L663" s="2" t="s">
        <v>67</v>
      </c>
      <c r="M663" s="2" t="s">
        <v>68</v>
      </c>
      <c r="N663" s="2" t="s">
        <v>68</v>
      </c>
      <c r="O663" s="2" t="s">
        <v>68</v>
      </c>
      <c r="P663" s="2" t="s">
        <v>68</v>
      </c>
      <c r="Q663" s="2" t="s">
        <v>77</v>
      </c>
      <c r="R663" s="2" t="s">
        <v>78</v>
      </c>
      <c r="S663" s="2" t="s">
        <v>69</v>
      </c>
      <c r="T663" s="2" t="s">
        <v>77</v>
      </c>
      <c r="U663" s="2" t="s">
        <v>70</v>
      </c>
      <c r="V663" s="2" t="s">
        <v>70</v>
      </c>
      <c r="W663" s="2" t="s">
        <v>70</v>
      </c>
      <c r="X663" s="2" t="s">
        <v>70</v>
      </c>
      <c r="Y663" s="2">
        <v>52.012359098848499</v>
      </c>
      <c r="Z663" s="2">
        <v>49.579065422887702</v>
      </c>
      <c r="AA663" s="2">
        <v>51.951028883784502</v>
      </c>
      <c r="AB663" s="2">
        <v>68.362905893847298</v>
      </c>
      <c r="AC663" s="2" t="s">
        <v>73</v>
      </c>
      <c r="AD663" s="2" t="s">
        <v>71</v>
      </c>
      <c r="AE663" s="2" t="s">
        <v>73</v>
      </c>
      <c r="AF663" s="2" t="s">
        <v>73</v>
      </c>
      <c r="AG663" s="2" t="s">
        <v>70</v>
      </c>
      <c r="AH663" s="2" t="s">
        <v>70</v>
      </c>
      <c r="AI663" s="2" t="s">
        <v>70</v>
      </c>
      <c r="AJ663" s="2" t="s">
        <v>98</v>
      </c>
      <c r="AK663" s="2">
        <v>1.09033</v>
      </c>
      <c r="AL663" s="2">
        <v>0</v>
      </c>
      <c r="AM663" s="2">
        <v>0</v>
      </c>
      <c r="AN663" s="2">
        <v>0</v>
      </c>
      <c r="AO663" s="2">
        <v>1.09286285714285</v>
      </c>
      <c r="AP663" s="2">
        <v>0</v>
      </c>
      <c r="AQ663" s="2">
        <v>0</v>
      </c>
      <c r="AR663" s="2">
        <v>0</v>
      </c>
      <c r="AS663" s="2">
        <v>1</v>
      </c>
      <c r="AT663" s="2">
        <v>2</v>
      </c>
      <c r="AU663" s="2">
        <v>3</v>
      </c>
      <c r="AV663" s="2">
        <v>2</v>
      </c>
      <c r="AW663" s="2">
        <v>1</v>
      </c>
      <c r="AX663" s="2">
        <v>2</v>
      </c>
      <c r="AY663" s="2">
        <v>3</v>
      </c>
      <c r="AZ663" s="2">
        <v>2</v>
      </c>
      <c r="BA663" s="2">
        <v>0</v>
      </c>
      <c r="BB663" s="2">
        <v>0</v>
      </c>
      <c r="BC663" s="2">
        <v>0</v>
      </c>
      <c r="BD663" s="2">
        <v>0</v>
      </c>
      <c r="BE663" s="2">
        <v>-0.11725799507149499</v>
      </c>
      <c r="BF663" s="2">
        <v>0.51564902717286598</v>
      </c>
      <c r="BG663" s="2">
        <v>-0.85903123915942203</v>
      </c>
      <c r="BH663" s="2">
        <v>5.7406245475167799</v>
      </c>
      <c r="BI663" s="2">
        <v>0.51564902717286598</v>
      </c>
      <c r="BJ663" s="2">
        <v>-0.85903123915942203</v>
      </c>
      <c r="BK663" s="2">
        <v>1.2197150302156701</v>
      </c>
      <c r="BL663" s="6">
        <v>-1.6032977783687701</v>
      </c>
    </row>
    <row r="664" spans="1:64" x14ac:dyDescent="0.25">
      <c r="A664" s="3" t="s">
        <v>63</v>
      </c>
      <c r="B664" s="4" t="s">
        <v>1083</v>
      </c>
      <c r="C664" s="4">
        <v>0.19</v>
      </c>
      <c r="D664" s="4">
        <v>0.28230010952902523</v>
      </c>
      <c r="E664" s="4" t="s">
        <v>67</v>
      </c>
      <c r="F664" s="4" t="s">
        <v>67</v>
      </c>
      <c r="G664" s="4" t="s">
        <v>67</v>
      </c>
      <c r="H664" s="4" t="s">
        <v>67</v>
      </c>
      <c r="I664" s="4" t="s">
        <v>67</v>
      </c>
      <c r="J664" s="4" t="s">
        <v>67</v>
      </c>
      <c r="K664" s="4" t="s">
        <v>67</v>
      </c>
      <c r="L664" s="4" t="s">
        <v>67</v>
      </c>
      <c r="M664" s="4" t="s">
        <v>68</v>
      </c>
      <c r="N664" s="4" t="s">
        <v>68</v>
      </c>
      <c r="O664" s="4" t="s">
        <v>68</v>
      </c>
      <c r="P664" s="4" t="s">
        <v>68</v>
      </c>
      <c r="Q664" s="4" t="s">
        <v>77</v>
      </c>
      <c r="R664" s="4" t="s">
        <v>78</v>
      </c>
      <c r="S664" s="4" t="s">
        <v>69</v>
      </c>
      <c r="T664" s="4" t="s">
        <v>77</v>
      </c>
      <c r="U664" s="4" t="s">
        <v>70</v>
      </c>
      <c r="V664" s="4" t="s">
        <v>70</v>
      </c>
      <c r="W664" s="4" t="s">
        <v>70</v>
      </c>
      <c r="X664" s="4" t="s">
        <v>70</v>
      </c>
      <c r="Y664" s="4">
        <v>51.705451368697901</v>
      </c>
      <c r="Z664" s="4">
        <v>50.890885190103099</v>
      </c>
      <c r="AA664" s="4">
        <v>52.574385588415602</v>
      </c>
      <c r="AB664" s="4">
        <v>68.522761161291896</v>
      </c>
      <c r="AC664" s="4" t="s">
        <v>73</v>
      </c>
      <c r="AD664" s="4" t="s">
        <v>71</v>
      </c>
      <c r="AE664" s="4" t="s">
        <v>73</v>
      </c>
      <c r="AF664" s="4" t="s">
        <v>73</v>
      </c>
      <c r="AG664" s="4" t="s">
        <v>70</v>
      </c>
      <c r="AH664" s="4" t="s">
        <v>74</v>
      </c>
      <c r="AI664" s="4" t="s">
        <v>70</v>
      </c>
      <c r="AJ664" s="4" t="s">
        <v>98</v>
      </c>
      <c r="AK664" s="4">
        <v>0</v>
      </c>
      <c r="AL664" s="4">
        <v>0</v>
      </c>
      <c r="AM664" s="4">
        <v>0</v>
      </c>
      <c r="AN664" s="4">
        <v>0</v>
      </c>
      <c r="AO664" s="4">
        <v>0</v>
      </c>
      <c r="AP664" s="4">
        <v>0</v>
      </c>
      <c r="AQ664" s="4">
        <v>0</v>
      </c>
      <c r="AR664" s="4">
        <v>0</v>
      </c>
      <c r="AS664" s="4">
        <v>6</v>
      </c>
      <c r="AT664" s="4">
        <v>2</v>
      </c>
      <c r="AU664" s="4">
        <v>3</v>
      </c>
      <c r="AV664" s="4">
        <v>2</v>
      </c>
      <c r="AW664" s="4">
        <v>6</v>
      </c>
      <c r="AX664" s="4">
        <v>2</v>
      </c>
      <c r="AY664" s="4">
        <v>3</v>
      </c>
      <c r="AZ664" s="4">
        <v>2</v>
      </c>
      <c r="BA664" s="4">
        <v>0</v>
      </c>
      <c r="BB664" s="4">
        <v>0</v>
      </c>
      <c r="BC664" s="4">
        <v>0</v>
      </c>
      <c r="BD664" s="4">
        <v>0</v>
      </c>
      <c r="BE664" s="4">
        <v>0.124732879036624</v>
      </c>
      <c r="BF664" s="4">
        <v>0.52301544184677196</v>
      </c>
      <c r="BG664" s="4">
        <v>-0.85903123915942203</v>
      </c>
      <c r="BH664" s="4">
        <v>5.7406245475167799</v>
      </c>
      <c r="BI664" s="4">
        <v>-0.11725799507149499</v>
      </c>
      <c r="BJ664" s="4">
        <v>-0.85903123915942203</v>
      </c>
      <c r="BK664" s="4">
        <v>1.2197150302156701</v>
      </c>
      <c r="BL664" s="5">
        <v>-1.6032977783687701</v>
      </c>
    </row>
    <row r="665" spans="1:64" x14ac:dyDescent="0.25">
      <c r="A665" s="1" t="s">
        <v>63</v>
      </c>
      <c r="B665" s="2" t="s">
        <v>1085</v>
      </c>
      <c r="C665" s="2">
        <v>-1.6</v>
      </c>
      <c r="D665" s="2">
        <v>-1.5076998904709749</v>
      </c>
      <c r="E665" s="2" t="s">
        <v>67</v>
      </c>
      <c r="F665" s="2" t="s">
        <v>66</v>
      </c>
      <c r="G665" s="2" t="s">
        <v>67</v>
      </c>
      <c r="H665" s="2" t="s">
        <v>67</v>
      </c>
      <c r="I665" s="2" t="s">
        <v>67</v>
      </c>
      <c r="J665" s="2" t="s">
        <v>67</v>
      </c>
      <c r="K665" s="2" t="s">
        <v>67</v>
      </c>
      <c r="L665" s="2" t="s">
        <v>67</v>
      </c>
      <c r="M665" s="2" t="s">
        <v>68</v>
      </c>
      <c r="N665" s="2" t="s">
        <v>68</v>
      </c>
      <c r="O665" s="2" t="s">
        <v>68</v>
      </c>
      <c r="P665" s="2" t="s">
        <v>68</v>
      </c>
      <c r="Q665" s="2" t="s">
        <v>69</v>
      </c>
      <c r="R665" s="2" t="s">
        <v>69</v>
      </c>
      <c r="S665" s="2" t="s">
        <v>69</v>
      </c>
      <c r="T665" s="2" t="s">
        <v>77</v>
      </c>
      <c r="U665" s="2" t="s">
        <v>70</v>
      </c>
      <c r="V665" s="2" t="s">
        <v>70</v>
      </c>
      <c r="W665" s="2" t="s">
        <v>70</v>
      </c>
      <c r="X665" s="2" t="s">
        <v>70</v>
      </c>
      <c r="Y665" s="2">
        <v>34.682166631445</v>
      </c>
      <c r="Z665" s="2">
        <v>43.3835750795565</v>
      </c>
      <c r="AA665" s="2">
        <v>49.037557118593497</v>
      </c>
      <c r="AB665" s="2">
        <v>66.953905523744098</v>
      </c>
      <c r="AC665" s="2" t="s">
        <v>73</v>
      </c>
      <c r="AD665" s="2" t="s">
        <v>73</v>
      </c>
      <c r="AE665" s="2" t="s">
        <v>73</v>
      </c>
      <c r="AF665" s="2" t="s">
        <v>73</v>
      </c>
      <c r="AG665" s="2" t="s">
        <v>70</v>
      </c>
      <c r="AH665" s="2" t="s">
        <v>70</v>
      </c>
      <c r="AI665" s="2" t="s">
        <v>70</v>
      </c>
      <c r="AJ665" s="2" t="s">
        <v>98</v>
      </c>
      <c r="AK665" s="2">
        <v>0</v>
      </c>
      <c r="AL665" s="2">
        <v>1.0890500000000001</v>
      </c>
      <c r="AM665" s="2">
        <v>0</v>
      </c>
      <c r="AN665" s="2">
        <v>0</v>
      </c>
      <c r="AO665" s="2">
        <v>0</v>
      </c>
      <c r="AP665" s="2">
        <v>1.092144</v>
      </c>
      <c r="AQ665" s="2">
        <v>0</v>
      </c>
      <c r="AR665" s="2">
        <v>0</v>
      </c>
      <c r="AS665" s="2">
        <v>2</v>
      </c>
      <c r="AT665" s="2">
        <v>1</v>
      </c>
      <c r="AU665" s="2">
        <v>4</v>
      </c>
      <c r="AV665" s="2">
        <v>2</v>
      </c>
      <c r="AW665" s="2">
        <v>2</v>
      </c>
      <c r="AX665" s="2">
        <v>4</v>
      </c>
      <c r="AY665" s="2">
        <v>4</v>
      </c>
      <c r="AZ665" s="2">
        <v>2</v>
      </c>
      <c r="BA665" s="2">
        <v>0</v>
      </c>
      <c r="BB665" s="2">
        <v>0</v>
      </c>
      <c r="BC665" s="2">
        <v>0</v>
      </c>
      <c r="BD665" s="2">
        <v>0</v>
      </c>
      <c r="BE665" s="2">
        <v>-0.241826892249629</v>
      </c>
      <c r="BF665" s="2">
        <v>0.52301544184677196</v>
      </c>
      <c r="BG665" s="2">
        <v>-0.85903123915942203</v>
      </c>
      <c r="BH665" s="2">
        <v>5.7406245475167799</v>
      </c>
      <c r="BI665" s="2">
        <v>0.124732879036624</v>
      </c>
      <c r="BJ665" s="2">
        <v>-0.85903123915942203</v>
      </c>
      <c r="BK665" s="2">
        <v>1.2197150302156701</v>
      </c>
      <c r="BL665" s="6">
        <v>-1.6032977783687701</v>
      </c>
    </row>
    <row r="666" spans="1:64" x14ac:dyDescent="0.25">
      <c r="A666" s="3" t="s">
        <v>63</v>
      </c>
      <c r="B666" s="4" t="s">
        <v>1086</v>
      </c>
      <c r="C666" s="4">
        <v>-1.71</v>
      </c>
      <c r="D666" s="4">
        <v>-1.6176998904709747</v>
      </c>
      <c r="E666" s="4" t="s">
        <v>67</v>
      </c>
      <c r="F666" s="4" t="s">
        <v>66</v>
      </c>
      <c r="G666" s="4" t="s">
        <v>67</v>
      </c>
      <c r="H666" s="4" t="s">
        <v>67</v>
      </c>
      <c r="I666" s="4" t="s">
        <v>67</v>
      </c>
      <c r="J666" s="4" t="s">
        <v>66</v>
      </c>
      <c r="K666" s="4" t="s">
        <v>67</v>
      </c>
      <c r="L666" s="4" t="s">
        <v>67</v>
      </c>
      <c r="M666" s="4" t="s">
        <v>68</v>
      </c>
      <c r="N666" s="4" t="s">
        <v>68</v>
      </c>
      <c r="O666" s="4" t="s">
        <v>68</v>
      </c>
      <c r="P666" s="4" t="s">
        <v>68</v>
      </c>
      <c r="Q666" s="4" t="s">
        <v>69</v>
      </c>
      <c r="R666" s="4" t="s">
        <v>69</v>
      </c>
      <c r="S666" s="4" t="s">
        <v>69</v>
      </c>
      <c r="T666" s="4" t="s">
        <v>77</v>
      </c>
      <c r="U666" s="4" t="s">
        <v>70</v>
      </c>
      <c r="V666" s="4" t="s">
        <v>70</v>
      </c>
      <c r="W666" s="4" t="s">
        <v>70</v>
      </c>
      <c r="X666" s="4" t="s">
        <v>70</v>
      </c>
      <c r="Y666" s="4">
        <v>35.493077909759201</v>
      </c>
      <c r="Z666" s="4">
        <v>36.789443536201802</v>
      </c>
      <c r="AA666" s="4">
        <v>45.579955856911901</v>
      </c>
      <c r="AB666" s="4">
        <v>65.121399426328495</v>
      </c>
      <c r="AC666" s="4" t="s">
        <v>73</v>
      </c>
      <c r="AD666" s="4" t="s">
        <v>73</v>
      </c>
      <c r="AE666" s="4" t="s">
        <v>73</v>
      </c>
      <c r="AF666" s="4" t="s">
        <v>73</v>
      </c>
      <c r="AG666" s="4" t="s">
        <v>70</v>
      </c>
      <c r="AH666" s="4" t="s">
        <v>70</v>
      </c>
      <c r="AI666" s="4" t="s">
        <v>98</v>
      </c>
      <c r="AJ666" s="4" t="s">
        <v>98</v>
      </c>
      <c r="AK666" s="4">
        <v>0</v>
      </c>
      <c r="AL666" s="4">
        <v>1.08934833333333</v>
      </c>
      <c r="AM666" s="4">
        <v>0</v>
      </c>
      <c r="AN666" s="4">
        <v>0</v>
      </c>
      <c r="AO666" s="4">
        <v>0</v>
      </c>
      <c r="AP666" s="4">
        <v>1.092144</v>
      </c>
      <c r="AQ666" s="4">
        <v>0</v>
      </c>
      <c r="AR666" s="4">
        <v>0</v>
      </c>
      <c r="AS666" s="4">
        <v>2</v>
      </c>
      <c r="AT666" s="4">
        <v>1</v>
      </c>
      <c r="AU666" s="4">
        <v>4</v>
      </c>
      <c r="AV666" s="4">
        <v>2</v>
      </c>
      <c r="AW666" s="4">
        <v>2</v>
      </c>
      <c r="AX666" s="4">
        <v>1</v>
      </c>
      <c r="AY666" s="4">
        <v>4</v>
      </c>
      <c r="AZ666" s="4">
        <v>2</v>
      </c>
      <c r="BA666" s="4">
        <v>0</v>
      </c>
      <c r="BB666" s="4">
        <v>0</v>
      </c>
      <c r="BC666" s="4">
        <v>0</v>
      </c>
      <c r="BD666" s="4">
        <v>0</v>
      </c>
      <c r="BE666" s="4">
        <v>-0.48090575163278698</v>
      </c>
      <c r="BF666" s="4">
        <v>-0.48090575163278698</v>
      </c>
      <c r="BG666" s="4">
        <v>-0.85903123915942203</v>
      </c>
      <c r="BH666" s="4">
        <v>5.7406245475167799</v>
      </c>
      <c r="BI666" s="4">
        <v>0.124732879036624</v>
      </c>
      <c r="BJ666" s="4">
        <v>0.52301544184677196</v>
      </c>
      <c r="BK666" s="4">
        <v>1.2197150302156701</v>
      </c>
      <c r="BL666" s="5">
        <v>-1.6032977783687701</v>
      </c>
    </row>
    <row r="667" spans="1:64" x14ac:dyDescent="0.25">
      <c r="A667" s="1" t="s">
        <v>63</v>
      </c>
      <c r="B667" s="2" t="s">
        <v>1088</v>
      </c>
      <c r="C667" s="2">
        <v>-3.29</v>
      </c>
      <c r="D667" s="2">
        <v>-3.1976998904709748</v>
      </c>
      <c r="E667" s="2" t="s">
        <v>67</v>
      </c>
      <c r="F667" s="2" t="s">
        <v>66</v>
      </c>
      <c r="G667" s="2" t="s">
        <v>66</v>
      </c>
      <c r="H667" s="2" t="s">
        <v>90</v>
      </c>
      <c r="I667" s="2" t="s">
        <v>67</v>
      </c>
      <c r="J667" s="2" t="s">
        <v>66</v>
      </c>
      <c r="K667" s="2" t="s">
        <v>66</v>
      </c>
      <c r="L667" s="2" t="s">
        <v>67</v>
      </c>
      <c r="M667" s="2" t="s">
        <v>68</v>
      </c>
      <c r="N667" s="2" t="s">
        <v>68</v>
      </c>
      <c r="O667" s="2" t="s">
        <v>68</v>
      </c>
      <c r="P667" s="2" t="s">
        <v>68</v>
      </c>
      <c r="Q667" s="2" t="s">
        <v>69</v>
      </c>
      <c r="R667" s="2" t="s">
        <v>69</v>
      </c>
      <c r="S667" s="2" t="s">
        <v>69</v>
      </c>
      <c r="T667" s="2" t="s">
        <v>78</v>
      </c>
      <c r="U667" s="2" t="s">
        <v>70</v>
      </c>
      <c r="V667" s="2" t="s">
        <v>75</v>
      </c>
      <c r="W667" s="2" t="s">
        <v>70</v>
      </c>
      <c r="X667" s="2" t="s">
        <v>70</v>
      </c>
      <c r="Y667" s="2">
        <v>30.0762215585139</v>
      </c>
      <c r="Z667" s="2">
        <v>27.623995817992402</v>
      </c>
      <c r="AA667" s="2">
        <v>40.0997199453383</v>
      </c>
      <c r="AB667" s="2">
        <v>61.857863046205303</v>
      </c>
      <c r="AC667" s="2" t="s">
        <v>73</v>
      </c>
      <c r="AD667" s="2" t="s">
        <v>73</v>
      </c>
      <c r="AE667" s="2" t="s">
        <v>73</v>
      </c>
      <c r="AF667" s="2" t="s">
        <v>73</v>
      </c>
      <c r="AG667" s="2" t="s">
        <v>70</v>
      </c>
      <c r="AH667" s="2" t="s">
        <v>98</v>
      </c>
      <c r="AI667" s="2" t="s">
        <v>70</v>
      </c>
      <c r="AJ667" s="2" t="s">
        <v>98</v>
      </c>
      <c r="AK667" s="2">
        <v>0</v>
      </c>
      <c r="AL667" s="2">
        <v>1.0866427272727199</v>
      </c>
      <c r="AM667" s="2">
        <v>1.08379</v>
      </c>
      <c r="AN667" s="2">
        <v>1.0776479999999999</v>
      </c>
      <c r="AO667" s="2">
        <v>0</v>
      </c>
      <c r="AP667" s="2">
        <v>1.08934833333333</v>
      </c>
      <c r="AQ667" s="2">
        <v>1.08805499999999</v>
      </c>
      <c r="AR667" s="2">
        <v>1.0954200000000001</v>
      </c>
      <c r="AS667" s="2">
        <v>3</v>
      </c>
      <c r="AT667" s="2">
        <v>1</v>
      </c>
      <c r="AU667" s="2">
        <v>1</v>
      </c>
      <c r="AV667" s="2">
        <v>2</v>
      </c>
      <c r="AW667" s="2">
        <v>3</v>
      </c>
      <c r="AX667" s="2">
        <v>1</v>
      </c>
      <c r="AY667" s="2">
        <v>1</v>
      </c>
      <c r="AZ667" s="2">
        <v>2</v>
      </c>
      <c r="BA667" s="2">
        <v>0</v>
      </c>
      <c r="BB667" s="2">
        <v>0</v>
      </c>
      <c r="BC667" s="2">
        <v>0</v>
      </c>
      <c r="BD667" s="2">
        <v>0</v>
      </c>
      <c r="BE667" s="2">
        <v>-0.72364865483791296</v>
      </c>
      <c r="BF667" s="2">
        <v>-0.72364865483791296</v>
      </c>
      <c r="BG667" s="2">
        <v>-1.0616932318197601</v>
      </c>
      <c r="BH667" s="2">
        <v>5.7406245475167799</v>
      </c>
      <c r="BI667" s="2">
        <v>0.124732879036624</v>
      </c>
      <c r="BJ667" s="2">
        <v>0.52301544184677196</v>
      </c>
      <c r="BK667" s="2">
        <v>1.2197150302156701</v>
      </c>
      <c r="BL667" s="6">
        <v>-1.6032977783687701</v>
      </c>
    </row>
    <row r="668" spans="1:64" x14ac:dyDescent="0.25">
      <c r="A668" s="3" t="s">
        <v>63</v>
      </c>
      <c r="B668" s="4" t="s">
        <v>1089</v>
      </c>
      <c r="C668" s="4">
        <v>-0.3</v>
      </c>
      <c r="D668" s="4">
        <v>-0.20769989047097476</v>
      </c>
      <c r="E668" s="4" t="s">
        <v>67</v>
      </c>
      <c r="F668" s="4" t="s">
        <v>67</v>
      </c>
      <c r="G668" s="4" t="s">
        <v>90</v>
      </c>
      <c r="H668" s="4" t="s">
        <v>90</v>
      </c>
      <c r="I668" s="4" t="s">
        <v>67</v>
      </c>
      <c r="J668" s="4" t="s">
        <v>67</v>
      </c>
      <c r="K668" s="4" t="s">
        <v>90</v>
      </c>
      <c r="L668" s="4" t="s">
        <v>67</v>
      </c>
      <c r="M668" s="4" t="s">
        <v>68</v>
      </c>
      <c r="N668" s="4" t="s">
        <v>68</v>
      </c>
      <c r="O668" s="4" t="s">
        <v>68</v>
      </c>
      <c r="P668" s="4" t="s">
        <v>68</v>
      </c>
      <c r="Q668" s="4" t="s">
        <v>78</v>
      </c>
      <c r="R668" s="4" t="s">
        <v>69</v>
      </c>
      <c r="S668" s="4" t="s">
        <v>69</v>
      </c>
      <c r="T668" s="4" t="s">
        <v>78</v>
      </c>
      <c r="U668" s="4" t="s">
        <v>70</v>
      </c>
      <c r="V668" s="4" t="s">
        <v>75</v>
      </c>
      <c r="W668" s="4" t="s">
        <v>70</v>
      </c>
      <c r="X668" s="4" t="s">
        <v>70</v>
      </c>
      <c r="Y668" s="4">
        <v>38.7486574615981</v>
      </c>
      <c r="Z668" s="4">
        <v>28.939789846728001</v>
      </c>
      <c r="AA668" s="4">
        <v>39.9417319755592</v>
      </c>
      <c r="AB668" s="4">
        <v>61.762788006657601</v>
      </c>
      <c r="AC668" s="4" t="s">
        <v>71</v>
      </c>
      <c r="AD668" s="4" t="s">
        <v>73</v>
      </c>
      <c r="AE668" s="4" t="s">
        <v>73</v>
      </c>
      <c r="AF668" s="4" t="s">
        <v>73</v>
      </c>
      <c r="AG668" s="4" t="s">
        <v>70</v>
      </c>
      <c r="AH668" s="4" t="s">
        <v>70</v>
      </c>
      <c r="AI668" s="4" t="s">
        <v>70</v>
      </c>
      <c r="AJ668" s="4" t="s">
        <v>98</v>
      </c>
      <c r="AK668" s="4">
        <v>0</v>
      </c>
      <c r="AL668" s="4">
        <v>0</v>
      </c>
      <c r="AM668" s="4">
        <v>1.0797433333333299</v>
      </c>
      <c r="AN668" s="4">
        <v>1.0776479999999999</v>
      </c>
      <c r="AO668" s="4">
        <v>0</v>
      </c>
      <c r="AP668" s="4">
        <v>0</v>
      </c>
      <c r="AQ668" s="4">
        <v>1.08805499999999</v>
      </c>
      <c r="AR668" s="4">
        <v>1.0954200000000001</v>
      </c>
      <c r="AS668" s="4">
        <v>7</v>
      </c>
      <c r="AT668" s="4">
        <v>2</v>
      </c>
      <c r="AU668" s="4">
        <v>13</v>
      </c>
      <c r="AV668" s="4">
        <v>2</v>
      </c>
      <c r="AW668" s="4">
        <v>7</v>
      </c>
      <c r="AX668" s="4">
        <v>2</v>
      </c>
      <c r="AY668" s="4">
        <v>13</v>
      </c>
      <c r="AZ668" s="4">
        <v>2</v>
      </c>
      <c r="BA668" s="4">
        <v>0</v>
      </c>
      <c r="BB668" s="4">
        <v>0</v>
      </c>
      <c r="BC668" s="4">
        <v>-0.954884884336613</v>
      </c>
      <c r="BD668" s="4">
        <v>0</v>
      </c>
      <c r="BE668" s="4">
        <v>-0.76853319165698297</v>
      </c>
      <c r="BF668" s="4">
        <v>-0.76853319165698297</v>
      </c>
      <c r="BG668" s="4">
        <v>1.2197150302156701</v>
      </c>
      <c r="BH668" s="4">
        <v>5.7406245475167799</v>
      </c>
      <c r="BI668" s="4">
        <v>0.124732879036624</v>
      </c>
      <c r="BJ668" s="4">
        <v>0.52301544184677196</v>
      </c>
      <c r="BK668" s="4">
        <v>-1.1382321774399899</v>
      </c>
      <c r="BL668" s="5">
        <v>-1.6032977783687701</v>
      </c>
    </row>
    <row r="669" spans="1:64" x14ac:dyDescent="0.25">
      <c r="A669" s="1" t="s">
        <v>63</v>
      </c>
      <c r="B669" s="2" t="s">
        <v>1091</v>
      </c>
      <c r="C669" s="2">
        <v>-2.74</v>
      </c>
      <c r="D669" s="2">
        <v>-2.647699890470975</v>
      </c>
      <c r="E669" s="2" t="s">
        <v>67</v>
      </c>
      <c r="F669" s="2" t="s">
        <v>66</v>
      </c>
      <c r="G669" s="2" t="s">
        <v>66</v>
      </c>
      <c r="H669" s="2" t="s">
        <v>90</v>
      </c>
      <c r="I669" s="2" t="s">
        <v>67</v>
      </c>
      <c r="J669" s="2" t="s">
        <v>66</v>
      </c>
      <c r="K669" s="2" t="s">
        <v>66</v>
      </c>
      <c r="L669" s="2" t="s">
        <v>67</v>
      </c>
      <c r="M669" s="2" t="s">
        <v>68</v>
      </c>
      <c r="N669" s="2" t="s">
        <v>68</v>
      </c>
      <c r="O669" s="2" t="s">
        <v>68</v>
      </c>
      <c r="P669" s="2" t="s">
        <v>68</v>
      </c>
      <c r="Q669" s="2" t="s">
        <v>69</v>
      </c>
      <c r="R669" s="2" t="s">
        <v>69</v>
      </c>
      <c r="S669" s="2" t="s">
        <v>69</v>
      </c>
      <c r="T669" s="2" t="s">
        <v>78</v>
      </c>
      <c r="U669" s="2" t="s">
        <v>95</v>
      </c>
      <c r="V669" s="2" t="s">
        <v>75</v>
      </c>
      <c r="W669" s="2" t="s">
        <v>70</v>
      </c>
      <c r="X669" s="2" t="s">
        <v>70</v>
      </c>
      <c r="Y669" s="2">
        <v>29.786841104082001</v>
      </c>
      <c r="Z669" s="2">
        <v>22.949347415121601</v>
      </c>
      <c r="AA669" s="2">
        <v>36.0038574731268</v>
      </c>
      <c r="AB669" s="2">
        <v>59.243548250205301</v>
      </c>
      <c r="AC669" s="2" t="s">
        <v>72</v>
      </c>
      <c r="AD669" s="2" t="s">
        <v>73</v>
      </c>
      <c r="AE669" s="2" t="s">
        <v>73</v>
      </c>
      <c r="AF669" s="2" t="s">
        <v>73</v>
      </c>
      <c r="AG669" s="2" t="s">
        <v>70</v>
      </c>
      <c r="AH669" s="2" t="s">
        <v>98</v>
      </c>
      <c r="AI669" s="2" t="s">
        <v>70</v>
      </c>
      <c r="AJ669" s="2" t="s">
        <v>98</v>
      </c>
      <c r="AK669" s="2">
        <v>0</v>
      </c>
      <c r="AL669" s="2">
        <v>1.0814299999999999</v>
      </c>
      <c r="AM669" s="2">
        <v>1.0814299999999999</v>
      </c>
      <c r="AN669" s="2">
        <v>1.0776479999999999</v>
      </c>
      <c r="AO669" s="2">
        <v>0</v>
      </c>
      <c r="AP669" s="2">
        <v>1.0866427272727199</v>
      </c>
      <c r="AQ669" s="2">
        <v>1.08805499999999</v>
      </c>
      <c r="AR669" s="2">
        <v>1.0954200000000001</v>
      </c>
      <c r="AS669" s="2">
        <v>2</v>
      </c>
      <c r="AT669" s="2">
        <v>1</v>
      </c>
      <c r="AU669" s="2">
        <v>1</v>
      </c>
      <c r="AV669" s="2">
        <v>2</v>
      </c>
      <c r="AW669" s="2">
        <v>2</v>
      </c>
      <c r="AX669" s="2">
        <v>1</v>
      </c>
      <c r="AY669" s="2">
        <v>1</v>
      </c>
      <c r="AZ669" s="2">
        <v>2</v>
      </c>
      <c r="BA669" s="2">
        <v>0</v>
      </c>
      <c r="BB669" s="2">
        <v>0</v>
      </c>
      <c r="BC669" s="2">
        <v>0</v>
      </c>
      <c r="BD669" s="2">
        <v>0</v>
      </c>
      <c r="BE669" s="2">
        <v>-0.93982724033378795</v>
      </c>
      <c r="BF669" s="2">
        <v>-0.93982724033378795</v>
      </c>
      <c r="BG669" s="2">
        <v>-1.27713571050372</v>
      </c>
      <c r="BH669" s="2">
        <v>5.7406245475167799</v>
      </c>
      <c r="BI669" s="2">
        <v>0.124732879036624</v>
      </c>
      <c r="BJ669" s="2">
        <v>0.52301544184677196</v>
      </c>
      <c r="BK669" s="2">
        <v>1.2197150302156701</v>
      </c>
      <c r="BL669" s="6">
        <v>-1.6032977783687701</v>
      </c>
    </row>
    <row r="670" spans="1:64" x14ac:dyDescent="0.25">
      <c r="A670" s="3" t="s">
        <v>63</v>
      </c>
      <c r="B670" s="4" t="s">
        <v>1092</v>
      </c>
      <c r="C670" s="4">
        <v>1.8399999999999901</v>
      </c>
      <c r="D670" s="4">
        <v>1.9323001095290153</v>
      </c>
      <c r="E670" s="4" t="s">
        <v>81</v>
      </c>
      <c r="F670" s="4" t="s">
        <v>67</v>
      </c>
      <c r="G670" s="4" t="s">
        <v>66</v>
      </c>
      <c r="H670" s="4" t="s">
        <v>90</v>
      </c>
      <c r="I670" s="4" t="s">
        <v>81</v>
      </c>
      <c r="J670" s="4" t="s">
        <v>67</v>
      </c>
      <c r="K670" s="4" t="s">
        <v>66</v>
      </c>
      <c r="L670" s="4" t="s">
        <v>67</v>
      </c>
      <c r="M670" s="4" t="s">
        <v>68</v>
      </c>
      <c r="N670" s="4" t="s">
        <v>68</v>
      </c>
      <c r="O670" s="4" t="s">
        <v>68</v>
      </c>
      <c r="P670" s="4" t="s">
        <v>68</v>
      </c>
      <c r="Q670" s="4" t="s">
        <v>77</v>
      </c>
      <c r="R670" s="4" t="s">
        <v>69</v>
      </c>
      <c r="S670" s="4" t="s">
        <v>69</v>
      </c>
      <c r="T670" s="4" t="s">
        <v>78</v>
      </c>
      <c r="U670" s="4" t="s">
        <v>70</v>
      </c>
      <c r="V670" s="4" t="s">
        <v>70</v>
      </c>
      <c r="W670" s="4" t="s">
        <v>70</v>
      </c>
      <c r="X670" s="4" t="s">
        <v>70</v>
      </c>
      <c r="Y670" s="4">
        <v>52.618198062652397</v>
      </c>
      <c r="Z670" s="4">
        <v>37.009363553362</v>
      </c>
      <c r="AA670" s="4">
        <v>41.630663457389701</v>
      </c>
      <c r="AB670" s="4">
        <v>61.563030694750701</v>
      </c>
      <c r="AC670" s="4" t="s">
        <v>71</v>
      </c>
      <c r="AD670" s="4" t="s">
        <v>71</v>
      </c>
      <c r="AE670" s="4" t="s">
        <v>73</v>
      </c>
      <c r="AF670" s="4" t="s">
        <v>73</v>
      </c>
      <c r="AG670" s="4" t="s">
        <v>98</v>
      </c>
      <c r="AH670" s="4" t="s">
        <v>70</v>
      </c>
      <c r="AI670" s="4" t="s">
        <v>70</v>
      </c>
      <c r="AJ670" s="4" t="s">
        <v>98</v>
      </c>
      <c r="AK670" s="4">
        <v>1.0832999999999999</v>
      </c>
      <c r="AL670" s="4">
        <v>0</v>
      </c>
      <c r="AM670" s="4">
        <v>1.08805499999999</v>
      </c>
      <c r="AN670" s="4">
        <v>1.0776479999999999</v>
      </c>
      <c r="AO670" s="4">
        <v>1.0848899999999999</v>
      </c>
      <c r="AP670" s="4">
        <v>0</v>
      </c>
      <c r="AQ670" s="4">
        <v>1.0950500000000001</v>
      </c>
      <c r="AR670" s="4">
        <v>1.0954200000000001</v>
      </c>
      <c r="AS670" s="4">
        <v>1</v>
      </c>
      <c r="AT670" s="4">
        <v>3</v>
      </c>
      <c r="AU670" s="4">
        <v>1</v>
      </c>
      <c r="AV670" s="4">
        <v>2</v>
      </c>
      <c r="AW670" s="4">
        <v>1</v>
      </c>
      <c r="AX670" s="4">
        <v>3</v>
      </c>
      <c r="AY670" s="4">
        <v>1</v>
      </c>
      <c r="AZ670" s="4">
        <v>2</v>
      </c>
      <c r="BA670" s="4">
        <v>0</v>
      </c>
      <c r="BB670" s="4">
        <v>0</v>
      </c>
      <c r="BC670" s="4">
        <v>0</v>
      </c>
      <c r="BD670" s="4">
        <v>0</v>
      </c>
      <c r="BE670" s="4">
        <v>0.319946737190552</v>
      </c>
      <c r="BF670" s="4">
        <v>-0.93982724033378795</v>
      </c>
      <c r="BG670" s="4">
        <v>-1.27713571050372</v>
      </c>
      <c r="BH670" s="4">
        <v>5.7406245475167799</v>
      </c>
      <c r="BI670" s="4">
        <v>-0.93982724033378795</v>
      </c>
      <c r="BJ670" s="4">
        <v>0.52301544184677196</v>
      </c>
      <c r="BK670" s="4">
        <v>1.2197150302156701</v>
      </c>
      <c r="BL670" s="5">
        <v>-1.6032977783687701</v>
      </c>
    </row>
    <row r="671" spans="1:64" x14ac:dyDescent="0.25">
      <c r="A671" s="1" t="s">
        <v>63</v>
      </c>
      <c r="B671" s="2" t="s">
        <v>1094</v>
      </c>
      <c r="C671" s="2">
        <v>-0.39</v>
      </c>
      <c r="D671" s="2">
        <v>-0.29769989047097478</v>
      </c>
      <c r="E671" s="2" t="s">
        <v>67</v>
      </c>
      <c r="F671" s="2" t="s">
        <v>67</v>
      </c>
      <c r="G671" s="2" t="s">
        <v>67</v>
      </c>
      <c r="H671" s="2" t="s">
        <v>90</v>
      </c>
      <c r="I671" s="2" t="s">
        <v>67</v>
      </c>
      <c r="J671" s="2" t="s">
        <v>67</v>
      </c>
      <c r="K671" s="2" t="s">
        <v>67</v>
      </c>
      <c r="L671" s="2" t="s">
        <v>67</v>
      </c>
      <c r="M671" s="2" t="s">
        <v>68</v>
      </c>
      <c r="N671" s="2" t="s">
        <v>68</v>
      </c>
      <c r="O671" s="2" t="s">
        <v>68</v>
      </c>
      <c r="P671" s="2" t="s">
        <v>68</v>
      </c>
      <c r="Q671" s="2" t="s">
        <v>77</v>
      </c>
      <c r="R671" s="2" t="s">
        <v>69</v>
      </c>
      <c r="S671" s="2" t="s">
        <v>69</v>
      </c>
      <c r="T671" s="2" t="s">
        <v>78</v>
      </c>
      <c r="U671" s="2" t="s">
        <v>70</v>
      </c>
      <c r="V671" s="2" t="s">
        <v>70</v>
      </c>
      <c r="W671" s="2" t="s">
        <v>70</v>
      </c>
      <c r="X671" s="2" t="s">
        <v>70</v>
      </c>
      <c r="Y671" s="2">
        <v>50.758354563605998</v>
      </c>
      <c r="Z671" s="2">
        <v>36.853723511541197</v>
      </c>
      <c r="AA671" s="2">
        <v>41.185516569329998</v>
      </c>
      <c r="AB671" s="2">
        <v>61.354151040975502</v>
      </c>
      <c r="AC671" s="2" t="s">
        <v>71</v>
      </c>
      <c r="AD671" s="2" t="s">
        <v>71</v>
      </c>
      <c r="AE671" s="2" t="s">
        <v>73</v>
      </c>
      <c r="AF671" s="2" t="s">
        <v>73</v>
      </c>
      <c r="AG671" s="2" t="s">
        <v>70</v>
      </c>
      <c r="AH671" s="2" t="s">
        <v>98</v>
      </c>
      <c r="AI671" s="2" t="s">
        <v>74</v>
      </c>
      <c r="AJ671" s="2" t="s">
        <v>98</v>
      </c>
      <c r="AK671" s="2">
        <v>0</v>
      </c>
      <c r="AL671" s="2">
        <v>0</v>
      </c>
      <c r="AM671" s="2">
        <v>0</v>
      </c>
      <c r="AN671" s="2">
        <v>1.0776479999999999</v>
      </c>
      <c r="AO671" s="2">
        <v>0</v>
      </c>
      <c r="AP671" s="2">
        <v>0</v>
      </c>
      <c r="AQ671" s="2">
        <v>0</v>
      </c>
      <c r="AR671" s="2">
        <v>1.0954200000000001</v>
      </c>
      <c r="AS671" s="2">
        <v>3</v>
      </c>
      <c r="AT671" s="2">
        <v>5</v>
      </c>
      <c r="AU671" s="2">
        <v>2</v>
      </c>
      <c r="AV671" s="2">
        <v>2</v>
      </c>
      <c r="AW671" s="2">
        <v>5</v>
      </c>
      <c r="AX671" s="2">
        <v>5</v>
      </c>
      <c r="AY671" s="2">
        <v>2</v>
      </c>
      <c r="AZ671" s="2">
        <v>2</v>
      </c>
      <c r="BA671" s="2">
        <v>0</v>
      </c>
      <c r="BB671" s="2">
        <v>0</v>
      </c>
      <c r="BC671" s="2">
        <v>0</v>
      </c>
      <c r="BD671" s="2">
        <v>0</v>
      </c>
      <c r="BE671" s="2">
        <v>0.34768778376778697</v>
      </c>
      <c r="BF671" s="2">
        <v>-0.93982724033378795</v>
      </c>
      <c r="BG671" s="2">
        <v>-1.27713571050372</v>
      </c>
      <c r="BH671" s="2">
        <v>5.7406245475167799</v>
      </c>
      <c r="BI671" s="2">
        <v>-0.93982724033378795</v>
      </c>
      <c r="BJ671" s="2">
        <v>0.52301544184677196</v>
      </c>
      <c r="BK671" s="2">
        <v>1.2197150302156701</v>
      </c>
      <c r="BL671" s="6">
        <v>-1.6032977783687701</v>
      </c>
    </row>
    <row r="672" spans="1:64" x14ac:dyDescent="0.25">
      <c r="A672" s="3" t="s">
        <v>63</v>
      </c>
      <c r="B672" s="4" t="s">
        <v>1095</v>
      </c>
      <c r="C672" s="4">
        <v>0.84</v>
      </c>
      <c r="D672" s="4">
        <v>0.9323001095290252</v>
      </c>
      <c r="E672" s="4" t="s">
        <v>81</v>
      </c>
      <c r="F672" s="4" t="s">
        <v>81</v>
      </c>
      <c r="G672" s="4" t="s">
        <v>67</v>
      </c>
      <c r="H672" s="4" t="s">
        <v>90</v>
      </c>
      <c r="I672" s="4" t="s">
        <v>81</v>
      </c>
      <c r="J672" s="4" t="s">
        <v>67</v>
      </c>
      <c r="K672" s="4" t="s">
        <v>67</v>
      </c>
      <c r="L672" s="4" t="s">
        <v>67</v>
      </c>
      <c r="M672" s="4" t="s">
        <v>68</v>
      </c>
      <c r="N672" s="4" t="s">
        <v>68</v>
      </c>
      <c r="O672" s="4" t="s">
        <v>68</v>
      </c>
      <c r="P672" s="4" t="s">
        <v>68</v>
      </c>
      <c r="Q672" s="4" t="s">
        <v>77</v>
      </c>
      <c r="R672" s="4" t="s">
        <v>78</v>
      </c>
      <c r="S672" s="4" t="s">
        <v>69</v>
      </c>
      <c r="T672" s="4" t="s">
        <v>78</v>
      </c>
      <c r="U672" s="4" t="s">
        <v>70</v>
      </c>
      <c r="V672" s="4" t="s">
        <v>70</v>
      </c>
      <c r="W672" s="4" t="s">
        <v>70</v>
      </c>
      <c r="X672" s="4" t="s">
        <v>70</v>
      </c>
      <c r="Y672" s="4">
        <v>58.748753485218799</v>
      </c>
      <c r="Z672" s="4">
        <v>41.888754390582903</v>
      </c>
      <c r="AA672" s="4">
        <v>43.206775234171197</v>
      </c>
      <c r="AB672" s="4">
        <v>62.2411084298056</v>
      </c>
      <c r="AC672" s="4" t="s">
        <v>71</v>
      </c>
      <c r="AD672" s="4" t="s">
        <v>71</v>
      </c>
      <c r="AE672" s="4" t="s">
        <v>73</v>
      </c>
      <c r="AF672" s="4" t="s">
        <v>73</v>
      </c>
      <c r="AG672" s="4" t="s">
        <v>74</v>
      </c>
      <c r="AH672" s="4" t="s">
        <v>82</v>
      </c>
      <c r="AI672" s="4" t="s">
        <v>74</v>
      </c>
      <c r="AJ672" s="4" t="s">
        <v>98</v>
      </c>
      <c r="AK672" s="4">
        <v>1.083585</v>
      </c>
      <c r="AL672" s="4">
        <v>1.08211428571428</v>
      </c>
      <c r="AM672" s="4">
        <v>0</v>
      </c>
      <c r="AN672" s="4">
        <v>1.0776479999999999</v>
      </c>
      <c r="AO672" s="4">
        <v>1.0853900000000001</v>
      </c>
      <c r="AP672" s="4">
        <v>1.0853900000000001</v>
      </c>
      <c r="AQ672" s="4">
        <v>0</v>
      </c>
      <c r="AR672" s="4">
        <v>1.0954200000000001</v>
      </c>
      <c r="AS672" s="4">
        <v>1</v>
      </c>
      <c r="AT672" s="4">
        <v>1</v>
      </c>
      <c r="AU672" s="4">
        <v>2</v>
      </c>
      <c r="AV672" s="4">
        <v>2</v>
      </c>
      <c r="AW672" s="4">
        <v>1</v>
      </c>
      <c r="AX672" s="4">
        <v>7</v>
      </c>
      <c r="AY672" s="4">
        <v>2</v>
      </c>
      <c r="AZ672" s="4">
        <v>2</v>
      </c>
      <c r="BA672" s="4">
        <v>0</v>
      </c>
      <c r="BB672" s="4">
        <v>0</v>
      </c>
      <c r="BC672" s="4">
        <v>0</v>
      </c>
      <c r="BD672" s="4">
        <v>0</v>
      </c>
      <c r="BE672" s="4">
        <v>0.36618181481926299</v>
      </c>
      <c r="BF672" s="4">
        <v>-0.93982724033378795</v>
      </c>
      <c r="BG672" s="4">
        <v>-1.27713571050372</v>
      </c>
      <c r="BH672" s="4">
        <v>5.7406245475167799</v>
      </c>
      <c r="BI672" s="4">
        <v>-0.93982724033378795</v>
      </c>
      <c r="BJ672" s="4">
        <v>0.52301544184677196</v>
      </c>
      <c r="BK672" s="4">
        <v>1.2197150302156701</v>
      </c>
      <c r="BL672" s="5">
        <v>-1.6032977783687701</v>
      </c>
    </row>
    <row r="673" spans="1:64" x14ac:dyDescent="0.25">
      <c r="A673" s="1" t="s">
        <v>63</v>
      </c>
      <c r="B673" s="2" t="s">
        <v>1097</v>
      </c>
      <c r="C673" s="2">
        <v>0.14000000000000001</v>
      </c>
      <c r="D673" s="2">
        <v>0.23230010952902524</v>
      </c>
      <c r="E673" s="2" t="s">
        <v>113</v>
      </c>
      <c r="F673" s="2" t="s">
        <v>67</v>
      </c>
      <c r="G673" s="2" t="s">
        <v>67</v>
      </c>
      <c r="H673" s="2" t="s">
        <v>66</v>
      </c>
      <c r="I673" s="2" t="s">
        <v>67</v>
      </c>
      <c r="J673" s="2" t="s">
        <v>67</v>
      </c>
      <c r="K673" s="2" t="s">
        <v>67</v>
      </c>
      <c r="L673" s="2" t="s">
        <v>67</v>
      </c>
      <c r="M673" s="2" t="s">
        <v>68</v>
      </c>
      <c r="N673" s="2" t="s">
        <v>68</v>
      </c>
      <c r="O673" s="2" t="s">
        <v>68</v>
      </c>
      <c r="P673" s="2" t="s">
        <v>68</v>
      </c>
      <c r="Q673" s="2" t="s">
        <v>77</v>
      </c>
      <c r="R673" s="2" t="s">
        <v>78</v>
      </c>
      <c r="S673" s="2" t="s">
        <v>69</v>
      </c>
      <c r="T673" s="2" t="s">
        <v>78</v>
      </c>
      <c r="U673" s="2" t="s">
        <v>70</v>
      </c>
      <c r="V673" s="2" t="s">
        <v>70</v>
      </c>
      <c r="W673" s="2" t="s">
        <v>70</v>
      </c>
      <c r="X673" s="2" t="s">
        <v>70</v>
      </c>
      <c r="Y673" s="2">
        <v>56.5800332669887</v>
      </c>
      <c r="Z673" s="2">
        <v>43.245672255348303</v>
      </c>
      <c r="AA673" s="2">
        <v>43.445275385923402</v>
      </c>
      <c r="AB673" s="2">
        <v>62.333397889600903</v>
      </c>
      <c r="AC673" s="2" t="s">
        <v>73</v>
      </c>
      <c r="AD673" s="2" t="s">
        <v>71</v>
      </c>
      <c r="AE673" s="2" t="s">
        <v>73</v>
      </c>
      <c r="AF673" s="2" t="s">
        <v>73</v>
      </c>
      <c r="AG673" s="2" t="s">
        <v>70</v>
      </c>
      <c r="AH673" s="2" t="s">
        <v>70</v>
      </c>
      <c r="AI673" s="2" t="s">
        <v>70</v>
      </c>
      <c r="AJ673" s="2" t="s">
        <v>70</v>
      </c>
      <c r="AK673" s="2">
        <v>1.0846100000000001</v>
      </c>
      <c r="AL673" s="2">
        <v>0</v>
      </c>
      <c r="AM673" s="2">
        <v>0</v>
      </c>
      <c r="AN673" s="2">
        <v>1.0814299999999999</v>
      </c>
      <c r="AO673" s="2">
        <v>1.08728</v>
      </c>
      <c r="AP673" s="2">
        <v>0</v>
      </c>
      <c r="AQ673" s="2">
        <v>0</v>
      </c>
      <c r="AR673" s="2">
        <v>1.09279375</v>
      </c>
      <c r="AS673" s="2">
        <v>4</v>
      </c>
      <c r="AT673" s="2">
        <v>2</v>
      </c>
      <c r="AU673" s="2">
        <v>3</v>
      </c>
      <c r="AV673" s="2">
        <v>1</v>
      </c>
      <c r="AW673" s="2">
        <v>6</v>
      </c>
      <c r="AX673" s="2">
        <v>9</v>
      </c>
      <c r="AY673" s="2">
        <v>3</v>
      </c>
      <c r="AZ673" s="2">
        <v>3</v>
      </c>
      <c r="BA673" s="2">
        <v>0</v>
      </c>
      <c r="BB673" s="2">
        <v>0</v>
      </c>
      <c r="BC673" s="2">
        <v>0</v>
      </c>
      <c r="BD673" s="2">
        <v>0</v>
      </c>
      <c r="BE673" s="2">
        <v>0.41056748934279402</v>
      </c>
      <c r="BF673" s="2">
        <v>-0.93982724033378795</v>
      </c>
      <c r="BG673" s="2">
        <v>-1.27713571050372</v>
      </c>
      <c r="BH673" s="2">
        <v>5.7406245475167799</v>
      </c>
      <c r="BI673" s="2">
        <v>-0.93982724033378795</v>
      </c>
      <c r="BJ673" s="2">
        <v>0.52301544184677196</v>
      </c>
      <c r="BK673" s="2">
        <v>1.2197150302156701</v>
      </c>
      <c r="BL673" s="6">
        <v>-1.6032977783687701</v>
      </c>
    </row>
    <row r="674" spans="1:64" x14ac:dyDescent="0.25">
      <c r="A674" s="3" t="s">
        <v>63</v>
      </c>
      <c r="B674" s="4" t="s">
        <v>1098</v>
      </c>
      <c r="C674" s="4">
        <v>-0.3</v>
      </c>
      <c r="D674" s="4">
        <v>-0.20769989047097476</v>
      </c>
      <c r="E674" s="4" t="s">
        <v>90</v>
      </c>
      <c r="F674" s="4" t="s">
        <v>67</v>
      </c>
      <c r="G674" s="4" t="s">
        <v>67</v>
      </c>
      <c r="H674" s="4" t="s">
        <v>66</v>
      </c>
      <c r="I674" s="4" t="s">
        <v>67</v>
      </c>
      <c r="J674" s="4" t="s">
        <v>67</v>
      </c>
      <c r="K674" s="4" t="s">
        <v>67</v>
      </c>
      <c r="L674" s="4" t="s">
        <v>67</v>
      </c>
      <c r="M674" s="4" t="s">
        <v>158</v>
      </c>
      <c r="N674" s="4" t="s">
        <v>68</v>
      </c>
      <c r="O674" s="4" t="s">
        <v>68</v>
      </c>
      <c r="P674" s="4" t="s">
        <v>68</v>
      </c>
      <c r="Q674" s="4" t="s">
        <v>69</v>
      </c>
      <c r="R674" s="4" t="s">
        <v>78</v>
      </c>
      <c r="S674" s="4" t="s">
        <v>69</v>
      </c>
      <c r="T674" s="4" t="s">
        <v>78</v>
      </c>
      <c r="U674" s="4" t="s">
        <v>70</v>
      </c>
      <c r="V674" s="4" t="s">
        <v>70</v>
      </c>
      <c r="W674" s="4" t="s">
        <v>70</v>
      </c>
      <c r="X674" s="4" t="s">
        <v>70</v>
      </c>
      <c r="Y674" s="4">
        <v>50.3463239028817</v>
      </c>
      <c r="Z674" s="4">
        <v>42.771955699225401</v>
      </c>
      <c r="AA674" s="4">
        <v>43.1372912293753</v>
      </c>
      <c r="AB674" s="4">
        <v>62.178549351102497</v>
      </c>
      <c r="AC674" s="4" t="s">
        <v>73</v>
      </c>
      <c r="AD674" s="4" t="s">
        <v>71</v>
      </c>
      <c r="AE674" s="4" t="s">
        <v>73</v>
      </c>
      <c r="AF674" s="4" t="s">
        <v>73</v>
      </c>
      <c r="AG674" s="4" t="s">
        <v>70</v>
      </c>
      <c r="AH674" s="4" t="s">
        <v>98</v>
      </c>
      <c r="AI674" s="4" t="s">
        <v>70</v>
      </c>
      <c r="AJ674" s="4" t="s">
        <v>70</v>
      </c>
      <c r="AK674" s="4">
        <v>1.083585</v>
      </c>
      <c r="AL674" s="4">
        <v>0</v>
      </c>
      <c r="AM674" s="4">
        <v>0</v>
      </c>
      <c r="AN674" s="4">
        <v>1.0814299999999999</v>
      </c>
      <c r="AO674" s="4">
        <v>1.0858399999999999</v>
      </c>
      <c r="AP674" s="4">
        <v>0</v>
      </c>
      <c r="AQ674" s="4">
        <v>0</v>
      </c>
      <c r="AR674" s="4">
        <v>1.09279375</v>
      </c>
      <c r="AS674" s="4">
        <v>7</v>
      </c>
      <c r="AT674" s="4">
        <v>4</v>
      </c>
      <c r="AU674" s="4">
        <v>3</v>
      </c>
      <c r="AV674" s="4">
        <v>1</v>
      </c>
      <c r="AW674" s="4">
        <v>14</v>
      </c>
      <c r="AX674" s="4">
        <v>11</v>
      </c>
      <c r="AY674" s="4">
        <v>3</v>
      </c>
      <c r="AZ674" s="4">
        <v>3</v>
      </c>
      <c r="BA674" s="4">
        <v>0</v>
      </c>
      <c r="BB674" s="4">
        <v>0</v>
      </c>
      <c r="BC674" s="4">
        <v>0</v>
      </c>
      <c r="BD674" s="4">
        <v>0</v>
      </c>
      <c r="BE674" s="4">
        <v>0.41056748934279402</v>
      </c>
      <c r="BF674" s="4">
        <v>-0.93982724033378795</v>
      </c>
      <c r="BG674" s="4">
        <v>-1.27713571050372</v>
      </c>
      <c r="BH674" s="4">
        <v>5.7406245475167799</v>
      </c>
      <c r="BI674" s="4">
        <v>-0.93982724033378795</v>
      </c>
      <c r="BJ674" s="4">
        <v>0.52301544184677196</v>
      </c>
      <c r="BK674" s="4">
        <v>1.2197150302156701</v>
      </c>
      <c r="BL674" s="5">
        <v>-1.6032977783687701</v>
      </c>
    </row>
    <row r="675" spans="1:64" x14ac:dyDescent="0.25">
      <c r="A675" s="1" t="s">
        <v>63</v>
      </c>
      <c r="B675" s="2" t="s">
        <v>1100</v>
      </c>
      <c r="C675" s="2">
        <v>-0.62</v>
      </c>
      <c r="D675" s="2">
        <v>-0.52769989047097476</v>
      </c>
      <c r="E675" s="2" t="s">
        <v>67</v>
      </c>
      <c r="F675" s="2" t="s">
        <v>67</v>
      </c>
      <c r="G675" s="2" t="s">
        <v>67</v>
      </c>
      <c r="H675" s="2" t="s">
        <v>66</v>
      </c>
      <c r="I675" s="2" t="s">
        <v>67</v>
      </c>
      <c r="J675" s="2" t="s">
        <v>67</v>
      </c>
      <c r="K675" s="2" t="s">
        <v>67</v>
      </c>
      <c r="L675" s="2" t="s">
        <v>67</v>
      </c>
      <c r="M675" s="2" t="s">
        <v>68</v>
      </c>
      <c r="N675" s="2" t="s">
        <v>68</v>
      </c>
      <c r="O675" s="2" t="s">
        <v>68</v>
      </c>
      <c r="P675" s="2" t="s">
        <v>68</v>
      </c>
      <c r="Q675" s="2" t="s">
        <v>69</v>
      </c>
      <c r="R675" s="2" t="s">
        <v>78</v>
      </c>
      <c r="S675" s="2" t="s">
        <v>69</v>
      </c>
      <c r="T675" s="2" t="s">
        <v>78</v>
      </c>
      <c r="U675" s="2" t="s">
        <v>70</v>
      </c>
      <c r="V675" s="2" t="s">
        <v>70</v>
      </c>
      <c r="W675" s="2" t="s">
        <v>70</v>
      </c>
      <c r="X675" s="2" t="s">
        <v>70</v>
      </c>
      <c r="Y675" s="2">
        <v>47.353404782946697</v>
      </c>
      <c r="Z675" s="2">
        <v>41.995109806953302</v>
      </c>
      <c r="AA675" s="2">
        <v>42.867572727884202</v>
      </c>
      <c r="AB675" s="2">
        <v>62.017791644152702</v>
      </c>
      <c r="AC675" s="2" t="s">
        <v>73</v>
      </c>
      <c r="AD675" s="2" t="s">
        <v>71</v>
      </c>
      <c r="AE675" s="2" t="s">
        <v>73</v>
      </c>
      <c r="AF675" s="2" t="s">
        <v>73</v>
      </c>
      <c r="AG675" s="2" t="s">
        <v>98</v>
      </c>
      <c r="AH675" s="2" t="s">
        <v>70</v>
      </c>
      <c r="AI675" s="2" t="s">
        <v>70</v>
      </c>
      <c r="AJ675" s="2" t="s">
        <v>70</v>
      </c>
      <c r="AK675" s="2">
        <v>0</v>
      </c>
      <c r="AL675" s="2">
        <v>0</v>
      </c>
      <c r="AM675" s="2">
        <v>0</v>
      </c>
      <c r="AN675" s="2">
        <v>1.0814299999999999</v>
      </c>
      <c r="AO675" s="2">
        <v>0</v>
      </c>
      <c r="AP675" s="2">
        <v>0</v>
      </c>
      <c r="AQ675" s="2">
        <v>0</v>
      </c>
      <c r="AR675" s="2">
        <v>1.09279375</v>
      </c>
      <c r="AS675" s="2">
        <v>4</v>
      </c>
      <c r="AT675" s="2">
        <v>6</v>
      </c>
      <c r="AU675" s="2">
        <v>4</v>
      </c>
      <c r="AV675" s="2">
        <v>1</v>
      </c>
      <c r="AW675" s="2">
        <v>4</v>
      </c>
      <c r="AX675" s="2">
        <v>13</v>
      </c>
      <c r="AY675" s="2">
        <v>4</v>
      </c>
      <c r="AZ675" s="2">
        <v>3</v>
      </c>
      <c r="BA675" s="2">
        <v>0</v>
      </c>
      <c r="BB675" s="2">
        <v>0</v>
      </c>
      <c r="BC675" s="2">
        <v>0</v>
      </c>
      <c r="BD675" s="2">
        <v>0</v>
      </c>
      <c r="BE675" s="2">
        <v>-9.76175785314852E-2</v>
      </c>
      <c r="BF675" s="2">
        <v>-0.93982724033378795</v>
      </c>
      <c r="BG675" s="2">
        <v>-1.27713571050372</v>
      </c>
      <c r="BH675" s="2">
        <v>5.7406245475167799</v>
      </c>
      <c r="BI675" s="2">
        <v>0.41056748934279402</v>
      </c>
      <c r="BJ675" s="2">
        <v>0.52301544184677196</v>
      </c>
      <c r="BK675" s="2">
        <v>1.2197150302156701</v>
      </c>
      <c r="BL675" s="6">
        <v>-1.6032977783687701</v>
      </c>
    </row>
    <row r="676" spans="1:64" x14ac:dyDescent="0.25">
      <c r="A676" s="3" t="s">
        <v>63</v>
      </c>
      <c r="B676" s="4" t="s">
        <v>1101</v>
      </c>
      <c r="C676" s="4">
        <v>-1.69</v>
      </c>
      <c r="D676" s="4">
        <v>-1.5976998904709747</v>
      </c>
      <c r="E676" s="4" t="s">
        <v>66</v>
      </c>
      <c r="F676" s="4" t="s">
        <v>66</v>
      </c>
      <c r="G676" s="4" t="s">
        <v>67</v>
      </c>
      <c r="H676" s="4" t="s">
        <v>66</v>
      </c>
      <c r="I676" s="4" t="s">
        <v>66</v>
      </c>
      <c r="J676" s="4" t="s">
        <v>67</v>
      </c>
      <c r="K676" s="4" t="s">
        <v>67</v>
      </c>
      <c r="L676" s="4" t="s">
        <v>67</v>
      </c>
      <c r="M676" s="4" t="s">
        <v>68</v>
      </c>
      <c r="N676" s="4" t="s">
        <v>68</v>
      </c>
      <c r="O676" s="4" t="s">
        <v>68</v>
      </c>
      <c r="P676" s="4" t="s">
        <v>68</v>
      </c>
      <c r="Q676" s="4" t="s">
        <v>69</v>
      </c>
      <c r="R676" s="4" t="s">
        <v>69</v>
      </c>
      <c r="S676" s="4" t="s">
        <v>69</v>
      </c>
      <c r="T676" s="4" t="s">
        <v>78</v>
      </c>
      <c r="U676" s="4" t="s">
        <v>75</v>
      </c>
      <c r="V676" s="4" t="s">
        <v>70</v>
      </c>
      <c r="W676" s="4" t="s">
        <v>70</v>
      </c>
      <c r="X676" s="4" t="s">
        <v>70</v>
      </c>
      <c r="Y676" s="4">
        <v>29.999591136614999</v>
      </c>
      <c r="Z676" s="4">
        <v>34.639502625086799</v>
      </c>
      <c r="AA676" s="4">
        <v>39.863273847387703</v>
      </c>
      <c r="AB676" s="4">
        <v>60.227099189530001</v>
      </c>
      <c r="AC676" s="4" t="s">
        <v>73</v>
      </c>
      <c r="AD676" s="4" t="s">
        <v>73</v>
      </c>
      <c r="AE676" s="4" t="s">
        <v>73</v>
      </c>
      <c r="AF676" s="4" t="s">
        <v>73</v>
      </c>
      <c r="AG676" s="4" t="s">
        <v>74</v>
      </c>
      <c r="AH676" s="4" t="s">
        <v>75</v>
      </c>
      <c r="AI676" s="4" t="s">
        <v>70</v>
      </c>
      <c r="AJ676" s="4" t="s">
        <v>70</v>
      </c>
      <c r="AK676" s="4">
        <v>1.08331</v>
      </c>
      <c r="AL676" s="4">
        <v>1.08331</v>
      </c>
      <c r="AM676" s="4">
        <v>0</v>
      </c>
      <c r="AN676" s="4">
        <v>1.0814299999999999</v>
      </c>
      <c r="AO676" s="4">
        <v>1.08551166666666</v>
      </c>
      <c r="AP676" s="4">
        <v>1.0866918181818099</v>
      </c>
      <c r="AQ676" s="4">
        <v>0</v>
      </c>
      <c r="AR676" s="4">
        <v>1.09279375</v>
      </c>
      <c r="AS676" s="4">
        <v>1</v>
      </c>
      <c r="AT676" s="4">
        <v>1</v>
      </c>
      <c r="AU676" s="4">
        <v>4</v>
      </c>
      <c r="AV676" s="4">
        <v>1</v>
      </c>
      <c r="AW676" s="4">
        <v>1</v>
      </c>
      <c r="AX676" s="4">
        <v>15</v>
      </c>
      <c r="AY676" s="4">
        <v>4</v>
      </c>
      <c r="AZ676" s="4">
        <v>3</v>
      </c>
      <c r="BA676" s="4">
        <v>0</v>
      </c>
      <c r="BB676" s="4">
        <v>0</v>
      </c>
      <c r="BC676" s="4">
        <v>0</v>
      </c>
      <c r="BD676" s="4">
        <v>0</v>
      </c>
      <c r="BE676" s="4">
        <v>-0.23575566135908499</v>
      </c>
      <c r="BF676" s="4">
        <v>-0.93982724033378795</v>
      </c>
      <c r="BG676" s="4">
        <v>-1.27713571050372</v>
      </c>
      <c r="BH676" s="4">
        <v>5.7406245475167799</v>
      </c>
      <c r="BI676" s="4">
        <v>0.41056748934279402</v>
      </c>
      <c r="BJ676" s="4">
        <v>0.52301544184677196</v>
      </c>
      <c r="BK676" s="4">
        <v>1.2197150302156701</v>
      </c>
      <c r="BL676" s="5">
        <v>-1.6032977783687701</v>
      </c>
    </row>
    <row r="677" spans="1:64" x14ac:dyDescent="0.25">
      <c r="A677" s="1" t="s">
        <v>63</v>
      </c>
      <c r="B677" s="2" t="s">
        <v>1103</v>
      </c>
      <c r="C677" s="2">
        <v>-0.61</v>
      </c>
      <c r="D677" s="2">
        <v>-0.51769989047097476</v>
      </c>
      <c r="E677" s="2" t="s">
        <v>66</v>
      </c>
      <c r="F677" s="2" t="s">
        <v>66</v>
      </c>
      <c r="G677" s="2" t="s">
        <v>67</v>
      </c>
      <c r="H677" s="2" t="s">
        <v>66</v>
      </c>
      <c r="I677" s="2" t="s">
        <v>66</v>
      </c>
      <c r="J677" s="2" t="s">
        <v>67</v>
      </c>
      <c r="K677" s="2" t="s">
        <v>67</v>
      </c>
      <c r="L677" s="2" t="s">
        <v>67</v>
      </c>
      <c r="M677" s="2" t="s">
        <v>68</v>
      </c>
      <c r="N677" s="2" t="s">
        <v>68</v>
      </c>
      <c r="O677" s="2" t="s">
        <v>68</v>
      </c>
      <c r="P677" s="2" t="s">
        <v>68</v>
      </c>
      <c r="Q677" s="2" t="s">
        <v>69</v>
      </c>
      <c r="R677" s="2" t="s">
        <v>69</v>
      </c>
      <c r="S677" s="2" t="s">
        <v>69</v>
      </c>
      <c r="T677" s="2" t="s">
        <v>78</v>
      </c>
      <c r="U677" s="2" t="s">
        <v>70</v>
      </c>
      <c r="V677" s="2" t="s">
        <v>70</v>
      </c>
      <c r="W677" s="2" t="s">
        <v>70</v>
      </c>
      <c r="X677" s="2" t="s">
        <v>70</v>
      </c>
      <c r="Y677" s="2">
        <v>36.4832452779631</v>
      </c>
      <c r="Z677" s="2">
        <v>31.7535511273745</v>
      </c>
      <c r="AA677" s="2">
        <v>38.807315004973198</v>
      </c>
      <c r="AB677" s="2">
        <v>59.522561264147399</v>
      </c>
      <c r="AC677" s="2" t="s">
        <v>71</v>
      </c>
      <c r="AD677" s="2" t="s">
        <v>73</v>
      </c>
      <c r="AE677" s="2" t="s">
        <v>73</v>
      </c>
      <c r="AF677" s="2" t="s">
        <v>73</v>
      </c>
      <c r="AG677" s="2" t="s">
        <v>70</v>
      </c>
      <c r="AH677" s="2" t="s">
        <v>75</v>
      </c>
      <c r="AI677" s="2" t="s">
        <v>98</v>
      </c>
      <c r="AJ677" s="2" t="s">
        <v>70</v>
      </c>
      <c r="AK677" s="2">
        <v>1.083585</v>
      </c>
      <c r="AL677" s="2">
        <v>1.08196</v>
      </c>
      <c r="AM677" s="2">
        <v>0</v>
      </c>
      <c r="AN677" s="2">
        <v>1.0814299999999999</v>
      </c>
      <c r="AO677" s="2">
        <v>1.08551166666666</v>
      </c>
      <c r="AP677" s="2">
        <v>1.0866918181818099</v>
      </c>
      <c r="AQ677" s="2">
        <v>0</v>
      </c>
      <c r="AR677" s="2">
        <v>1.09279375</v>
      </c>
      <c r="AS677" s="2">
        <v>1</v>
      </c>
      <c r="AT677" s="2">
        <v>1</v>
      </c>
      <c r="AU677" s="2">
        <v>5</v>
      </c>
      <c r="AV677" s="2">
        <v>1</v>
      </c>
      <c r="AW677" s="2">
        <v>1</v>
      </c>
      <c r="AX677" s="2">
        <v>17</v>
      </c>
      <c r="AY677" s="2">
        <v>5</v>
      </c>
      <c r="AZ677" s="2">
        <v>3</v>
      </c>
      <c r="BA677" s="2">
        <v>0</v>
      </c>
      <c r="BB677" s="2">
        <v>0</v>
      </c>
      <c r="BC677" s="2">
        <v>0</v>
      </c>
      <c r="BD677" s="2">
        <v>0</v>
      </c>
      <c r="BE677" s="2">
        <v>-0.36007993590391602</v>
      </c>
      <c r="BF677" s="2">
        <v>-0.93982724033378795</v>
      </c>
      <c r="BG677" s="2">
        <v>-1.27713571050372</v>
      </c>
      <c r="BH677" s="2">
        <v>5.7406245475167799</v>
      </c>
      <c r="BI677" s="2">
        <v>0.41056748934279402</v>
      </c>
      <c r="BJ677" s="2">
        <v>0.52301544184677196</v>
      </c>
      <c r="BK677" s="2">
        <v>1.2197150302156701</v>
      </c>
      <c r="BL677" s="6">
        <v>-1.6032977783687701</v>
      </c>
    </row>
    <row r="678" spans="1:64" x14ac:dyDescent="0.25">
      <c r="A678" s="3" t="s">
        <v>63</v>
      </c>
      <c r="B678" s="4" t="s">
        <v>1104</v>
      </c>
      <c r="C678" s="4">
        <v>1.21</v>
      </c>
      <c r="D678" s="4">
        <v>1.3023001095290252</v>
      </c>
      <c r="E678" s="4" t="s">
        <v>67</v>
      </c>
      <c r="F678" s="4" t="s">
        <v>67</v>
      </c>
      <c r="G678" s="4" t="s">
        <v>67</v>
      </c>
      <c r="H678" s="4" t="s">
        <v>66</v>
      </c>
      <c r="I678" s="4" t="s">
        <v>67</v>
      </c>
      <c r="J678" s="4" t="s">
        <v>67</v>
      </c>
      <c r="K678" s="4" t="s">
        <v>67</v>
      </c>
      <c r="L678" s="4" t="s">
        <v>67</v>
      </c>
      <c r="M678" s="4" t="s">
        <v>68</v>
      </c>
      <c r="N678" s="4" t="s">
        <v>68</v>
      </c>
      <c r="O678" s="4" t="s">
        <v>68</v>
      </c>
      <c r="P678" s="4" t="s">
        <v>68</v>
      </c>
      <c r="Q678" s="4" t="s">
        <v>77</v>
      </c>
      <c r="R678" s="4" t="s">
        <v>78</v>
      </c>
      <c r="S678" s="4" t="s">
        <v>69</v>
      </c>
      <c r="T678" s="4" t="s">
        <v>78</v>
      </c>
      <c r="U678" s="4" t="s">
        <v>70</v>
      </c>
      <c r="V678" s="4" t="s">
        <v>70</v>
      </c>
      <c r="W678" s="4" t="s">
        <v>70</v>
      </c>
      <c r="X678" s="4" t="s">
        <v>70</v>
      </c>
      <c r="Y678" s="4">
        <v>52.1680463619413</v>
      </c>
      <c r="Z678" s="4">
        <v>40.045633130956197</v>
      </c>
      <c r="AA678" s="4">
        <v>41.412270427992603</v>
      </c>
      <c r="AB678" s="4">
        <v>60.574731637827298</v>
      </c>
      <c r="AC678" s="4" t="s">
        <v>71</v>
      </c>
      <c r="AD678" s="4" t="s">
        <v>71</v>
      </c>
      <c r="AE678" s="4" t="s">
        <v>73</v>
      </c>
      <c r="AF678" s="4" t="s">
        <v>73</v>
      </c>
      <c r="AG678" s="4" t="s">
        <v>70</v>
      </c>
      <c r="AH678" s="4" t="s">
        <v>70</v>
      </c>
      <c r="AI678" s="4" t="s">
        <v>70</v>
      </c>
      <c r="AJ678" s="4" t="s">
        <v>70</v>
      </c>
      <c r="AK678" s="4">
        <v>0</v>
      </c>
      <c r="AL678" s="4">
        <v>0</v>
      </c>
      <c r="AM678" s="4">
        <v>0</v>
      </c>
      <c r="AN678" s="4">
        <v>1.0814299999999999</v>
      </c>
      <c r="AO678" s="4">
        <v>0</v>
      </c>
      <c r="AP678" s="4">
        <v>0</v>
      </c>
      <c r="AQ678" s="4">
        <v>0</v>
      </c>
      <c r="AR678" s="4">
        <v>1.09279375</v>
      </c>
      <c r="AS678" s="4">
        <v>2</v>
      </c>
      <c r="AT678" s="4">
        <v>3</v>
      </c>
      <c r="AU678" s="4">
        <v>5</v>
      </c>
      <c r="AV678" s="4">
        <v>1</v>
      </c>
      <c r="AW678" s="4">
        <v>2</v>
      </c>
      <c r="AX678" s="4">
        <v>19</v>
      </c>
      <c r="AY678" s="4">
        <v>5</v>
      </c>
      <c r="AZ678" s="4">
        <v>3</v>
      </c>
      <c r="BA678" s="4">
        <v>0</v>
      </c>
      <c r="BB678" s="4">
        <v>0</v>
      </c>
      <c r="BC678" s="4">
        <v>0</v>
      </c>
      <c r="BD678" s="4">
        <v>0</v>
      </c>
      <c r="BE678" s="4">
        <v>0.201486191726133</v>
      </c>
      <c r="BF678" s="4">
        <v>-0.93982724033378795</v>
      </c>
      <c r="BG678" s="4">
        <v>-1.27713571050372</v>
      </c>
      <c r="BH678" s="4">
        <v>5.7406245475167799</v>
      </c>
      <c r="BI678" s="4">
        <v>-0.36007993590391602</v>
      </c>
      <c r="BJ678" s="4">
        <v>0.52301544184677196</v>
      </c>
      <c r="BK678" s="4">
        <v>1.2197150302156701</v>
      </c>
      <c r="BL678" s="5">
        <v>-1.6032977783687701</v>
      </c>
    </row>
    <row r="679" spans="1:64" x14ac:dyDescent="0.25">
      <c r="A679" s="1" t="s">
        <v>63</v>
      </c>
      <c r="B679" s="2" t="s">
        <v>1106</v>
      </c>
      <c r="C679" s="2">
        <v>-1.46</v>
      </c>
      <c r="D679" s="2">
        <v>-1.3676998904709747</v>
      </c>
      <c r="E679" s="2" t="s">
        <v>66</v>
      </c>
      <c r="F679" s="2" t="s">
        <v>67</v>
      </c>
      <c r="G679" s="2" t="s">
        <v>67</v>
      </c>
      <c r="H679" s="2" t="s">
        <v>66</v>
      </c>
      <c r="I679" s="2" t="s">
        <v>67</v>
      </c>
      <c r="J679" s="2" t="s">
        <v>67</v>
      </c>
      <c r="K679" s="2" t="s">
        <v>67</v>
      </c>
      <c r="L679" s="2" t="s">
        <v>67</v>
      </c>
      <c r="M679" s="2" t="s">
        <v>68</v>
      </c>
      <c r="N679" s="2" t="s">
        <v>68</v>
      </c>
      <c r="O679" s="2" t="s">
        <v>68</v>
      </c>
      <c r="P679" s="2" t="s">
        <v>68</v>
      </c>
      <c r="Q679" s="2" t="s">
        <v>78</v>
      </c>
      <c r="R679" s="2" t="s">
        <v>78</v>
      </c>
      <c r="S679" s="2" t="s">
        <v>69</v>
      </c>
      <c r="T679" s="2" t="s">
        <v>78</v>
      </c>
      <c r="U679" s="2" t="s">
        <v>70</v>
      </c>
      <c r="V679" s="2" t="s">
        <v>70</v>
      </c>
      <c r="W679" s="2" t="s">
        <v>70</v>
      </c>
      <c r="X679" s="2" t="s">
        <v>70</v>
      </c>
      <c r="Y679" s="2">
        <v>42.663990966779302</v>
      </c>
      <c r="Z679" s="2">
        <v>35.366053077746699</v>
      </c>
      <c r="AA679" s="2">
        <v>38.786219787809898</v>
      </c>
      <c r="AB679" s="2">
        <v>59.3857272944377</v>
      </c>
      <c r="AC679" s="2" t="s">
        <v>73</v>
      </c>
      <c r="AD679" s="2" t="s">
        <v>73</v>
      </c>
      <c r="AE679" s="2" t="s">
        <v>73</v>
      </c>
      <c r="AF679" s="2" t="s">
        <v>73</v>
      </c>
      <c r="AG679" s="2" t="s">
        <v>70</v>
      </c>
      <c r="AH679" s="2" t="s">
        <v>70</v>
      </c>
      <c r="AI679" s="2" t="s">
        <v>70</v>
      </c>
      <c r="AJ679" s="2" t="s">
        <v>70</v>
      </c>
      <c r="AK679" s="2">
        <v>1.08243</v>
      </c>
      <c r="AL679" s="2">
        <v>0</v>
      </c>
      <c r="AM679" s="2">
        <v>0</v>
      </c>
      <c r="AN679" s="2">
        <v>1.0814299999999999</v>
      </c>
      <c r="AO679" s="2">
        <v>1.0840319999999899</v>
      </c>
      <c r="AP679" s="2">
        <v>0</v>
      </c>
      <c r="AQ679" s="2">
        <v>0</v>
      </c>
      <c r="AR679" s="2">
        <v>1.09279375</v>
      </c>
      <c r="AS679" s="2">
        <v>1</v>
      </c>
      <c r="AT679" s="2">
        <v>2</v>
      </c>
      <c r="AU679" s="2">
        <v>6</v>
      </c>
      <c r="AV679" s="2">
        <v>1</v>
      </c>
      <c r="AW679" s="2">
        <v>8</v>
      </c>
      <c r="AX679" s="2">
        <v>21</v>
      </c>
      <c r="AY679" s="2">
        <v>6</v>
      </c>
      <c r="AZ679" s="2">
        <v>3</v>
      </c>
      <c r="BA679" s="2">
        <v>0</v>
      </c>
      <c r="BB679" s="2">
        <v>0</v>
      </c>
      <c r="BC679" s="2">
        <v>0</v>
      </c>
      <c r="BD679" s="2">
        <v>0</v>
      </c>
      <c r="BE679" s="2">
        <v>0.23660763799030399</v>
      </c>
      <c r="BF679" s="2">
        <v>-0.93982724033378795</v>
      </c>
      <c r="BG679" s="2">
        <v>-1.27713571050372</v>
      </c>
      <c r="BH679" s="2">
        <v>5.7406245475167799</v>
      </c>
      <c r="BI679" s="2">
        <v>-0.36007993590391602</v>
      </c>
      <c r="BJ679" s="2">
        <v>0.52301544184677196</v>
      </c>
      <c r="BK679" s="2">
        <v>1.2197150302156701</v>
      </c>
      <c r="BL679" s="6">
        <v>-1.6032977783687701</v>
      </c>
    </row>
    <row r="680" spans="1:64" x14ac:dyDescent="0.25">
      <c r="A680" s="3" t="s">
        <v>63</v>
      </c>
      <c r="B680" s="4" t="s">
        <v>1107</v>
      </c>
      <c r="C680" s="4">
        <v>2.11</v>
      </c>
      <c r="D680" s="4">
        <v>2.2023001095290251</v>
      </c>
      <c r="E680" s="4" t="s">
        <v>81</v>
      </c>
      <c r="F680" s="4" t="s">
        <v>81</v>
      </c>
      <c r="G680" s="4" t="s">
        <v>67</v>
      </c>
      <c r="H680" s="4" t="s">
        <v>66</v>
      </c>
      <c r="I680" s="4" t="s">
        <v>81</v>
      </c>
      <c r="J680" s="4" t="s">
        <v>67</v>
      </c>
      <c r="K680" s="4" t="s">
        <v>67</v>
      </c>
      <c r="L680" s="4" t="s">
        <v>67</v>
      </c>
      <c r="M680" s="4" t="s">
        <v>68</v>
      </c>
      <c r="N680" s="4" t="s">
        <v>124</v>
      </c>
      <c r="O680" s="4" t="s">
        <v>68</v>
      </c>
      <c r="P680" s="4" t="s">
        <v>68</v>
      </c>
      <c r="Q680" s="4" t="s">
        <v>77</v>
      </c>
      <c r="R680" s="4" t="s">
        <v>77</v>
      </c>
      <c r="S680" s="4" t="s">
        <v>69</v>
      </c>
      <c r="T680" s="4" t="s">
        <v>78</v>
      </c>
      <c r="U680" s="4" t="s">
        <v>70</v>
      </c>
      <c r="V680" s="4" t="s">
        <v>70</v>
      </c>
      <c r="W680" s="4" t="s">
        <v>70</v>
      </c>
      <c r="X680" s="4" t="s">
        <v>70</v>
      </c>
      <c r="Y680" s="4">
        <v>61.466223694999897</v>
      </c>
      <c r="Z680" s="4">
        <v>50.223121638676901</v>
      </c>
      <c r="AA680" s="4">
        <v>44.592229577643003</v>
      </c>
      <c r="AB680" s="4">
        <v>61.7782076612501</v>
      </c>
      <c r="AC680" s="4" t="s">
        <v>71</v>
      </c>
      <c r="AD680" s="4" t="s">
        <v>71</v>
      </c>
      <c r="AE680" s="4" t="s">
        <v>72</v>
      </c>
      <c r="AF680" s="4" t="s">
        <v>73</v>
      </c>
      <c r="AG680" s="4" t="s">
        <v>82</v>
      </c>
      <c r="AH680" s="4" t="s">
        <v>70</v>
      </c>
      <c r="AI680" s="4" t="s">
        <v>74</v>
      </c>
      <c r="AJ680" s="4" t="s">
        <v>70</v>
      </c>
      <c r="AK680" s="4">
        <v>1.0840319999999899</v>
      </c>
      <c r="AL680" s="4">
        <v>1.082095</v>
      </c>
      <c r="AM680" s="4">
        <v>0</v>
      </c>
      <c r="AN680" s="4">
        <v>1.0814299999999999</v>
      </c>
      <c r="AO680" s="4">
        <v>1.08508</v>
      </c>
      <c r="AP680" s="4">
        <v>1.08508</v>
      </c>
      <c r="AQ680" s="4">
        <v>0</v>
      </c>
      <c r="AR680" s="4">
        <v>1.09279375</v>
      </c>
      <c r="AS680" s="4">
        <v>1</v>
      </c>
      <c r="AT680" s="4">
        <v>1</v>
      </c>
      <c r="AU680" s="4">
        <v>6</v>
      </c>
      <c r="AV680" s="4">
        <v>1</v>
      </c>
      <c r="AW680" s="4">
        <v>1</v>
      </c>
      <c r="AX680" s="4">
        <v>23</v>
      </c>
      <c r="AY680" s="4">
        <v>6</v>
      </c>
      <c r="AZ680" s="4">
        <v>3</v>
      </c>
      <c r="BA680" s="4">
        <v>0</v>
      </c>
      <c r="BB680" s="4">
        <v>0</v>
      </c>
      <c r="BC680" s="4">
        <v>0</v>
      </c>
      <c r="BD680" s="4">
        <v>0</v>
      </c>
      <c r="BE680" s="4">
        <v>0.28836555880069598</v>
      </c>
      <c r="BF680" s="4">
        <v>-0.93982724033378795</v>
      </c>
      <c r="BG680" s="4">
        <v>-1.27713571050372</v>
      </c>
      <c r="BH680" s="4">
        <v>5.7406245475167799</v>
      </c>
      <c r="BI680" s="4">
        <v>-0.36007993590391602</v>
      </c>
      <c r="BJ680" s="4">
        <v>0.52301544184677196</v>
      </c>
      <c r="BK680" s="4">
        <v>1.2197150302156701</v>
      </c>
      <c r="BL680" s="5">
        <v>-1.6032977783687701</v>
      </c>
    </row>
    <row r="681" spans="1:64" x14ac:dyDescent="0.25">
      <c r="A681" s="1" t="s">
        <v>63</v>
      </c>
      <c r="B681" s="2" t="s">
        <v>1109</v>
      </c>
      <c r="C681" s="2">
        <v>-2.2599999999999998</v>
      </c>
      <c r="D681" s="2">
        <v>-2.1676998904709746</v>
      </c>
      <c r="E681" s="2" t="s">
        <v>66</v>
      </c>
      <c r="F681" s="2" t="s">
        <v>67</v>
      </c>
      <c r="G681" s="2" t="s">
        <v>86</v>
      </c>
      <c r="H681" s="2" t="s">
        <v>66</v>
      </c>
      <c r="I681" s="2" t="s">
        <v>66</v>
      </c>
      <c r="J681" s="2" t="s">
        <v>67</v>
      </c>
      <c r="K681" s="2" t="s">
        <v>67</v>
      </c>
      <c r="L681" s="2" t="s">
        <v>67</v>
      </c>
      <c r="M681" s="2" t="s">
        <v>68</v>
      </c>
      <c r="N681" s="2" t="s">
        <v>68</v>
      </c>
      <c r="O681" s="2" t="s">
        <v>68</v>
      </c>
      <c r="P681" s="2" t="s">
        <v>68</v>
      </c>
      <c r="Q681" s="2" t="s">
        <v>69</v>
      </c>
      <c r="R681" s="2" t="s">
        <v>77</v>
      </c>
      <c r="S681" s="2" t="s">
        <v>69</v>
      </c>
      <c r="T681" s="2" t="s">
        <v>78</v>
      </c>
      <c r="U681" s="2" t="s">
        <v>70</v>
      </c>
      <c r="V681" s="2" t="s">
        <v>70</v>
      </c>
      <c r="W681" s="2" t="s">
        <v>70</v>
      </c>
      <c r="X681" s="2" t="s">
        <v>70</v>
      </c>
      <c r="Y681" s="2">
        <v>45.823996036775902</v>
      </c>
      <c r="Z681" s="2">
        <v>41.780877794117302</v>
      </c>
      <c r="AA681" s="2">
        <v>40.020278645550299</v>
      </c>
      <c r="AB681" s="2">
        <v>59.840751455569603</v>
      </c>
      <c r="AC681" s="2" t="s">
        <v>73</v>
      </c>
      <c r="AD681" s="2" t="s">
        <v>71</v>
      </c>
      <c r="AE681" s="2" t="s">
        <v>73</v>
      </c>
      <c r="AF681" s="2" t="s">
        <v>73</v>
      </c>
      <c r="AG681" s="2" t="s">
        <v>70</v>
      </c>
      <c r="AH681" s="2" t="s">
        <v>70</v>
      </c>
      <c r="AI681" s="2" t="s">
        <v>70</v>
      </c>
      <c r="AJ681" s="2" t="s">
        <v>70</v>
      </c>
      <c r="AK681" s="2">
        <v>1.0840319999999899</v>
      </c>
      <c r="AL681" s="2">
        <v>0</v>
      </c>
      <c r="AM681" s="2">
        <v>0</v>
      </c>
      <c r="AN681" s="2">
        <v>1.0814299999999999</v>
      </c>
      <c r="AO681" s="2">
        <v>1.0857616666666601</v>
      </c>
      <c r="AP681" s="2">
        <v>0</v>
      </c>
      <c r="AQ681" s="2">
        <v>0</v>
      </c>
      <c r="AR681" s="2">
        <v>1.09279375</v>
      </c>
      <c r="AS681" s="2">
        <v>1</v>
      </c>
      <c r="AT681" s="2">
        <v>2</v>
      </c>
      <c r="AU681" s="2">
        <v>1</v>
      </c>
      <c r="AV681" s="2">
        <v>1</v>
      </c>
      <c r="AW681" s="2">
        <v>1</v>
      </c>
      <c r="AX681" s="2">
        <v>2</v>
      </c>
      <c r="AY681" s="2">
        <v>7</v>
      </c>
      <c r="AZ681" s="2">
        <v>3</v>
      </c>
      <c r="BA681" s="2">
        <v>0</v>
      </c>
      <c r="BB681" s="2">
        <v>0</v>
      </c>
      <c r="BC681" s="2">
        <v>0</v>
      </c>
      <c r="BD681" s="2">
        <v>0</v>
      </c>
      <c r="BE681" s="2">
        <v>-0.33329957370799901</v>
      </c>
      <c r="BF681" s="2">
        <v>0.43276032660456898</v>
      </c>
      <c r="BG681" s="2">
        <v>-1.27713571050372</v>
      </c>
      <c r="BH681" s="2">
        <v>5.7406245475167799</v>
      </c>
      <c r="BI681" s="2">
        <v>0.38356316314834799</v>
      </c>
      <c r="BJ681" s="2">
        <v>-0.93982724033378795</v>
      </c>
      <c r="BK681" s="2">
        <v>1.2197150302156701</v>
      </c>
      <c r="BL681" s="6">
        <v>-1.6032977783687701</v>
      </c>
    </row>
    <row r="682" spans="1:64" x14ac:dyDescent="0.25">
      <c r="A682" s="3" t="s">
        <v>63</v>
      </c>
      <c r="B682" s="4" t="s">
        <v>1110</v>
      </c>
      <c r="C682" s="4">
        <v>-2.77</v>
      </c>
      <c r="D682" s="4">
        <v>-2.6776998904709748</v>
      </c>
      <c r="E682" s="4" t="s">
        <v>66</v>
      </c>
      <c r="F682" s="4" t="s">
        <v>66</v>
      </c>
      <c r="G682" s="4" t="s">
        <v>90</v>
      </c>
      <c r="H682" s="4" t="s">
        <v>90</v>
      </c>
      <c r="I682" s="4" t="s">
        <v>66</v>
      </c>
      <c r="J682" s="4" t="s">
        <v>66</v>
      </c>
      <c r="K682" s="4" t="s">
        <v>90</v>
      </c>
      <c r="L682" s="4" t="s">
        <v>90</v>
      </c>
      <c r="M682" s="4" t="s">
        <v>68</v>
      </c>
      <c r="N682" s="4" t="s">
        <v>68</v>
      </c>
      <c r="O682" s="4" t="s">
        <v>68</v>
      </c>
      <c r="P682" s="4" t="s">
        <v>68</v>
      </c>
      <c r="Q682" s="4" t="s">
        <v>69</v>
      </c>
      <c r="R682" s="4" t="s">
        <v>69</v>
      </c>
      <c r="S682" s="4" t="s">
        <v>69</v>
      </c>
      <c r="T682" s="4" t="s">
        <v>69</v>
      </c>
      <c r="U682" s="4" t="s">
        <v>75</v>
      </c>
      <c r="V682" s="4" t="s">
        <v>70</v>
      </c>
      <c r="W682" s="4" t="s">
        <v>70</v>
      </c>
      <c r="X682" s="4" t="s">
        <v>70</v>
      </c>
      <c r="Y682" s="4">
        <v>29.990742537870499</v>
      </c>
      <c r="Z682" s="4">
        <v>32.127432163672999</v>
      </c>
      <c r="AA682" s="4">
        <v>35.407920439158097</v>
      </c>
      <c r="AB682" s="4">
        <v>57.210603629448698</v>
      </c>
      <c r="AC682" s="4" t="s">
        <v>73</v>
      </c>
      <c r="AD682" s="4" t="s">
        <v>73</v>
      </c>
      <c r="AE682" s="4" t="s">
        <v>73</v>
      </c>
      <c r="AF682" s="4" t="s">
        <v>73</v>
      </c>
      <c r="AG682" s="4" t="s">
        <v>70</v>
      </c>
      <c r="AH682" s="4" t="s">
        <v>75</v>
      </c>
      <c r="AI682" s="4" t="s">
        <v>70</v>
      </c>
      <c r="AJ682" s="4" t="s">
        <v>70</v>
      </c>
      <c r="AK682" s="4">
        <v>1.07989</v>
      </c>
      <c r="AL682" s="4">
        <v>1.08165624999999</v>
      </c>
      <c r="AM682" s="4">
        <v>1.080165</v>
      </c>
      <c r="AN682" s="4">
        <v>1.0776479999999999</v>
      </c>
      <c r="AO682" s="4">
        <v>1.0820474999999901</v>
      </c>
      <c r="AP682" s="4">
        <v>1.0840049999999899</v>
      </c>
      <c r="AQ682" s="4">
        <v>1.0861099999999999</v>
      </c>
      <c r="AR682" s="4">
        <v>1.0954200000000001</v>
      </c>
      <c r="AS682" s="4">
        <v>1</v>
      </c>
      <c r="AT682" s="4">
        <v>1</v>
      </c>
      <c r="AU682" s="4">
        <v>1</v>
      </c>
      <c r="AV682" s="4">
        <v>3</v>
      </c>
      <c r="AW682" s="4">
        <v>1</v>
      </c>
      <c r="AX682" s="4">
        <v>1</v>
      </c>
      <c r="AY682" s="4">
        <v>20</v>
      </c>
      <c r="AZ682" s="4">
        <v>3</v>
      </c>
      <c r="BA682" s="4">
        <v>0</v>
      </c>
      <c r="BB682" s="4">
        <v>0</v>
      </c>
      <c r="BC682" s="4">
        <v>-1.3465154917748401</v>
      </c>
      <c r="BD682" s="4">
        <v>-1.3465154917748401</v>
      </c>
      <c r="BE682" s="4">
        <v>-0.57268600786291302</v>
      </c>
      <c r="BF682" s="4">
        <v>-0.57268600786291302</v>
      </c>
      <c r="BG682" s="4">
        <v>1.2197150302156701</v>
      </c>
      <c r="BH682" s="4">
        <v>5.7406245475167799</v>
      </c>
      <c r="BI682" s="4">
        <v>0.38356316314834799</v>
      </c>
      <c r="BJ682" s="4">
        <v>0.43276032660456898</v>
      </c>
      <c r="BK682" s="4">
        <v>-1.1382321774399899</v>
      </c>
      <c r="BL682" s="5">
        <v>-1.6032977783687701</v>
      </c>
    </row>
    <row r="683" spans="1:64" x14ac:dyDescent="0.25">
      <c r="A683" s="1" t="s">
        <v>63</v>
      </c>
      <c r="B683" s="2" t="s">
        <v>1112</v>
      </c>
      <c r="C683" s="2">
        <v>1.3</v>
      </c>
      <c r="D683" s="2">
        <v>1.3923001095290253</v>
      </c>
      <c r="E683" s="2" t="s">
        <v>81</v>
      </c>
      <c r="F683" s="2" t="s">
        <v>67</v>
      </c>
      <c r="G683" s="2" t="s">
        <v>66</v>
      </c>
      <c r="H683" s="2" t="s">
        <v>90</v>
      </c>
      <c r="I683" s="2" t="s">
        <v>67</v>
      </c>
      <c r="J683" s="2" t="s">
        <v>67</v>
      </c>
      <c r="K683" s="2" t="s">
        <v>66</v>
      </c>
      <c r="L683" s="2" t="s">
        <v>90</v>
      </c>
      <c r="M683" s="2" t="s">
        <v>68</v>
      </c>
      <c r="N683" s="2" t="s">
        <v>68</v>
      </c>
      <c r="O683" s="2" t="s">
        <v>68</v>
      </c>
      <c r="P683" s="2" t="s">
        <v>68</v>
      </c>
      <c r="Q683" s="2" t="s">
        <v>69</v>
      </c>
      <c r="R683" s="2" t="s">
        <v>69</v>
      </c>
      <c r="S683" s="2" t="s">
        <v>69</v>
      </c>
      <c r="T683" s="2" t="s">
        <v>78</v>
      </c>
      <c r="U683" s="2" t="s">
        <v>70</v>
      </c>
      <c r="V683" s="2" t="s">
        <v>70</v>
      </c>
      <c r="W683" s="2" t="s">
        <v>70</v>
      </c>
      <c r="X683" s="2" t="s">
        <v>70</v>
      </c>
      <c r="Y683" s="2">
        <v>47.713708481043099</v>
      </c>
      <c r="Z683" s="2">
        <v>41.3514364767343</v>
      </c>
      <c r="AA683" s="2">
        <v>38.009655884602502</v>
      </c>
      <c r="AB683" s="2">
        <v>58.751972510696497</v>
      </c>
      <c r="AC683" s="2" t="s">
        <v>71</v>
      </c>
      <c r="AD683" s="2" t="s">
        <v>71</v>
      </c>
      <c r="AE683" s="2" t="s">
        <v>73</v>
      </c>
      <c r="AF683" s="2" t="s">
        <v>73</v>
      </c>
      <c r="AG683" s="2" t="s">
        <v>70</v>
      </c>
      <c r="AH683" s="2" t="s">
        <v>70</v>
      </c>
      <c r="AI683" s="2" t="s">
        <v>70</v>
      </c>
      <c r="AJ683" s="2" t="s">
        <v>70</v>
      </c>
      <c r="AK683" s="2">
        <v>1.07989</v>
      </c>
      <c r="AL683" s="2">
        <v>0</v>
      </c>
      <c r="AM683" s="2">
        <v>1.07989</v>
      </c>
      <c r="AN683" s="2">
        <v>1.0776479999999999</v>
      </c>
      <c r="AO683" s="2">
        <v>1.0825199999999999</v>
      </c>
      <c r="AP683" s="2">
        <v>0</v>
      </c>
      <c r="AQ683" s="2">
        <v>1.0867749999999901</v>
      </c>
      <c r="AR683" s="2">
        <v>1.0954200000000001</v>
      </c>
      <c r="AS683" s="2">
        <v>1</v>
      </c>
      <c r="AT683" s="2">
        <v>3</v>
      </c>
      <c r="AU683" s="2">
        <v>1</v>
      </c>
      <c r="AV683" s="2">
        <v>3</v>
      </c>
      <c r="AW683" s="2">
        <v>9</v>
      </c>
      <c r="AX683" s="2">
        <v>3</v>
      </c>
      <c r="AY683" s="2">
        <v>1</v>
      </c>
      <c r="AZ683" s="2">
        <v>3</v>
      </c>
      <c r="BA683" s="2">
        <v>0</v>
      </c>
      <c r="BB683" s="2">
        <v>0</v>
      </c>
      <c r="BC683" s="2">
        <v>0</v>
      </c>
      <c r="BD683" s="2">
        <v>-1.20593014551497</v>
      </c>
      <c r="BE683" s="2">
        <v>-0.57268600786291302</v>
      </c>
      <c r="BF683" s="2">
        <v>-0.57268600786291302</v>
      </c>
      <c r="BG683" s="2">
        <v>-1.41772105676361</v>
      </c>
      <c r="BH683" s="2">
        <v>5.7406245475167799</v>
      </c>
      <c r="BI683" s="2">
        <v>0.38356316314834799</v>
      </c>
      <c r="BJ683" s="2">
        <v>0.43276032660456898</v>
      </c>
      <c r="BK683" s="2">
        <v>1.2197150302156701</v>
      </c>
      <c r="BL683" s="6">
        <v>-1.6032977783687701</v>
      </c>
    </row>
    <row r="684" spans="1:64" x14ac:dyDescent="0.25">
      <c r="A684" s="3" t="s">
        <v>63</v>
      </c>
      <c r="B684" s="4" t="s">
        <v>1113</v>
      </c>
      <c r="C684" s="4">
        <v>-0.54</v>
      </c>
      <c r="D684" s="4">
        <v>-0.4476998904709748</v>
      </c>
      <c r="E684" s="4" t="s">
        <v>67</v>
      </c>
      <c r="F684" s="4" t="s">
        <v>67</v>
      </c>
      <c r="G684" s="4" t="s">
        <v>66</v>
      </c>
      <c r="H684" s="4" t="s">
        <v>90</v>
      </c>
      <c r="I684" s="4" t="s">
        <v>67</v>
      </c>
      <c r="J684" s="4" t="s">
        <v>67</v>
      </c>
      <c r="K684" s="4" t="s">
        <v>66</v>
      </c>
      <c r="L684" s="4" t="s">
        <v>90</v>
      </c>
      <c r="M684" s="4" t="s">
        <v>68</v>
      </c>
      <c r="N684" s="4" t="s">
        <v>68</v>
      </c>
      <c r="O684" s="4" t="s">
        <v>68</v>
      </c>
      <c r="P684" s="4" t="s">
        <v>68</v>
      </c>
      <c r="Q684" s="4" t="s">
        <v>69</v>
      </c>
      <c r="R684" s="4" t="s">
        <v>69</v>
      </c>
      <c r="S684" s="4" t="s">
        <v>69</v>
      </c>
      <c r="T684" s="4" t="s">
        <v>78</v>
      </c>
      <c r="U684" s="4" t="s">
        <v>70</v>
      </c>
      <c r="V684" s="4" t="s">
        <v>70</v>
      </c>
      <c r="W684" s="4" t="s">
        <v>70</v>
      </c>
      <c r="X684" s="4" t="s">
        <v>70</v>
      </c>
      <c r="Y684" s="4">
        <v>45.370082242265298</v>
      </c>
      <c r="Z684" s="4">
        <v>39.710628920850802</v>
      </c>
      <c r="AA684" s="4">
        <v>37.240391468862299</v>
      </c>
      <c r="AB684" s="4">
        <v>58.343687718853801</v>
      </c>
      <c r="AC684" s="4" t="s">
        <v>71</v>
      </c>
      <c r="AD684" s="4" t="s">
        <v>71</v>
      </c>
      <c r="AE684" s="4" t="s">
        <v>73</v>
      </c>
      <c r="AF684" s="4" t="s">
        <v>73</v>
      </c>
      <c r="AG684" s="4" t="s">
        <v>70</v>
      </c>
      <c r="AH684" s="4" t="s">
        <v>98</v>
      </c>
      <c r="AI684" s="4" t="s">
        <v>70</v>
      </c>
      <c r="AJ684" s="4" t="s">
        <v>70</v>
      </c>
      <c r="AK684" s="4">
        <v>0</v>
      </c>
      <c r="AL684" s="4">
        <v>0</v>
      </c>
      <c r="AM684" s="4">
        <v>1.07989</v>
      </c>
      <c r="AN684" s="4">
        <v>1.0776479999999999</v>
      </c>
      <c r="AO684" s="4">
        <v>0</v>
      </c>
      <c r="AP684" s="4">
        <v>0</v>
      </c>
      <c r="AQ684" s="4">
        <v>1.0867749999999901</v>
      </c>
      <c r="AR684" s="4">
        <v>1.0954200000000001</v>
      </c>
      <c r="AS684" s="4">
        <v>2</v>
      </c>
      <c r="AT684" s="4">
        <v>5</v>
      </c>
      <c r="AU684" s="4">
        <v>1</v>
      </c>
      <c r="AV684" s="4">
        <v>3</v>
      </c>
      <c r="AW684" s="4">
        <v>5</v>
      </c>
      <c r="AX684" s="4">
        <v>5</v>
      </c>
      <c r="AY684" s="4">
        <v>1</v>
      </c>
      <c r="AZ684" s="4">
        <v>3</v>
      </c>
      <c r="BA684" s="4">
        <v>0</v>
      </c>
      <c r="BB684" s="4">
        <v>0</v>
      </c>
      <c r="BC684" s="4">
        <v>0</v>
      </c>
      <c r="BD684" s="4">
        <v>-1.24244581986818</v>
      </c>
      <c r="BE684" s="4">
        <v>0.25465556677069201</v>
      </c>
      <c r="BF684" s="4">
        <v>-0.57268600786291302</v>
      </c>
      <c r="BG684" s="4">
        <v>-1.41772105676361</v>
      </c>
      <c r="BH684" s="4">
        <v>5.7406245475167799</v>
      </c>
      <c r="BI684" s="4">
        <v>-0.57268600786291302</v>
      </c>
      <c r="BJ684" s="4">
        <v>0.43276032660456898</v>
      </c>
      <c r="BK684" s="4">
        <v>1.2197150302156701</v>
      </c>
      <c r="BL684" s="5">
        <v>-1.6032977783687701</v>
      </c>
    </row>
    <row r="685" spans="1:64" x14ac:dyDescent="0.25">
      <c r="A685" s="1" t="s">
        <v>63</v>
      </c>
      <c r="B685" s="2" t="s">
        <v>1115</v>
      </c>
      <c r="C685" s="2">
        <v>0.67</v>
      </c>
      <c r="D685" s="2">
        <v>0.76230010952902527</v>
      </c>
      <c r="E685" s="2" t="s">
        <v>113</v>
      </c>
      <c r="F685" s="2" t="s">
        <v>113</v>
      </c>
      <c r="G685" s="2" t="s">
        <v>67</v>
      </c>
      <c r="H685" s="2" t="s">
        <v>67</v>
      </c>
      <c r="I685" s="2" t="s">
        <v>113</v>
      </c>
      <c r="J685" s="2" t="s">
        <v>67</v>
      </c>
      <c r="K685" s="2" t="s">
        <v>67</v>
      </c>
      <c r="L685" s="2" t="s">
        <v>67</v>
      </c>
      <c r="M685" s="2" t="s">
        <v>68</v>
      </c>
      <c r="N685" s="2" t="s">
        <v>68</v>
      </c>
      <c r="O685" s="2" t="s">
        <v>68</v>
      </c>
      <c r="P685" s="2" t="s">
        <v>68</v>
      </c>
      <c r="Q685" s="2" t="s">
        <v>77</v>
      </c>
      <c r="R685" s="2" t="s">
        <v>69</v>
      </c>
      <c r="S685" s="2" t="s">
        <v>69</v>
      </c>
      <c r="T685" s="2" t="s">
        <v>69</v>
      </c>
      <c r="U685" s="2" t="s">
        <v>70</v>
      </c>
      <c r="V685" s="2" t="s">
        <v>70</v>
      </c>
      <c r="W685" s="2" t="s">
        <v>70</v>
      </c>
      <c r="X685" s="2" t="s">
        <v>70</v>
      </c>
      <c r="Y685" s="2">
        <v>54.4562685972924</v>
      </c>
      <c r="Z685" s="2">
        <v>44.276298590707</v>
      </c>
      <c r="AA685" s="2">
        <v>39.742883592898501</v>
      </c>
      <c r="AB685" s="2">
        <v>58.671090406428803</v>
      </c>
      <c r="AC685" s="2" t="s">
        <v>71</v>
      </c>
      <c r="AD685" s="2" t="s">
        <v>71</v>
      </c>
      <c r="AE685" s="2" t="s">
        <v>72</v>
      </c>
      <c r="AF685" s="2" t="s">
        <v>73</v>
      </c>
      <c r="AG685" s="2" t="s">
        <v>98</v>
      </c>
      <c r="AH685" s="2" t="s">
        <v>70</v>
      </c>
      <c r="AI685" s="2" t="s">
        <v>74</v>
      </c>
      <c r="AJ685" s="2" t="s">
        <v>75</v>
      </c>
      <c r="AK685" s="2">
        <v>1.0811299999999999</v>
      </c>
      <c r="AL685" s="2">
        <v>1.08165624999999</v>
      </c>
      <c r="AM685" s="2">
        <v>0</v>
      </c>
      <c r="AN685" s="2">
        <v>0</v>
      </c>
      <c r="AO685" s="2">
        <v>1.0824800000000001</v>
      </c>
      <c r="AP685" s="2">
        <v>1.0840049999999899</v>
      </c>
      <c r="AQ685" s="2">
        <v>0</v>
      </c>
      <c r="AR685" s="2">
        <v>0</v>
      </c>
      <c r="AS685" s="2">
        <v>6</v>
      </c>
      <c r="AT685" s="2">
        <v>7</v>
      </c>
      <c r="AU685" s="2">
        <v>3</v>
      </c>
      <c r="AV685" s="2">
        <v>2</v>
      </c>
      <c r="AW685" s="2">
        <v>6</v>
      </c>
      <c r="AX685" s="2">
        <v>7</v>
      </c>
      <c r="AY685" s="2">
        <v>3</v>
      </c>
      <c r="AZ685" s="2">
        <v>2</v>
      </c>
      <c r="BA685" s="2">
        <v>0.115619768205486</v>
      </c>
      <c r="BB685" s="2">
        <v>0</v>
      </c>
      <c r="BC685" s="2">
        <v>0</v>
      </c>
      <c r="BD685" s="2">
        <v>0</v>
      </c>
      <c r="BE685" s="2">
        <v>-0.139473878666973</v>
      </c>
      <c r="BF685" s="2">
        <v>-0.57268600786291302</v>
      </c>
      <c r="BG685" s="2">
        <v>-1.41772105676361</v>
      </c>
      <c r="BH685" s="2">
        <v>-1.41772105676361</v>
      </c>
      <c r="BI685" s="2">
        <v>0.25465556677069201</v>
      </c>
      <c r="BJ685" s="2">
        <v>0.43276032660456898</v>
      </c>
      <c r="BK685" s="2">
        <v>1.2197150302156701</v>
      </c>
      <c r="BL685" s="6">
        <v>5.7406245475167799</v>
      </c>
    </row>
    <row r="686" spans="1:64" x14ac:dyDescent="0.25">
      <c r="A686" s="3" t="s">
        <v>63</v>
      </c>
      <c r="B686" s="4" t="s">
        <v>1116</v>
      </c>
      <c r="C686" s="4">
        <v>1.24</v>
      </c>
      <c r="D686" s="4">
        <v>1.3323001095290252</v>
      </c>
      <c r="E686" s="4" t="s">
        <v>81</v>
      </c>
      <c r="F686" s="4" t="s">
        <v>81</v>
      </c>
      <c r="G686" s="4" t="s">
        <v>67</v>
      </c>
      <c r="H686" s="4" t="s">
        <v>67</v>
      </c>
      <c r="I686" s="4" t="s">
        <v>81</v>
      </c>
      <c r="J686" s="4" t="s">
        <v>67</v>
      </c>
      <c r="K686" s="4" t="s">
        <v>67</v>
      </c>
      <c r="L686" s="4" t="s">
        <v>67</v>
      </c>
      <c r="M686" s="4" t="s">
        <v>124</v>
      </c>
      <c r="N686" s="4" t="s">
        <v>124</v>
      </c>
      <c r="O686" s="4" t="s">
        <v>68</v>
      </c>
      <c r="P686" s="4" t="s">
        <v>68</v>
      </c>
      <c r="Q686" s="4" t="s">
        <v>77</v>
      </c>
      <c r="R686" s="4" t="s">
        <v>77</v>
      </c>
      <c r="S686" s="4" t="s">
        <v>78</v>
      </c>
      <c r="T686" s="4" t="s">
        <v>69</v>
      </c>
      <c r="U686" s="4" t="s">
        <v>70</v>
      </c>
      <c r="V686" s="4" t="s">
        <v>70</v>
      </c>
      <c r="W686" s="4" t="s">
        <v>70</v>
      </c>
      <c r="X686" s="4" t="s">
        <v>70</v>
      </c>
      <c r="Y686" s="4">
        <v>69.888900498778796</v>
      </c>
      <c r="Z686" s="4">
        <v>51.6580555338303</v>
      </c>
      <c r="AA686" s="4">
        <v>43.711961192643003</v>
      </c>
      <c r="AB686" s="4">
        <v>59.697891069290897</v>
      </c>
      <c r="AC686" s="4" t="s">
        <v>71</v>
      </c>
      <c r="AD686" s="4" t="s">
        <v>71</v>
      </c>
      <c r="AE686" s="4" t="s">
        <v>72</v>
      </c>
      <c r="AF686" s="4" t="s">
        <v>73</v>
      </c>
      <c r="AG686" s="4" t="s">
        <v>82</v>
      </c>
      <c r="AH686" s="4" t="s">
        <v>70</v>
      </c>
      <c r="AI686" s="4" t="s">
        <v>74</v>
      </c>
      <c r="AJ686" s="4" t="s">
        <v>75</v>
      </c>
      <c r="AK686" s="4">
        <v>1.0826849999999999</v>
      </c>
      <c r="AL686" s="4">
        <v>1.0814614285714199</v>
      </c>
      <c r="AM686" s="4">
        <v>0</v>
      </c>
      <c r="AN686" s="4">
        <v>0</v>
      </c>
      <c r="AO686" s="4">
        <v>1.0836600000000001</v>
      </c>
      <c r="AP686" s="4">
        <v>1.0836600000000001</v>
      </c>
      <c r="AQ686" s="4">
        <v>0</v>
      </c>
      <c r="AR686" s="4">
        <v>0</v>
      </c>
      <c r="AS686" s="4">
        <v>1</v>
      </c>
      <c r="AT686" s="4">
        <v>1</v>
      </c>
      <c r="AU686" s="4">
        <v>3</v>
      </c>
      <c r="AV686" s="4">
        <v>2</v>
      </c>
      <c r="AW686" s="4">
        <v>1</v>
      </c>
      <c r="AX686" s="4">
        <v>9</v>
      </c>
      <c r="AY686" s="4">
        <v>3</v>
      </c>
      <c r="AZ686" s="4">
        <v>2</v>
      </c>
      <c r="BA686" s="4">
        <v>0</v>
      </c>
      <c r="BB686" s="4">
        <v>0</v>
      </c>
      <c r="BC686" s="4">
        <v>0</v>
      </c>
      <c r="BD686" s="4">
        <v>0</v>
      </c>
      <c r="BE686" s="4">
        <v>0.23401441084792199</v>
      </c>
      <c r="BF686" s="4">
        <v>-0.57268600786291302</v>
      </c>
      <c r="BG686" s="4">
        <v>-1.41772105676361</v>
      </c>
      <c r="BH686" s="4">
        <v>-1.41772105676361</v>
      </c>
      <c r="BI686" s="4">
        <v>-0.139473878666973</v>
      </c>
      <c r="BJ686" s="4">
        <v>0.43276032660456898</v>
      </c>
      <c r="BK686" s="4">
        <v>1.2197150302156701</v>
      </c>
      <c r="BL686" s="5">
        <v>5.7406245475167799</v>
      </c>
    </row>
    <row r="687" spans="1:64" x14ac:dyDescent="0.25">
      <c r="A687" s="1" t="s">
        <v>63</v>
      </c>
      <c r="B687" s="2" t="s">
        <v>1118</v>
      </c>
      <c r="C687" s="2">
        <v>-0.75</v>
      </c>
      <c r="D687" s="2">
        <v>-0.65769989047097477</v>
      </c>
      <c r="E687" s="2" t="s">
        <v>66</v>
      </c>
      <c r="F687" s="2" t="s">
        <v>67</v>
      </c>
      <c r="G687" s="2" t="s">
        <v>67</v>
      </c>
      <c r="H687" s="2" t="s">
        <v>67</v>
      </c>
      <c r="I687" s="2" t="s">
        <v>67</v>
      </c>
      <c r="J687" s="2" t="s">
        <v>67</v>
      </c>
      <c r="K687" s="2" t="s">
        <v>67</v>
      </c>
      <c r="L687" s="2" t="s">
        <v>67</v>
      </c>
      <c r="M687" s="2" t="s">
        <v>68</v>
      </c>
      <c r="N687" s="2" t="s">
        <v>68</v>
      </c>
      <c r="O687" s="2" t="s">
        <v>68</v>
      </c>
      <c r="P687" s="2" t="s">
        <v>68</v>
      </c>
      <c r="Q687" s="2" t="s">
        <v>69</v>
      </c>
      <c r="R687" s="2" t="s">
        <v>77</v>
      </c>
      <c r="S687" s="2" t="s">
        <v>69</v>
      </c>
      <c r="T687" s="2" t="s">
        <v>69</v>
      </c>
      <c r="U687" s="2" t="s">
        <v>70</v>
      </c>
      <c r="V687" s="2" t="s">
        <v>70</v>
      </c>
      <c r="W687" s="2" t="s">
        <v>70</v>
      </c>
      <c r="X687" s="2" t="s">
        <v>70</v>
      </c>
      <c r="Y687" s="2">
        <v>51.666569436102598</v>
      </c>
      <c r="Z687" s="2">
        <v>47.197880566474197</v>
      </c>
      <c r="AA687" s="2">
        <v>41.212152042269302</v>
      </c>
      <c r="AB687" s="2">
        <v>59.032390564697998</v>
      </c>
      <c r="AC687" s="2" t="s">
        <v>73</v>
      </c>
      <c r="AD687" s="2" t="s">
        <v>71</v>
      </c>
      <c r="AE687" s="2" t="s">
        <v>71</v>
      </c>
      <c r="AF687" s="2" t="s">
        <v>73</v>
      </c>
      <c r="AG687" s="2" t="s">
        <v>74</v>
      </c>
      <c r="AH687" s="2" t="s">
        <v>70</v>
      </c>
      <c r="AI687" s="2" t="s">
        <v>70</v>
      </c>
      <c r="AJ687" s="2" t="s">
        <v>75</v>
      </c>
      <c r="AK687" s="2">
        <v>1.0822400000000001</v>
      </c>
      <c r="AL687" s="2">
        <v>0</v>
      </c>
      <c r="AM687" s="2">
        <v>0</v>
      </c>
      <c r="AN687" s="2">
        <v>0</v>
      </c>
      <c r="AO687" s="2">
        <v>1.08402</v>
      </c>
      <c r="AP687" s="2">
        <v>0</v>
      </c>
      <c r="AQ687" s="2">
        <v>0</v>
      </c>
      <c r="AR687" s="2">
        <v>0</v>
      </c>
      <c r="AS687" s="2">
        <v>1</v>
      </c>
      <c r="AT687" s="2">
        <v>2</v>
      </c>
      <c r="AU687" s="2">
        <v>4</v>
      </c>
      <c r="AV687" s="2">
        <v>2</v>
      </c>
      <c r="AW687" s="2">
        <v>7</v>
      </c>
      <c r="AX687" s="2">
        <v>2</v>
      </c>
      <c r="AY687" s="2">
        <v>4</v>
      </c>
      <c r="AZ687" s="2">
        <v>2</v>
      </c>
      <c r="BA687" s="2">
        <v>0</v>
      </c>
      <c r="BB687" s="2">
        <v>0</v>
      </c>
      <c r="BC687" s="2">
        <v>0</v>
      </c>
      <c r="BD687" s="2">
        <v>0</v>
      </c>
      <c r="BE687" s="2">
        <v>0.26176315521723598</v>
      </c>
      <c r="BF687" s="2">
        <v>0.376890238820622</v>
      </c>
      <c r="BG687" s="2">
        <v>-1.41772105676361</v>
      </c>
      <c r="BH687" s="2">
        <v>-1.41772105676361</v>
      </c>
      <c r="BI687" s="2">
        <v>-0.139473878666973</v>
      </c>
      <c r="BJ687" s="2">
        <v>-0.57268600786291302</v>
      </c>
      <c r="BK687" s="2">
        <v>1.2197150302156701</v>
      </c>
      <c r="BL687" s="6">
        <v>5.7406245475167799</v>
      </c>
    </row>
    <row r="688" spans="1:64" x14ac:dyDescent="0.25">
      <c r="A688" s="3" t="s">
        <v>63</v>
      </c>
      <c r="B688" s="4" t="s">
        <v>1119</v>
      </c>
      <c r="C688" s="4">
        <v>-0.8</v>
      </c>
      <c r="D688" s="4">
        <v>-0.70769989047097481</v>
      </c>
      <c r="E688" s="4" t="s">
        <v>66</v>
      </c>
      <c r="F688" s="4" t="s">
        <v>67</v>
      </c>
      <c r="G688" s="4" t="s">
        <v>67</v>
      </c>
      <c r="H688" s="4" t="s">
        <v>67</v>
      </c>
      <c r="I688" s="4" t="s">
        <v>66</v>
      </c>
      <c r="J688" s="4" t="s">
        <v>67</v>
      </c>
      <c r="K688" s="4" t="s">
        <v>67</v>
      </c>
      <c r="L688" s="4" t="s">
        <v>67</v>
      </c>
      <c r="M688" s="4" t="s">
        <v>68</v>
      </c>
      <c r="N688" s="4" t="s">
        <v>68</v>
      </c>
      <c r="O688" s="4" t="s">
        <v>68</v>
      </c>
      <c r="P688" s="4" t="s">
        <v>68</v>
      </c>
      <c r="Q688" s="4" t="s">
        <v>69</v>
      </c>
      <c r="R688" s="4" t="s">
        <v>78</v>
      </c>
      <c r="S688" s="4" t="s">
        <v>69</v>
      </c>
      <c r="T688" s="4" t="s">
        <v>69</v>
      </c>
      <c r="U688" s="4" t="s">
        <v>70</v>
      </c>
      <c r="V688" s="4" t="s">
        <v>70</v>
      </c>
      <c r="W688" s="4" t="s">
        <v>70</v>
      </c>
      <c r="X688" s="4" t="s">
        <v>70</v>
      </c>
      <c r="Y688" s="4">
        <v>41.678859325011103</v>
      </c>
      <c r="Z688" s="4">
        <v>43.427719272244701</v>
      </c>
      <c r="AA688" s="4">
        <v>39.403781662266503</v>
      </c>
      <c r="AB688" s="4">
        <v>58.443047409565999</v>
      </c>
      <c r="AC688" s="4" t="s">
        <v>73</v>
      </c>
      <c r="AD688" s="4" t="s">
        <v>72</v>
      </c>
      <c r="AE688" s="4" t="s">
        <v>71</v>
      </c>
      <c r="AF688" s="4" t="s">
        <v>73</v>
      </c>
      <c r="AG688" s="4" t="s">
        <v>70</v>
      </c>
      <c r="AH688" s="4" t="s">
        <v>70</v>
      </c>
      <c r="AI688" s="4" t="s">
        <v>70</v>
      </c>
      <c r="AJ688" s="4" t="s">
        <v>75</v>
      </c>
      <c r="AK688" s="4">
        <v>1.0819700000000001</v>
      </c>
      <c r="AL688" s="4">
        <v>0</v>
      </c>
      <c r="AM688" s="4">
        <v>0</v>
      </c>
      <c r="AN688" s="4">
        <v>0</v>
      </c>
      <c r="AO688" s="4">
        <v>1.08402</v>
      </c>
      <c r="AP688" s="4">
        <v>0</v>
      </c>
      <c r="AQ688" s="4">
        <v>0</v>
      </c>
      <c r="AR688" s="4">
        <v>0</v>
      </c>
      <c r="AS688" s="4">
        <v>1</v>
      </c>
      <c r="AT688" s="4">
        <v>4</v>
      </c>
      <c r="AU688" s="4">
        <v>4</v>
      </c>
      <c r="AV688" s="4">
        <v>2</v>
      </c>
      <c r="AW688" s="4">
        <v>1</v>
      </c>
      <c r="AX688" s="4">
        <v>4</v>
      </c>
      <c r="AY688" s="4">
        <v>4</v>
      </c>
      <c r="AZ688" s="4">
        <v>2</v>
      </c>
      <c r="BA688" s="4">
        <v>0</v>
      </c>
      <c r="BB688" s="4">
        <v>0</v>
      </c>
      <c r="BC688" s="4">
        <v>0</v>
      </c>
      <c r="BD688" s="4">
        <v>0</v>
      </c>
      <c r="BE688" s="4">
        <v>-0.183586110188561</v>
      </c>
      <c r="BF688" s="4">
        <v>0.376890238820622</v>
      </c>
      <c r="BG688" s="4">
        <v>-1.41772105676361</v>
      </c>
      <c r="BH688" s="4">
        <v>-1.41772105676361</v>
      </c>
      <c r="BI688" s="4">
        <v>0.26176315521723598</v>
      </c>
      <c r="BJ688" s="4">
        <v>-0.57268600786291302</v>
      </c>
      <c r="BK688" s="4">
        <v>1.2197150302156701</v>
      </c>
      <c r="BL688" s="5">
        <v>5.7406245475167799</v>
      </c>
    </row>
    <row r="689" spans="1:64" x14ac:dyDescent="0.25">
      <c r="A689" s="1" t="s">
        <v>63</v>
      </c>
      <c r="B689" s="2" t="s">
        <v>1121</v>
      </c>
      <c r="C689" s="2">
        <v>0.69</v>
      </c>
      <c r="D689" s="2">
        <v>0.78230010952902518</v>
      </c>
      <c r="E689" s="2" t="s">
        <v>81</v>
      </c>
      <c r="F689" s="2" t="s">
        <v>67</v>
      </c>
      <c r="G689" s="2" t="s">
        <v>67</v>
      </c>
      <c r="H689" s="2" t="s">
        <v>67</v>
      </c>
      <c r="I689" s="2" t="s">
        <v>81</v>
      </c>
      <c r="J689" s="2" t="s">
        <v>67</v>
      </c>
      <c r="K689" s="2" t="s">
        <v>67</v>
      </c>
      <c r="L689" s="2" t="s">
        <v>67</v>
      </c>
      <c r="M689" s="2" t="s">
        <v>124</v>
      </c>
      <c r="N689" s="2" t="s">
        <v>68</v>
      </c>
      <c r="O689" s="2" t="s">
        <v>68</v>
      </c>
      <c r="P689" s="2" t="s">
        <v>68</v>
      </c>
      <c r="Q689" s="2" t="s">
        <v>77</v>
      </c>
      <c r="R689" s="2" t="s">
        <v>78</v>
      </c>
      <c r="S689" s="2" t="s">
        <v>69</v>
      </c>
      <c r="T689" s="2" t="s">
        <v>69</v>
      </c>
      <c r="U689" s="2" t="s">
        <v>70</v>
      </c>
      <c r="V689" s="2" t="s">
        <v>70</v>
      </c>
      <c r="W689" s="2" t="s">
        <v>70</v>
      </c>
      <c r="X689" s="2" t="s">
        <v>70</v>
      </c>
      <c r="Y689" s="2">
        <v>55.831546601990603</v>
      </c>
      <c r="Z689" s="2">
        <v>49.0590343652879</v>
      </c>
      <c r="AA689" s="2">
        <v>41.743353775137599</v>
      </c>
      <c r="AB689" s="2">
        <v>59.159335236174499</v>
      </c>
      <c r="AC689" s="2" t="s">
        <v>71</v>
      </c>
      <c r="AD689" s="2" t="s">
        <v>71</v>
      </c>
      <c r="AE689" s="2" t="s">
        <v>71</v>
      </c>
      <c r="AF689" s="2" t="s">
        <v>73</v>
      </c>
      <c r="AG689" s="2" t="s">
        <v>98</v>
      </c>
      <c r="AH689" s="2" t="s">
        <v>70</v>
      </c>
      <c r="AI689" s="2" t="s">
        <v>70</v>
      </c>
      <c r="AJ689" s="2" t="s">
        <v>75</v>
      </c>
      <c r="AK689" s="2">
        <v>1.081545</v>
      </c>
      <c r="AL689" s="2">
        <v>0</v>
      </c>
      <c r="AM689" s="2">
        <v>0</v>
      </c>
      <c r="AN689" s="2">
        <v>0</v>
      </c>
      <c r="AO689" s="2">
        <v>1.0830299999999999</v>
      </c>
      <c r="AP689" s="2">
        <v>0</v>
      </c>
      <c r="AQ689" s="2">
        <v>0</v>
      </c>
      <c r="AR689" s="2">
        <v>0</v>
      </c>
      <c r="AS689" s="2">
        <v>1</v>
      </c>
      <c r="AT689" s="2">
        <v>2</v>
      </c>
      <c r="AU689" s="2">
        <v>5</v>
      </c>
      <c r="AV689" s="2">
        <v>2</v>
      </c>
      <c r="AW689" s="2">
        <v>1</v>
      </c>
      <c r="AX689" s="2">
        <v>6</v>
      </c>
      <c r="AY689" s="2">
        <v>5</v>
      </c>
      <c r="AZ689" s="2">
        <v>2</v>
      </c>
      <c r="BA689" s="2">
        <v>0</v>
      </c>
      <c r="BB689" s="2">
        <v>0</v>
      </c>
      <c r="BC689" s="2">
        <v>0</v>
      </c>
      <c r="BD689" s="2">
        <v>0</v>
      </c>
      <c r="BE689" s="2">
        <v>0.126657175082731</v>
      </c>
      <c r="BF689" s="2">
        <v>0.376890238820622</v>
      </c>
      <c r="BG689" s="2">
        <v>-1.41772105676361</v>
      </c>
      <c r="BH689" s="2">
        <v>-1.41772105676361</v>
      </c>
      <c r="BI689" s="2">
        <v>-0.21218495147422101</v>
      </c>
      <c r="BJ689" s="2">
        <v>-0.57268600786291302</v>
      </c>
      <c r="BK689" s="2">
        <v>1.2197150302156701</v>
      </c>
      <c r="BL689" s="6">
        <v>5.7406245475167799</v>
      </c>
    </row>
    <row r="690" spans="1:64" x14ac:dyDescent="0.25">
      <c r="A690" s="3" t="s">
        <v>63</v>
      </c>
      <c r="B690" s="4" t="s">
        <v>1122</v>
      </c>
      <c r="C690" s="4">
        <v>0.9</v>
      </c>
      <c r="D690" s="4">
        <v>0.99230010952902525</v>
      </c>
      <c r="E690" s="4" t="s">
        <v>66</v>
      </c>
      <c r="F690" s="4" t="s">
        <v>81</v>
      </c>
      <c r="G690" s="4" t="s">
        <v>113</v>
      </c>
      <c r="H690" s="4" t="s">
        <v>67</v>
      </c>
      <c r="I690" s="4" t="s">
        <v>67</v>
      </c>
      <c r="J690" s="4" t="s">
        <v>81</v>
      </c>
      <c r="K690" s="4" t="s">
        <v>67</v>
      </c>
      <c r="L690" s="4" t="s">
        <v>67</v>
      </c>
      <c r="M690" s="4" t="s">
        <v>68</v>
      </c>
      <c r="N690" s="4" t="s">
        <v>68</v>
      </c>
      <c r="O690" s="4" t="s">
        <v>68</v>
      </c>
      <c r="P690" s="4" t="s">
        <v>68</v>
      </c>
      <c r="Q690" s="4" t="s">
        <v>77</v>
      </c>
      <c r="R690" s="4" t="s">
        <v>77</v>
      </c>
      <c r="S690" s="4" t="s">
        <v>69</v>
      </c>
      <c r="T690" s="4" t="s">
        <v>69</v>
      </c>
      <c r="U690" s="4" t="s">
        <v>70</v>
      </c>
      <c r="V690" s="4" t="s">
        <v>70</v>
      </c>
      <c r="W690" s="4" t="s">
        <v>70</v>
      </c>
      <c r="X690" s="4" t="s">
        <v>70</v>
      </c>
      <c r="Y690" s="4">
        <v>56.218971439480399</v>
      </c>
      <c r="Z690" s="4">
        <v>53.899159123150298</v>
      </c>
      <c r="AA690" s="4">
        <v>44.7347815337151</v>
      </c>
      <c r="AB690" s="4">
        <v>59.851349160641298</v>
      </c>
      <c r="AC690" s="4" t="s">
        <v>73</v>
      </c>
      <c r="AD690" s="4" t="s">
        <v>71</v>
      </c>
      <c r="AE690" s="4" t="s">
        <v>71</v>
      </c>
      <c r="AF690" s="4" t="s">
        <v>73</v>
      </c>
      <c r="AG690" s="4" t="s">
        <v>70</v>
      </c>
      <c r="AH690" s="4" t="s">
        <v>70</v>
      </c>
      <c r="AI690" s="4" t="s">
        <v>70</v>
      </c>
      <c r="AJ690" s="4" t="s">
        <v>75</v>
      </c>
      <c r="AK690" s="4">
        <v>1.0832599999999999</v>
      </c>
      <c r="AL690" s="4">
        <v>1.0813357142857101</v>
      </c>
      <c r="AM690" s="4">
        <v>1.07989</v>
      </c>
      <c r="AN690" s="4">
        <v>0</v>
      </c>
      <c r="AO690" s="4">
        <v>1.085585</v>
      </c>
      <c r="AP690" s="4">
        <v>1.0849500000000001</v>
      </c>
      <c r="AQ690" s="4">
        <v>1.0867749999999901</v>
      </c>
      <c r="AR690" s="4">
        <v>0</v>
      </c>
      <c r="AS690" s="4">
        <v>1</v>
      </c>
      <c r="AT690" s="4">
        <v>1</v>
      </c>
      <c r="AU690" s="4">
        <v>5</v>
      </c>
      <c r="AV690" s="4">
        <v>2</v>
      </c>
      <c r="AW690" s="4">
        <v>2</v>
      </c>
      <c r="AX690" s="4">
        <v>1</v>
      </c>
      <c r="AY690" s="4">
        <v>5</v>
      </c>
      <c r="AZ690" s="4">
        <v>2</v>
      </c>
      <c r="BA690" s="4">
        <v>0</v>
      </c>
      <c r="BB690" s="4">
        <v>0</v>
      </c>
      <c r="BC690" s="4">
        <v>0</v>
      </c>
      <c r="BD690" s="4">
        <v>0</v>
      </c>
      <c r="BE690" s="4">
        <v>0.30416212118410701</v>
      </c>
      <c r="BF690" s="4">
        <v>0.46856624285807402</v>
      </c>
      <c r="BG690" s="4">
        <v>-1.41772105676361</v>
      </c>
      <c r="BH690" s="4">
        <v>-1.41772105676361</v>
      </c>
      <c r="BI690" s="4">
        <v>-0.21218495147422101</v>
      </c>
      <c r="BJ690" s="4">
        <v>-0.57268600786291302</v>
      </c>
      <c r="BK690" s="4">
        <v>1.2197150302156701</v>
      </c>
      <c r="BL690" s="5">
        <v>5.7406245475167799</v>
      </c>
    </row>
    <row r="691" spans="1:64" x14ac:dyDescent="0.25">
      <c r="A691" s="1" t="s">
        <v>63</v>
      </c>
      <c r="B691" s="2" t="s">
        <v>1124</v>
      </c>
      <c r="C691" s="2">
        <v>-0.56000000000000005</v>
      </c>
      <c r="D691" s="2">
        <v>-0.46769989047097482</v>
      </c>
      <c r="E691" s="2" t="s">
        <v>67</v>
      </c>
      <c r="F691" s="2" t="s">
        <v>67</v>
      </c>
      <c r="G691" s="2" t="s">
        <v>81</v>
      </c>
      <c r="H691" s="2" t="s">
        <v>67</v>
      </c>
      <c r="I691" s="2" t="s">
        <v>67</v>
      </c>
      <c r="J691" s="2" t="s">
        <v>67</v>
      </c>
      <c r="K691" s="2" t="s">
        <v>67</v>
      </c>
      <c r="L691" s="2" t="s">
        <v>67</v>
      </c>
      <c r="M691" s="2" t="s">
        <v>68</v>
      </c>
      <c r="N691" s="2" t="s">
        <v>68</v>
      </c>
      <c r="O691" s="2" t="s">
        <v>68</v>
      </c>
      <c r="P691" s="2" t="s">
        <v>68</v>
      </c>
      <c r="Q691" s="2" t="s">
        <v>78</v>
      </c>
      <c r="R691" s="2" t="s">
        <v>77</v>
      </c>
      <c r="S691" s="2" t="s">
        <v>69</v>
      </c>
      <c r="T691" s="2" t="s">
        <v>69</v>
      </c>
      <c r="U691" s="2" t="s">
        <v>70</v>
      </c>
      <c r="V691" s="2" t="s">
        <v>70</v>
      </c>
      <c r="W691" s="2" t="s">
        <v>70</v>
      </c>
      <c r="X691" s="2" t="s">
        <v>70</v>
      </c>
      <c r="Y691" s="2">
        <v>51.383561778990902</v>
      </c>
      <c r="Z691" s="2">
        <v>52.917181015772499</v>
      </c>
      <c r="AA691" s="2">
        <v>44.6778019626407</v>
      </c>
      <c r="AB691" s="2">
        <v>59.820751105051102</v>
      </c>
      <c r="AC691" s="2" t="s">
        <v>73</v>
      </c>
      <c r="AD691" s="2" t="s">
        <v>71</v>
      </c>
      <c r="AE691" s="2" t="s">
        <v>71</v>
      </c>
      <c r="AF691" s="2" t="s">
        <v>73</v>
      </c>
      <c r="AG691" s="2" t="s">
        <v>70</v>
      </c>
      <c r="AH691" s="2" t="s">
        <v>70</v>
      </c>
      <c r="AI691" s="2" t="s">
        <v>70</v>
      </c>
      <c r="AJ691" s="2" t="s">
        <v>75</v>
      </c>
      <c r="AK691" s="2">
        <v>0</v>
      </c>
      <c r="AL691" s="2">
        <v>0</v>
      </c>
      <c r="AM691" s="2">
        <v>1.0801099999999999</v>
      </c>
      <c r="AN691" s="2">
        <v>0</v>
      </c>
      <c r="AO691" s="2">
        <v>0</v>
      </c>
      <c r="AP691" s="2">
        <v>0</v>
      </c>
      <c r="AQ691" s="2">
        <v>1.0858000000000001</v>
      </c>
      <c r="AR691" s="2">
        <v>0</v>
      </c>
      <c r="AS691" s="2">
        <v>2</v>
      </c>
      <c r="AT691" s="2">
        <v>2</v>
      </c>
      <c r="AU691" s="2">
        <v>1</v>
      </c>
      <c r="AV691" s="2">
        <v>2</v>
      </c>
      <c r="AW691" s="2">
        <v>2</v>
      </c>
      <c r="AX691" s="2">
        <v>2</v>
      </c>
      <c r="AY691" s="2">
        <v>6</v>
      </c>
      <c r="AZ691" s="2">
        <v>2</v>
      </c>
      <c r="BA691" s="2">
        <v>0</v>
      </c>
      <c r="BB691" s="2">
        <v>0</v>
      </c>
      <c r="BC691" s="2">
        <v>0</v>
      </c>
      <c r="BD691" s="2">
        <v>0</v>
      </c>
      <c r="BE691" s="2">
        <v>-0.27629397679131601</v>
      </c>
      <c r="BF691" s="2">
        <v>0.54727796349628899</v>
      </c>
      <c r="BG691" s="2">
        <v>-1.41772105676361</v>
      </c>
      <c r="BH691" s="2">
        <v>-1.41772105676361</v>
      </c>
      <c r="BI691" s="2">
        <v>0.38274504003106602</v>
      </c>
      <c r="BJ691" s="2">
        <v>-0.57268600786291302</v>
      </c>
      <c r="BK691" s="2">
        <v>1.2197150302156701</v>
      </c>
      <c r="BL691" s="6">
        <v>5.7406245475167799</v>
      </c>
    </row>
    <row r="692" spans="1:64" x14ac:dyDescent="0.25">
      <c r="A692" s="3" t="s">
        <v>63</v>
      </c>
      <c r="B692" s="4" t="s">
        <v>1125</v>
      </c>
      <c r="C692" s="4">
        <v>-0.59</v>
      </c>
      <c r="D692" s="4">
        <v>-0.49769989047097474</v>
      </c>
      <c r="E692" s="4" t="s">
        <v>66</v>
      </c>
      <c r="F692" s="4" t="s">
        <v>67</v>
      </c>
      <c r="G692" s="4" t="s">
        <v>81</v>
      </c>
      <c r="H692" s="4" t="s">
        <v>67</v>
      </c>
      <c r="I692" s="4" t="s">
        <v>67</v>
      </c>
      <c r="J692" s="4" t="s">
        <v>67</v>
      </c>
      <c r="K692" s="4" t="s">
        <v>67</v>
      </c>
      <c r="L692" s="4" t="s">
        <v>67</v>
      </c>
      <c r="M692" s="4" t="s">
        <v>158</v>
      </c>
      <c r="N692" s="4" t="s">
        <v>68</v>
      </c>
      <c r="O692" s="4" t="s">
        <v>68</v>
      </c>
      <c r="P692" s="4" t="s">
        <v>68</v>
      </c>
      <c r="Q692" s="4" t="s">
        <v>69</v>
      </c>
      <c r="R692" s="4" t="s">
        <v>77</v>
      </c>
      <c r="S692" s="4" t="s">
        <v>69</v>
      </c>
      <c r="T692" s="4" t="s">
        <v>69</v>
      </c>
      <c r="U692" s="4" t="s">
        <v>70</v>
      </c>
      <c r="V692" s="4" t="s">
        <v>70</v>
      </c>
      <c r="W692" s="4" t="s">
        <v>70</v>
      </c>
      <c r="X692" s="4" t="s">
        <v>70</v>
      </c>
      <c r="Y692" s="4">
        <v>43.867815010223197</v>
      </c>
      <c r="Z692" s="4">
        <v>49.334437799316298</v>
      </c>
      <c r="AA692" s="4">
        <v>43.406214782682198</v>
      </c>
      <c r="AB692" s="4">
        <v>59.449903040667699</v>
      </c>
      <c r="AC692" s="4" t="s">
        <v>73</v>
      </c>
      <c r="AD692" s="4" t="s">
        <v>73</v>
      </c>
      <c r="AE692" s="4" t="s">
        <v>71</v>
      </c>
      <c r="AF692" s="4" t="s">
        <v>73</v>
      </c>
      <c r="AG692" s="4" t="s">
        <v>75</v>
      </c>
      <c r="AH692" s="4" t="s">
        <v>70</v>
      </c>
      <c r="AI692" s="4" t="s">
        <v>70</v>
      </c>
      <c r="AJ692" s="4" t="s">
        <v>75</v>
      </c>
      <c r="AK692" s="4">
        <v>1.0831900000000001</v>
      </c>
      <c r="AL692" s="4">
        <v>0</v>
      </c>
      <c r="AM692" s="4">
        <v>1.0522014285714201</v>
      </c>
      <c r="AN692" s="4">
        <v>0</v>
      </c>
      <c r="AO692" s="4">
        <v>1.0854366666666599</v>
      </c>
      <c r="AP692" s="4">
        <v>0</v>
      </c>
      <c r="AQ692" s="4">
        <v>1.0801099999999999</v>
      </c>
      <c r="AR692" s="4">
        <v>0</v>
      </c>
      <c r="AS692" s="4">
        <v>1</v>
      </c>
      <c r="AT692" s="4">
        <v>4</v>
      </c>
      <c r="AU692" s="4">
        <v>1</v>
      </c>
      <c r="AV692" s="4">
        <v>2</v>
      </c>
      <c r="AW692" s="4">
        <v>10</v>
      </c>
      <c r="AX692" s="4">
        <v>4</v>
      </c>
      <c r="AY692" s="4">
        <v>6</v>
      </c>
      <c r="AZ692" s="4">
        <v>2</v>
      </c>
      <c r="BA692" s="4">
        <v>0</v>
      </c>
      <c r="BB692" s="4">
        <v>0</v>
      </c>
      <c r="BC692" s="4">
        <v>0</v>
      </c>
      <c r="BD692" s="4">
        <v>0</v>
      </c>
      <c r="BE692" s="4">
        <v>-0.27629397679131601</v>
      </c>
      <c r="BF692" s="4">
        <v>0.54727796349628899</v>
      </c>
      <c r="BG692" s="4">
        <v>-1.41772105676361</v>
      </c>
      <c r="BH692" s="4">
        <v>-1.41772105676361</v>
      </c>
      <c r="BI692" s="4">
        <v>0.38274504003106602</v>
      </c>
      <c r="BJ692" s="4">
        <v>-0.57268600786291302</v>
      </c>
      <c r="BK692" s="4">
        <v>1.2197150302156701</v>
      </c>
      <c r="BL692" s="5">
        <v>5.7406245475167799</v>
      </c>
    </row>
    <row r="693" spans="1:64" x14ac:dyDescent="0.25">
      <c r="A693" s="1" t="s">
        <v>63</v>
      </c>
      <c r="B693" s="2" t="s">
        <v>1127</v>
      </c>
      <c r="C693" s="2">
        <v>-3.86</v>
      </c>
      <c r="D693" s="2">
        <v>-3.7676998904709746</v>
      </c>
      <c r="E693" s="2" t="s">
        <v>66</v>
      </c>
      <c r="F693" s="2" t="s">
        <v>66</v>
      </c>
      <c r="G693" s="2" t="s">
        <v>66</v>
      </c>
      <c r="H693" s="2" t="s">
        <v>90</v>
      </c>
      <c r="I693" s="2" t="s">
        <v>66</v>
      </c>
      <c r="J693" s="2" t="s">
        <v>66</v>
      </c>
      <c r="K693" s="2" t="s">
        <v>66</v>
      </c>
      <c r="L693" s="2" t="s">
        <v>90</v>
      </c>
      <c r="M693" s="2" t="s">
        <v>68</v>
      </c>
      <c r="N693" s="2" t="s">
        <v>158</v>
      </c>
      <c r="O693" s="2" t="s">
        <v>68</v>
      </c>
      <c r="P693" s="2" t="s">
        <v>68</v>
      </c>
      <c r="Q693" s="2" t="s">
        <v>69</v>
      </c>
      <c r="R693" s="2" t="s">
        <v>69</v>
      </c>
      <c r="S693" s="2" t="s">
        <v>69</v>
      </c>
      <c r="T693" s="2" t="s">
        <v>69</v>
      </c>
      <c r="U693" s="2" t="s">
        <v>75</v>
      </c>
      <c r="V693" s="2" t="s">
        <v>70</v>
      </c>
      <c r="W693" s="2" t="s">
        <v>70</v>
      </c>
      <c r="X693" s="2" t="s">
        <v>70</v>
      </c>
      <c r="Y693" s="2">
        <v>25.0823708004535</v>
      </c>
      <c r="Z693" s="2">
        <v>33.723685345396902</v>
      </c>
      <c r="AA693" s="2">
        <v>35.454017616980501</v>
      </c>
      <c r="AB693" s="2">
        <v>55.673082498706002</v>
      </c>
      <c r="AC693" s="2" t="s">
        <v>73</v>
      </c>
      <c r="AD693" s="2" t="s">
        <v>73</v>
      </c>
      <c r="AE693" s="2" t="s">
        <v>73</v>
      </c>
      <c r="AF693" s="2" t="s">
        <v>73</v>
      </c>
      <c r="AG693" s="2" t="s">
        <v>75</v>
      </c>
      <c r="AH693" s="2" t="s">
        <v>75</v>
      </c>
      <c r="AI693" s="2" t="s">
        <v>70</v>
      </c>
      <c r="AJ693" s="2" t="s">
        <v>75</v>
      </c>
      <c r="AK693" s="2">
        <v>1.0792200000000001</v>
      </c>
      <c r="AL693" s="2">
        <v>1.0810712499999999</v>
      </c>
      <c r="AM693" s="2">
        <v>1.0792200000000001</v>
      </c>
      <c r="AN693" s="2">
        <v>1.0776479999999999</v>
      </c>
      <c r="AO693" s="2">
        <v>1.0820525000000001</v>
      </c>
      <c r="AP693" s="2">
        <v>1.0837474999999901</v>
      </c>
      <c r="AQ693" s="2">
        <v>1.0865799999999901</v>
      </c>
      <c r="AR693" s="2">
        <v>1.0954200000000001</v>
      </c>
      <c r="AS693" s="2">
        <v>1</v>
      </c>
      <c r="AT693" s="2">
        <v>1</v>
      </c>
      <c r="AU693" s="2">
        <v>1</v>
      </c>
      <c r="AV693" s="2">
        <v>5</v>
      </c>
      <c r="AW693" s="2">
        <v>1</v>
      </c>
      <c r="AX693" s="2">
        <v>1</v>
      </c>
      <c r="AY693" s="2">
        <v>1</v>
      </c>
      <c r="AZ693" s="2">
        <v>5</v>
      </c>
      <c r="BA693" s="2">
        <v>0</v>
      </c>
      <c r="BB693" s="2">
        <v>0</v>
      </c>
      <c r="BC693" s="2">
        <v>0</v>
      </c>
      <c r="BD693" s="2">
        <v>-1.4560625148345001</v>
      </c>
      <c r="BE693" s="2">
        <v>-0.60600478909559996</v>
      </c>
      <c r="BF693" s="2">
        <v>-0.60600478909559996</v>
      </c>
      <c r="BG693" s="2">
        <v>-1.47888481130525</v>
      </c>
      <c r="BH693" s="2">
        <v>5.7406245475167799</v>
      </c>
      <c r="BI693" s="2">
        <v>0.38274504003106602</v>
      </c>
      <c r="BJ693" s="2">
        <v>0.54727796349628899</v>
      </c>
      <c r="BK693" s="2">
        <v>1.2197150302156701</v>
      </c>
      <c r="BL693" s="6">
        <v>-1.6032977783687701</v>
      </c>
    </row>
    <row r="694" spans="1:64" x14ac:dyDescent="0.25">
      <c r="A694" s="3" t="s">
        <v>63</v>
      </c>
      <c r="B694" s="4" t="s">
        <v>1128</v>
      </c>
      <c r="C694" s="4">
        <v>0.27</v>
      </c>
      <c r="D694" s="4">
        <v>0.36230010952902525</v>
      </c>
      <c r="E694" s="4" t="s">
        <v>67</v>
      </c>
      <c r="F694" s="4" t="s">
        <v>67</v>
      </c>
      <c r="G694" s="4" t="s">
        <v>90</v>
      </c>
      <c r="H694" s="4" t="s">
        <v>90</v>
      </c>
      <c r="I694" s="4" t="s">
        <v>67</v>
      </c>
      <c r="J694" s="4" t="s">
        <v>67</v>
      </c>
      <c r="K694" s="4" t="s">
        <v>90</v>
      </c>
      <c r="L694" s="4" t="s">
        <v>90</v>
      </c>
      <c r="M694" s="4" t="s">
        <v>68</v>
      </c>
      <c r="N694" s="4" t="s">
        <v>68</v>
      </c>
      <c r="O694" s="4" t="s">
        <v>68</v>
      </c>
      <c r="P694" s="4" t="s">
        <v>68</v>
      </c>
      <c r="Q694" s="4" t="s">
        <v>69</v>
      </c>
      <c r="R694" s="4" t="s">
        <v>69</v>
      </c>
      <c r="S694" s="4" t="s">
        <v>69</v>
      </c>
      <c r="T694" s="4" t="s">
        <v>69</v>
      </c>
      <c r="U694" s="4" t="s">
        <v>70</v>
      </c>
      <c r="V694" s="4" t="s">
        <v>70</v>
      </c>
      <c r="W694" s="4" t="s">
        <v>70</v>
      </c>
      <c r="X694" s="4" t="s">
        <v>70</v>
      </c>
      <c r="Y694" s="4">
        <v>34.5045419733706</v>
      </c>
      <c r="Z694" s="4">
        <v>34.868976771555403</v>
      </c>
      <c r="AA694" s="4">
        <v>35.320453781197202</v>
      </c>
      <c r="AB694" s="4">
        <v>55.630854120576402</v>
      </c>
      <c r="AC694" s="4" t="s">
        <v>73</v>
      </c>
      <c r="AD694" s="4" t="s">
        <v>73</v>
      </c>
      <c r="AE694" s="4" t="s">
        <v>73</v>
      </c>
      <c r="AF694" s="4" t="s">
        <v>73</v>
      </c>
      <c r="AG694" s="4" t="s">
        <v>74</v>
      </c>
      <c r="AH694" s="4" t="s">
        <v>74</v>
      </c>
      <c r="AI694" s="4" t="s">
        <v>70</v>
      </c>
      <c r="AJ694" s="4" t="s">
        <v>75</v>
      </c>
      <c r="AK694" s="4">
        <v>0</v>
      </c>
      <c r="AL694" s="4">
        <v>0</v>
      </c>
      <c r="AM694" s="4">
        <v>1.0801099999999999</v>
      </c>
      <c r="AN694" s="4">
        <v>1.0776479999999999</v>
      </c>
      <c r="AO694" s="4">
        <v>0</v>
      </c>
      <c r="AP694" s="4">
        <v>0</v>
      </c>
      <c r="AQ694" s="4">
        <v>1.0858000000000001</v>
      </c>
      <c r="AR694" s="4">
        <v>1.0954200000000001</v>
      </c>
      <c r="AS694" s="4">
        <v>8</v>
      </c>
      <c r="AT694" s="4">
        <v>2</v>
      </c>
      <c r="AU694" s="4">
        <v>2</v>
      </c>
      <c r="AV694" s="4">
        <v>5</v>
      </c>
      <c r="AW694" s="4">
        <v>8</v>
      </c>
      <c r="AX694" s="4">
        <v>2</v>
      </c>
      <c r="AY694" s="4">
        <v>27</v>
      </c>
      <c r="AZ694" s="4">
        <v>5</v>
      </c>
      <c r="BA694" s="4">
        <v>0</v>
      </c>
      <c r="BB694" s="4">
        <v>0</v>
      </c>
      <c r="BC694" s="4">
        <v>-1.45971408226982</v>
      </c>
      <c r="BD694" s="4">
        <v>-1.45971408226982</v>
      </c>
      <c r="BE694" s="4">
        <v>-0.62626634739363896</v>
      </c>
      <c r="BF694" s="4">
        <v>-0.62626634739363896</v>
      </c>
      <c r="BG694" s="4">
        <v>1.2197150302156701</v>
      </c>
      <c r="BH694" s="4">
        <v>5.7406245475167799</v>
      </c>
      <c r="BI694" s="4">
        <v>0.38274504003106602</v>
      </c>
      <c r="BJ694" s="4">
        <v>0.54727796349628899</v>
      </c>
      <c r="BK694" s="4">
        <v>-1.1382321774399899</v>
      </c>
      <c r="BL694" s="5">
        <v>-1.6032977783687701</v>
      </c>
    </row>
    <row r="695" spans="1:64" x14ac:dyDescent="0.25">
      <c r="A695" s="1" t="s">
        <v>63</v>
      </c>
      <c r="B695" s="2" t="s">
        <v>1130</v>
      </c>
      <c r="C695" s="2">
        <v>-1.1000000000000001</v>
      </c>
      <c r="D695" s="2">
        <v>-1.0076998904709749</v>
      </c>
      <c r="E695" s="2" t="s">
        <v>67</v>
      </c>
      <c r="F695" s="2" t="s">
        <v>67</v>
      </c>
      <c r="G695" s="2" t="s">
        <v>66</v>
      </c>
      <c r="H695" s="2" t="s">
        <v>90</v>
      </c>
      <c r="I695" s="2" t="s">
        <v>67</v>
      </c>
      <c r="J695" s="2" t="s">
        <v>67</v>
      </c>
      <c r="K695" s="2" t="s">
        <v>66</v>
      </c>
      <c r="L695" s="2" t="s">
        <v>90</v>
      </c>
      <c r="M695" s="2" t="s">
        <v>68</v>
      </c>
      <c r="N695" s="2" t="s">
        <v>68</v>
      </c>
      <c r="O695" s="2" t="s">
        <v>68</v>
      </c>
      <c r="P695" s="2" t="s">
        <v>68</v>
      </c>
      <c r="Q695" s="2" t="s">
        <v>69</v>
      </c>
      <c r="R695" s="2" t="s">
        <v>69</v>
      </c>
      <c r="S695" s="2" t="s">
        <v>69</v>
      </c>
      <c r="T695" s="2" t="s">
        <v>69</v>
      </c>
      <c r="U695" s="2" t="s">
        <v>70</v>
      </c>
      <c r="V695" s="2" t="s">
        <v>70</v>
      </c>
      <c r="W695" s="2" t="s">
        <v>70</v>
      </c>
      <c r="X695" s="2" t="s">
        <v>70</v>
      </c>
      <c r="Y695" s="2">
        <v>36.285780802782398</v>
      </c>
      <c r="Z695" s="2">
        <v>32.192235097465201</v>
      </c>
      <c r="AA695" s="2">
        <v>33.809099120968398</v>
      </c>
      <c r="AB695" s="2">
        <v>54.779073649606097</v>
      </c>
      <c r="AC695" s="2" t="s">
        <v>105</v>
      </c>
      <c r="AD695" s="2" t="s">
        <v>73</v>
      </c>
      <c r="AE695" s="2" t="s">
        <v>73</v>
      </c>
      <c r="AF695" s="2" t="s">
        <v>73</v>
      </c>
      <c r="AG695" s="2" t="s">
        <v>98</v>
      </c>
      <c r="AH695" s="2" t="s">
        <v>74</v>
      </c>
      <c r="AI695" s="2" t="s">
        <v>75</v>
      </c>
      <c r="AJ695" s="2" t="s">
        <v>75</v>
      </c>
      <c r="AK695" s="2">
        <v>0</v>
      </c>
      <c r="AL695" s="2">
        <v>0</v>
      </c>
      <c r="AM695" s="2">
        <v>1.07812</v>
      </c>
      <c r="AN695" s="2">
        <v>1.0776479999999999</v>
      </c>
      <c r="AO695" s="2">
        <v>0</v>
      </c>
      <c r="AP695" s="2">
        <v>0</v>
      </c>
      <c r="AQ695" s="2">
        <v>1.0865799999999901</v>
      </c>
      <c r="AR695" s="2">
        <v>1.0954200000000001</v>
      </c>
      <c r="AS695" s="2">
        <v>6</v>
      </c>
      <c r="AT695" s="2">
        <v>2</v>
      </c>
      <c r="AU695" s="2">
        <v>1</v>
      </c>
      <c r="AV695" s="2">
        <v>5</v>
      </c>
      <c r="AW695" s="2">
        <v>6</v>
      </c>
      <c r="AX695" s="2">
        <v>2</v>
      </c>
      <c r="AY695" s="2">
        <v>1</v>
      </c>
      <c r="AZ695" s="2">
        <v>5</v>
      </c>
      <c r="BA695" s="2">
        <v>0</v>
      </c>
      <c r="BB695" s="2">
        <v>0</v>
      </c>
      <c r="BC695" s="2">
        <v>0</v>
      </c>
      <c r="BD695" s="2">
        <v>-1.5345712146938999</v>
      </c>
      <c r="BE695" s="2">
        <v>-0.70731258058575497</v>
      </c>
      <c r="BF695" s="2">
        <v>-0.70731258058575497</v>
      </c>
      <c r="BG695" s="2">
        <v>-1.5793029157766001</v>
      </c>
      <c r="BH695" s="2">
        <v>5.7406245475167799</v>
      </c>
      <c r="BI695" s="2">
        <v>0.38274504003106602</v>
      </c>
      <c r="BJ695" s="2">
        <v>0.54727796349628899</v>
      </c>
      <c r="BK695" s="2">
        <v>1.2197150302156701</v>
      </c>
      <c r="BL695" s="6">
        <v>-1.6032977783687701</v>
      </c>
    </row>
    <row r="696" spans="1:64" x14ac:dyDescent="0.25">
      <c r="A696" s="3" t="s">
        <v>63</v>
      </c>
      <c r="B696" s="4" t="s">
        <v>1131</v>
      </c>
      <c r="C696" s="4">
        <v>1.5699999999999901</v>
      </c>
      <c r="D696" s="4">
        <v>1.6623001095290153</v>
      </c>
      <c r="E696" s="4" t="s">
        <v>66</v>
      </c>
      <c r="F696" s="4" t="s">
        <v>67</v>
      </c>
      <c r="G696" s="4" t="s">
        <v>66</v>
      </c>
      <c r="H696" s="4" t="s">
        <v>90</v>
      </c>
      <c r="I696" s="4" t="s">
        <v>67</v>
      </c>
      <c r="J696" s="4" t="s">
        <v>67</v>
      </c>
      <c r="K696" s="4" t="s">
        <v>66</v>
      </c>
      <c r="L696" s="4" t="s">
        <v>90</v>
      </c>
      <c r="M696" s="4" t="s">
        <v>68</v>
      </c>
      <c r="N696" s="4" t="s">
        <v>68</v>
      </c>
      <c r="O696" s="4" t="s">
        <v>68</v>
      </c>
      <c r="P696" s="4" t="s">
        <v>68</v>
      </c>
      <c r="Q696" s="4" t="s">
        <v>78</v>
      </c>
      <c r="R696" s="4" t="s">
        <v>69</v>
      </c>
      <c r="S696" s="4" t="s">
        <v>69</v>
      </c>
      <c r="T696" s="4" t="s">
        <v>69</v>
      </c>
      <c r="U696" s="4" t="s">
        <v>70</v>
      </c>
      <c r="V696" s="4" t="s">
        <v>70</v>
      </c>
      <c r="W696" s="4" t="s">
        <v>70</v>
      </c>
      <c r="X696" s="4" t="s">
        <v>70</v>
      </c>
      <c r="Y696" s="4">
        <v>48.5733753315941</v>
      </c>
      <c r="Z696" s="4">
        <v>41.908389663767302</v>
      </c>
      <c r="AA696" s="4">
        <v>38.966754980998203</v>
      </c>
      <c r="AB696" s="4">
        <v>56.520429362103499</v>
      </c>
      <c r="AC696" s="4" t="s">
        <v>71</v>
      </c>
      <c r="AD696" s="4" t="s">
        <v>71</v>
      </c>
      <c r="AE696" s="4" t="s">
        <v>73</v>
      </c>
      <c r="AF696" s="4" t="s">
        <v>73</v>
      </c>
      <c r="AG696" s="4" t="s">
        <v>70</v>
      </c>
      <c r="AH696" s="4" t="s">
        <v>70</v>
      </c>
      <c r="AI696" s="4" t="s">
        <v>75</v>
      </c>
      <c r="AJ696" s="4" t="s">
        <v>75</v>
      </c>
      <c r="AK696" s="4">
        <v>1.07968</v>
      </c>
      <c r="AL696" s="4">
        <v>0</v>
      </c>
      <c r="AM696" s="4">
        <v>1.07812</v>
      </c>
      <c r="AN696" s="4">
        <v>1.0776479999999999</v>
      </c>
      <c r="AO696" s="4">
        <v>1.0818637499999999</v>
      </c>
      <c r="AP696" s="4">
        <v>0</v>
      </c>
      <c r="AQ696" s="4">
        <v>1.0865799999999901</v>
      </c>
      <c r="AR696" s="4">
        <v>1.0954200000000001</v>
      </c>
      <c r="AS696" s="4">
        <v>1</v>
      </c>
      <c r="AT696" s="4">
        <v>4</v>
      </c>
      <c r="AU696" s="4">
        <v>1</v>
      </c>
      <c r="AV696" s="4">
        <v>5</v>
      </c>
      <c r="AW696" s="4">
        <v>5</v>
      </c>
      <c r="AX696" s="4">
        <v>4</v>
      </c>
      <c r="AY696" s="4">
        <v>1</v>
      </c>
      <c r="AZ696" s="4">
        <v>5</v>
      </c>
      <c r="BA696" s="4">
        <v>0</v>
      </c>
      <c r="BB696" s="4">
        <v>0</v>
      </c>
      <c r="BC696" s="4">
        <v>0</v>
      </c>
      <c r="BD696" s="4">
        <v>-1.38394405798689</v>
      </c>
      <c r="BE696" s="4">
        <v>0.29403034912626702</v>
      </c>
      <c r="BF696" s="4">
        <v>-0.70731258058575497</v>
      </c>
      <c r="BG696" s="4">
        <v>-1.5793029157766001</v>
      </c>
      <c r="BH696" s="4">
        <v>5.7406245475167799</v>
      </c>
      <c r="BI696" s="4">
        <v>-0.70731258058575497</v>
      </c>
      <c r="BJ696" s="4">
        <v>0.54727796349628899</v>
      </c>
      <c r="BK696" s="4">
        <v>1.2197150302156701</v>
      </c>
      <c r="BL696" s="5">
        <v>-1.6032977783687701</v>
      </c>
    </row>
    <row r="697" spans="1:64" x14ac:dyDescent="0.25">
      <c r="A697" s="1" t="s">
        <v>63</v>
      </c>
      <c r="B697" s="2" t="s">
        <v>1133</v>
      </c>
      <c r="C697" s="2">
        <v>-0.15</v>
      </c>
      <c r="D697" s="2">
        <v>-5.7699890470974777E-2</v>
      </c>
      <c r="E697" s="2" t="s">
        <v>113</v>
      </c>
      <c r="F697" s="2" t="s">
        <v>67</v>
      </c>
      <c r="G697" s="2" t="s">
        <v>67</v>
      </c>
      <c r="H697" s="2" t="s">
        <v>66</v>
      </c>
      <c r="I697" s="2" t="s">
        <v>67</v>
      </c>
      <c r="J697" s="2" t="s">
        <v>67</v>
      </c>
      <c r="K697" s="2" t="s">
        <v>67</v>
      </c>
      <c r="L697" s="2" t="s">
        <v>66</v>
      </c>
      <c r="M697" s="2" t="s">
        <v>68</v>
      </c>
      <c r="N697" s="2" t="s">
        <v>68</v>
      </c>
      <c r="O697" s="2" t="s">
        <v>68</v>
      </c>
      <c r="P697" s="2" t="s">
        <v>68</v>
      </c>
      <c r="Q697" s="2" t="s">
        <v>69</v>
      </c>
      <c r="R697" s="2" t="s">
        <v>69</v>
      </c>
      <c r="S697" s="2" t="s">
        <v>69</v>
      </c>
      <c r="T697" s="2" t="s">
        <v>69</v>
      </c>
      <c r="U697" s="2" t="s">
        <v>70</v>
      </c>
      <c r="V697" s="2" t="s">
        <v>70</v>
      </c>
      <c r="W697" s="2" t="s">
        <v>70</v>
      </c>
      <c r="X697" s="2" t="s">
        <v>70</v>
      </c>
      <c r="Y697" s="2">
        <v>48.399187843899597</v>
      </c>
      <c r="Z697" s="2">
        <v>41.542680922630602</v>
      </c>
      <c r="AA697" s="2">
        <v>38.582533032308</v>
      </c>
      <c r="AB697" s="2">
        <v>56.366609883762997</v>
      </c>
      <c r="AC697" s="2" t="s">
        <v>71</v>
      </c>
      <c r="AD697" s="2" t="s">
        <v>71</v>
      </c>
      <c r="AE697" s="2" t="s">
        <v>72</v>
      </c>
      <c r="AF697" s="2" t="s">
        <v>73</v>
      </c>
      <c r="AG697" s="2" t="s">
        <v>70</v>
      </c>
      <c r="AH697" s="2" t="s">
        <v>70</v>
      </c>
      <c r="AI697" s="2" t="s">
        <v>74</v>
      </c>
      <c r="AJ697" s="2" t="s">
        <v>74</v>
      </c>
      <c r="AK697" s="2">
        <v>1.0795300000000001</v>
      </c>
      <c r="AL697" s="2">
        <v>0</v>
      </c>
      <c r="AM697" s="2">
        <v>0</v>
      </c>
      <c r="AN697" s="2">
        <v>1.07812</v>
      </c>
      <c r="AO697" s="2">
        <v>1.08124857142857</v>
      </c>
      <c r="AP697" s="2">
        <v>0</v>
      </c>
      <c r="AQ697" s="2">
        <v>0</v>
      </c>
      <c r="AR697" s="2">
        <v>1.09341142857142</v>
      </c>
      <c r="AS697" s="2">
        <v>3</v>
      </c>
      <c r="AT697" s="2">
        <v>6</v>
      </c>
      <c r="AU697" s="2">
        <v>2</v>
      </c>
      <c r="AV697" s="2">
        <v>1</v>
      </c>
      <c r="AW697" s="2">
        <v>13</v>
      </c>
      <c r="AX697" s="2">
        <v>6</v>
      </c>
      <c r="AY697" s="2">
        <v>2</v>
      </c>
      <c r="AZ697" s="2">
        <v>1</v>
      </c>
      <c r="BA697" s="2">
        <v>0</v>
      </c>
      <c r="BB697" s="2">
        <v>0</v>
      </c>
      <c r="BC697" s="2">
        <v>0</v>
      </c>
      <c r="BD697" s="2">
        <v>0</v>
      </c>
      <c r="BE697" s="2">
        <v>0.29403034912626702</v>
      </c>
      <c r="BF697" s="2">
        <v>-0.70731258058575497</v>
      </c>
      <c r="BG697" s="2">
        <v>-1.5793029157766001</v>
      </c>
      <c r="BH697" s="2">
        <v>-1.5793029157766001</v>
      </c>
      <c r="BI697" s="2">
        <v>-0.70731258058575497</v>
      </c>
      <c r="BJ697" s="2">
        <v>0.54727796349628899</v>
      </c>
      <c r="BK697" s="2">
        <v>1.2197150302156701</v>
      </c>
      <c r="BL697" s="6">
        <v>5.7406245475167799</v>
      </c>
    </row>
    <row r="698" spans="1:64" x14ac:dyDescent="0.25">
      <c r="A698" s="3" t="s">
        <v>63</v>
      </c>
      <c r="B698" s="4" t="s">
        <v>1134</v>
      </c>
      <c r="C698" s="4">
        <v>0.04</v>
      </c>
      <c r="D698" s="4">
        <v>0.13230010952902521</v>
      </c>
      <c r="E698" s="4" t="s">
        <v>67</v>
      </c>
      <c r="F698" s="4" t="s">
        <v>67</v>
      </c>
      <c r="G698" s="4" t="s">
        <v>67</v>
      </c>
      <c r="H698" s="4" t="s">
        <v>66</v>
      </c>
      <c r="I698" s="4" t="s">
        <v>67</v>
      </c>
      <c r="J698" s="4" t="s">
        <v>67</v>
      </c>
      <c r="K698" s="4" t="s">
        <v>67</v>
      </c>
      <c r="L698" s="4" t="s">
        <v>66</v>
      </c>
      <c r="M698" s="4" t="s">
        <v>68</v>
      </c>
      <c r="N698" s="4" t="s">
        <v>68</v>
      </c>
      <c r="O698" s="4" t="s">
        <v>68</v>
      </c>
      <c r="P698" s="4" t="s">
        <v>68</v>
      </c>
      <c r="Q698" s="4" t="s">
        <v>69</v>
      </c>
      <c r="R698" s="4" t="s">
        <v>69</v>
      </c>
      <c r="S698" s="4" t="s">
        <v>69</v>
      </c>
      <c r="T698" s="4" t="s">
        <v>69</v>
      </c>
      <c r="U698" s="4" t="s">
        <v>70</v>
      </c>
      <c r="V698" s="4" t="s">
        <v>70</v>
      </c>
      <c r="W698" s="4" t="s">
        <v>70</v>
      </c>
      <c r="X698" s="4" t="s">
        <v>70</v>
      </c>
      <c r="Y698" s="4">
        <v>50.789911944612001</v>
      </c>
      <c r="Z698" s="4">
        <v>42.458829768357504</v>
      </c>
      <c r="AA698" s="4">
        <v>39.046784607909601</v>
      </c>
      <c r="AB698" s="4">
        <v>56.492319772962396</v>
      </c>
      <c r="AC698" s="4" t="s">
        <v>71</v>
      </c>
      <c r="AD698" s="4" t="s">
        <v>71</v>
      </c>
      <c r="AE698" s="4" t="s">
        <v>72</v>
      </c>
      <c r="AF698" s="4" t="s">
        <v>73</v>
      </c>
      <c r="AG698" s="4" t="s">
        <v>70</v>
      </c>
      <c r="AH698" s="4" t="s">
        <v>70</v>
      </c>
      <c r="AI698" s="4" t="s">
        <v>74</v>
      </c>
      <c r="AJ698" s="4" t="s">
        <v>74</v>
      </c>
      <c r="AK698" s="4">
        <v>0</v>
      </c>
      <c r="AL698" s="4">
        <v>0</v>
      </c>
      <c r="AM698" s="4">
        <v>0</v>
      </c>
      <c r="AN698" s="4">
        <v>1.07812</v>
      </c>
      <c r="AO698" s="4">
        <v>0</v>
      </c>
      <c r="AP698" s="4">
        <v>0</v>
      </c>
      <c r="AQ698" s="4">
        <v>0</v>
      </c>
      <c r="AR698" s="4">
        <v>1.09341142857142</v>
      </c>
      <c r="AS698" s="4">
        <v>4</v>
      </c>
      <c r="AT698" s="4">
        <v>8</v>
      </c>
      <c r="AU698" s="4">
        <v>2</v>
      </c>
      <c r="AV698" s="4">
        <v>1</v>
      </c>
      <c r="AW698" s="4">
        <v>7</v>
      </c>
      <c r="AX698" s="4">
        <v>8</v>
      </c>
      <c r="AY698" s="4">
        <v>2</v>
      </c>
      <c r="AZ698" s="4">
        <v>1</v>
      </c>
      <c r="BA698" s="4">
        <v>0</v>
      </c>
      <c r="BB698" s="4">
        <v>0</v>
      </c>
      <c r="BC698" s="4">
        <v>0</v>
      </c>
      <c r="BD698" s="4">
        <v>0</v>
      </c>
      <c r="BE698" s="4">
        <v>-0.16924229392669801</v>
      </c>
      <c r="BF698" s="4">
        <v>-0.70731258058575497</v>
      </c>
      <c r="BG698" s="4">
        <v>-1.5793029157766001</v>
      </c>
      <c r="BH698" s="4">
        <v>-1.5793029157766001</v>
      </c>
      <c r="BI698" s="4">
        <v>0.29403034912626702</v>
      </c>
      <c r="BJ698" s="4">
        <v>0.54727796349628899</v>
      </c>
      <c r="BK698" s="4">
        <v>1.2197150302156701</v>
      </c>
      <c r="BL698" s="5">
        <v>5.7406245475167799</v>
      </c>
    </row>
    <row r="699" spans="1:64" x14ac:dyDescent="0.25">
      <c r="A699" s="1" t="s">
        <v>63</v>
      </c>
      <c r="B699" s="2" t="s">
        <v>1136</v>
      </c>
      <c r="C699" s="2">
        <v>0.1</v>
      </c>
      <c r="D699" s="2">
        <v>0.19230010952902521</v>
      </c>
      <c r="E699" s="2" t="s">
        <v>67</v>
      </c>
      <c r="F699" s="2" t="s">
        <v>81</v>
      </c>
      <c r="G699" s="2" t="s">
        <v>67</v>
      </c>
      <c r="H699" s="2" t="s">
        <v>66</v>
      </c>
      <c r="I699" s="2" t="s">
        <v>67</v>
      </c>
      <c r="J699" s="2" t="s">
        <v>67</v>
      </c>
      <c r="K699" s="2" t="s">
        <v>67</v>
      </c>
      <c r="L699" s="2" t="s">
        <v>66</v>
      </c>
      <c r="M699" s="2" t="s">
        <v>68</v>
      </c>
      <c r="N699" s="2" t="s">
        <v>68</v>
      </c>
      <c r="O699" s="2" t="s">
        <v>68</v>
      </c>
      <c r="P699" s="2" t="s">
        <v>68</v>
      </c>
      <c r="Q699" s="2" t="s">
        <v>78</v>
      </c>
      <c r="R699" s="2" t="s">
        <v>69</v>
      </c>
      <c r="S699" s="2" t="s">
        <v>69</v>
      </c>
      <c r="T699" s="2" t="s">
        <v>69</v>
      </c>
      <c r="U699" s="2" t="s">
        <v>70</v>
      </c>
      <c r="V699" s="2" t="s">
        <v>70</v>
      </c>
      <c r="W699" s="2" t="s">
        <v>70</v>
      </c>
      <c r="X699" s="2" t="s">
        <v>70</v>
      </c>
      <c r="Y699" s="2">
        <v>48.757757322725197</v>
      </c>
      <c r="Z699" s="2">
        <v>42.131177117845297</v>
      </c>
      <c r="AA699" s="2">
        <v>38.7314944433273</v>
      </c>
      <c r="AB699" s="2">
        <v>56.366609883762997</v>
      </c>
      <c r="AC699" s="2" t="s">
        <v>105</v>
      </c>
      <c r="AD699" s="2" t="s">
        <v>71</v>
      </c>
      <c r="AE699" s="2" t="s">
        <v>71</v>
      </c>
      <c r="AF699" s="2" t="s">
        <v>73</v>
      </c>
      <c r="AG699" s="2" t="s">
        <v>70</v>
      </c>
      <c r="AH699" s="2" t="s">
        <v>70</v>
      </c>
      <c r="AI699" s="2" t="s">
        <v>70</v>
      </c>
      <c r="AJ699" s="2" t="s">
        <v>74</v>
      </c>
      <c r="AK699" s="2">
        <v>0</v>
      </c>
      <c r="AL699" s="2">
        <v>1.07812</v>
      </c>
      <c r="AM699" s="2">
        <v>0</v>
      </c>
      <c r="AN699" s="2">
        <v>1.07812</v>
      </c>
      <c r="AO699" s="2">
        <v>0</v>
      </c>
      <c r="AP699" s="2">
        <v>1.0807899999999999</v>
      </c>
      <c r="AQ699" s="2">
        <v>0</v>
      </c>
      <c r="AR699" s="2">
        <v>1.09341142857142</v>
      </c>
      <c r="AS699" s="2">
        <v>3</v>
      </c>
      <c r="AT699" s="2">
        <v>1</v>
      </c>
      <c r="AU699" s="2">
        <v>3</v>
      </c>
      <c r="AV699" s="2">
        <v>1</v>
      </c>
      <c r="AW699" s="2">
        <v>3</v>
      </c>
      <c r="AX699" s="2">
        <v>10</v>
      </c>
      <c r="AY699" s="2">
        <v>3</v>
      </c>
      <c r="AZ699" s="2">
        <v>1</v>
      </c>
      <c r="BA699" s="2">
        <v>0</v>
      </c>
      <c r="BB699" s="2">
        <v>0</v>
      </c>
      <c r="BC699" s="2">
        <v>0</v>
      </c>
      <c r="BD699" s="2">
        <v>0</v>
      </c>
      <c r="BE699" s="2">
        <v>0.123209753024644</v>
      </c>
      <c r="BF699" s="2">
        <v>-0.70731258058575497</v>
      </c>
      <c r="BG699" s="2">
        <v>-1.5793029157766001</v>
      </c>
      <c r="BH699" s="2">
        <v>-1.5793029157766001</v>
      </c>
      <c r="BI699" s="2">
        <v>-0.16924229392669801</v>
      </c>
      <c r="BJ699" s="2">
        <v>0.54727796349628899</v>
      </c>
      <c r="BK699" s="2">
        <v>1.2197150302156701</v>
      </c>
      <c r="BL699" s="6">
        <v>5.7406245475167799</v>
      </c>
    </row>
    <row r="700" spans="1:64" x14ac:dyDescent="0.25">
      <c r="A700" s="3" t="s">
        <v>63</v>
      </c>
      <c r="B700" s="4" t="s">
        <v>1137</v>
      </c>
      <c r="C700" s="4">
        <v>0.11</v>
      </c>
      <c r="D700" s="4">
        <v>0.20230010952902522</v>
      </c>
      <c r="E700" s="4" t="s">
        <v>81</v>
      </c>
      <c r="F700" s="4" t="s">
        <v>67</v>
      </c>
      <c r="G700" s="4" t="s">
        <v>67</v>
      </c>
      <c r="H700" s="4" t="s">
        <v>66</v>
      </c>
      <c r="I700" s="4" t="s">
        <v>67</v>
      </c>
      <c r="J700" s="4" t="s">
        <v>67</v>
      </c>
      <c r="K700" s="4" t="s">
        <v>67</v>
      </c>
      <c r="L700" s="4" t="s">
        <v>66</v>
      </c>
      <c r="M700" s="4" t="s">
        <v>68</v>
      </c>
      <c r="N700" s="4" t="s">
        <v>68</v>
      </c>
      <c r="O700" s="4" t="s">
        <v>68</v>
      </c>
      <c r="P700" s="4" t="s">
        <v>68</v>
      </c>
      <c r="Q700" s="4" t="s">
        <v>69</v>
      </c>
      <c r="R700" s="4" t="s">
        <v>69</v>
      </c>
      <c r="S700" s="4" t="s">
        <v>69</v>
      </c>
      <c r="T700" s="4" t="s">
        <v>69</v>
      </c>
      <c r="U700" s="4" t="s">
        <v>70</v>
      </c>
      <c r="V700" s="4" t="s">
        <v>70</v>
      </c>
      <c r="W700" s="4" t="s">
        <v>70</v>
      </c>
      <c r="X700" s="4" t="s">
        <v>70</v>
      </c>
      <c r="Y700" s="4">
        <v>52.389192555232</v>
      </c>
      <c r="Z700" s="4">
        <v>44.645564945424198</v>
      </c>
      <c r="AA700" s="4">
        <v>39.258695606230702</v>
      </c>
      <c r="AB700" s="4">
        <v>56.545973972673103</v>
      </c>
      <c r="AC700" s="4" t="s">
        <v>71</v>
      </c>
      <c r="AD700" s="4" t="s">
        <v>71</v>
      </c>
      <c r="AE700" s="4" t="s">
        <v>71</v>
      </c>
      <c r="AF700" s="4" t="s">
        <v>73</v>
      </c>
      <c r="AG700" s="4" t="s">
        <v>70</v>
      </c>
      <c r="AH700" s="4" t="s">
        <v>70</v>
      </c>
      <c r="AI700" s="4" t="s">
        <v>70</v>
      </c>
      <c r="AJ700" s="4" t="s">
        <v>74</v>
      </c>
      <c r="AK700" s="4">
        <v>1.07950285714285</v>
      </c>
      <c r="AL700" s="4">
        <v>0</v>
      </c>
      <c r="AM700" s="4">
        <v>0</v>
      </c>
      <c r="AN700" s="4">
        <v>1.07812</v>
      </c>
      <c r="AO700" s="4">
        <v>1.0803100000000001</v>
      </c>
      <c r="AP700" s="4">
        <v>0</v>
      </c>
      <c r="AQ700" s="4">
        <v>0</v>
      </c>
      <c r="AR700" s="4">
        <v>1.09341142857142</v>
      </c>
      <c r="AS700" s="4">
        <v>1</v>
      </c>
      <c r="AT700" s="4">
        <v>2</v>
      </c>
      <c r="AU700" s="4">
        <v>3</v>
      </c>
      <c r="AV700" s="4">
        <v>1</v>
      </c>
      <c r="AW700" s="4">
        <v>5</v>
      </c>
      <c r="AX700" s="4">
        <v>12</v>
      </c>
      <c r="AY700" s="4">
        <v>3</v>
      </c>
      <c r="AZ700" s="4">
        <v>1</v>
      </c>
      <c r="BA700" s="4">
        <v>0</v>
      </c>
      <c r="BB700" s="4">
        <v>0</v>
      </c>
      <c r="BC700" s="4">
        <v>0</v>
      </c>
      <c r="BD700" s="4">
        <v>0</v>
      </c>
      <c r="BE700" s="4">
        <v>-0.12953487726568899</v>
      </c>
      <c r="BF700" s="4">
        <v>-0.70731258058575497</v>
      </c>
      <c r="BG700" s="4">
        <v>-1.5793029157766001</v>
      </c>
      <c r="BH700" s="4">
        <v>-1.5793029157766001</v>
      </c>
      <c r="BI700" s="4">
        <v>0.123209753024644</v>
      </c>
      <c r="BJ700" s="4">
        <v>0.54727796349628899</v>
      </c>
      <c r="BK700" s="4">
        <v>1.2197150302156701</v>
      </c>
      <c r="BL700" s="5">
        <v>5.7406245475167799</v>
      </c>
    </row>
    <row r="701" spans="1:64" x14ac:dyDescent="0.25">
      <c r="A701" s="1" t="s">
        <v>63</v>
      </c>
      <c r="B701" s="2" t="s">
        <v>1139</v>
      </c>
      <c r="C701" s="2">
        <v>-0.22</v>
      </c>
      <c r="D701" s="2">
        <v>-0.1276998904709748</v>
      </c>
      <c r="E701" s="2" t="s">
        <v>66</v>
      </c>
      <c r="F701" s="2" t="s">
        <v>67</v>
      </c>
      <c r="G701" s="2" t="s">
        <v>67</v>
      </c>
      <c r="H701" s="2" t="s">
        <v>66</v>
      </c>
      <c r="I701" s="2" t="s">
        <v>67</v>
      </c>
      <c r="J701" s="2" t="s">
        <v>67</v>
      </c>
      <c r="K701" s="2" t="s">
        <v>67</v>
      </c>
      <c r="L701" s="2" t="s">
        <v>66</v>
      </c>
      <c r="M701" s="2" t="s">
        <v>68</v>
      </c>
      <c r="N701" s="2" t="s">
        <v>68</v>
      </c>
      <c r="O701" s="2" t="s">
        <v>68</v>
      </c>
      <c r="P701" s="2" t="s">
        <v>68</v>
      </c>
      <c r="Q701" s="2" t="s">
        <v>78</v>
      </c>
      <c r="R701" s="2" t="s">
        <v>69</v>
      </c>
      <c r="S701" s="2" t="s">
        <v>69</v>
      </c>
      <c r="T701" s="2" t="s">
        <v>69</v>
      </c>
      <c r="U701" s="2" t="s">
        <v>70</v>
      </c>
      <c r="V701" s="2" t="s">
        <v>70</v>
      </c>
      <c r="W701" s="2" t="s">
        <v>70</v>
      </c>
      <c r="X701" s="2" t="s">
        <v>70</v>
      </c>
      <c r="Y701" s="2">
        <v>51.083651019317699</v>
      </c>
      <c r="Z701" s="2">
        <v>45.094498601548203</v>
      </c>
      <c r="AA701" s="2">
        <v>39.444930849061201</v>
      </c>
      <c r="AB701" s="2">
        <v>56.590584821056403</v>
      </c>
      <c r="AC701" s="2" t="s">
        <v>73</v>
      </c>
      <c r="AD701" s="2" t="s">
        <v>71</v>
      </c>
      <c r="AE701" s="2" t="s">
        <v>71</v>
      </c>
      <c r="AF701" s="2" t="s">
        <v>73</v>
      </c>
      <c r="AG701" s="2" t="s">
        <v>98</v>
      </c>
      <c r="AH701" s="2" t="s">
        <v>70</v>
      </c>
      <c r="AI701" s="2" t="s">
        <v>70</v>
      </c>
      <c r="AJ701" s="2" t="s">
        <v>74</v>
      </c>
      <c r="AK701" s="2">
        <v>1.0800799999999999</v>
      </c>
      <c r="AL701" s="2">
        <v>0</v>
      </c>
      <c r="AM701" s="2">
        <v>0</v>
      </c>
      <c r="AN701" s="2">
        <v>1.07812</v>
      </c>
      <c r="AO701" s="2">
        <v>1.08080857142857</v>
      </c>
      <c r="AP701" s="2">
        <v>0</v>
      </c>
      <c r="AQ701" s="2">
        <v>0</v>
      </c>
      <c r="AR701" s="2">
        <v>1.09341142857142</v>
      </c>
      <c r="AS701" s="2">
        <v>1</v>
      </c>
      <c r="AT701" s="2">
        <v>2</v>
      </c>
      <c r="AU701" s="2">
        <v>4</v>
      </c>
      <c r="AV701" s="2">
        <v>1</v>
      </c>
      <c r="AW701" s="2">
        <v>6</v>
      </c>
      <c r="AX701" s="2">
        <v>14</v>
      </c>
      <c r="AY701" s="2">
        <v>4</v>
      </c>
      <c r="AZ701" s="2">
        <v>1</v>
      </c>
      <c r="BA701" s="2">
        <v>0</v>
      </c>
      <c r="BB701" s="2">
        <v>0</v>
      </c>
      <c r="BC701" s="2">
        <v>0</v>
      </c>
      <c r="BD701" s="2">
        <v>0</v>
      </c>
      <c r="BE701" s="2">
        <v>0.13618803212924499</v>
      </c>
      <c r="BF701" s="2">
        <v>-0.70731258058575497</v>
      </c>
      <c r="BG701" s="2">
        <v>-1.5793029157766001</v>
      </c>
      <c r="BH701" s="2">
        <v>-1.5793029157766001</v>
      </c>
      <c r="BI701" s="2">
        <v>-0.12953487726568899</v>
      </c>
      <c r="BJ701" s="2">
        <v>0.54727796349628899</v>
      </c>
      <c r="BK701" s="2">
        <v>1.2197150302156701</v>
      </c>
      <c r="BL701" s="6">
        <v>5.7406245475167799</v>
      </c>
    </row>
    <row r="702" spans="1:64" x14ac:dyDescent="0.25">
      <c r="A702" s="3" t="s">
        <v>63</v>
      </c>
      <c r="B702" s="4" t="s">
        <v>1140</v>
      </c>
      <c r="C702" s="4">
        <v>-1.56</v>
      </c>
      <c r="D702" s="4">
        <v>-1.4676998904709748</v>
      </c>
      <c r="E702" s="4" t="s">
        <v>67</v>
      </c>
      <c r="F702" s="4" t="s">
        <v>66</v>
      </c>
      <c r="G702" s="4" t="s">
        <v>67</v>
      </c>
      <c r="H702" s="4" t="s">
        <v>66</v>
      </c>
      <c r="I702" s="4" t="s">
        <v>67</v>
      </c>
      <c r="J702" s="4" t="s">
        <v>67</v>
      </c>
      <c r="K702" s="4" t="s">
        <v>67</v>
      </c>
      <c r="L702" s="4" t="s">
        <v>66</v>
      </c>
      <c r="M702" s="4" t="s">
        <v>68</v>
      </c>
      <c r="N702" s="4" t="s">
        <v>68</v>
      </c>
      <c r="O702" s="4" t="s">
        <v>68</v>
      </c>
      <c r="P702" s="4" t="s">
        <v>68</v>
      </c>
      <c r="Q702" s="4" t="s">
        <v>69</v>
      </c>
      <c r="R702" s="4" t="s">
        <v>69</v>
      </c>
      <c r="S702" s="4" t="s">
        <v>69</v>
      </c>
      <c r="T702" s="4" t="s">
        <v>69</v>
      </c>
      <c r="U702" s="4" t="s">
        <v>70</v>
      </c>
      <c r="V702" s="4" t="s">
        <v>70</v>
      </c>
      <c r="W702" s="4" t="s">
        <v>70</v>
      </c>
      <c r="X702" s="4" t="s">
        <v>70</v>
      </c>
      <c r="Y702" s="4">
        <v>34.743502325378003</v>
      </c>
      <c r="Z702" s="4">
        <v>35.705802709348198</v>
      </c>
      <c r="AA702" s="4">
        <v>35.809959068920001</v>
      </c>
      <c r="AB702" s="4">
        <v>54.8523447800169</v>
      </c>
      <c r="AC702" s="4" t="s">
        <v>73</v>
      </c>
      <c r="AD702" s="4" t="s">
        <v>73</v>
      </c>
      <c r="AE702" s="4" t="s">
        <v>105</v>
      </c>
      <c r="AF702" s="4" t="s">
        <v>73</v>
      </c>
      <c r="AG702" s="4" t="s">
        <v>75</v>
      </c>
      <c r="AH702" s="4" t="s">
        <v>70</v>
      </c>
      <c r="AI702" s="4" t="s">
        <v>98</v>
      </c>
      <c r="AJ702" s="4" t="s">
        <v>75</v>
      </c>
      <c r="AK702" s="4">
        <v>0</v>
      </c>
      <c r="AL702" s="4">
        <v>1.07847</v>
      </c>
      <c r="AM702" s="4">
        <v>0</v>
      </c>
      <c r="AN702" s="4">
        <v>1.07812</v>
      </c>
      <c r="AO702" s="4">
        <v>0</v>
      </c>
      <c r="AP702" s="4">
        <v>1.08133666666666</v>
      </c>
      <c r="AQ702" s="4">
        <v>0</v>
      </c>
      <c r="AR702" s="4">
        <v>1.09341142857142</v>
      </c>
      <c r="AS702" s="4">
        <v>2</v>
      </c>
      <c r="AT702" s="4">
        <v>1</v>
      </c>
      <c r="AU702" s="4">
        <v>4</v>
      </c>
      <c r="AV702" s="4">
        <v>1</v>
      </c>
      <c r="AW702" s="4">
        <v>2</v>
      </c>
      <c r="AX702" s="4">
        <v>16</v>
      </c>
      <c r="AY702" s="4">
        <v>4</v>
      </c>
      <c r="AZ702" s="4">
        <v>1</v>
      </c>
      <c r="BA702" s="4">
        <v>0</v>
      </c>
      <c r="BB702" s="4">
        <v>0</v>
      </c>
      <c r="BC702" s="4">
        <v>0</v>
      </c>
      <c r="BD702" s="4">
        <v>0</v>
      </c>
      <c r="BE702" s="4">
        <v>-0.22112021908479201</v>
      </c>
      <c r="BF702" s="4">
        <v>-0.70731258058575497</v>
      </c>
      <c r="BG702" s="4">
        <v>-1.5793029157766001</v>
      </c>
      <c r="BH702" s="4">
        <v>-1.5793029157766001</v>
      </c>
      <c r="BI702" s="4">
        <v>0.13618803212924499</v>
      </c>
      <c r="BJ702" s="4">
        <v>0.54727796349628899</v>
      </c>
      <c r="BK702" s="4">
        <v>1.2197150302156701</v>
      </c>
      <c r="BL702" s="5">
        <v>5.7406245475167799</v>
      </c>
    </row>
    <row r="703" spans="1:64" x14ac:dyDescent="0.25">
      <c r="A703" s="1" t="s">
        <v>63</v>
      </c>
      <c r="B703" s="2" t="s">
        <v>1142</v>
      </c>
      <c r="C703" s="2">
        <v>1.1299999999999999</v>
      </c>
      <c r="D703" s="2">
        <v>1.2223001095290251</v>
      </c>
      <c r="E703" s="2" t="s">
        <v>81</v>
      </c>
      <c r="F703" s="2" t="s">
        <v>67</v>
      </c>
      <c r="G703" s="2" t="s">
        <v>66</v>
      </c>
      <c r="H703" s="2" t="s">
        <v>90</v>
      </c>
      <c r="I703" s="2" t="s">
        <v>81</v>
      </c>
      <c r="J703" s="2" t="s">
        <v>67</v>
      </c>
      <c r="K703" s="2" t="s">
        <v>66</v>
      </c>
      <c r="L703" s="2" t="s">
        <v>90</v>
      </c>
      <c r="M703" s="2" t="s">
        <v>68</v>
      </c>
      <c r="N703" s="2" t="s">
        <v>68</v>
      </c>
      <c r="O703" s="2" t="s">
        <v>68</v>
      </c>
      <c r="P703" s="2" t="s">
        <v>68</v>
      </c>
      <c r="Q703" s="2" t="s">
        <v>77</v>
      </c>
      <c r="R703" s="2" t="s">
        <v>69</v>
      </c>
      <c r="S703" s="2" t="s">
        <v>69</v>
      </c>
      <c r="T703" s="2" t="s">
        <v>69</v>
      </c>
      <c r="U703" s="2" t="s">
        <v>70</v>
      </c>
      <c r="V703" s="2" t="s">
        <v>70</v>
      </c>
      <c r="W703" s="2" t="s">
        <v>70</v>
      </c>
      <c r="X703" s="2" t="s">
        <v>70</v>
      </c>
      <c r="Y703" s="2">
        <v>56.609737856373499</v>
      </c>
      <c r="Z703" s="2">
        <v>47.293375019989902</v>
      </c>
      <c r="AA703" s="2">
        <v>39.117282371361703</v>
      </c>
      <c r="AB703" s="2">
        <v>56.429555503036397</v>
      </c>
      <c r="AC703" s="2" t="s">
        <v>71</v>
      </c>
      <c r="AD703" s="2" t="s">
        <v>71</v>
      </c>
      <c r="AE703" s="2" t="s">
        <v>71</v>
      </c>
      <c r="AF703" s="2" t="s">
        <v>73</v>
      </c>
      <c r="AG703" s="2" t="s">
        <v>82</v>
      </c>
      <c r="AH703" s="2" t="s">
        <v>70</v>
      </c>
      <c r="AI703" s="2" t="s">
        <v>70</v>
      </c>
      <c r="AJ703" s="2" t="s">
        <v>74</v>
      </c>
      <c r="AK703" s="2">
        <v>1.07950285714285</v>
      </c>
      <c r="AL703" s="2">
        <v>0</v>
      </c>
      <c r="AM703" s="2">
        <v>1.07765</v>
      </c>
      <c r="AN703" s="2">
        <v>1.0776479999999999</v>
      </c>
      <c r="AO703" s="2">
        <v>1.08036</v>
      </c>
      <c r="AP703" s="2">
        <v>0</v>
      </c>
      <c r="AQ703" s="2">
        <v>1.0865799999999901</v>
      </c>
      <c r="AR703" s="2">
        <v>1.0954200000000001</v>
      </c>
      <c r="AS703" s="2">
        <v>1</v>
      </c>
      <c r="AT703" s="2">
        <v>2</v>
      </c>
      <c r="AU703" s="2">
        <v>1</v>
      </c>
      <c r="AV703" s="2">
        <v>6</v>
      </c>
      <c r="AW703" s="2">
        <v>1</v>
      </c>
      <c r="AX703" s="2">
        <v>2</v>
      </c>
      <c r="AY703" s="2">
        <v>1</v>
      </c>
      <c r="AZ703" s="2">
        <v>6</v>
      </c>
      <c r="BA703" s="2">
        <v>0</v>
      </c>
      <c r="BB703" s="2">
        <v>0</v>
      </c>
      <c r="BC703" s="2">
        <v>0</v>
      </c>
      <c r="BD703" s="2">
        <v>-1.38942140913987</v>
      </c>
      <c r="BE703" s="2">
        <v>0.25147311279172102</v>
      </c>
      <c r="BF703" s="2">
        <v>-0.75059863694972295</v>
      </c>
      <c r="BG703" s="2">
        <v>-1.62220883314163</v>
      </c>
      <c r="BH703" s="2">
        <v>5.7406245475167799</v>
      </c>
      <c r="BI703" s="2">
        <v>-0.29698573358251101</v>
      </c>
      <c r="BJ703" s="2">
        <v>0.54727796349628899</v>
      </c>
      <c r="BK703" s="2">
        <v>1.2197150302156701</v>
      </c>
      <c r="BL703" s="6">
        <v>-1.6032977783687701</v>
      </c>
    </row>
    <row r="704" spans="1:64" x14ac:dyDescent="0.25">
      <c r="A704" s="3" t="s">
        <v>63</v>
      </c>
      <c r="B704" s="4" t="s">
        <v>1143</v>
      </c>
      <c r="C704" s="4">
        <v>1.6099999999999901</v>
      </c>
      <c r="D704" s="4">
        <v>1.7023001095290153</v>
      </c>
      <c r="E704" s="4" t="s">
        <v>81</v>
      </c>
      <c r="F704" s="4" t="s">
        <v>81</v>
      </c>
      <c r="G704" s="4" t="s">
        <v>113</v>
      </c>
      <c r="H704" s="4" t="s">
        <v>90</v>
      </c>
      <c r="I704" s="4" t="s">
        <v>81</v>
      </c>
      <c r="J704" s="4" t="s">
        <v>81</v>
      </c>
      <c r="K704" s="4" t="s">
        <v>66</v>
      </c>
      <c r="L704" s="4" t="s">
        <v>90</v>
      </c>
      <c r="M704" s="4" t="s">
        <v>68</v>
      </c>
      <c r="N704" s="4" t="s">
        <v>68</v>
      </c>
      <c r="O704" s="4" t="s">
        <v>68</v>
      </c>
      <c r="P704" s="4" t="s">
        <v>68</v>
      </c>
      <c r="Q704" s="4" t="s">
        <v>77</v>
      </c>
      <c r="R704" s="4" t="s">
        <v>77</v>
      </c>
      <c r="S704" s="4" t="s">
        <v>78</v>
      </c>
      <c r="T704" s="4" t="s">
        <v>69</v>
      </c>
      <c r="U704" s="4" t="s">
        <v>70</v>
      </c>
      <c r="V704" s="4" t="s">
        <v>70</v>
      </c>
      <c r="W704" s="4" t="s">
        <v>70</v>
      </c>
      <c r="X704" s="4" t="s">
        <v>70</v>
      </c>
      <c r="Y704" s="4">
        <v>60.1418276473078</v>
      </c>
      <c r="Z704" s="4">
        <v>56.522436478190301</v>
      </c>
      <c r="AA704" s="4">
        <v>45.009542159861098</v>
      </c>
      <c r="AB704" s="4">
        <v>57.845606717993299</v>
      </c>
      <c r="AC704" s="4" t="s">
        <v>105</v>
      </c>
      <c r="AD704" s="4" t="s">
        <v>71</v>
      </c>
      <c r="AE704" s="4" t="s">
        <v>71</v>
      </c>
      <c r="AF704" s="4" t="s">
        <v>73</v>
      </c>
      <c r="AG704" s="4" t="s">
        <v>98</v>
      </c>
      <c r="AH704" s="4" t="s">
        <v>82</v>
      </c>
      <c r="AI704" s="4" t="s">
        <v>70</v>
      </c>
      <c r="AJ704" s="4" t="s">
        <v>74</v>
      </c>
      <c r="AK704" s="4">
        <v>1.08080857142857</v>
      </c>
      <c r="AL704" s="4">
        <v>1.077885</v>
      </c>
      <c r="AM704" s="4">
        <v>1.07765</v>
      </c>
      <c r="AN704" s="4">
        <v>1.0776479999999999</v>
      </c>
      <c r="AO704" s="4">
        <v>1.0827199999999999</v>
      </c>
      <c r="AP704" s="4">
        <v>1.0827199999999999</v>
      </c>
      <c r="AQ704" s="4">
        <v>1.0865799999999901</v>
      </c>
      <c r="AR704" s="4">
        <v>1.0954200000000001</v>
      </c>
      <c r="AS704" s="4">
        <v>1</v>
      </c>
      <c r="AT704" s="4">
        <v>1</v>
      </c>
      <c r="AU704" s="4">
        <v>1</v>
      </c>
      <c r="AV704" s="4">
        <v>6</v>
      </c>
      <c r="AW704" s="4">
        <v>1</v>
      </c>
      <c r="AX704" s="4">
        <v>1</v>
      </c>
      <c r="AY704" s="4">
        <v>1</v>
      </c>
      <c r="AZ704" s="4">
        <v>6</v>
      </c>
      <c r="BA704" s="4">
        <v>0</v>
      </c>
      <c r="BB704" s="4">
        <v>0</v>
      </c>
      <c r="BC704" s="4">
        <v>0</v>
      </c>
      <c r="BD704" s="4">
        <v>-1.24062003615051</v>
      </c>
      <c r="BE704" s="4">
        <v>0.47046814828561201</v>
      </c>
      <c r="BF704" s="4">
        <v>0.47046814828561201</v>
      </c>
      <c r="BG704" s="4">
        <v>-1.62220883314163</v>
      </c>
      <c r="BH704" s="4">
        <v>5.7406245475167799</v>
      </c>
      <c r="BI704" s="4">
        <v>-0.29698573358251101</v>
      </c>
      <c r="BJ704" s="4">
        <v>-0.75059863694972295</v>
      </c>
      <c r="BK704" s="4">
        <v>1.2197150302156701</v>
      </c>
      <c r="BL704" s="5">
        <v>-1.6032977783687701</v>
      </c>
    </row>
    <row r="705" spans="1:64" x14ac:dyDescent="0.25">
      <c r="A705" s="1" t="s">
        <v>63</v>
      </c>
      <c r="B705" s="2" t="s">
        <v>1145</v>
      </c>
      <c r="C705" s="2">
        <v>-0.28999999999999998</v>
      </c>
      <c r="D705" s="2">
        <v>-0.19769989047097475</v>
      </c>
      <c r="E705" s="2" t="s">
        <v>66</v>
      </c>
      <c r="F705" s="2" t="s">
        <v>67</v>
      </c>
      <c r="G705" s="2" t="s">
        <v>81</v>
      </c>
      <c r="H705" s="2" t="s">
        <v>90</v>
      </c>
      <c r="I705" s="2" t="s">
        <v>67</v>
      </c>
      <c r="J705" s="2" t="s">
        <v>67</v>
      </c>
      <c r="K705" s="2" t="s">
        <v>67</v>
      </c>
      <c r="L705" s="2" t="s">
        <v>90</v>
      </c>
      <c r="M705" s="2" t="s">
        <v>68</v>
      </c>
      <c r="N705" s="2" t="s">
        <v>68</v>
      </c>
      <c r="O705" s="2" t="s">
        <v>68</v>
      </c>
      <c r="P705" s="2" t="s">
        <v>68</v>
      </c>
      <c r="Q705" s="2" t="s">
        <v>78</v>
      </c>
      <c r="R705" s="2" t="s">
        <v>77</v>
      </c>
      <c r="S705" s="2" t="s">
        <v>78</v>
      </c>
      <c r="T705" s="2" t="s">
        <v>69</v>
      </c>
      <c r="U705" s="2" t="s">
        <v>70</v>
      </c>
      <c r="V705" s="2" t="s">
        <v>70</v>
      </c>
      <c r="W705" s="2" t="s">
        <v>70</v>
      </c>
      <c r="X705" s="2" t="s">
        <v>70</v>
      </c>
      <c r="Y705" s="2">
        <v>53.637152003893</v>
      </c>
      <c r="Z705" s="2">
        <v>54.276586183831199</v>
      </c>
      <c r="AA705" s="2">
        <v>44.533376797087897</v>
      </c>
      <c r="AB705" s="2">
        <v>57.719152211219402</v>
      </c>
      <c r="AC705" s="2" t="s">
        <v>73</v>
      </c>
      <c r="AD705" s="2" t="s">
        <v>71</v>
      </c>
      <c r="AE705" s="2" t="s">
        <v>71</v>
      </c>
      <c r="AF705" s="2" t="s">
        <v>73</v>
      </c>
      <c r="AG705" s="2" t="s">
        <v>70</v>
      </c>
      <c r="AH705" s="2" t="s">
        <v>70</v>
      </c>
      <c r="AI705" s="2" t="s">
        <v>70</v>
      </c>
      <c r="AJ705" s="2" t="s">
        <v>74</v>
      </c>
      <c r="AK705" s="2">
        <v>1.08135</v>
      </c>
      <c r="AL705" s="2">
        <v>0</v>
      </c>
      <c r="AM705" s="2">
        <v>1.08016857142857</v>
      </c>
      <c r="AN705" s="2">
        <v>1.0776479999999999</v>
      </c>
      <c r="AO705" s="2">
        <v>1.08240571428571</v>
      </c>
      <c r="AP705" s="2">
        <v>0</v>
      </c>
      <c r="AQ705" s="2">
        <v>1.0829800000000001</v>
      </c>
      <c r="AR705" s="2">
        <v>1.0954200000000001</v>
      </c>
      <c r="AS705" s="2">
        <v>1</v>
      </c>
      <c r="AT705" s="2">
        <v>2</v>
      </c>
      <c r="AU705" s="2">
        <v>1</v>
      </c>
      <c r="AV705" s="2">
        <v>6</v>
      </c>
      <c r="AW705" s="2">
        <v>5</v>
      </c>
      <c r="AX705" s="2">
        <v>2</v>
      </c>
      <c r="AY705" s="2">
        <v>2</v>
      </c>
      <c r="AZ705" s="2">
        <v>6</v>
      </c>
      <c r="BA705" s="2">
        <v>0</v>
      </c>
      <c r="BB705" s="2">
        <v>0</v>
      </c>
      <c r="BC705" s="2">
        <v>0</v>
      </c>
      <c r="BD705" s="2">
        <v>-1.2543134140329799</v>
      </c>
      <c r="BE705" s="2">
        <v>0.49459471999258098</v>
      </c>
      <c r="BF705" s="2">
        <v>0.49459471999258098</v>
      </c>
      <c r="BG705" s="2">
        <v>-1.62220883314163</v>
      </c>
      <c r="BH705" s="2">
        <v>5.7406245475167799</v>
      </c>
      <c r="BI705" s="2">
        <v>-0.29698573358251101</v>
      </c>
      <c r="BJ705" s="2">
        <v>-0.75059863694972295</v>
      </c>
      <c r="BK705" s="2">
        <v>1.2197150302156701</v>
      </c>
      <c r="BL705" s="6">
        <v>-1.6032977783687701</v>
      </c>
    </row>
    <row r="706" spans="1:64" x14ac:dyDescent="0.25">
      <c r="A706" s="3" t="s">
        <v>63</v>
      </c>
      <c r="B706" s="4" t="s">
        <v>1146</v>
      </c>
      <c r="C706" s="4">
        <v>-1.93</v>
      </c>
      <c r="D706" s="4">
        <v>-1.8376998904709747</v>
      </c>
      <c r="E706" s="4" t="s">
        <v>66</v>
      </c>
      <c r="F706" s="4" t="s">
        <v>66</v>
      </c>
      <c r="G706" s="4" t="s">
        <v>81</v>
      </c>
      <c r="H706" s="4" t="s">
        <v>90</v>
      </c>
      <c r="I706" s="4" t="s">
        <v>66</v>
      </c>
      <c r="J706" s="4" t="s">
        <v>67</v>
      </c>
      <c r="K706" s="4" t="s">
        <v>67</v>
      </c>
      <c r="L706" s="4" t="s">
        <v>90</v>
      </c>
      <c r="M706" s="4" t="s">
        <v>68</v>
      </c>
      <c r="N706" s="4" t="s">
        <v>68</v>
      </c>
      <c r="O706" s="4" t="s">
        <v>68</v>
      </c>
      <c r="P706" s="4" t="s">
        <v>68</v>
      </c>
      <c r="Q706" s="4" t="s">
        <v>69</v>
      </c>
      <c r="R706" s="4" t="s">
        <v>77</v>
      </c>
      <c r="S706" s="4" t="s">
        <v>78</v>
      </c>
      <c r="T706" s="4" t="s">
        <v>69</v>
      </c>
      <c r="U706" s="4" t="s">
        <v>70</v>
      </c>
      <c r="V706" s="4" t="s">
        <v>70</v>
      </c>
      <c r="W706" s="4" t="s">
        <v>70</v>
      </c>
      <c r="X706" s="4" t="s">
        <v>70</v>
      </c>
      <c r="Y706" s="4">
        <v>41.929628813886097</v>
      </c>
      <c r="Z706" s="4">
        <v>46.611001589713801</v>
      </c>
      <c r="AA706" s="4">
        <v>41.078739491959297</v>
      </c>
      <c r="AB706" s="4">
        <v>56.581669980639397</v>
      </c>
      <c r="AC706" s="4" t="s">
        <v>73</v>
      </c>
      <c r="AD706" s="4" t="s">
        <v>73</v>
      </c>
      <c r="AE706" s="4" t="s">
        <v>71</v>
      </c>
      <c r="AF706" s="4" t="s">
        <v>73</v>
      </c>
      <c r="AG706" s="4" t="s">
        <v>70</v>
      </c>
      <c r="AH706" s="4" t="s">
        <v>70</v>
      </c>
      <c r="AI706" s="4" t="s">
        <v>70</v>
      </c>
      <c r="AJ706" s="4" t="s">
        <v>74</v>
      </c>
      <c r="AK706" s="4">
        <v>1.08080857142857</v>
      </c>
      <c r="AL706" s="4">
        <v>1.07969</v>
      </c>
      <c r="AM706" s="4">
        <v>1.0520020000000001</v>
      </c>
      <c r="AN706" s="4">
        <v>1.0776479999999999</v>
      </c>
      <c r="AO706" s="4">
        <v>1.08240571428571</v>
      </c>
      <c r="AP706" s="4">
        <v>1.0835939999999999</v>
      </c>
      <c r="AQ706" s="4">
        <v>1.0829800000000001</v>
      </c>
      <c r="AR706" s="4">
        <v>1.0954200000000001</v>
      </c>
      <c r="AS706" s="4">
        <v>1</v>
      </c>
      <c r="AT706" s="4">
        <v>1</v>
      </c>
      <c r="AU706" s="4">
        <v>1</v>
      </c>
      <c r="AV706" s="4">
        <v>6</v>
      </c>
      <c r="AW706" s="4">
        <v>1</v>
      </c>
      <c r="AX706" s="4">
        <v>4</v>
      </c>
      <c r="AY706" s="4">
        <v>2</v>
      </c>
      <c r="AZ706" s="4">
        <v>6</v>
      </c>
      <c r="BA706" s="4">
        <v>0</v>
      </c>
      <c r="BB706" s="4">
        <v>0</v>
      </c>
      <c r="BC706" s="4">
        <v>0</v>
      </c>
      <c r="BD706" s="4">
        <v>-1.37390224753975</v>
      </c>
      <c r="BE706" s="4">
        <v>-0.30379139042272302</v>
      </c>
      <c r="BF706" s="4">
        <v>0.49459471999258098</v>
      </c>
      <c r="BG706" s="4">
        <v>-1.62220883314163</v>
      </c>
      <c r="BH706" s="4">
        <v>5.7406245475167799</v>
      </c>
      <c r="BI706" s="4">
        <v>0.49459471999258098</v>
      </c>
      <c r="BJ706" s="4">
        <v>-0.75059863694972295</v>
      </c>
      <c r="BK706" s="4">
        <v>1.2197150302156701</v>
      </c>
      <c r="BL706" s="5">
        <v>-1.6032977783687701</v>
      </c>
    </row>
    <row r="707" spans="1:64" x14ac:dyDescent="0.25">
      <c r="A707" s="1" t="s">
        <v>63</v>
      </c>
      <c r="B707" s="2" t="s">
        <v>1148</v>
      </c>
      <c r="C707" s="2">
        <v>0.41</v>
      </c>
      <c r="D707" s="2">
        <v>0.50230010952902515</v>
      </c>
      <c r="E707" s="2" t="s">
        <v>67</v>
      </c>
      <c r="F707" s="2" t="s">
        <v>67</v>
      </c>
      <c r="G707" s="2" t="s">
        <v>67</v>
      </c>
      <c r="H707" s="2" t="s">
        <v>90</v>
      </c>
      <c r="I707" s="2" t="s">
        <v>67</v>
      </c>
      <c r="J707" s="2" t="s">
        <v>67</v>
      </c>
      <c r="K707" s="2" t="s">
        <v>67</v>
      </c>
      <c r="L707" s="2" t="s">
        <v>90</v>
      </c>
      <c r="M707" s="2" t="s">
        <v>68</v>
      </c>
      <c r="N707" s="2" t="s">
        <v>68</v>
      </c>
      <c r="O707" s="2" t="s">
        <v>68</v>
      </c>
      <c r="P707" s="2" t="s">
        <v>68</v>
      </c>
      <c r="Q707" s="2" t="s">
        <v>69</v>
      </c>
      <c r="R707" s="2" t="s">
        <v>77</v>
      </c>
      <c r="S707" s="2" t="s">
        <v>78</v>
      </c>
      <c r="T707" s="2" t="s">
        <v>69</v>
      </c>
      <c r="U707" s="2" t="s">
        <v>70</v>
      </c>
      <c r="V707" s="2" t="s">
        <v>70</v>
      </c>
      <c r="W707" s="2" t="s">
        <v>70</v>
      </c>
      <c r="X707" s="2" t="s">
        <v>70</v>
      </c>
      <c r="Y707" s="2">
        <v>45.929165990420898</v>
      </c>
      <c r="Z707" s="2">
        <v>48.701984270867499</v>
      </c>
      <c r="AA707" s="2">
        <v>41.887751728711898</v>
      </c>
      <c r="AB707" s="2">
        <v>56.891526279758402</v>
      </c>
      <c r="AC707" s="2" t="s">
        <v>105</v>
      </c>
      <c r="AD707" s="2" t="s">
        <v>105</v>
      </c>
      <c r="AE707" s="2" t="s">
        <v>71</v>
      </c>
      <c r="AF707" s="2" t="s">
        <v>73</v>
      </c>
      <c r="AG707" s="2" t="s">
        <v>70</v>
      </c>
      <c r="AH707" s="2" t="s">
        <v>74</v>
      </c>
      <c r="AI707" s="2" t="s">
        <v>98</v>
      </c>
      <c r="AJ707" s="2" t="s">
        <v>74</v>
      </c>
      <c r="AK707" s="2">
        <v>0</v>
      </c>
      <c r="AL707" s="2">
        <v>0</v>
      </c>
      <c r="AM707" s="2">
        <v>0</v>
      </c>
      <c r="AN707" s="2">
        <v>1.0776479999999999</v>
      </c>
      <c r="AO707" s="2">
        <v>0</v>
      </c>
      <c r="AP707" s="2">
        <v>0</v>
      </c>
      <c r="AQ707" s="2">
        <v>0</v>
      </c>
      <c r="AR707" s="2">
        <v>1.0954200000000001</v>
      </c>
      <c r="AS707" s="2">
        <v>4</v>
      </c>
      <c r="AT707" s="2">
        <v>3</v>
      </c>
      <c r="AU707" s="2">
        <v>2</v>
      </c>
      <c r="AV707" s="2">
        <v>6</v>
      </c>
      <c r="AW707" s="2">
        <v>9</v>
      </c>
      <c r="AX707" s="2">
        <v>6</v>
      </c>
      <c r="AY707" s="2">
        <v>3</v>
      </c>
      <c r="AZ707" s="2">
        <v>6</v>
      </c>
      <c r="BA707" s="2">
        <v>0</v>
      </c>
      <c r="BB707" s="2">
        <v>0</v>
      </c>
      <c r="BC707" s="2">
        <v>0</v>
      </c>
      <c r="BD707" s="2">
        <v>-1.3419510324807</v>
      </c>
      <c r="BE707" s="2">
        <v>-0.30379139042272302</v>
      </c>
      <c r="BF707" s="2">
        <v>0.49459471999258098</v>
      </c>
      <c r="BG707" s="2">
        <v>-1.62220883314163</v>
      </c>
      <c r="BH707" s="2">
        <v>5.7406245475167799</v>
      </c>
      <c r="BI707" s="2">
        <v>0.49459471999258098</v>
      </c>
      <c r="BJ707" s="2">
        <v>-0.75059863694972295</v>
      </c>
      <c r="BK707" s="2">
        <v>1.2197150302156701</v>
      </c>
      <c r="BL707" s="6">
        <v>-1.6032977783687701</v>
      </c>
    </row>
    <row r="708" spans="1:64" x14ac:dyDescent="0.25">
      <c r="A708" s="3" t="s">
        <v>63</v>
      </c>
      <c r="B708" s="4" t="s">
        <v>1149</v>
      </c>
      <c r="C708" s="4">
        <v>-1.25</v>
      </c>
      <c r="D708" s="4">
        <v>-1.1576998904709748</v>
      </c>
      <c r="E708" s="4" t="s">
        <v>67</v>
      </c>
      <c r="F708" s="4" t="s">
        <v>66</v>
      </c>
      <c r="G708" s="4" t="s">
        <v>67</v>
      </c>
      <c r="H708" s="4" t="s">
        <v>90</v>
      </c>
      <c r="I708" s="4" t="s">
        <v>67</v>
      </c>
      <c r="J708" s="4" t="s">
        <v>67</v>
      </c>
      <c r="K708" s="4" t="s">
        <v>67</v>
      </c>
      <c r="L708" s="4" t="s">
        <v>90</v>
      </c>
      <c r="M708" s="4" t="s">
        <v>68</v>
      </c>
      <c r="N708" s="4" t="s">
        <v>158</v>
      </c>
      <c r="O708" s="4" t="s">
        <v>68</v>
      </c>
      <c r="P708" s="4" t="s">
        <v>68</v>
      </c>
      <c r="Q708" s="4" t="s">
        <v>69</v>
      </c>
      <c r="R708" s="4" t="s">
        <v>69</v>
      </c>
      <c r="S708" s="4" t="s">
        <v>78</v>
      </c>
      <c r="T708" s="4" t="s">
        <v>69</v>
      </c>
      <c r="U708" s="4" t="s">
        <v>70</v>
      </c>
      <c r="V708" s="4" t="s">
        <v>70</v>
      </c>
      <c r="W708" s="4" t="s">
        <v>70</v>
      </c>
      <c r="X708" s="4" t="s">
        <v>70</v>
      </c>
      <c r="Y708" s="4">
        <v>40.139041704370001</v>
      </c>
      <c r="Z708" s="4">
        <v>42.971288562138703</v>
      </c>
      <c r="AA708" s="4">
        <v>39.115244374758397</v>
      </c>
      <c r="AB708" s="4">
        <v>55.807501869114198</v>
      </c>
      <c r="AC708" s="4" t="s">
        <v>73</v>
      </c>
      <c r="AD708" s="4" t="s">
        <v>73</v>
      </c>
      <c r="AE708" s="4" t="s">
        <v>105</v>
      </c>
      <c r="AF708" s="4" t="s">
        <v>73</v>
      </c>
      <c r="AG708" s="4" t="s">
        <v>70</v>
      </c>
      <c r="AH708" s="4" t="s">
        <v>70</v>
      </c>
      <c r="AI708" s="4" t="s">
        <v>98</v>
      </c>
      <c r="AJ708" s="4" t="s">
        <v>74</v>
      </c>
      <c r="AK708" s="4">
        <v>0</v>
      </c>
      <c r="AL708" s="4">
        <v>1.0790599999999999</v>
      </c>
      <c r="AM708" s="4">
        <v>0</v>
      </c>
      <c r="AN708" s="4">
        <v>1.0776479999999999</v>
      </c>
      <c r="AO708" s="4">
        <v>0</v>
      </c>
      <c r="AP708" s="4">
        <v>1.08133666666666</v>
      </c>
      <c r="AQ708" s="4">
        <v>0</v>
      </c>
      <c r="AR708" s="4">
        <v>1.0954200000000001</v>
      </c>
      <c r="AS708" s="4">
        <v>3</v>
      </c>
      <c r="AT708" s="4">
        <v>1</v>
      </c>
      <c r="AU708" s="4">
        <v>2</v>
      </c>
      <c r="AV708" s="4">
        <v>6</v>
      </c>
      <c r="AW708" s="4">
        <v>3</v>
      </c>
      <c r="AX708" s="4">
        <v>8</v>
      </c>
      <c r="AY708" s="4">
        <v>3</v>
      </c>
      <c r="AZ708" s="4">
        <v>6</v>
      </c>
      <c r="BA708" s="4">
        <v>0</v>
      </c>
      <c r="BB708" s="4">
        <v>0</v>
      </c>
      <c r="BC708" s="4">
        <v>0</v>
      </c>
      <c r="BD708" s="4">
        <v>-1.4414562450932</v>
      </c>
      <c r="BE708" s="4">
        <v>-0.36196420986538402</v>
      </c>
      <c r="BF708" s="4">
        <v>0.49459471999258098</v>
      </c>
      <c r="BG708" s="4">
        <v>-1.62220883314163</v>
      </c>
      <c r="BH708" s="4">
        <v>5.7406245475167799</v>
      </c>
      <c r="BI708" s="4">
        <v>0.49459471999258098</v>
      </c>
      <c r="BJ708" s="4">
        <v>-0.75059863694972295</v>
      </c>
      <c r="BK708" s="4">
        <v>1.2197150302156701</v>
      </c>
      <c r="BL708" s="5">
        <v>-1.6032977783687701</v>
      </c>
    </row>
    <row r="709" spans="1:64" x14ac:dyDescent="0.25">
      <c r="A709" s="1" t="s">
        <v>63</v>
      </c>
      <c r="B709" s="2" t="s">
        <v>1151</v>
      </c>
      <c r="C709" s="2">
        <v>-0.37</v>
      </c>
      <c r="D709" s="2">
        <v>-0.27769989047097476</v>
      </c>
      <c r="E709" s="2" t="s">
        <v>67</v>
      </c>
      <c r="F709" s="2" t="s">
        <v>66</v>
      </c>
      <c r="G709" s="2" t="s">
        <v>67</v>
      </c>
      <c r="H709" s="2" t="s">
        <v>66</v>
      </c>
      <c r="I709" s="2" t="s">
        <v>67</v>
      </c>
      <c r="J709" s="2" t="s">
        <v>66</v>
      </c>
      <c r="K709" s="2" t="s">
        <v>67</v>
      </c>
      <c r="L709" s="2" t="s">
        <v>66</v>
      </c>
      <c r="M709" s="2" t="s">
        <v>68</v>
      </c>
      <c r="N709" s="2" t="s">
        <v>68</v>
      </c>
      <c r="O709" s="2" t="s">
        <v>68</v>
      </c>
      <c r="P709" s="2" t="s">
        <v>68</v>
      </c>
      <c r="Q709" s="2" t="s">
        <v>69</v>
      </c>
      <c r="R709" s="2" t="s">
        <v>69</v>
      </c>
      <c r="S709" s="2" t="s">
        <v>78</v>
      </c>
      <c r="T709" s="2" t="s">
        <v>69</v>
      </c>
      <c r="U709" s="2" t="s">
        <v>70</v>
      </c>
      <c r="V709" s="2" t="s">
        <v>70</v>
      </c>
      <c r="W709" s="2" t="s">
        <v>70</v>
      </c>
      <c r="X709" s="2" t="s">
        <v>70</v>
      </c>
      <c r="Y709" s="2">
        <v>39.101472399564699</v>
      </c>
      <c r="Z709" s="2">
        <v>41.197575589477502</v>
      </c>
      <c r="AA709" s="2">
        <v>38.163318365565502</v>
      </c>
      <c r="AB709" s="2">
        <v>55.341795869088401</v>
      </c>
      <c r="AC709" s="2" t="s">
        <v>71</v>
      </c>
      <c r="AD709" s="2" t="s">
        <v>73</v>
      </c>
      <c r="AE709" s="2" t="s">
        <v>73</v>
      </c>
      <c r="AF709" s="2" t="s">
        <v>73</v>
      </c>
      <c r="AG709" s="2" t="s">
        <v>70</v>
      </c>
      <c r="AH709" s="2" t="s">
        <v>98</v>
      </c>
      <c r="AI709" s="2" t="s">
        <v>70</v>
      </c>
      <c r="AJ709" s="2" t="s">
        <v>75</v>
      </c>
      <c r="AK709" s="2">
        <v>0</v>
      </c>
      <c r="AL709" s="2">
        <v>1.0789299999999999</v>
      </c>
      <c r="AM709" s="2">
        <v>0</v>
      </c>
      <c r="AN709" s="2">
        <v>1.07765</v>
      </c>
      <c r="AO709" s="2">
        <v>0</v>
      </c>
      <c r="AP709" s="2">
        <v>1.08133666666666</v>
      </c>
      <c r="AQ709" s="2">
        <v>0</v>
      </c>
      <c r="AR709" s="2">
        <v>1.09341142857142</v>
      </c>
      <c r="AS709" s="2">
        <v>4</v>
      </c>
      <c r="AT709" s="2">
        <v>1</v>
      </c>
      <c r="AU709" s="2">
        <v>3</v>
      </c>
      <c r="AV709" s="2">
        <v>1</v>
      </c>
      <c r="AW709" s="2">
        <v>4</v>
      </c>
      <c r="AX709" s="2">
        <v>1</v>
      </c>
      <c r="AY709" s="2">
        <v>4</v>
      </c>
      <c r="AZ709" s="2">
        <v>1</v>
      </c>
      <c r="BA709" s="2">
        <v>0</v>
      </c>
      <c r="BB709" s="2">
        <v>0</v>
      </c>
      <c r="BC709" s="2">
        <v>0</v>
      </c>
      <c r="BD709" s="2">
        <v>0</v>
      </c>
      <c r="BE709" s="2">
        <v>-0.37396812498846699</v>
      </c>
      <c r="BF709" s="2">
        <v>-0.37396812498846699</v>
      </c>
      <c r="BG709" s="2">
        <v>-1.62220883314163</v>
      </c>
      <c r="BH709" s="2">
        <v>-1.62220883314163</v>
      </c>
      <c r="BI709" s="2">
        <v>0.49459471999258098</v>
      </c>
      <c r="BJ709" s="2">
        <v>0.49459471999258098</v>
      </c>
      <c r="BK709" s="2">
        <v>1.2197150302156701</v>
      </c>
      <c r="BL709" s="6">
        <v>5.7406245475167799</v>
      </c>
    </row>
    <row r="710" spans="1:64" x14ac:dyDescent="0.25">
      <c r="A710" s="3" t="s">
        <v>63</v>
      </c>
      <c r="B710" s="4" t="s">
        <v>1152</v>
      </c>
      <c r="C710" s="4">
        <v>-0.4</v>
      </c>
      <c r="D710" s="4">
        <v>-0.30769989047097479</v>
      </c>
      <c r="E710" s="4" t="s">
        <v>66</v>
      </c>
      <c r="F710" s="4" t="s">
        <v>66</v>
      </c>
      <c r="G710" s="4" t="s">
        <v>67</v>
      </c>
      <c r="H710" s="4" t="s">
        <v>66</v>
      </c>
      <c r="I710" s="4" t="s">
        <v>66</v>
      </c>
      <c r="J710" s="4" t="s">
        <v>66</v>
      </c>
      <c r="K710" s="4" t="s">
        <v>67</v>
      </c>
      <c r="L710" s="4" t="s">
        <v>66</v>
      </c>
      <c r="M710" s="4" t="s">
        <v>68</v>
      </c>
      <c r="N710" s="4" t="s">
        <v>68</v>
      </c>
      <c r="O710" s="4" t="s">
        <v>68</v>
      </c>
      <c r="P710" s="4" t="s">
        <v>68</v>
      </c>
      <c r="Q710" s="4" t="s">
        <v>78</v>
      </c>
      <c r="R710" s="4" t="s">
        <v>69</v>
      </c>
      <c r="S710" s="4" t="s">
        <v>69</v>
      </c>
      <c r="T710" s="4" t="s">
        <v>69</v>
      </c>
      <c r="U710" s="4" t="s">
        <v>70</v>
      </c>
      <c r="V710" s="4" t="s">
        <v>70</v>
      </c>
      <c r="W710" s="4" t="s">
        <v>70</v>
      </c>
      <c r="X710" s="4" t="s">
        <v>70</v>
      </c>
      <c r="Y710" s="4">
        <v>38.077708563763899</v>
      </c>
      <c r="Z710" s="4">
        <v>39.7069880833577</v>
      </c>
      <c r="AA710" s="4">
        <v>37.446552978495902</v>
      </c>
      <c r="AB710" s="4">
        <v>54.9809353181478</v>
      </c>
      <c r="AC710" s="4" t="s">
        <v>71</v>
      </c>
      <c r="AD710" s="4" t="s">
        <v>73</v>
      </c>
      <c r="AE710" s="4" t="s">
        <v>73</v>
      </c>
      <c r="AF710" s="4" t="s">
        <v>73</v>
      </c>
      <c r="AG710" s="4" t="s">
        <v>70</v>
      </c>
      <c r="AH710" s="4" t="s">
        <v>75</v>
      </c>
      <c r="AI710" s="4" t="s">
        <v>70</v>
      </c>
      <c r="AJ710" s="4" t="s">
        <v>75</v>
      </c>
      <c r="AK710" s="4">
        <v>1.0794489999999901</v>
      </c>
      <c r="AL710" s="4">
        <v>1.0785</v>
      </c>
      <c r="AM710" s="4">
        <v>0</v>
      </c>
      <c r="AN710" s="4">
        <v>1.07765</v>
      </c>
      <c r="AO710" s="4">
        <v>1.08080857142857</v>
      </c>
      <c r="AP710" s="4">
        <v>1.08133666666666</v>
      </c>
      <c r="AQ710" s="4">
        <v>0</v>
      </c>
      <c r="AR710" s="4">
        <v>1.09341142857142</v>
      </c>
      <c r="AS710" s="4">
        <v>1</v>
      </c>
      <c r="AT710" s="4">
        <v>1</v>
      </c>
      <c r="AU710" s="4">
        <v>3</v>
      </c>
      <c r="AV710" s="4">
        <v>1</v>
      </c>
      <c r="AW710" s="4">
        <v>1</v>
      </c>
      <c r="AX710" s="4">
        <v>1</v>
      </c>
      <c r="AY710" s="4">
        <v>4</v>
      </c>
      <c r="AZ710" s="4">
        <v>1</v>
      </c>
      <c r="BA710" s="4">
        <v>0</v>
      </c>
      <c r="BB710" s="4">
        <v>0</v>
      </c>
      <c r="BC710" s="4">
        <v>0</v>
      </c>
      <c r="BD710" s="4">
        <v>0</v>
      </c>
      <c r="BE710" s="4">
        <v>-0.41367338270328502</v>
      </c>
      <c r="BF710" s="4">
        <v>-0.41367338270328502</v>
      </c>
      <c r="BG710" s="4">
        <v>-1.62220883314163</v>
      </c>
      <c r="BH710" s="4">
        <v>-1.62220883314163</v>
      </c>
      <c r="BI710" s="4">
        <v>0.49459471999258098</v>
      </c>
      <c r="BJ710" s="4">
        <v>0.49459471999258098</v>
      </c>
      <c r="BK710" s="4">
        <v>1.2197150302156701</v>
      </c>
      <c r="BL710" s="5">
        <v>5.7406245475167799</v>
      </c>
    </row>
    <row r="711" spans="1:64" x14ac:dyDescent="0.25">
      <c r="A711" s="1" t="s">
        <v>63</v>
      </c>
      <c r="B711" s="2" t="s">
        <v>1154</v>
      </c>
      <c r="C711" s="2">
        <v>0.5</v>
      </c>
      <c r="D711" s="2">
        <v>0.59230010952902523</v>
      </c>
      <c r="E711" s="2" t="s">
        <v>81</v>
      </c>
      <c r="F711" s="2" t="s">
        <v>67</v>
      </c>
      <c r="G711" s="2" t="s">
        <v>67</v>
      </c>
      <c r="H711" s="2" t="s">
        <v>66</v>
      </c>
      <c r="I711" s="2" t="s">
        <v>81</v>
      </c>
      <c r="J711" s="2" t="s">
        <v>66</v>
      </c>
      <c r="K711" s="2" t="s">
        <v>67</v>
      </c>
      <c r="L711" s="2" t="s">
        <v>66</v>
      </c>
      <c r="M711" s="2" t="s">
        <v>124</v>
      </c>
      <c r="N711" s="2" t="s">
        <v>68</v>
      </c>
      <c r="O711" s="2" t="s">
        <v>68</v>
      </c>
      <c r="P711" s="2" t="s">
        <v>68</v>
      </c>
      <c r="Q711" s="2" t="s">
        <v>77</v>
      </c>
      <c r="R711" s="2" t="s">
        <v>69</v>
      </c>
      <c r="S711" s="2" t="s">
        <v>78</v>
      </c>
      <c r="T711" s="2" t="s">
        <v>69</v>
      </c>
      <c r="U711" s="2" t="s">
        <v>70</v>
      </c>
      <c r="V711" s="2" t="s">
        <v>70</v>
      </c>
      <c r="W711" s="2" t="s">
        <v>70</v>
      </c>
      <c r="X711" s="2" t="s">
        <v>70</v>
      </c>
      <c r="Y711" s="2">
        <v>55.743877459476799</v>
      </c>
      <c r="Z711" s="2">
        <v>46.129781734289203</v>
      </c>
      <c r="AA711" s="2">
        <v>39.550333502255903</v>
      </c>
      <c r="AB711" s="2">
        <v>55.683625321692297</v>
      </c>
      <c r="AC711" s="2" t="s">
        <v>71</v>
      </c>
      <c r="AD711" s="2" t="s">
        <v>71</v>
      </c>
      <c r="AE711" s="2" t="s">
        <v>71</v>
      </c>
      <c r="AF711" s="2" t="s">
        <v>73</v>
      </c>
      <c r="AG711" s="2" t="s">
        <v>82</v>
      </c>
      <c r="AH711" s="2" t="s">
        <v>70</v>
      </c>
      <c r="AI711" s="2" t="s">
        <v>70</v>
      </c>
      <c r="AJ711" s="2" t="s">
        <v>75</v>
      </c>
      <c r="AK711" s="2">
        <v>1.0778433333333299</v>
      </c>
      <c r="AL711" s="2">
        <v>0</v>
      </c>
      <c r="AM711" s="2">
        <v>0</v>
      </c>
      <c r="AN711" s="2">
        <v>1.07765</v>
      </c>
      <c r="AO711" s="2">
        <v>1.0794999999999999</v>
      </c>
      <c r="AP711" s="2">
        <v>0</v>
      </c>
      <c r="AQ711" s="2">
        <v>0</v>
      </c>
      <c r="AR711" s="2">
        <v>1.09341142857142</v>
      </c>
      <c r="AS711" s="2">
        <v>1</v>
      </c>
      <c r="AT711" s="2">
        <v>14</v>
      </c>
      <c r="AU711" s="2">
        <v>4</v>
      </c>
      <c r="AV711" s="2">
        <v>1</v>
      </c>
      <c r="AW711" s="2">
        <v>1</v>
      </c>
      <c r="AX711" s="2">
        <v>1</v>
      </c>
      <c r="AY711" s="2">
        <v>5</v>
      </c>
      <c r="AZ711" s="2">
        <v>1</v>
      </c>
      <c r="BA711" s="2">
        <v>0</v>
      </c>
      <c r="BB711" s="2">
        <v>0</v>
      </c>
      <c r="BC711" s="2">
        <v>0</v>
      </c>
      <c r="BD711" s="2">
        <v>0</v>
      </c>
      <c r="BE711" s="2">
        <v>0.161445961995235</v>
      </c>
      <c r="BF711" s="2">
        <v>-0.48200336109623398</v>
      </c>
      <c r="BG711" s="2">
        <v>-1.62220883314163</v>
      </c>
      <c r="BH711" s="2">
        <v>-1.62220883314163</v>
      </c>
      <c r="BI711" s="2">
        <v>-0.48200336109623398</v>
      </c>
      <c r="BJ711" s="2">
        <v>0.49459471999258098</v>
      </c>
      <c r="BK711" s="2">
        <v>1.2197150302156701</v>
      </c>
      <c r="BL711" s="6">
        <v>5.7406245475167799</v>
      </c>
    </row>
    <row r="712" spans="1:64" x14ac:dyDescent="0.25">
      <c r="A712" s="3" t="s">
        <v>63</v>
      </c>
      <c r="B712" s="4" t="s">
        <v>1155</v>
      </c>
      <c r="C712" s="4">
        <v>-1.01</v>
      </c>
      <c r="D712" s="4">
        <v>-0.91769989047097478</v>
      </c>
      <c r="E712" s="4" t="s">
        <v>66</v>
      </c>
      <c r="F712" s="4" t="s">
        <v>67</v>
      </c>
      <c r="G712" s="4" t="s">
        <v>67</v>
      </c>
      <c r="H712" s="4" t="s">
        <v>66</v>
      </c>
      <c r="I712" s="4" t="s">
        <v>67</v>
      </c>
      <c r="J712" s="4" t="s">
        <v>67</v>
      </c>
      <c r="K712" s="4" t="s">
        <v>67</v>
      </c>
      <c r="L712" s="4" t="s">
        <v>66</v>
      </c>
      <c r="M712" s="4" t="s">
        <v>158</v>
      </c>
      <c r="N712" s="4" t="s">
        <v>68</v>
      </c>
      <c r="O712" s="4" t="s">
        <v>68</v>
      </c>
      <c r="P712" s="4" t="s">
        <v>68</v>
      </c>
      <c r="Q712" s="4" t="s">
        <v>69</v>
      </c>
      <c r="R712" s="4" t="s">
        <v>69</v>
      </c>
      <c r="S712" s="4" t="s">
        <v>78</v>
      </c>
      <c r="T712" s="4" t="s">
        <v>69</v>
      </c>
      <c r="U712" s="4" t="s">
        <v>70</v>
      </c>
      <c r="V712" s="4" t="s">
        <v>70</v>
      </c>
      <c r="W712" s="4" t="s">
        <v>70</v>
      </c>
      <c r="X712" s="4" t="s">
        <v>70</v>
      </c>
      <c r="Y712" s="4">
        <v>40.521152723028898</v>
      </c>
      <c r="Z712" s="4">
        <v>40.544190520672601</v>
      </c>
      <c r="AA712" s="4">
        <v>36.941733981174302</v>
      </c>
      <c r="AB712" s="4">
        <v>54.648352346974598</v>
      </c>
      <c r="AC712" s="4" t="s">
        <v>73</v>
      </c>
      <c r="AD712" s="4" t="s">
        <v>73</v>
      </c>
      <c r="AE712" s="4" t="s">
        <v>105</v>
      </c>
      <c r="AF712" s="4" t="s">
        <v>73</v>
      </c>
      <c r="AG712" s="4" t="s">
        <v>74</v>
      </c>
      <c r="AH712" s="4" t="s">
        <v>98</v>
      </c>
      <c r="AI712" s="4" t="s">
        <v>70</v>
      </c>
      <c r="AJ712" s="4" t="s">
        <v>98</v>
      </c>
      <c r="AK712" s="4">
        <v>1.0783499999999999</v>
      </c>
      <c r="AL712" s="4">
        <v>0</v>
      </c>
      <c r="AM712" s="4">
        <v>0</v>
      </c>
      <c r="AN712" s="4">
        <v>1.07765</v>
      </c>
      <c r="AO712" s="4">
        <v>1.0794458333333301</v>
      </c>
      <c r="AP712" s="4">
        <v>0</v>
      </c>
      <c r="AQ712" s="4">
        <v>0</v>
      </c>
      <c r="AR712" s="4">
        <v>1.09341142857142</v>
      </c>
      <c r="AS712" s="4">
        <v>1</v>
      </c>
      <c r="AT712" s="4">
        <v>2</v>
      </c>
      <c r="AU712" s="4">
        <v>4</v>
      </c>
      <c r="AV712" s="4">
        <v>1</v>
      </c>
      <c r="AW712" s="4">
        <v>5</v>
      </c>
      <c r="AX712" s="4">
        <v>3</v>
      </c>
      <c r="AY712" s="4">
        <v>5</v>
      </c>
      <c r="AZ712" s="4">
        <v>1</v>
      </c>
      <c r="BA712" s="4">
        <v>0</v>
      </c>
      <c r="BB712" s="4">
        <v>0</v>
      </c>
      <c r="BC712" s="4">
        <v>0</v>
      </c>
      <c r="BD712" s="4">
        <v>0</v>
      </c>
      <c r="BE712" s="4">
        <v>0.17721941805224301</v>
      </c>
      <c r="BF712" s="4">
        <v>-0.48200336109623398</v>
      </c>
      <c r="BG712" s="4">
        <v>-1.62220883314163</v>
      </c>
      <c r="BH712" s="4">
        <v>-1.62220883314163</v>
      </c>
      <c r="BI712" s="4">
        <v>-0.48200336109623398</v>
      </c>
      <c r="BJ712" s="4">
        <v>0.49459471999258098</v>
      </c>
      <c r="BK712" s="4">
        <v>1.2197150302156701</v>
      </c>
      <c r="BL712" s="5">
        <v>5.7406245475167799</v>
      </c>
    </row>
    <row r="713" spans="1:64" x14ac:dyDescent="0.25">
      <c r="A713" s="1" t="s">
        <v>63</v>
      </c>
      <c r="B713" s="2" t="s">
        <v>1157</v>
      </c>
      <c r="C713" s="2">
        <v>-0.31</v>
      </c>
      <c r="D713" s="2">
        <v>-0.21769989047097477</v>
      </c>
      <c r="E713" s="2" t="s">
        <v>81</v>
      </c>
      <c r="F713" s="2" t="s">
        <v>66</v>
      </c>
      <c r="G713" s="2" t="s">
        <v>66</v>
      </c>
      <c r="H713" s="2" t="s">
        <v>66</v>
      </c>
      <c r="I713" s="2" t="s">
        <v>67</v>
      </c>
      <c r="J713" s="2" t="s">
        <v>66</v>
      </c>
      <c r="K713" s="2" t="s">
        <v>67</v>
      </c>
      <c r="L713" s="2" t="s">
        <v>66</v>
      </c>
      <c r="M713" s="2" t="s">
        <v>68</v>
      </c>
      <c r="N713" s="2" t="s">
        <v>68</v>
      </c>
      <c r="O713" s="2" t="s">
        <v>68</v>
      </c>
      <c r="P713" s="2" t="s">
        <v>68</v>
      </c>
      <c r="Q713" s="2" t="s">
        <v>69</v>
      </c>
      <c r="R713" s="2" t="s">
        <v>69</v>
      </c>
      <c r="S713" s="2" t="s">
        <v>78</v>
      </c>
      <c r="T713" s="2" t="s">
        <v>69</v>
      </c>
      <c r="U713" s="2" t="s">
        <v>70</v>
      </c>
      <c r="V713" s="2" t="s">
        <v>70</v>
      </c>
      <c r="W713" s="2" t="s">
        <v>70</v>
      </c>
      <c r="X713" s="2" t="s">
        <v>70</v>
      </c>
      <c r="Y713" s="2">
        <v>44.769413321006603</v>
      </c>
      <c r="Z713" s="2">
        <v>40.516540587477799</v>
      </c>
      <c r="AA713" s="2">
        <v>36.795379343226799</v>
      </c>
      <c r="AB713" s="2">
        <v>54.565834346841498</v>
      </c>
      <c r="AC713" s="2" t="s">
        <v>71</v>
      </c>
      <c r="AD713" s="2" t="s">
        <v>73</v>
      </c>
      <c r="AE713" s="2" t="s">
        <v>73</v>
      </c>
      <c r="AF713" s="2" t="s">
        <v>73</v>
      </c>
      <c r="AG713" s="2" t="s">
        <v>70</v>
      </c>
      <c r="AH713" s="2" t="s">
        <v>70</v>
      </c>
      <c r="AI713" s="2" t="s">
        <v>70</v>
      </c>
      <c r="AJ713" s="2" t="s">
        <v>98</v>
      </c>
      <c r="AK713" s="2">
        <v>1.0778175000000001</v>
      </c>
      <c r="AL713" s="2">
        <v>1.0777399999999999</v>
      </c>
      <c r="AM713" s="2">
        <v>1.0777399999999999</v>
      </c>
      <c r="AN713" s="2">
        <v>1.07765</v>
      </c>
      <c r="AO713" s="2">
        <v>1.0792784615384601</v>
      </c>
      <c r="AP713" s="2">
        <v>1.0810985714285699</v>
      </c>
      <c r="AQ713" s="2">
        <v>1.0865799999999901</v>
      </c>
      <c r="AR713" s="2">
        <v>1.09341142857142</v>
      </c>
      <c r="AS713" s="2">
        <v>1</v>
      </c>
      <c r="AT713" s="2">
        <v>1</v>
      </c>
      <c r="AU713" s="2">
        <v>1</v>
      </c>
      <c r="AV713" s="2">
        <v>1</v>
      </c>
      <c r="AW713" s="2">
        <v>3</v>
      </c>
      <c r="AX713" s="2">
        <v>1</v>
      </c>
      <c r="AY713" s="2">
        <v>6</v>
      </c>
      <c r="AZ713" s="2">
        <v>1</v>
      </c>
      <c r="BA713" s="2">
        <v>0</v>
      </c>
      <c r="BB713" s="2">
        <v>0</v>
      </c>
      <c r="BC713" s="2">
        <v>0</v>
      </c>
      <c r="BD713" s="2">
        <v>0</v>
      </c>
      <c r="BE713" s="2">
        <v>-0.17875832430279501</v>
      </c>
      <c r="BF713" s="2">
        <v>-0.48385011726902899</v>
      </c>
      <c r="BG713" s="2">
        <v>-1.62220883314163</v>
      </c>
      <c r="BH713" s="2">
        <v>-1.62220883314163</v>
      </c>
      <c r="BI713" s="2">
        <v>0.17721941805224301</v>
      </c>
      <c r="BJ713" s="2">
        <v>0.49459471999258098</v>
      </c>
      <c r="BK713" s="2">
        <v>1.2197150302156701</v>
      </c>
      <c r="BL713" s="6">
        <v>5.7406245475167799</v>
      </c>
    </row>
    <row r="714" spans="1:64" x14ac:dyDescent="0.25">
      <c r="A714" s="3" t="s">
        <v>63</v>
      </c>
      <c r="B714" s="4" t="s">
        <v>1158</v>
      </c>
      <c r="C714" s="4">
        <v>0.15</v>
      </c>
      <c r="D714" s="4">
        <v>0.2423001095290252</v>
      </c>
      <c r="E714" s="4" t="s">
        <v>67</v>
      </c>
      <c r="F714" s="4" t="s">
        <v>67</v>
      </c>
      <c r="G714" s="4" t="s">
        <v>66</v>
      </c>
      <c r="H714" s="4" t="s">
        <v>66</v>
      </c>
      <c r="I714" s="4" t="s">
        <v>67</v>
      </c>
      <c r="J714" s="4" t="s">
        <v>67</v>
      </c>
      <c r="K714" s="4" t="s">
        <v>67</v>
      </c>
      <c r="L714" s="4" t="s">
        <v>66</v>
      </c>
      <c r="M714" s="4" t="s">
        <v>68</v>
      </c>
      <c r="N714" s="4" t="s">
        <v>68</v>
      </c>
      <c r="O714" s="4" t="s">
        <v>68</v>
      </c>
      <c r="P714" s="4" t="s">
        <v>68</v>
      </c>
      <c r="Q714" s="4" t="s">
        <v>77</v>
      </c>
      <c r="R714" s="4" t="s">
        <v>69</v>
      </c>
      <c r="S714" s="4" t="s">
        <v>78</v>
      </c>
      <c r="T714" s="4" t="s">
        <v>69</v>
      </c>
      <c r="U714" s="4" t="s">
        <v>70</v>
      </c>
      <c r="V714" s="4" t="s">
        <v>70</v>
      </c>
      <c r="W714" s="4" t="s">
        <v>70</v>
      </c>
      <c r="X714" s="4" t="s">
        <v>70</v>
      </c>
      <c r="Y714" s="4">
        <v>46.385018295784299</v>
      </c>
      <c r="Z714" s="4">
        <v>41.443231310691999</v>
      </c>
      <c r="AA714" s="4">
        <v>37.143565101638401</v>
      </c>
      <c r="AB714" s="4">
        <v>54.660161010838003</v>
      </c>
      <c r="AC714" s="4" t="s">
        <v>73</v>
      </c>
      <c r="AD714" s="4" t="s">
        <v>71</v>
      </c>
      <c r="AE714" s="4" t="s">
        <v>73</v>
      </c>
      <c r="AF714" s="4" t="s">
        <v>73</v>
      </c>
      <c r="AG714" s="4" t="s">
        <v>70</v>
      </c>
      <c r="AH714" s="4" t="s">
        <v>70</v>
      </c>
      <c r="AI714" s="4" t="s">
        <v>70</v>
      </c>
      <c r="AJ714" s="4" t="s">
        <v>98</v>
      </c>
      <c r="AK714" s="4">
        <v>0</v>
      </c>
      <c r="AL714" s="4">
        <v>0</v>
      </c>
      <c r="AM714" s="4">
        <v>1.0777399999999999</v>
      </c>
      <c r="AN714" s="4">
        <v>1.07765</v>
      </c>
      <c r="AO714" s="4">
        <v>0</v>
      </c>
      <c r="AP714" s="4">
        <v>0</v>
      </c>
      <c r="AQ714" s="4">
        <v>1.0865799999999901</v>
      </c>
      <c r="AR714" s="4">
        <v>1.09341142857142</v>
      </c>
      <c r="AS714" s="4">
        <v>3</v>
      </c>
      <c r="AT714" s="4">
        <v>3</v>
      </c>
      <c r="AU714" s="4">
        <v>1</v>
      </c>
      <c r="AV714" s="4">
        <v>1</v>
      </c>
      <c r="AW714" s="4">
        <v>3</v>
      </c>
      <c r="AX714" s="4">
        <v>3</v>
      </c>
      <c r="AY714" s="4">
        <v>6</v>
      </c>
      <c r="AZ714" s="4">
        <v>1</v>
      </c>
      <c r="BA714" s="4">
        <v>0</v>
      </c>
      <c r="BB714" s="4">
        <v>0</v>
      </c>
      <c r="BC714" s="4">
        <v>0</v>
      </c>
      <c r="BD714" s="4">
        <v>0</v>
      </c>
      <c r="BE714" s="4">
        <v>0.127117857739352</v>
      </c>
      <c r="BF714" s="4">
        <v>-0.48385011726902899</v>
      </c>
      <c r="BG714" s="4">
        <v>-1.62220883314163</v>
      </c>
      <c r="BH714" s="4">
        <v>-1.62220883314163</v>
      </c>
      <c r="BI714" s="4">
        <v>-0.17875832430279501</v>
      </c>
      <c r="BJ714" s="4">
        <v>0.49459471999258098</v>
      </c>
      <c r="BK714" s="4">
        <v>1.2197150302156701</v>
      </c>
      <c r="BL714" s="5">
        <v>5.7406245475167799</v>
      </c>
    </row>
    <row r="715" spans="1:64" x14ac:dyDescent="0.25">
      <c r="A715" s="1" t="s">
        <v>63</v>
      </c>
      <c r="B715" s="2" t="s">
        <v>1160</v>
      </c>
      <c r="C715" s="2">
        <v>0.78</v>
      </c>
      <c r="D715" s="2">
        <v>0.87230010952902526</v>
      </c>
      <c r="E715" s="2" t="s">
        <v>67</v>
      </c>
      <c r="F715" s="2" t="s">
        <v>81</v>
      </c>
      <c r="G715" s="2" t="s">
        <v>67</v>
      </c>
      <c r="H715" s="2" t="s">
        <v>66</v>
      </c>
      <c r="I715" s="2" t="s">
        <v>67</v>
      </c>
      <c r="J715" s="2" t="s">
        <v>81</v>
      </c>
      <c r="K715" s="2" t="s">
        <v>67</v>
      </c>
      <c r="L715" s="2" t="s">
        <v>66</v>
      </c>
      <c r="M715" s="2" t="s">
        <v>68</v>
      </c>
      <c r="N715" s="2" t="s">
        <v>68</v>
      </c>
      <c r="O715" s="2" t="s">
        <v>68</v>
      </c>
      <c r="P715" s="2" t="s">
        <v>68</v>
      </c>
      <c r="Q715" s="2" t="s">
        <v>77</v>
      </c>
      <c r="R715" s="2" t="s">
        <v>77</v>
      </c>
      <c r="S715" s="2" t="s">
        <v>78</v>
      </c>
      <c r="T715" s="2" t="s">
        <v>69</v>
      </c>
      <c r="U715" s="2" t="s">
        <v>70</v>
      </c>
      <c r="V715" s="2" t="s">
        <v>70</v>
      </c>
      <c r="W715" s="2" t="s">
        <v>70</v>
      </c>
      <c r="X715" s="2" t="s">
        <v>70</v>
      </c>
      <c r="Y715" s="2">
        <v>60.176751777274099</v>
      </c>
      <c r="Z715" s="2">
        <v>51.089585672294703</v>
      </c>
      <c r="AA715" s="2">
        <v>41.807324012018498</v>
      </c>
      <c r="AB715" s="2">
        <v>55.903922839610303</v>
      </c>
      <c r="AC715" s="2" t="s">
        <v>71</v>
      </c>
      <c r="AD715" s="2" t="s">
        <v>71</v>
      </c>
      <c r="AE715" s="2" t="s">
        <v>71</v>
      </c>
      <c r="AF715" s="2" t="s">
        <v>73</v>
      </c>
      <c r="AG715" s="2" t="s">
        <v>70</v>
      </c>
      <c r="AH715" s="2" t="s">
        <v>70</v>
      </c>
      <c r="AI715" s="2" t="s">
        <v>70</v>
      </c>
      <c r="AJ715" s="2" t="s">
        <v>75</v>
      </c>
      <c r="AK715" s="2">
        <v>0</v>
      </c>
      <c r="AL715" s="2">
        <v>1.0778175000000001</v>
      </c>
      <c r="AM715" s="2">
        <v>0</v>
      </c>
      <c r="AN715" s="2">
        <v>1.07765</v>
      </c>
      <c r="AO715" s="2">
        <v>0</v>
      </c>
      <c r="AP715" s="2">
        <v>1.08023</v>
      </c>
      <c r="AQ715" s="2">
        <v>0</v>
      </c>
      <c r="AR715" s="2">
        <v>1.09341142857142</v>
      </c>
      <c r="AS715" s="2">
        <v>2</v>
      </c>
      <c r="AT715" s="2">
        <v>1</v>
      </c>
      <c r="AU715" s="2">
        <v>2</v>
      </c>
      <c r="AV715" s="2">
        <v>1</v>
      </c>
      <c r="AW715" s="2">
        <v>2</v>
      </c>
      <c r="AX715" s="2">
        <v>1</v>
      </c>
      <c r="AY715" s="2">
        <v>7</v>
      </c>
      <c r="AZ715" s="2">
        <v>1</v>
      </c>
      <c r="BA715" s="2">
        <v>0</v>
      </c>
      <c r="BB715" s="2">
        <v>0</v>
      </c>
      <c r="BC715" s="2">
        <v>0</v>
      </c>
      <c r="BD715" s="2">
        <v>0</v>
      </c>
      <c r="BE715" s="2">
        <v>0.23103902611020299</v>
      </c>
      <c r="BF715" s="2">
        <v>0.23103902611020299</v>
      </c>
      <c r="BG715" s="2">
        <v>-1.62220883314163</v>
      </c>
      <c r="BH715" s="2">
        <v>-1.62220883314163</v>
      </c>
      <c r="BI715" s="2">
        <v>-0.17875832430279501</v>
      </c>
      <c r="BJ715" s="2">
        <v>-0.48385011726902899</v>
      </c>
      <c r="BK715" s="2">
        <v>1.2197150302156701</v>
      </c>
      <c r="BL715" s="6">
        <v>5.7406245475167799</v>
      </c>
    </row>
    <row r="716" spans="1:64" x14ac:dyDescent="0.25">
      <c r="A716" s="3" t="s">
        <v>63</v>
      </c>
      <c r="B716" s="4" t="s">
        <v>1161</v>
      </c>
      <c r="C716" s="4">
        <v>-0.65</v>
      </c>
      <c r="D716" s="4">
        <v>-0.55769989047097479</v>
      </c>
      <c r="E716" s="4" t="s">
        <v>67</v>
      </c>
      <c r="F716" s="4" t="s">
        <v>67</v>
      </c>
      <c r="G716" s="4" t="s">
        <v>67</v>
      </c>
      <c r="H716" s="4" t="s">
        <v>66</v>
      </c>
      <c r="I716" s="4" t="s">
        <v>67</v>
      </c>
      <c r="J716" s="4" t="s">
        <v>67</v>
      </c>
      <c r="K716" s="4" t="s">
        <v>67</v>
      </c>
      <c r="L716" s="4" t="s">
        <v>66</v>
      </c>
      <c r="M716" s="4" t="s">
        <v>68</v>
      </c>
      <c r="N716" s="4" t="s">
        <v>68</v>
      </c>
      <c r="O716" s="4" t="s">
        <v>68</v>
      </c>
      <c r="P716" s="4" t="s">
        <v>68</v>
      </c>
      <c r="Q716" s="4" t="s">
        <v>78</v>
      </c>
      <c r="R716" s="4" t="s">
        <v>77</v>
      </c>
      <c r="S716" s="4" t="s">
        <v>78</v>
      </c>
      <c r="T716" s="4" t="s">
        <v>69</v>
      </c>
      <c r="U716" s="4" t="s">
        <v>70</v>
      </c>
      <c r="V716" s="4" t="s">
        <v>70</v>
      </c>
      <c r="W716" s="4" t="s">
        <v>70</v>
      </c>
      <c r="X716" s="4" t="s">
        <v>70</v>
      </c>
      <c r="Y716" s="4">
        <v>49.181637049131297</v>
      </c>
      <c r="Z716" s="4">
        <v>46.905708506345398</v>
      </c>
      <c r="AA716" s="4">
        <v>39.994891956779298</v>
      </c>
      <c r="AB716" s="4">
        <v>55.353906152380397</v>
      </c>
      <c r="AC716" s="4" t="s">
        <v>73</v>
      </c>
      <c r="AD716" s="4" t="s">
        <v>71</v>
      </c>
      <c r="AE716" s="4" t="s">
        <v>71</v>
      </c>
      <c r="AF716" s="4" t="s">
        <v>73</v>
      </c>
      <c r="AG716" s="4" t="s">
        <v>70</v>
      </c>
      <c r="AH716" s="4" t="s">
        <v>70</v>
      </c>
      <c r="AI716" s="4" t="s">
        <v>70</v>
      </c>
      <c r="AJ716" s="4" t="s">
        <v>75</v>
      </c>
      <c r="AK716" s="4">
        <v>0</v>
      </c>
      <c r="AL716" s="4">
        <v>0</v>
      </c>
      <c r="AM716" s="4">
        <v>0</v>
      </c>
      <c r="AN716" s="4">
        <v>1.07765</v>
      </c>
      <c r="AO716" s="4">
        <v>0</v>
      </c>
      <c r="AP716" s="4">
        <v>0</v>
      </c>
      <c r="AQ716" s="4">
        <v>0</v>
      </c>
      <c r="AR716" s="4">
        <v>1.09341142857142</v>
      </c>
      <c r="AS716" s="4">
        <v>2</v>
      </c>
      <c r="AT716" s="4">
        <v>3</v>
      </c>
      <c r="AU716" s="4">
        <v>2</v>
      </c>
      <c r="AV716" s="4">
        <v>1</v>
      </c>
      <c r="AW716" s="4">
        <v>10</v>
      </c>
      <c r="AX716" s="4">
        <v>3</v>
      </c>
      <c r="AY716" s="4">
        <v>7</v>
      </c>
      <c r="AZ716" s="4">
        <v>1</v>
      </c>
      <c r="BA716" s="4">
        <v>0</v>
      </c>
      <c r="BB716" s="4">
        <v>0</v>
      </c>
      <c r="BC716" s="4">
        <v>0</v>
      </c>
      <c r="BD716" s="4">
        <v>0</v>
      </c>
      <c r="BE716" s="4">
        <v>0.23103902611020299</v>
      </c>
      <c r="BF716" s="4">
        <v>0.23103902611020299</v>
      </c>
      <c r="BG716" s="4">
        <v>-1.62220883314163</v>
      </c>
      <c r="BH716" s="4">
        <v>-1.62220883314163</v>
      </c>
      <c r="BI716" s="4">
        <v>-0.17875832430279501</v>
      </c>
      <c r="BJ716" s="4">
        <v>-0.48385011726902899</v>
      </c>
      <c r="BK716" s="4">
        <v>1.2197150302156701</v>
      </c>
      <c r="BL716" s="5">
        <v>5.7406245475167799</v>
      </c>
    </row>
    <row r="717" spans="1:64" x14ac:dyDescent="0.25">
      <c r="A717" s="1" t="s">
        <v>63</v>
      </c>
      <c r="B717" s="2" t="s">
        <v>1163</v>
      </c>
      <c r="C717" s="2">
        <v>-2.0699999999999998</v>
      </c>
      <c r="D717" s="2">
        <v>-1.9776998904709746</v>
      </c>
      <c r="E717" s="2" t="s">
        <v>67</v>
      </c>
      <c r="F717" s="2" t="s">
        <v>66</v>
      </c>
      <c r="G717" s="2" t="s">
        <v>66</v>
      </c>
      <c r="H717" s="2" t="s">
        <v>90</v>
      </c>
      <c r="I717" s="2" t="s">
        <v>67</v>
      </c>
      <c r="J717" s="2" t="s">
        <v>66</v>
      </c>
      <c r="K717" s="2" t="s">
        <v>66</v>
      </c>
      <c r="L717" s="2" t="s">
        <v>90</v>
      </c>
      <c r="M717" s="2" t="s">
        <v>68</v>
      </c>
      <c r="N717" s="2" t="s">
        <v>158</v>
      </c>
      <c r="O717" s="2" t="s">
        <v>68</v>
      </c>
      <c r="P717" s="2" t="s">
        <v>68</v>
      </c>
      <c r="Q717" s="2" t="s">
        <v>69</v>
      </c>
      <c r="R717" s="2" t="s">
        <v>69</v>
      </c>
      <c r="S717" s="2" t="s">
        <v>69</v>
      </c>
      <c r="T717" s="2" t="s">
        <v>69</v>
      </c>
      <c r="U717" s="2" t="s">
        <v>70</v>
      </c>
      <c r="V717" s="2" t="s">
        <v>70</v>
      </c>
      <c r="W717" s="2" t="s">
        <v>70</v>
      </c>
      <c r="X717" s="2" t="s">
        <v>70</v>
      </c>
      <c r="Y717" s="2">
        <v>33.647132590182601</v>
      </c>
      <c r="Z717" s="2">
        <v>35.286834651753203</v>
      </c>
      <c r="AA717" s="2">
        <v>35.477158702558</v>
      </c>
      <c r="AB717" s="2">
        <v>53.177833933759999</v>
      </c>
      <c r="AC717" s="2" t="s">
        <v>73</v>
      </c>
      <c r="AD717" s="2" t="s">
        <v>73</v>
      </c>
      <c r="AE717" s="2" t="s">
        <v>73</v>
      </c>
      <c r="AF717" s="2" t="s">
        <v>73</v>
      </c>
      <c r="AG717" s="2" t="s">
        <v>70</v>
      </c>
      <c r="AH717" s="2" t="s">
        <v>70</v>
      </c>
      <c r="AI717" s="2" t="s">
        <v>74</v>
      </c>
      <c r="AJ717" s="2" t="s">
        <v>98</v>
      </c>
      <c r="AK717" s="2">
        <v>0</v>
      </c>
      <c r="AL717" s="2">
        <v>1.0767199999999999</v>
      </c>
      <c r="AM717" s="2">
        <v>1.0767199999999999</v>
      </c>
      <c r="AN717" s="2">
        <v>1.0776479999999999</v>
      </c>
      <c r="AO717" s="2">
        <v>0</v>
      </c>
      <c r="AP717" s="2">
        <v>1.0806233333333299</v>
      </c>
      <c r="AQ717" s="2">
        <v>1.0865799999999901</v>
      </c>
      <c r="AR717" s="2">
        <v>1.0954200000000001</v>
      </c>
      <c r="AS717" s="2">
        <v>2</v>
      </c>
      <c r="AT717" s="2">
        <v>1</v>
      </c>
      <c r="AU717" s="2">
        <v>1</v>
      </c>
      <c r="AV717" s="2">
        <v>7</v>
      </c>
      <c r="AW717" s="2">
        <v>2</v>
      </c>
      <c r="AX717" s="2">
        <v>1</v>
      </c>
      <c r="AY717" s="2">
        <v>1</v>
      </c>
      <c r="AZ717" s="2">
        <v>7</v>
      </c>
      <c r="BA717" s="2">
        <v>0</v>
      </c>
      <c r="BB717" s="2">
        <v>0</v>
      </c>
      <c r="BC717" s="2">
        <v>0</v>
      </c>
      <c r="BD717" s="2">
        <v>-1.6486826970477</v>
      </c>
      <c r="BE717" s="2">
        <v>-0.32493080177370698</v>
      </c>
      <c r="BF717" s="2">
        <v>-0.32493080177370698</v>
      </c>
      <c r="BG717" s="2">
        <v>-1.7071077760128599</v>
      </c>
      <c r="BH717" s="2">
        <v>5.7406245475167799</v>
      </c>
      <c r="BI717" s="2">
        <v>0.23103902611020299</v>
      </c>
      <c r="BJ717" s="2">
        <v>0.23103902611020299</v>
      </c>
      <c r="BK717" s="2">
        <v>1.2197150302156701</v>
      </c>
      <c r="BL717" s="6">
        <v>-1.6032977783687701</v>
      </c>
    </row>
    <row r="718" spans="1:64" x14ac:dyDescent="0.25">
      <c r="A718" s="3" t="s">
        <v>63</v>
      </c>
      <c r="B718" s="4" t="s">
        <v>1164</v>
      </c>
      <c r="C718" s="4">
        <v>0.44</v>
      </c>
      <c r="D718" s="4">
        <v>0.53230010952902518</v>
      </c>
      <c r="E718" s="4" t="s">
        <v>66</v>
      </c>
      <c r="F718" s="4" t="s">
        <v>67</v>
      </c>
      <c r="G718" s="4" t="s">
        <v>66</v>
      </c>
      <c r="H718" s="4" t="s">
        <v>90</v>
      </c>
      <c r="I718" s="4" t="s">
        <v>67</v>
      </c>
      <c r="J718" s="4" t="s">
        <v>67</v>
      </c>
      <c r="K718" s="4" t="s">
        <v>66</v>
      </c>
      <c r="L718" s="4" t="s">
        <v>90</v>
      </c>
      <c r="M718" s="4" t="s">
        <v>68</v>
      </c>
      <c r="N718" s="4" t="s">
        <v>68</v>
      </c>
      <c r="O718" s="4" t="s">
        <v>68</v>
      </c>
      <c r="P718" s="4" t="s">
        <v>68</v>
      </c>
      <c r="Q718" s="4" t="s">
        <v>78</v>
      </c>
      <c r="R718" s="4" t="s">
        <v>69</v>
      </c>
      <c r="S718" s="4" t="s">
        <v>69</v>
      </c>
      <c r="T718" s="4" t="s">
        <v>69</v>
      </c>
      <c r="U718" s="4" t="s">
        <v>70</v>
      </c>
      <c r="V718" s="4" t="s">
        <v>70</v>
      </c>
      <c r="W718" s="4" t="s">
        <v>70</v>
      </c>
      <c r="X718" s="4" t="s">
        <v>70</v>
      </c>
      <c r="Y718" s="4">
        <v>42.597847599220003</v>
      </c>
      <c r="Z718" s="4">
        <v>42.845299661433302</v>
      </c>
      <c r="AA718" s="4">
        <v>38.243676285030098</v>
      </c>
      <c r="AB718" s="4">
        <v>54.029711809508399</v>
      </c>
      <c r="AC718" s="4" t="s">
        <v>73</v>
      </c>
      <c r="AD718" s="4" t="s">
        <v>73</v>
      </c>
      <c r="AE718" s="4" t="s">
        <v>73</v>
      </c>
      <c r="AF718" s="4" t="s">
        <v>73</v>
      </c>
      <c r="AG718" s="4" t="s">
        <v>74</v>
      </c>
      <c r="AH718" s="4" t="s">
        <v>70</v>
      </c>
      <c r="AI718" s="4" t="s">
        <v>74</v>
      </c>
      <c r="AJ718" s="4" t="s">
        <v>75</v>
      </c>
      <c r="AK718" s="4">
        <v>1.0778175000000001</v>
      </c>
      <c r="AL718" s="4">
        <v>0</v>
      </c>
      <c r="AM718" s="4">
        <v>1.0767199999999999</v>
      </c>
      <c r="AN718" s="4">
        <v>1.0776479999999999</v>
      </c>
      <c r="AO718" s="4">
        <v>1.07932266666666</v>
      </c>
      <c r="AP718" s="4">
        <v>0</v>
      </c>
      <c r="AQ718" s="4">
        <v>1.0865799999999901</v>
      </c>
      <c r="AR718" s="4">
        <v>1.0954200000000001</v>
      </c>
      <c r="AS718" s="4">
        <v>1</v>
      </c>
      <c r="AT718" s="4">
        <v>3</v>
      </c>
      <c r="AU718" s="4">
        <v>1</v>
      </c>
      <c r="AV718" s="4">
        <v>7</v>
      </c>
      <c r="AW718" s="4">
        <v>5</v>
      </c>
      <c r="AX718" s="4">
        <v>3</v>
      </c>
      <c r="AY718" s="4">
        <v>1</v>
      </c>
      <c r="AZ718" s="4">
        <v>7</v>
      </c>
      <c r="BA718" s="4">
        <v>0</v>
      </c>
      <c r="BB718" s="4">
        <v>0</v>
      </c>
      <c r="BC718" s="4">
        <v>0</v>
      </c>
      <c r="BD718" s="4">
        <v>-1.58021580763544</v>
      </c>
      <c r="BE718" s="4">
        <v>0.25819154469128502</v>
      </c>
      <c r="BF718" s="4">
        <v>-0.32493080177370698</v>
      </c>
      <c r="BG718" s="4">
        <v>-1.7071077760128599</v>
      </c>
      <c r="BH718" s="4">
        <v>5.7406245475167799</v>
      </c>
      <c r="BI718" s="4">
        <v>-0.32493080177370698</v>
      </c>
      <c r="BJ718" s="4">
        <v>0.23103902611020299</v>
      </c>
      <c r="BK718" s="4">
        <v>1.2197150302156701</v>
      </c>
      <c r="BL718" s="5">
        <v>-1.6032977783687701</v>
      </c>
    </row>
    <row r="719" spans="1:64" x14ac:dyDescent="0.25">
      <c r="A719" s="1" t="s">
        <v>63</v>
      </c>
      <c r="B719" s="2" t="s">
        <v>1166</v>
      </c>
      <c r="C719" s="2">
        <v>-2.2799999999999998</v>
      </c>
      <c r="D719" s="2">
        <v>-2.1876998904709746</v>
      </c>
      <c r="E719" s="2" t="s">
        <v>67</v>
      </c>
      <c r="F719" s="2" t="s">
        <v>66</v>
      </c>
      <c r="G719" s="2" t="s">
        <v>66</v>
      </c>
      <c r="H719" s="2" t="s">
        <v>90</v>
      </c>
      <c r="I719" s="2" t="s">
        <v>67</v>
      </c>
      <c r="J719" s="2" t="s">
        <v>66</v>
      </c>
      <c r="K719" s="2" t="s">
        <v>66</v>
      </c>
      <c r="L719" s="2" t="s">
        <v>90</v>
      </c>
      <c r="M719" s="2" t="s">
        <v>68</v>
      </c>
      <c r="N719" s="2" t="s">
        <v>68</v>
      </c>
      <c r="O719" s="2" t="s">
        <v>68</v>
      </c>
      <c r="P719" s="2" t="s">
        <v>68</v>
      </c>
      <c r="Q719" s="2" t="s">
        <v>69</v>
      </c>
      <c r="R719" s="2" t="s">
        <v>69</v>
      </c>
      <c r="S719" s="2" t="s">
        <v>69</v>
      </c>
      <c r="T719" s="2" t="s">
        <v>69</v>
      </c>
      <c r="U719" s="2" t="s">
        <v>102</v>
      </c>
      <c r="V719" s="2" t="s">
        <v>70</v>
      </c>
      <c r="W719" s="2" t="s">
        <v>70</v>
      </c>
      <c r="X719" s="2" t="s">
        <v>70</v>
      </c>
      <c r="Y719" s="2">
        <v>31.1058625597455</v>
      </c>
      <c r="Z719" s="2">
        <v>35.036269369380001</v>
      </c>
      <c r="AA719" s="2">
        <v>32.543222245922799</v>
      </c>
      <c r="AB719" s="2">
        <v>51.520703696518602</v>
      </c>
      <c r="AC719" s="2" t="s">
        <v>73</v>
      </c>
      <c r="AD719" s="2" t="s">
        <v>73</v>
      </c>
      <c r="AE719" s="2" t="s">
        <v>73</v>
      </c>
      <c r="AF719" s="2" t="s">
        <v>73</v>
      </c>
      <c r="AG719" s="2" t="s">
        <v>74</v>
      </c>
      <c r="AH719" s="2" t="s">
        <v>70</v>
      </c>
      <c r="AI719" s="2" t="s">
        <v>70</v>
      </c>
      <c r="AJ719" s="2" t="s">
        <v>98</v>
      </c>
      <c r="AK719" s="2">
        <v>0</v>
      </c>
      <c r="AL719" s="2">
        <v>1.0751500000000001</v>
      </c>
      <c r="AM719" s="2">
        <v>1.0751500000000001</v>
      </c>
      <c r="AN719" s="2">
        <v>1.0776479999999999</v>
      </c>
      <c r="AO719" s="2">
        <v>0</v>
      </c>
      <c r="AP719" s="2">
        <v>1.0778175000000001</v>
      </c>
      <c r="AQ719" s="2">
        <v>1.0865799999999901</v>
      </c>
      <c r="AR719" s="2">
        <v>1.0954200000000001</v>
      </c>
      <c r="AS719" s="2">
        <v>2</v>
      </c>
      <c r="AT719" s="2">
        <v>1</v>
      </c>
      <c r="AU719" s="2">
        <v>1</v>
      </c>
      <c r="AV719" s="2">
        <v>7</v>
      </c>
      <c r="AW719" s="2">
        <v>2</v>
      </c>
      <c r="AX719" s="2">
        <v>1</v>
      </c>
      <c r="AY719" s="2">
        <v>1</v>
      </c>
      <c r="AZ719" s="2">
        <v>7</v>
      </c>
      <c r="BA719" s="2">
        <v>0</v>
      </c>
      <c r="BB719" s="2">
        <v>0</v>
      </c>
      <c r="BC719" s="2">
        <v>0</v>
      </c>
      <c r="BD719" s="2">
        <v>-1.7883551514487499</v>
      </c>
      <c r="BE719" s="2">
        <v>-0.40296433534042098</v>
      </c>
      <c r="BF719" s="2">
        <v>-0.470270220230874</v>
      </c>
      <c r="BG719" s="2">
        <v>-1.85043179784922</v>
      </c>
      <c r="BH719" s="2">
        <v>5.7406245475167799</v>
      </c>
      <c r="BI719" s="2">
        <v>0.25819154469128502</v>
      </c>
      <c r="BJ719" s="2">
        <v>0.23103902611020299</v>
      </c>
      <c r="BK719" s="2">
        <v>1.2197150302156701</v>
      </c>
      <c r="BL719" s="6">
        <v>-1.6032977783687701</v>
      </c>
    </row>
    <row r="720" spans="1:64" x14ac:dyDescent="0.25">
      <c r="A720" s="3" t="s">
        <v>63</v>
      </c>
      <c r="B720" s="4" t="s">
        <v>1167</v>
      </c>
      <c r="C720" s="4">
        <v>-0.63</v>
      </c>
      <c r="D720" s="4">
        <v>-0.53769989047097477</v>
      </c>
      <c r="E720" s="4" t="s">
        <v>67</v>
      </c>
      <c r="F720" s="4" t="s">
        <v>66</v>
      </c>
      <c r="G720" s="4" t="s">
        <v>90</v>
      </c>
      <c r="H720" s="4" t="s">
        <v>90</v>
      </c>
      <c r="I720" s="4" t="s">
        <v>67</v>
      </c>
      <c r="J720" s="4" t="s">
        <v>66</v>
      </c>
      <c r="K720" s="4" t="s">
        <v>90</v>
      </c>
      <c r="L720" s="4" t="s">
        <v>90</v>
      </c>
      <c r="M720" s="4" t="s">
        <v>68</v>
      </c>
      <c r="N720" s="4" t="s">
        <v>68</v>
      </c>
      <c r="O720" s="4" t="s">
        <v>68</v>
      </c>
      <c r="P720" s="4" t="s">
        <v>68</v>
      </c>
      <c r="Q720" s="4" t="s">
        <v>69</v>
      </c>
      <c r="R720" s="4" t="s">
        <v>69</v>
      </c>
      <c r="S720" s="4" t="s">
        <v>69</v>
      </c>
      <c r="T720" s="4" t="s">
        <v>69</v>
      </c>
      <c r="U720" s="4" t="s">
        <v>70</v>
      </c>
      <c r="V720" s="4" t="s">
        <v>70</v>
      </c>
      <c r="W720" s="4" t="s">
        <v>70</v>
      </c>
      <c r="X720" s="4" t="s">
        <v>70</v>
      </c>
      <c r="Y720" s="4">
        <v>34.618171006998402</v>
      </c>
      <c r="Z720" s="4">
        <v>32.891171928168298</v>
      </c>
      <c r="AA720" s="4">
        <v>31.097298940454099</v>
      </c>
      <c r="AB720" s="4">
        <v>50.888461146300699</v>
      </c>
      <c r="AC720" s="4" t="s">
        <v>71</v>
      </c>
      <c r="AD720" s="4" t="s">
        <v>73</v>
      </c>
      <c r="AE720" s="4" t="s">
        <v>73</v>
      </c>
      <c r="AF720" s="4" t="s">
        <v>73</v>
      </c>
      <c r="AG720" s="4" t="s">
        <v>70</v>
      </c>
      <c r="AH720" s="4" t="s">
        <v>74</v>
      </c>
      <c r="AI720" s="4" t="s">
        <v>70</v>
      </c>
      <c r="AJ720" s="4" t="s">
        <v>98</v>
      </c>
      <c r="AK720" s="4">
        <v>0</v>
      </c>
      <c r="AL720" s="4">
        <v>1.0743499999999999</v>
      </c>
      <c r="AM720" s="4">
        <v>1.0520020000000001</v>
      </c>
      <c r="AN720" s="4">
        <v>1.0776479999999999</v>
      </c>
      <c r="AO720" s="4">
        <v>0</v>
      </c>
      <c r="AP720" s="4">
        <v>1.0778175000000001</v>
      </c>
      <c r="AQ720" s="4">
        <v>1.0829800000000001</v>
      </c>
      <c r="AR720" s="4">
        <v>1.0954200000000001</v>
      </c>
      <c r="AS720" s="4">
        <v>2</v>
      </c>
      <c r="AT720" s="4">
        <v>1</v>
      </c>
      <c r="AU720" s="4">
        <v>8</v>
      </c>
      <c r="AV720" s="4">
        <v>7</v>
      </c>
      <c r="AW720" s="4">
        <v>2</v>
      </c>
      <c r="AX720" s="4">
        <v>1</v>
      </c>
      <c r="AY720" s="4">
        <v>40</v>
      </c>
      <c r="AZ720" s="4">
        <v>7</v>
      </c>
      <c r="BA720" s="4">
        <v>0</v>
      </c>
      <c r="BB720" s="4">
        <v>0</v>
      </c>
      <c r="BC720" s="4">
        <v>-1.8440415548374101</v>
      </c>
      <c r="BD720" s="4">
        <v>-1.8440415548374101</v>
      </c>
      <c r="BE720" s="4">
        <v>-0.47707271885131902</v>
      </c>
      <c r="BF720" s="4">
        <v>-0.54432852262944997</v>
      </c>
      <c r="BG720" s="4">
        <v>1.2197150302156701</v>
      </c>
      <c r="BH720" s="4">
        <v>5.7406245475167799</v>
      </c>
      <c r="BI720" s="4">
        <v>0.25819154469128502</v>
      </c>
      <c r="BJ720" s="4">
        <v>0.23103902611020299</v>
      </c>
      <c r="BK720" s="4">
        <v>-1.1382321774399899</v>
      </c>
      <c r="BL720" s="5">
        <v>-1.6032977783687701</v>
      </c>
    </row>
    <row r="721" spans="1:64" x14ac:dyDescent="0.25">
      <c r="A721" s="1" t="s">
        <v>63</v>
      </c>
      <c r="B721" s="2" t="s">
        <v>1169</v>
      </c>
      <c r="C721" s="2">
        <v>-1.25</v>
      </c>
      <c r="D721" s="2">
        <v>-1.1576998904709748</v>
      </c>
      <c r="E721" s="2" t="s">
        <v>67</v>
      </c>
      <c r="F721" s="2" t="s">
        <v>66</v>
      </c>
      <c r="G721" s="2" t="s">
        <v>66</v>
      </c>
      <c r="H721" s="2" t="s">
        <v>66</v>
      </c>
      <c r="I721" s="2" t="s">
        <v>67</v>
      </c>
      <c r="J721" s="2" t="s">
        <v>66</v>
      </c>
      <c r="K721" s="2" t="s">
        <v>66</v>
      </c>
      <c r="L721" s="2" t="s">
        <v>66</v>
      </c>
      <c r="M721" s="2" t="s">
        <v>68</v>
      </c>
      <c r="N721" s="2" t="s">
        <v>68</v>
      </c>
      <c r="O721" s="2" t="s">
        <v>68</v>
      </c>
      <c r="P721" s="2" t="s">
        <v>68</v>
      </c>
      <c r="Q721" s="2" t="s">
        <v>69</v>
      </c>
      <c r="R721" s="2" t="s">
        <v>69</v>
      </c>
      <c r="S721" s="2" t="s">
        <v>69</v>
      </c>
      <c r="T721" s="2" t="s">
        <v>69</v>
      </c>
      <c r="U721" s="2" t="s">
        <v>102</v>
      </c>
      <c r="V721" s="2" t="s">
        <v>102</v>
      </c>
      <c r="W721" s="2" t="s">
        <v>75</v>
      </c>
      <c r="X721" s="2" t="s">
        <v>70</v>
      </c>
      <c r="Y721" s="2">
        <v>31.8104766227124</v>
      </c>
      <c r="Z721" s="2">
        <v>30.223357167930999</v>
      </c>
      <c r="AA721" s="2">
        <v>29.3630226492037</v>
      </c>
      <c r="AB721" s="2">
        <v>49.637834799970598</v>
      </c>
      <c r="AC721" s="2" t="s">
        <v>73</v>
      </c>
      <c r="AD721" s="2" t="s">
        <v>73</v>
      </c>
      <c r="AE721" s="2" t="s">
        <v>73</v>
      </c>
      <c r="AF721" s="2" t="s">
        <v>73</v>
      </c>
      <c r="AG721" s="2" t="s">
        <v>74</v>
      </c>
      <c r="AH721" s="2" t="s">
        <v>74</v>
      </c>
      <c r="AI721" s="2" t="s">
        <v>75</v>
      </c>
      <c r="AJ721" s="2" t="s">
        <v>75</v>
      </c>
      <c r="AK721" s="2">
        <v>0</v>
      </c>
      <c r="AL721" s="2">
        <v>1.0734300000000001</v>
      </c>
      <c r="AM721" s="2">
        <v>1.0520020000000001</v>
      </c>
      <c r="AN721" s="2">
        <v>1.0734300000000001</v>
      </c>
      <c r="AO721" s="2">
        <v>0</v>
      </c>
      <c r="AP721" s="2">
        <v>1.0778175000000001</v>
      </c>
      <c r="AQ721" s="2">
        <v>1.0793262499999901</v>
      </c>
      <c r="AR721" s="2">
        <v>1.09341142857142</v>
      </c>
      <c r="AS721" s="2">
        <v>2</v>
      </c>
      <c r="AT721" s="2">
        <v>1</v>
      </c>
      <c r="AU721" s="2">
        <v>1</v>
      </c>
      <c r="AV721" s="2">
        <v>1</v>
      </c>
      <c r="AW721" s="2">
        <v>2</v>
      </c>
      <c r="AX721" s="2">
        <v>1</v>
      </c>
      <c r="AY721" s="2">
        <v>1</v>
      </c>
      <c r="AZ721" s="2">
        <v>1</v>
      </c>
      <c r="BA721" s="2">
        <v>0</v>
      </c>
      <c r="BB721" s="2">
        <v>0</v>
      </c>
      <c r="BC721" s="2">
        <v>0</v>
      </c>
      <c r="BD721" s="2">
        <v>0</v>
      </c>
      <c r="BE721" s="2">
        <v>-0.56229735988881802</v>
      </c>
      <c r="BF721" s="2">
        <v>-0.62949557038778003</v>
      </c>
      <c r="BG721" s="2">
        <v>-2.0074491975680502</v>
      </c>
      <c r="BH721" s="2">
        <v>-2.0074491975680502</v>
      </c>
      <c r="BI721" s="2">
        <v>0.25819154469128502</v>
      </c>
      <c r="BJ721" s="2">
        <v>0.23103902611020299</v>
      </c>
      <c r="BK721" s="2">
        <v>1.2197150302156701</v>
      </c>
      <c r="BL721" s="6">
        <v>5.7406245475167799</v>
      </c>
    </row>
    <row r="722" spans="1:64" x14ac:dyDescent="0.25">
      <c r="A722" s="3" t="s">
        <v>63</v>
      </c>
      <c r="B722" s="4" t="s">
        <v>1170</v>
      </c>
      <c r="C722" s="4">
        <v>-0.32</v>
      </c>
      <c r="D722" s="4">
        <v>-0.22769989047097478</v>
      </c>
      <c r="E722" s="4" t="s">
        <v>81</v>
      </c>
      <c r="F722" s="4" t="s">
        <v>67</v>
      </c>
      <c r="G722" s="4" t="s">
        <v>90</v>
      </c>
      <c r="H722" s="4" t="s">
        <v>90</v>
      </c>
      <c r="I722" s="4" t="s">
        <v>67</v>
      </c>
      <c r="J722" s="4" t="s">
        <v>67</v>
      </c>
      <c r="K722" s="4" t="s">
        <v>90</v>
      </c>
      <c r="L722" s="4" t="s">
        <v>90</v>
      </c>
      <c r="M722" s="4" t="s">
        <v>68</v>
      </c>
      <c r="N722" s="4" t="s">
        <v>68</v>
      </c>
      <c r="O722" s="4" t="s">
        <v>68</v>
      </c>
      <c r="P722" s="4" t="s">
        <v>68</v>
      </c>
      <c r="Q722" s="4" t="s">
        <v>78</v>
      </c>
      <c r="R722" s="4" t="s">
        <v>69</v>
      </c>
      <c r="S722" s="4" t="s">
        <v>69</v>
      </c>
      <c r="T722" s="4" t="s">
        <v>69</v>
      </c>
      <c r="U722" s="4" t="s">
        <v>70</v>
      </c>
      <c r="V722" s="4" t="s">
        <v>70</v>
      </c>
      <c r="W722" s="4" t="s">
        <v>102</v>
      </c>
      <c r="X722" s="4" t="s">
        <v>70</v>
      </c>
      <c r="Y722" s="4">
        <v>38.7323763563097</v>
      </c>
      <c r="Z722" s="4">
        <v>31.773142526992299</v>
      </c>
      <c r="AA722" s="4">
        <v>30.1959756117285</v>
      </c>
      <c r="AB722" s="4">
        <v>49.848100691536999</v>
      </c>
      <c r="AC722" s="4" t="s">
        <v>71</v>
      </c>
      <c r="AD722" s="4" t="s">
        <v>73</v>
      </c>
      <c r="AE722" s="4" t="s">
        <v>73</v>
      </c>
      <c r="AF722" s="4" t="s">
        <v>73</v>
      </c>
      <c r="AG722" s="4" t="s">
        <v>98</v>
      </c>
      <c r="AH722" s="4" t="s">
        <v>70</v>
      </c>
      <c r="AI722" s="4" t="s">
        <v>75</v>
      </c>
      <c r="AJ722" s="4" t="s">
        <v>75</v>
      </c>
      <c r="AK722" s="4">
        <v>1.0732600000000001</v>
      </c>
      <c r="AL722" s="4">
        <v>0</v>
      </c>
      <c r="AM722" s="4">
        <v>1.0520020000000001</v>
      </c>
      <c r="AN722" s="4">
        <v>1.0776479999999999</v>
      </c>
      <c r="AO722" s="4">
        <v>1.0744100000000001</v>
      </c>
      <c r="AP722" s="4">
        <v>0</v>
      </c>
      <c r="AQ722" s="4">
        <v>1.0829800000000001</v>
      </c>
      <c r="AR722" s="4">
        <v>1.0954200000000001</v>
      </c>
      <c r="AS722" s="4">
        <v>1</v>
      </c>
      <c r="AT722" s="4">
        <v>2</v>
      </c>
      <c r="AU722" s="4">
        <v>9</v>
      </c>
      <c r="AV722" s="4">
        <v>8</v>
      </c>
      <c r="AW722" s="4">
        <v>7</v>
      </c>
      <c r="AX722" s="4">
        <v>2</v>
      </c>
      <c r="AY722" s="4">
        <v>41</v>
      </c>
      <c r="AZ722" s="4">
        <v>8</v>
      </c>
      <c r="BA722" s="4">
        <v>0</v>
      </c>
      <c r="BB722" s="4">
        <v>0</v>
      </c>
      <c r="BC722" s="4">
        <v>-1.94172098373227</v>
      </c>
      <c r="BD722" s="4">
        <v>-1.94172098373227</v>
      </c>
      <c r="BE722" s="4">
        <v>-0.57804539138488198</v>
      </c>
      <c r="BF722" s="4">
        <v>-0.64523295964747496</v>
      </c>
      <c r="BG722" s="4">
        <v>1.2197150302156701</v>
      </c>
      <c r="BH722" s="4">
        <v>5.7406245475167799</v>
      </c>
      <c r="BI722" s="4">
        <v>0.25819154469128502</v>
      </c>
      <c r="BJ722" s="4">
        <v>0.23103902611020299</v>
      </c>
      <c r="BK722" s="4">
        <v>-1.1382321774399899</v>
      </c>
      <c r="BL722" s="5">
        <v>-1.6032977783687701</v>
      </c>
    </row>
    <row r="723" spans="1:64" x14ac:dyDescent="0.25">
      <c r="A723" s="1" t="s">
        <v>63</v>
      </c>
      <c r="B723" s="2" t="s">
        <v>1172</v>
      </c>
      <c r="C723" s="2">
        <v>2.2799999999999998</v>
      </c>
      <c r="D723" s="2">
        <v>2.372300109529025</v>
      </c>
      <c r="E723" s="2" t="s">
        <v>81</v>
      </c>
      <c r="F723" s="2" t="s">
        <v>81</v>
      </c>
      <c r="G723" s="2" t="s">
        <v>66</v>
      </c>
      <c r="H723" s="2" t="s">
        <v>90</v>
      </c>
      <c r="I723" s="2" t="s">
        <v>81</v>
      </c>
      <c r="J723" s="2" t="s">
        <v>67</v>
      </c>
      <c r="K723" s="2" t="s">
        <v>66</v>
      </c>
      <c r="L723" s="2" t="s">
        <v>90</v>
      </c>
      <c r="M723" s="2" t="s">
        <v>68</v>
      </c>
      <c r="N723" s="2" t="s">
        <v>124</v>
      </c>
      <c r="O723" s="2" t="s">
        <v>68</v>
      </c>
      <c r="P723" s="2" t="s">
        <v>68</v>
      </c>
      <c r="Q723" s="2" t="s">
        <v>77</v>
      </c>
      <c r="R723" s="2" t="s">
        <v>77</v>
      </c>
      <c r="S723" s="2" t="s">
        <v>69</v>
      </c>
      <c r="T723" s="2" t="s">
        <v>69</v>
      </c>
      <c r="U723" s="2" t="s">
        <v>70</v>
      </c>
      <c r="V723" s="2" t="s">
        <v>70</v>
      </c>
      <c r="W723" s="2" t="s">
        <v>70</v>
      </c>
      <c r="X723" s="2" t="s">
        <v>70</v>
      </c>
      <c r="Y723" s="2">
        <v>65.141109348482701</v>
      </c>
      <c r="Z723" s="2">
        <v>47.778222802029099</v>
      </c>
      <c r="AA723" s="2">
        <v>39.585999956776703</v>
      </c>
      <c r="AB723" s="2">
        <v>52.448840144806503</v>
      </c>
      <c r="AC723" s="2" t="s">
        <v>71</v>
      </c>
      <c r="AD723" s="2" t="s">
        <v>71</v>
      </c>
      <c r="AE723" s="2" t="s">
        <v>71</v>
      </c>
      <c r="AF723" s="2" t="s">
        <v>73</v>
      </c>
      <c r="AG723" s="2" t="s">
        <v>82</v>
      </c>
      <c r="AH723" s="2" t="s">
        <v>70</v>
      </c>
      <c r="AI723" s="2" t="s">
        <v>70</v>
      </c>
      <c r="AJ723" s="2" t="s">
        <v>74</v>
      </c>
      <c r="AK723" s="2">
        <v>1.0756699999999999</v>
      </c>
      <c r="AL723" s="2">
        <v>1.0732600000000001</v>
      </c>
      <c r="AM723" s="2">
        <v>1.079305</v>
      </c>
      <c r="AN723" s="2">
        <v>1.0776479999999999</v>
      </c>
      <c r="AO723" s="2">
        <v>1.0768599999999999</v>
      </c>
      <c r="AP723" s="2">
        <v>1.0768599999999999</v>
      </c>
      <c r="AQ723" s="2">
        <v>1.0865799999999901</v>
      </c>
      <c r="AR723" s="2">
        <v>1.0954200000000001</v>
      </c>
      <c r="AS723" s="2">
        <v>1</v>
      </c>
      <c r="AT723" s="2">
        <v>1</v>
      </c>
      <c r="AU723" s="2">
        <v>1</v>
      </c>
      <c r="AV723" s="2">
        <v>8</v>
      </c>
      <c r="AW723" s="2">
        <v>1</v>
      </c>
      <c r="AX723" s="2">
        <v>4</v>
      </c>
      <c r="AY723" s="2">
        <v>1</v>
      </c>
      <c r="AZ723" s="2">
        <v>8</v>
      </c>
      <c r="BA723" s="2">
        <v>0</v>
      </c>
      <c r="BB723" s="2">
        <v>0</v>
      </c>
      <c r="BC723" s="2">
        <v>0</v>
      </c>
      <c r="BD723" s="2">
        <v>-1.7025433167187001</v>
      </c>
      <c r="BE723" s="2">
        <v>0.33542664405640898</v>
      </c>
      <c r="BF723" s="2">
        <v>-0.64523295964747496</v>
      </c>
      <c r="BG723" s="2">
        <v>-2.0229683591681602</v>
      </c>
      <c r="BH723" s="2">
        <v>5.7406245475167799</v>
      </c>
      <c r="BI723" s="2">
        <v>-0.57804539138488198</v>
      </c>
      <c r="BJ723" s="2">
        <v>0.23103902611020299</v>
      </c>
      <c r="BK723" s="2">
        <v>1.2197150302156701</v>
      </c>
      <c r="BL723" s="6">
        <v>-1.6032977783687701</v>
      </c>
    </row>
    <row r="724" spans="1:64" x14ac:dyDescent="0.25">
      <c r="A724" s="3" t="s">
        <v>63</v>
      </c>
      <c r="B724" s="4" t="s">
        <v>1173</v>
      </c>
      <c r="C724" s="4">
        <v>1.1200000000000001</v>
      </c>
      <c r="D724" s="4">
        <v>1.2123001095290253</v>
      </c>
      <c r="E724" s="4" t="s">
        <v>81</v>
      </c>
      <c r="F724" s="4" t="s">
        <v>67</v>
      </c>
      <c r="G724" s="4" t="s">
        <v>66</v>
      </c>
      <c r="H724" s="4" t="s">
        <v>90</v>
      </c>
      <c r="I724" s="4" t="s">
        <v>67</v>
      </c>
      <c r="J724" s="4" t="s">
        <v>67</v>
      </c>
      <c r="K724" s="4" t="s">
        <v>66</v>
      </c>
      <c r="L724" s="4" t="s">
        <v>90</v>
      </c>
      <c r="M724" s="4" t="s">
        <v>68</v>
      </c>
      <c r="N724" s="4" t="s">
        <v>68</v>
      </c>
      <c r="O724" s="4" t="s">
        <v>68</v>
      </c>
      <c r="P724" s="4" t="s">
        <v>68</v>
      </c>
      <c r="Q724" s="4" t="s">
        <v>77</v>
      </c>
      <c r="R724" s="4" t="s">
        <v>77</v>
      </c>
      <c r="S724" s="4" t="s">
        <v>69</v>
      </c>
      <c r="T724" s="4" t="s">
        <v>69</v>
      </c>
      <c r="U724" s="4" t="s">
        <v>70</v>
      </c>
      <c r="V724" s="4" t="s">
        <v>70</v>
      </c>
      <c r="W724" s="4" t="s">
        <v>70</v>
      </c>
      <c r="X724" s="4" t="s">
        <v>70</v>
      </c>
      <c r="Y724" s="4">
        <v>69.751398612561403</v>
      </c>
      <c r="Z724" s="4">
        <v>53.266442568048099</v>
      </c>
      <c r="AA724" s="4">
        <v>43.177052703476903</v>
      </c>
      <c r="AB724" s="4">
        <v>53.507100773668</v>
      </c>
      <c r="AC724" s="4" t="s">
        <v>71</v>
      </c>
      <c r="AD724" s="4" t="s">
        <v>71</v>
      </c>
      <c r="AE724" s="4" t="s">
        <v>71</v>
      </c>
      <c r="AF724" s="4" t="s">
        <v>73</v>
      </c>
      <c r="AG724" s="4" t="s">
        <v>74</v>
      </c>
      <c r="AH724" s="4" t="s">
        <v>82</v>
      </c>
      <c r="AI724" s="4" t="s">
        <v>70</v>
      </c>
      <c r="AJ724" s="4" t="s">
        <v>74</v>
      </c>
      <c r="AK724" s="4">
        <v>1.0769833333333301</v>
      </c>
      <c r="AL724" s="4">
        <v>0</v>
      </c>
      <c r="AM724" s="4">
        <v>1.079305</v>
      </c>
      <c r="AN724" s="4">
        <v>1.0776479999999999</v>
      </c>
      <c r="AO724" s="4">
        <v>1.0779300000000001</v>
      </c>
      <c r="AP724" s="4">
        <v>0</v>
      </c>
      <c r="AQ724" s="4">
        <v>1.0865799999999901</v>
      </c>
      <c r="AR724" s="4">
        <v>1.0954200000000001</v>
      </c>
      <c r="AS724" s="4">
        <v>1</v>
      </c>
      <c r="AT724" s="4">
        <v>2</v>
      </c>
      <c r="AU724" s="4">
        <v>1</v>
      </c>
      <c r="AV724" s="4">
        <v>8</v>
      </c>
      <c r="AW724" s="4">
        <v>6</v>
      </c>
      <c r="AX724" s="4">
        <v>6</v>
      </c>
      <c r="AY724" s="4">
        <v>1</v>
      </c>
      <c r="AZ724" s="4">
        <v>8</v>
      </c>
      <c r="BA724" s="4">
        <v>0</v>
      </c>
      <c r="BB724" s="4">
        <v>0</v>
      </c>
      <c r="BC724" s="4">
        <v>0</v>
      </c>
      <c r="BD724" s="4">
        <v>-1.5975607529532101</v>
      </c>
      <c r="BE724" s="4">
        <v>0.43884985930715598</v>
      </c>
      <c r="BF724" s="4">
        <v>-0.64523295964747496</v>
      </c>
      <c r="BG724" s="4">
        <v>-2.0229683591681602</v>
      </c>
      <c r="BH724" s="4">
        <v>5.7406245475167799</v>
      </c>
      <c r="BI724" s="4">
        <v>-0.57804539138488198</v>
      </c>
      <c r="BJ724" s="4">
        <v>0.23103902611020299</v>
      </c>
      <c r="BK724" s="4">
        <v>1.2197150302156701</v>
      </c>
      <c r="BL724" s="5">
        <v>-1.6032977783687701</v>
      </c>
    </row>
    <row r="725" spans="1:64" x14ac:dyDescent="0.25">
      <c r="A725" s="1" t="s">
        <v>63</v>
      </c>
      <c r="B725" s="2" t="s">
        <v>1175</v>
      </c>
      <c r="C725" s="2">
        <v>-0.73</v>
      </c>
      <c r="D725" s="2">
        <v>-0.63769989047097475</v>
      </c>
      <c r="E725" s="2" t="s">
        <v>66</v>
      </c>
      <c r="F725" s="2" t="s">
        <v>67</v>
      </c>
      <c r="G725" s="2" t="s">
        <v>67</v>
      </c>
      <c r="H725" s="2" t="s">
        <v>90</v>
      </c>
      <c r="I725" s="2" t="s">
        <v>66</v>
      </c>
      <c r="J725" s="2" t="s">
        <v>67</v>
      </c>
      <c r="K725" s="2" t="s">
        <v>67</v>
      </c>
      <c r="L725" s="2" t="s">
        <v>90</v>
      </c>
      <c r="M725" s="2" t="s">
        <v>158</v>
      </c>
      <c r="N725" s="2" t="s">
        <v>68</v>
      </c>
      <c r="O725" s="2" t="s">
        <v>68</v>
      </c>
      <c r="P725" s="2" t="s">
        <v>68</v>
      </c>
      <c r="Q725" s="2" t="s">
        <v>69</v>
      </c>
      <c r="R725" s="2" t="s">
        <v>77</v>
      </c>
      <c r="S725" s="2" t="s">
        <v>69</v>
      </c>
      <c r="T725" s="2" t="s">
        <v>69</v>
      </c>
      <c r="U725" s="2" t="s">
        <v>70</v>
      </c>
      <c r="V725" s="2" t="s">
        <v>70</v>
      </c>
      <c r="W725" s="2" t="s">
        <v>70</v>
      </c>
      <c r="X725" s="2" t="s">
        <v>70</v>
      </c>
      <c r="Y725" s="2">
        <v>50.792947036881102</v>
      </c>
      <c r="Z725" s="2">
        <v>49.030411234688998</v>
      </c>
      <c r="AA725" s="2">
        <v>40.799730437014198</v>
      </c>
      <c r="AB725" s="2">
        <v>52.785265117586</v>
      </c>
      <c r="AC725" s="2" t="s">
        <v>73</v>
      </c>
      <c r="AD725" s="2" t="s">
        <v>71</v>
      </c>
      <c r="AE725" s="2" t="s">
        <v>71</v>
      </c>
      <c r="AF725" s="2" t="s">
        <v>73</v>
      </c>
      <c r="AG725" s="2" t="s">
        <v>70</v>
      </c>
      <c r="AH725" s="2" t="s">
        <v>70</v>
      </c>
      <c r="AI725" s="2" t="s">
        <v>70</v>
      </c>
      <c r="AJ725" s="2" t="s">
        <v>74</v>
      </c>
      <c r="AK725" s="2">
        <v>1.0775237499999999</v>
      </c>
      <c r="AL725" s="2">
        <v>0</v>
      </c>
      <c r="AM725" s="2">
        <v>0</v>
      </c>
      <c r="AN725" s="2">
        <v>1.0776479999999999</v>
      </c>
      <c r="AO725" s="2">
        <v>1.0792906249999901</v>
      </c>
      <c r="AP725" s="2">
        <v>0</v>
      </c>
      <c r="AQ725" s="2">
        <v>0</v>
      </c>
      <c r="AR725" s="2">
        <v>1.0954200000000001</v>
      </c>
      <c r="AS725" s="2">
        <v>1</v>
      </c>
      <c r="AT725" s="2">
        <v>2</v>
      </c>
      <c r="AU725" s="2">
        <v>2</v>
      </c>
      <c r="AV725" s="2">
        <v>8</v>
      </c>
      <c r="AW725" s="2">
        <v>1</v>
      </c>
      <c r="AX725" s="2">
        <v>8</v>
      </c>
      <c r="AY725" s="2">
        <v>2</v>
      </c>
      <c r="AZ725" s="2">
        <v>8</v>
      </c>
      <c r="BA725" s="2">
        <v>0</v>
      </c>
      <c r="BB725" s="2">
        <v>0</v>
      </c>
      <c r="BC725" s="2">
        <v>0</v>
      </c>
      <c r="BD725" s="2">
        <v>-1.66967920980081</v>
      </c>
      <c r="BE725" s="2">
        <v>-0.21508167541207401</v>
      </c>
      <c r="BF725" s="2">
        <v>-0.64523295964747496</v>
      </c>
      <c r="BG725" s="2">
        <v>-2.0229683591681602</v>
      </c>
      <c r="BH725" s="2">
        <v>5.7406245475167799</v>
      </c>
      <c r="BI725" s="2">
        <v>0.50313996608462497</v>
      </c>
      <c r="BJ725" s="2">
        <v>0.23103902611020299</v>
      </c>
      <c r="BK725" s="2">
        <v>1.2197150302156701</v>
      </c>
      <c r="BL725" s="6">
        <v>-1.6032977783687701</v>
      </c>
    </row>
    <row r="726" spans="1:64" x14ac:dyDescent="0.25">
      <c r="A726" s="3" t="s">
        <v>63</v>
      </c>
      <c r="B726" s="4" t="s">
        <v>1176</v>
      </c>
      <c r="C726" s="4">
        <v>-0.65</v>
      </c>
      <c r="D726" s="4">
        <v>-0.55769989047097479</v>
      </c>
      <c r="E726" s="4" t="s">
        <v>67</v>
      </c>
      <c r="F726" s="4" t="s">
        <v>66</v>
      </c>
      <c r="G726" s="4" t="s">
        <v>67</v>
      </c>
      <c r="H726" s="4" t="s">
        <v>90</v>
      </c>
      <c r="I726" s="4" t="s">
        <v>67</v>
      </c>
      <c r="J726" s="4" t="s">
        <v>67</v>
      </c>
      <c r="K726" s="4" t="s">
        <v>67</v>
      </c>
      <c r="L726" s="4" t="s">
        <v>90</v>
      </c>
      <c r="M726" s="4" t="s">
        <v>68</v>
      </c>
      <c r="N726" s="4" t="s">
        <v>68</v>
      </c>
      <c r="O726" s="4" t="s">
        <v>68</v>
      </c>
      <c r="P726" s="4" t="s">
        <v>68</v>
      </c>
      <c r="Q726" s="4" t="s">
        <v>69</v>
      </c>
      <c r="R726" s="4" t="s">
        <v>77</v>
      </c>
      <c r="S726" s="4" t="s">
        <v>69</v>
      </c>
      <c r="T726" s="4" t="s">
        <v>69</v>
      </c>
      <c r="U726" s="4" t="s">
        <v>70</v>
      </c>
      <c r="V726" s="4" t="s">
        <v>70</v>
      </c>
      <c r="W726" s="4" t="s">
        <v>70</v>
      </c>
      <c r="X726" s="4" t="s">
        <v>70</v>
      </c>
      <c r="Y726" s="4">
        <v>44.619214922980198</v>
      </c>
      <c r="Z726" s="4">
        <v>46.246108315286897</v>
      </c>
      <c r="AA726" s="4">
        <v>39.289802758110902</v>
      </c>
      <c r="AB726" s="4">
        <v>52.250368949736902</v>
      </c>
      <c r="AC726" s="4" t="s">
        <v>73</v>
      </c>
      <c r="AD726" s="4" t="s">
        <v>71</v>
      </c>
      <c r="AE726" s="4" t="s">
        <v>71</v>
      </c>
      <c r="AF726" s="4" t="s">
        <v>73</v>
      </c>
      <c r="AG726" s="4" t="s">
        <v>70</v>
      </c>
      <c r="AH726" s="4" t="s">
        <v>70</v>
      </c>
      <c r="AI726" s="4" t="s">
        <v>70</v>
      </c>
      <c r="AJ726" s="4" t="s">
        <v>74</v>
      </c>
      <c r="AK726" s="4">
        <v>0</v>
      </c>
      <c r="AL726" s="4">
        <v>1.07538</v>
      </c>
      <c r="AM726" s="4">
        <v>0</v>
      </c>
      <c r="AN726" s="4">
        <v>1.0776479999999999</v>
      </c>
      <c r="AO726" s="4">
        <v>0</v>
      </c>
      <c r="AP726" s="4">
        <v>1.0779860000000001</v>
      </c>
      <c r="AQ726" s="4">
        <v>0</v>
      </c>
      <c r="AR726" s="4">
        <v>1.0954200000000001</v>
      </c>
      <c r="AS726" s="4">
        <v>2</v>
      </c>
      <c r="AT726" s="4">
        <v>1</v>
      </c>
      <c r="AU726" s="4">
        <v>2</v>
      </c>
      <c r="AV726" s="4">
        <v>8</v>
      </c>
      <c r="AW726" s="4">
        <v>2</v>
      </c>
      <c r="AX726" s="4">
        <v>10</v>
      </c>
      <c r="AY726" s="4">
        <v>2</v>
      </c>
      <c r="AZ726" s="4">
        <v>8</v>
      </c>
      <c r="BA726" s="4">
        <v>0</v>
      </c>
      <c r="BB726" s="4">
        <v>0</v>
      </c>
      <c r="BC726" s="4">
        <v>0</v>
      </c>
      <c r="BD726" s="4">
        <v>-1.72171404575414</v>
      </c>
      <c r="BE726" s="4">
        <v>-0.30408098937570199</v>
      </c>
      <c r="BF726" s="4">
        <v>-0.64523295964747496</v>
      </c>
      <c r="BG726" s="4">
        <v>-2.0229683591681602</v>
      </c>
      <c r="BH726" s="4">
        <v>5.7406245475167799</v>
      </c>
      <c r="BI726" s="4">
        <v>0.50313996608462497</v>
      </c>
      <c r="BJ726" s="4">
        <v>0.23103902611020299</v>
      </c>
      <c r="BK726" s="4">
        <v>1.2197150302156701</v>
      </c>
      <c r="BL726" s="5">
        <v>-1.6032977783687701</v>
      </c>
    </row>
    <row r="727" spans="1:64" x14ac:dyDescent="0.25">
      <c r="A727" s="1" t="s">
        <v>63</v>
      </c>
      <c r="B727" s="2" t="s">
        <v>1178</v>
      </c>
      <c r="C727" s="2">
        <v>0.85</v>
      </c>
      <c r="D727" s="2">
        <v>0.94230010952902521</v>
      </c>
      <c r="E727" s="2" t="s">
        <v>67</v>
      </c>
      <c r="F727" s="2" t="s">
        <v>67</v>
      </c>
      <c r="G727" s="2" t="s">
        <v>67</v>
      </c>
      <c r="H727" s="2" t="s">
        <v>90</v>
      </c>
      <c r="I727" s="2" t="s">
        <v>67</v>
      </c>
      <c r="J727" s="2" t="s">
        <v>67</v>
      </c>
      <c r="K727" s="2" t="s">
        <v>67</v>
      </c>
      <c r="L727" s="2" t="s">
        <v>90</v>
      </c>
      <c r="M727" s="2" t="s">
        <v>68</v>
      </c>
      <c r="N727" s="2" t="s">
        <v>68</v>
      </c>
      <c r="O727" s="2" t="s">
        <v>68</v>
      </c>
      <c r="P727" s="2" t="s">
        <v>68</v>
      </c>
      <c r="Q727" s="2" t="s">
        <v>78</v>
      </c>
      <c r="R727" s="2" t="s">
        <v>77</v>
      </c>
      <c r="S727" s="2" t="s">
        <v>69</v>
      </c>
      <c r="T727" s="2" t="s">
        <v>69</v>
      </c>
      <c r="U727" s="2" t="s">
        <v>70</v>
      </c>
      <c r="V727" s="2" t="s">
        <v>70</v>
      </c>
      <c r="W727" s="2" t="s">
        <v>70</v>
      </c>
      <c r="X727" s="2" t="s">
        <v>70</v>
      </c>
      <c r="Y727" s="2">
        <v>52.212457555121198</v>
      </c>
      <c r="Z727" s="2">
        <v>49.706510292202402</v>
      </c>
      <c r="AA727" s="2">
        <v>41.133234787972697</v>
      </c>
      <c r="AB727" s="2">
        <v>52.868628858352999</v>
      </c>
      <c r="AC727" s="2" t="s">
        <v>71</v>
      </c>
      <c r="AD727" s="2" t="s">
        <v>71</v>
      </c>
      <c r="AE727" s="2" t="s">
        <v>71</v>
      </c>
      <c r="AF727" s="2" t="s">
        <v>73</v>
      </c>
      <c r="AG727" s="2" t="s">
        <v>74</v>
      </c>
      <c r="AH727" s="2" t="s">
        <v>70</v>
      </c>
      <c r="AI727" s="2" t="s">
        <v>70</v>
      </c>
      <c r="AJ727" s="2" t="s">
        <v>74</v>
      </c>
      <c r="AK727" s="2">
        <v>0</v>
      </c>
      <c r="AL727" s="2">
        <v>0</v>
      </c>
      <c r="AM727" s="2">
        <v>0</v>
      </c>
      <c r="AN727" s="2">
        <v>1.0776479999999999</v>
      </c>
      <c r="AO727" s="2">
        <v>0</v>
      </c>
      <c r="AP727" s="2">
        <v>0</v>
      </c>
      <c r="AQ727" s="2">
        <v>0</v>
      </c>
      <c r="AR727" s="2">
        <v>1.0954200000000001</v>
      </c>
      <c r="AS727" s="2">
        <v>4</v>
      </c>
      <c r="AT727" s="2">
        <v>3</v>
      </c>
      <c r="AU727" s="2">
        <v>3</v>
      </c>
      <c r="AV727" s="2">
        <v>8</v>
      </c>
      <c r="AW727" s="2">
        <v>10</v>
      </c>
      <c r="AX727" s="2">
        <v>12</v>
      </c>
      <c r="AY727" s="2">
        <v>3</v>
      </c>
      <c r="AZ727" s="2">
        <v>8</v>
      </c>
      <c r="BA727" s="2">
        <v>0</v>
      </c>
      <c r="BB727" s="2">
        <v>0</v>
      </c>
      <c r="BC727" s="2">
        <v>0</v>
      </c>
      <c r="BD727" s="2">
        <v>-1.66146318307133</v>
      </c>
      <c r="BE727" s="2">
        <v>-0.30408098937570199</v>
      </c>
      <c r="BF727" s="2">
        <v>-0.64523295964747496</v>
      </c>
      <c r="BG727" s="2">
        <v>-2.0229683591681602</v>
      </c>
      <c r="BH727" s="2">
        <v>5.7406245475167799</v>
      </c>
      <c r="BI727" s="2">
        <v>0.50313996608462497</v>
      </c>
      <c r="BJ727" s="2">
        <v>0.23103902611020299</v>
      </c>
      <c r="BK727" s="2">
        <v>1.2197150302156701</v>
      </c>
      <c r="BL727" s="6">
        <v>-1.6032977783687701</v>
      </c>
    </row>
    <row r="728" spans="1:64" x14ac:dyDescent="0.25">
      <c r="A728" s="3" t="s">
        <v>63</v>
      </c>
      <c r="B728" s="4" t="s">
        <v>1179</v>
      </c>
      <c r="C728" s="4">
        <v>1.58</v>
      </c>
      <c r="D728" s="4">
        <v>1.6723001095290253</v>
      </c>
      <c r="E728" s="4" t="s">
        <v>67</v>
      </c>
      <c r="F728" s="4" t="s">
        <v>81</v>
      </c>
      <c r="G728" s="4" t="s">
        <v>113</v>
      </c>
      <c r="H728" s="4" t="s">
        <v>90</v>
      </c>
      <c r="I728" s="4" t="s">
        <v>67</v>
      </c>
      <c r="J728" s="4" t="s">
        <v>81</v>
      </c>
      <c r="K728" s="4" t="s">
        <v>67</v>
      </c>
      <c r="L728" s="4" t="s">
        <v>90</v>
      </c>
      <c r="M728" s="4" t="s">
        <v>68</v>
      </c>
      <c r="N728" s="4" t="s">
        <v>68</v>
      </c>
      <c r="O728" s="4" t="s">
        <v>68</v>
      </c>
      <c r="P728" s="4" t="s">
        <v>68</v>
      </c>
      <c r="Q728" s="4" t="s">
        <v>77</v>
      </c>
      <c r="R728" s="4" t="s">
        <v>77</v>
      </c>
      <c r="S728" s="4" t="s">
        <v>69</v>
      </c>
      <c r="T728" s="4" t="s">
        <v>69</v>
      </c>
      <c r="U728" s="4" t="s">
        <v>70</v>
      </c>
      <c r="V728" s="4" t="s">
        <v>70</v>
      </c>
      <c r="W728" s="4" t="s">
        <v>70</v>
      </c>
      <c r="X728" s="4" t="s">
        <v>70</v>
      </c>
      <c r="Y728" s="4">
        <v>58.622578813233901</v>
      </c>
      <c r="Z728" s="4">
        <v>56.7256074182662</v>
      </c>
      <c r="AA728" s="4">
        <v>46.180102787463802</v>
      </c>
      <c r="AB728" s="4">
        <v>54.224647846431402</v>
      </c>
      <c r="AC728" s="4" t="s">
        <v>71</v>
      </c>
      <c r="AD728" s="4" t="s">
        <v>71</v>
      </c>
      <c r="AE728" s="4" t="s">
        <v>71</v>
      </c>
      <c r="AF728" s="4" t="s">
        <v>73</v>
      </c>
      <c r="AG728" s="4" t="s">
        <v>70</v>
      </c>
      <c r="AH728" s="4" t="s">
        <v>70</v>
      </c>
      <c r="AI728" s="4" t="s">
        <v>70</v>
      </c>
      <c r="AJ728" s="4" t="s">
        <v>74</v>
      </c>
      <c r="AK728" s="4">
        <v>0</v>
      </c>
      <c r="AL728" s="4">
        <v>1.07538</v>
      </c>
      <c r="AM728" s="4">
        <v>1.0520020000000001</v>
      </c>
      <c r="AN728" s="4">
        <v>1.0776479999999999</v>
      </c>
      <c r="AO728" s="4">
        <v>0</v>
      </c>
      <c r="AP728" s="4">
        <v>1.0779860000000001</v>
      </c>
      <c r="AQ728" s="4">
        <v>1.079305</v>
      </c>
      <c r="AR728" s="4">
        <v>1.0954200000000001</v>
      </c>
      <c r="AS728" s="4">
        <v>4</v>
      </c>
      <c r="AT728" s="4">
        <v>1</v>
      </c>
      <c r="AU728" s="4">
        <v>3</v>
      </c>
      <c r="AV728" s="4">
        <v>8</v>
      </c>
      <c r="AW728" s="4">
        <v>4</v>
      </c>
      <c r="AX728" s="4">
        <v>1</v>
      </c>
      <c r="AY728" s="4">
        <v>3</v>
      </c>
      <c r="AZ728" s="4">
        <v>8</v>
      </c>
      <c r="BA728" s="4">
        <v>0</v>
      </c>
      <c r="BB728" s="4">
        <v>0</v>
      </c>
      <c r="BC728" s="4">
        <v>0</v>
      </c>
      <c r="BD728" s="4">
        <v>-1.5236165123879499</v>
      </c>
      <c r="BE728" s="4">
        <v>0.42124644311777398</v>
      </c>
      <c r="BF728" s="4">
        <v>0.61960755082643704</v>
      </c>
      <c r="BG728" s="4">
        <v>-2.0229683591681602</v>
      </c>
      <c r="BH728" s="4">
        <v>5.7406245475167799</v>
      </c>
      <c r="BI728" s="4">
        <v>-0.30408098937570199</v>
      </c>
      <c r="BJ728" s="4">
        <v>-0.64523295964747496</v>
      </c>
      <c r="BK728" s="4">
        <v>1.2197150302156701</v>
      </c>
      <c r="BL728" s="5">
        <v>-1.6032977783687701</v>
      </c>
    </row>
    <row r="729" spans="1:64" x14ac:dyDescent="0.25">
      <c r="A729" s="1" t="s">
        <v>63</v>
      </c>
      <c r="B729" s="2" t="s">
        <v>1181</v>
      </c>
      <c r="C729" s="2">
        <v>-0.78</v>
      </c>
      <c r="D729" s="2">
        <v>-0.6876998904709748</v>
      </c>
      <c r="E729" s="2" t="s">
        <v>66</v>
      </c>
      <c r="F729" s="2" t="s">
        <v>67</v>
      </c>
      <c r="G729" s="2" t="s">
        <v>81</v>
      </c>
      <c r="H729" s="2" t="s">
        <v>90</v>
      </c>
      <c r="I729" s="2" t="s">
        <v>67</v>
      </c>
      <c r="J729" s="2" t="s">
        <v>67</v>
      </c>
      <c r="K729" s="2" t="s">
        <v>67</v>
      </c>
      <c r="L729" s="2" t="s">
        <v>90</v>
      </c>
      <c r="M729" s="2" t="s">
        <v>68</v>
      </c>
      <c r="N729" s="2" t="s">
        <v>68</v>
      </c>
      <c r="O729" s="2" t="s">
        <v>68</v>
      </c>
      <c r="P729" s="2" t="s">
        <v>68</v>
      </c>
      <c r="Q729" s="2" t="s">
        <v>78</v>
      </c>
      <c r="R729" s="2" t="s">
        <v>77</v>
      </c>
      <c r="S729" s="2" t="s">
        <v>69</v>
      </c>
      <c r="T729" s="2" t="s">
        <v>69</v>
      </c>
      <c r="U729" s="2" t="s">
        <v>70</v>
      </c>
      <c r="V729" s="2" t="s">
        <v>70</v>
      </c>
      <c r="W729" s="2" t="s">
        <v>70</v>
      </c>
      <c r="X729" s="2" t="s">
        <v>70</v>
      </c>
      <c r="Y729" s="2">
        <v>50.5718720603859</v>
      </c>
      <c r="Z729" s="2">
        <v>53.456454429859903</v>
      </c>
      <c r="AA729" s="2">
        <v>44.550258692394998</v>
      </c>
      <c r="AB729" s="2">
        <v>53.757672118705003</v>
      </c>
      <c r="AC729" s="2" t="s">
        <v>73</v>
      </c>
      <c r="AD729" s="2" t="s">
        <v>71</v>
      </c>
      <c r="AE729" s="2" t="s">
        <v>71</v>
      </c>
      <c r="AF729" s="2" t="s">
        <v>73</v>
      </c>
      <c r="AG729" s="2" t="s">
        <v>70</v>
      </c>
      <c r="AH729" s="2" t="s">
        <v>70</v>
      </c>
      <c r="AI729" s="2" t="s">
        <v>70</v>
      </c>
      <c r="AJ729" s="2" t="s">
        <v>74</v>
      </c>
      <c r="AK729" s="2">
        <v>1.07761</v>
      </c>
      <c r="AL729" s="2">
        <v>0</v>
      </c>
      <c r="AM729" s="2">
        <v>1.0520020000000001</v>
      </c>
      <c r="AN729" s="2">
        <v>1.0776479999999999</v>
      </c>
      <c r="AO729" s="2">
        <v>1.0792778571428501</v>
      </c>
      <c r="AP729" s="2">
        <v>0</v>
      </c>
      <c r="AQ729" s="2">
        <v>1.0799099999999999</v>
      </c>
      <c r="AR729" s="2">
        <v>1.0954200000000001</v>
      </c>
      <c r="AS729" s="2">
        <v>1</v>
      </c>
      <c r="AT729" s="2">
        <v>3</v>
      </c>
      <c r="AU729" s="2">
        <v>1</v>
      </c>
      <c r="AV729" s="2">
        <v>8</v>
      </c>
      <c r="AW729" s="2">
        <v>12</v>
      </c>
      <c r="AX729" s="2">
        <v>3</v>
      </c>
      <c r="AY729" s="2">
        <v>4</v>
      </c>
      <c r="AZ729" s="2">
        <v>8</v>
      </c>
      <c r="BA729" s="2">
        <v>0</v>
      </c>
      <c r="BB729" s="2">
        <v>0</v>
      </c>
      <c r="BC729" s="2">
        <v>0</v>
      </c>
      <c r="BD729" s="2">
        <v>-1.5719997809059501</v>
      </c>
      <c r="BE729" s="2">
        <v>0.42124644311777398</v>
      </c>
      <c r="BF729" s="2">
        <v>0.61960755082643704</v>
      </c>
      <c r="BG729" s="2">
        <v>-2.0229683591681602</v>
      </c>
      <c r="BH729" s="2">
        <v>5.7406245475167799</v>
      </c>
      <c r="BI729" s="2">
        <v>-0.30408098937570199</v>
      </c>
      <c r="BJ729" s="2">
        <v>-0.64523295964747496</v>
      </c>
      <c r="BK729" s="2">
        <v>1.2197150302156701</v>
      </c>
      <c r="BL729" s="6">
        <v>-1.6032977783687701</v>
      </c>
    </row>
    <row r="730" spans="1:64" x14ac:dyDescent="0.25">
      <c r="A730" s="3" t="s">
        <v>63</v>
      </c>
      <c r="B730" s="4" t="s">
        <v>1182</v>
      </c>
      <c r="C730" s="4">
        <v>1.78</v>
      </c>
      <c r="D730" s="4">
        <v>1.8723001095290253</v>
      </c>
      <c r="E730" s="4" t="s">
        <v>67</v>
      </c>
      <c r="F730" s="4" t="s">
        <v>81</v>
      </c>
      <c r="G730" s="4" t="s">
        <v>113</v>
      </c>
      <c r="H730" s="4" t="s">
        <v>90</v>
      </c>
      <c r="I730" s="4" t="s">
        <v>67</v>
      </c>
      <c r="J730" s="4" t="s">
        <v>81</v>
      </c>
      <c r="K730" s="4" t="s">
        <v>113</v>
      </c>
      <c r="L730" s="4" t="s">
        <v>90</v>
      </c>
      <c r="M730" s="4" t="s">
        <v>68</v>
      </c>
      <c r="N730" s="4" t="s">
        <v>68</v>
      </c>
      <c r="O730" s="4" t="s">
        <v>68</v>
      </c>
      <c r="P730" s="4" t="s">
        <v>68</v>
      </c>
      <c r="Q730" s="4" t="s">
        <v>77</v>
      </c>
      <c r="R730" s="4" t="s">
        <v>77</v>
      </c>
      <c r="S730" s="4" t="s">
        <v>78</v>
      </c>
      <c r="T730" s="4" t="s">
        <v>69</v>
      </c>
      <c r="U730" s="4" t="s">
        <v>70</v>
      </c>
      <c r="V730" s="4" t="s">
        <v>70</v>
      </c>
      <c r="W730" s="4" t="s">
        <v>70</v>
      </c>
      <c r="X730" s="4" t="s">
        <v>70</v>
      </c>
      <c r="Y730" s="4">
        <v>57.028116282368899</v>
      </c>
      <c r="Z730" s="4">
        <v>61.589819437423799</v>
      </c>
      <c r="AA730" s="4">
        <v>50.310000149456698</v>
      </c>
      <c r="AB730" s="4">
        <v>55.339390679588298</v>
      </c>
      <c r="AC730" s="4" t="s">
        <v>71</v>
      </c>
      <c r="AD730" s="4" t="s">
        <v>71</v>
      </c>
      <c r="AE730" s="4" t="s">
        <v>71</v>
      </c>
      <c r="AF730" s="4" t="s">
        <v>73</v>
      </c>
      <c r="AG730" s="4" t="s">
        <v>70</v>
      </c>
      <c r="AH730" s="4" t="s">
        <v>74</v>
      </c>
      <c r="AI730" s="4" t="s">
        <v>70</v>
      </c>
      <c r="AJ730" s="4" t="s">
        <v>74</v>
      </c>
      <c r="AK730" s="4">
        <v>0</v>
      </c>
      <c r="AL730" s="4">
        <v>1.0779860000000001</v>
      </c>
      <c r="AM730" s="4">
        <v>1.0520020000000001</v>
      </c>
      <c r="AN730" s="4">
        <v>1.0776479999999999</v>
      </c>
      <c r="AO730" s="4">
        <v>0</v>
      </c>
      <c r="AP730" s="4">
        <v>1.0820799999999999</v>
      </c>
      <c r="AQ730" s="4">
        <v>1.079305</v>
      </c>
      <c r="AR730" s="4">
        <v>1.0954200000000001</v>
      </c>
      <c r="AS730" s="4">
        <v>2</v>
      </c>
      <c r="AT730" s="4">
        <v>1</v>
      </c>
      <c r="AU730" s="4">
        <v>4</v>
      </c>
      <c r="AV730" s="4">
        <v>8</v>
      </c>
      <c r="AW730" s="4">
        <v>2</v>
      </c>
      <c r="AX730" s="4">
        <v>1</v>
      </c>
      <c r="AY730" s="4">
        <v>4</v>
      </c>
      <c r="AZ730" s="4">
        <v>8</v>
      </c>
      <c r="BA730" s="4">
        <v>0</v>
      </c>
      <c r="BB730" s="4">
        <v>0</v>
      </c>
      <c r="BC730" s="4">
        <v>0.63172017963958205</v>
      </c>
      <c r="BD730" s="4">
        <v>-1.4040276788811701</v>
      </c>
      <c r="BE730" s="4">
        <v>0.62303557812121502</v>
      </c>
      <c r="BF730" s="4">
        <v>0.82179527793822804</v>
      </c>
      <c r="BG730" s="4">
        <v>-2.0229683591681602</v>
      </c>
      <c r="BH730" s="4">
        <v>5.7406245475167799</v>
      </c>
      <c r="BI730" s="4">
        <v>-0.30408098937570199</v>
      </c>
      <c r="BJ730" s="4">
        <v>-0.64523295964747496</v>
      </c>
      <c r="BK730" s="4">
        <v>1.2197150302156701</v>
      </c>
      <c r="BL730" s="5">
        <v>-1.6032977783687701</v>
      </c>
    </row>
    <row r="731" spans="1:64" x14ac:dyDescent="0.25">
      <c r="A731" s="1" t="s">
        <v>63</v>
      </c>
      <c r="B731" s="2" t="s">
        <v>1184</v>
      </c>
      <c r="C731" s="2">
        <v>-0.75</v>
      </c>
      <c r="D731" s="2">
        <v>-0.65769989047097477</v>
      </c>
      <c r="E731" s="2" t="s">
        <v>90</v>
      </c>
      <c r="F731" s="2" t="s">
        <v>67</v>
      </c>
      <c r="G731" s="2" t="s">
        <v>81</v>
      </c>
      <c r="H731" s="2" t="s">
        <v>90</v>
      </c>
      <c r="I731" s="2" t="s">
        <v>90</v>
      </c>
      <c r="J731" s="2" t="s">
        <v>67</v>
      </c>
      <c r="K731" s="2" t="s">
        <v>81</v>
      </c>
      <c r="L731" s="2" t="s">
        <v>90</v>
      </c>
      <c r="M731" s="2" t="s">
        <v>158</v>
      </c>
      <c r="N731" s="2" t="s">
        <v>68</v>
      </c>
      <c r="O731" s="2" t="s">
        <v>68</v>
      </c>
      <c r="P731" s="2" t="s">
        <v>68</v>
      </c>
      <c r="Q731" s="2" t="s">
        <v>69</v>
      </c>
      <c r="R731" s="2" t="s">
        <v>78</v>
      </c>
      <c r="S731" s="2" t="s">
        <v>69</v>
      </c>
      <c r="T731" s="2" t="s">
        <v>69</v>
      </c>
      <c r="U731" s="2" t="s">
        <v>70</v>
      </c>
      <c r="V731" s="2" t="s">
        <v>70</v>
      </c>
      <c r="W731" s="2" t="s">
        <v>70</v>
      </c>
      <c r="X731" s="2" t="s">
        <v>70</v>
      </c>
      <c r="Y731" s="2">
        <v>49.086932137900902</v>
      </c>
      <c r="Z731" s="2">
        <v>54.990730313602697</v>
      </c>
      <c r="AA731" s="2">
        <v>47.120668445703402</v>
      </c>
      <c r="AB731" s="2">
        <v>54.433020265967698</v>
      </c>
      <c r="AC731" s="2" t="s">
        <v>73</v>
      </c>
      <c r="AD731" s="2" t="s">
        <v>105</v>
      </c>
      <c r="AE731" s="2" t="s">
        <v>71</v>
      </c>
      <c r="AF731" s="2" t="s">
        <v>73</v>
      </c>
      <c r="AG731" s="2" t="s">
        <v>75</v>
      </c>
      <c r="AH731" s="2" t="s">
        <v>70</v>
      </c>
      <c r="AI731" s="2" t="s">
        <v>98</v>
      </c>
      <c r="AJ731" s="2" t="s">
        <v>74</v>
      </c>
      <c r="AK731" s="2">
        <v>1.0792353846153799</v>
      </c>
      <c r="AL731" s="2">
        <v>0</v>
      </c>
      <c r="AM731" s="2">
        <v>1.0520020000000001</v>
      </c>
      <c r="AN731" s="2">
        <v>1.0776479999999999</v>
      </c>
      <c r="AO731" s="2">
        <v>1.08084</v>
      </c>
      <c r="AP731" s="2">
        <v>0</v>
      </c>
      <c r="AQ731" s="2">
        <v>1.0820799999999999</v>
      </c>
      <c r="AR731" s="2">
        <v>1.0954200000000001</v>
      </c>
      <c r="AS731" s="2">
        <v>3</v>
      </c>
      <c r="AT731" s="2">
        <v>3</v>
      </c>
      <c r="AU731" s="2">
        <v>1</v>
      </c>
      <c r="AV731" s="2">
        <v>8</v>
      </c>
      <c r="AW731" s="2">
        <v>10</v>
      </c>
      <c r="AX731" s="2">
        <v>3</v>
      </c>
      <c r="AY731" s="2">
        <v>1</v>
      </c>
      <c r="AZ731" s="2">
        <v>8</v>
      </c>
      <c r="BA731" s="2">
        <v>-0.28740943368327099</v>
      </c>
      <c r="BB731" s="2">
        <v>0</v>
      </c>
      <c r="BC731" s="2">
        <v>0</v>
      </c>
      <c r="BD731" s="2">
        <v>-1.50170710777601</v>
      </c>
      <c r="BE731" s="2">
        <v>0.62303557812121502</v>
      </c>
      <c r="BF731" s="2">
        <v>0.82179527793822804</v>
      </c>
      <c r="BG731" s="2">
        <v>0.82179527793822804</v>
      </c>
      <c r="BH731" s="2">
        <v>5.7406245475167799</v>
      </c>
      <c r="BI731" s="2">
        <v>-0.30408098937570199</v>
      </c>
      <c r="BJ731" s="2">
        <v>-0.64523295964747496</v>
      </c>
      <c r="BK731" s="2">
        <v>-2.0229683591681602</v>
      </c>
      <c r="BL731" s="6">
        <v>-1.6032977783687701</v>
      </c>
    </row>
    <row r="732" spans="1:64" x14ac:dyDescent="0.25">
      <c r="A732" s="3" t="s">
        <v>63</v>
      </c>
      <c r="B732" s="4" t="s">
        <v>1185</v>
      </c>
      <c r="C732" s="4">
        <v>0.26</v>
      </c>
      <c r="D732" s="4">
        <v>0.35230010952902524</v>
      </c>
      <c r="E732" s="4" t="s">
        <v>67</v>
      </c>
      <c r="F732" s="4" t="s">
        <v>67</v>
      </c>
      <c r="G732" s="4" t="s">
        <v>81</v>
      </c>
      <c r="H732" s="4" t="s">
        <v>90</v>
      </c>
      <c r="I732" s="4" t="s">
        <v>67</v>
      </c>
      <c r="J732" s="4" t="s">
        <v>67</v>
      </c>
      <c r="K732" s="4" t="s">
        <v>81</v>
      </c>
      <c r="L732" s="4" t="s">
        <v>90</v>
      </c>
      <c r="M732" s="4" t="s">
        <v>68</v>
      </c>
      <c r="N732" s="4" t="s">
        <v>68</v>
      </c>
      <c r="O732" s="4" t="s">
        <v>68</v>
      </c>
      <c r="P732" s="4" t="s">
        <v>68</v>
      </c>
      <c r="Q732" s="4" t="s">
        <v>77</v>
      </c>
      <c r="R732" s="4" t="s">
        <v>77</v>
      </c>
      <c r="S732" s="4" t="s">
        <v>69</v>
      </c>
      <c r="T732" s="4" t="s">
        <v>69</v>
      </c>
      <c r="U732" s="4" t="s">
        <v>70</v>
      </c>
      <c r="V732" s="4" t="s">
        <v>70</v>
      </c>
      <c r="W732" s="4" t="s">
        <v>70</v>
      </c>
      <c r="X732" s="4" t="s">
        <v>70</v>
      </c>
      <c r="Y732" s="4">
        <v>51.535725215577699</v>
      </c>
      <c r="Z732" s="4">
        <v>57.721244384750598</v>
      </c>
      <c r="AA732" s="4">
        <v>48.923750967946802</v>
      </c>
      <c r="AB732" s="4">
        <v>54.903459158225502</v>
      </c>
      <c r="AC732" s="4" t="s">
        <v>73</v>
      </c>
      <c r="AD732" s="4" t="s">
        <v>71</v>
      </c>
      <c r="AE732" s="4" t="s">
        <v>71</v>
      </c>
      <c r="AF732" s="4" t="s">
        <v>73</v>
      </c>
      <c r="AG732" s="4" t="s">
        <v>70</v>
      </c>
      <c r="AH732" s="4" t="s">
        <v>74</v>
      </c>
      <c r="AI732" s="4" t="s">
        <v>98</v>
      </c>
      <c r="AJ732" s="4" t="s">
        <v>74</v>
      </c>
      <c r="AK732" s="4">
        <v>0</v>
      </c>
      <c r="AL732" s="4">
        <v>0</v>
      </c>
      <c r="AM732" s="4">
        <v>1.0520020000000001</v>
      </c>
      <c r="AN732" s="4">
        <v>1.0776479999999999</v>
      </c>
      <c r="AO732" s="4">
        <v>0</v>
      </c>
      <c r="AP732" s="4">
        <v>0</v>
      </c>
      <c r="AQ732" s="4">
        <v>1.0820799999999999</v>
      </c>
      <c r="AR732" s="4">
        <v>1.0954200000000001</v>
      </c>
      <c r="AS732" s="4">
        <v>2</v>
      </c>
      <c r="AT732" s="4">
        <v>5</v>
      </c>
      <c r="AU732" s="4">
        <v>1</v>
      </c>
      <c r="AV732" s="4">
        <v>8</v>
      </c>
      <c r="AW732" s="4">
        <v>4</v>
      </c>
      <c r="AX732" s="4">
        <v>5</v>
      </c>
      <c r="AY732" s="4">
        <v>1</v>
      </c>
      <c r="AZ732" s="4">
        <v>8</v>
      </c>
      <c r="BA732" s="4">
        <v>0</v>
      </c>
      <c r="BB732" s="4">
        <v>0</v>
      </c>
      <c r="BC732" s="4">
        <v>0</v>
      </c>
      <c r="BD732" s="4">
        <v>-1.4514980555403401</v>
      </c>
      <c r="BE732" s="4">
        <v>-0.30404406328552502</v>
      </c>
      <c r="BF732" s="4">
        <v>0.82179527793822804</v>
      </c>
      <c r="BG732" s="4">
        <v>0.82179527793822804</v>
      </c>
      <c r="BH732" s="4">
        <v>5.7406245475167799</v>
      </c>
      <c r="BI732" s="4">
        <v>0.62303557812121502</v>
      </c>
      <c r="BJ732" s="4">
        <v>-0.64523295964747496</v>
      </c>
      <c r="BK732" s="4">
        <v>-2.0229683591681602</v>
      </c>
      <c r="BL732" s="5">
        <v>-1.6032977783687701</v>
      </c>
    </row>
    <row r="733" spans="1:64" x14ac:dyDescent="0.25">
      <c r="A733" s="1" t="s">
        <v>63</v>
      </c>
      <c r="B733" s="2" t="s">
        <v>1187</v>
      </c>
      <c r="C733" s="2">
        <v>0.2</v>
      </c>
      <c r="D733" s="2">
        <v>0.29230010952902524</v>
      </c>
      <c r="E733" s="2" t="s">
        <v>67</v>
      </c>
      <c r="F733" s="2" t="s">
        <v>67</v>
      </c>
      <c r="G733" s="2" t="s">
        <v>67</v>
      </c>
      <c r="H733" s="2" t="s">
        <v>66</v>
      </c>
      <c r="I733" s="2" t="s">
        <v>67</v>
      </c>
      <c r="J733" s="2" t="s">
        <v>67</v>
      </c>
      <c r="K733" s="2" t="s">
        <v>67</v>
      </c>
      <c r="L733" s="2" t="s">
        <v>66</v>
      </c>
      <c r="M733" s="2" t="s">
        <v>68</v>
      </c>
      <c r="N733" s="2" t="s">
        <v>68</v>
      </c>
      <c r="O733" s="2" t="s">
        <v>68</v>
      </c>
      <c r="P733" s="2" t="s">
        <v>68</v>
      </c>
      <c r="Q733" s="2" t="s">
        <v>77</v>
      </c>
      <c r="R733" s="2" t="s">
        <v>77</v>
      </c>
      <c r="S733" s="2" t="s">
        <v>69</v>
      </c>
      <c r="T733" s="2" t="s">
        <v>69</v>
      </c>
      <c r="U733" s="2" t="s">
        <v>70</v>
      </c>
      <c r="V733" s="2" t="s">
        <v>70</v>
      </c>
      <c r="W733" s="2" t="s">
        <v>70</v>
      </c>
      <c r="X733" s="2" t="s">
        <v>70</v>
      </c>
      <c r="Y733" s="2">
        <v>52.319391580576699</v>
      </c>
      <c r="Z733" s="2">
        <v>57.970494982912797</v>
      </c>
      <c r="AA733" s="2">
        <v>49.647469120873701</v>
      </c>
      <c r="AB733" s="2">
        <v>55.097320128814999</v>
      </c>
      <c r="AC733" s="2" t="s">
        <v>73</v>
      </c>
      <c r="AD733" s="2" t="s">
        <v>71</v>
      </c>
      <c r="AE733" s="2" t="s">
        <v>71</v>
      </c>
      <c r="AF733" s="2" t="s">
        <v>73</v>
      </c>
      <c r="AG733" s="2" t="s">
        <v>74</v>
      </c>
      <c r="AH733" s="2" t="s">
        <v>70</v>
      </c>
      <c r="AI733" s="2" t="s">
        <v>98</v>
      </c>
      <c r="AJ733" s="2" t="s">
        <v>70</v>
      </c>
      <c r="AK733" s="2">
        <v>0</v>
      </c>
      <c r="AL733" s="2">
        <v>0</v>
      </c>
      <c r="AM733" s="2">
        <v>0</v>
      </c>
      <c r="AN733" s="2">
        <v>1.0732600000000001</v>
      </c>
      <c r="AO733" s="2">
        <v>0</v>
      </c>
      <c r="AP733" s="2">
        <v>0</v>
      </c>
      <c r="AQ733" s="2">
        <v>0</v>
      </c>
      <c r="AR733" s="2">
        <v>1.09341142857142</v>
      </c>
      <c r="AS733" s="2">
        <v>2</v>
      </c>
      <c r="AT733" s="2">
        <v>7</v>
      </c>
      <c r="AU733" s="2">
        <v>2</v>
      </c>
      <c r="AV733" s="2">
        <v>1</v>
      </c>
      <c r="AW733" s="2">
        <v>5</v>
      </c>
      <c r="AX733" s="2">
        <v>7</v>
      </c>
      <c r="AY733" s="2">
        <v>2</v>
      </c>
      <c r="AZ733" s="2">
        <v>1</v>
      </c>
      <c r="BA733" s="2">
        <v>0</v>
      </c>
      <c r="BB733" s="2">
        <v>0</v>
      </c>
      <c r="BC733" s="2">
        <v>0</v>
      </c>
      <c r="BD733" s="2">
        <v>0</v>
      </c>
      <c r="BE733" s="2">
        <v>0.12792109678437499</v>
      </c>
      <c r="BF733" s="2">
        <v>0.82179527793822804</v>
      </c>
      <c r="BG733" s="2">
        <v>0.82179527793822804</v>
      </c>
      <c r="BH733" s="2">
        <v>-2.0229683591681602</v>
      </c>
      <c r="BI733" s="2">
        <v>-0.30404406328552502</v>
      </c>
      <c r="BJ733" s="2">
        <v>-0.64523295964747496</v>
      </c>
      <c r="BK733" s="2">
        <v>-2.0229683591681602</v>
      </c>
      <c r="BL733" s="6">
        <v>5.7406245475167799</v>
      </c>
    </row>
    <row r="734" spans="1:64" x14ac:dyDescent="0.25">
      <c r="A734" s="3" t="s">
        <v>63</v>
      </c>
      <c r="B734" s="4" t="s">
        <v>1188</v>
      </c>
      <c r="C734" s="4">
        <v>0.27</v>
      </c>
      <c r="D734" s="4">
        <v>0.36230010952902525</v>
      </c>
      <c r="E734" s="4" t="s">
        <v>67</v>
      </c>
      <c r="F734" s="4" t="s">
        <v>67</v>
      </c>
      <c r="G734" s="4" t="s">
        <v>67</v>
      </c>
      <c r="H734" s="4" t="s">
        <v>66</v>
      </c>
      <c r="I734" s="4" t="s">
        <v>67</v>
      </c>
      <c r="J734" s="4" t="s">
        <v>67</v>
      </c>
      <c r="K734" s="4" t="s">
        <v>67</v>
      </c>
      <c r="L734" s="4" t="s">
        <v>66</v>
      </c>
      <c r="M734" s="4" t="s">
        <v>68</v>
      </c>
      <c r="N734" s="4" t="s">
        <v>68</v>
      </c>
      <c r="O734" s="4" t="s">
        <v>68</v>
      </c>
      <c r="P734" s="4" t="s">
        <v>68</v>
      </c>
      <c r="Q734" s="4" t="s">
        <v>77</v>
      </c>
      <c r="R734" s="4" t="s">
        <v>77</v>
      </c>
      <c r="S734" s="4" t="s">
        <v>69</v>
      </c>
      <c r="T734" s="4" t="s">
        <v>69</v>
      </c>
      <c r="U734" s="4" t="s">
        <v>70</v>
      </c>
      <c r="V734" s="4" t="s">
        <v>70</v>
      </c>
      <c r="W734" s="4" t="s">
        <v>70</v>
      </c>
      <c r="X734" s="4" t="s">
        <v>70</v>
      </c>
      <c r="Y734" s="4">
        <v>56.704991895871501</v>
      </c>
      <c r="Z734" s="4">
        <v>59.619826508627298</v>
      </c>
      <c r="AA734" s="4">
        <v>50.7901562820308</v>
      </c>
      <c r="AB734" s="4">
        <v>55.411440057720299</v>
      </c>
      <c r="AC734" s="4" t="s">
        <v>71</v>
      </c>
      <c r="AD734" s="4" t="s">
        <v>71</v>
      </c>
      <c r="AE734" s="4" t="s">
        <v>71</v>
      </c>
      <c r="AF734" s="4" t="s">
        <v>73</v>
      </c>
      <c r="AG734" s="4" t="s">
        <v>82</v>
      </c>
      <c r="AH734" s="4" t="s">
        <v>70</v>
      </c>
      <c r="AI734" s="4" t="s">
        <v>98</v>
      </c>
      <c r="AJ734" s="4" t="s">
        <v>70</v>
      </c>
      <c r="AK734" s="4">
        <v>0</v>
      </c>
      <c r="AL734" s="4">
        <v>0</v>
      </c>
      <c r="AM734" s="4">
        <v>0</v>
      </c>
      <c r="AN734" s="4">
        <v>1.0732600000000001</v>
      </c>
      <c r="AO734" s="4">
        <v>0</v>
      </c>
      <c r="AP734" s="4">
        <v>0</v>
      </c>
      <c r="AQ734" s="4">
        <v>0</v>
      </c>
      <c r="AR734" s="4">
        <v>1.09341142857142</v>
      </c>
      <c r="AS734" s="4">
        <v>2</v>
      </c>
      <c r="AT734" s="4">
        <v>9</v>
      </c>
      <c r="AU734" s="4">
        <v>2</v>
      </c>
      <c r="AV734" s="4">
        <v>1</v>
      </c>
      <c r="AW734" s="4">
        <v>13</v>
      </c>
      <c r="AX734" s="4">
        <v>9</v>
      </c>
      <c r="AY734" s="4">
        <v>2</v>
      </c>
      <c r="AZ734" s="4">
        <v>1</v>
      </c>
      <c r="BA734" s="4">
        <v>0</v>
      </c>
      <c r="BB734" s="4">
        <v>0</v>
      </c>
      <c r="BC734" s="4">
        <v>0</v>
      </c>
      <c r="BD734" s="4">
        <v>0</v>
      </c>
      <c r="BE734" s="4">
        <v>0.12792109678437499</v>
      </c>
      <c r="BF734" s="4">
        <v>0.82179527793822804</v>
      </c>
      <c r="BG734" s="4">
        <v>0.82179527793822804</v>
      </c>
      <c r="BH734" s="4">
        <v>-2.0229683591681602</v>
      </c>
      <c r="BI734" s="4">
        <v>-0.30404406328552502</v>
      </c>
      <c r="BJ734" s="4">
        <v>-0.64523295964747496</v>
      </c>
      <c r="BK734" s="4">
        <v>-2.0229683591681602</v>
      </c>
      <c r="BL734" s="5">
        <v>5.7406245475167799</v>
      </c>
    </row>
    <row r="735" spans="1:64" x14ac:dyDescent="0.25">
      <c r="A735" s="1" t="s">
        <v>63</v>
      </c>
      <c r="B735" s="2" t="s">
        <v>1190</v>
      </c>
      <c r="C735" s="2">
        <v>-0.55000000000000004</v>
      </c>
      <c r="D735" s="2">
        <v>-0.45769989047097481</v>
      </c>
      <c r="E735" s="2" t="s">
        <v>67</v>
      </c>
      <c r="F735" s="2" t="s">
        <v>67</v>
      </c>
      <c r="G735" s="2" t="s">
        <v>67</v>
      </c>
      <c r="H735" s="2" t="s">
        <v>66</v>
      </c>
      <c r="I735" s="2" t="s">
        <v>67</v>
      </c>
      <c r="J735" s="2" t="s">
        <v>67</v>
      </c>
      <c r="K735" s="2" t="s">
        <v>67</v>
      </c>
      <c r="L735" s="2" t="s">
        <v>66</v>
      </c>
      <c r="M735" s="2" t="s">
        <v>68</v>
      </c>
      <c r="N735" s="2" t="s">
        <v>68</v>
      </c>
      <c r="O735" s="2" t="s">
        <v>68</v>
      </c>
      <c r="P735" s="2" t="s">
        <v>68</v>
      </c>
      <c r="Q735" s="2" t="s">
        <v>69</v>
      </c>
      <c r="R735" s="2" t="s">
        <v>78</v>
      </c>
      <c r="S735" s="2" t="s">
        <v>69</v>
      </c>
      <c r="T735" s="2" t="s">
        <v>69</v>
      </c>
      <c r="U735" s="2" t="s">
        <v>70</v>
      </c>
      <c r="V735" s="2" t="s">
        <v>70</v>
      </c>
      <c r="W735" s="2" t="s">
        <v>70</v>
      </c>
      <c r="X735" s="2" t="s">
        <v>70</v>
      </c>
      <c r="Y735" s="2">
        <v>46.921478460453798</v>
      </c>
      <c r="Z735" s="2">
        <v>54.204425875983802</v>
      </c>
      <c r="AA735" s="2">
        <v>48.421763317289603</v>
      </c>
      <c r="AB735" s="2">
        <v>54.6790961557139</v>
      </c>
      <c r="AC735" s="2" t="s">
        <v>73</v>
      </c>
      <c r="AD735" s="2" t="s">
        <v>73</v>
      </c>
      <c r="AE735" s="2" t="s">
        <v>71</v>
      </c>
      <c r="AF735" s="2" t="s">
        <v>73</v>
      </c>
      <c r="AG735" s="2" t="s">
        <v>70</v>
      </c>
      <c r="AH735" s="2" t="s">
        <v>70</v>
      </c>
      <c r="AI735" s="2" t="s">
        <v>70</v>
      </c>
      <c r="AJ735" s="2" t="s">
        <v>70</v>
      </c>
      <c r="AK735" s="2">
        <v>0</v>
      </c>
      <c r="AL735" s="2">
        <v>0</v>
      </c>
      <c r="AM735" s="2">
        <v>0</v>
      </c>
      <c r="AN735" s="2">
        <v>1.0732600000000001</v>
      </c>
      <c r="AO735" s="2">
        <v>0</v>
      </c>
      <c r="AP735" s="2">
        <v>0</v>
      </c>
      <c r="AQ735" s="2">
        <v>0</v>
      </c>
      <c r="AR735" s="2">
        <v>1.09341142857142</v>
      </c>
      <c r="AS735" s="2">
        <v>2</v>
      </c>
      <c r="AT735" s="2">
        <v>2</v>
      </c>
      <c r="AU735" s="2">
        <v>3</v>
      </c>
      <c r="AV735" s="2">
        <v>1</v>
      </c>
      <c r="AW735" s="2">
        <v>6</v>
      </c>
      <c r="AX735" s="2">
        <v>11</v>
      </c>
      <c r="AY735" s="2">
        <v>3</v>
      </c>
      <c r="AZ735" s="2">
        <v>1</v>
      </c>
      <c r="BA735" s="2">
        <v>0</v>
      </c>
      <c r="BB735" s="2">
        <v>0</v>
      </c>
      <c r="BC735" s="2">
        <v>0</v>
      </c>
      <c r="BD735" s="2">
        <v>0</v>
      </c>
      <c r="BE735" s="2">
        <v>-0.126831887573261</v>
      </c>
      <c r="BF735" s="2">
        <v>0.82179527793822804</v>
      </c>
      <c r="BG735" s="2">
        <v>0.82179527793822804</v>
      </c>
      <c r="BH735" s="2">
        <v>-2.0229683591681602</v>
      </c>
      <c r="BI735" s="2">
        <v>0.12792109678437499</v>
      </c>
      <c r="BJ735" s="2">
        <v>-0.64523295964747496</v>
      </c>
      <c r="BK735" s="2">
        <v>-2.0229683591681602</v>
      </c>
      <c r="BL735" s="6">
        <v>5.7406245475167799</v>
      </c>
    </row>
    <row r="736" spans="1:64" x14ac:dyDescent="0.25">
      <c r="A736" s="3" t="s">
        <v>63</v>
      </c>
      <c r="B736" s="4" t="s">
        <v>1191</v>
      </c>
      <c r="C736" s="4">
        <v>-0.38</v>
      </c>
      <c r="D736" s="4">
        <v>-0.28769989047097477</v>
      </c>
      <c r="E736" s="4" t="s">
        <v>67</v>
      </c>
      <c r="F736" s="4" t="s">
        <v>67</v>
      </c>
      <c r="G736" s="4" t="s">
        <v>67</v>
      </c>
      <c r="H736" s="4" t="s">
        <v>66</v>
      </c>
      <c r="I736" s="4" t="s">
        <v>67</v>
      </c>
      <c r="J736" s="4" t="s">
        <v>67</v>
      </c>
      <c r="K736" s="4" t="s">
        <v>67</v>
      </c>
      <c r="L736" s="4" t="s">
        <v>66</v>
      </c>
      <c r="M736" s="4" t="s">
        <v>68</v>
      </c>
      <c r="N736" s="4" t="s">
        <v>68</v>
      </c>
      <c r="O736" s="4" t="s">
        <v>68</v>
      </c>
      <c r="P736" s="4" t="s">
        <v>68</v>
      </c>
      <c r="Q736" s="4" t="s">
        <v>69</v>
      </c>
      <c r="R736" s="4" t="s">
        <v>78</v>
      </c>
      <c r="S736" s="4" t="s">
        <v>69</v>
      </c>
      <c r="T736" s="4" t="s">
        <v>69</v>
      </c>
      <c r="U736" s="4" t="s">
        <v>70</v>
      </c>
      <c r="V736" s="4" t="s">
        <v>70</v>
      </c>
      <c r="W736" s="4" t="s">
        <v>70</v>
      </c>
      <c r="X736" s="4" t="s">
        <v>70</v>
      </c>
      <c r="Y736" s="4">
        <v>45.535142888510897</v>
      </c>
      <c r="Z736" s="4">
        <v>52.897365763091003</v>
      </c>
      <c r="AA736" s="4">
        <v>47.953933647895198</v>
      </c>
      <c r="AB736" s="4">
        <v>54.526609660763398</v>
      </c>
      <c r="AC736" s="4" t="s">
        <v>73</v>
      </c>
      <c r="AD736" s="4" t="s">
        <v>73</v>
      </c>
      <c r="AE736" s="4" t="s">
        <v>71</v>
      </c>
      <c r="AF736" s="4" t="s">
        <v>73</v>
      </c>
      <c r="AG736" s="4" t="s">
        <v>70</v>
      </c>
      <c r="AH736" s="4" t="s">
        <v>70</v>
      </c>
      <c r="AI736" s="4" t="s">
        <v>70</v>
      </c>
      <c r="AJ736" s="4" t="s">
        <v>70</v>
      </c>
      <c r="AK736" s="4">
        <v>0</v>
      </c>
      <c r="AL736" s="4">
        <v>0</v>
      </c>
      <c r="AM736" s="4">
        <v>0</v>
      </c>
      <c r="AN736" s="4">
        <v>1.0732600000000001</v>
      </c>
      <c r="AO736" s="4">
        <v>0</v>
      </c>
      <c r="AP736" s="4">
        <v>0</v>
      </c>
      <c r="AQ736" s="4">
        <v>0</v>
      </c>
      <c r="AR736" s="4">
        <v>1.09341142857142</v>
      </c>
      <c r="AS736" s="4">
        <v>4</v>
      </c>
      <c r="AT736" s="4">
        <v>4</v>
      </c>
      <c r="AU736" s="4">
        <v>3</v>
      </c>
      <c r="AV736" s="4">
        <v>1</v>
      </c>
      <c r="AW736" s="4">
        <v>14</v>
      </c>
      <c r="AX736" s="4">
        <v>13</v>
      </c>
      <c r="AY736" s="4">
        <v>3</v>
      </c>
      <c r="AZ736" s="4">
        <v>1</v>
      </c>
      <c r="BA736" s="4">
        <v>0</v>
      </c>
      <c r="BB736" s="4">
        <v>0</v>
      </c>
      <c r="BC736" s="4">
        <v>0</v>
      </c>
      <c r="BD736" s="4">
        <v>0</v>
      </c>
      <c r="BE736" s="4">
        <v>-0.126831887573261</v>
      </c>
      <c r="BF736" s="4">
        <v>0.82179527793822804</v>
      </c>
      <c r="BG736" s="4">
        <v>0.82179527793822804</v>
      </c>
      <c r="BH736" s="4">
        <v>-2.0229683591681602</v>
      </c>
      <c r="BI736" s="4">
        <v>0.12792109678437499</v>
      </c>
      <c r="BJ736" s="4">
        <v>-0.64523295964747496</v>
      </c>
      <c r="BK736" s="4">
        <v>-2.0229683591681602</v>
      </c>
      <c r="BL736" s="5">
        <v>5.7406245475167799</v>
      </c>
    </row>
    <row r="737" spans="1:64" x14ac:dyDescent="0.25">
      <c r="A737" s="1" t="s">
        <v>63</v>
      </c>
      <c r="B737" s="2" t="s">
        <v>1193</v>
      </c>
      <c r="C737" s="2">
        <v>-0.45</v>
      </c>
      <c r="D737" s="2">
        <v>-0.35769989047097478</v>
      </c>
      <c r="E737" s="2" t="s">
        <v>81</v>
      </c>
      <c r="F737" s="2" t="s">
        <v>67</v>
      </c>
      <c r="G737" s="2" t="s">
        <v>67</v>
      </c>
      <c r="H737" s="2" t="s">
        <v>66</v>
      </c>
      <c r="I737" s="2" t="s">
        <v>67</v>
      </c>
      <c r="J737" s="2" t="s">
        <v>67</v>
      </c>
      <c r="K737" s="2" t="s">
        <v>67</v>
      </c>
      <c r="L737" s="2" t="s">
        <v>66</v>
      </c>
      <c r="M737" s="2" t="s">
        <v>68</v>
      </c>
      <c r="N737" s="2" t="s">
        <v>68</v>
      </c>
      <c r="O737" s="2" t="s">
        <v>68</v>
      </c>
      <c r="P737" s="2" t="s">
        <v>68</v>
      </c>
      <c r="Q737" s="2" t="s">
        <v>78</v>
      </c>
      <c r="R737" s="2" t="s">
        <v>78</v>
      </c>
      <c r="S737" s="2" t="s">
        <v>69</v>
      </c>
      <c r="T737" s="2" t="s">
        <v>69</v>
      </c>
      <c r="U737" s="2" t="s">
        <v>70</v>
      </c>
      <c r="V737" s="2" t="s">
        <v>70</v>
      </c>
      <c r="W737" s="2" t="s">
        <v>70</v>
      </c>
      <c r="X737" s="2" t="s">
        <v>70</v>
      </c>
      <c r="Y737" s="2">
        <v>45.3007313645018</v>
      </c>
      <c r="Z737" s="2">
        <v>50.813359475108797</v>
      </c>
      <c r="AA737" s="2">
        <v>47.103754951242003</v>
      </c>
      <c r="AB737" s="2">
        <v>54.256417253829298</v>
      </c>
      <c r="AC737" s="2" t="s">
        <v>71</v>
      </c>
      <c r="AD737" s="2" t="s">
        <v>73</v>
      </c>
      <c r="AE737" s="2" t="s">
        <v>71</v>
      </c>
      <c r="AF737" s="2" t="s">
        <v>73</v>
      </c>
      <c r="AG737" s="2" t="s">
        <v>98</v>
      </c>
      <c r="AH737" s="2" t="s">
        <v>74</v>
      </c>
      <c r="AI737" s="2" t="s">
        <v>70</v>
      </c>
      <c r="AJ737" s="2" t="s">
        <v>70</v>
      </c>
      <c r="AK737" s="2">
        <v>1.0782799999999999</v>
      </c>
      <c r="AL737" s="2">
        <v>0</v>
      </c>
      <c r="AM737" s="2">
        <v>0</v>
      </c>
      <c r="AN737" s="2">
        <v>1.0732600000000001</v>
      </c>
      <c r="AO737" s="2">
        <v>1.07927</v>
      </c>
      <c r="AP737" s="2">
        <v>0</v>
      </c>
      <c r="AQ737" s="2">
        <v>0</v>
      </c>
      <c r="AR737" s="2">
        <v>1.09341142857142</v>
      </c>
      <c r="AS737" s="2">
        <v>1</v>
      </c>
      <c r="AT737" s="2">
        <v>2</v>
      </c>
      <c r="AU737" s="2">
        <v>4</v>
      </c>
      <c r="AV737" s="2">
        <v>1</v>
      </c>
      <c r="AW737" s="2">
        <v>7</v>
      </c>
      <c r="AX737" s="2">
        <v>2</v>
      </c>
      <c r="AY737" s="2">
        <v>4</v>
      </c>
      <c r="AZ737" s="2">
        <v>1</v>
      </c>
      <c r="BA737" s="2">
        <v>0</v>
      </c>
      <c r="BB737" s="2">
        <v>0</v>
      </c>
      <c r="BC737" s="2">
        <v>0</v>
      </c>
      <c r="BD737" s="2">
        <v>0</v>
      </c>
      <c r="BE737" s="2">
        <v>-0.16386309562384099</v>
      </c>
      <c r="BF737" s="2">
        <v>-0.34008576075705099</v>
      </c>
      <c r="BG737" s="2">
        <v>0.82179527793822804</v>
      </c>
      <c r="BH737" s="2">
        <v>-2.0229683591681602</v>
      </c>
      <c r="BI737" s="2">
        <v>0.12792109678437499</v>
      </c>
      <c r="BJ737" s="2">
        <v>0.82179527793822804</v>
      </c>
      <c r="BK737" s="2">
        <v>-2.0229683591681602</v>
      </c>
      <c r="BL737" s="6">
        <v>5.7406245475167799</v>
      </c>
    </row>
    <row r="738" spans="1:64" x14ac:dyDescent="0.25">
      <c r="A738" s="3" t="s">
        <v>63</v>
      </c>
      <c r="B738" s="4" t="s">
        <v>1194</v>
      </c>
      <c r="C738" s="4">
        <v>-0.37</v>
      </c>
      <c r="D738" s="4">
        <v>-0.27769989047097476</v>
      </c>
      <c r="E738" s="4" t="s">
        <v>66</v>
      </c>
      <c r="F738" s="4" t="s">
        <v>67</v>
      </c>
      <c r="G738" s="4" t="s">
        <v>67</v>
      </c>
      <c r="H738" s="4" t="s">
        <v>66</v>
      </c>
      <c r="I738" s="4" t="s">
        <v>66</v>
      </c>
      <c r="J738" s="4" t="s">
        <v>66</v>
      </c>
      <c r="K738" s="4" t="s">
        <v>67</v>
      </c>
      <c r="L738" s="4" t="s">
        <v>66</v>
      </c>
      <c r="M738" s="4" t="s">
        <v>68</v>
      </c>
      <c r="N738" s="4" t="s">
        <v>68</v>
      </c>
      <c r="O738" s="4" t="s">
        <v>68</v>
      </c>
      <c r="P738" s="4" t="s">
        <v>68</v>
      </c>
      <c r="Q738" s="4" t="s">
        <v>77</v>
      </c>
      <c r="R738" s="4" t="s">
        <v>78</v>
      </c>
      <c r="S738" s="4" t="s">
        <v>69</v>
      </c>
      <c r="T738" s="4" t="s">
        <v>69</v>
      </c>
      <c r="U738" s="4" t="s">
        <v>70</v>
      </c>
      <c r="V738" s="4" t="s">
        <v>70</v>
      </c>
      <c r="W738" s="4" t="s">
        <v>70</v>
      </c>
      <c r="X738" s="4" t="s">
        <v>70</v>
      </c>
      <c r="Y738" s="4">
        <v>45.770722918909399</v>
      </c>
      <c r="Z738" s="4">
        <v>49.400995936549897</v>
      </c>
      <c r="AA738" s="4">
        <v>46.425917454421104</v>
      </c>
      <c r="AB738" s="4">
        <v>54.042183685641703</v>
      </c>
      <c r="AC738" s="4" t="s">
        <v>73</v>
      </c>
      <c r="AD738" s="4" t="s">
        <v>73</v>
      </c>
      <c r="AE738" s="4" t="s">
        <v>71</v>
      </c>
      <c r="AF738" s="4" t="s">
        <v>73</v>
      </c>
      <c r="AG738" s="4" t="s">
        <v>70</v>
      </c>
      <c r="AH738" s="4" t="s">
        <v>98</v>
      </c>
      <c r="AI738" s="4" t="s">
        <v>70</v>
      </c>
      <c r="AJ738" s="4" t="s">
        <v>70</v>
      </c>
      <c r="AK738" s="4">
        <v>1.07813</v>
      </c>
      <c r="AL738" s="4">
        <v>0</v>
      </c>
      <c r="AM738" s="4">
        <v>0</v>
      </c>
      <c r="AN738" s="4">
        <v>1.0732600000000001</v>
      </c>
      <c r="AO738" s="4">
        <v>1.07945266666666</v>
      </c>
      <c r="AP738" s="4">
        <v>0</v>
      </c>
      <c r="AQ738" s="4">
        <v>0</v>
      </c>
      <c r="AR738" s="4">
        <v>1.09341142857142</v>
      </c>
      <c r="AS738" s="4">
        <v>1</v>
      </c>
      <c r="AT738" s="4">
        <v>8</v>
      </c>
      <c r="AU738" s="4">
        <v>4</v>
      </c>
      <c r="AV738" s="4">
        <v>1</v>
      </c>
      <c r="AW738" s="4">
        <v>1</v>
      </c>
      <c r="AX738" s="4">
        <v>1</v>
      </c>
      <c r="AY738" s="4">
        <v>4</v>
      </c>
      <c r="AZ738" s="4">
        <v>1</v>
      </c>
      <c r="BA738" s="4">
        <v>0</v>
      </c>
      <c r="BB738" s="4">
        <v>0</v>
      </c>
      <c r="BC738" s="4">
        <v>0</v>
      </c>
      <c r="BD738" s="4">
        <v>0</v>
      </c>
      <c r="BE738" s="4">
        <v>-0.16852632066298701</v>
      </c>
      <c r="BF738" s="4">
        <v>-0.365037705160422</v>
      </c>
      <c r="BG738" s="4">
        <v>0.82179527793822804</v>
      </c>
      <c r="BH738" s="4">
        <v>-2.0229683591681602</v>
      </c>
      <c r="BI738" s="4">
        <v>0.159520695955403</v>
      </c>
      <c r="BJ738" s="4">
        <v>0.82179527793822804</v>
      </c>
      <c r="BK738" s="4">
        <v>-2.0229683591681602</v>
      </c>
      <c r="BL738" s="5">
        <v>5.7406245475167799</v>
      </c>
    </row>
    <row r="739" spans="1:64" x14ac:dyDescent="0.25">
      <c r="A739" s="1" t="s">
        <v>63</v>
      </c>
      <c r="B739" s="2" t="s">
        <v>1196</v>
      </c>
      <c r="C739" s="2">
        <v>-1.62</v>
      </c>
      <c r="D739" s="2">
        <v>-1.5276998904709749</v>
      </c>
      <c r="E739" s="2" t="s">
        <v>67</v>
      </c>
      <c r="F739" s="2" t="s">
        <v>66</v>
      </c>
      <c r="G739" s="2" t="s">
        <v>66</v>
      </c>
      <c r="H739" s="2" t="s">
        <v>66</v>
      </c>
      <c r="I739" s="2" t="s">
        <v>67</v>
      </c>
      <c r="J739" s="2" t="s">
        <v>66</v>
      </c>
      <c r="K739" s="2" t="s">
        <v>67</v>
      </c>
      <c r="L739" s="2" t="s">
        <v>66</v>
      </c>
      <c r="M739" s="2" t="s">
        <v>68</v>
      </c>
      <c r="N739" s="2" t="s">
        <v>68</v>
      </c>
      <c r="O739" s="2" t="s">
        <v>68</v>
      </c>
      <c r="P739" s="2" t="s">
        <v>68</v>
      </c>
      <c r="Q739" s="2" t="s">
        <v>69</v>
      </c>
      <c r="R739" s="2" t="s">
        <v>69</v>
      </c>
      <c r="S739" s="2" t="s">
        <v>69</v>
      </c>
      <c r="T739" s="2" t="s">
        <v>69</v>
      </c>
      <c r="U739" s="2" t="s">
        <v>70</v>
      </c>
      <c r="V739" s="2" t="s">
        <v>70</v>
      </c>
      <c r="W739" s="2" t="s">
        <v>70</v>
      </c>
      <c r="X739" s="2" t="s">
        <v>70</v>
      </c>
      <c r="Y739" s="2">
        <v>39.815423159864302</v>
      </c>
      <c r="Z739" s="2">
        <v>41.311141289426999</v>
      </c>
      <c r="AA739" s="2">
        <v>42.864672710735</v>
      </c>
      <c r="AB739" s="2">
        <v>52.771133590670999</v>
      </c>
      <c r="AC739" s="2" t="s">
        <v>73</v>
      </c>
      <c r="AD739" s="2" t="s">
        <v>73</v>
      </c>
      <c r="AE739" s="2" t="s">
        <v>72</v>
      </c>
      <c r="AF739" s="2" t="s">
        <v>73</v>
      </c>
      <c r="AG739" s="2" t="s">
        <v>70</v>
      </c>
      <c r="AH739" s="2" t="s">
        <v>75</v>
      </c>
      <c r="AI739" s="2" t="s">
        <v>70</v>
      </c>
      <c r="AJ739" s="2" t="s">
        <v>70</v>
      </c>
      <c r="AK739" s="2">
        <v>0</v>
      </c>
      <c r="AL739" s="2">
        <v>1.0768500000000001</v>
      </c>
      <c r="AM739" s="2">
        <v>1.0768500000000001</v>
      </c>
      <c r="AN739" s="2">
        <v>1.0732600000000001</v>
      </c>
      <c r="AO739" s="2">
        <v>0</v>
      </c>
      <c r="AP739" s="2">
        <v>1.08012</v>
      </c>
      <c r="AQ739" s="2">
        <v>1.0865799999999901</v>
      </c>
      <c r="AR739" s="2">
        <v>1.09341142857142</v>
      </c>
      <c r="AS739" s="2">
        <v>3</v>
      </c>
      <c r="AT739" s="2">
        <v>1</v>
      </c>
      <c r="AU739" s="2">
        <v>1</v>
      </c>
      <c r="AV739" s="2">
        <v>1</v>
      </c>
      <c r="AW739" s="2">
        <v>3</v>
      </c>
      <c r="AX739" s="2">
        <v>1</v>
      </c>
      <c r="AY739" s="2">
        <v>5</v>
      </c>
      <c r="AZ739" s="2">
        <v>1</v>
      </c>
      <c r="BA739" s="2">
        <v>0</v>
      </c>
      <c r="BB739" s="2">
        <v>0</v>
      </c>
      <c r="BC739" s="2">
        <v>0</v>
      </c>
      <c r="BD739" s="2">
        <v>0</v>
      </c>
      <c r="BE739" s="2">
        <v>-0.28705032640398898</v>
      </c>
      <c r="BF739" s="2">
        <v>-0.48332840455417703</v>
      </c>
      <c r="BG739" s="2">
        <v>0.82179527793822804</v>
      </c>
      <c r="BH739" s="2">
        <v>-2.0229683591681602</v>
      </c>
      <c r="BI739" s="2">
        <v>0.159520695955403</v>
      </c>
      <c r="BJ739" s="2">
        <v>0.82179527793822804</v>
      </c>
      <c r="BK739" s="2">
        <v>-2.0229683591681602</v>
      </c>
      <c r="BL739" s="6">
        <v>5.7406245475167799</v>
      </c>
    </row>
    <row r="740" spans="1:64" x14ac:dyDescent="0.25">
      <c r="A740" s="3" t="s">
        <v>63</v>
      </c>
      <c r="B740" s="4" t="s">
        <v>1197</v>
      </c>
      <c r="C740" s="4">
        <v>-0.38</v>
      </c>
      <c r="D740" s="4">
        <v>-0.28769989047097477</v>
      </c>
      <c r="E740" s="4" t="s">
        <v>67</v>
      </c>
      <c r="F740" s="4" t="s">
        <v>66</v>
      </c>
      <c r="G740" s="4" t="s">
        <v>90</v>
      </c>
      <c r="H740" s="4" t="s">
        <v>66</v>
      </c>
      <c r="I740" s="4" t="s">
        <v>67</v>
      </c>
      <c r="J740" s="4" t="s">
        <v>66</v>
      </c>
      <c r="K740" s="4" t="s">
        <v>67</v>
      </c>
      <c r="L740" s="4" t="s">
        <v>66</v>
      </c>
      <c r="M740" s="4" t="s">
        <v>68</v>
      </c>
      <c r="N740" s="4" t="s">
        <v>68</v>
      </c>
      <c r="O740" s="4" t="s">
        <v>68</v>
      </c>
      <c r="P740" s="4" t="s">
        <v>68</v>
      </c>
      <c r="Q740" s="4" t="s">
        <v>69</v>
      </c>
      <c r="R740" s="4" t="s">
        <v>69</v>
      </c>
      <c r="S740" s="4" t="s">
        <v>69</v>
      </c>
      <c r="T740" s="4" t="s">
        <v>69</v>
      </c>
      <c r="U740" s="4" t="s">
        <v>70</v>
      </c>
      <c r="V740" s="4" t="s">
        <v>70</v>
      </c>
      <c r="W740" s="4" t="s">
        <v>70</v>
      </c>
      <c r="X740" s="4" t="s">
        <v>70</v>
      </c>
      <c r="Y740" s="4">
        <v>39.384221147519597</v>
      </c>
      <c r="Z740" s="4">
        <v>39.672858540637797</v>
      </c>
      <c r="AA740" s="4">
        <v>41.585548972931299</v>
      </c>
      <c r="AB740" s="4">
        <v>52.387355638469003</v>
      </c>
      <c r="AC740" s="4" t="s">
        <v>71</v>
      </c>
      <c r="AD740" s="4" t="s">
        <v>73</v>
      </c>
      <c r="AE740" s="4" t="s">
        <v>73</v>
      </c>
      <c r="AF740" s="4" t="s">
        <v>73</v>
      </c>
      <c r="AG740" s="4" t="s">
        <v>70</v>
      </c>
      <c r="AH740" s="4" t="s">
        <v>75</v>
      </c>
      <c r="AI740" s="4" t="s">
        <v>70</v>
      </c>
      <c r="AJ740" s="4" t="s">
        <v>70</v>
      </c>
      <c r="AK740" s="4">
        <v>0</v>
      </c>
      <c r="AL740" s="4">
        <v>1.07812166666666</v>
      </c>
      <c r="AM740" s="4">
        <v>1.0520020000000001</v>
      </c>
      <c r="AN740" s="4">
        <v>1.0732600000000001</v>
      </c>
      <c r="AO740" s="4">
        <v>0</v>
      </c>
      <c r="AP740" s="4">
        <v>1.08012</v>
      </c>
      <c r="AQ740" s="4">
        <v>1.0820799999999999</v>
      </c>
      <c r="AR740" s="4">
        <v>1.09341142857142</v>
      </c>
      <c r="AS740" s="4">
        <v>4</v>
      </c>
      <c r="AT740" s="4">
        <v>1</v>
      </c>
      <c r="AU740" s="4">
        <v>5</v>
      </c>
      <c r="AV740" s="4">
        <v>1</v>
      </c>
      <c r="AW740" s="4">
        <v>4</v>
      </c>
      <c r="AX740" s="4">
        <v>1</v>
      </c>
      <c r="AY740" s="4">
        <v>5</v>
      </c>
      <c r="AZ740" s="4">
        <v>1</v>
      </c>
      <c r="BA740" s="4">
        <v>0</v>
      </c>
      <c r="BB740" s="4">
        <v>0</v>
      </c>
      <c r="BC740" s="4">
        <v>0</v>
      </c>
      <c r="BD740" s="4">
        <v>0</v>
      </c>
      <c r="BE740" s="4">
        <v>-0.32501504699290701</v>
      </c>
      <c r="BF740" s="4">
        <v>-0.52121839420374305</v>
      </c>
      <c r="BG740" s="4">
        <v>0.82179527793822804</v>
      </c>
      <c r="BH740" s="4">
        <v>-2.0229683591681602</v>
      </c>
      <c r="BI740" s="4">
        <v>0.159520695955403</v>
      </c>
      <c r="BJ740" s="4">
        <v>0.82179527793822804</v>
      </c>
      <c r="BK740" s="4">
        <v>-2.0229683591681602</v>
      </c>
      <c r="BL740" s="5">
        <v>5.7406245475167799</v>
      </c>
    </row>
    <row r="741" spans="1:64" x14ac:dyDescent="0.25">
      <c r="A741" s="1" t="s">
        <v>63</v>
      </c>
      <c r="B741" s="2" t="s">
        <v>1199</v>
      </c>
      <c r="C741" s="2">
        <v>3.65</v>
      </c>
      <c r="D741" s="2">
        <v>3.7423001095290251</v>
      </c>
      <c r="E741" s="2" t="s">
        <v>81</v>
      </c>
      <c r="F741" s="2" t="s">
        <v>81</v>
      </c>
      <c r="G741" s="2" t="s">
        <v>67</v>
      </c>
      <c r="H741" s="2" t="s">
        <v>66</v>
      </c>
      <c r="I741" s="2" t="s">
        <v>81</v>
      </c>
      <c r="J741" s="2" t="s">
        <v>81</v>
      </c>
      <c r="K741" s="2" t="s">
        <v>67</v>
      </c>
      <c r="L741" s="2" t="s">
        <v>66</v>
      </c>
      <c r="M741" s="2" t="s">
        <v>68</v>
      </c>
      <c r="N741" s="2" t="s">
        <v>124</v>
      </c>
      <c r="O741" s="2" t="s">
        <v>68</v>
      </c>
      <c r="P741" s="2" t="s">
        <v>68</v>
      </c>
      <c r="Q741" s="2" t="s">
        <v>77</v>
      </c>
      <c r="R741" s="2" t="s">
        <v>77</v>
      </c>
      <c r="S741" s="2" t="s">
        <v>78</v>
      </c>
      <c r="T741" s="2" t="s">
        <v>69</v>
      </c>
      <c r="U741" s="2" t="s">
        <v>82</v>
      </c>
      <c r="V741" s="2" t="s">
        <v>70</v>
      </c>
      <c r="W741" s="2" t="s">
        <v>70</v>
      </c>
      <c r="X741" s="2" t="s">
        <v>70</v>
      </c>
      <c r="Y741" s="2">
        <v>72.816121839755098</v>
      </c>
      <c r="Z741" s="2">
        <v>63.058097076993903</v>
      </c>
      <c r="AA741" s="2">
        <v>53.866497756786899</v>
      </c>
      <c r="AB741" s="2">
        <v>56.199352974669097</v>
      </c>
      <c r="AC741" s="2" t="s">
        <v>71</v>
      </c>
      <c r="AD741" s="2" t="s">
        <v>71</v>
      </c>
      <c r="AE741" s="2" t="s">
        <v>71</v>
      </c>
      <c r="AF741" s="2" t="s">
        <v>73</v>
      </c>
      <c r="AG741" s="2" t="s">
        <v>98</v>
      </c>
      <c r="AH741" s="2" t="s">
        <v>70</v>
      </c>
      <c r="AI741" s="2" t="s">
        <v>70</v>
      </c>
      <c r="AJ741" s="2" t="s">
        <v>70</v>
      </c>
      <c r="AK741" s="2">
        <v>1.079625625</v>
      </c>
      <c r="AL741" s="2">
        <v>1.07812166666666</v>
      </c>
      <c r="AM741" s="2">
        <v>0</v>
      </c>
      <c r="AN741" s="2">
        <v>1.0732600000000001</v>
      </c>
      <c r="AO741" s="2">
        <v>1.08084</v>
      </c>
      <c r="AP741" s="2">
        <v>1.08012</v>
      </c>
      <c r="AQ741" s="2">
        <v>0</v>
      </c>
      <c r="AR741" s="2">
        <v>1.09341142857142</v>
      </c>
      <c r="AS741" s="2">
        <v>1</v>
      </c>
      <c r="AT741" s="2">
        <v>1</v>
      </c>
      <c r="AU741" s="2">
        <v>6</v>
      </c>
      <c r="AV741" s="2">
        <v>1</v>
      </c>
      <c r="AW741" s="2">
        <v>1</v>
      </c>
      <c r="AX741" s="2">
        <v>1</v>
      </c>
      <c r="AY741" s="2">
        <v>6</v>
      </c>
      <c r="AZ741" s="2">
        <v>1</v>
      </c>
      <c r="BA741" s="2">
        <v>0</v>
      </c>
      <c r="BB741" s="2">
        <v>0</v>
      </c>
      <c r="BC741" s="2">
        <v>0</v>
      </c>
      <c r="BD741" s="2">
        <v>0</v>
      </c>
      <c r="BE741" s="2">
        <v>0.48400282412395801</v>
      </c>
      <c r="BF741" s="2">
        <v>0.48400282412395801</v>
      </c>
      <c r="BG741" s="2">
        <v>0.82179527793822804</v>
      </c>
      <c r="BH741" s="2">
        <v>-2.0229683591681602</v>
      </c>
      <c r="BI741" s="2">
        <v>-0.32501504699290701</v>
      </c>
      <c r="BJ741" s="2">
        <v>-0.52121839420374305</v>
      </c>
      <c r="BK741" s="2">
        <v>-2.0229683591681602</v>
      </c>
      <c r="BL741" s="6">
        <v>5.7406245475167799</v>
      </c>
    </row>
    <row r="742" spans="1:64" x14ac:dyDescent="0.25">
      <c r="A742" s="3" t="s">
        <v>63</v>
      </c>
      <c r="B742" s="4" t="s">
        <v>1200</v>
      </c>
      <c r="C742" s="4">
        <v>1.28</v>
      </c>
      <c r="D742" s="4">
        <v>1.3723001095290253</v>
      </c>
      <c r="E742" s="4" t="s">
        <v>67</v>
      </c>
      <c r="F742" s="4" t="s">
        <v>81</v>
      </c>
      <c r="G742" s="4" t="s">
        <v>113</v>
      </c>
      <c r="H742" s="4" t="s">
        <v>66</v>
      </c>
      <c r="I742" s="4" t="s">
        <v>67</v>
      </c>
      <c r="J742" s="4" t="s">
        <v>81</v>
      </c>
      <c r="K742" s="4" t="s">
        <v>113</v>
      </c>
      <c r="L742" s="4" t="s">
        <v>66</v>
      </c>
      <c r="M742" s="4" t="s">
        <v>68</v>
      </c>
      <c r="N742" s="4" t="s">
        <v>68</v>
      </c>
      <c r="O742" s="4" t="s">
        <v>68</v>
      </c>
      <c r="P742" s="4" t="s">
        <v>68</v>
      </c>
      <c r="Q742" s="4" t="s">
        <v>77</v>
      </c>
      <c r="R742" s="4" t="s">
        <v>77</v>
      </c>
      <c r="S742" s="4" t="s">
        <v>77</v>
      </c>
      <c r="T742" s="4" t="s">
        <v>69</v>
      </c>
      <c r="U742" s="4" t="s">
        <v>70</v>
      </c>
      <c r="V742" s="4" t="s">
        <v>70</v>
      </c>
      <c r="W742" s="4" t="s">
        <v>70</v>
      </c>
      <c r="X742" s="4" t="s">
        <v>70</v>
      </c>
      <c r="Y742" s="4">
        <v>64.702074885213506</v>
      </c>
      <c r="Z742" s="4">
        <v>68.916979687795404</v>
      </c>
      <c r="AA742" s="4">
        <v>57.868407973890903</v>
      </c>
      <c r="AB742" s="4">
        <v>57.492967113692899</v>
      </c>
      <c r="AC742" s="4" t="s">
        <v>73</v>
      </c>
      <c r="AD742" s="4" t="s">
        <v>71</v>
      </c>
      <c r="AE742" s="4" t="s">
        <v>71</v>
      </c>
      <c r="AF742" s="4" t="s">
        <v>73</v>
      </c>
      <c r="AG742" s="4" t="s">
        <v>70</v>
      </c>
      <c r="AH742" s="4" t="s">
        <v>70</v>
      </c>
      <c r="AI742" s="4" t="s">
        <v>70</v>
      </c>
      <c r="AJ742" s="4" t="s">
        <v>70</v>
      </c>
      <c r="AK742" s="4">
        <v>0</v>
      </c>
      <c r="AL742" s="4">
        <v>1.0805271428571399</v>
      </c>
      <c r="AM742" s="4">
        <v>1.0764400000000001</v>
      </c>
      <c r="AN742" s="4">
        <v>1.0732600000000001</v>
      </c>
      <c r="AO742" s="4">
        <v>0</v>
      </c>
      <c r="AP742" s="4">
        <v>1.0825100000000001</v>
      </c>
      <c r="AQ742" s="4">
        <v>1.0865799999999901</v>
      </c>
      <c r="AR742" s="4">
        <v>1.09341142857142</v>
      </c>
      <c r="AS742" s="4">
        <v>2</v>
      </c>
      <c r="AT742" s="4">
        <v>1</v>
      </c>
      <c r="AU742" s="4">
        <v>1</v>
      </c>
      <c r="AV742" s="4">
        <v>1</v>
      </c>
      <c r="AW742" s="4">
        <v>2</v>
      </c>
      <c r="AX742" s="4">
        <v>1</v>
      </c>
      <c r="AY742" s="4">
        <v>10</v>
      </c>
      <c r="AZ742" s="4">
        <v>1</v>
      </c>
      <c r="BA742" s="4">
        <v>0</v>
      </c>
      <c r="BB742" s="4">
        <v>0</v>
      </c>
      <c r="BC742" s="4">
        <v>0.86558708980114696</v>
      </c>
      <c r="BD742" s="4">
        <v>0</v>
      </c>
      <c r="BE742" s="4">
        <v>0.74226152874288698</v>
      </c>
      <c r="BF742" s="4">
        <v>0.74226152874288698</v>
      </c>
      <c r="BG742" s="4">
        <v>-2.0229683591681602</v>
      </c>
      <c r="BH742" s="4">
        <v>-2.0229683591681602</v>
      </c>
      <c r="BI742" s="4">
        <v>-0.32501504699290701</v>
      </c>
      <c r="BJ742" s="4">
        <v>-0.52121839420374305</v>
      </c>
      <c r="BK742" s="4">
        <v>1.2197150302156701</v>
      </c>
      <c r="BL742" s="5">
        <v>5.7406245475167799</v>
      </c>
    </row>
    <row r="743" spans="1:64" x14ac:dyDescent="0.25">
      <c r="A743" s="1" t="s">
        <v>63</v>
      </c>
      <c r="B743" s="2" t="s">
        <v>1202</v>
      </c>
      <c r="C743" s="2">
        <v>-0.62</v>
      </c>
      <c r="D743" s="2">
        <v>-0.52769989047097476</v>
      </c>
      <c r="E743" s="2" t="s">
        <v>67</v>
      </c>
      <c r="F743" s="2" t="s">
        <v>67</v>
      </c>
      <c r="G743" s="2" t="s">
        <v>81</v>
      </c>
      <c r="H743" s="2" t="s">
        <v>66</v>
      </c>
      <c r="I743" s="2" t="s">
        <v>67</v>
      </c>
      <c r="J743" s="2" t="s">
        <v>67</v>
      </c>
      <c r="K743" s="2" t="s">
        <v>81</v>
      </c>
      <c r="L743" s="2" t="s">
        <v>66</v>
      </c>
      <c r="M743" s="2" t="s">
        <v>68</v>
      </c>
      <c r="N743" s="2" t="s">
        <v>68</v>
      </c>
      <c r="O743" s="2" t="s">
        <v>68</v>
      </c>
      <c r="P743" s="2" t="s">
        <v>68</v>
      </c>
      <c r="Q743" s="2" t="s">
        <v>78</v>
      </c>
      <c r="R743" s="2" t="s">
        <v>77</v>
      </c>
      <c r="S743" s="2" t="s">
        <v>78</v>
      </c>
      <c r="T743" s="2" t="s">
        <v>69</v>
      </c>
      <c r="U743" s="2" t="s">
        <v>70</v>
      </c>
      <c r="V743" s="2" t="s">
        <v>70</v>
      </c>
      <c r="W743" s="2" t="s">
        <v>70</v>
      </c>
      <c r="X743" s="2" t="s">
        <v>70</v>
      </c>
      <c r="Y743" s="2">
        <v>55.191853355427803</v>
      </c>
      <c r="Z743" s="2">
        <v>65.086783013646297</v>
      </c>
      <c r="AA743" s="2">
        <v>56.758553429880401</v>
      </c>
      <c r="AB743" s="2">
        <v>57.108854978648303</v>
      </c>
      <c r="AC743" s="2" t="s">
        <v>73</v>
      </c>
      <c r="AD743" s="2" t="s">
        <v>71</v>
      </c>
      <c r="AE743" s="2" t="s">
        <v>71</v>
      </c>
      <c r="AF743" s="2" t="s">
        <v>73</v>
      </c>
      <c r="AG743" s="2" t="s">
        <v>70</v>
      </c>
      <c r="AH743" s="2" t="s">
        <v>70</v>
      </c>
      <c r="AI743" s="2" t="s">
        <v>70</v>
      </c>
      <c r="AJ743" s="2" t="s">
        <v>70</v>
      </c>
      <c r="AK743" s="2">
        <v>0</v>
      </c>
      <c r="AL743" s="2">
        <v>0</v>
      </c>
      <c r="AM743" s="2">
        <v>1.07687666666666</v>
      </c>
      <c r="AN743" s="2">
        <v>1.0732600000000001</v>
      </c>
      <c r="AO743" s="2">
        <v>0</v>
      </c>
      <c r="AP743" s="2">
        <v>0</v>
      </c>
      <c r="AQ743" s="2">
        <v>1.08151166666666</v>
      </c>
      <c r="AR743" s="2">
        <v>1.09341142857142</v>
      </c>
      <c r="AS743" s="2">
        <v>3</v>
      </c>
      <c r="AT743" s="2">
        <v>3</v>
      </c>
      <c r="AU743" s="2">
        <v>1</v>
      </c>
      <c r="AV743" s="2">
        <v>1</v>
      </c>
      <c r="AW743" s="2">
        <v>3</v>
      </c>
      <c r="AX743" s="2">
        <v>3</v>
      </c>
      <c r="AY743" s="2">
        <v>1</v>
      </c>
      <c r="AZ743" s="2">
        <v>1</v>
      </c>
      <c r="BA743" s="2">
        <v>0</v>
      </c>
      <c r="BB743" s="2">
        <v>0</v>
      </c>
      <c r="BC743" s="2">
        <v>0</v>
      </c>
      <c r="BD743" s="2">
        <v>0</v>
      </c>
      <c r="BE743" s="2">
        <v>-0.30061875824166001</v>
      </c>
      <c r="BF743" s="2">
        <v>0.74226152874288698</v>
      </c>
      <c r="BG743" s="2">
        <v>1.0407543372528401</v>
      </c>
      <c r="BH743" s="2">
        <v>-2.0229683591681602</v>
      </c>
      <c r="BI743" s="2">
        <v>0.74226152874288698</v>
      </c>
      <c r="BJ743" s="2">
        <v>-0.52121839420374305</v>
      </c>
      <c r="BK743" s="2">
        <v>-2.0229683591681602</v>
      </c>
      <c r="BL743" s="6">
        <v>5.7406245475167799</v>
      </c>
    </row>
    <row r="744" spans="1:64" x14ac:dyDescent="0.25">
      <c r="A744" s="3" t="s">
        <v>63</v>
      </c>
      <c r="B744" s="4" t="s">
        <v>1203</v>
      </c>
      <c r="C744" s="4">
        <v>0.44</v>
      </c>
      <c r="D744" s="4">
        <v>0.53230010952902518</v>
      </c>
      <c r="E744" s="4" t="s">
        <v>86</v>
      </c>
      <c r="F744" s="4" t="s">
        <v>67</v>
      </c>
      <c r="G744" s="4" t="s">
        <v>81</v>
      </c>
      <c r="H744" s="4" t="s">
        <v>66</v>
      </c>
      <c r="I744" s="4" t="s">
        <v>67</v>
      </c>
      <c r="J744" s="4" t="s">
        <v>67</v>
      </c>
      <c r="K744" s="4" t="s">
        <v>81</v>
      </c>
      <c r="L744" s="4" t="s">
        <v>66</v>
      </c>
      <c r="M744" s="4" t="s">
        <v>68</v>
      </c>
      <c r="N744" s="4" t="s">
        <v>68</v>
      </c>
      <c r="O744" s="4" t="s">
        <v>68</v>
      </c>
      <c r="P744" s="4" t="s">
        <v>68</v>
      </c>
      <c r="Q744" s="4" t="s">
        <v>78</v>
      </c>
      <c r="R744" s="4" t="s">
        <v>77</v>
      </c>
      <c r="S744" s="4" t="s">
        <v>78</v>
      </c>
      <c r="T744" s="4" t="s">
        <v>69</v>
      </c>
      <c r="U744" s="4" t="s">
        <v>70</v>
      </c>
      <c r="V744" s="4" t="s">
        <v>70</v>
      </c>
      <c r="W744" s="4" t="s">
        <v>70</v>
      </c>
      <c r="X744" s="4" t="s">
        <v>70</v>
      </c>
      <c r="Y744" s="4">
        <v>57.473509932014998</v>
      </c>
      <c r="Z744" s="4">
        <v>66.841266997424498</v>
      </c>
      <c r="AA744" s="4">
        <v>57.9937743465361</v>
      </c>
      <c r="AB744" s="4">
        <v>57.501064979521303</v>
      </c>
      <c r="AC744" s="4" t="s">
        <v>73</v>
      </c>
      <c r="AD744" s="4" t="s">
        <v>71</v>
      </c>
      <c r="AE744" s="4" t="s">
        <v>71</v>
      </c>
      <c r="AF744" s="4" t="s">
        <v>73</v>
      </c>
      <c r="AG744" s="4" t="s">
        <v>70</v>
      </c>
      <c r="AH744" s="4" t="s">
        <v>70</v>
      </c>
      <c r="AI744" s="4" t="s">
        <v>70</v>
      </c>
      <c r="AJ744" s="4" t="s">
        <v>70</v>
      </c>
      <c r="AK744" s="4">
        <v>0</v>
      </c>
      <c r="AL744" s="4">
        <v>0</v>
      </c>
      <c r="AM744" s="4">
        <v>1.07687666666666</v>
      </c>
      <c r="AN744" s="4">
        <v>1.0732600000000001</v>
      </c>
      <c r="AO744" s="4">
        <v>0</v>
      </c>
      <c r="AP744" s="4">
        <v>0</v>
      </c>
      <c r="AQ744" s="4">
        <v>1.08151166666666</v>
      </c>
      <c r="AR744" s="4">
        <v>1.09341142857142</v>
      </c>
      <c r="AS744" s="4">
        <v>1</v>
      </c>
      <c r="AT744" s="4">
        <v>5</v>
      </c>
      <c r="AU744" s="4">
        <v>1</v>
      </c>
      <c r="AV744" s="4">
        <v>1</v>
      </c>
      <c r="AW744" s="4">
        <v>11</v>
      </c>
      <c r="AX744" s="4">
        <v>5</v>
      </c>
      <c r="AY744" s="4">
        <v>1</v>
      </c>
      <c r="AZ744" s="4">
        <v>1</v>
      </c>
      <c r="BA744" s="4">
        <v>0</v>
      </c>
      <c r="BB744" s="4">
        <v>0</v>
      </c>
      <c r="BC744" s="4">
        <v>0</v>
      </c>
      <c r="BD744" s="4">
        <v>0</v>
      </c>
      <c r="BE744" s="4">
        <v>-0.30061875824166001</v>
      </c>
      <c r="BF744" s="4">
        <v>0.74226152874288698</v>
      </c>
      <c r="BG744" s="4">
        <v>1.0407543372528401</v>
      </c>
      <c r="BH744" s="4">
        <v>-2.0229683591681602</v>
      </c>
      <c r="BI744" s="4">
        <v>0.74226152874288698</v>
      </c>
      <c r="BJ744" s="4">
        <v>-0.52121839420374305</v>
      </c>
      <c r="BK744" s="4">
        <v>-2.0229683591681602</v>
      </c>
      <c r="BL744" s="5">
        <v>5.7406245475167799</v>
      </c>
    </row>
    <row r="745" spans="1:64" x14ac:dyDescent="0.25">
      <c r="A745" s="1" t="s">
        <v>63</v>
      </c>
      <c r="B745" s="2" t="s">
        <v>1205</v>
      </c>
      <c r="C745" s="2">
        <v>-0.9</v>
      </c>
      <c r="D745" s="2">
        <v>-0.80769989047097479</v>
      </c>
      <c r="E745" s="2" t="s">
        <v>67</v>
      </c>
      <c r="F745" s="2" t="s">
        <v>67</v>
      </c>
      <c r="G745" s="2" t="s">
        <v>67</v>
      </c>
      <c r="H745" s="2" t="s">
        <v>67</v>
      </c>
      <c r="I745" s="2" t="s">
        <v>67</v>
      </c>
      <c r="J745" s="2" t="s">
        <v>67</v>
      </c>
      <c r="K745" s="2" t="s">
        <v>67</v>
      </c>
      <c r="L745" s="2" t="s">
        <v>67</v>
      </c>
      <c r="M745" s="2" t="s">
        <v>68</v>
      </c>
      <c r="N745" s="2" t="s">
        <v>68</v>
      </c>
      <c r="O745" s="2" t="s">
        <v>68</v>
      </c>
      <c r="P745" s="2" t="s">
        <v>68</v>
      </c>
      <c r="Q745" s="2" t="s">
        <v>69</v>
      </c>
      <c r="R745" s="2" t="s">
        <v>77</v>
      </c>
      <c r="S745" s="2" t="s">
        <v>78</v>
      </c>
      <c r="T745" s="2" t="s">
        <v>69</v>
      </c>
      <c r="U745" s="2" t="s">
        <v>70</v>
      </c>
      <c r="V745" s="2" t="s">
        <v>70</v>
      </c>
      <c r="W745" s="2" t="s">
        <v>70</v>
      </c>
      <c r="X745" s="2" t="s">
        <v>70</v>
      </c>
      <c r="Y745" s="2">
        <v>47.028885069911702</v>
      </c>
      <c r="Z745" s="2">
        <v>58.987294058910997</v>
      </c>
      <c r="AA745" s="2">
        <v>55.036905747196499</v>
      </c>
      <c r="AB745" s="2">
        <v>56.504397280173102</v>
      </c>
      <c r="AC745" s="2" t="s">
        <v>73</v>
      </c>
      <c r="AD745" s="2" t="s">
        <v>73</v>
      </c>
      <c r="AE745" s="2" t="s">
        <v>71</v>
      </c>
      <c r="AF745" s="2" t="s">
        <v>73</v>
      </c>
      <c r="AG745" s="2" t="s">
        <v>74</v>
      </c>
      <c r="AH745" s="2" t="s">
        <v>70</v>
      </c>
      <c r="AI745" s="2" t="s">
        <v>98</v>
      </c>
      <c r="AJ745" s="2" t="s">
        <v>70</v>
      </c>
      <c r="AK745" s="2">
        <v>0</v>
      </c>
      <c r="AL745" s="2">
        <v>0</v>
      </c>
      <c r="AM745" s="2">
        <v>0</v>
      </c>
      <c r="AN745" s="2">
        <v>0</v>
      </c>
      <c r="AO745" s="2">
        <v>0</v>
      </c>
      <c r="AP745" s="2">
        <v>0</v>
      </c>
      <c r="AQ745" s="2">
        <v>0</v>
      </c>
      <c r="AR745" s="2">
        <v>0</v>
      </c>
      <c r="AS745" s="2">
        <v>2</v>
      </c>
      <c r="AT745" s="2">
        <v>7</v>
      </c>
      <c r="AU745" s="2">
        <v>2</v>
      </c>
      <c r="AV745" s="2">
        <v>2</v>
      </c>
      <c r="AW745" s="2">
        <v>2</v>
      </c>
      <c r="AX745" s="2">
        <v>7</v>
      </c>
      <c r="AY745" s="2">
        <v>2</v>
      </c>
      <c r="AZ745" s="2">
        <v>2</v>
      </c>
      <c r="BA745" s="2">
        <v>0</v>
      </c>
      <c r="BB745" s="2">
        <v>0</v>
      </c>
      <c r="BC745" s="2">
        <v>0</v>
      </c>
      <c r="BD745" s="2">
        <v>0</v>
      </c>
      <c r="BE745" s="2">
        <v>-0.19657244109748001</v>
      </c>
      <c r="BF745" s="2">
        <v>0.74226152874288698</v>
      </c>
      <c r="BG745" s="2">
        <v>1.0407543372528401</v>
      </c>
      <c r="BH745" s="2">
        <v>-2.0229683591681602</v>
      </c>
      <c r="BI745" s="2">
        <v>0.221981742001716</v>
      </c>
      <c r="BJ745" s="2">
        <v>-0.52121839420374305</v>
      </c>
      <c r="BK745" s="2">
        <v>-2.0229683591681602</v>
      </c>
      <c r="BL745" s="6">
        <v>5.7406245475167799</v>
      </c>
    </row>
    <row r="746" spans="1:64" x14ac:dyDescent="0.25">
      <c r="A746" s="3" t="s">
        <v>63</v>
      </c>
      <c r="B746" s="4" t="s">
        <v>1206</v>
      </c>
      <c r="C746" s="4">
        <v>0.55000000000000004</v>
      </c>
      <c r="D746" s="4">
        <v>0.64230010952902528</v>
      </c>
      <c r="E746" s="4" t="s">
        <v>67</v>
      </c>
      <c r="F746" s="4" t="s">
        <v>67</v>
      </c>
      <c r="G746" s="4" t="s">
        <v>67</v>
      </c>
      <c r="H746" s="4" t="s">
        <v>67</v>
      </c>
      <c r="I746" s="4" t="s">
        <v>67</v>
      </c>
      <c r="J746" s="4" t="s">
        <v>67</v>
      </c>
      <c r="K746" s="4" t="s">
        <v>67</v>
      </c>
      <c r="L746" s="4" t="s">
        <v>67</v>
      </c>
      <c r="M746" s="4" t="s">
        <v>68</v>
      </c>
      <c r="N746" s="4" t="s">
        <v>68</v>
      </c>
      <c r="O746" s="4" t="s">
        <v>68</v>
      </c>
      <c r="P746" s="4" t="s">
        <v>68</v>
      </c>
      <c r="Q746" s="4" t="s">
        <v>69</v>
      </c>
      <c r="R746" s="4" t="s">
        <v>77</v>
      </c>
      <c r="S746" s="4" t="s">
        <v>78</v>
      </c>
      <c r="T746" s="4" t="s">
        <v>69</v>
      </c>
      <c r="U746" s="4" t="s">
        <v>70</v>
      </c>
      <c r="V746" s="4" t="s">
        <v>70</v>
      </c>
      <c r="W746" s="4" t="s">
        <v>70</v>
      </c>
      <c r="X746" s="4" t="s">
        <v>70</v>
      </c>
      <c r="Y746" s="4">
        <v>53.2912135504479</v>
      </c>
      <c r="Z746" s="4">
        <v>61.515446249451301</v>
      </c>
      <c r="AA746" s="4">
        <v>56.847531210611599</v>
      </c>
      <c r="AB746" s="4">
        <v>57.127725310533897</v>
      </c>
      <c r="AC746" s="4" t="s">
        <v>71</v>
      </c>
      <c r="AD746" s="4" t="s">
        <v>73</v>
      </c>
      <c r="AE746" s="4" t="s">
        <v>71</v>
      </c>
      <c r="AF746" s="4" t="s">
        <v>73</v>
      </c>
      <c r="AG746" s="4" t="s">
        <v>74</v>
      </c>
      <c r="AH746" s="4" t="s">
        <v>74</v>
      </c>
      <c r="AI746" s="4" t="s">
        <v>98</v>
      </c>
      <c r="AJ746" s="4" t="s">
        <v>70</v>
      </c>
      <c r="AK746" s="4">
        <v>0</v>
      </c>
      <c r="AL746" s="4">
        <v>0</v>
      </c>
      <c r="AM746" s="4">
        <v>0</v>
      </c>
      <c r="AN746" s="4">
        <v>0</v>
      </c>
      <c r="AO746" s="4">
        <v>0</v>
      </c>
      <c r="AP746" s="4">
        <v>0</v>
      </c>
      <c r="AQ746" s="4">
        <v>0</v>
      </c>
      <c r="AR746" s="4">
        <v>0</v>
      </c>
      <c r="AS746" s="4">
        <v>4</v>
      </c>
      <c r="AT746" s="4">
        <v>2</v>
      </c>
      <c r="AU746" s="4">
        <v>2</v>
      </c>
      <c r="AV746" s="4">
        <v>2</v>
      </c>
      <c r="AW746" s="4">
        <v>7</v>
      </c>
      <c r="AX746" s="4">
        <v>9</v>
      </c>
      <c r="AY746" s="4">
        <v>2</v>
      </c>
      <c r="AZ746" s="4">
        <v>2</v>
      </c>
      <c r="BA746" s="4">
        <v>0</v>
      </c>
      <c r="BB746" s="4">
        <v>0</v>
      </c>
      <c r="BC746" s="4">
        <v>0</v>
      </c>
      <c r="BD746" s="4">
        <v>0</v>
      </c>
      <c r="BE746" s="4">
        <v>-0.28332272026725602</v>
      </c>
      <c r="BF746" s="4">
        <v>0.74226152874288698</v>
      </c>
      <c r="BG746" s="4">
        <v>1.0407543372528401</v>
      </c>
      <c r="BH746" s="4">
        <v>-2.0229683591681602</v>
      </c>
      <c r="BI746" s="4">
        <v>0.221981742001716</v>
      </c>
      <c r="BJ746" s="4">
        <v>-0.52121839420374305</v>
      </c>
      <c r="BK746" s="4">
        <v>-2.0229683591681602</v>
      </c>
      <c r="BL746" s="5">
        <v>5.7406245475167799</v>
      </c>
    </row>
    <row r="747" spans="1:64" x14ac:dyDescent="0.25">
      <c r="A747" s="1" t="s">
        <v>63</v>
      </c>
      <c r="B747" s="2" t="s">
        <v>1208</v>
      </c>
      <c r="C747" s="2">
        <v>0.67</v>
      </c>
      <c r="D747" s="2">
        <v>0.76230010952902527</v>
      </c>
      <c r="E747" s="2" t="s">
        <v>66</v>
      </c>
      <c r="F747" s="2" t="s">
        <v>81</v>
      </c>
      <c r="G747" s="2" t="s">
        <v>113</v>
      </c>
      <c r="H747" s="2" t="s">
        <v>113</v>
      </c>
      <c r="I747" s="2" t="s">
        <v>67</v>
      </c>
      <c r="J747" s="2" t="s">
        <v>81</v>
      </c>
      <c r="K747" s="2" t="s">
        <v>113</v>
      </c>
      <c r="L747" s="2" t="s">
        <v>67</v>
      </c>
      <c r="M747" s="2" t="s">
        <v>68</v>
      </c>
      <c r="N747" s="2" t="s">
        <v>68</v>
      </c>
      <c r="O747" s="2" t="s">
        <v>68</v>
      </c>
      <c r="P747" s="2" t="s">
        <v>68</v>
      </c>
      <c r="Q747" s="2" t="s">
        <v>78</v>
      </c>
      <c r="R747" s="2" t="s">
        <v>77</v>
      </c>
      <c r="S747" s="2" t="s">
        <v>78</v>
      </c>
      <c r="T747" s="2" t="s">
        <v>69</v>
      </c>
      <c r="U747" s="2" t="s">
        <v>70</v>
      </c>
      <c r="V747" s="2" t="s">
        <v>70</v>
      </c>
      <c r="W747" s="2" t="s">
        <v>70</v>
      </c>
      <c r="X747" s="2" t="s">
        <v>70</v>
      </c>
      <c r="Y747" s="2">
        <v>54.124614978338002</v>
      </c>
      <c r="Z747" s="2">
        <v>62.506568315052697</v>
      </c>
      <c r="AA747" s="2">
        <v>58.645254868392001</v>
      </c>
      <c r="AB747" s="2">
        <v>58.115469165665701</v>
      </c>
      <c r="AC747" s="2" t="s">
        <v>73</v>
      </c>
      <c r="AD747" s="2" t="s">
        <v>71</v>
      </c>
      <c r="AE747" s="2" t="s">
        <v>71</v>
      </c>
      <c r="AF747" s="2" t="s">
        <v>73</v>
      </c>
      <c r="AG747" s="2" t="s">
        <v>70</v>
      </c>
      <c r="AH747" s="2" t="s">
        <v>70</v>
      </c>
      <c r="AI747" s="2" t="s">
        <v>82</v>
      </c>
      <c r="AJ747" s="2" t="s">
        <v>70</v>
      </c>
      <c r="AK747" s="2">
        <v>1.08307</v>
      </c>
      <c r="AL747" s="2">
        <v>1.08052374999999</v>
      </c>
      <c r="AM747" s="2">
        <v>1.0764400000000001</v>
      </c>
      <c r="AN747" s="2">
        <v>1.0732600000000001</v>
      </c>
      <c r="AO747" s="2">
        <v>1.0835699999999999</v>
      </c>
      <c r="AP747" s="2">
        <v>1.0823400000000001</v>
      </c>
      <c r="AQ747" s="2">
        <v>1.0865799999999901</v>
      </c>
      <c r="AR747" s="2">
        <v>1.09341142857142</v>
      </c>
      <c r="AS747" s="2">
        <v>1</v>
      </c>
      <c r="AT747" s="2">
        <v>1</v>
      </c>
      <c r="AU747" s="2">
        <v>4</v>
      </c>
      <c r="AV747" s="2">
        <v>2</v>
      </c>
      <c r="AW747" s="2">
        <v>2</v>
      </c>
      <c r="AX747" s="2">
        <v>1</v>
      </c>
      <c r="AY747" s="2">
        <v>13</v>
      </c>
      <c r="AZ747" s="2">
        <v>2</v>
      </c>
      <c r="BA747" s="2">
        <v>0</v>
      </c>
      <c r="BB747" s="2">
        <v>0</v>
      </c>
      <c r="BC747" s="2">
        <v>0.93639938132417899</v>
      </c>
      <c r="BD747" s="2">
        <v>0</v>
      </c>
      <c r="BE747" s="2">
        <v>0.37019898195279899</v>
      </c>
      <c r="BF747" s="2">
        <v>0.74876444576566703</v>
      </c>
      <c r="BG747" s="2">
        <v>-2.0229683591681602</v>
      </c>
      <c r="BH747" s="2">
        <v>-2.0229683591681602</v>
      </c>
      <c r="BI747" s="2">
        <v>-0.28332272026725602</v>
      </c>
      <c r="BJ747" s="2">
        <v>-0.52121839420374305</v>
      </c>
      <c r="BK747" s="2">
        <v>1.2197150302156701</v>
      </c>
      <c r="BL747" s="6">
        <v>5.7406245475167799</v>
      </c>
    </row>
    <row r="748" spans="1:64" x14ac:dyDescent="0.25">
      <c r="A748" s="3" t="s">
        <v>63</v>
      </c>
      <c r="B748" s="4" t="s">
        <v>1209</v>
      </c>
      <c r="C748" s="4">
        <v>0.1</v>
      </c>
      <c r="D748" s="4">
        <v>0.19230010952902521</v>
      </c>
      <c r="E748" s="4" t="s">
        <v>66</v>
      </c>
      <c r="F748" s="4" t="s">
        <v>67</v>
      </c>
      <c r="G748" s="4" t="s">
        <v>113</v>
      </c>
      <c r="H748" s="4" t="s">
        <v>113</v>
      </c>
      <c r="I748" s="4" t="s">
        <v>67</v>
      </c>
      <c r="J748" s="4" t="s">
        <v>67</v>
      </c>
      <c r="K748" s="4" t="s">
        <v>113</v>
      </c>
      <c r="L748" s="4" t="s">
        <v>67</v>
      </c>
      <c r="M748" s="4" t="s">
        <v>68</v>
      </c>
      <c r="N748" s="4" t="s">
        <v>68</v>
      </c>
      <c r="O748" s="4" t="s">
        <v>68</v>
      </c>
      <c r="P748" s="4" t="s">
        <v>68</v>
      </c>
      <c r="Q748" s="4" t="s">
        <v>78</v>
      </c>
      <c r="R748" s="4" t="s">
        <v>77</v>
      </c>
      <c r="S748" s="4" t="s">
        <v>78</v>
      </c>
      <c r="T748" s="4" t="s">
        <v>69</v>
      </c>
      <c r="U748" s="4" t="s">
        <v>70</v>
      </c>
      <c r="V748" s="4" t="s">
        <v>70</v>
      </c>
      <c r="W748" s="4" t="s">
        <v>70</v>
      </c>
      <c r="X748" s="4" t="s">
        <v>70</v>
      </c>
      <c r="Y748" s="4">
        <v>50.741348883631503</v>
      </c>
      <c r="Z748" s="4">
        <v>60.527001186330502</v>
      </c>
      <c r="AA748" s="4">
        <v>58.749736046092501</v>
      </c>
      <c r="AB748" s="4">
        <v>58.1408602723589</v>
      </c>
      <c r="AC748" s="4" t="s">
        <v>73</v>
      </c>
      <c r="AD748" s="4" t="s">
        <v>73</v>
      </c>
      <c r="AE748" s="4" t="s">
        <v>71</v>
      </c>
      <c r="AF748" s="4" t="s">
        <v>73</v>
      </c>
      <c r="AG748" s="4" t="s">
        <v>75</v>
      </c>
      <c r="AH748" s="4" t="s">
        <v>70</v>
      </c>
      <c r="AI748" s="4" t="s">
        <v>82</v>
      </c>
      <c r="AJ748" s="4" t="s">
        <v>70</v>
      </c>
      <c r="AK748" s="4">
        <v>1.0832200000000001</v>
      </c>
      <c r="AL748" s="4">
        <v>0</v>
      </c>
      <c r="AM748" s="4">
        <v>1.0764400000000001</v>
      </c>
      <c r="AN748" s="4">
        <v>1.0732600000000001</v>
      </c>
      <c r="AO748" s="4">
        <v>1.0835699999999999</v>
      </c>
      <c r="AP748" s="4">
        <v>0</v>
      </c>
      <c r="AQ748" s="4">
        <v>1.0865799999999901</v>
      </c>
      <c r="AR748" s="4">
        <v>1.09341142857142</v>
      </c>
      <c r="AS748" s="4">
        <v>1</v>
      </c>
      <c r="AT748" s="4">
        <v>2</v>
      </c>
      <c r="AU748" s="4">
        <v>4</v>
      </c>
      <c r="AV748" s="4">
        <v>2</v>
      </c>
      <c r="AW748" s="4">
        <v>5</v>
      </c>
      <c r="AX748" s="4">
        <v>2</v>
      </c>
      <c r="AY748" s="4">
        <v>13</v>
      </c>
      <c r="AZ748" s="4">
        <v>2</v>
      </c>
      <c r="BA748" s="4">
        <v>0</v>
      </c>
      <c r="BB748" s="4">
        <v>0</v>
      </c>
      <c r="BC748" s="4">
        <v>0.93919460335798</v>
      </c>
      <c r="BD748" s="4">
        <v>0</v>
      </c>
      <c r="BE748" s="4">
        <v>0.373900971772331</v>
      </c>
      <c r="BF748" s="4">
        <v>0.75248039835011604</v>
      </c>
      <c r="BG748" s="4">
        <v>-2.0229683591681602</v>
      </c>
      <c r="BH748" s="4">
        <v>-2.0229683591681602</v>
      </c>
      <c r="BI748" s="4">
        <v>-0.28332272026725602</v>
      </c>
      <c r="BJ748" s="4">
        <v>-0.52121839420374305</v>
      </c>
      <c r="BK748" s="4">
        <v>1.2197150302156701</v>
      </c>
      <c r="BL748" s="5">
        <v>5.7406245475167799</v>
      </c>
    </row>
    <row r="749" spans="1:64" x14ac:dyDescent="0.25">
      <c r="A749" s="1" t="s">
        <v>63</v>
      </c>
      <c r="B749" s="2" t="s">
        <v>1211</v>
      </c>
      <c r="C749" s="2">
        <v>-0.15</v>
      </c>
      <c r="D749" s="2">
        <v>-5.7699890470974777E-2</v>
      </c>
      <c r="E749" s="2" t="s">
        <v>67</v>
      </c>
      <c r="F749" s="2" t="s">
        <v>67</v>
      </c>
      <c r="G749" s="2" t="s">
        <v>81</v>
      </c>
      <c r="H749" s="2" t="s">
        <v>113</v>
      </c>
      <c r="I749" s="2" t="s">
        <v>67</v>
      </c>
      <c r="J749" s="2" t="s">
        <v>67</v>
      </c>
      <c r="K749" s="2" t="s">
        <v>81</v>
      </c>
      <c r="L749" s="2" t="s">
        <v>67</v>
      </c>
      <c r="M749" s="2" t="s">
        <v>68</v>
      </c>
      <c r="N749" s="2" t="s">
        <v>68</v>
      </c>
      <c r="O749" s="2" t="s">
        <v>68</v>
      </c>
      <c r="P749" s="2" t="s">
        <v>68</v>
      </c>
      <c r="Q749" s="2" t="s">
        <v>69</v>
      </c>
      <c r="R749" s="2" t="s">
        <v>78</v>
      </c>
      <c r="S749" s="2" t="s">
        <v>78</v>
      </c>
      <c r="T749" s="2" t="s">
        <v>69</v>
      </c>
      <c r="U749" s="2" t="s">
        <v>70</v>
      </c>
      <c r="V749" s="2" t="s">
        <v>70</v>
      </c>
      <c r="W749" s="2" t="s">
        <v>70</v>
      </c>
      <c r="X749" s="2" t="s">
        <v>70</v>
      </c>
      <c r="Y749" s="2">
        <v>47.003133723786704</v>
      </c>
      <c r="Z749" s="2">
        <v>58.798733405079197</v>
      </c>
      <c r="AA749" s="2">
        <v>58.049661650982401</v>
      </c>
      <c r="AB749" s="2">
        <v>57.988050170981502</v>
      </c>
      <c r="AC749" s="2" t="s">
        <v>73</v>
      </c>
      <c r="AD749" s="2" t="s">
        <v>73</v>
      </c>
      <c r="AE749" s="2" t="s">
        <v>71</v>
      </c>
      <c r="AF749" s="2" t="s">
        <v>73</v>
      </c>
      <c r="AG749" s="2" t="s">
        <v>70</v>
      </c>
      <c r="AH749" s="2" t="s">
        <v>70</v>
      </c>
      <c r="AI749" s="2" t="s">
        <v>98</v>
      </c>
      <c r="AJ749" s="2" t="s">
        <v>70</v>
      </c>
      <c r="AK749" s="2">
        <v>0</v>
      </c>
      <c r="AL749" s="2">
        <v>0</v>
      </c>
      <c r="AM749" s="2">
        <v>1.08151166666666</v>
      </c>
      <c r="AN749" s="2">
        <v>1.0732600000000001</v>
      </c>
      <c r="AO749" s="2">
        <v>0</v>
      </c>
      <c r="AP749" s="2">
        <v>0</v>
      </c>
      <c r="AQ749" s="2">
        <v>1.0845400000000001</v>
      </c>
      <c r="AR749" s="2">
        <v>1.09341142857142</v>
      </c>
      <c r="AS749" s="2">
        <v>2</v>
      </c>
      <c r="AT749" s="2">
        <v>4</v>
      </c>
      <c r="AU749" s="2">
        <v>1</v>
      </c>
      <c r="AV749" s="2">
        <v>2</v>
      </c>
      <c r="AW749" s="2">
        <v>13</v>
      </c>
      <c r="AX749" s="2">
        <v>4</v>
      </c>
      <c r="AY749" s="2">
        <v>1</v>
      </c>
      <c r="AZ749" s="2">
        <v>2</v>
      </c>
      <c r="BA749" s="2">
        <v>0</v>
      </c>
      <c r="BB749" s="2">
        <v>0</v>
      </c>
      <c r="BC749" s="2">
        <v>0</v>
      </c>
      <c r="BD749" s="2">
        <v>0</v>
      </c>
      <c r="BE749" s="2">
        <v>0.373900971772331</v>
      </c>
      <c r="BF749" s="2">
        <v>0.75248039835011604</v>
      </c>
      <c r="BG749" s="2">
        <v>1.0510034847101299</v>
      </c>
      <c r="BH749" s="2">
        <v>-2.0229683591681602</v>
      </c>
      <c r="BI749" s="2">
        <v>-0.28332272026725602</v>
      </c>
      <c r="BJ749" s="2">
        <v>-0.52121839420374305</v>
      </c>
      <c r="BK749" s="2">
        <v>-2.0229683591681602</v>
      </c>
      <c r="BL749" s="6">
        <v>5.7406245475167799</v>
      </c>
    </row>
    <row r="750" spans="1:64" x14ac:dyDescent="0.25">
      <c r="A750" s="3" t="s">
        <v>63</v>
      </c>
      <c r="B750" s="4" t="s">
        <v>1212</v>
      </c>
      <c r="C750" s="4">
        <v>0.05</v>
      </c>
      <c r="D750" s="4">
        <v>0.14230010952902522</v>
      </c>
      <c r="E750" s="4" t="s">
        <v>66</v>
      </c>
      <c r="F750" s="4" t="s">
        <v>67</v>
      </c>
      <c r="G750" s="4" t="s">
        <v>113</v>
      </c>
      <c r="H750" s="4" t="s">
        <v>113</v>
      </c>
      <c r="I750" s="4" t="s">
        <v>66</v>
      </c>
      <c r="J750" s="4" t="s">
        <v>81</v>
      </c>
      <c r="K750" s="4" t="s">
        <v>113</v>
      </c>
      <c r="L750" s="4" t="s">
        <v>67</v>
      </c>
      <c r="M750" s="4" t="s">
        <v>68</v>
      </c>
      <c r="N750" s="4" t="s">
        <v>68</v>
      </c>
      <c r="O750" s="4" t="s">
        <v>68</v>
      </c>
      <c r="P750" s="4" t="s">
        <v>68</v>
      </c>
      <c r="Q750" s="4" t="s">
        <v>69</v>
      </c>
      <c r="R750" s="4" t="s">
        <v>77</v>
      </c>
      <c r="S750" s="4" t="s">
        <v>78</v>
      </c>
      <c r="T750" s="4" t="s">
        <v>69</v>
      </c>
      <c r="U750" s="4" t="s">
        <v>70</v>
      </c>
      <c r="V750" s="4" t="s">
        <v>70</v>
      </c>
      <c r="W750" s="4" t="s">
        <v>70</v>
      </c>
      <c r="X750" s="4" t="s">
        <v>70</v>
      </c>
      <c r="Y750" s="4">
        <v>51.146530273526601</v>
      </c>
      <c r="Z750" s="4">
        <v>59.2854274656355</v>
      </c>
      <c r="AA750" s="4">
        <v>58.9436056707234</v>
      </c>
      <c r="AB750" s="4">
        <v>58.191550242489399</v>
      </c>
      <c r="AC750" s="4" t="s">
        <v>71</v>
      </c>
      <c r="AD750" s="4" t="s">
        <v>73</v>
      </c>
      <c r="AE750" s="4" t="s">
        <v>71</v>
      </c>
      <c r="AF750" s="4" t="s">
        <v>73</v>
      </c>
      <c r="AG750" s="4" t="s">
        <v>70</v>
      </c>
      <c r="AH750" s="4" t="s">
        <v>74</v>
      </c>
      <c r="AI750" s="4" t="s">
        <v>98</v>
      </c>
      <c r="AJ750" s="4" t="s">
        <v>70</v>
      </c>
      <c r="AK750" s="4">
        <v>1.0820399999999999</v>
      </c>
      <c r="AL750" s="4">
        <v>0</v>
      </c>
      <c r="AM750" s="4">
        <v>1.0764400000000001</v>
      </c>
      <c r="AN750" s="4">
        <v>1.0732600000000001</v>
      </c>
      <c r="AO750" s="4">
        <v>1.08436666666666</v>
      </c>
      <c r="AP750" s="4">
        <v>0</v>
      </c>
      <c r="AQ750" s="4">
        <v>1.0865799999999901</v>
      </c>
      <c r="AR750" s="4">
        <v>1.09341142857142</v>
      </c>
      <c r="AS750" s="4">
        <v>1</v>
      </c>
      <c r="AT750" s="4">
        <v>6</v>
      </c>
      <c r="AU750" s="4">
        <v>5</v>
      </c>
      <c r="AV750" s="4">
        <v>2</v>
      </c>
      <c r="AW750" s="4">
        <v>1</v>
      </c>
      <c r="AX750" s="4">
        <v>1</v>
      </c>
      <c r="AY750" s="4">
        <v>14</v>
      </c>
      <c r="AZ750" s="4">
        <v>2</v>
      </c>
      <c r="BA750" s="4">
        <v>0</v>
      </c>
      <c r="BB750" s="4">
        <v>0</v>
      </c>
      <c r="BC750" s="4">
        <v>0.944785047425583</v>
      </c>
      <c r="BD750" s="4">
        <v>0</v>
      </c>
      <c r="BE750" s="4">
        <v>-0.26361876670659601</v>
      </c>
      <c r="BF750" s="4">
        <v>0.78592397161011396</v>
      </c>
      <c r="BG750" s="4">
        <v>-2.0229683591681602</v>
      </c>
      <c r="BH750" s="4">
        <v>-2.0229683591681602</v>
      </c>
      <c r="BI750" s="4">
        <v>0.22541248637363001</v>
      </c>
      <c r="BJ750" s="4">
        <v>-0.52121839420374305</v>
      </c>
      <c r="BK750" s="4">
        <v>1.2197150302156701</v>
      </c>
      <c r="BL750" s="5">
        <v>5.7406245475167799</v>
      </c>
    </row>
    <row r="751" spans="1:64" x14ac:dyDescent="0.25">
      <c r="A751" s="1" t="s">
        <v>63</v>
      </c>
      <c r="B751" s="2" t="s">
        <v>1214</v>
      </c>
      <c r="C751" s="2">
        <v>-1.55</v>
      </c>
      <c r="D751" s="2">
        <v>-1.4576998904709748</v>
      </c>
      <c r="E751" s="2" t="s">
        <v>67</v>
      </c>
      <c r="F751" s="2" t="s">
        <v>67</v>
      </c>
      <c r="G751" s="2" t="s">
        <v>81</v>
      </c>
      <c r="H751" s="2" t="s">
        <v>113</v>
      </c>
      <c r="I751" s="2" t="s">
        <v>67</v>
      </c>
      <c r="J751" s="2" t="s">
        <v>67</v>
      </c>
      <c r="K751" s="2" t="s">
        <v>81</v>
      </c>
      <c r="L751" s="2" t="s">
        <v>67</v>
      </c>
      <c r="M751" s="2" t="s">
        <v>68</v>
      </c>
      <c r="N751" s="2" t="s">
        <v>68</v>
      </c>
      <c r="O751" s="2" t="s">
        <v>68</v>
      </c>
      <c r="P751" s="2" t="s">
        <v>68</v>
      </c>
      <c r="Q751" s="2" t="s">
        <v>69</v>
      </c>
      <c r="R751" s="2" t="s">
        <v>77</v>
      </c>
      <c r="S751" s="2" t="s">
        <v>78</v>
      </c>
      <c r="T751" s="2" t="s">
        <v>69</v>
      </c>
      <c r="U751" s="2" t="s">
        <v>70</v>
      </c>
      <c r="V751" s="2" t="s">
        <v>70</v>
      </c>
      <c r="W751" s="2" t="s">
        <v>70</v>
      </c>
      <c r="X751" s="2" t="s">
        <v>70</v>
      </c>
      <c r="Y751" s="2">
        <v>40.792960857737398</v>
      </c>
      <c r="Z751" s="2">
        <v>48.344613195814901</v>
      </c>
      <c r="AA751" s="2">
        <v>52.892139585667302</v>
      </c>
      <c r="AB751" s="2">
        <v>56.347897839416802</v>
      </c>
      <c r="AC751" s="2" t="s">
        <v>73</v>
      </c>
      <c r="AD751" s="2" t="s">
        <v>73</v>
      </c>
      <c r="AE751" s="2" t="s">
        <v>105</v>
      </c>
      <c r="AF751" s="2" t="s">
        <v>73</v>
      </c>
      <c r="AG751" s="2" t="s">
        <v>70</v>
      </c>
      <c r="AH751" s="2" t="s">
        <v>70</v>
      </c>
      <c r="AI751" s="2" t="s">
        <v>70</v>
      </c>
      <c r="AJ751" s="2" t="s">
        <v>70</v>
      </c>
      <c r="AK751" s="2">
        <v>0</v>
      </c>
      <c r="AL751" s="2">
        <v>0</v>
      </c>
      <c r="AM751" s="2">
        <v>1.07687666666666</v>
      </c>
      <c r="AN751" s="2">
        <v>1.0732600000000001</v>
      </c>
      <c r="AO751" s="2">
        <v>0</v>
      </c>
      <c r="AP751" s="2">
        <v>0</v>
      </c>
      <c r="AQ751" s="2">
        <v>1.08151166666666</v>
      </c>
      <c r="AR751" s="2">
        <v>1.09341142857142</v>
      </c>
      <c r="AS751" s="2">
        <v>7</v>
      </c>
      <c r="AT751" s="2">
        <v>2</v>
      </c>
      <c r="AU751" s="2">
        <v>1</v>
      </c>
      <c r="AV751" s="2">
        <v>2</v>
      </c>
      <c r="AW751" s="2">
        <v>7</v>
      </c>
      <c r="AX751" s="2">
        <v>3</v>
      </c>
      <c r="AY751" s="2">
        <v>1</v>
      </c>
      <c r="AZ751" s="2">
        <v>2</v>
      </c>
      <c r="BA751" s="2">
        <v>0</v>
      </c>
      <c r="BB751" s="2">
        <v>0</v>
      </c>
      <c r="BC751" s="2">
        <v>0</v>
      </c>
      <c r="BD751" s="2">
        <v>0</v>
      </c>
      <c r="BE751" s="2">
        <v>-0.34749746520417102</v>
      </c>
      <c r="BF751" s="2">
        <v>0.78592397161011396</v>
      </c>
      <c r="BG751" s="2">
        <v>1.08454614911576</v>
      </c>
      <c r="BH751" s="2">
        <v>-2.0229683591681602</v>
      </c>
      <c r="BI751" s="2">
        <v>0.22541248637363001</v>
      </c>
      <c r="BJ751" s="2">
        <v>-0.52121839420374305</v>
      </c>
      <c r="BK751" s="2">
        <v>-2.0229683591681602</v>
      </c>
      <c r="BL751" s="6">
        <v>5.7406245475167799</v>
      </c>
    </row>
    <row r="752" spans="1:64" x14ac:dyDescent="0.25">
      <c r="A752" s="3" t="s">
        <v>63</v>
      </c>
      <c r="B752" s="4" t="s">
        <v>1215</v>
      </c>
      <c r="C752" s="4">
        <v>0.49</v>
      </c>
      <c r="D752" s="4">
        <v>0.58230010952902522</v>
      </c>
      <c r="E752" s="4" t="s">
        <v>67</v>
      </c>
      <c r="F752" s="4" t="s">
        <v>67</v>
      </c>
      <c r="G752" s="4" t="s">
        <v>81</v>
      </c>
      <c r="H752" s="4" t="s">
        <v>113</v>
      </c>
      <c r="I752" s="4" t="s">
        <v>67</v>
      </c>
      <c r="J752" s="4" t="s">
        <v>67</v>
      </c>
      <c r="K752" s="4" t="s">
        <v>81</v>
      </c>
      <c r="L752" s="4" t="s">
        <v>67</v>
      </c>
      <c r="M752" s="4" t="s">
        <v>68</v>
      </c>
      <c r="N752" s="4" t="s">
        <v>68</v>
      </c>
      <c r="O752" s="4" t="s">
        <v>68</v>
      </c>
      <c r="P752" s="4" t="s">
        <v>68</v>
      </c>
      <c r="Q752" s="4" t="s">
        <v>78</v>
      </c>
      <c r="R752" s="4" t="s">
        <v>77</v>
      </c>
      <c r="S752" s="4" t="s">
        <v>78</v>
      </c>
      <c r="T752" s="4" t="s">
        <v>69</v>
      </c>
      <c r="U752" s="4" t="s">
        <v>70</v>
      </c>
      <c r="V752" s="4" t="s">
        <v>70</v>
      </c>
      <c r="W752" s="4" t="s">
        <v>70</v>
      </c>
      <c r="X752" s="4" t="s">
        <v>70</v>
      </c>
      <c r="Y752" s="4">
        <v>47.263407823115699</v>
      </c>
      <c r="Z752" s="4">
        <v>50.308852001952701</v>
      </c>
      <c r="AA752" s="4">
        <v>53.9287621418528</v>
      </c>
      <c r="AB752" s="4">
        <v>56.695604968467201</v>
      </c>
      <c r="AC752" s="4" t="s">
        <v>71</v>
      </c>
      <c r="AD752" s="4" t="s">
        <v>73</v>
      </c>
      <c r="AE752" s="4" t="s">
        <v>71</v>
      </c>
      <c r="AF752" s="4" t="s">
        <v>73</v>
      </c>
      <c r="AG752" s="4" t="s">
        <v>70</v>
      </c>
      <c r="AH752" s="4" t="s">
        <v>74</v>
      </c>
      <c r="AI752" s="4" t="s">
        <v>70</v>
      </c>
      <c r="AJ752" s="4" t="s">
        <v>70</v>
      </c>
      <c r="AK752" s="4">
        <v>0</v>
      </c>
      <c r="AL752" s="4">
        <v>0</v>
      </c>
      <c r="AM752" s="4">
        <v>1.07687666666666</v>
      </c>
      <c r="AN752" s="4">
        <v>1.0732600000000001</v>
      </c>
      <c r="AO752" s="4">
        <v>0</v>
      </c>
      <c r="AP752" s="4">
        <v>0</v>
      </c>
      <c r="AQ752" s="4">
        <v>1.08151166666666</v>
      </c>
      <c r="AR752" s="4">
        <v>1.09341142857142</v>
      </c>
      <c r="AS752" s="4">
        <v>4</v>
      </c>
      <c r="AT752" s="4">
        <v>2</v>
      </c>
      <c r="AU752" s="4">
        <v>1</v>
      </c>
      <c r="AV752" s="4">
        <v>2</v>
      </c>
      <c r="AW752" s="4">
        <v>7</v>
      </c>
      <c r="AX752" s="4">
        <v>5</v>
      </c>
      <c r="AY752" s="4">
        <v>1</v>
      </c>
      <c r="AZ752" s="4">
        <v>2</v>
      </c>
      <c r="BA752" s="4">
        <v>0</v>
      </c>
      <c r="BB752" s="4">
        <v>0</v>
      </c>
      <c r="BC752" s="4">
        <v>0</v>
      </c>
      <c r="BD752" s="4">
        <v>0</v>
      </c>
      <c r="BE752" s="4">
        <v>-0.40556733339477902</v>
      </c>
      <c r="BF752" s="4">
        <v>0.78592397161011396</v>
      </c>
      <c r="BG752" s="4">
        <v>1.08454614911576</v>
      </c>
      <c r="BH752" s="4">
        <v>-2.0229683591681602</v>
      </c>
      <c r="BI752" s="4">
        <v>0.22541248637363001</v>
      </c>
      <c r="BJ752" s="4">
        <v>-0.52121839420374305</v>
      </c>
      <c r="BK752" s="4">
        <v>-2.0229683591681602</v>
      </c>
      <c r="BL752" s="5">
        <v>5.7406245475167799</v>
      </c>
    </row>
    <row r="753" spans="1:64" x14ac:dyDescent="0.25">
      <c r="A753" s="1" t="s">
        <v>63</v>
      </c>
      <c r="B753" s="2" t="s">
        <v>1217</v>
      </c>
      <c r="C753" s="2">
        <v>-1.27</v>
      </c>
      <c r="D753" s="2">
        <v>-1.1776998904709748</v>
      </c>
      <c r="E753" s="2" t="s">
        <v>67</v>
      </c>
      <c r="F753" s="2" t="s">
        <v>67</v>
      </c>
      <c r="G753" s="2" t="s">
        <v>66</v>
      </c>
      <c r="H753" s="2" t="s">
        <v>113</v>
      </c>
      <c r="I753" s="2" t="s">
        <v>67</v>
      </c>
      <c r="J753" s="2" t="s">
        <v>67</v>
      </c>
      <c r="K753" s="2" t="s">
        <v>67</v>
      </c>
      <c r="L753" s="2" t="s">
        <v>67</v>
      </c>
      <c r="M753" s="2" t="s">
        <v>68</v>
      </c>
      <c r="N753" s="2" t="s">
        <v>68</v>
      </c>
      <c r="O753" s="2" t="s">
        <v>68</v>
      </c>
      <c r="P753" s="2" t="s">
        <v>68</v>
      </c>
      <c r="Q753" s="2" t="s">
        <v>69</v>
      </c>
      <c r="R753" s="2" t="s">
        <v>69</v>
      </c>
      <c r="S753" s="2" t="s">
        <v>69</v>
      </c>
      <c r="T753" s="2" t="s">
        <v>69</v>
      </c>
      <c r="U753" s="2" t="s">
        <v>70</v>
      </c>
      <c r="V753" s="2" t="s">
        <v>70</v>
      </c>
      <c r="W753" s="2" t="s">
        <v>70</v>
      </c>
      <c r="X753" s="2" t="s">
        <v>70</v>
      </c>
      <c r="Y753" s="2">
        <v>41.795684424887902</v>
      </c>
      <c r="Z753" s="2">
        <v>43.388581845364698</v>
      </c>
      <c r="AA753" s="2">
        <v>49.8712115606221</v>
      </c>
      <c r="AB753" s="2">
        <v>55.254766722022403</v>
      </c>
      <c r="AC753" s="2" t="s">
        <v>73</v>
      </c>
      <c r="AD753" s="2" t="s">
        <v>73</v>
      </c>
      <c r="AE753" s="2" t="s">
        <v>73</v>
      </c>
      <c r="AF753" s="2" t="s">
        <v>73</v>
      </c>
      <c r="AG753" s="2" t="s">
        <v>70</v>
      </c>
      <c r="AH753" s="2" t="s">
        <v>70</v>
      </c>
      <c r="AI753" s="2" t="s">
        <v>70</v>
      </c>
      <c r="AJ753" s="2" t="s">
        <v>70</v>
      </c>
      <c r="AK753" s="2">
        <v>0</v>
      </c>
      <c r="AL753" s="2">
        <v>0</v>
      </c>
      <c r="AM753" s="2">
        <v>1.0800700000000001</v>
      </c>
      <c r="AN753" s="2">
        <v>1.0732600000000001</v>
      </c>
      <c r="AO753" s="2">
        <v>0</v>
      </c>
      <c r="AP753" s="2">
        <v>0</v>
      </c>
      <c r="AQ753" s="2">
        <v>1.0857920000000001</v>
      </c>
      <c r="AR753" s="2">
        <v>1.09341142857142</v>
      </c>
      <c r="AS753" s="2">
        <v>3</v>
      </c>
      <c r="AT753" s="2">
        <v>2</v>
      </c>
      <c r="AU753" s="2">
        <v>1</v>
      </c>
      <c r="AV753" s="2">
        <v>2</v>
      </c>
      <c r="AW753" s="2">
        <v>5</v>
      </c>
      <c r="AX753" s="2">
        <v>2</v>
      </c>
      <c r="AY753" s="2">
        <v>2</v>
      </c>
      <c r="AZ753" s="2">
        <v>2</v>
      </c>
      <c r="BA753" s="2">
        <v>0</v>
      </c>
      <c r="BB753" s="2">
        <v>0</v>
      </c>
      <c r="BC753" s="2">
        <v>0</v>
      </c>
      <c r="BD753" s="2">
        <v>0</v>
      </c>
      <c r="BE753" s="2">
        <v>-0.445202322794717</v>
      </c>
      <c r="BF753" s="2">
        <v>-0.445202322794717</v>
      </c>
      <c r="BG753" s="2">
        <v>1.08454614911576</v>
      </c>
      <c r="BH753" s="2">
        <v>-2.0229683591681602</v>
      </c>
      <c r="BI753" s="2">
        <v>0.22541248637363001</v>
      </c>
      <c r="BJ753" s="2">
        <v>0.78592397161011396</v>
      </c>
      <c r="BK753" s="2">
        <v>-2.0229683591681602</v>
      </c>
      <c r="BL753" s="6">
        <v>5.7406245475167799</v>
      </c>
    </row>
    <row r="754" spans="1:64" x14ac:dyDescent="0.25">
      <c r="A754" s="3" t="s">
        <v>63</v>
      </c>
      <c r="B754" s="4" t="s">
        <v>1218</v>
      </c>
      <c r="C754" s="4">
        <v>-1.19</v>
      </c>
      <c r="D754" s="4">
        <v>-1.0976998904709747</v>
      </c>
      <c r="E754" s="4" t="s">
        <v>67</v>
      </c>
      <c r="F754" s="4" t="s">
        <v>67</v>
      </c>
      <c r="G754" s="4" t="s">
        <v>90</v>
      </c>
      <c r="H754" s="4" t="s">
        <v>113</v>
      </c>
      <c r="I754" s="4" t="s">
        <v>67</v>
      </c>
      <c r="J754" s="4" t="s">
        <v>67</v>
      </c>
      <c r="K754" s="4" t="s">
        <v>67</v>
      </c>
      <c r="L754" s="4" t="s">
        <v>67</v>
      </c>
      <c r="M754" s="4" t="s">
        <v>68</v>
      </c>
      <c r="N754" s="4" t="s">
        <v>68</v>
      </c>
      <c r="O754" s="4" t="s">
        <v>68</v>
      </c>
      <c r="P754" s="4" t="s">
        <v>68</v>
      </c>
      <c r="Q754" s="4" t="s">
        <v>78</v>
      </c>
      <c r="R754" s="4" t="s">
        <v>69</v>
      </c>
      <c r="S754" s="4" t="s">
        <v>69</v>
      </c>
      <c r="T754" s="4" t="s">
        <v>69</v>
      </c>
      <c r="U754" s="4" t="s">
        <v>70</v>
      </c>
      <c r="V754" s="4" t="s">
        <v>70</v>
      </c>
      <c r="W754" s="4" t="s">
        <v>70</v>
      </c>
      <c r="X754" s="4" t="s">
        <v>70</v>
      </c>
      <c r="Y754" s="4">
        <v>41.690970195810003</v>
      </c>
      <c r="Z754" s="4">
        <v>39.039240082025401</v>
      </c>
      <c r="AA754" s="4">
        <v>46.829960135508898</v>
      </c>
      <c r="AB754" s="4">
        <v>54.172313477985597</v>
      </c>
      <c r="AC754" s="4" t="s">
        <v>73</v>
      </c>
      <c r="AD754" s="4" t="s">
        <v>73</v>
      </c>
      <c r="AE754" s="4" t="s">
        <v>73</v>
      </c>
      <c r="AF754" s="4" t="s">
        <v>73</v>
      </c>
      <c r="AG754" s="4" t="s">
        <v>70</v>
      </c>
      <c r="AH754" s="4" t="s">
        <v>70</v>
      </c>
      <c r="AI754" s="4" t="s">
        <v>70</v>
      </c>
      <c r="AJ754" s="4" t="s">
        <v>70</v>
      </c>
      <c r="AK754" s="4">
        <v>0</v>
      </c>
      <c r="AL754" s="4">
        <v>0</v>
      </c>
      <c r="AM754" s="4">
        <v>1.07687666666666</v>
      </c>
      <c r="AN754" s="4">
        <v>1.0732600000000001</v>
      </c>
      <c r="AO754" s="4">
        <v>0</v>
      </c>
      <c r="AP754" s="4">
        <v>0</v>
      </c>
      <c r="AQ754" s="4">
        <v>1.08151166666666</v>
      </c>
      <c r="AR754" s="4">
        <v>1.09341142857142</v>
      </c>
      <c r="AS754" s="4">
        <v>4</v>
      </c>
      <c r="AT754" s="4">
        <v>2</v>
      </c>
      <c r="AU754" s="4">
        <v>2</v>
      </c>
      <c r="AV754" s="4">
        <v>2</v>
      </c>
      <c r="AW754" s="4">
        <v>5</v>
      </c>
      <c r="AX754" s="4">
        <v>2</v>
      </c>
      <c r="AY754" s="4">
        <v>2</v>
      </c>
      <c r="AZ754" s="4">
        <v>2</v>
      </c>
      <c r="BA754" s="4">
        <v>0</v>
      </c>
      <c r="BB754" s="4">
        <v>0</v>
      </c>
      <c r="BC754" s="4">
        <v>0</v>
      </c>
      <c r="BD754" s="4">
        <v>0</v>
      </c>
      <c r="BE754" s="4">
        <v>-0.60189879251543199</v>
      </c>
      <c r="BF754" s="4">
        <v>-0.60189879251543199</v>
      </c>
      <c r="BG754" s="4">
        <v>1.08454614911576</v>
      </c>
      <c r="BH754" s="4">
        <v>-2.0229683591681602</v>
      </c>
      <c r="BI754" s="4">
        <v>0.22541248637363001</v>
      </c>
      <c r="BJ754" s="4">
        <v>0.78592397161011396</v>
      </c>
      <c r="BK754" s="4">
        <v>-2.0229683591681602</v>
      </c>
      <c r="BL754" s="5">
        <v>5.7406245475167799</v>
      </c>
    </row>
    <row r="755" spans="1:64" x14ac:dyDescent="0.25">
      <c r="A755" s="1" t="s">
        <v>63</v>
      </c>
      <c r="B755" s="2" t="s">
        <v>1220</v>
      </c>
      <c r="C755" s="2">
        <v>2.0299999999999998</v>
      </c>
      <c r="D755" s="2">
        <v>2.122300109529025</v>
      </c>
      <c r="E755" s="2" t="s">
        <v>81</v>
      </c>
      <c r="F755" s="2" t="s">
        <v>67</v>
      </c>
      <c r="G755" s="2" t="s">
        <v>66</v>
      </c>
      <c r="H755" s="2" t="s">
        <v>113</v>
      </c>
      <c r="I755" s="2" t="s">
        <v>81</v>
      </c>
      <c r="J755" s="2" t="s">
        <v>67</v>
      </c>
      <c r="K755" s="2" t="s">
        <v>67</v>
      </c>
      <c r="L755" s="2" t="s">
        <v>67</v>
      </c>
      <c r="M755" s="2" t="s">
        <v>68</v>
      </c>
      <c r="N755" s="2" t="s">
        <v>68</v>
      </c>
      <c r="O755" s="2" t="s">
        <v>68</v>
      </c>
      <c r="P755" s="2" t="s">
        <v>68</v>
      </c>
      <c r="Q755" s="2" t="s">
        <v>77</v>
      </c>
      <c r="R755" s="2" t="s">
        <v>69</v>
      </c>
      <c r="S755" s="2" t="s">
        <v>69</v>
      </c>
      <c r="T755" s="2" t="s">
        <v>69</v>
      </c>
      <c r="U755" s="2" t="s">
        <v>70</v>
      </c>
      <c r="V755" s="2" t="s">
        <v>70</v>
      </c>
      <c r="W755" s="2" t="s">
        <v>70</v>
      </c>
      <c r="X755" s="2" t="s">
        <v>70</v>
      </c>
      <c r="Y755" s="2">
        <v>53.202998918502303</v>
      </c>
      <c r="Z755" s="2">
        <v>50.0220830661276</v>
      </c>
      <c r="AA755" s="2">
        <v>52.256479157420998</v>
      </c>
      <c r="AB755" s="2">
        <v>56.125825104156</v>
      </c>
      <c r="AC755" s="2" t="s">
        <v>71</v>
      </c>
      <c r="AD755" s="2" t="s">
        <v>71</v>
      </c>
      <c r="AE755" s="2" t="s">
        <v>73</v>
      </c>
      <c r="AF755" s="2" t="s">
        <v>73</v>
      </c>
      <c r="AG755" s="2" t="s">
        <v>82</v>
      </c>
      <c r="AH755" s="2" t="s">
        <v>70</v>
      </c>
      <c r="AI755" s="2" t="s">
        <v>74</v>
      </c>
      <c r="AJ755" s="2" t="s">
        <v>70</v>
      </c>
      <c r="AK755" s="2">
        <v>1.08002</v>
      </c>
      <c r="AL755" s="2">
        <v>0</v>
      </c>
      <c r="AM755" s="2">
        <v>1.08385625</v>
      </c>
      <c r="AN755" s="2">
        <v>1.0732600000000001</v>
      </c>
      <c r="AO755" s="2">
        <v>1.0817300000000001</v>
      </c>
      <c r="AP755" s="2">
        <v>0</v>
      </c>
      <c r="AQ755" s="2">
        <v>1.0878299999999901</v>
      </c>
      <c r="AR755" s="2">
        <v>1.09341142857142</v>
      </c>
      <c r="AS755" s="2">
        <v>1</v>
      </c>
      <c r="AT755" s="2">
        <v>4</v>
      </c>
      <c r="AU755" s="2">
        <v>1</v>
      </c>
      <c r="AV755" s="2">
        <v>2</v>
      </c>
      <c r="AW755" s="2">
        <v>1</v>
      </c>
      <c r="AX755" s="2">
        <v>4</v>
      </c>
      <c r="AY755" s="2">
        <v>3</v>
      </c>
      <c r="AZ755" s="2">
        <v>2</v>
      </c>
      <c r="BA755" s="2">
        <v>0</v>
      </c>
      <c r="BB755" s="2">
        <v>0</v>
      </c>
      <c r="BC755" s="2">
        <v>0</v>
      </c>
      <c r="BD755" s="2">
        <v>0</v>
      </c>
      <c r="BE755" s="2">
        <v>0.31158136817604598</v>
      </c>
      <c r="BF755" s="2">
        <v>-0.60189879251543199</v>
      </c>
      <c r="BG755" s="2">
        <v>1.08454614911576</v>
      </c>
      <c r="BH755" s="2">
        <v>-2.0229683591681602</v>
      </c>
      <c r="BI755" s="2">
        <v>-0.60189879251543199</v>
      </c>
      <c r="BJ755" s="2">
        <v>0.78592397161011396</v>
      </c>
      <c r="BK755" s="2">
        <v>-2.0229683591681602</v>
      </c>
      <c r="BL755" s="6">
        <v>5.7406245475167799</v>
      </c>
    </row>
    <row r="756" spans="1:64" x14ac:dyDescent="0.25">
      <c r="A756" s="3" t="s">
        <v>63</v>
      </c>
      <c r="B756" s="4" t="s">
        <v>1221</v>
      </c>
      <c r="C756" s="4">
        <v>-0.26</v>
      </c>
      <c r="D756" s="4">
        <v>-0.16769989047097478</v>
      </c>
      <c r="E756" s="4" t="s">
        <v>81</v>
      </c>
      <c r="F756" s="4" t="s">
        <v>81</v>
      </c>
      <c r="G756" s="4" t="s">
        <v>66</v>
      </c>
      <c r="H756" s="4" t="s">
        <v>113</v>
      </c>
      <c r="I756" s="4" t="s">
        <v>81</v>
      </c>
      <c r="J756" s="4" t="s">
        <v>67</v>
      </c>
      <c r="K756" s="4" t="s">
        <v>67</v>
      </c>
      <c r="L756" s="4" t="s">
        <v>67</v>
      </c>
      <c r="M756" s="4" t="s">
        <v>68</v>
      </c>
      <c r="N756" s="4" t="s">
        <v>68</v>
      </c>
      <c r="O756" s="4" t="s">
        <v>68</v>
      </c>
      <c r="P756" s="4" t="s">
        <v>68</v>
      </c>
      <c r="Q756" s="4" t="s">
        <v>78</v>
      </c>
      <c r="R756" s="4" t="s">
        <v>69</v>
      </c>
      <c r="S756" s="4" t="s">
        <v>69</v>
      </c>
      <c r="T756" s="4" t="s">
        <v>69</v>
      </c>
      <c r="U756" s="4" t="s">
        <v>70</v>
      </c>
      <c r="V756" s="4" t="s">
        <v>70</v>
      </c>
      <c r="W756" s="4" t="s">
        <v>70</v>
      </c>
      <c r="X756" s="4" t="s">
        <v>70</v>
      </c>
      <c r="Y756" s="4">
        <v>52.115485012121702</v>
      </c>
      <c r="Z756" s="4">
        <v>49.717824291943302</v>
      </c>
      <c r="AA756" s="4">
        <v>52.107114553819301</v>
      </c>
      <c r="AB756" s="4">
        <v>56.070580154565803</v>
      </c>
      <c r="AC756" s="4" t="s">
        <v>73</v>
      </c>
      <c r="AD756" s="4" t="s">
        <v>71</v>
      </c>
      <c r="AE756" s="4" t="s">
        <v>73</v>
      </c>
      <c r="AF756" s="4" t="s">
        <v>73</v>
      </c>
      <c r="AG756" s="4" t="s">
        <v>70</v>
      </c>
      <c r="AH756" s="4" t="s">
        <v>82</v>
      </c>
      <c r="AI756" s="4" t="s">
        <v>74</v>
      </c>
      <c r="AJ756" s="4" t="s">
        <v>70</v>
      </c>
      <c r="AK756" s="4">
        <v>1.0801425</v>
      </c>
      <c r="AL756" s="4">
        <v>1.0781571428571399</v>
      </c>
      <c r="AM756" s="4">
        <v>1.08385625</v>
      </c>
      <c r="AN756" s="4">
        <v>1.0732600000000001</v>
      </c>
      <c r="AO756" s="4">
        <v>1.0819300000000001</v>
      </c>
      <c r="AP756" s="4">
        <v>1.0819300000000001</v>
      </c>
      <c r="AQ756" s="4">
        <v>1.0878299999999901</v>
      </c>
      <c r="AR756" s="4">
        <v>1.09341142857142</v>
      </c>
      <c r="AS756" s="4">
        <v>1</v>
      </c>
      <c r="AT756" s="4">
        <v>1</v>
      </c>
      <c r="AU756" s="4">
        <v>1</v>
      </c>
      <c r="AV756" s="4">
        <v>2</v>
      </c>
      <c r="AW756" s="4">
        <v>1</v>
      </c>
      <c r="AX756" s="4">
        <v>6</v>
      </c>
      <c r="AY756" s="4">
        <v>3</v>
      </c>
      <c r="AZ756" s="4">
        <v>2</v>
      </c>
      <c r="BA756" s="4">
        <v>0</v>
      </c>
      <c r="BB756" s="4">
        <v>0</v>
      </c>
      <c r="BC756" s="4">
        <v>0</v>
      </c>
      <c r="BD756" s="4">
        <v>0</v>
      </c>
      <c r="BE756" s="4">
        <v>0.33012787818652201</v>
      </c>
      <c r="BF756" s="4">
        <v>-0.60189879251543199</v>
      </c>
      <c r="BG756" s="4">
        <v>1.08454614911576</v>
      </c>
      <c r="BH756" s="4">
        <v>-2.0229683591681602</v>
      </c>
      <c r="BI756" s="4">
        <v>-0.60189879251543199</v>
      </c>
      <c r="BJ756" s="4">
        <v>0.78592397161011396</v>
      </c>
      <c r="BK756" s="4">
        <v>-2.0229683591681602</v>
      </c>
      <c r="BL756" s="5">
        <v>5.7406245475167799</v>
      </c>
    </row>
    <row r="757" spans="1:64" x14ac:dyDescent="0.25">
      <c r="A757" s="1" t="s">
        <v>63</v>
      </c>
      <c r="B757" s="2" t="s">
        <v>1223</v>
      </c>
      <c r="C757" s="2">
        <v>0.69</v>
      </c>
      <c r="D757" s="2">
        <v>0.78230010952902518</v>
      </c>
      <c r="E757" s="2" t="s">
        <v>67</v>
      </c>
      <c r="F757" s="2" t="s">
        <v>67</v>
      </c>
      <c r="G757" s="2" t="s">
        <v>67</v>
      </c>
      <c r="H757" s="2" t="s">
        <v>81</v>
      </c>
      <c r="I757" s="2" t="s">
        <v>67</v>
      </c>
      <c r="J757" s="2" t="s">
        <v>67</v>
      </c>
      <c r="K757" s="2" t="s">
        <v>67</v>
      </c>
      <c r="L757" s="2" t="s">
        <v>67</v>
      </c>
      <c r="M757" s="2" t="s">
        <v>68</v>
      </c>
      <c r="N757" s="2" t="s">
        <v>68</v>
      </c>
      <c r="O757" s="2" t="s">
        <v>68</v>
      </c>
      <c r="P757" s="2" t="s">
        <v>68</v>
      </c>
      <c r="Q757" s="2" t="s">
        <v>77</v>
      </c>
      <c r="R757" s="2" t="s">
        <v>69</v>
      </c>
      <c r="S757" s="2" t="s">
        <v>69</v>
      </c>
      <c r="T757" s="2" t="s">
        <v>69</v>
      </c>
      <c r="U757" s="2" t="s">
        <v>70</v>
      </c>
      <c r="V757" s="2" t="s">
        <v>70</v>
      </c>
      <c r="W757" s="2" t="s">
        <v>70</v>
      </c>
      <c r="X757" s="2" t="s">
        <v>70</v>
      </c>
      <c r="Y757" s="2">
        <v>57.698606927792198</v>
      </c>
      <c r="Z757" s="2">
        <v>53.200092270534299</v>
      </c>
      <c r="AA757" s="2">
        <v>53.764972385527301</v>
      </c>
      <c r="AB757" s="2">
        <v>56.625131916951702</v>
      </c>
      <c r="AC757" s="2" t="s">
        <v>71</v>
      </c>
      <c r="AD757" s="2" t="s">
        <v>71</v>
      </c>
      <c r="AE757" s="2" t="s">
        <v>71</v>
      </c>
      <c r="AF757" s="2" t="s">
        <v>73</v>
      </c>
      <c r="AG757" s="2" t="s">
        <v>74</v>
      </c>
      <c r="AH757" s="2" t="s">
        <v>82</v>
      </c>
      <c r="AI757" s="2" t="s">
        <v>70</v>
      </c>
      <c r="AJ757" s="2" t="s">
        <v>70</v>
      </c>
      <c r="AK757" s="2">
        <v>0</v>
      </c>
      <c r="AL757" s="2">
        <v>0</v>
      </c>
      <c r="AM757" s="2">
        <v>0</v>
      </c>
      <c r="AN757" s="2">
        <v>1.0780571428571399</v>
      </c>
      <c r="AO757" s="2">
        <v>0</v>
      </c>
      <c r="AP757" s="2">
        <v>0</v>
      </c>
      <c r="AQ757" s="2">
        <v>0</v>
      </c>
      <c r="AR757" s="2">
        <v>1.0849</v>
      </c>
      <c r="AS757" s="2">
        <v>8</v>
      </c>
      <c r="AT757" s="2">
        <v>3</v>
      </c>
      <c r="AU757" s="2">
        <v>2</v>
      </c>
      <c r="AV757" s="2">
        <v>1</v>
      </c>
      <c r="AW757" s="2">
        <v>9</v>
      </c>
      <c r="AX757" s="2">
        <v>8</v>
      </c>
      <c r="AY757" s="2">
        <v>4</v>
      </c>
      <c r="AZ757" s="2">
        <v>3</v>
      </c>
      <c r="BA757" s="2">
        <v>0</v>
      </c>
      <c r="BB757" s="2">
        <v>0</v>
      </c>
      <c r="BC757" s="2">
        <v>0</v>
      </c>
      <c r="BD757" s="2">
        <v>0</v>
      </c>
      <c r="BE757" s="2">
        <v>0.33012787818652201</v>
      </c>
      <c r="BF757" s="2">
        <v>-0.60189879251543199</v>
      </c>
      <c r="BG757" s="2">
        <v>1.08454614911576</v>
      </c>
      <c r="BH757" s="2">
        <v>-2.0229683591681602</v>
      </c>
      <c r="BI757" s="2">
        <v>-0.60189879251543199</v>
      </c>
      <c r="BJ757" s="2">
        <v>0.78592397161011396</v>
      </c>
      <c r="BK757" s="2">
        <v>-2.0229683591681602</v>
      </c>
      <c r="BL757" s="6">
        <v>5.7406245475167799</v>
      </c>
    </row>
    <row r="758" spans="1:64" x14ac:dyDescent="0.25">
      <c r="A758" s="3" t="s">
        <v>63</v>
      </c>
      <c r="B758" s="4" t="s">
        <v>1224</v>
      </c>
      <c r="C758" s="4">
        <v>0</v>
      </c>
      <c r="D758" s="4">
        <v>9.2300109529025218E-2</v>
      </c>
      <c r="E758" s="4" t="s">
        <v>67</v>
      </c>
      <c r="F758" s="4" t="s">
        <v>67</v>
      </c>
      <c r="G758" s="4" t="s">
        <v>67</v>
      </c>
      <c r="H758" s="4" t="s">
        <v>81</v>
      </c>
      <c r="I758" s="4" t="s">
        <v>67</v>
      </c>
      <c r="J758" s="4" t="s">
        <v>67</v>
      </c>
      <c r="K758" s="4" t="s">
        <v>67</v>
      </c>
      <c r="L758" s="4" t="s">
        <v>67</v>
      </c>
      <c r="M758" s="4" t="s">
        <v>68</v>
      </c>
      <c r="N758" s="4" t="s">
        <v>68</v>
      </c>
      <c r="O758" s="4" t="s">
        <v>68</v>
      </c>
      <c r="P758" s="4" t="s">
        <v>68</v>
      </c>
      <c r="Q758" s="4" t="s">
        <v>69</v>
      </c>
      <c r="R758" s="4" t="s">
        <v>69</v>
      </c>
      <c r="S758" s="4" t="s">
        <v>69</v>
      </c>
      <c r="T758" s="4" t="s">
        <v>69</v>
      </c>
      <c r="U758" s="4" t="s">
        <v>70</v>
      </c>
      <c r="V758" s="4" t="s">
        <v>70</v>
      </c>
      <c r="W758" s="4" t="s">
        <v>70</v>
      </c>
      <c r="X758" s="4" t="s">
        <v>70</v>
      </c>
      <c r="Y758" s="4">
        <v>53.221344901237003</v>
      </c>
      <c r="Z758" s="4">
        <v>51.644961552244297</v>
      </c>
      <c r="AA758" s="4">
        <v>53.124630300621497</v>
      </c>
      <c r="AB758" s="4">
        <v>56.431439463106599</v>
      </c>
      <c r="AC758" s="4" t="s">
        <v>73</v>
      </c>
      <c r="AD758" s="4" t="s">
        <v>71</v>
      </c>
      <c r="AE758" s="4" t="s">
        <v>71</v>
      </c>
      <c r="AF758" s="4" t="s">
        <v>73</v>
      </c>
      <c r="AG758" s="4" t="s">
        <v>70</v>
      </c>
      <c r="AH758" s="4" t="s">
        <v>82</v>
      </c>
      <c r="AI758" s="4" t="s">
        <v>70</v>
      </c>
      <c r="AJ758" s="4" t="s">
        <v>70</v>
      </c>
      <c r="AK758" s="4">
        <v>0</v>
      </c>
      <c r="AL758" s="4">
        <v>0</v>
      </c>
      <c r="AM758" s="4">
        <v>0</v>
      </c>
      <c r="AN758" s="4">
        <v>1.0780571428571399</v>
      </c>
      <c r="AO758" s="4">
        <v>0</v>
      </c>
      <c r="AP758" s="4">
        <v>0</v>
      </c>
      <c r="AQ758" s="4">
        <v>0</v>
      </c>
      <c r="AR758" s="4">
        <v>1.0849</v>
      </c>
      <c r="AS758" s="4">
        <v>16</v>
      </c>
      <c r="AT758" s="4">
        <v>5</v>
      </c>
      <c r="AU758" s="4">
        <v>2</v>
      </c>
      <c r="AV758" s="4">
        <v>1</v>
      </c>
      <c r="AW758" s="4">
        <v>17</v>
      </c>
      <c r="AX758" s="4">
        <v>10</v>
      </c>
      <c r="AY758" s="4">
        <v>4</v>
      </c>
      <c r="AZ758" s="4">
        <v>3</v>
      </c>
      <c r="BA758" s="4">
        <v>0</v>
      </c>
      <c r="BB758" s="4">
        <v>0</v>
      </c>
      <c r="BC758" s="4">
        <v>0</v>
      </c>
      <c r="BD758" s="4">
        <v>0</v>
      </c>
      <c r="BE758" s="4">
        <v>0.33012787818652201</v>
      </c>
      <c r="BF758" s="4">
        <v>-0.60189879251543199</v>
      </c>
      <c r="BG758" s="4">
        <v>1.08454614911576</v>
      </c>
      <c r="BH758" s="4">
        <v>-2.0229683591681602</v>
      </c>
      <c r="BI758" s="4">
        <v>-0.60189879251543199</v>
      </c>
      <c r="BJ758" s="4">
        <v>0.78592397161011396</v>
      </c>
      <c r="BK758" s="4">
        <v>-2.0229683591681602</v>
      </c>
      <c r="BL758" s="5">
        <v>5.7406245475167799</v>
      </c>
    </row>
    <row r="759" spans="1:64" x14ac:dyDescent="0.25">
      <c r="A759" s="1" t="s">
        <v>63</v>
      </c>
      <c r="B759" s="2" t="s">
        <v>1226</v>
      </c>
      <c r="C759" s="2">
        <v>0.04</v>
      </c>
      <c r="D759" s="2">
        <v>0.13230010952902521</v>
      </c>
      <c r="E759" s="2" t="s">
        <v>66</v>
      </c>
      <c r="F759" s="2" t="s">
        <v>81</v>
      </c>
      <c r="G759" s="2" t="s">
        <v>67</v>
      </c>
      <c r="H759" s="2" t="s">
        <v>81</v>
      </c>
      <c r="I759" s="2" t="s">
        <v>67</v>
      </c>
      <c r="J759" s="2" t="s">
        <v>81</v>
      </c>
      <c r="K759" s="2" t="s">
        <v>67</v>
      </c>
      <c r="L759" s="2" t="s">
        <v>67</v>
      </c>
      <c r="M759" s="2" t="s">
        <v>68</v>
      </c>
      <c r="N759" s="2" t="s">
        <v>68</v>
      </c>
      <c r="O759" s="2" t="s">
        <v>68</v>
      </c>
      <c r="P759" s="2" t="s">
        <v>68</v>
      </c>
      <c r="Q759" s="2" t="s">
        <v>77</v>
      </c>
      <c r="R759" s="2" t="s">
        <v>77</v>
      </c>
      <c r="S759" s="2" t="s">
        <v>69</v>
      </c>
      <c r="T759" s="2" t="s">
        <v>69</v>
      </c>
      <c r="U759" s="2" t="s">
        <v>70</v>
      </c>
      <c r="V759" s="2" t="s">
        <v>70</v>
      </c>
      <c r="W759" s="2" t="s">
        <v>70</v>
      </c>
      <c r="X759" s="2" t="s">
        <v>70</v>
      </c>
      <c r="Y759" s="2">
        <v>52.261575480277401</v>
      </c>
      <c r="Z759" s="2">
        <v>52.771170405130597</v>
      </c>
      <c r="AA759" s="2">
        <v>53.537469960114301</v>
      </c>
      <c r="AB759" s="2">
        <v>56.670995598085597</v>
      </c>
      <c r="AC759" s="2" t="s">
        <v>73</v>
      </c>
      <c r="AD759" s="2" t="s">
        <v>71</v>
      </c>
      <c r="AE759" s="2" t="s">
        <v>71</v>
      </c>
      <c r="AF759" s="2" t="s">
        <v>73</v>
      </c>
      <c r="AG759" s="2" t="s">
        <v>70</v>
      </c>
      <c r="AH759" s="2" t="s">
        <v>70</v>
      </c>
      <c r="AI759" s="2" t="s">
        <v>70</v>
      </c>
      <c r="AJ759" s="2" t="s">
        <v>70</v>
      </c>
      <c r="AK759" s="2">
        <v>1.08165</v>
      </c>
      <c r="AL759" s="2">
        <v>1.0808229999999901</v>
      </c>
      <c r="AM759" s="2">
        <v>0</v>
      </c>
      <c r="AN759" s="2">
        <v>1.0780571428571399</v>
      </c>
      <c r="AO759" s="2">
        <v>1.083046</v>
      </c>
      <c r="AP759" s="2">
        <v>1.08264</v>
      </c>
      <c r="AQ759" s="2">
        <v>0</v>
      </c>
      <c r="AR759" s="2">
        <v>1.0849</v>
      </c>
      <c r="AS759" s="2">
        <v>1</v>
      </c>
      <c r="AT759" s="2">
        <v>1</v>
      </c>
      <c r="AU759" s="2">
        <v>3</v>
      </c>
      <c r="AV759" s="2">
        <v>1</v>
      </c>
      <c r="AW759" s="2">
        <v>4</v>
      </c>
      <c r="AX759" s="2">
        <v>1</v>
      </c>
      <c r="AY759" s="2">
        <v>5</v>
      </c>
      <c r="AZ759" s="2">
        <v>3</v>
      </c>
      <c r="BA759" s="2">
        <v>0</v>
      </c>
      <c r="BB759" s="2">
        <v>0</v>
      </c>
      <c r="BC759" s="2">
        <v>0</v>
      </c>
      <c r="BD759" s="2">
        <v>0</v>
      </c>
      <c r="BE759" s="2">
        <v>0.39596798872372102</v>
      </c>
      <c r="BF759" s="2">
        <v>0.39596798872372102</v>
      </c>
      <c r="BG759" s="2">
        <v>1.08454614911576</v>
      </c>
      <c r="BH759" s="2">
        <v>-2.0229683591681602</v>
      </c>
      <c r="BI759" s="2">
        <v>-0.60189879251543199</v>
      </c>
      <c r="BJ759" s="2">
        <v>-0.60189879251543199</v>
      </c>
      <c r="BK759" s="2">
        <v>-2.0229683591681602</v>
      </c>
      <c r="BL759" s="6">
        <v>5.7406245475167799</v>
      </c>
    </row>
    <row r="760" spans="1:64" x14ac:dyDescent="0.25">
      <c r="A760" s="3" t="s">
        <v>63</v>
      </c>
      <c r="B760" s="4" t="s">
        <v>1227</v>
      </c>
      <c r="C760" s="4">
        <v>0.53</v>
      </c>
      <c r="D760" s="4">
        <v>0.62230010952902526</v>
      </c>
      <c r="E760" s="4" t="s">
        <v>67</v>
      </c>
      <c r="F760" s="4" t="s">
        <v>67</v>
      </c>
      <c r="G760" s="4" t="s">
        <v>67</v>
      </c>
      <c r="H760" s="4" t="s">
        <v>81</v>
      </c>
      <c r="I760" s="4" t="s">
        <v>67</v>
      </c>
      <c r="J760" s="4" t="s">
        <v>67</v>
      </c>
      <c r="K760" s="4" t="s">
        <v>67</v>
      </c>
      <c r="L760" s="4" t="s">
        <v>67</v>
      </c>
      <c r="M760" s="4" t="s">
        <v>68</v>
      </c>
      <c r="N760" s="4" t="s">
        <v>68</v>
      </c>
      <c r="O760" s="4" t="s">
        <v>68</v>
      </c>
      <c r="P760" s="4" t="s">
        <v>68</v>
      </c>
      <c r="Q760" s="4" t="s">
        <v>77</v>
      </c>
      <c r="R760" s="4" t="s">
        <v>77</v>
      </c>
      <c r="S760" s="4" t="s">
        <v>69</v>
      </c>
      <c r="T760" s="4" t="s">
        <v>69</v>
      </c>
      <c r="U760" s="4" t="s">
        <v>70</v>
      </c>
      <c r="V760" s="4" t="s">
        <v>70</v>
      </c>
      <c r="W760" s="4" t="s">
        <v>70</v>
      </c>
      <c r="X760" s="4" t="s">
        <v>70</v>
      </c>
      <c r="Y760" s="4">
        <v>61.382595640506402</v>
      </c>
      <c r="Z760" s="4">
        <v>57.108318309605302</v>
      </c>
      <c r="AA760" s="4">
        <v>55.806093549062801</v>
      </c>
      <c r="AB760" s="4">
        <v>57.258516986660602</v>
      </c>
      <c r="AC760" s="4" t="s">
        <v>71</v>
      </c>
      <c r="AD760" s="4" t="s">
        <v>71</v>
      </c>
      <c r="AE760" s="4" t="s">
        <v>71</v>
      </c>
      <c r="AF760" s="4" t="s">
        <v>73</v>
      </c>
      <c r="AG760" s="4" t="s">
        <v>70</v>
      </c>
      <c r="AH760" s="4" t="s">
        <v>74</v>
      </c>
      <c r="AI760" s="4" t="s">
        <v>70</v>
      </c>
      <c r="AJ760" s="4" t="s">
        <v>70</v>
      </c>
      <c r="AK760" s="4">
        <v>0</v>
      </c>
      <c r="AL760" s="4">
        <v>0</v>
      </c>
      <c r="AM760" s="4">
        <v>0</v>
      </c>
      <c r="AN760" s="4">
        <v>1.0780571428571399</v>
      </c>
      <c r="AO760" s="4">
        <v>0</v>
      </c>
      <c r="AP760" s="4">
        <v>0</v>
      </c>
      <c r="AQ760" s="4">
        <v>0</v>
      </c>
      <c r="AR760" s="4">
        <v>1.0849</v>
      </c>
      <c r="AS760" s="4">
        <v>7</v>
      </c>
      <c r="AT760" s="4">
        <v>2</v>
      </c>
      <c r="AU760" s="4">
        <v>3</v>
      </c>
      <c r="AV760" s="4">
        <v>1</v>
      </c>
      <c r="AW760" s="4">
        <v>7</v>
      </c>
      <c r="AX760" s="4">
        <v>2</v>
      </c>
      <c r="AY760" s="4">
        <v>5</v>
      </c>
      <c r="AZ760" s="4">
        <v>3</v>
      </c>
      <c r="BA760" s="4">
        <v>0</v>
      </c>
      <c r="BB760" s="4">
        <v>0</v>
      </c>
      <c r="BC760" s="4">
        <v>0</v>
      </c>
      <c r="BD760" s="4">
        <v>0</v>
      </c>
      <c r="BE760" s="4">
        <v>0.40987787123156799</v>
      </c>
      <c r="BF760" s="4">
        <v>0.40987787123156799</v>
      </c>
      <c r="BG760" s="4">
        <v>1.08454614911576</v>
      </c>
      <c r="BH760" s="4">
        <v>-2.0229683591681602</v>
      </c>
      <c r="BI760" s="4">
        <v>-0.60189879251543199</v>
      </c>
      <c r="BJ760" s="4">
        <v>-0.60189879251543199</v>
      </c>
      <c r="BK760" s="4">
        <v>-2.0229683591681602</v>
      </c>
      <c r="BL760" s="5">
        <v>5.7406245475167799</v>
      </c>
    </row>
    <row r="761" spans="1:64" x14ac:dyDescent="0.25">
      <c r="A761" s="1" t="s">
        <v>63</v>
      </c>
      <c r="B761" s="2" t="s">
        <v>1229</v>
      </c>
      <c r="C761" s="2">
        <v>-1.98</v>
      </c>
      <c r="D761" s="2">
        <v>-1.8876998904709748</v>
      </c>
      <c r="E761" s="2" t="s">
        <v>66</v>
      </c>
      <c r="F761" s="2" t="s">
        <v>66</v>
      </c>
      <c r="G761" s="2" t="s">
        <v>67</v>
      </c>
      <c r="H761" s="2" t="s">
        <v>81</v>
      </c>
      <c r="I761" s="2" t="s">
        <v>66</v>
      </c>
      <c r="J761" s="2" t="s">
        <v>66</v>
      </c>
      <c r="K761" s="2" t="s">
        <v>67</v>
      </c>
      <c r="L761" s="2" t="s">
        <v>67</v>
      </c>
      <c r="M761" s="2" t="s">
        <v>68</v>
      </c>
      <c r="N761" s="2" t="s">
        <v>158</v>
      </c>
      <c r="O761" s="2" t="s">
        <v>68</v>
      </c>
      <c r="P761" s="2" t="s">
        <v>68</v>
      </c>
      <c r="Q761" s="2" t="s">
        <v>69</v>
      </c>
      <c r="R761" s="2" t="s">
        <v>69</v>
      </c>
      <c r="S761" s="2" t="s">
        <v>69</v>
      </c>
      <c r="T761" s="2" t="s">
        <v>69</v>
      </c>
      <c r="U761" s="2" t="s">
        <v>70</v>
      </c>
      <c r="V761" s="2" t="s">
        <v>70</v>
      </c>
      <c r="W761" s="2" t="s">
        <v>70</v>
      </c>
      <c r="X761" s="2" t="s">
        <v>70</v>
      </c>
      <c r="Y761" s="2">
        <v>32.540963863092102</v>
      </c>
      <c r="Z761" s="2">
        <v>43.526146928651102</v>
      </c>
      <c r="AA761" s="2">
        <v>49.227822426458701</v>
      </c>
      <c r="AB761" s="2">
        <v>55.3340378032564</v>
      </c>
      <c r="AC761" s="2" t="s">
        <v>73</v>
      </c>
      <c r="AD761" s="2" t="s">
        <v>73</v>
      </c>
      <c r="AE761" s="2" t="s">
        <v>105</v>
      </c>
      <c r="AF761" s="2" t="s">
        <v>73</v>
      </c>
      <c r="AG761" s="2" t="s">
        <v>74</v>
      </c>
      <c r="AH761" s="2" t="s">
        <v>70</v>
      </c>
      <c r="AI761" s="2" t="s">
        <v>70</v>
      </c>
      <c r="AJ761" s="2" t="s">
        <v>70</v>
      </c>
      <c r="AK761" s="2">
        <v>1.0806199999999999</v>
      </c>
      <c r="AL761" s="2">
        <v>1.0806199999999999</v>
      </c>
      <c r="AM761" s="2">
        <v>0</v>
      </c>
      <c r="AN761" s="2">
        <v>1.0780571428571399</v>
      </c>
      <c r="AO761" s="2">
        <v>1.08167374999999</v>
      </c>
      <c r="AP761" s="2">
        <v>1.0838479999999999</v>
      </c>
      <c r="AQ761" s="2">
        <v>0</v>
      </c>
      <c r="AR761" s="2">
        <v>1.0849</v>
      </c>
      <c r="AS761" s="2">
        <v>1</v>
      </c>
      <c r="AT761" s="2">
        <v>1</v>
      </c>
      <c r="AU761" s="2">
        <v>4</v>
      </c>
      <c r="AV761" s="2">
        <v>1</v>
      </c>
      <c r="AW761" s="2">
        <v>1</v>
      </c>
      <c r="AX761" s="2">
        <v>1</v>
      </c>
      <c r="AY761" s="2">
        <v>6</v>
      </c>
      <c r="AZ761" s="2">
        <v>3</v>
      </c>
      <c r="BA761" s="2">
        <v>0</v>
      </c>
      <c r="BB761" s="2">
        <v>0</v>
      </c>
      <c r="BC761" s="2">
        <v>0</v>
      </c>
      <c r="BD761" s="2">
        <v>0</v>
      </c>
      <c r="BE761" s="2">
        <v>-0.216995853994115</v>
      </c>
      <c r="BF761" s="2">
        <v>-0.216995853994115</v>
      </c>
      <c r="BG761" s="2">
        <v>1.08454614911576</v>
      </c>
      <c r="BH761" s="2">
        <v>-2.0229683591681602</v>
      </c>
      <c r="BI761" s="2">
        <v>0.42656973024100597</v>
      </c>
      <c r="BJ761" s="2">
        <v>0.42656973024100597</v>
      </c>
      <c r="BK761" s="2">
        <v>-2.0229683591681602</v>
      </c>
      <c r="BL761" s="6">
        <v>5.7406245475167799</v>
      </c>
    </row>
    <row r="762" spans="1:64" x14ac:dyDescent="0.25">
      <c r="A762" s="3" t="s">
        <v>63</v>
      </c>
      <c r="B762" s="4" t="s">
        <v>1230</v>
      </c>
      <c r="C762" s="4">
        <v>-0.55000000000000004</v>
      </c>
      <c r="D762" s="4">
        <v>-0.45769989047097481</v>
      </c>
      <c r="E762" s="4" t="s">
        <v>67</v>
      </c>
      <c r="F762" s="4" t="s">
        <v>67</v>
      </c>
      <c r="G762" s="4" t="s">
        <v>67</v>
      </c>
      <c r="H762" s="4" t="s">
        <v>81</v>
      </c>
      <c r="I762" s="4" t="s">
        <v>67</v>
      </c>
      <c r="J762" s="4" t="s">
        <v>67</v>
      </c>
      <c r="K762" s="4" t="s">
        <v>67</v>
      </c>
      <c r="L762" s="4" t="s">
        <v>67</v>
      </c>
      <c r="M762" s="4" t="s">
        <v>68</v>
      </c>
      <c r="N762" s="4" t="s">
        <v>68</v>
      </c>
      <c r="O762" s="4" t="s">
        <v>68</v>
      </c>
      <c r="P762" s="4" t="s">
        <v>68</v>
      </c>
      <c r="Q762" s="4" t="s">
        <v>78</v>
      </c>
      <c r="R762" s="4" t="s">
        <v>69</v>
      </c>
      <c r="S762" s="4" t="s">
        <v>69</v>
      </c>
      <c r="T762" s="4" t="s">
        <v>69</v>
      </c>
      <c r="U762" s="4" t="s">
        <v>70</v>
      </c>
      <c r="V762" s="4" t="s">
        <v>70</v>
      </c>
      <c r="W762" s="4" t="s">
        <v>70</v>
      </c>
      <c r="X762" s="4" t="s">
        <v>70</v>
      </c>
      <c r="Y762" s="4">
        <v>35.469128447871697</v>
      </c>
      <c r="Z762" s="4">
        <v>39.862173143348798</v>
      </c>
      <c r="AA762" s="4">
        <v>47.302130901476197</v>
      </c>
      <c r="AB762" s="4">
        <v>54.614178225215397</v>
      </c>
      <c r="AC762" s="4" t="s">
        <v>73</v>
      </c>
      <c r="AD762" s="4" t="s">
        <v>73</v>
      </c>
      <c r="AE762" s="4" t="s">
        <v>105</v>
      </c>
      <c r="AF762" s="4" t="s">
        <v>73</v>
      </c>
      <c r="AG762" s="4" t="s">
        <v>70</v>
      </c>
      <c r="AH762" s="4" t="s">
        <v>74</v>
      </c>
      <c r="AI762" s="4" t="s">
        <v>98</v>
      </c>
      <c r="AJ762" s="4" t="s">
        <v>70</v>
      </c>
      <c r="AK762" s="4">
        <v>0</v>
      </c>
      <c r="AL762" s="4">
        <v>0</v>
      </c>
      <c r="AM762" s="4">
        <v>0</v>
      </c>
      <c r="AN762" s="4">
        <v>1.063815</v>
      </c>
      <c r="AO762" s="4">
        <v>0</v>
      </c>
      <c r="AP762" s="4">
        <v>0</v>
      </c>
      <c r="AQ762" s="4">
        <v>0</v>
      </c>
      <c r="AR762" s="4">
        <v>1.0849</v>
      </c>
      <c r="AS762" s="4">
        <v>3</v>
      </c>
      <c r="AT762" s="4">
        <v>2</v>
      </c>
      <c r="AU762" s="4">
        <v>4</v>
      </c>
      <c r="AV762" s="4">
        <v>1</v>
      </c>
      <c r="AW762" s="4">
        <v>7</v>
      </c>
      <c r="AX762" s="4">
        <v>2</v>
      </c>
      <c r="AY762" s="4">
        <v>6</v>
      </c>
      <c r="AZ762" s="4">
        <v>3</v>
      </c>
      <c r="BA762" s="4">
        <v>0</v>
      </c>
      <c r="BB762" s="4">
        <v>0</v>
      </c>
      <c r="BC762" s="4">
        <v>0</v>
      </c>
      <c r="BD762" s="4">
        <v>0</v>
      </c>
      <c r="BE762" s="4">
        <v>-0.288096623175158</v>
      </c>
      <c r="BF762" s="4">
        <v>-0.288096623175158</v>
      </c>
      <c r="BG762" s="4">
        <v>1.08454614911576</v>
      </c>
      <c r="BH762" s="4">
        <v>-2.0229683591681602</v>
      </c>
      <c r="BI762" s="4">
        <v>0.42656973024100597</v>
      </c>
      <c r="BJ762" s="4">
        <v>0.42656973024100597</v>
      </c>
      <c r="BK762" s="4">
        <v>-2.0229683591681602</v>
      </c>
      <c r="BL762" s="5">
        <v>5.7406245475167799</v>
      </c>
    </row>
    <row r="763" spans="1:64" x14ac:dyDescent="0.25">
      <c r="A763" s="1" t="s">
        <v>63</v>
      </c>
      <c r="B763" s="2" t="s">
        <v>1232</v>
      </c>
      <c r="C763" s="2">
        <v>1.29</v>
      </c>
      <c r="D763" s="2">
        <v>1.3823001095290253</v>
      </c>
      <c r="E763" s="2" t="s">
        <v>67</v>
      </c>
      <c r="F763" s="2" t="s">
        <v>81</v>
      </c>
      <c r="G763" s="2" t="s">
        <v>67</v>
      </c>
      <c r="H763" s="2" t="s">
        <v>81</v>
      </c>
      <c r="I763" s="2" t="s">
        <v>67</v>
      </c>
      <c r="J763" s="2" t="s">
        <v>67</v>
      </c>
      <c r="K763" s="2" t="s">
        <v>67</v>
      </c>
      <c r="L763" s="2" t="s">
        <v>67</v>
      </c>
      <c r="M763" s="2" t="s">
        <v>68</v>
      </c>
      <c r="N763" s="2" t="s">
        <v>68</v>
      </c>
      <c r="O763" s="2" t="s">
        <v>68</v>
      </c>
      <c r="P763" s="2" t="s">
        <v>68</v>
      </c>
      <c r="Q763" s="2" t="s">
        <v>77</v>
      </c>
      <c r="R763" s="2" t="s">
        <v>69</v>
      </c>
      <c r="S763" s="2" t="s">
        <v>69</v>
      </c>
      <c r="T763" s="2" t="s">
        <v>69</v>
      </c>
      <c r="U763" s="2" t="s">
        <v>70</v>
      </c>
      <c r="V763" s="2" t="s">
        <v>70</v>
      </c>
      <c r="W763" s="2" t="s">
        <v>70</v>
      </c>
      <c r="X763" s="2" t="s">
        <v>70</v>
      </c>
      <c r="Y763" s="2">
        <v>51.521904822725503</v>
      </c>
      <c r="Z763" s="2">
        <v>50.022256482258797</v>
      </c>
      <c r="AA763" s="2">
        <v>51.859777698954197</v>
      </c>
      <c r="AB763" s="2">
        <v>56.275959344312497</v>
      </c>
      <c r="AC763" s="2" t="s">
        <v>71</v>
      </c>
      <c r="AD763" s="2" t="s">
        <v>71</v>
      </c>
      <c r="AE763" s="2" t="s">
        <v>73</v>
      </c>
      <c r="AF763" s="2" t="s">
        <v>73</v>
      </c>
      <c r="AG763" s="2" t="s">
        <v>70</v>
      </c>
      <c r="AH763" s="2" t="s">
        <v>70</v>
      </c>
      <c r="AI763" s="2" t="s">
        <v>70</v>
      </c>
      <c r="AJ763" s="2" t="s">
        <v>70</v>
      </c>
      <c r="AK763" s="2">
        <v>0</v>
      </c>
      <c r="AL763" s="2">
        <v>1.0781571428571399</v>
      </c>
      <c r="AM763" s="2">
        <v>0</v>
      </c>
      <c r="AN763" s="2">
        <v>1.0780571428571399</v>
      </c>
      <c r="AO763" s="2">
        <v>0</v>
      </c>
      <c r="AP763" s="2">
        <v>1.0804488888888799</v>
      </c>
      <c r="AQ763" s="2">
        <v>0</v>
      </c>
      <c r="AR763" s="2">
        <v>1.0849</v>
      </c>
      <c r="AS763" s="2">
        <v>4</v>
      </c>
      <c r="AT763" s="2">
        <v>1</v>
      </c>
      <c r="AU763" s="2">
        <v>5</v>
      </c>
      <c r="AV763" s="2">
        <v>1</v>
      </c>
      <c r="AW763" s="2">
        <v>4</v>
      </c>
      <c r="AX763" s="2">
        <v>4</v>
      </c>
      <c r="AY763" s="2">
        <v>7</v>
      </c>
      <c r="AZ763" s="2">
        <v>3</v>
      </c>
      <c r="BA763" s="2">
        <v>0</v>
      </c>
      <c r="BB763" s="2">
        <v>0</v>
      </c>
      <c r="BC763" s="2">
        <v>0</v>
      </c>
      <c r="BD763" s="2">
        <v>0</v>
      </c>
      <c r="BE763" s="2">
        <v>0.28059452701764898</v>
      </c>
      <c r="BF763" s="2">
        <v>-0.288096623175158</v>
      </c>
      <c r="BG763" s="2">
        <v>1.08454614911576</v>
      </c>
      <c r="BH763" s="2">
        <v>-2.0229683591681602</v>
      </c>
      <c r="BI763" s="2">
        <v>-0.288096623175158</v>
      </c>
      <c r="BJ763" s="2">
        <v>0.42656973024100597</v>
      </c>
      <c r="BK763" s="2">
        <v>-2.0229683591681602</v>
      </c>
      <c r="BL763" s="6">
        <v>5.7406245475167799</v>
      </c>
    </row>
    <row r="764" spans="1:64" x14ac:dyDescent="0.25">
      <c r="A764" s="3" t="s">
        <v>63</v>
      </c>
      <c r="B764" s="4" t="s">
        <v>1233</v>
      </c>
      <c r="C764" s="4">
        <v>-3.59</v>
      </c>
      <c r="D764" s="4">
        <v>-3.4976998904709746</v>
      </c>
      <c r="E764" s="4" t="s">
        <v>67</v>
      </c>
      <c r="F764" s="4" t="s">
        <v>66</v>
      </c>
      <c r="G764" s="4" t="s">
        <v>90</v>
      </c>
      <c r="H764" s="4" t="s">
        <v>81</v>
      </c>
      <c r="I764" s="4" t="s">
        <v>67</v>
      </c>
      <c r="J764" s="4" t="s">
        <v>66</v>
      </c>
      <c r="K764" s="4" t="s">
        <v>90</v>
      </c>
      <c r="L764" s="4" t="s">
        <v>67</v>
      </c>
      <c r="M764" s="4" t="s">
        <v>68</v>
      </c>
      <c r="N764" s="4" t="s">
        <v>68</v>
      </c>
      <c r="O764" s="4" t="s">
        <v>68</v>
      </c>
      <c r="P764" s="4" t="s">
        <v>68</v>
      </c>
      <c r="Q764" s="4" t="s">
        <v>69</v>
      </c>
      <c r="R764" s="4" t="s">
        <v>69</v>
      </c>
      <c r="S764" s="4" t="s">
        <v>69</v>
      </c>
      <c r="T764" s="4" t="s">
        <v>69</v>
      </c>
      <c r="U764" s="4" t="s">
        <v>70</v>
      </c>
      <c r="V764" s="4" t="s">
        <v>70</v>
      </c>
      <c r="W764" s="4" t="s">
        <v>70</v>
      </c>
      <c r="X764" s="4" t="s">
        <v>70</v>
      </c>
      <c r="Y764" s="4">
        <v>30.187973650406899</v>
      </c>
      <c r="Z764" s="4">
        <v>33.786622358045697</v>
      </c>
      <c r="AA764" s="4">
        <v>41.294366430776002</v>
      </c>
      <c r="AB764" s="4">
        <v>52.385766677851699</v>
      </c>
      <c r="AC764" s="4" t="s">
        <v>73</v>
      </c>
      <c r="AD764" s="4" t="s">
        <v>73</v>
      </c>
      <c r="AE764" s="4" t="s">
        <v>73</v>
      </c>
      <c r="AF764" s="4" t="s">
        <v>73</v>
      </c>
      <c r="AG764" s="4" t="s">
        <v>74</v>
      </c>
      <c r="AH764" s="4" t="s">
        <v>70</v>
      </c>
      <c r="AI764" s="4" t="s">
        <v>98</v>
      </c>
      <c r="AJ764" s="4" t="s">
        <v>98</v>
      </c>
      <c r="AK764" s="4">
        <v>0</v>
      </c>
      <c r="AL764" s="4">
        <v>1.07779</v>
      </c>
      <c r="AM764" s="4">
        <v>1.07687666666666</v>
      </c>
      <c r="AN764" s="4">
        <v>1.063815</v>
      </c>
      <c r="AO764" s="4">
        <v>0</v>
      </c>
      <c r="AP764" s="4">
        <v>1.0804488888888799</v>
      </c>
      <c r="AQ764" s="4">
        <v>1.08151166666666</v>
      </c>
      <c r="AR764" s="4">
        <v>1.0849</v>
      </c>
      <c r="AS764" s="4">
        <v>2</v>
      </c>
      <c r="AT764" s="4">
        <v>1</v>
      </c>
      <c r="AU764" s="4">
        <v>7</v>
      </c>
      <c r="AV764" s="4">
        <v>1</v>
      </c>
      <c r="AW764" s="4">
        <v>2</v>
      </c>
      <c r="AX764" s="4">
        <v>1</v>
      </c>
      <c r="AY764" s="4">
        <v>7</v>
      </c>
      <c r="AZ764" s="4">
        <v>3</v>
      </c>
      <c r="BA764" s="4">
        <v>0</v>
      </c>
      <c r="BB764" s="4">
        <v>0</v>
      </c>
      <c r="BC764" s="4">
        <v>-0.62217715918518102</v>
      </c>
      <c r="BD764" s="4">
        <v>0</v>
      </c>
      <c r="BE764" s="4">
        <v>-0.47004284869976698</v>
      </c>
      <c r="BF764" s="4">
        <v>-0.47831426539977601</v>
      </c>
      <c r="BG764" s="4">
        <v>1.08454614911576</v>
      </c>
      <c r="BH764" s="4">
        <v>-2.0229683591681602</v>
      </c>
      <c r="BI764" s="4">
        <v>0.28059452701764898</v>
      </c>
      <c r="BJ764" s="4">
        <v>0.42656973024100597</v>
      </c>
      <c r="BK764" s="4">
        <v>-2.0229683591681602</v>
      </c>
      <c r="BL764" s="5">
        <v>5.7406245475167799</v>
      </c>
    </row>
    <row r="765" spans="1:64" x14ac:dyDescent="0.25">
      <c r="A765" s="1" t="s">
        <v>63</v>
      </c>
      <c r="B765" s="2" t="s">
        <v>1235</v>
      </c>
      <c r="C765" s="2">
        <v>0.15</v>
      </c>
      <c r="D765" s="2">
        <v>0.2423001095290252</v>
      </c>
      <c r="E765" s="2" t="s">
        <v>67</v>
      </c>
      <c r="F765" s="2" t="s">
        <v>67</v>
      </c>
      <c r="G765" s="2" t="s">
        <v>66</v>
      </c>
      <c r="H765" s="2" t="s">
        <v>81</v>
      </c>
      <c r="I765" s="2" t="s">
        <v>67</v>
      </c>
      <c r="J765" s="2" t="s">
        <v>67</v>
      </c>
      <c r="K765" s="2" t="s">
        <v>66</v>
      </c>
      <c r="L765" s="2" t="s">
        <v>67</v>
      </c>
      <c r="M765" s="2" t="s">
        <v>68</v>
      </c>
      <c r="N765" s="2" t="s">
        <v>68</v>
      </c>
      <c r="O765" s="2" t="s">
        <v>68</v>
      </c>
      <c r="P765" s="2" t="s">
        <v>68</v>
      </c>
      <c r="Q765" s="2" t="s">
        <v>69</v>
      </c>
      <c r="R765" s="2" t="s">
        <v>69</v>
      </c>
      <c r="S765" s="2" t="s">
        <v>69</v>
      </c>
      <c r="T765" s="2" t="s">
        <v>69</v>
      </c>
      <c r="U765" s="2" t="s">
        <v>70</v>
      </c>
      <c r="V765" s="2" t="s">
        <v>70</v>
      </c>
      <c r="W765" s="2" t="s">
        <v>70</v>
      </c>
      <c r="X765" s="2" t="s">
        <v>70</v>
      </c>
      <c r="Y765" s="2">
        <v>39.252231409660702</v>
      </c>
      <c r="Z765" s="2">
        <v>36.7269131522403</v>
      </c>
      <c r="AA765" s="2">
        <v>42.105482332749098</v>
      </c>
      <c r="AB765" s="2">
        <v>52.751467016783998</v>
      </c>
      <c r="AC765" s="2" t="s">
        <v>105</v>
      </c>
      <c r="AD765" s="2" t="s">
        <v>73</v>
      </c>
      <c r="AE765" s="2" t="s">
        <v>73</v>
      </c>
      <c r="AF765" s="2" t="s">
        <v>73</v>
      </c>
      <c r="AG765" s="2" t="s">
        <v>98</v>
      </c>
      <c r="AH765" s="2" t="s">
        <v>74</v>
      </c>
      <c r="AI765" s="2" t="s">
        <v>70</v>
      </c>
      <c r="AJ765" s="2" t="s">
        <v>98</v>
      </c>
      <c r="AK765" s="2">
        <v>0</v>
      </c>
      <c r="AL765" s="2">
        <v>0</v>
      </c>
      <c r="AM765" s="2">
        <v>1.07779</v>
      </c>
      <c r="AN765" s="2">
        <v>1.063815</v>
      </c>
      <c r="AO765" s="2">
        <v>0</v>
      </c>
      <c r="AP765" s="2">
        <v>0</v>
      </c>
      <c r="AQ765" s="2">
        <v>1.08385625</v>
      </c>
      <c r="AR765" s="2">
        <v>1.0849</v>
      </c>
      <c r="AS765" s="2">
        <v>2</v>
      </c>
      <c r="AT765" s="2">
        <v>3</v>
      </c>
      <c r="AU765" s="2">
        <v>1</v>
      </c>
      <c r="AV765" s="2">
        <v>1</v>
      </c>
      <c r="AW765" s="2">
        <v>10</v>
      </c>
      <c r="AX765" s="2">
        <v>3</v>
      </c>
      <c r="AY765" s="2">
        <v>1</v>
      </c>
      <c r="AZ765" s="2">
        <v>3</v>
      </c>
      <c r="BA765" s="2">
        <v>0</v>
      </c>
      <c r="BB765" s="2">
        <v>0</v>
      </c>
      <c r="BC765" s="2">
        <v>0</v>
      </c>
      <c r="BD765" s="2">
        <v>0</v>
      </c>
      <c r="BE765" s="2">
        <v>-0.47004284869976698</v>
      </c>
      <c r="BF765" s="2">
        <v>-0.47831426539977601</v>
      </c>
      <c r="BG765" s="2">
        <v>-0.65535994100838302</v>
      </c>
      <c r="BH765" s="2">
        <v>-2.0229683591681602</v>
      </c>
      <c r="BI765" s="2">
        <v>0.28059452701764898</v>
      </c>
      <c r="BJ765" s="2">
        <v>0.42656973024100597</v>
      </c>
      <c r="BK765" s="2">
        <v>1.08454614911576</v>
      </c>
      <c r="BL765" s="6">
        <v>5.7406245475167799</v>
      </c>
    </row>
    <row r="766" spans="1:64" x14ac:dyDescent="0.25">
      <c r="A766" s="3" t="s">
        <v>63</v>
      </c>
      <c r="B766" s="4" t="s">
        <v>1236</v>
      </c>
      <c r="C766" s="4">
        <v>0.56000000000000005</v>
      </c>
      <c r="D766" s="4">
        <v>0.65230010952902528</v>
      </c>
      <c r="E766" s="4" t="s">
        <v>66</v>
      </c>
      <c r="F766" s="4" t="s">
        <v>67</v>
      </c>
      <c r="G766" s="4" t="s">
        <v>66</v>
      </c>
      <c r="H766" s="4" t="s">
        <v>81</v>
      </c>
      <c r="I766" s="4" t="s">
        <v>67</v>
      </c>
      <c r="J766" s="4" t="s">
        <v>67</v>
      </c>
      <c r="K766" s="4" t="s">
        <v>66</v>
      </c>
      <c r="L766" s="4" t="s">
        <v>67</v>
      </c>
      <c r="M766" s="4" t="s">
        <v>68</v>
      </c>
      <c r="N766" s="4" t="s">
        <v>68</v>
      </c>
      <c r="O766" s="4" t="s">
        <v>68</v>
      </c>
      <c r="P766" s="4" t="s">
        <v>68</v>
      </c>
      <c r="Q766" s="4" t="s">
        <v>78</v>
      </c>
      <c r="R766" s="4" t="s">
        <v>78</v>
      </c>
      <c r="S766" s="4" t="s">
        <v>69</v>
      </c>
      <c r="T766" s="4" t="s">
        <v>69</v>
      </c>
      <c r="U766" s="4" t="s">
        <v>70</v>
      </c>
      <c r="V766" s="4" t="s">
        <v>70</v>
      </c>
      <c r="W766" s="4" t="s">
        <v>70</v>
      </c>
      <c r="X766" s="4" t="s">
        <v>70</v>
      </c>
      <c r="Y766" s="4">
        <v>49.128316594436797</v>
      </c>
      <c r="Z766" s="4">
        <v>45.7025902267982</v>
      </c>
      <c r="AA766" s="4">
        <v>47.031600467867101</v>
      </c>
      <c r="AB766" s="4">
        <v>54.356017400015197</v>
      </c>
      <c r="AC766" s="4" t="s">
        <v>73</v>
      </c>
      <c r="AD766" s="4" t="s">
        <v>71</v>
      </c>
      <c r="AE766" s="4" t="s">
        <v>73</v>
      </c>
      <c r="AF766" s="4" t="s">
        <v>73</v>
      </c>
      <c r="AG766" s="4" t="s">
        <v>70</v>
      </c>
      <c r="AH766" s="4" t="s">
        <v>70</v>
      </c>
      <c r="AI766" s="4" t="s">
        <v>70</v>
      </c>
      <c r="AJ766" s="4" t="s">
        <v>70</v>
      </c>
      <c r="AK766" s="4">
        <v>1.0798300000000001</v>
      </c>
      <c r="AL766" s="4">
        <v>0</v>
      </c>
      <c r="AM766" s="4">
        <v>1.07779</v>
      </c>
      <c r="AN766" s="4">
        <v>1.063815</v>
      </c>
      <c r="AO766" s="4">
        <v>1.08162222222222</v>
      </c>
      <c r="AP766" s="4">
        <v>0</v>
      </c>
      <c r="AQ766" s="4">
        <v>1.08385625</v>
      </c>
      <c r="AR766" s="4">
        <v>1.0849</v>
      </c>
      <c r="AS766" s="4">
        <v>1</v>
      </c>
      <c r="AT766" s="4">
        <v>5</v>
      </c>
      <c r="AU766" s="4">
        <v>1</v>
      </c>
      <c r="AV766" s="4">
        <v>1</v>
      </c>
      <c r="AW766" s="4">
        <v>7</v>
      </c>
      <c r="AX766" s="4">
        <v>5</v>
      </c>
      <c r="AY766" s="4">
        <v>1</v>
      </c>
      <c r="AZ766" s="4">
        <v>3</v>
      </c>
      <c r="BA766" s="4">
        <v>0</v>
      </c>
      <c r="BB766" s="4">
        <v>0</v>
      </c>
      <c r="BC766" s="4">
        <v>0</v>
      </c>
      <c r="BD766" s="4">
        <v>0</v>
      </c>
      <c r="BE766" s="4">
        <v>0.31731598920012</v>
      </c>
      <c r="BF766" s="4">
        <v>-0.47831426539977601</v>
      </c>
      <c r="BG766" s="4">
        <v>-0.65535994100838302</v>
      </c>
      <c r="BH766" s="4">
        <v>-2.0229683591681602</v>
      </c>
      <c r="BI766" s="4">
        <v>-0.47004284869976698</v>
      </c>
      <c r="BJ766" s="4">
        <v>0.42656973024100597</v>
      </c>
      <c r="BK766" s="4">
        <v>1.08454614911576</v>
      </c>
      <c r="BL766" s="5">
        <v>5.7406245475167799</v>
      </c>
    </row>
    <row r="767" spans="1:64" x14ac:dyDescent="0.25">
      <c r="A767" s="1" t="s">
        <v>63</v>
      </c>
      <c r="B767" s="2" t="s">
        <v>1238</v>
      </c>
      <c r="C767" s="2">
        <v>-0.62</v>
      </c>
      <c r="D767" s="2">
        <v>-0.52769989047097476</v>
      </c>
      <c r="E767" s="2" t="s">
        <v>66</v>
      </c>
      <c r="F767" s="2" t="s">
        <v>67</v>
      </c>
      <c r="G767" s="2" t="s">
        <v>67</v>
      </c>
      <c r="H767" s="2" t="s">
        <v>81</v>
      </c>
      <c r="I767" s="2" t="s">
        <v>66</v>
      </c>
      <c r="J767" s="2" t="s">
        <v>67</v>
      </c>
      <c r="K767" s="2" t="s">
        <v>67</v>
      </c>
      <c r="L767" s="2" t="s">
        <v>67</v>
      </c>
      <c r="M767" s="2" t="s">
        <v>68</v>
      </c>
      <c r="N767" s="2" t="s">
        <v>68</v>
      </c>
      <c r="O767" s="2" t="s">
        <v>68</v>
      </c>
      <c r="P767" s="2" t="s">
        <v>68</v>
      </c>
      <c r="Q767" s="2" t="s">
        <v>69</v>
      </c>
      <c r="R767" s="2" t="s">
        <v>78</v>
      </c>
      <c r="S767" s="2" t="s">
        <v>69</v>
      </c>
      <c r="T767" s="2" t="s">
        <v>69</v>
      </c>
      <c r="U767" s="2" t="s">
        <v>70</v>
      </c>
      <c r="V767" s="2" t="s">
        <v>70</v>
      </c>
      <c r="W767" s="2" t="s">
        <v>70</v>
      </c>
      <c r="X767" s="2" t="s">
        <v>70</v>
      </c>
      <c r="Y767" s="2">
        <v>43.865816586630899</v>
      </c>
      <c r="Z767" s="2">
        <v>42.313024193381899</v>
      </c>
      <c r="AA767" s="2">
        <v>44.852314068216998</v>
      </c>
      <c r="AB767" s="2">
        <v>53.530886595107198</v>
      </c>
      <c r="AC767" s="2" t="s">
        <v>73</v>
      </c>
      <c r="AD767" s="2" t="s">
        <v>73</v>
      </c>
      <c r="AE767" s="2" t="s">
        <v>73</v>
      </c>
      <c r="AF767" s="2" t="s">
        <v>73</v>
      </c>
      <c r="AG767" s="2" t="s">
        <v>75</v>
      </c>
      <c r="AH767" s="2" t="s">
        <v>70</v>
      </c>
      <c r="AI767" s="2" t="s">
        <v>70</v>
      </c>
      <c r="AJ767" s="2" t="s">
        <v>70</v>
      </c>
      <c r="AK767" s="2">
        <v>1.0790899999999899</v>
      </c>
      <c r="AL767" s="2">
        <v>0</v>
      </c>
      <c r="AM767" s="2">
        <v>0</v>
      </c>
      <c r="AN767" s="2">
        <v>1.063815</v>
      </c>
      <c r="AO767" s="2">
        <v>1.08077</v>
      </c>
      <c r="AP767" s="2">
        <v>0</v>
      </c>
      <c r="AQ767" s="2">
        <v>0</v>
      </c>
      <c r="AR767" s="2">
        <v>1.0849</v>
      </c>
      <c r="AS767" s="2">
        <v>1</v>
      </c>
      <c r="AT767" s="2">
        <v>7</v>
      </c>
      <c r="AU767" s="2">
        <v>2</v>
      </c>
      <c r="AV767" s="2">
        <v>1</v>
      </c>
      <c r="AW767" s="2">
        <v>1</v>
      </c>
      <c r="AX767" s="2">
        <v>7</v>
      </c>
      <c r="AY767" s="2">
        <v>2</v>
      </c>
      <c r="AZ767" s="2">
        <v>3</v>
      </c>
      <c r="BA767" s="2">
        <v>0</v>
      </c>
      <c r="BB767" s="2">
        <v>0</v>
      </c>
      <c r="BC767" s="2">
        <v>0</v>
      </c>
      <c r="BD767" s="2">
        <v>0</v>
      </c>
      <c r="BE767" s="2">
        <v>-0.196076617863331</v>
      </c>
      <c r="BF767" s="2">
        <v>-0.47831426539977601</v>
      </c>
      <c r="BG767" s="2">
        <v>-0.65535994100838302</v>
      </c>
      <c r="BH767" s="2">
        <v>-2.0229683591681602</v>
      </c>
      <c r="BI767" s="2">
        <v>0.31731598920012</v>
      </c>
      <c r="BJ767" s="2">
        <v>0.42656973024100597</v>
      </c>
      <c r="BK767" s="2">
        <v>1.08454614911576</v>
      </c>
      <c r="BL767" s="6">
        <v>5.7406245475167799</v>
      </c>
    </row>
    <row r="768" spans="1:64" x14ac:dyDescent="0.25">
      <c r="A768" s="3" t="s">
        <v>63</v>
      </c>
      <c r="B768" s="4" t="s">
        <v>1239</v>
      </c>
      <c r="C768" s="4">
        <v>-0.44</v>
      </c>
      <c r="D768" s="4">
        <v>-0.34769989047097477</v>
      </c>
      <c r="E768" s="4" t="s">
        <v>67</v>
      </c>
      <c r="F768" s="4" t="s">
        <v>67</v>
      </c>
      <c r="G768" s="4" t="s">
        <v>67</v>
      </c>
      <c r="H768" s="4" t="s">
        <v>81</v>
      </c>
      <c r="I768" s="4" t="s">
        <v>67</v>
      </c>
      <c r="J768" s="4" t="s">
        <v>67</v>
      </c>
      <c r="K768" s="4" t="s">
        <v>67</v>
      </c>
      <c r="L768" s="4" t="s">
        <v>67</v>
      </c>
      <c r="M768" s="4" t="s">
        <v>68</v>
      </c>
      <c r="N768" s="4" t="s">
        <v>68</v>
      </c>
      <c r="O768" s="4" t="s">
        <v>68</v>
      </c>
      <c r="P768" s="4" t="s">
        <v>68</v>
      </c>
      <c r="Q768" s="4" t="s">
        <v>69</v>
      </c>
      <c r="R768" s="4" t="s">
        <v>69</v>
      </c>
      <c r="S768" s="4" t="s">
        <v>69</v>
      </c>
      <c r="T768" s="4" t="s">
        <v>69</v>
      </c>
      <c r="U768" s="4" t="s">
        <v>70</v>
      </c>
      <c r="V768" s="4" t="s">
        <v>70</v>
      </c>
      <c r="W768" s="4" t="s">
        <v>70</v>
      </c>
      <c r="X768" s="4" t="s">
        <v>70</v>
      </c>
      <c r="Y768" s="4">
        <v>43.382540404609301</v>
      </c>
      <c r="Z768" s="4">
        <v>41.504136874820297</v>
      </c>
      <c r="AA768" s="4">
        <v>44.008413532471501</v>
      </c>
      <c r="AB768" s="4">
        <v>53.197104071801299</v>
      </c>
      <c r="AC768" s="4" t="s">
        <v>71</v>
      </c>
      <c r="AD768" s="4" t="s">
        <v>73</v>
      </c>
      <c r="AE768" s="4" t="s">
        <v>73</v>
      </c>
      <c r="AF768" s="4" t="s">
        <v>73</v>
      </c>
      <c r="AG768" s="4" t="s">
        <v>70</v>
      </c>
      <c r="AH768" s="4" t="s">
        <v>70</v>
      </c>
      <c r="AI768" s="4" t="s">
        <v>70</v>
      </c>
      <c r="AJ768" s="4" t="s">
        <v>98</v>
      </c>
      <c r="AK768" s="4">
        <v>0</v>
      </c>
      <c r="AL768" s="4">
        <v>0</v>
      </c>
      <c r="AM768" s="4">
        <v>0</v>
      </c>
      <c r="AN768" s="4">
        <v>1.063815</v>
      </c>
      <c r="AO768" s="4">
        <v>0</v>
      </c>
      <c r="AP768" s="4">
        <v>0</v>
      </c>
      <c r="AQ768" s="4">
        <v>0</v>
      </c>
      <c r="AR768" s="4">
        <v>1.0849</v>
      </c>
      <c r="AS768" s="4">
        <v>5</v>
      </c>
      <c r="AT768" s="4">
        <v>9</v>
      </c>
      <c r="AU768" s="4">
        <v>2</v>
      </c>
      <c r="AV768" s="4">
        <v>1</v>
      </c>
      <c r="AW768" s="4">
        <v>5</v>
      </c>
      <c r="AX768" s="4">
        <v>9</v>
      </c>
      <c r="AY768" s="4">
        <v>2</v>
      </c>
      <c r="AZ768" s="4">
        <v>3</v>
      </c>
      <c r="BA768" s="4">
        <v>0</v>
      </c>
      <c r="BB768" s="4">
        <v>0</v>
      </c>
      <c r="BC768" s="4">
        <v>0</v>
      </c>
      <c r="BD768" s="4">
        <v>0</v>
      </c>
      <c r="BE768" s="4">
        <v>-0.253419779691268</v>
      </c>
      <c r="BF768" s="4">
        <v>-0.47831426539977601</v>
      </c>
      <c r="BG768" s="4">
        <v>-0.65535994100838302</v>
      </c>
      <c r="BH768" s="4">
        <v>-2.0229683591681602</v>
      </c>
      <c r="BI768" s="4">
        <v>0.31731598920012</v>
      </c>
      <c r="BJ768" s="4">
        <v>0.42656973024100597</v>
      </c>
      <c r="BK768" s="4">
        <v>1.08454614911576</v>
      </c>
      <c r="BL768" s="5">
        <v>5.7406245475167799</v>
      </c>
    </row>
    <row r="769" spans="1:64" x14ac:dyDescent="0.25">
      <c r="A769" s="1" t="s">
        <v>63</v>
      </c>
      <c r="B769" s="2" t="s">
        <v>1241</v>
      </c>
      <c r="C769" s="2">
        <v>0.16</v>
      </c>
      <c r="D769" s="2">
        <v>0.25230010952902521</v>
      </c>
      <c r="E769" s="2" t="s">
        <v>67</v>
      </c>
      <c r="F769" s="2" t="s">
        <v>67</v>
      </c>
      <c r="G769" s="2" t="s">
        <v>67</v>
      </c>
      <c r="H769" s="2" t="s">
        <v>67</v>
      </c>
      <c r="I769" s="2" t="s">
        <v>67</v>
      </c>
      <c r="J769" s="2" t="s">
        <v>67</v>
      </c>
      <c r="K769" s="2" t="s">
        <v>67</v>
      </c>
      <c r="L769" s="2" t="s">
        <v>67</v>
      </c>
      <c r="M769" s="2" t="s">
        <v>68</v>
      </c>
      <c r="N769" s="2" t="s">
        <v>68</v>
      </c>
      <c r="O769" s="2" t="s">
        <v>68</v>
      </c>
      <c r="P769" s="2" t="s">
        <v>68</v>
      </c>
      <c r="Q769" s="2" t="s">
        <v>77</v>
      </c>
      <c r="R769" s="2" t="s">
        <v>69</v>
      </c>
      <c r="S769" s="2" t="s">
        <v>69</v>
      </c>
      <c r="T769" s="2" t="s">
        <v>69</v>
      </c>
      <c r="U769" s="2" t="s">
        <v>70</v>
      </c>
      <c r="V769" s="2" t="s">
        <v>70</v>
      </c>
      <c r="W769" s="2" t="s">
        <v>70</v>
      </c>
      <c r="X769" s="2" t="s">
        <v>70</v>
      </c>
      <c r="Y769" s="2">
        <v>49.053608500364703</v>
      </c>
      <c r="Z769" s="2">
        <v>43.703547483644599</v>
      </c>
      <c r="AA769" s="2">
        <v>44.972148650976202</v>
      </c>
      <c r="AB769" s="2">
        <v>53.577600033936797</v>
      </c>
      <c r="AC769" s="2" t="s">
        <v>71</v>
      </c>
      <c r="AD769" s="2" t="s">
        <v>71</v>
      </c>
      <c r="AE769" s="2" t="s">
        <v>73</v>
      </c>
      <c r="AF769" s="2" t="s">
        <v>73</v>
      </c>
      <c r="AG769" s="2" t="s">
        <v>70</v>
      </c>
      <c r="AH769" s="2" t="s">
        <v>70</v>
      </c>
      <c r="AI769" s="2" t="s">
        <v>74</v>
      </c>
      <c r="AJ769" s="2" t="s">
        <v>98</v>
      </c>
      <c r="AK769" s="2">
        <v>0</v>
      </c>
      <c r="AL769" s="2">
        <v>0</v>
      </c>
      <c r="AM769" s="2">
        <v>0</v>
      </c>
      <c r="AN769" s="2">
        <v>0</v>
      </c>
      <c r="AO769" s="2">
        <v>0</v>
      </c>
      <c r="AP769" s="2">
        <v>0</v>
      </c>
      <c r="AQ769" s="2">
        <v>0</v>
      </c>
      <c r="AR769" s="2">
        <v>0</v>
      </c>
      <c r="AS769" s="2">
        <v>5</v>
      </c>
      <c r="AT769" s="2">
        <v>11</v>
      </c>
      <c r="AU769" s="2">
        <v>3</v>
      </c>
      <c r="AV769" s="2">
        <v>2</v>
      </c>
      <c r="AW769" s="2">
        <v>5</v>
      </c>
      <c r="AX769" s="2">
        <v>11</v>
      </c>
      <c r="AY769" s="2">
        <v>3</v>
      </c>
      <c r="AZ769" s="2">
        <v>4</v>
      </c>
      <c r="BA769" s="2">
        <v>0</v>
      </c>
      <c r="BB769" s="2">
        <v>0</v>
      </c>
      <c r="BC769" s="2">
        <v>0</v>
      </c>
      <c r="BD769" s="2">
        <v>0</v>
      </c>
      <c r="BE769" s="2">
        <v>0.155776238560173</v>
      </c>
      <c r="BF769" s="2">
        <v>-0.47831426539977601</v>
      </c>
      <c r="BG769" s="2">
        <v>-0.65535994100838302</v>
      </c>
      <c r="BH769" s="2">
        <v>-2.0229683591681602</v>
      </c>
      <c r="BI769" s="2">
        <v>-0.253419779691268</v>
      </c>
      <c r="BJ769" s="2">
        <v>0.42656973024100597</v>
      </c>
      <c r="BK769" s="2">
        <v>1.08454614911576</v>
      </c>
      <c r="BL769" s="6">
        <v>5.7406245475167799</v>
      </c>
    </row>
    <row r="770" spans="1:64" x14ac:dyDescent="0.25">
      <c r="A770" s="3" t="s">
        <v>63</v>
      </c>
      <c r="B770" s="4" t="s">
        <v>1242</v>
      </c>
      <c r="C770" s="4">
        <v>-0.08</v>
      </c>
      <c r="D770" s="4">
        <v>1.2300109529025216E-2</v>
      </c>
      <c r="E770" s="4" t="s">
        <v>66</v>
      </c>
      <c r="F770" s="4" t="s">
        <v>67</v>
      </c>
      <c r="G770" s="4" t="s">
        <v>67</v>
      </c>
      <c r="H770" s="4" t="s">
        <v>67</v>
      </c>
      <c r="I770" s="4" t="s">
        <v>67</v>
      </c>
      <c r="J770" s="4" t="s">
        <v>67</v>
      </c>
      <c r="K770" s="4" t="s">
        <v>67</v>
      </c>
      <c r="L770" s="4" t="s">
        <v>67</v>
      </c>
      <c r="M770" s="4" t="s">
        <v>68</v>
      </c>
      <c r="N770" s="4" t="s">
        <v>68</v>
      </c>
      <c r="O770" s="4" t="s">
        <v>68</v>
      </c>
      <c r="P770" s="4" t="s">
        <v>68</v>
      </c>
      <c r="Q770" s="4" t="s">
        <v>78</v>
      </c>
      <c r="R770" s="4" t="s">
        <v>69</v>
      </c>
      <c r="S770" s="4" t="s">
        <v>69</v>
      </c>
      <c r="T770" s="4" t="s">
        <v>69</v>
      </c>
      <c r="U770" s="4" t="s">
        <v>70</v>
      </c>
      <c r="V770" s="4" t="s">
        <v>70</v>
      </c>
      <c r="W770" s="4" t="s">
        <v>70</v>
      </c>
      <c r="X770" s="4" t="s">
        <v>70</v>
      </c>
      <c r="Y770" s="4">
        <v>48.814140997027899</v>
      </c>
      <c r="Z770" s="4">
        <v>45.393781288827597</v>
      </c>
      <c r="AA770" s="4">
        <v>45.682137657343503</v>
      </c>
      <c r="AB770" s="4">
        <v>53.804179467524598</v>
      </c>
      <c r="AC770" s="4" t="s">
        <v>73</v>
      </c>
      <c r="AD770" s="4" t="s">
        <v>71</v>
      </c>
      <c r="AE770" s="4" t="s">
        <v>73</v>
      </c>
      <c r="AF770" s="4" t="s">
        <v>73</v>
      </c>
      <c r="AG770" s="4" t="s">
        <v>75</v>
      </c>
      <c r="AH770" s="4" t="s">
        <v>70</v>
      </c>
      <c r="AI770" s="4" t="s">
        <v>74</v>
      </c>
      <c r="AJ770" s="4" t="s">
        <v>98</v>
      </c>
      <c r="AK770" s="4">
        <v>1.0793900000000001</v>
      </c>
      <c r="AL770" s="4">
        <v>0</v>
      </c>
      <c r="AM770" s="4">
        <v>0</v>
      </c>
      <c r="AN770" s="4">
        <v>0</v>
      </c>
      <c r="AO770" s="4">
        <v>1.0807687500000001</v>
      </c>
      <c r="AP770" s="4">
        <v>0</v>
      </c>
      <c r="AQ770" s="4">
        <v>0</v>
      </c>
      <c r="AR770" s="4">
        <v>0</v>
      </c>
      <c r="AS770" s="4">
        <v>1</v>
      </c>
      <c r="AT770" s="4">
        <v>2</v>
      </c>
      <c r="AU770" s="4">
        <v>3</v>
      </c>
      <c r="AV770" s="4">
        <v>2</v>
      </c>
      <c r="AW770" s="4">
        <v>7</v>
      </c>
      <c r="AX770" s="4">
        <v>13</v>
      </c>
      <c r="AY770" s="4">
        <v>3</v>
      </c>
      <c r="AZ770" s="4">
        <v>4</v>
      </c>
      <c r="BA770" s="4">
        <v>0</v>
      </c>
      <c r="BB770" s="4">
        <v>0</v>
      </c>
      <c r="BC770" s="4">
        <v>0</v>
      </c>
      <c r="BD770" s="4">
        <v>0</v>
      </c>
      <c r="BE770" s="4">
        <v>0.21233784898976299</v>
      </c>
      <c r="BF770" s="4">
        <v>-0.47831426539977601</v>
      </c>
      <c r="BG770" s="4">
        <v>-0.65535994100838302</v>
      </c>
      <c r="BH770" s="4">
        <v>-2.0229683591681602</v>
      </c>
      <c r="BI770" s="4">
        <v>-0.253419779691268</v>
      </c>
      <c r="BJ770" s="4">
        <v>0.42656973024100597</v>
      </c>
      <c r="BK770" s="4">
        <v>1.08454614911576</v>
      </c>
      <c r="BL770" s="5">
        <v>5.7406245475167799</v>
      </c>
    </row>
    <row r="771" spans="1:64" x14ac:dyDescent="0.25">
      <c r="A771" s="1" t="s">
        <v>63</v>
      </c>
      <c r="B771" s="2" t="s">
        <v>1244</v>
      </c>
      <c r="C771" s="2">
        <v>0.15</v>
      </c>
      <c r="D771" s="2">
        <v>0.2423001095290252</v>
      </c>
      <c r="E771" s="2" t="s">
        <v>113</v>
      </c>
      <c r="F771" s="2" t="s">
        <v>66</v>
      </c>
      <c r="G771" s="2" t="s">
        <v>67</v>
      </c>
      <c r="H771" s="2" t="s">
        <v>67</v>
      </c>
      <c r="I771" s="2" t="s">
        <v>67</v>
      </c>
      <c r="J771" s="2" t="s">
        <v>67</v>
      </c>
      <c r="K771" s="2" t="s">
        <v>67</v>
      </c>
      <c r="L771" s="2" t="s">
        <v>67</v>
      </c>
      <c r="M771" s="2" t="s">
        <v>68</v>
      </c>
      <c r="N771" s="2" t="s">
        <v>68</v>
      </c>
      <c r="O771" s="2" t="s">
        <v>68</v>
      </c>
      <c r="P771" s="2" t="s">
        <v>68</v>
      </c>
      <c r="Q771" s="2" t="s">
        <v>77</v>
      </c>
      <c r="R771" s="2" t="s">
        <v>78</v>
      </c>
      <c r="S771" s="2" t="s">
        <v>69</v>
      </c>
      <c r="T771" s="2" t="s">
        <v>69</v>
      </c>
      <c r="U771" s="2" t="s">
        <v>70</v>
      </c>
      <c r="V771" s="2" t="s">
        <v>70</v>
      </c>
      <c r="W771" s="2" t="s">
        <v>70</v>
      </c>
      <c r="X771" s="2" t="s">
        <v>70</v>
      </c>
      <c r="Y771" s="2">
        <v>53.199023082321503</v>
      </c>
      <c r="Z771" s="2">
        <v>46.7882476324178</v>
      </c>
      <c r="AA771" s="2">
        <v>46.359256880609102</v>
      </c>
      <c r="AB771" s="2">
        <v>53.914701371296303</v>
      </c>
      <c r="AC771" s="2" t="s">
        <v>71</v>
      </c>
      <c r="AD771" s="2" t="s">
        <v>71</v>
      </c>
      <c r="AE771" s="2" t="s">
        <v>73</v>
      </c>
      <c r="AF771" s="2" t="s">
        <v>73</v>
      </c>
      <c r="AG771" s="2" t="s">
        <v>70</v>
      </c>
      <c r="AH771" s="2" t="s">
        <v>74</v>
      </c>
      <c r="AI771" s="2" t="s">
        <v>98</v>
      </c>
      <c r="AJ771" s="2" t="s">
        <v>98</v>
      </c>
      <c r="AK771" s="2">
        <v>1.0786800000000001</v>
      </c>
      <c r="AL771" s="2">
        <v>1.0804800000000001</v>
      </c>
      <c r="AM771" s="2">
        <v>0</v>
      </c>
      <c r="AN771" s="2">
        <v>0</v>
      </c>
      <c r="AO771" s="2">
        <v>1.08032333333333</v>
      </c>
      <c r="AP771" s="2">
        <v>1.082805</v>
      </c>
      <c r="AQ771" s="2">
        <v>0</v>
      </c>
      <c r="AR771" s="2">
        <v>0</v>
      </c>
      <c r="AS771" s="2">
        <v>3</v>
      </c>
      <c r="AT771" s="2">
        <v>1</v>
      </c>
      <c r="AU771" s="2">
        <v>4</v>
      </c>
      <c r="AV771" s="2">
        <v>2</v>
      </c>
      <c r="AW771" s="2">
        <v>3</v>
      </c>
      <c r="AX771" s="2">
        <v>15</v>
      </c>
      <c r="AY771" s="2">
        <v>4</v>
      </c>
      <c r="AZ771" s="2">
        <v>4</v>
      </c>
      <c r="BA771" s="2">
        <v>0</v>
      </c>
      <c r="BB771" s="2">
        <v>0</v>
      </c>
      <c r="BC771" s="2">
        <v>0</v>
      </c>
      <c r="BD771" s="2">
        <v>0</v>
      </c>
      <c r="BE771" s="2">
        <v>-0.19245715977644001</v>
      </c>
      <c r="BF771" s="2">
        <v>-0.47831426539977601</v>
      </c>
      <c r="BG771" s="2">
        <v>-0.65535994100838302</v>
      </c>
      <c r="BH771" s="2">
        <v>-2.0229683591681602</v>
      </c>
      <c r="BI771" s="2">
        <v>0.21233784898976299</v>
      </c>
      <c r="BJ771" s="2">
        <v>0.42656973024100597</v>
      </c>
      <c r="BK771" s="2">
        <v>1.08454614911576</v>
      </c>
      <c r="BL771" s="6">
        <v>5.7406245475167799</v>
      </c>
    </row>
    <row r="772" spans="1:64" x14ac:dyDescent="0.25">
      <c r="A772" s="3" t="s">
        <v>63</v>
      </c>
      <c r="B772" s="4" t="s">
        <v>1245</v>
      </c>
      <c r="C772" s="4">
        <v>-0.12</v>
      </c>
      <c r="D772" s="4">
        <v>-2.7699890470974778E-2</v>
      </c>
      <c r="E772" s="4" t="s">
        <v>67</v>
      </c>
      <c r="F772" s="4" t="s">
        <v>67</v>
      </c>
      <c r="G772" s="4" t="s">
        <v>67</v>
      </c>
      <c r="H772" s="4" t="s">
        <v>67</v>
      </c>
      <c r="I772" s="4" t="s">
        <v>67</v>
      </c>
      <c r="J772" s="4" t="s">
        <v>67</v>
      </c>
      <c r="K772" s="4" t="s">
        <v>67</v>
      </c>
      <c r="L772" s="4" t="s">
        <v>67</v>
      </c>
      <c r="M772" s="4" t="s">
        <v>68</v>
      </c>
      <c r="N772" s="4" t="s">
        <v>68</v>
      </c>
      <c r="O772" s="4" t="s">
        <v>68</v>
      </c>
      <c r="P772" s="4" t="s">
        <v>68</v>
      </c>
      <c r="Q772" s="4" t="s">
        <v>78</v>
      </c>
      <c r="R772" s="4" t="s">
        <v>69</v>
      </c>
      <c r="S772" s="4" t="s">
        <v>69</v>
      </c>
      <c r="T772" s="4" t="s">
        <v>69</v>
      </c>
      <c r="U772" s="4" t="s">
        <v>70</v>
      </c>
      <c r="V772" s="4" t="s">
        <v>70</v>
      </c>
      <c r="W772" s="4" t="s">
        <v>70</v>
      </c>
      <c r="X772" s="4" t="s">
        <v>70</v>
      </c>
      <c r="Y772" s="4">
        <v>50.211604215307503</v>
      </c>
      <c r="Z772" s="4">
        <v>46.603039258802397</v>
      </c>
      <c r="AA772" s="4">
        <v>46.211970468057402</v>
      </c>
      <c r="AB772" s="4">
        <v>53.874572829446599</v>
      </c>
      <c r="AC772" s="4" t="s">
        <v>73</v>
      </c>
      <c r="AD772" s="4" t="s">
        <v>71</v>
      </c>
      <c r="AE772" s="4" t="s">
        <v>73</v>
      </c>
      <c r="AF772" s="4" t="s">
        <v>73</v>
      </c>
      <c r="AG772" s="4" t="s">
        <v>70</v>
      </c>
      <c r="AH772" s="4" t="s">
        <v>70</v>
      </c>
      <c r="AI772" s="4" t="s">
        <v>98</v>
      </c>
      <c r="AJ772" s="4" t="s">
        <v>98</v>
      </c>
      <c r="AK772" s="4">
        <v>0</v>
      </c>
      <c r="AL772" s="4">
        <v>0</v>
      </c>
      <c r="AM772" s="4">
        <v>0</v>
      </c>
      <c r="AN772" s="4">
        <v>0</v>
      </c>
      <c r="AO772" s="4">
        <v>0</v>
      </c>
      <c r="AP772" s="4">
        <v>0</v>
      </c>
      <c r="AQ772" s="4">
        <v>0</v>
      </c>
      <c r="AR772" s="4">
        <v>0</v>
      </c>
      <c r="AS772" s="4">
        <v>4</v>
      </c>
      <c r="AT772" s="4">
        <v>3</v>
      </c>
      <c r="AU772" s="4">
        <v>4</v>
      </c>
      <c r="AV772" s="4">
        <v>2</v>
      </c>
      <c r="AW772" s="4">
        <v>6</v>
      </c>
      <c r="AX772" s="4">
        <v>17</v>
      </c>
      <c r="AY772" s="4">
        <v>4</v>
      </c>
      <c r="AZ772" s="4">
        <v>4</v>
      </c>
      <c r="BA772" s="4">
        <v>0</v>
      </c>
      <c r="BB772" s="4">
        <v>0</v>
      </c>
      <c r="BC772" s="4">
        <v>0</v>
      </c>
      <c r="BD772" s="4">
        <v>0</v>
      </c>
      <c r="BE772" s="4">
        <v>0.13627767271107799</v>
      </c>
      <c r="BF772" s="4">
        <v>-0.47831426539977601</v>
      </c>
      <c r="BG772" s="4">
        <v>-0.65535994100838302</v>
      </c>
      <c r="BH772" s="4">
        <v>-2.0229683591681602</v>
      </c>
      <c r="BI772" s="4">
        <v>-0.19245715977644001</v>
      </c>
      <c r="BJ772" s="4">
        <v>0.42656973024100597</v>
      </c>
      <c r="BK772" s="4">
        <v>1.08454614911576</v>
      </c>
      <c r="BL772" s="5">
        <v>5.7406245475167799</v>
      </c>
    </row>
    <row r="773" spans="1:64" x14ac:dyDescent="0.25">
      <c r="A773" s="1" t="s">
        <v>63</v>
      </c>
      <c r="B773" s="2" t="s">
        <v>1247</v>
      </c>
      <c r="C773" s="2">
        <v>-0.82</v>
      </c>
      <c r="D773" s="2">
        <v>-0.72769989047097472</v>
      </c>
      <c r="E773" s="2" t="s">
        <v>66</v>
      </c>
      <c r="F773" s="2" t="s">
        <v>66</v>
      </c>
      <c r="G773" s="2" t="s">
        <v>67</v>
      </c>
      <c r="H773" s="2" t="s">
        <v>67</v>
      </c>
      <c r="I773" s="2" t="s">
        <v>66</v>
      </c>
      <c r="J773" s="2" t="s">
        <v>67</v>
      </c>
      <c r="K773" s="2" t="s">
        <v>67</v>
      </c>
      <c r="L773" s="2" t="s">
        <v>67</v>
      </c>
      <c r="M773" s="2" t="s">
        <v>68</v>
      </c>
      <c r="N773" s="2" t="s">
        <v>68</v>
      </c>
      <c r="O773" s="2" t="s">
        <v>68</v>
      </c>
      <c r="P773" s="2" t="s">
        <v>68</v>
      </c>
      <c r="Q773" s="2" t="s">
        <v>69</v>
      </c>
      <c r="R773" s="2" t="s">
        <v>69</v>
      </c>
      <c r="S773" s="2" t="s">
        <v>69</v>
      </c>
      <c r="T773" s="2" t="s">
        <v>69</v>
      </c>
      <c r="U773" s="2" t="s">
        <v>70</v>
      </c>
      <c r="V773" s="2" t="s">
        <v>70</v>
      </c>
      <c r="W773" s="2" t="s">
        <v>70</v>
      </c>
      <c r="X773" s="2" t="s">
        <v>70</v>
      </c>
      <c r="Y773" s="2">
        <v>41.714672749768603</v>
      </c>
      <c r="Z773" s="2">
        <v>42.431063845478398</v>
      </c>
      <c r="AA773" s="2">
        <v>44.041165353135298</v>
      </c>
      <c r="AB773" s="2">
        <v>53.183115389516999</v>
      </c>
      <c r="AC773" s="2" t="s">
        <v>73</v>
      </c>
      <c r="AD773" s="2" t="s">
        <v>73</v>
      </c>
      <c r="AE773" s="2" t="s">
        <v>73</v>
      </c>
      <c r="AF773" s="2" t="s">
        <v>73</v>
      </c>
      <c r="AG773" s="2" t="s">
        <v>70</v>
      </c>
      <c r="AH773" s="2" t="s">
        <v>70</v>
      </c>
      <c r="AI773" s="2" t="s">
        <v>70</v>
      </c>
      <c r="AJ773" s="2" t="s">
        <v>98</v>
      </c>
      <c r="AK773" s="2">
        <v>1.0785800000000001</v>
      </c>
      <c r="AL773" s="2">
        <v>1.0785800000000001</v>
      </c>
      <c r="AM773" s="2">
        <v>0</v>
      </c>
      <c r="AN773" s="2">
        <v>0</v>
      </c>
      <c r="AO773" s="2">
        <v>1.08030599999999</v>
      </c>
      <c r="AP773" s="2">
        <v>1.0804800000000001</v>
      </c>
      <c r="AQ773" s="2">
        <v>0</v>
      </c>
      <c r="AR773" s="2">
        <v>0</v>
      </c>
      <c r="AS773" s="2">
        <v>1</v>
      </c>
      <c r="AT773" s="2">
        <v>1</v>
      </c>
      <c r="AU773" s="2">
        <v>5</v>
      </c>
      <c r="AV773" s="2">
        <v>2</v>
      </c>
      <c r="AW773" s="2">
        <v>1</v>
      </c>
      <c r="AX773" s="2">
        <v>19</v>
      </c>
      <c r="AY773" s="2">
        <v>5</v>
      </c>
      <c r="AZ773" s="2">
        <v>4</v>
      </c>
      <c r="BA773" s="2">
        <v>0</v>
      </c>
      <c r="BB773" s="2">
        <v>0</v>
      </c>
      <c r="BC773" s="2">
        <v>0</v>
      </c>
      <c r="BD773" s="2">
        <v>0</v>
      </c>
      <c r="BE773" s="2">
        <v>-0.14535018284496101</v>
      </c>
      <c r="BF773" s="2">
        <v>-0.47831426539977601</v>
      </c>
      <c r="BG773" s="2">
        <v>-0.65535994100838302</v>
      </c>
      <c r="BH773" s="2">
        <v>-2.0229683591681602</v>
      </c>
      <c r="BI773" s="2">
        <v>0.13627767271107799</v>
      </c>
      <c r="BJ773" s="2">
        <v>0.42656973024100597</v>
      </c>
      <c r="BK773" s="2">
        <v>1.08454614911576</v>
      </c>
      <c r="BL773" s="6">
        <v>5.7406245475167799</v>
      </c>
    </row>
    <row r="774" spans="1:64" x14ac:dyDescent="0.25">
      <c r="A774" s="3" t="s">
        <v>63</v>
      </c>
      <c r="B774" s="4" t="s">
        <v>1248</v>
      </c>
      <c r="C774" s="4">
        <v>-0.08</v>
      </c>
      <c r="D774" s="4">
        <v>1.2300109529025216E-2</v>
      </c>
      <c r="E774" s="4" t="s">
        <v>67</v>
      </c>
      <c r="F774" s="4" t="s">
        <v>66</v>
      </c>
      <c r="G774" s="4" t="s">
        <v>67</v>
      </c>
      <c r="H774" s="4" t="s">
        <v>67</v>
      </c>
      <c r="I774" s="4" t="s">
        <v>67</v>
      </c>
      <c r="J774" s="4" t="s">
        <v>67</v>
      </c>
      <c r="K774" s="4" t="s">
        <v>67</v>
      </c>
      <c r="L774" s="4" t="s">
        <v>67</v>
      </c>
      <c r="M774" s="4" t="s">
        <v>68</v>
      </c>
      <c r="N774" s="4" t="s">
        <v>68</v>
      </c>
      <c r="O774" s="4" t="s">
        <v>68</v>
      </c>
      <c r="P774" s="4" t="s">
        <v>68</v>
      </c>
      <c r="Q774" s="4" t="s">
        <v>69</v>
      </c>
      <c r="R774" s="4" t="s">
        <v>69</v>
      </c>
      <c r="S774" s="4" t="s">
        <v>69</v>
      </c>
      <c r="T774" s="4" t="s">
        <v>69</v>
      </c>
      <c r="U774" s="4" t="s">
        <v>70</v>
      </c>
      <c r="V774" s="4" t="s">
        <v>70</v>
      </c>
      <c r="W774" s="4" t="s">
        <v>70</v>
      </c>
      <c r="X774" s="4" t="s">
        <v>70</v>
      </c>
      <c r="Y774" s="4">
        <v>50.249755045570801</v>
      </c>
      <c r="Z774" s="4">
        <v>44.9288495302496</v>
      </c>
      <c r="AA774" s="4">
        <v>44.963786301687698</v>
      </c>
      <c r="AB774" s="4">
        <v>53.507560408897703</v>
      </c>
      <c r="AC774" s="4" t="s">
        <v>71</v>
      </c>
      <c r="AD774" s="4" t="s">
        <v>71</v>
      </c>
      <c r="AE774" s="4" t="s">
        <v>73</v>
      </c>
      <c r="AF774" s="4" t="s">
        <v>73</v>
      </c>
      <c r="AG774" s="4" t="s">
        <v>70</v>
      </c>
      <c r="AH774" s="4" t="s">
        <v>70</v>
      </c>
      <c r="AI774" s="4" t="s">
        <v>74</v>
      </c>
      <c r="AJ774" s="4" t="s">
        <v>98</v>
      </c>
      <c r="AK774" s="4">
        <v>0</v>
      </c>
      <c r="AL774" s="4">
        <v>1.0804800000000001</v>
      </c>
      <c r="AM774" s="4">
        <v>0</v>
      </c>
      <c r="AN774" s="4">
        <v>0</v>
      </c>
      <c r="AO774" s="4">
        <v>0</v>
      </c>
      <c r="AP774" s="4">
        <v>1.082805</v>
      </c>
      <c r="AQ774" s="4">
        <v>0</v>
      </c>
      <c r="AR774" s="4">
        <v>0</v>
      </c>
      <c r="AS774" s="4">
        <v>3</v>
      </c>
      <c r="AT774" s="4">
        <v>1</v>
      </c>
      <c r="AU774" s="4">
        <v>5</v>
      </c>
      <c r="AV774" s="4">
        <v>2</v>
      </c>
      <c r="AW774" s="4">
        <v>3</v>
      </c>
      <c r="AX774" s="4">
        <v>21</v>
      </c>
      <c r="AY774" s="4">
        <v>5</v>
      </c>
      <c r="AZ774" s="4">
        <v>4</v>
      </c>
      <c r="BA774" s="4">
        <v>0</v>
      </c>
      <c r="BB774" s="4">
        <v>0</v>
      </c>
      <c r="BC774" s="4">
        <v>0</v>
      </c>
      <c r="BD774" s="4">
        <v>0</v>
      </c>
      <c r="BE774" s="4">
        <v>-0.199972226079705</v>
      </c>
      <c r="BF774" s="4">
        <v>-0.47831426539977601</v>
      </c>
      <c r="BG774" s="4">
        <v>-0.65535994100838302</v>
      </c>
      <c r="BH774" s="4">
        <v>-2.0229683591681602</v>
      </c>
      <c r="BI774" s="4">
        <v>0.13627767271107799</v>
      </c>
      <c r="BJ774" s="4">
        <v>0.42656973024100597</v>
      </c>
      <c r="BK774" s="4">
        <v>1.08454614911576</v>
      </c>
      <c r="BL774" s="5">
        <v>5.7406245475167799</v>
      </c>
    </row>
    <row r="775" spans="1:64" x14ac:dyDescent="0.25">
      <c r="A775" s="1" t="s">
        <v>63</v>
      </c>
      <c r="B775" s="2" t="s">
        <v>1250</v>
      </c>
      <c r="C775" s="2">
        <v>1.1499999999999999</v>
      </c>
      <c r="D775" s="2">
        <v>1.2423001095290251</v>
      </c>
      <c r="E775" s="2" t="s">
        <v>81</v>
      </c>
      <c r="F775" s="2" t="s">
        <v>81</v>
      </c>
      <c r="G775" s="2" t="s">
        <v>113</v>
      </c>
      <c r="H775" s="2" t="s">
        <v>67</v>
      </c>
      <c r="I775" s="2" t="s">
        <v>81</v>
      </c>
      <c r="J775" s="2" t="s">
        <v>81</v>
      </c>
      <c r="K775" s="2" t="s">
        <v>67</v>
      </c>
      <c r="L775" s="2" t="s">
        <v>67</v>
      </c>
      <c r="M775" s="2" t="s">
        <v>68</v>
      </c>
      <c r="N775" s="2" t="s">
        <v>124</v>
      </c>
      <c r="O775" s="2" t="s">
        <v>68</v>
      </c>
      <c r="P775" s="2" t="s">
        <v>68</v>
      </c>
      <c r="Q775" s="2" t="s">
        <v>77</v>
      </c>
      <c r="R775" s="2" t="s">
        <v>77</v>
      </c>
      <c r="S775" s="2" t="s">
        <v>69</v>
      </c>
      <c r="T775" s="2" t="s">
        <v>69</v>
      </c>
      <c r="U775" s="2" t="s">
        <v>70</v>
      </c>
      <c r="V775" s="2" t="s">
        <v>70</v>
      </c>
      <c r="W775" s="2" t="s">
        <v>70</v>
      </c>
      <c r="X775" s="2" t="s">
        <v>70</v>
      </c>
      <c r="Y775" s="2">
        <v>65.213832289070794</v>
      </c>
      <c r="Z775" s="2">
        <v>55.465078536414403</v>
      </c>
      <c r="AA775" s="2">
        <v>50.181358330931602</v>
      </c>
      <c r="AB775" s="2">
        <v>54.857267997043699</v>
      </c>
      <c r="AC775" s="2" t="s">
        <v>71</v>
      </c>
      <c r="AD775" s="2" t="s">
        <v>71</v>
      </c>
      <c r="AE775" s="2" t="s">
        <v>72</v>
      </c>
      <c r="AF775" s="2" t="s">
        <v>73</v>
      </c>
      <c r="AG775" s="2" t="s">
        <v>70</v>
      </c>
      <c r="AH775" s="2" t="s">
        <v>70</v>
      </c>
      <c r="AI775" s="2" t="s">
        <v>70</v>
      </c>
      <c r="AJ775" s="2" t="s">
        <v>98</v>
      </c>
      <c r="AK775" s="2">
        <v>1.07833714285714</v>
      </c>
      <c r="AL775" s="2">
        <v>1.07809777777777</v>
      </c>
      <c r="AM775" s="2">
        <v>1.07779</v>
      </c>
      <c r="AN775" s="2">
        <v>0</v>
      </c>
      <c r="AO775" s="2">
        <v>1.0807800000000001</v>
      </c>
      <c r="AP775" s="2">
        <v>1.0807800000000001</v>
      </c>
      <c r="AQ775" s="2">
        <v>1.08385625</v>
      </c>
      <c r="AR775" s="2">
        <v>0</v>
      </c>
      <c r="AS775" s="2">
        <v>1</v>
      </c>
      <c r="AT775" s="2">
        <v>1</v>
      </c>
      <c r="AU775" s="2">
        <v>6</v>
      </c>
      <c r="AV775" s="2">
        <v>2</v>
      </c>
      <c r="AW775" s="2">
        <v>1</v>
      </c>
      <c r="AX775" s="2">
        <v>1</v>
      </c>
      <c r="AY775" s="2">
        <v>6</v>
      </c>
      <c r="AZ775" s="2">
        <v>4</v>
      </c>
      <c r="BA775" s="2">
        <v>0</v>
      </c>
      <c r="BB775" s="2">
        <v>0</v>
      </c>
      <c r="BC775" s="2">
        <v>0</v>
      </c>
      <c r="BD775" s="2">
        <v>0</v>
      </c>
      <c r="BE775" s="2">
        <v>0.258815016836897</v>
      </c>
      <c r="BF775" s="2">
        <v>0.27741953441765499</v>
      </c>
      <c r="BG775" s="2">
        <v>-0.65535994100838302</v>
      </c>
      <c r="BH775" s="2">
        <v>-2.0229683591681602</v>
      </c>
      <c r="BI775" s="2">
        <v>-0.199972226079705</v>
      </c>
      <c r="BJ775" s="2">
        <v>-0.47831426539977601</v>
      </c>
      <c r="BK775" s="2">
        <v>1.08454614911576</v>
      </c>
      <c r="BL775" s="6">
        <v>5.7406245475167799</v>
      </c>
    </row>
    <row r="776" spans="1:64" x14ac:dyDescent="0.25">
      <c r="A776" s="3" t="s">
        <v>63</v>
      </c>
      <c r="B776" s="4" t="s">
        <v>1251</v>
      </c>
      <c r="C776" s="4">
        <v>-0.4</v>
      </c>
      <c r="D776" s="4">
        <v>-0.30769989047097479</v>
      </c>
      <c r="E776" s="4" t="s">
        <v>67</v>
      </c>
      <c r="F776" s="4" t="s">
        <v>67</v>
      </c>
      <c r="G776" s="4" t="s">
        <v>113</v>
      </c>
      <c r="H776" s="4" t="s">
        <v>67</v>
      </c>
      <c r="I776" s="4" t="s">
        <v>67</v>
      </c>
      <c r="J776" s="4" t="s">
        <v>67</v>
      </c>
      <c r="K776" s="4" t="s">
        <v>67</v>
      </c>
      <c r="L776" s="4" t="s">
        <v>67</v>
      </c>
      <c r="M776" s="4" t="s">
        <v>68</v>
      </c>
      <c r="N776" s="4" t="s">
        <v>68</v>
      </c>
      <c r="O776" s="4" t="s">
        <v>68</v>
      </c>
      <c r="P776" s="4" t="s">
        <v>68</v>
      </c>
      <c r="Q776" s="4" t="s">
        <v>78</v>
      </c>
      <c r="R776" s="4" t="s">
        <v>77</v>
      </c>
      <c r="S776" s="4" t="s">
        <v>69</v>
      </c>
      <c r="T776" s="4" t="s">
        <v>69</v>
      </c>
      <c r="U776" s="4" t="s">
        <v>70</v>
      </c>
      <c r="V776" s="4" t="s">
        <v>70</v>
      </c>
      <c r="W776" s="4" t="s">
        <v>70</v>
      </c>
      <c r="X776" s="4" t="s">
        <v>70</v>
      </c>
      <c r="Y776" s="4">
        <v>57.499520132758001</v>
      </c>
      <c r="Z776" s="4">
        <v>52.881155597414597</v>
      </c>
      <c r="AA776" s="4">
        <v>49.131105521502</v>
      </c>
      <c r="AB776" s="4">
        <v>54.586359411294197</v>
      </c>
      <c r="AC776" s="4" t="s">
        <v>71</v>
      </c>
      <c r="AD776" s="4" t="s">
        <v>71</v>
      </c>
      <c r="AE776" s="4" t="s">
        <v>72</v>
      </c>
      <c r="AF776" s="4" t="s">
        <v>73</v>
      </c>
      <c r="AG776" s="4" t="s">
        <v>82</v>
      </c>
      <c r="AH776" s="4" t="s">
        <v>98</v>
      </c>
      <c r="AI776" s="4" t="s">
        <v>70</v>
      </c>
      <c r="AJ776" s="4" t="s">
        <v>98</v>
      </c>
      <c r="AK776" s="4">
        <v>0</v>
      </c>
      <c r="AL776" s="4">
        <v>0</v>
      </c>
      <c r="AM776" s="4">
        <v>1.07779</v>
      </c>
      <c r="AN776" s="4">
        <v>0</v>
      </c>
      <c r="AO776" s="4">
        <v>0</v>
      </c>
      <c r="AP776" s="4">
        <v>0</v>
      </c>
      <c r="AQ776" s="4">
        <v>1.08385625</v>
      </c>
      <c r="AR776" s="4">
        <v>0</v>
      </c>
      <c r="AS776" s="4">
        <v>2</v>
      </c>
      <c r="AT776" s="4">
        <v>3</v>
      </c>
      <c r="AU776" s="4">
        <v>6</v>
      </c>
      <c r="AV776" s="4">
        <v>2</v>
      </c>
      <c r="AW776" s="4">
        <v>9</v>
      </c>
      <c r="AX776" s="4">
        <v>3</v>
      </c>
      <c r="AY776" s="4">
        <v>6</v>
      </c>
      <c r="AZ776" s="4">
        <v>4</v>
      </c>
      <c r="BA776" s="4">
        <v>0</v>
      </c>
      <c r="BB776" s="4">
        <v>0</v>
      </c>
      <c r="BC776" s="4">
        <v>0</v>
      </c>
      <c r="BD776" s="4">
        <v>0</v>
      </c>
      <c r="BE776" s="4">
        <v>0.258815016836897</v>
      </c>
      <c r="BF776" s="4">
        <v>0.27741953441765499</v>
      </c>
      <c r="BG776" s="4">
        <v>-0.65535994100838302</v>
      </c>
      <c r="BH776" s="4">
        <v>-2.0229683591681602</v>
      </c>
      <c r="BI776" s="4">
        <v>-0.199972226079705</v>
      </c>
      <c r="BJ776" s="4">
        <v>-0.47831426539977601</v>
      </c>
      <c r="BK776" s="4">
        <v>1.08454614911576</v>
      </c>
      <c r="BL776" s="5">
        <v>5.7406245475167799</v>
      </c>
    </row>
    <row r="777" spans="1:64" x14ac:dyDescent="0.25">
      <c r="A777" s="1" t="s">
        <v>63</v>
      </c>
      <c r="B777" s="2" t="s">
        <v>1253</v>
      </c>
      <c r="C777" s="2">
        <v>2.29</v>
      </c>
      <c r="D777" s="2">
        <v>2.3823001095290253</v>
      </c>
      <c r="E777" s="2" t="s">
        <v>81</v>
      </c>
      <c r="F777" s="2" t="s">
        <v>81</v>
      </c>
      <c r="G777" s="2" t="s">
        <v>113</v>
      </c>
      <c r="H777" s="2" t="s">
        <v>67</v>
      </c>
      <c r="I777" s="2" t="s">
        <v>81</v>
      </c>
      <c r="J777" s="2" t="s">
        <v>81</v>
      </c>
      <c r="K777" s="2" t="s">
        <v>67</v>
      </c>
      <c r="L777" s="2" t="s">
        <v>67</v>
      </c>
      <c r="M777" s="2" t="s">
        <v>68</v>
      </c>
      <c r="N777" s="2" t="s">
        <v>68</v>
      </c>
      <c r="O777" s="2" t="s">
        <v>68</v>
      </c>
      <c r="P777" s="2" t="s">
        <v>68</v>
      </c>
      <c r="Q777" s="2" t="s">
        <v>77</v>
      </c>
      <c r="R777" s="2" t="s">
        <v>77</v>
      </c>
      <c r="S777" s="2" t="s">
        <v>78</v>
      </c>
      <c r="T777" s="2" t="s">
        <v>69</v>
      </c>
      <c r="U777" s="2" t="s">
        <v>82</v>
      </c>
      <c r="V777" s="2" t="s">
        <v>70</v>
      </c>
      <c r="W777" s="2" t="s">
        <v>70</v>
      </c>
      <c r="X777" s="2" t="s">
        <v>70</v>
      </c>
      <c r="Y777" s="2">
        <v>74.027845897916905</v>
      </c>
      <c r="Z777" s="2">
        <v>65.677611589422995</v>
      </c>
      <c r="AA777" s="2">
        <v>57.534937045042597</v>
      </c>
      <c r="AB777" s="2">
        <v>56.948496957544599</v>
      </c>
      <c r="AC777" s="2" t="s">
        <v>71</v>
      </c>
      <c r="AD777" s="2" t="s">
        <v>71</v>
      </c>
      <c r="AE777" s="2" t="s">
        <v>71</v>
      </c>
      <c r="AF777" s="2" t="s">
        <v>73</v>
      </c>
      <c r="AG777" s="2" t="s">
        <v>74</v>
      </c>
      <c r="AH777" s="2" t="s">
        <v>82</v>
      </c>
      <c r="AI777" s="2" t="s">
        <v>70</v>
      </c>
      <c r="AJ777" s="2" t="s">
        <v>70</v>
      </c>
      <c r="AK777" s="2">
        <v>1.0818142857142801</v>
      </c>
      <c r="AL777" s="2">
        <v>1.08073666666666</v>
      </c>
      <c r="AM777" s="2">
        <v>1.07779</v>
      </c>
      <c r="AN777" s="2">
        <v>0</v>
      </c>
      <c r="AO777" s="2">
        <v>1.0828899999999999</v>
      </c>
      <c r="AP777" s="2">
        <v>1.0828899999999999</v>
      </c>
      <c r="AQ777" s="2">
        <v>1.08385625</v>
      </c>
      <c r="AR777" s="2">
        <v>0</v>
      </c>
      <c r="AS777" s="2">
        <v>1</v>
      </c>
      <c r="AT777" s="2">
        <v>1</v>
      </c>
      <c r="AU777" s="2">
        <v>7</v>
      </c>
      <c r="AV777" s="2">
        <v>2</v>
      </c>
      <c r="AW777" s="2">
        <v>1</v>
      </c>
      <c r="AX777" s="2">
        <v>1</v>
      </c>
      <c r="AY777" s="2">
        <v>7</v>
      </c>
      <c r="AZ777" s="2">
        <v>4</v>
      </c>
      <c r="BA777" s="2">
        <v>0</v>
      </c>
      <c r="BB777" s="2">
        <v>0</v>
      </c>
      <c r="BC777" s="2">
        <v>0</v>
      </c>
      <c r="BD777" s="2">
        <v>0</v>
      </c>
      <c r="BE777" s="2">
        <v>0.454549671147218</v>
      </c>
      <c r="BF777" s="2">
        <v>0.47319051021069802</v>
      </c>
      <c r="BG777" s="2">
        <v>-0.65535994100838302</v>
      </c>
      <c r="BH777" s="2">
        <v>-2.0229683591681602</v>
      </c>
      <c r="BI777" s="2">
        <v>-0.199972226079705</v>
      </c>
      <c r="BJ777" s="2">
        <v>-0.47831426539977601</v>
      </c>
      <c r="BK777" s="2">
        <v>1.08454614911576</v>
      </c>
      <c r="BL777" s="6">
        <v>5.7406245475167799</v>
      </c>
    </row>
    <row r="778" spans="1:64" x14ac:dyDescent="0.25">
      <c r="A778" s="3" t="s">
        <v>63</v>
      </c>
      <c r="B778" s="4" t="s">
        <v>1254</v>
      </c>
      <c r="C778" s="4">
        <v>4.29</v>
      </c>
      <c r="D778" s="4">
        <v>4.3823001095290248</v>
      </c>
      <c r="E778" s="4" t="s">
        <v>81</v>
      </c>
      <c r="F778" s="4" t="s">
        <v>81</v>
      </c>
      <c r="G778" s="4" t="s">
        <v>113</v>
      </c>
      <c r="H778" s="4" t="s">
        <v>113</v>
      </c>
      <c r="I778" s="4" t="s">
        <v>81</v>
      </c>
      <c r="J778" s="4" t="s">
        <v>81</v>
      </c>
      <c r="K778" s="4" t="s">
        <v>113</v>
      </c>
      <c r="L778" s="4" t="s">
        <v>67</v>
      </c>
      <c r="M778" s="4" t="s">
        <v>68</v>
      </c>
      <c r="N778" s="4" t="s">
        <v>68</v>
      </c>
      <c r="O778" s="4" t="s">
        <v>68</v>
      </c>
      <c r="P778" s="4" t="s">
        <v>68</v>
      </c>
      <c r="Q778" s="4" t="s">
        <v>77</v>
      </c>
      <c r="R778" s="4" t="s">
        <v>77</v>
      </c>
      <c r="S778" s="4" t="s">
        <v>77</v>
      </c>
      <c r="T778" s="4" t="s">
        <v>77</v>
      </c>
      <c r="U778" s="4" t="s">
        <v>82</v>
      </c>
      <c r="V778" s="4" t="s">
        <v>82</v>
      </c>
      <c r="W778" s="4" t="s">
        <v>70</v>
      </c>
      <c r="X778" s="4" t="s">
        <v>70</v>
      </c>
      <c r="Y778" s="4">
        <v>82.0432459161823</v>
      </c>
      <c r="Z778" s="4">
        <v>76.756379446481105</v>
      </c>
      <c r="AA778" s="4">
        <v>66.457604716858498</v>
      </c>
      <c r="AB778" s="4">
        <v>60.131936392346503</v>
      </c>
      <c r="AC778" s="4" t="s">
        <v>71</v>
      </c>
      <c r="AD778" s="4" t="s">
        <v>71</v>
      </c>
      <c r="AE778" s="4" t="s">
        <v>71</v>
      </c>
      <c r="AF778" s="4" t="s">
        <v>72</v>
      </c>
      <c r="AG778" s="4" t="s">
        <v>98</v>
      </c>
      <c r="AH778" s="4" t="s">
        <v>82</v>
      </c>
      <c r="AI778" s="4" t="s">
        <v>70</v>
      </c>
      <c r="AJ778" s="4" t="s">
        <v>70</v>
      </c>
      <c r="AK778" s="4">
        <v>1.08456666666666</v>
      </c>
      <c r="AL778" s="4">
        <v>1.0852971428571401</v>
      </c>
      <c r="AM778" s="4">
        <v>1.08385625</v>
      </c>
      <c r="AN778" s="4">
        <v>1.0732600000000001</v>
      </c>
      <c r="AO778" s="4">
        <v>1.08727</v>
      </c>
      <c r="AP778" s="4">
        <v>1.08727</v>
      </c>
      <c r="AQ778" s="4">
        <v>1.0878299999999901</v>
      </c>
      <c r="AR778" s="4">
        <v>1.09341142857142</v>
      </c>
      <c r="AS778" s="4">
        <v>1</v>
      </c>
      <c r="AT778" s="4">
        <v>1</v>
      </c>
      <c r="AU778" s="4">
        <v>7</v>
      </c>
      <c r="AV778" s="4">
        <v>4</v>
      </c>
      <c r="AW778" s="4">
        <v>1</v>
      </c>
      <c r="AX778" s="4">
        <v>1</v>
      </c>
      <c r="AY778" s="4">
        <v>7</v>
      </c>
      <c r="AZ778" s="4">
        <v>4</v>
      </c>
      <c r="BA778" s="4">
        <v>0</v>
      </c>
      <c r="BB778" s="4">
        <v>0</v>
      </c>
      <c r="BC778" s="4">
        <v>0.83318642778277596</v>
      </c>
      <c r="BD778" s="4">
        <v>0</v>
      </c>
      <c r="BE778" s="4">
        <v>0.86086141800943905</v>
      </c>
      <c r="BF778" s="4">
        <v>0.87957765427401702</v>
      </c>
      <c r="BG778" s="4">
        <v>-0.65535994100838302</v>
      </c>
      <c r="BH778" s="4">
        <v>-2.0229683591681602</v>
      </c>
      <c r="BI778" s="4">
        <v>-0.199972226079705</v>
      </c>
      <c r="BJ778" s="4">
        <v>-0.47831426539977601</v>
      </c>
      <c r="BK778" s="4">
        <v>1.08454614911576</v>
      </c>
      <c r="BL778" s="5">
        <v>5.7406245475167799</v>
      </c>
    </row>
    <row r="779" spans="1:64" x14ac:dyDescent="0.25">
      <c r="A779" s="1" t="s">
        <v>63</v>
      </c>
      <c r="B779" s="2" t="s">
        <v>1256</v>
      </c>
      <c r="C779" s="2">
        <v>-1.5</v>
      </c>
      <c r="D779" s="2">
        <v>-1.4076998904709748</v>
      </c>
      <c r="E779" s="2" t="s">
        <v>67</v>
      </c>
      <c r="F779" s="2" t="s">
        <v>67</v>
      </c>
      <c r="G779" s="2" t="s">
        <v>81</v>
      </c>
      <c r="H779" s="2" t="s">
        <v>113</v>
      </c>
      <c r="I779" s="2" t="s">
        <v>67</v>
      </c>
      <c r="J779" s="2" t="s">
        <v>67</v>
      </c>
      <c r="K779" s="2" t="s">
        <v>81</v>
      </c>
      <c r="L779" s="2" t="s">
        <v>67</v>
      </c>
      <c r="M779" s="2" t="s">
        <v>68</v>
      </c>
      <c r="N779" s="2" t="s">
        <v>68</v>
      </c>
      <c r="O779" s="2" t="s">
        <v>124</v>
      </c>
      <c r="P779" s="2" t="s">
        <v>68</v>
      </c>
      <c r="Q779" s="2" t="s">
        <v>78</v>
      </c>
      <c r="R779" s="2" t="s">
        <v>77</v>
      </c>
      <c r="S779" s="2" t="s">
        <v>77</v>
      </c>
      <c r="T779" s="2" t="s">
        <v>78</v>
      </c>
      <c r="U779" s="2" t="s">
        <v>70</v>
      </c>
      <c r="V779" s="2" t="s">
        <v>70</v>
      </c>
      <c r="W779" s="2" t="s">
        <v>70</v>
      </c>
      <c r="X779" s="2" t="s">
        <v>70</v>
      </c>
      <c r="Y779" s="2">
        <v>62.241151319507097</v>
      </c>
      <c r="Z779" s="2">
        <v>66.947244885516696</v>
      </c>
      <c r="AA779" s="2">
        <v>63.3135503925687</v>
      </c>
      <c r="AB779" s="2">
        <v>58.926334893858602</v>
      </c>
      <c r="AC779" s="2" t="s">
        <v>73</v>
      </c>
      <c r="AD779" s="2" t="s">
        <v>71</v>
      </c>
      <c r="AE779" s="2" t="s">
        <v>71</v>
      </c>
      <c r="AF779" s="2" t="s">
        <v>73</v>
      </c>
      <c r="AG779" s="2" t="s">
        <v>98</v>
      </c>
      <c r="AH779" s="2" t="s">
        <v>70</v>
      </c>
      <c r="AI779" s="2" t="s">
        <v>70</v>
      </c>
      <c r="AJ779" s="2" t="s">
        <v>70</v>
      </c>
      <c r="AK779" s="2">
        <v>0</v>
      </c>
      <c r="AL779" s="2">
        <v>0</v>
      </c>
      <c r="AM779" s="2">
        <v>1.08151166666666</v>
      </c>
      <c r="AN779" s="2">
        <v>1.0732600000000001</v>
      </c>
      <c r="AO779" s="2">
        <v>0</v>
      </c>
      <c r="AP779" s="2">
        <v>0</v>
      </c>
      <c r="AQ779" s="2">
        <v>1.08727</v>
      </c>
      <c r="AR779" s="2">
        <v>1.09341142857142</v>
      </c>
      <c r="AS779" s="2">
        <v>2</v>
      </c>
      <c r="AT779" s="2">
        <v>3</v>
      </c>
      <c r="AU779" s="2">
        <v>1</v>
      </c>
      <c r="AV779" s="2">
        <v>4</v>
      </c>
      <c r="AW779" s="2">
        <v>9</v>
      </c>
      <c r="AX779" s="2">
        <v>3</v>
      </c>
      <c r="AY779" s="2">
        <v>1</v>
      </c>
      <c r="AZ779" s="2">
        <v>4</v>
      </c>
      <c r="BA779" s="2">
        <v>0</v>
      </c>
      <c r="BB779" s="2">
        <v>0</v>
      </c>
      <c r="BC779" s="2">
        <v>0</v>
      </c>
      <c r="BD779" s="2">
        <v>0</v>
      </c>
      <c r="BE779" s="2">
        <v>0.86086141800943905</v>
      </c>
      <c r="BF779" s="2">
        <v>0.87957765427401702</v>
      </c>
      <c r="BG779" s="2">
        <v>0.87957765427401702</v>
      </c>
      <c r="BH779" s="2">
        <v>-2.0229683591681602</v>
      </c>
      <c r="BI779" s="2">
        <v>-0.199972226079705</v>
      </c>
      <c r="BJ779" s="2">
        <v>-0.47831426539977601</v>
      </c>
      <c r="BK779" s="2">
        <v>-0.65535994100838302</v>
      </c>
      <c r="BL779" s="6">
        <v>5.7406245475167799</v>
      </c>
    </row>
    <row r="780" spans="1:64" x14ac:dyDescent="0.25">
      <c r="A780" s="3" t="s">
        <v>63</v>
      </c>
      <c r="B780" s="4" t="s">
        <v>1257</v>
      </c>
      <c r="C780" s="4">
        <v>-0.28999999999999998</v>
      </c>
      <c r="D780" s="4">
        <v>-0.19769989047097475</v>
      </c>
      <c r="E780" s="4" t="s">
        <v>66</v>
      </c>
      <c r="F780" s="4" t="s">
        <v>66</v>
      </c>
      <c r="G780" s="4" t="s">
        <v>81</v>
      </c>
      <c r="H780" s="4" t="s">
        <v>113</v>
      </c>
      <c r="I780" s="4" t="s">
        <v>67</v>
      </c>
      <c r="J780" s="4" t="s">
        <v>67</v>
      </c>
      <c r="K780" s="4" t="s">
        <v>81</v>
      </c>
      <c r="L780" s="4" t="s">
        <v>67</v>
      </c>
      <c r="M780" s="4" t="s">
        <v>68</v>
      </c>
      <c r="N780" s="4" t="s">
        <v>68</v>
      </c>
      <c r="O780" s="4" t="s">
        <v>124</v>
      </c>
      <c r="P780" s="4" t="s">
        <v>68</v>
      </c>
      <c r="Q780" s="4" t="s">
        <v>78</v>
      </c>
      <c r="R780" s="4" t="s">
        <v>77</v>
      </c>
      <c r="S780" s="4" t="s">
        <v>77</v>
      </c>
      <c r="T780" s="4" t="s">
        <v>78</v>
      </c>
      <c r="U780" s="4" t="s">
        <v>70</v>
      </c>
      <c r="V780" s="4" t="s">
        <v>70</v>
      </c>
      <c r="W780" s="4" t="s">
        <v>70</v>
      </c>
      <c r="X780" s="4" t="s">
        <v>70</v>
      </c>
      <c r="Y780" s="4">
        <v>56.346397269462599</v>
      </c>
      <c r="Z780" s="4">
        <v>64.781762513025498</v>
      </c>
      <c r="AA780" s="4">
        <v>62.494117207753497</v>
      </c>
      <c r="AB780" s="4">
        <v>58.758451284084998</v>
      </c>
      <c r="AC780" s="4" t="s">
        <v>73</v>
      </c>
      <c r="AD780" s="4" t="s">
        <v>105</v>
      </c>
      <c r="AE780" s="4" t="s">
        <v>71</v>
      </c>
      <c r="AF780" s="4" t="s">
        <v>73</v>
      </c>
      <c r="AG780" s="4" t="s">
        <v>74</v>
      </c>
      <c r="AH780" s="4" t="s">
        <v>70</v>
      </c>
      <c r="AI780" s="4" t="s">
        <v>70</v>
      </c>
      <c r="AJ780" s="4" t="s">
        <v>70</v>
      </c>
      <c r="AK780" s="4">
        <v>1.0846499999999999</v>
      </c>
      <c r="AL780" s="4">
        <v>1.0846499999999999</v>
      </c>
      <c r="AM780" s="4">
        <v>1.08151166666666</v>
      </c>
      <c r="AN780" s="4">
        <v>1.0732600000000001</v>
      </c>
      <c r="AO780" s="4">
        <v>1.0859300000000001</v>
      </c>
      <c r="AP780" s="4">
        <v>1.08727</v>
      </c>
      <c r="AQ780" s="4">
        <v>1.08727</v>
      </c>
      <c r="AR780" s="4">
        <v>1.09341142857142</v>
      </c>
      <c r="AS780" s="4">
        <v>1</v>
      </c>
      <c r="AT780" s="4">
        <v>1</v>
      </c>
      <c r="AU780" s="4">
        <v>1</v>
      </c>
      <c r="AV780" s="4">
        <v>4</v>
      </c>
      <c r="AW780" s="4">
        <v>17</v>
      </c>
      <c r="AX780" s="4">
        <v>5</v>
      </c>
      <c r="AY780" s="4">
        <v>1</v>
      </c>
      <c r="AZ780" s="4">
        <v>4</v>
      </c>
      <c r="BA780" s="4">
        <v>0</v>
      </c>
      <c r="BB780" s="4">
        <v>0</v>
      </c>
      <c r="BC780" s="4">
        <v>0</v>
      </c>
      <c r="BD780" s="4">
        <v>0</v>
      </c>
      <c r="BE780" s="4">
        <v>0.86086141800943905</v>
      </c>
      <c r="BF780" s="4">
        <v>0.87957765427401702</v>
      </c>
      <c r="BG780" s="4">
        <v>0.87957765427401702</v>
      </c>
      <c r="BH780" s="4">
        <v>-2.0229683591681602</v>
      </c>
      <c r="BI780" s="4">
        <v>-0.199972226079705</v>
      </c>
      <c r="BJ780" s="4">
        <v>-0.47831426539977601</v>
      </c>
      <c r="BK780" s="4">
        <v>-0.65535994100838302</v>
      </c>
      <c r="BL780" s="5">
        <v>5.7406245475167799</v>
      </c>
    </row>
    <row r="781" spans="1:64" x14ac:dyDescent="0.25">
      <c r="A781" s="1" t="s">
        <v>63</v>
      </c>
      <c r="B781" s="2" t="s">
        <v>1259</v>
      </c>
      <c r="C781" s="2">
        <v>-2.38</v>
      </c>
      <c r="D781" s="2">
        <v>-2.2876998904709747</v>
      </c>
      <c r="E781" s="2" t="s">
        <v>67</v>
      </c>
      <c r="F781" s="2" t="s">
        <v>66</v>
      </c>
      <c r="G781" s="2" t="s">
        <v>81</v>
      </c>
      <c r="H781" s="2" t="s">
        <v>81</v>
      </c>
      <c r="I781" s="2" t="s">
        <v>67</v>
      </c>
      <c r="J781" s="2" t="s">
        <v>67</v>
      </c>
      <c r="K781" s="2" t="s">
        <v>81</v>
      </c>
      <c r="L781" s="2" t="s">
        <v>67</v>
      </c>
      <c r="M781" s="2" t="s">
        <v>68</v>
      </c>
      <c r="N781" s="2" t="s">
        <v>68</v>
      </c>
      <c r="O781" s="2" t="s">
        <v>68</v>
      </c>
      <c r="P781" s="2" t="s">
        <v>68</v>
      </c>
      <c r="Q781" s="2" t="s">
        <v>77</v>
      </c>
      <c r="R781" s="2" t="s">
        <v>77</v>
      </c>
      <c r="S781" s="2" t="s">
        <v>77</v>
      </c>
      <c r="T781" s="2" t="s">
        <v>78</v>
      </c>
      <c r="U781" s="2" t="s">
        <v>70</v>
      </c>
      <c r="V781" s="2" t="s">
        <v>70</v>
      </c>
      <c r="W781" s="2" t="s">
        <v>70</v>
      </c>
      <c r="X781" s="2" t="s">
        <v>70</v>
      </c>
      <c r="Y781" s="2">
        <v>45.124393161833098</v>
      </c>
      <c r="Z781" s="2">
        <v>51.888120230980597</v>
      </c>
      <c r="AA781" s="2">
        <v>54.414502532528303</v>
      </c>
      <c r="AB781" s="2">
        <v>56.103838004786503</v>
      </c>
      <c r="AC781" s="2" t="s">
        <v>73</v>
      </c>
      <c r="AD781" s="2" t="s">
        <v>73</v>
      </c>
      <c r="AE781" s="2" t="s">
        <v>71</v>
      </c>
      <c r="AF781" s="2" t="s">
        <v>73</v>
      </c>
      <c r="AG781" s="2" t="s">
        <v>70</v>
      </c>
      <c r="AH781" s="2" t="s">
        <v>70</v>
      </c>
      <c r="AI781" s="2" t="s">
        <v>70</v>
      </c>
      <c r="AJ781" s="2" t="s">
        <v>70</v>
      </c>
      <c r="AK781" s="2">
        <v>0</v>
      </c>
      <c r="AL781" s="2">
        <v>1.08368666666666</v>
      </c>
      <c r="AM781" s="2">
        <v>1.07813</v>
      </c>
      <c r="AN781" s="2">
        <v>1.063815</v>
      </c>
      <c r="AO781" s="2">
        <v>0</v>
      </c>
      <c r="AP781" s="2">
        <v>1.0859474999999901</v>
      </c>
      <c r="AQ781" s="2">
        <v>1.08385625</v>
      </c>
      <c r="AR781" s="2">
        <v>1.0769166666666601</v>
      </c>
      <c r="AS781" s="2">
        <v>3</v>
      </c>
      <c r="AT781" s="2">
        <v>1</v>
      </c>
      <c r="AU781" s="2">
        <v>1</v>
      </c>
      <c r="AV781" s="2">
        <v>1</v>
      </c>
      <c r="AW781" s="2">
        <v>3</v>
      </c>
      <c r="AX781" s="2">
        <v>2</v>
      </c>
      <c r="AY781" s="2">
        <v>1</v>
      </c>
      <c r="AZ781" s="2">
        <v>5</v>
      </c>
      <c r="BA781" s="2">
        <v>0</v>
      </c>
      <c r="BB781" s="2">
        <v>0</v>
      </c>
      <c r="BC781" s="2">
        <v>0</v>
      </c>
      <c r="BD781" s="2">
        <v>0</v>
      </c>
      <c r="BE781" s="2">
        <v>-1.04447963676642</v>
      </c>
      <c r="BF781" s="2">
        <v>1.35647946260403</v>
      </c>
      <c r="BG781" s="2">
        <v>1.35647946260403</v>
      </c>
      <c r="BH781" s="2">
        <v>-2.0229683591681602</v>
      </c>
      <c r="BI781" s="2">
        <v>1.33767474651899</v>
      </c>
      <c r="BJ781" s="2">
        <v>-0.47831426539977601</v>
      </c>
      <c r="BK781" s="2">
        <v>-0.65535994100838302</v>
      </c>
      <c r="BL781" s="6">
        <v>5.7406245475167799</v>
      </c>
    </row>
    <row r="782" spans="1:64" x14ac:dyDescent="0.25">
      <c r="A782" s="3" t="s">
        <v>63</v>
      </c>
      <c r="B782" s="4" t="s">
        <v>1260</v>
      </c>
      <c r="C782" s="4">
        <v>6.9399999999999897</v>
      </c>
      <c r="D782" s="4">
        <v>7.0323001095290145</v>
      </c>
      <c r="E782" s="4" t="s">
        <v>81</v>
      </c>
      <c r="F782" s="4" t="s">
        <v>67</v>
      </c>
      <c r="G782" s="4" t="s">
        <v>81</v>
      </c>
      <c r="H782" s="4" t="s">
        <v>81</v>
      </c>
      <c r="I782" s="4" t="s">
        <v>81</v>
      </c>
      <c r="J782" s="4" t="s">
        <v>67</v>
      </c>
      <c r="K782" s="4" t="s">
        <v>81</v>
      </c>
      <c r="L782" s="4" t="s">
        <v>67</v>
      </c>
      <c r="M782" s="4" t="s">
        <v>68</v>
      </c>
      <c r="N782" s="4" t="s">
        <v>68</v>
      </c>
      <c r="O782" s="4" t="s">
        <v>68</v>
      </c>
      <c r="P782" s="4" t="s">
        <v>68</v>
      </c>
      <c r="Q782" s="4" t="s">
        <v>77</v>
      </c>
      <c r="R782" s="4" t="s">
        <v>77</v>
      </c>
      <c r="S782" s="4" t="s">
        <v>77</v>
      </c>
      <c r="T782" s="4" t="s">
        <v>78</v>
      </c>
      <c r="U782" s="4" t="s">
        <v>70</v>
      </c>
      <c r="V782" s="4" t="s">
        <v>82</v>
      </c>
      <c r="W782" s="4" t="s">
        <v>321</v>
      </c>
      <c r="X782" s="4" t="s">
        <v>70</v>
      </c>
      <c r="Y782" s="4">
        <v>66.898624370116806</v>
      </c>
      <c r="Z782" s="4">
        <v>72.882953778890396</v>
      </c>
      <c r="AA782" s="4">
        <v>72.666060743935006</v>
      </c>
      <c r="AB782" s="4">
        <v>62.988724361282202</v>
      </c>
      <c r="AC782" s="4" t="s">
        <v>71</v>
      </c>
      <c r="AD782" s="4" t="s">
        <v>71</v>
      </c>
      <c r="AE782" s="4" t="s">
        <v>71</v>
      </c>
      <c r="AF782" s="4" t="s">
        <v>72</v>
      </c>
      <c r="AG782" s="4" t="s">
        <v>82</v>
      </c>
      <c r="AH782" s="4" t="s">
        <v>70</v>
      </c>
      <c r="AI782" s="4" t="s">
        <v>74</v>
      </c>
      <c r="AJ782" s="4" t="s">
        <v>74</v>
      </c>
      <c r="AK782" s="4">
        <v>1.08727</v>
      </c>
      <c r="AL782" s="4">
        <v>0</v>
      </c>
      <c r="AM782" s="4">
        <v>1.08385625</v>
      </c>
      <c r="AN782" s="4">
        <v>1.0769166666666601</v>
      </c>
      <c r="AO782" s="4">
        <v>1.0910500000000001</v>
      </c>
      <c r="AP782" s="4">
        <v>0</v>
      </c>
      <c r="AQ782" s="4">
        <v>1.0878299999999901</v>
      </c>
      <c r="AR782" s="4">
        <v>1.0924100000000001</v>
      </c>
      <c r="AS782" s="4">
        <v>1</v>
      </c>
      <c r="AT782" s="4">
        <v>2</v>
      </c>
      <c r="AU782" s="4">
        <v>1</v>
      </c>
      <c r="AV782" s="4">
        <v>1</v>
      </c>
      <c r="AW782" s="4">
        <v>1</v>
      </c>
      <c r="AX782" s="4">
        <v>4</v>
      </c>
      <c r="AY782" s="4">
        <v>1</v>
      </c>
      <c r="AZ782" s="4">
        <v>5</v>
      </c>
      <c r="BA782" s="4">
        <v>0</v>
      </c>
      <c r="BB782" s="4">
        <v>0</v>
      </c>
      <c r="BC782" s="4">
        <v>0</v>
      </c>
      <c r="BD782" s="4">
        <v>0</v>
      </c>
      <c r="BE782" s="4">
        <v>0.97920349477542401</v>
      </c>
      <c r="BF782" s="4">
        <v>1.35647946260403</v>
      </c>
      <c r="BG782" s="4">
        <v>1.35647946260403</v>
      </c>
      <c r="BH782" s="4">
        <v>-2.0229683591681602</v>
      </c>
      <c r="BI782" s="4">
        <v>-1.0929962193681899</v>
      </c>
      <c r="BJ782" s="4">
        <v>-0.47831426539977601</v>
      </c>
      <c r="BK782" s="4">
        <v>-0.65535994100838302</v>
      </c>
      <c r="BL782" s="5">
        <v>5.7406245475167799</v>
      </c>
    </row>
    <row r="783" spans="1:64" x14ac:dyDescent="0.25">
      <c r="A783" s="1" t="s">
        <v>63</v>
      </c>
      <c r="B783" s="2" t="s">
        <v>1262</v>
      </c>
      <c r="C783" s="2">
        <v>1.5</v>
      </c>
      <c r="D783" s="2">
        <v>1.5923001095290252</v>
      </c>
      <c r="E783" s="2" t="s">
        <v>81</v>
      </c>
      <c r="F783" s="2" t="s">
        <v>81</v>
      </c>
      <c r="G783" s="2" t="s">
        <v>67</v>
      </c>
      <c r="H783" s="2" t="s">
        <v>81</v>
      </c>
      <c r="I783" s="2" t="s">
        <v>81</v>
      </c>
      <c r="J783" s="2" t="s">
        <v>67</v>
      </c>
      <c r="K783" s="2" t="s">
        <v>67</v>
      </c>
      <c r="L783" s="2" t="s">
        <v>67</v>
      </c>
      <c r="M783" s="2" t="s">
        <v>68</v>
      </c>
      <c r="N783" s="2" t="s">
        <v>68</v>
      </c>
      <c r="O783" s="2" t="s">
        <v>68</v>
      </c>
      <c r="P783" s="2" t="s">
        <v>68</v>
      </c>
      <c r="Q783" s="2" t="s">
        <v>77</v>
      </c>
      <c r="R783" s="2" t="s">
        <v>77</v>
      </c>
      <c r="S783" s="2" t="s">
        <v>77</v>
      </c>
      <c r="T783" s="2" t="s">
        <v>78</v>
      </c>
      <c r="U783" s="2" t="s">
        <v>70</v>
      </c>
      <c r="V783" s="2" t="s">
        <v>82</v>
      </c>
      <c r="W783" s="2" t="s">
        <v>82</v>
      </c>
      <c r="X783" s="2" t="s">
        <v>70</v>
      </c>
      <c r="Y783" s="2">
        <v>65.520875309157503</v>
      </c>
      <c r="Z783" s="2">
        <v>71.682392039161996</v>
      </c>
      <c r="AA783" s="2">
        <v>74.411399561316102</v>
      </c>
      <c r="AB783" s="2">
        <v>63.799080416819201</v>
      </c>
      <c r="AC783" s="2" t="s">
        <v>71</v>
      </c>
      <c r="AD783" s="2" t="s">
        <v>71</v>
      </c>
      <c r="AE783" s="2" t="s">
        <v>71</v>
      </c>
      <c r="AF783" s="2" t="s">
        <v>72</v>
      </c>
      <c r="AG783" s="2" t="s">
        <v>98</v>
      </c>
      <c r="AH783" s="2" t="s">
        <v>82</v>
      </c>
      <c r="AI783" s="2" t="s">
        <v>70</v>
      </c>
      <c r="AJ783" s="2" t="s">
        <v>74</v>
      </c>
      <c r="AK783" s="2">
        <v>1.08761</v>
      </c>
      <c r="AL783" s="2">
        <v>1.08552</v>
      </c>
      <c r="AM783" s="2">
        <v>0</v>
      </c>
      <c r="AN783" s="2">
        <v>1.0769166666666601</v>
      </c>
      <c r="AO783" s="2">
        <v>1.0922700000000001</v>
      </c>
      <c r="AP783" s="2">
        <v>1.0922700000000001</v>
      </c>
      <c r="AQ783" s="2">
        <v>0</v>
      </c>
      <c r="AR783" s="2">
        <v>1.0924100000000001</v>
      </c>
      <c r="AS783" s="2">
        <v>1</v>
      </c>
      <c r="AT783" s="2">
        <v>1</v>
      </c>
      <c r="AU783" s="2">
        <v>2</v>
      </c>
      <c r="AV783" s="2">
        <v>1</v>
      </c>
      <c r="AW783" s="2">
        <v>1</v>
      </c>
      <c r="AX783" s="2">
        <v>6</v>
      </c>
      <c r="AY783" s="2">
        <v>2</v>
      </c>
      <c r="AZ783" s="2">
        <v>5</v>
      </c>
      <c r="BA783" s="2">
        <v>0</v>
      </c>
      <c r="BB783" s="2">
        <v>0</v>
      </c>
      <c r="BC783" s="2">
        <v>0</v>
      </c>
      <c r="BD783" s="2">
        <v>0</v>
      </c>
      <c r="BE783" s="2">
        <v>1.09211731931474</v>
      </c>
      <c r="BF783" s="2">
        <v>1.35647946260403</v>
      </c>
      <c r="BG783" s="2">
        <v>1.35647946260403</v>
      </c>
      <c r="BH783" s="2">
        <v>-2.0229683591681602</v>
      </c>
      <c r="BI783" s="2">
        <v>-1.0929962193681899</v>
      </c>
      <c r="BJ783" s="2">
        <v>-0.47831426539977601</v>
      </c>
      <c r="BK783" s="2">
        <v>-0.65535994100838302</v>
      </c>
      <c r="BL783" s="6">
        <v>5.7406245475167799</v>
      </c>
    </row>
    <row r="784" spans="1:64" x14ac:dyDescent="0.25">
      <c r="A784" s="3" t="s">
        <v>63</v>
      </c>
      <c r="B784" s="4" t="s">
        <v>1263</v>
      </c>
      <c r="C784" s="4">
        <v>-0.17</v>
      </c>
      <c r="D784" s="4">
        <v>-7.7699890470974795E-2</v>
      </c>
      <c r="E784" s="4" t="s">
        <v>67</v>
      </c>
      <c r="F784" s="4" t="s">
        <v>67</v>
      </c>
      <c r="G784" s="4" t="s">
        <v>113</v>
      </c>
      <c r="H784" s="4" t="s">
        <v>113</v>
      </c>
      <c r="I784" s="4" t="s">
        <v>67</v>
      </c>
      <c r="J784" s="4" t="s">
        <v>67</v>
      </c>
      <c r="K784" s="4" t="s">
        <v>113</v>
      </c>
      <c r="L784" s="4" t="s">
        <v>113</v>
      </c>
      <c r="M784" s="4" t="s">
        <v>68</v>
      </c>
      <c r="N784" s="4" t="s">
        <v>68</v>
      </c>
      <c r="O784" s="4" t="s">
        <v>68</v>
      </c>
      <c r="P784" s="4" t="s">
        <v>68</v>
      </c>
      <c r="Q784" s="4" t="s">
        <v>78</v>
      </c>
      <c r="R784" s="4" t="s">
        <v>77</v>
      </c>
      <c r="S784" s="4" t="s">
        <v>77</v>
      </c>
      <c r="T784" s="4" t="s">
        <v>78</v>
      </c>
      <c r="U784" s="4" t="s">
        <v>70</v>
      </c>
      <c r="V784" s="4" t="s">
        <v>82</v>
      </c>
      <c r="W784" s="4" t="s">
        <v>82</v>
      </c>
      <c r="X784" s="4" t="s">
        <v>70</v>
      </c>
      <c r="Y784" s="4">
        <v>61.063917081761304</v>
      </c>
      <c r="Z784" s="4">
        <v>71.340422010970002</v>
      </c>
      <c r="AA784" s="4">
        <v>74.283898156818694</v>
      </c>
      <c r="AB784" s="4">
        <v>63.732351470852798</v>
      </c>
      <c r="AC784" s="4" t="s">
        <v>73</v>
      </c>
      <c r="AD784" s="4" t="s">
        <v>71</v>
      </c>
      <c r="AE784" s="4" t="s">
        <v>71</v>
      </c>
      <c r="AF784" s="4" t="s">
        <v>72</v>
      </c>
      <c r="AG784" s="4" t="s">
        <v>98</v>
      </c>
      <c r="AH784" s="4" t="s">
        <v>98</v>
      </c>
      <c r="AI784" s="4" t="s">
        <v>70</v>
      </c>
      <c r="AJ784" s="4" t="s">
        <v>74</v>
      </c>
      <c r="AK784" s="4">
        <v>0</v>
      </c>
      <c r="AL784" s="4">
        <v>0</v>
      </c>
      <c r="AM784" s="4">
        <v>1.0878299999999901</v>
      </c>
      <c r="AN784" s="4">
        <v>1.0732600000000001</v>
      </c>
      <c r="AO784" s="4">
        <v>0</v>
      </c>
      <c r="AP784" s="4">
        <v>0</v>
      </c>
      <c r="AQ784" s="4">
        <v>1.0912299999999999</v>
      </c>
      <c r="AR784" s="4">
        <v>1.09341142857142</v>
      </c>
      <c r="AS784" s="4">
        <v>4</v>
      </c>
      <c r="AT784" s="4">
        <v>2</v>
      </c>
      <c r="AU784" s="4">
        <v>10</v>
      </c>
      <c r="AV784" s="4">
        <v>5</v>
      </c>
      <c r="AW784" s="4">
        <v>7</v>
      </c>
      <c r="AX784" s="4">
        <v>2</v>
      </c>
      <c r="AY784" s="4">
        <v>10</v>
      </c>
      <c r="AZ784" s="4">
        <v>5</v>
      </c>
      <c r="BA784" s="4">
        <v>0</v>
      </c>
      <c r="BB784" s="4">
        <v>0</v>
      </c>
      <c r="BC784" s="4">
        <v>1.2766865530390801</v>
      </c>
      <c r="BD784" s="4">
        <v>1.70415369994222</v>
      </c>
      <c r="BE784" s="4">
        <v>1.1060001665941499</v>
      </c>
      <c r="BF784" s="4">
        <v>1.3574072871338401</v>
      </c>
      <c r="BG784" s="4">
        <v>-0.65535994100838302</v>
      </c>
      <c r="BH784" s="4">
        <v>-2.0229683591681602</v>
      </c>
      <c r="BI784" s="4">
        <v>-1.0929962193681899</v>
      </c>
      <c r="BJ784" s="4">
        <v>-0.47831426539977601</v>
      </c>
      <c r="BK784" s="4">
        <v>1.08454614911576</v>
      </c>
      <c r="BL784" s="5">
        <v>5.7406245475167799</v>
      </c>
    </row>
    <row r="785" spans="1:64" x14ac:dyDescent="0.25">
      <c r="A785" s="1" t="s">
        <v>63</v>
      </c>
      <c r="B785" s="2" t="s">
        <v>1265</v>
      </c>
      <c r="C785" s="2">
        <v>3</v>
      </c>
      <c r="D785" s="2">
        <v>3.0923001095290252</v>
      </c>
      <c r="E785" s="2" t="s">
        <v>81</v>
      </c>
      <c r="F785" s="2" t="s">
        <v>81</v>
      </c>
      <c r="G785" s="2" t="s">
        <v>113</v>
      </c>
      <c r="H785" s="2" t="s">
        <v>113</v>
      </c>
      <c r="I785" s="2" t="s">
        <v>81</v>
      </c>
      <c r="J785" s="2" t="s">
        <v>81</v>
      </c>
      <c r="K785" s="2" t="s">
        <v>113</v>
      </c>
      <c r="L785" s="2" t="s">
        <v>113</v>
      </c>
      <c r="M785" s="2" t="s">
        <v>68</v>
      </c>
      <c r="N785" s="2" t="s">
        <v>68</v>
      </c>
      <c r="O785" s="2" t="s">
        <v>68</v>
      </c>
      <c r="P785" s="2" t="s">
        <v>68</v>
      </c>
      <c r="Q785" s="2" t="s">
        <v>77</v>
      </c>
      <c r="R785" s="2" t="s">
        <v>77</v>
      </c>
      <c r="S785" s="2" t="s">
        <v>77</v>
      </c>
      <c r="T785" s="2" t="s">
        <v>77</v>
      </c>
      <c r="U785" s="2" t="s">
        <v>70</v>
      </c>
      <c r="V785" s="2" t="s">
        <v>82</v>
      </c>
      <c r="W785" s="2" t="s">
        <v>82</v>
      </c>
      <c r="X785" s="2" t="s">
        <v>70</v>
      </c>
      <c r="Y785" s="2">
        <v>67.827069598165494</v>
      </c>
      <c r="Z785" s="2">
        <v>74.375511722835896</v>
      </c>
      <c r="AA785" s="2">
        <v>77.930552267165098</v>
      </c>
      <c r="AB785" s="2">
        <v>65.644818065149394</v>
      </c>
      <c r="AC785" s="2" t="s">
        <v>71</v>
      </c>
      <c r="AD785" s="2" t="s">
        <v>71</v>
      </c>
      <c r="AE785" s="2" t="s">
        <v>71</v>
      </c>
      <c r="AF785" s="2" t="s">
        <v>72</v>
      </c>
      <c r="AG785" s="2" t="s">
        <v>82</v>
      </c>
      <c r="AH785" s="2" t="s">
        <v>70</v>
      </c>
      <c r="AI785" s="2" t="s">
        <v>70</v>
      </c>
      <c r="AJ785" s="2" t="s">
        <v>74</v>
      </c>
      <c r="AK785" s="2">
        <v>1.0924149999999999</v>
      </c>
      <c r="AL785" s="2">
        <v>1.09205</v>
      </c>
      <c r="AM785" s="2">
        <v>1.0912299999999999</v>
      </c>
      <c r="AN785" s="2">
        <v>1.0732600000000001</v>
      </c>
      <c r="AO785" s="2">
        <v>1.0951500000000001</v>
      </c>
      <c r="AP785" s="2">
        <v>1.0951500000000001</v>
      </c>
      <c r="AQ785" s="2">
        <v>1.0950500000000001</v>
      </c>
      <c r="AR785" s="2">
        <v>1.09341142857142</v>
      </c>
      <c r="AS785" s="2">
        <v>1</v>
      </c>
      <c r="AT785" s="2">
        <v>1</v>
      </c>
      <c r="AU785" s="2">
        <v>11</v>
      </c>
      <c r="AV785" s="2">
        <v>5</v>
      </c>
      <c r="AW785" s="2">
        <v>1</v>
      </c>
      <c r="AX785" s="2">
        <v>1</v>
      </c>
      <c r="AY785" s="2">
        <v>11</v>
      </c>
      <c r="AZ785" s="2">
        <v>5</v>
      </c>
      <c r="BA785" s="2">
        <v>0</v>
      </c>
      <c r="BB785" s="2">
        <v>0</v>
      </c>
      <c r="BC785" s="2">
        <v>1.5568895610462099</v>
      </c>
      <c r="BD785" s="2">
        <v>1.9855393846784499</v>
      </c>
      <c r="BE785" s="2">
        <v>0.423647217408055</v>
      </c>
      <c r="BF785" s="2">
        <v>1.61070338377606</v>
      </c>
      <c r="BG785" s="2">
        <v>-0.65535994100838302</v>
      </c>
      <c r="BH785" s="2">
        <v>-2.0229683591681602</v>
      </c>
      <c r="BI785" s="2">
        <v>-0.173010380622832</v>
      </c>
      <c r="BJ785" s="2">
        <v>-0.47831426539977601</v>
      </c>
      <c r="BK785" s="2">
        <v>1.08454614911576</v>
      </c>
      <c r="BL785" s="6">
        <v>5.7406245475167799</v>
      </c>
    </row>
    <row r="786" spans="1:64" x14ac:dyDescent="0.25">
      <c r="A786" s="3" t="s">
        <v>63</v>
      </c>
      <c r="B786" s="4" t="s">
        <v>1266</v>
      </c>
      <c r="C786" s="4">
        <v>2.82</v>
      </c>
      <c r="D786" s="4">
        <v>2.9123001095290251</v>
      </c>
      <c r="E786" s="4" t="s">
        <v>67</v>
      </c>
      <c r="F786" s="4" t="s">
        <v>81</v>
      </c>
      <c r="G786" s="4" t="s">
        <v>113</v>
      </c>
      <c r="H786" s="4" t="s">
        <v>113</v>
      </c>
      <c r="I786" s="4" t="s">
        <v>67</v>
      </c>
      <c r="J786" s="4" t="s">
        <v>81</v>
      </c>
      <c r="K786" s="4" t="s">
        <v>113</v>
      </c>
      <c r="L786" s="4" t="s">
        <v>113</v>
      </c>
      <c r="M786" s="4" t="s">
        <v>68</v>
      </c>
      <c r="N786" s="4" t="s">
        <v>68</v>
      </c>
      <c r="O786" s="4" t="s">
        <v>68</v>
      </c>
      <c r="P786" s="4" t="s">
        <v>68</v>
      </c>
      <c r="Q786" s="4" t="s">
        <v>77</v>
      </c>
      <c r="R786" s="4" t="s">
        <v>77</v>
      </c>
      <c r="S786" s="4" t="s">
        <v>77</v>
      </c>
      <c r="T786" s="4" t="s">
        <v>77</v>
      </c>
      <c r="U786" s="4" t="s">
        <v>70</v>
      </c>
      <c r="V786" s="4" t="s">
        <v>82</v>
      </c>
      <c r="W786" s="4" t="s">
        <v>82</v>
      </c>
      <c r="X786" s="4" t="s">
        <v>70</v>
      </c>
      <c r="Y786" s="4">
        <v>63.554568866763702</v>
      </c>
      <c r="Z786" s="4">
        <v>72.753332615492397</v>
      </c>
      <c r="AA786" s="4">
        <v>80.233526901798996</v>
      </c>
      <c r="AB786" s="4">
        <v>67.098289543466294</v>
      </c>
      <c r="AC786" s="4" t="s">
        <v>73</v>
      </c>
      <c r="AD786" s="4" t="s">
        <v>71</v>
      </c>
      <c r="AE786" s="4" t="s">
        <v>71</v>
      </c>
      <c r="AF786" s="4" t="s">
        <v>72</v>
      </c>
      <c r="AG786" s="4" t="s">
        <v>74</v>
      </c>
      <c r="AH786" s="4" t="s">
        <v>98</v>
      </c>
      <c r="AI786" s="4" t="s">
        <v>70</v>
      </c>
      <c r="AJ786" s="4" t="s">
        <v>74</v>
      </c>
      <c r="AK786" s="4">
        <v>0</v>
      </c>
      <c r="AL786" s="4">
        <v>1.09205</v>
      </c>
      <c r="AM786" s="4">
        <v>1.0950500000000001</v>
      </c>
      <c r="AN786" s="4">
        <v>1.0732600000000001</v>
      </c>
      <c r="AO786" s="4">
        <v>0</v>
      </c>
      <c r="AP786" s="4">
        <v>1.09897</v>
      </c>
      <c r="AQ786" s="4">
        <v>0</v>
      </c>
      <c r="AR786" s="4">
        <v>1.09341142857142</v>
      </c>
      <c r="AS786" s="4">
        <v>4</v>
      </c>
      <c r="AT786" s="4">
        <v>1</v>
      </c>
      <c r="AU786" s="4">
        <v>11</v>
      </c>
      <c r="AV786" s="4">
        <v>5</v>
      </c>
      <c r="AW786" s="4">
        <v>4</v>
      </c>
      <c r="AX786" s="4">
        <v>1</v>
      </c>
      <c r="AY786" s="4">
        <v>11</v>
      </c>
      <c r="AZ786" s="4">
        <v>5</v>
      </c>
      <c r="BA786" s="4">
        <v>0</v>
      </c>
      <c r="BB786" s="4">
        <v>0</v>
      </c>
      <c r="BC786" s="4">
        <v>1.79162916709191</v>
      </c>
      <c r="BD786" s="4">
        <v>2.2212697761958702</v>
      </c>
      <c r="BE786" s="4">
        <v>0.773935609290895</v>
      </c>
      <c r="BF786" s="4">
        <v>1.9651323541691701</v>
      </c>
      <c r="BG786" s="4">
        <v>-0.65535994100838302</v>
      </c>
      <c r="BH786" s="4">
        <v>-2.0229683591681602</v>
      </c>
      <c r="BI786" s="4">
        <v>-0.173010380622832</v>
      </c>
      <c r="BJ786" s="4">
        <v>-0.47831426539977601</v>
      </c>
      <c r="BK786" s="4">
        <v>1.08454614911576</v>
      </c>
      <c r="BL786" s="5">
        <v>5.7406245475167799</v>
      </c>
    </row>
    <row r="787" spans="1:64" x14ac:dyDescent="0.25">
      <c r="A787" s="1" t="s">
        <v>63</v>
      </c>
      <c r="B787" s="2" t="s">
        <v>1268</v>
      </c>
      <c r="C787" s="2">
        <v>5.23</v>
      </c>
      <c r="D787" s="2">
        <v>5.3223001095290252</v>
      </c>
      <c r="E787" s="2" t="s">
        <v>67</v>
      </c>
      <c r="F787" s="2" t="s">
        <v>81</v>
      </c>
      <c r="G787" s="2" t="s">
        <v>113</v>
      </c>
      <c r="H787" s="2" t="s">
        <v>113</v>
      </c>
      <c r="I787" s="2" t="s">
        <v>67</v>
      </c>
      <c r="J787" s="2" t="s">
        <v>81</v>
      </c>
      <c r="K787" s="2" t="s">
        <v>113</v>
      </c>
      <c r="L787" s="2" t="s">
        <v>113</v>
      </c>
      <c r="M787" s="2" t="s">
        <v>68</v>
      </c>
      <c r="N787" s="2" t="s">
        <v>68</v>
      </c>
      <c r="O787" s="2" t="s">
        <v>68</v>
      </c>
      <c r="P787" s="2" t="s">
        <v>68</v>
      </c>
      <c r="Q787" s="2" t="s">
        <v>77</v>
      </c>
      <c r="R787" s="2" t="s">
        <v>77</v>
      </c>
      <c r="S787" s="2" t="s">
        <v>77</v>
      </c>
      <c r="T787" s="2" t="s">
        <v>77</v>
      </c>
      <c r="U787" s="2" t="s">
        <v>82</v>
      </c>
      <c r="V787" s="2" t="s">
        <v>82</v>
      </c>
      <c r="W787" s="2" t="s">
        <v>82</v>
      </c>
      <c r="X787" s="2" t="s">
        <v>70</v>
      </c>
      <c r="Y787" s="2">
        <v>72.435792176190006</v>
      </c>
      <c r="Z787" s="2">
        <v>78.098977057975105</v>
      </c>
      <c r="AA787" s="2">
        <v>84.088018634646602</v>
      </c>
      <c r="AB787" s="2">
        <v>69.975212939074396</v>
      </c>
      <c r="AC787" s="2" t="s">
        <v>105</v>
      </c>
      <c r="AD787" s="2" t="s">
        <v>71</v>
      </c>
      <c r="AE787" s="2" t="s">
        <v>71</v>
      </c>
      <c r="AF787" s="2" t="s">
        <v>72</v>
      </c>
      <c r="AG787" s="2" t="s">
        <v>70</v>
      </c>
      <c r="AH787" s="2" t="s">
        <v>74</v>
      </c>
      <c r="AI787" s="2" t="s">
        <v>82</v>
      </c>
      <c r="AJ787" s="2" t="s">
        <v>74</v>
      </c>
      <c r="AK787" s="2">
        <v>0</v>
      </c>
      <c r="AL787" s="2">
        <v>1.09205</v>
      </c>
      <c r="AM787" s="2">
        <v>1.0950500000000001</v>
      </c>
      <c r="AN787" s="2">
        <v>1.09341142857142</v>
      </c>
      <c r="AO787" s="2">
        <v>0</v>
      </c>
      <c r="AP787" s="2">
        <v>1.1047</v>
      </c>
      <c r="AQ787" s="2">
        <v>0</v>
      </c>
      <c r="AR787" s="2">
        <v>1.10259</v>
      </c>
      <c r="AS787" s="2">
        <v>4</v>
      </c>
      <c r="AT787" s="2">
        <v>1</v>
      </c>
      <c r="AU787" s="2">
        <v>12</v>
      </c>
      <c r="AV787" s="2">
        <v>5</v>
      </c>
      <c r="AW787" s="2">
        <v>4</v>
      </c>
      <c r="AX787" s="2">
        <v>1</v>
      </c>
      <c r="AY787" s="2">
        <v>12</v>
      </c>
      <c r="AZ787" s="2">
        <v>5</v>
      </c>
      <c r="BA787" s="2">
        <v>0</v>
      </c>
      <c r="BB787" s="2">
        <v>0</v>
      </c>
      <c r="BC787" s="2">
        <v>2.3232726226815901</v>
      </c>
      <c r="BD787" s="2">
        <v>2.7551571846523499</v>
      </c>
      <c r="BE787" s="2">
        <v>1.2993681971151601</v>
      </c>
      <c r="BF787" s="2">
        <v>2.4967758097588502</v>
      </c>
      <c r="BG787" s="2">
        <v>-0.65535994100838302</v>
      </c>
      <c r="BH787" s="2">
        <v>-2.0229683591681602</v>
      </c>
      <c r="BI787" s="2">
        <v>-0.173010380622832</v>
      </c>
      <c r="BJ787" s="2">
        <v>-0.47831426539977601</v>
      </c>
      <c r="BK787" s="2">
        <v>1.08454614911576</v>
      </c>
      <c r="BL787" s="6">
        <v>5.7406245475167799</v>
      </c>
    </row>
    <row r="788" spans="1:64" x14ac:dyDescent="0.25">
      <c r="A788" s="3" t="s">
        <v>63</v>
      </c>
      <c r="B788" s="4" t="s">
        <v>1269</v>
      </c>
      <c r="C788" s="4">
        <v>5.67</v>
      </c>
      <c r="D788" s="4">
        <v>5.7623001095290247</v>
      </c>
      <c r="E788" s="4" t="s">
        <v>67</v>
      </c>
      <c r="F788" s="4" t="s">
        <v>67</v>
      </c>
      <c r="G788" s="4" t="s">
        <v>113</v>
      </c>
      <c r="H788" s="4" t="s">
        <v>113</v>
      </c>
      <c r="I788" s="4" t="s">
        <v>67</v>
      </c>
      <c r="J788" s="4" t="s">
        <v>67</v>
      </c>
      <c r="K788" s="4" t="s">
        <v>113</v>
      </c>
      <c r="L788" s="4" t="s">
        <v>113</v>
      </c>
      <c r="M788" s="4" t="s">
        <v>68</v>
      </c>
      <c r="N788" s="4" t="s">
        <v>68</v>
      </c>
      <c r="O788" s="4" t="s">
        <v>68</v>
      </c>
      <c r="P788" s="4" t="s">
        <v>68</v>
      </c>
      <c r="Q788" s="4" t="s">
        <v>77</v>
      </c>
      <c r="R788" s="4" t="s">
        <v>77</v>
      </c>
      <c r="S788" s="4" t="s">
        <v>77</v>
      </c>
      <c r="T788" s="4" t="s">
        <v>77</v>
      </c>
      <c r="U788" s="4" t="s">
        <v>70</v>
      </c>
      <c r="V788" s="4" t="s">
        <v>82</v>
      </c>
      <c r="W788" s="4" t="s">
        <v>82</v>
      </c>
      <c r="X788" s="4" t="s">
        <v>321</v>
      </c>
      <c r="Y788" s="4">
        <v>68.290336927432904</v>
      </c>
      <c r="Z788" s="4">
        <v>82.918856897031503</v>
      </c>
      <c r="AA788" s="4">
        <v>86.832858352983706</v>
      </c>
      <c r="AB788" s="4">
        <v>72.428166892176705</v>
      </c>
      <c r="AC788" s="4" t="s">
        <v>105</v>
      </c>
      <c r="AD788" s="4" t="s">
        <v>71</v>
      </c>
      <c r="AE788" s="4" t="s">
        <v>71</v>
      </c>
      <c r="AF788" s="4" t="s">
        <v>72</v>
      </c>
      <c r="AG788" s="4" t="s">
        <v>70</v>
      </c>
      <c r="AH788" s="4" t="s">
        <v>70</v>
      </c>
      <c r="AI788" s="4" t="s">
        <v>82</v>
      </c>
      <c r="AJ788" s="4" t="s">
        <v>74</v>
      </c>
      <c r="AK788" s="4">
        <v>0</v>
      </c>
      <c r="AL788" s="4">
        <v>0</v>
      </c>
      <c r="AM788" s="4">
        <v>1.0950500000000001</v>
      </c>
      <c r="AN788" s="4">
        <v>1.10259</v>
      </c>
      <c r="AO788" s="4">
        <v>0</v>
      </c>
      <c r="AP788" s="4">
        <v>0</v>
      </c>
      <c r="AQ788" s="4">
        <v>0</v>
      </c>
      <c r="AR788" s="4">
        <v>1.11899333333333</v>
      </c>
      <c r="AS788" s="4">
        <v>8</v>
      </c>
      <c r="AT788" s="4">
        <v>2</v>
      </c>
      <c r="AU788" s="4">
        <v>12</v>
      </c>
      <c r="AV788" s="4">
        <v>5</v>
      </c>
      <c r="AW788" s="4">
        <v>8</v>
      </c>
      <c r="AX788" s="4">
        <v>2</v>
      </c>
      <c r="AY788" s="4">
        <v>12</v>
      </c>
      <c r="AZ788" s="4">
        <v>5</v>
      </c>
      <c r="BA788" s="4">
        <v>0</v>
      </c>
      <c r="BB788" s="4">
        <v>0</v>
      </c>
      <c r="BC788" s="4">
        <v>2.86419432356952</v>
      </c>
      <c r="BD788" s="4">
        <v>3.2983619998881699</v>
      </c>
      <c r="BE788" s="4">
        <v>2.17508917682227</v>
      </c>
      <c r="BF788" s="4">
        <v>3.3828482357416498</v>
      </c>
      <c r="BG788" s="4">
        <v>-0.65535994100838302</v>
      </c>
      <c r="BH788" s="4">
        <v>-2.0229683591681602</v>
      </c>
      <c r="BI788" s="4">
        <v>-0.173010380622832</v>
      </c>
      <c r="BJ788" s="4">
        <v>-0.47831426539977601</v>
      </c>
      <c r="BK788" s="4">
        <v>1.08454614911576</v>
      </c>
      <c r="BL788" s="5">
        <v>5.7406245475167799</v>
      </c>
    </row>
    <row r="789" spans="1:64" x14ac:dyDescent="0.25">
      <c r="A789" s="1" t="s">
        <v>63</v>
      </c>
      <c r="B789" s="2" t="s">
        <v>1271</v>
      </c>
      <c r="C789" s="2">
        <v>-0.9</v>
      </c>
      <c r="D789" s="2">
        <v>-0.80769989047097479</v>
      </c>
      <c r="E789" s="2" t="s">
        <v>67</v>
      </c>
      <c r="F789" s="2" t="s">
        <v>67</v>
      </c>
      <c r="G789" s="2" t="s">
        <v>81</v>
      </c>
      <c r="H789" s="2" t="s">
        <v>113</v>
      </c>
      <c r="I789" s="2" t="s">
        <v>67</v>
      </c>
      <c r="J789" s="2" t="s">
        <v>67</v>
      </c>
      <c r="K789" s="2" t="s">
        <v>81</v>
      </c>
      <c r="L789" s="2" t="s">
        <v>113</v>
      </c>
      <c r="M789" s="2" t="s">
        <v>68</v>
      </c>
      <c r="N789" s="2" t="s">
        <v>68</v>
      </c>
      <c r="O789" s="2" t="s">
        <v>68</v>
      </c>
      <c r="P789" s="2" t="s">
        <v>68</v>
      </c>
      <c r="Q789" s="2" t="s">
        <v>77</v>
      </c>
      <c r="R789" s="2" t="s">
        <v>77</v>
      </c>
      <c r="S789" s="2" t="s">
        <v>77</v>
      </c>
      <c r="T789" s="2" t="s">
        <v>77</v>
      </c>
      <c r="U789" s="2" t="s">
        <v>70</v>
      </c>
      <c r="V789" s="2" t="s">
        <v>82</v>
      </c>
      <c r="W789" s="2" t="s">
        <v>82</v>
      </c>
      <c r="X789" s="2" t="s">
        <v>321</v>
      </c>
      <c r="Y789" s="2">
        <v>59.7914427066139</v>
      </c>
      <c r="Z789" s="2">
        <v>80.763719887705093</v>
      </c>
      <c r="AA789" s="2">
        <v>86.213829056281</v>
      </c>
      <c r="AB789" s="2">
        <v>72.194377513155402</v>
      </c>
      <c r="AC789" s="2" t="s">
        <v>73</v>
      </c>
      <c r="AD789" s="2" t="s">
        <v>71</v>
      </c>
      <c r="AE789" s="2" t="s">
        <v>71</v>
      </c>
      <c r="AF789" s="2" t="s">
        <v>72</v>
      </c>
      <c r="AG789" s="2" t="s">
        <v>70</v>
      </c>
      <c r="AH789" s="2" t="s">
        <v>98</v>
      </c>
      <c r="AI789" s="2" t="s">
        <v>82</v>
      </c>
      <c r="AJ789" s="2" t="s">
        <v>74</v>
      </c>
      <c r="AK789" s="2">
        <v>0</v>
      </c>
      <c r="AL789" s="2">
        <v>0</v>
      </c>
      <c r="AM789" s="2">
        <v>1.0950500000000001</v>
      </c>
      <c r="AN789" s="2">
        <v>1.10259</v>
      </c>
      <c r="AO789" s="2">
        <v>0</v>
      </c>
      <c r="AP789" s="2">
        <v>0</v>
      </c>
      <c r="AQ789" s="2">
        <v>1.11425</v>
      </c>
      <c r="AR789" s="2">
        <v>1.11899333333333</v>
      </c>
      <c r="AS789" s="2">
        <v>2</v>
      </c>
      <c r="AT789" s="2">
        <v>4</v>
      </c>
      <c r="AU789" s="2">
        <v>1</v>
      </c>
      <c r="AV789" s="2">
        <v>5</v>
      </c>
      <c r="AW789" s="2">
        <v>16</v>
      </c>
      <c r="AX789" s="2">
        <v>4</v>
      </c>
      <c r="AY789" s="2">
        <v>1</v>
      </c>
      <c r="AZ789" s="2">
        <v>5</v>
      </c>
      <c r="BA789" s="2">
        <v>0</v>
      </c>
      <c r="BB789" s="2">
        <v>0</v>
      </c>
      <c r="BC789" s="2">
        <v>0</v>
      </c>
      <c r="BD789" s="2">
        <v>3.2424575592121099</v>
      </c>
      <c r="BE789" s="2">
        <v>2.17508917682227</v>
      </c>
      <c r="BF789" s="2">
        <v>3.3828482357416498</v>
      </c>
      <c r="BG789" s="2">
        <v>3.3828482357416498</v>
      </c>
      <c r="BH789" s="2">
        <v>-2.0229683591681602</v>
      </c>
      <c r="BI789" s="2">
        <v>-0.173010380622832</v>
      </c>
      <c r="BJ789" s="2">
        <v>-0.47831426539977601</v>
      </c>
      <c r="BK789" s="2">
        <v>-0.65535994100838302</v>
      </c>
      <c r="BL789" s="6">
        <v>5.7406245475167799</v>
      </c>
    </row>
    <row r="790" spans="1:64" x14ac:dyDescent="0.25">
      <c r="A790" s="3" t="s">
        <v>63</v>
      </c>
      <c r="B790" s="4" t="s">
        <v>1272</v>
      </c>
      <c r="C790" s="4">
        <v>-5.42</v>
      </c>
      <c r="D790" s="4">
        <v>-5.3276998904709751</v>
      </c>
      <c r="E790" s="4" t="s">
        <v>67</v>
      </c>
      <c r="F790" s="4" t="s">
        <v>67</v>
      </c>
      <c r="G790" s="4" t="s">
        <v>81</v>
      </c>
      <c r="H790" s="4" t="s">
        <v>113</v>
      </c>
      <c r="I790" s="4" t="s">
        <v>67</v>
      </c>
      <c r="J790" s="4" t="s">
        <v>67</v>
      </c>
      <c r="K790" s="4" t="s">
        <v>81</v>
      </c>
      <c r="L790" s="4" t="s">
        <v>113</v>
      </c>
      <c r="M790" s="4" t="s">
        <v>68</v>
      </c>
      <c r="N790" s="4" t="s">
        <v>68</v>
      </c>
      <c r="O790" s="4" t="s">
        <v>68</v>
      </c>
      <c r="P790" s="4" t="s">
        <v>68</v>
      </c>
      <c r="Q790" s="4" t="s">
        <v>69</v>
      </c>
      <c r="R790" s="4" t="s">
        <v>78</v>
      </c>
      <c r="S790" s="4" t="s">
        <v>77</v>
      </c>
      <c r="T790" s="4" t="s">
        <v>77</v>
      </c>
      <c r="U790" s="4" t="s">
        <v>70</v>
      </c>
      <c r="V790" s="4" t="s">
        <v>70</v>
      </c>
      <c r="W790" s="4" t="s">
        <v>82</v>
      </c>
      <c r="X790" s="4" t="s">
        <v>321</v>
      </c>
      <c r="Y790" s="4">
        <v>46.163324557838003</v>
      </c>
      <c r="Z790" s="4">
        <v>65.506605547496605</v>
      </c>
      <c r="AA790" s="4">
        <v>78.705805006395096</v>
      </c>
      <c r="AB790" s="4">
        <v>70.976176490372893</v>
      </c>
      <c r="AC790" s="4" t="s">
        <v>73</v>
      </c>
      <c r="AD790" s="4" t="s">
        <v>73</v>
      </c>
      <c r="AE790" s="4" t="s">
        <v>71</v>
      </c>
      <c r="AF790" s="4" t="s">
        <v>72</v>
      </c>
      <c r="AG790" s="4" t="s">
        <v>74</v>
      </c>
      <c r="AH790" s="4" t="s">
        <v>70</v>
      </c>
      <c r="AI790" s="4" t="s">
        <v>82</v>
      </c>
      <c r="AJ790" s="4" t="s">
        <v>74</v>
      </c>
      <c r="AK790" s="4">
        <v>0</v>
      </c>
      <c r="AL790" s="4">
        <v>0</v>
      </c>
      <c r="AM790" s="4">
        <v>1.0950500000000001</v>
      </c>
      <c r="AN790" s="4">
        <v>1.09341142857142</v>
      </c>
      <c r="AO790" s="4">
        <v>0</v>
      </c>
      <c r="AP790" s="4">
        <v>0</v>
      </c>
      <c r="AQ790" s="4">
        <v>1.11425</v>
      </c>
      <c r="AR790" s="4">
        <v>1.10259</v>
      </c>
      <c r="AS790" s="4">
        <v>2</v>
      </c>
      <c r="AT790" s="4">
        <v>6</v>
      </c>
      <c r="AU790" s="4">
        <v>1</v>
      </c>
      <c r="AV790" s="4">
        <v>5</v>
      </c>
      <c r="AW790" s="4">
        <v>2</v>
      </c>
      <c r="AX790" s="4">
        <v>6</v>
      </c>
      <c r="AY790" s="4">
        <v>1</v>
      </c>
      <c r="AZ790" s="4">
        <v>5</v>
      </c>
      <c r="BA790" s="4">
        <v>0</v>
      </c>
      <c r="BB790" s="4">
        <v>0</v>
      </c>
      <c r="BC790" s="4">
        <v>0</v>
      </c>
      <c r="BD790" s="4">
        <v>2.9657305778655498</v>
      </c>
      <c r="BE790" s="4">
        <v>-0.91272156158851303</v>
      </c>
      <c r="BF790" s="4">
        <v>3.3828482357416498</v>
      </c>
      <c r="BG790" s="4">
        <v>3.3828482357416498</v>
      </c>
      <c r="BH790" s="4">
        <v>-2.0229683591681602</v>
      </c>
      <c r="BI790" s="4">
        <v>2.17508917682227</v>
      </c>
      <c r="BJ790" s="4">
        <v>-0.47831426539977601</v>
      </c>
      <c r="BK790" s="4">
        <v>-0.65535994100838302</v>
      </c>
      <c r="BL790" s="5">
        <v>5.7406245475167799</v>
      </c>
    </row>
    <row r="791" spans="1:64" x14ac:dyDescent="0.25">
      <c r="A791" s="1" t="s">
        <v>63</v>
      </c>
      <c r="B791" s="2" t="s">
        <v>1274</v>
      </c>
      <c r="C791" s="2">
        <v>-2.61</v>
      </c>
      <c r="D791" s="2">
        <v>-2.5176998904709746</v>
      </c>
      <c r="E791" s="2" t="s">
        <v>66</v>
      </c>
      <c r="F791" s="2" t="s">
        <v>66</v>
      </c>
      <c r="G791" s="2" t="s">
        <v>67</v>
      </c>
      <c r="H791" s="2" t="s">
        <v>113</v>
      </c>
      <c r="I791" s="2" t="s">
        <v>66</v>
      </c>
      <c r="J791" s="2" t="s">
        <v>67</v>
      </c>
      <c r="K791" s="2" t="s">
        <v>67</v>
      </c>
      <c r="L791" s="2" t="s">
        <v>113</v>
      </c>
      <c r="M791" s="2" t="s">
        <v>68</v>
      </c>
      <c r="N791" s="2" t="s">
        <v>158</v>
      </c>
      <c r="O791" s="2" t="s">
        <v>68</v>
      </c>
      <c r="P791" s="2" t="s">
        <v>68</v>
      </c>
      <c r="Q791" s="2" t="s">
        <v>69</v>
      </c>
      <c r="R791" s="2" t="s">
        <v>69</v>
      </c>
      <c r="S791" s="2" t="s">
        <v>77</v>
      </c>
      <c r="T791" s="2" t="s">
        <v>77</v>
      </c>
      <c r="U791" s="2" t="s">
        <v>70</v>
      </c>
      <c r="V791" s="2" t="s">
        <v>70</v>
      </c>
      <c r="W791" s="2" t="s">
        <v>82</v>
      </c>
      <c r="X791" s="2" t="s">
        <v>70</v>
      </c>
      <c r="Y791" s="2">
        <v>39.354881754693501</v>
      </c>
      <c r="Z791" s="2">
        <v>59.453309769190099</v>
      </c>
      <c r="AA791" s="2">
        <v>72.569349495211497</v>
      </c>
      <c r="AB791" s="2">
        <v>69.744362067489504</v>
      </c>
      <c r="AC791" s="2" t="s">
        <v>73</v>
      </c>
      <c r="AD791" s="2" t="s">
        <v>73</v>
      </c>
      <c r="AE791" s="2" t="s">
        <v>71</v>
      </c>
      <c r="AF791" s="2" t="s">
        <v>72</v>
      </c>
      <c r="AG791" s="2" t="s">
        <v>75</v>
      </c>
      <c r="AH791" s="2" t="s">
        <v>75</v>
      </c>
      <c r="AI791" s="2" t="s">
        <v>70</v>
      </c>
      <c r="AJ791" s="2" t="s">
        <v>74</v>
      </c>
      <c r="AK791" s="2">
        <v>1.1017600000000001</v>
      </c>
      <c r="AL791" s="2">
        <v>1.1017600000000001</v>
      </c>
      <c r="AM791" s="2">
        <v>0</v>
      </c>
      <c r="AN791" s="2">
        <v>1.09341142857142</v>
      </c>
      <c r="AO791" s="2">
        <v>1.1069899999999999</v>
      </c>
      <c r="AP791" s="2">
        <v>1.11425</v>
      </c>
      <c r="AQ791" s="2">
        <v>0</v>
      </c>
      <c r="AR791" s="2">
        <v>1.10259</v>
      </c>
      <c r="AS791" s="2">
        <v>1</v>
      </c>
      <c r="AT791" s="2">
        <v>1</v>
      </c>
      <c r="AU791" s="2">
        <v>2</v>
      </c>
      <c r="AV791" s="2">
        <v>5</v>
      </c>
      <c r="AW791" s="2">
        <v>1</v>
      </c>
      <c r="AX791" s="2">
        <v>8</v>
      </c>
      <c r="AY791" s="2">
        <v>2</v>
      </c>
      <c r="AZ791" s="2">
        <v>5</v>
      </c>
      <c r="BA791" s="2">
        <v>0</v>
      </c>
      <c r="BB791" s="2">
        <v>0</v>
      </c>
      <c r="BC791" s="2">
        <v>0</v>
      </c>
      <c r="BD791" s="2">
        <v>2.7085701507556301</v>
      </c>
      <c r="BE791" s="2">
        <v>-1.1209333632488101</v>
      </c>
      <c r="BF791" s="2">
        <v>3.3828482357416498</v>
      </c>
      <c r="BG791" s="2">
        <v>3.3828482357416498</v>
      </c>
      <c r="BH791" s="2">
        <v>-2.0229683591681602</v>
      </c>
      <c r="BI791" s="2">
        <v>2.17508917682227</v>
      </c>
      <c r="BJ791" s="2">
        <v>-0.47831426539977601</v>
      </c>
      <c r="BK791" s="2">
        <v>-0.65535994100838302</v>
      </c>
      <c r="BL791" s="6">
        <v>5.7406245475167799</v>
      </c>
    </row>
    <row r="792" spans="1:64" x14ac:dyDescent="0.25">
      <c r="A792" s="3" t="s">
        <v>63</v>
      </c>
      <c r="B792" s="4" t="s">
        <v>1275</v>
      </c>
      <c r="C792" s="4">
        <v>0.32</v>
      </c>
      <c r="D792" s="4">
        <v>0.41230010952902524</v>
      </c>
      <c r="E792" s="4" t="s">
        <v>86</v>
      </c>
      <c r="F792" s="4" t="s">
        <v>66</v>
      </c>
      <c r="G792" s="4" t="s">
        <v>67</v>
      </c>
      <c r="H792" s="4" t="s">
        <v>113</v>
      </c>
      <c r="I792" s="4" t="s">
        <v>66</v>
      </c>
      <c r="J792" s="4" t="s">
        <v>67</v>
      </c>
      <c r="K792" s="4" t="s">
        <v>67</v>
      </c>
      <c r="L792" s="4" t="s">
        <v>113</v>
      </c>
      <c r="M792" s="4" t="s">
        <v>68</v>
      </c>
      <c r="N792" s="4" t="s">
        <v>68</v>
      </c>
      <c r="O792" s="4" t="s">
        <v>68</v>
      </c>
      <c r="P792" s="4" t="s">
        <v>68</v>
      </c>
      <c r="Q792" s="4" t="s">
        <v>69</v>
      </c>
      <c r="R792" s="4" t="s">
        <v>69</v>
      </c>
      <c r="S792" s="4" t="s">
        <v>77</v>
      </c>
      <c r="T792" s="4" t="s">
        <v>77</v>
      </c>
      <c r="U792" s="4" t="s">
        <v>70</v>
      </c>
      <c r="V792" s="4" t="s">
        <v>70</v>
      </c>
      <c r="W792" s="4" t="s">
        <v>82</v>
      </c>
      <c r="X792" s="4" t="s">
        <v>70</v>
      </c>
      <c r="Y792" s="4">
        <v>44.1464053334591</v>
      </c>
      <c r="Z792" s="4">
        <v>59.399642880311298</v>
      </c>
      <c r="AA792" s="4">
        <v>73.554472214877507</v>
      </c>
      <c r="AB792" s="4">
        <v>69.956874587188693</v>
      </c>
      <c r="AC792" s="4" t="s">
        <v>71</v>
      </c>
      <c r="AD792" s="4" t="s">
        <v>73</v>
      </c>
      <c r="AE792" s="4" t="s">
        <v>71</v>
      </c>
      <c r="AF792" s="4" t="s">
        <v>72</v>
      </c>
      <c r="AG792" s="4" t="s">
        <v>74</v>
      </c>
      <c r="AH792" s="4" t="s">
        <v>75</v>
      </c>
      <c r="AI792" s="4" t="s">
        <v>70</v>
      </c>
      <c r="AJ792" s="4" t="s">
        <v>74</v>
      </c>
      <c r="AK792" s="4">
        <v>0</v>
      </c>
      <c r="AL792" s="4">
        <v>1.1015600000000001</v>
      </c>
      <c r="AM792" s="4">
        <v>0</v>
      </c>
      <c r="AN792" s="4">
        <v>1.09341142857142</v>
      </c>
      <c r="AO792" s="4">
        <v>0</v>
      </c>
      <c r="AP792" s="4">
        <v>1.11425</v>
      </c>
      <c r="AQ792" s="4">
        <v>0</v>
      </c>
      <c r="AR792" s="4">
        <v>1.10259</v>
      </c>
      <c r="AS792" s="4">
        <v>1</v>
      </c>
      <c r="AT792" s="4">
        <v>1</v>
      </c>
      <c r="AU792" s="4">
        <v>2</v>
      </c>
      <c r="AV792" s="4">
        <v>5</v>
      </c>
      <c r="AW792" s="4">
        <v>1</v>
      </c>
      <c r="AX792" s="4">
        <v>10</v>
      </c>
      <c r="AY792" s="4">
        <v>2</v>
      </c>
      <c r="AZ792" s="4">
        <v>5</v>
      </c>
      <c r="BA792" s="4">
        <v>0</v>
      </c>
      <c r="BB792" s="4">
        <v>0</v>
      </c>
      <c r="BC792" s="4">
        <v>0</v>
      </c>
      <c r="BD792" s="4">
        <v>2.7514302219406099</v>
      </c>
      <c r="BE792" s="4">
        <v>-1.13888265649538</v>
      </c>
      <c r="BF792" s="4">
        <v>3.3828482357416498</v>
      </c>
      <c r="BG792" s="4">
        <v>3.3828482357416498</v>
      </c>
      <c r="BH792" s="4">
        <v>-2.0229683591681602</v>
      </c>
      <c r="BI792" s="4">
        <v>2.17508917682227</v>
      </c>
      <c r="BJ792" s="4">
        <v>-0.47831426539977601</v>
      </c>
      <c r="BK792" s="4">
        <v>-0.65535994100838302</v>
      </c>
      <c r="BL792" s="5">
        <v>5.7406245475167799</v>
      </c>
    </row>
    <row r="793" spans="1:64" x14ac:dyDescent="0.25">
      <c r="A793" s="1" t="s">
        <v>63</v>
      </c>
      <c r="B793" s="2" t="s">
        <v>1277</v>
      </c>
      <c r="C793" s="2">
        <v>2.5</v>
      </c>
      <c r="D793" s="2">
        <v>2.5923001095290252</v>
      </c>
      <c r="E793" s="2" t="s">
        <v>67</v>
      </c>
      <c r="F793" s="2" t="s">
        <v>67</v>
      </c>
      <c r="G793" s="2" t="s">
        <v>67</v>
      </c>
      <c r="H793" s="2" t="s">
        <v>81</v>
      </c>
      <c r="I793" s="2" t="s">
        <v>67</v>
      </c>
      <c r="J793" s="2" t="s">
        <v>67</v>
      </c>
      <c r="K793" s="2" t="s">
        <v>67</v>
      </c>
      <c r="L793" s="2" t="s">
        <v>81</v>
      </c>
      <c r="M793" s="2" t="s">
        <v>68</v>
      </c>
      <c r="N793" s="2" t="s">
        <v>68</v>
      </c>
      <c r="O793" s="2" t="s">
        <v>68</v>
      </c>
      <c r="P793" s="2" t="s">
        <v>124</v>
      </c>
      <c r="Q793" s="2" t="s">
        <v>77</v>
      </c>
      <c r="R793" s="2" t="s">
        <v>78</v>
      </c>
      <c r="S793" s="2" t="s">
        <v>77</v>
      </c>
      <c r="T793" s="2" t="s">
        <v>77</v>
      </c>
      <c r="U793" s="2" t="s">
        <v>70</v>
      </c>
      <c r="V793" s="2" t="s">
        <v>70</v>
      </c>
      <c r="W793" s="2" t="s">
        <v>82</v>
      </c>
      <c r="X793" s="2" t="s">
        <v>82</v>
      </c>
      <c r="Y793" s="2">
        <v>54.611089615427801</v>
      </c>
      <c r="Z793" s="2">
        <v>62.485576392493599</v>
      </c>
      <c r="AA793" s="2">
        <v>76.638013238260399</v>
      </c>
      <c r="AB793" s="2">
        <v>70.841777316916804</v>
      </c>
      <c r="AC793" s="2" t="s">
        <v>71</v>
      </c>
      <c r="AD793" s="2" t="s">
        <v>73</v>
      </c>
      <c r="AE793" s="2" t="s">
        <v>71</v>
      </c>
      <c r="AF793" s="2" t="s">
        <v>71</v>
      </c>
      <c r="AG793" s="2" t="s">
        <v>82</v>
      </c>
      <c r="AH793" s="2" t="s">
        <v>70</v>
      </c>
      <c r="AI793" s="2" t="s">
        <v>70</v>
      </c>
      <c r="AJ793" s="2" t="s">
        <v>70</v>
      </c>
      <c r="AK793" s="2">
        <v>0</v>
      </c>
      <c r="AL793" s="2">
        <v>0</v>
      </c>
      <c r="AM793" s="2">
        <v>0</v>
      </c>
      <c r="AN793" s="2">
        <v>1.09455874999999</v>
      </c>
      <c r="AO793" s="2">
        <v>0</v>
      </c>
      <c r="AP793" s="2">
        <v>0</v>
      </c>
      <c r="AQ793" s="2">
        <v>0</v>
      </c>
      <c r="AR793" s="2">
        <v>1.11425</v>
      </c>
      <c r="AS793" s="2">
        <v>5</v>
      </c>
      <c r="AT793" s="2">
        <v>3</v>
      </c>
      <c r="AU793" s="2">
        <v>3</v>
      </c>
      <c r="AV793" s="2">
        <v>1</v>
      </c>
      <c r="AW793" s="2">
        <v>5</v>
      </c>
      <c r="AX793" s="2">
        <v>12</v>
      </c>
      <c r="AY793" s="2">
        <v>3</v>
      </c>
      <c r="AZ793" s="2">
        <v>1</v>
      </c>
      <c r="BA793" s="2">
        <v>0</v>
      </c>
      <c r="BB793" s="2">
        <v>0</v>
      </c>
      <c r="BC793" s="2">
        <v>0</v>
      </c>
      <c r="BD793" s="2">
        <v>0</v>
      </c>
      <c r="BE793" s="2">
        <v>0.33316387668396003</v>
      </c>
      <c r="BF793" s="2">
        <v>3.3828482357416498</v>
      </c>
      <c r="BG793" s="2">
        <v>3.3828482357416498</v>
      </c>
      <c r="BH793" s="2">
        <v>3.8192050388535699</v>
      </c>
      <c r="BI793" s="2">
        <v>-1.13888265649538</v>
      </c>
      <c r="BJ793" s="2">
        <v>-0.47831426539977601</v>
      </c>
      <c r="BK793" s="2">
        <v>-0.65535994100838302</v>
      </c>
      <c r="BL793" s="6">
        <v>-2.0229683591681602</v>
      </c>
    </row>
    <row r="794" spans="1:64" x14ac:dyDescent="0.25">
      <c r="A794" s="3" t="s">
        <v>63</v>
      </c>
      <c r="B794" s="4" t="s">
        <v>1278</v>
      </c>
      <c r="C794" s="4">
        <v>-0.76</v>
      </c>
      <c r="D794" s="4">
        <v>-0.66769989047097478</v>
      </c>
      <c r="E794" s="4" t="s">
        <v>66</v>
      </c>
      <c r="F794" s="4" t="s">
        <v>67</v>
      </c>
      <c r="G794" s="4" t="s">
        <v>67</v>
      </c>
      <c r="H794" s="4" t="s">
        <v>81</v>
      </c>
      <c r="I794" s="4" t="s">
        <v>66</v>
      </c>
      <c r="J794" s="4" t="s">
        <v>67</v>
      </c>
      <c r="K794" s="4" t="s">
        <v>67</v>
      </c>
      <c r="L794" s="4" t="s">
        <v>81</v>
      </c>
      <c r="M794" s="4" t="s">
        <v>68</v>
      </c>
      <c r="N794" s="4" t="s">
        <v>68</v>
      </c>
      <c r="O794" s="4" t="s">
        <v>68</v>
      </c>
      <c r="P794" s="4" t="s">
        <v>124</v>
      </c>
      <c r="Q794" s="4" t="s">
        <v>69</v>
      </c>
      <c r="R794" s="4" t="s">
        <v>78</v>
      </c>
      <c r="S794" s="4" t="s">
        <v>77</v>
      </c>
      <c r="T794" s="4" t="s">
        <v>77</v>
      </c>
      <c r="U794" s="4" t="s">
        <v>70</v>
      </c>
      <c r="V794" s="4" t="s">
        <v>70</v>
      </c>
      <c r="W794" s="4" t="s">
        <v>82</v>
      </c>
      <c r="X794" s="4" t="s">
        <v>82</v>
      </c>
      <c r="Y794" s="4">
        <v>48.562747037113503</v>
      </c>
      <c r="Z794" s="4">
        <v>59.895572999637203</v>
      </c>
      <c r="AA794" s="4">
        <v>75.517988607139799</v>
      </c>
      <c r="AB794" s="4">
        <v>70.318613037690398</v>
      </c>
      <c r="AC794" s="4" t="s">
        <v>73</v>
      </c>
      <c r="AD794" s="4" t="s">
        <v>73</v>
      </c>
      <c r="AE794" s="4" t="s">
        <v>71</v>
      </c>
      <c r="AF794" s="4" t="s">
        <v>71</v>
      </c>
      <c r="AG794" s="4" t="s">
        <v>74</v>
      </c>
      <c r="AH794" s="4" t="s">
        <v>70</v>
      </c>
      <c r="AI794" s="4" t="s">
        <v>70</v>
      </c>
      <c r="AJ794" s="4" t="s">
        <v>70</v>
      </c>
      <c r="AK794" s="4">
        <v>1.10416</v>
      </c>
      <c r="AL794" s="4">
        <v>0</v>
      </c>
      <c r="AM794" s="4">
        <v>0</v>
      </c>
      <c r="AN794" s="4">
        <v>1.09455874999999</v>
      </c>
      <c r="AO794" s="4">
        <v>1.1070449999999901</v>
      </c>
      <c r="AP794" s="4">
        <v>0</v>
      </c>
      <c r="AQ794" s="4">
        <v>0</v>
      </c>
      <c r="AR794" s="4">
        <v>1.11425</v>
      </c>
      <c r="AS794" s="4">
        <v>1</v>
      </c>
      <c r="AT794" s="4">
        <v>2</v>
      </c>
      <c r="AU794" s="4">
        <v>3</v>
      </c>
      <c r="AV794" s="4">
        <v>1</v>
      </c>
      <c r="AW794" s="4">
        <v>1</v>
      </c>
      <c r="AX794" s="4">
        <v>14</v>
      </c>
      <c r="AY794" s="4">
        <v>3</v>
      </c>
      <c r="AZ794" s="4">
        <v>1</v>
      </c>
      <c r="BA794" s="4">
        <v>0</v>
      </c>
      <c r="BB794" s="4">
        <v>0</v>
      </c>
      <c r="BC794" s="4">
        <v>0</v>
      </c>
      <c r="BD794" s="4">
        <v>0</v>
      </c>
      <c r="BE794" s="4">
        <v>-0.265558666787096</v>
      </c>
      <c r="BF794" s="4">
        <v>3.3828482357416498</v>
      </c>
      <c r="BG794" s="4">
        <v>3.3828482357416498</v>
      </c>
      <c r="BH794" s="4">
        <v>3.8192050388535699</v>
      </c>
      <c r="BI794" s="4">
        <v>0.50292312720141197</v>
      </c>
      <c r="BJ794" s="4">
        <v>-0.47831426539977601</v>
      </c>
      <c r="BK794" s="4">
        <v>-0.65535994100838302</v>
      </c>
      <c r="BL794" s="5">
        <v>-2.0229683591681602</v>
      </c>
    </row>
    <row r="795" spans="1:64" x14ac:dyDescent="0.25">
      <c r="A795" s="1" t="s">
        <v>63</v>
      </c>
      <c r="B795" s="2" t="s">
        <v>1280</v>
      </c>
      <c r="C795" s="2">
        <v>1.73</v>
      </c>
      <c r="D795" s="2">
        <v>1.8223001095290252</v>
      </c>
      <c r="E795" s="2" t="s">
        <v>81</v>
      </c>
      <c r="F795" s="2" t="s">
        <v>81</v>
      </c>
      <c r="G795" s="2" t="s">
        <v>67</v>
      </c>
      <c r="H795" s="2" t="s">
        <v>81</v>
      </c>
      <c r="I795" s="2" t="s">
        <v>81</v>
      </c>
      <c r="J795" s="2" t="s">
        <v>67</v>
      </c>
      <c r="K795" s="2" t="s">
        <v>67</v>
      </c>
      <c r="L795" s="2" t="s">
        <v>81</v>
      </c>
      <c r="M795" s="2" t="s">
        <v>68</v>
      </c>
      <c r="N795" s="2" t="s">
        <v>68</v>
      </c>
      <c r="O795" s="2" t="s">
        <v>68</v>
      </c>
      <c r="P795" s="2" t="s">
        <v>124</v>
      </c>
      <c r="Q795" s="2" t="s">
        <v>78</v>
      </c>
      <c r="R795" s="2" t="s">
        <v>78</v>
      </c>
      <c r="S795" s="2" t="s">
        <v>77</v>
      </c>
      <c r="T795" s="2" t="s">
        <v>77</v>
      </c>
      <c r="U795" s="2" t="s">
        <v>70</v>
      </c>
      <c r="V795" s="2" t="s">
        <v>70</v>
      </c>
      <c r="W795" s="2" t="s">
        <v>82</v>
      </c>
      <c r="X795" s="2" t="s">
        <v>82</v>
      </c>
      <c r="Y795" s="2">
        <v>60.321147877560698</v>
      </c>
      <c r="Z795" s="2">
        <v>62.895232652649398</v>
      </c>
      <c r="AA795" s="2">
        <v>78.018426303032001</v>
      </c>
      <c r="AB795" s="2">
        <v>71.649174720010294</v>
      </c>
      <c r="AC795" s="2" t="s">
        <v>71</v>
      </c>
      <c r="AD795" s="2" t="s">
        <v>73</v>
      </c>
      <c r="AE795" s="2" t="s">
        <v>71</v>
      </c>
      <c r="AF795" s="2" t="s">
        <v>71</v>
      </c>
      <c r="AG795" s="2" t="s">
        <v>70</v>
      </c>
      <c r="AH795" s="2" t="s">
        <v>74</v>
      </c>
      <c r="AI795" s="2" t="s">
        <v>70</v>
      </c>
      <c r="AJ795" s="2" t="s">
        <v>70</v>
      </c>
      <c r="AK795" s="2">
        <v>1.1027449999999901</v>
      </c>
      <c r="AL795" s="2">
        <v>1.1015600000000001</v>
      </c>
      <c r="AM795" s="2">
        <v>0</v>
      </c>
      <c r="AN795" s="2">
        <v>1.09455874999999</v>
      </c>
      <c r="AO795" s="2">
        <v>1.1072899999999899</v>
      </c>
      <c r="AP795" s="2">
        <v>1.1072899999999899</v>
      </c>
      <c r="AQ795" s="2">
        <v>0</v>
      </c>
      <c r="AR795" s="2">
        <v>1.11425</v>
      </c>
      <c r="AS795" s="2">
        <v>1</v>
      </c>
      <c r="AT795" s="2">
        <v>1</v>
      </c>
      <c r="AU795" s="2">
        <v>4</v>
      </c>
      <c r="AV795" s="2">
        <v>1</v>
      </c>
      <c r="AW795" s="2">
        <v>1</v>
      </c>
      <c r="AX795" s="2">
        <v>16</v>
      </c>
      <c r="AY795" s="2">
        <v>4</v>
      </c>
      <c r="AZ795" s="2">
        <v>1</v>
      </c>
      <c r="BA795" s="2">
        <v>0</v>
      </c>
      <c r="BB795" s="2">
        <v>0</v>
      </c>
      <c r="BC795" s="2">
        <v>0</v>
      </c>
      <c r="BD795" s="2">
        <v>0</v>
      </c>
      <c r="BE795" s="2">
        <v>0.33163288420938097</v>
      </c>
      <c r="BF795" s="2">
        <v>3.3828482357416498</v>
      </c>
      <c r="BG795" s="2">
        <v>3.3828482357416498</v>
      </c>
      <c r="BH795" s="2">
        <v>3.8192050388535699</v>
      </c>
      <c r="BI795" s="2">
        <v>-0.313431487670498</v>
      </c>
      <c r="BJ795" s="2">
        <v>-0.47831426539977601</v>
      </c>
      <c r="BK795" s="2">
        <v>-0.65535994100838302</v>
      </c>
      <c r="BL795" s="6">
        <v>-2.0229683591681602</v>
      </c>
    </row>
    <row r="796" spans="1:64" x14ac:dyDescent="0.25">
      <c r="A796" s="3" t="s">
        <v>63</v>
      </c>
      <c r="B796" s="4" t="s">
        <v>1281</v>
      </c>
      <c r="C796" s="4">
        <v>2.84</v>
      </c>
      <c r="D796" s="4">
        <v>2.9323001095290251</v>
      </c>
      <c r="E796" s="4" t="s">
        <v>81</v>
      </c>
      <c r="F796" s="4" t="s">
        <v>81</v>
      </c>
      <c r="G796" s="4" t="s">
        <v>67</v>
      </c>
      <c r="H796" s="4" t="s">
        <v>81</v>
      </c>
      <c r="I796" s="4" t="s">
        <v>81</v>
      </c>
      <c r="J796" s="4" t="s">
        <v>67</v>
      </c>
      <c r="K796" s="4" t="s">
        <v>67</v>
      </c>
      <c r="L796" s="4" t="s">
        <v>81</v>
      </c>
      <c r="M796" s="4" t="s">
        <v>68</v>
      </c>
      <c r="N796" s="4" t="s">
        <v>124</v>
      </c>
      <c r="O796" s="4" t="s">
        <v>68</v>
      </c>
      <c r="P796" s="4" t="s">
        <v>124</v>
      </c>
      <c r="Q796" s="4" t="s">
        <v>77</v>
      </c>
      <c r="R796" s="4" t="s">
        <v>77</v>
      </c>
      <c r="S796" s="4" t="s">
        <v>77</v>
      </c>
      <c r="T796" s="4" t="s">
        <v>77</v>
      </c>
      <c r="U796" s="4" t="s">
        <v>70</v>
      </c>
      <c r="V796" s="4" t="s">
        <v>70</v>
      </c>
      <c r="W796" s="4" t="s">
        <v>82</v>
      </c>
      <c r="X796" s="4" t="s">
        <v>82</v>
      </c>
      <c r="Y796" s="4">
        <v>69.6771320793803</v>
      </c>
      <c r="Z796" s="4">
        <v>67.193567786412899</v>
      </c>
      <c r="AA796" s="4">
        <v>79.930971855609101</v>
      </c>
      <c r="AB796" s="4">
        <v>72.878108490627596</v>
      </c>
      <c r="AC796" s="4" t="s">
        <v>71</v>
      </c>
      <c r="AD796" s="4" t="s">
        <v>71</v>
      </c>
      <c r="AE796" s="4" t="s">
        <v>71</v>
      </c>
      <c r="AF796" s="4" t="s">
        <v>71</v>
      </c>
      <c r="AG796" s="4" t="s">
        <v>82</v>
      </c>
      <c r="AH796" s="4" t="s">
        <v>82</v>
      </c>
      <c r="AI796" s="4" t="s">
        <v>70</v>
      </c>
      <c r="AJ796" s="4" t="s">
        <v>70</v>
      </c>
      <c r="AK796" s="4">
        <v>1.10693</v>
      </c>
      <c r="AL796" s="4">
        <v>1.1015600000000001</v>
      </c>
      <c r="AM796" s="4">
        <v>0</v>
      </c>
      <c r="AN796" s="4">
        <v>1.09455874999999</v>
      </c>
      <c r="AO796" s="4">
        <v>1.10982</v>
      </c>
      <c r="AP796" s="4">
        <v>1.10982</v>
      </c>
      <c r="AQ796" s="4">
        <v>0</v>
      </c>
      <c r="AR796" s="4">
        <v>1.11425</v>
      </c>
      <c r="AS796" s="4">
        <v>1</v>
      </c>
      <c r="AT796" s="4">
        <v>1</v>
      </c>
      <c r="AU796" s="4">
        <v>4</v>
      </c>
      <c r="AV796" s="4">
        <v>1</v>
      </c>
      <c r="AW796" s="4">
        <v>1</v>
      </c>
      <c r="AX796" s="4">
        <v>18</v>
      </c>
      <c r="AY796" s="4">
        <v>4</v>
      </c>
      <c r="AZ796" s="4">
        <v>1</v>
      </c>
      <c r="BA796" s="4">
        <v>0</v>
      </c>
      <c r="BB796" s="4">
        <v>0</v>
      </c>
      <c r="BC796" s="4">
        <v>0</v>
      </c>
      <c r="BD796" s="4">
        <v>0</v>
      </c>
      <c r="BE796" s="4">
        <v>0.56087638067107004</v>
      </c>
      <c r="BF796" s="4">
        <v>3.3828482357416498</v>
      </c>
      <c r="BG796" s="4">
        <v>3.3828482357416498</v>
      </c>
      <c r="BH796" s="4">
        <v>3.8192050388535699</v>
      </c>
      <c r="BI796" s="4">
        <v>-0.313431487670498</v>
      </c>
      <c r="BJ796" s="4">
        <v>-0.47831426539977601</v>
      </c>
      <c r="BK796" s="4">
        <v>-0.65535994100838302</v>
      </c>
      <c r="BL796" s="5">
        <v>-2.0229683591681602</v>
      </c>
    </row>
    <row r="797" spans="1:64" x14ac:dyDescent="0.25">
      <c r="A797" s="1" t="s">
        <v>63</v>
      </c>
      <c r="B797" s="2" t="s">
        <v>1283</v>
      </c>
      <c r="C797" s="2">
        <v>-0.51</v>
      </c>
      <c r="D797" s="2">
        <v>-0.41769989047097478</v>
      </c>
      <c r="E797" s="2" t="s">
        <v>66</v>
      </c>
      <c r="F797" s="2" t="s">
        <v>81</v>
      </c>
      <c r="G797" s="2" t="s">
        <v>67</v>
      </c>
      <c r="H797" s="2" t="s">
        <v>81</v>
      </c>
      <c r="I797" s="2" t="s">
        <v>67</v>
      </c>
      <c r="J797" s="2" t="s">
        <v>67</v>
      </c>
      <c r="K797" s="2" t="s">
        <v>67</v>
      </c>
      <c r="L797" s="2" t="s">
        <v>81</v>
      </c>
      <c r="M797" s="2" t="s">
        <v>68</v>
      </c>
      <c r="N797" s="2" t="s">
        <v>68</v>
      </c>
      <c r="O797" s="2" t="s">
        <v>68</v>
      </c>
      <c r="P797" s="2" t="s">
        <v>124</v>
      </c>
      <c r="Q797" s="2" t="s">
        <v>69</v>
      </c>
      <c r="R797" s="2" t="s">
        <v>77</v>
      </c>
      <c r="S797" s="2" t="s">
        <v>77</v>
      </c>
      <c r="T797" s="2" t="s">
        <v>77</v>
      </c>
      <c r="U797" s="2" t="s">
        <v>70</v>
      </c>
      <c r="V797" s="2" t="s">
        <v>70</v>
      </c>
      <c r="W797" s="2" t="s">
        <v>82</v>
      </c>
      <c r="X797" s="2" t="s">
        <v>82</v>
      </c>
      <c r="Y797" s="2">
        <v>55.896701934232901</v>
      </c>
      <c r="Z797" s="2">
        <v>64.602712802954599</v>
      </c>
      <c r="AA797" s="2">
        <v>79.1667611250558</v>
      </c>
      <c r="AB797" s="2">
        <v>72.527373941887205</v>
      </c>
      <c r="AC797" s="2" t="s">
        <v>73</v>
      </c>
      <c r="AD797" s="2" t="s">
        <v>73</v>
      </c>
      <c r="AE797" s="2" t="s">
        <v>71</v>
      </c>
      <c r="AF797" s="2" t="s">
        <v>71</v>
      </c>
      <c r="AG797" s="2" t="s">
        <v>70</v>
      </c>
      <c r="AH797" s="2" t="s">
        <v>70</v>
      </c>
      <c r="AI797" s="2" t="s">
        <v>70</v>
      </c>
      <c r="AJ797" s="2" t="s">
        <v>70</v>
      </c>
      <c r="AK797" s="2">
        <v>1.10781</v>
      </c>
      <c r="AL797" s="2">
        <v>1.1015600000000001</v>
      </c>
      <c r="AM797" s="2">
        <v>0</v>
      </c>
      <c r="AN797" s="2">
        <v>1.09455874999999</v>
      </c>
      <c r="AO797" s="2">
        <v>1.11256</v>
      </c>
      <c r="AP797" s="2">
        <v>1.11073</v>
      </c>
      <c r="AQ797" s="2">
        <v>0</v>
      </c>
      <c r="AR797" s="2">
        <v>1.11425</v>
      </c>
      <c r="AS797" s="2">
        <v>1</v>
      </c>
      <c r="AT797" s="2">
        <v>1</v>
      </c>
      <c r="AU797" s="2">
        <v>5</v>
      </c>
      <c r="AV797" s="2">
        <v>1</v>
      </c>
      <c r="AW797" s="2">
        <v>3</v>
      </c>
      <c r="AX797" s="2">
        <v>20</v>
      </c>
      <c r="AY797" s="2">
        <v>5</v>
      </c>
      <c r="AZ797" s="2">
        <v>1</v>
      </c>
      <c r="BA797" s="2">
        <v>0</v>
      </c>
      <c r="BB797" s="2">
        <v>0</v>
      </c>
      <c r="BC797" s="2">
        <v>0</v>
      </c>
      <c r="BD797" s="2">
        <v>0</v>
      </c>
      <c r="BE797" s="2">
        <v>0.64333155133514897</v>
      </c>
      <c r="BF797" s="2">
        <v>3.3828482357416498</v>
      </c>
      <c r="BG797" s="2">
        <v>3.3828482357416498</v>
      </c>
      <c r="BH797" s="2">
        <v>3.8192050388535699</v>
      </c>
      <c r="BI797" s="2">
        <v>-0.313431487670498</v>
      </c>
      <c r="BJ797" s="2">
        <v>-0.47831426539977601</v>
      </c>
      <c r="BK797" s="2">
        <v>-0.65535994100838302</v>
      </c>
      <c r="BL797" s="6">
        <v>-2.0229683591681602</v>
      </c>
    </row>
    <row r="798" spans="1:64" x14ac:dyDescent="0.25">
      <c r="A798" s="3" t="s">
        <v>63</v>
      </c>
      <c r="B798" s="4" t="s">
        <v>1284</v>
      </c>
      <c r="C798" s="4">
        <v>-7.77</v>
      </c>
      <c r="D798" s="4">
        <v>-7.6776998904709748</v>
      </c>
      <c r="E798" s="4" t="s">
        <v>66</v>
      </c>
      <c r="F798" s="4" t="s">
        <v>66</v>
      </c>
      <c r="G798" s="4" t="s">
        <v>90</v>
      </c>
      <c r="H798" s="4" t="s">
        <v>81</v>
      </c>
      <c r="I798" s="4" t="s">
        <v>66</v>
      </c>
      <c r="J798" s="4" t="s">
        <v>66</v>
      </c>
      <c r="K798" s="4" t="s">
        <v>67</v>
      </c>
      <c r="L798" s="4" t="s">
        <v>81</v>
      </c>
      <c r="M798" s="4" t="s">
        <v>68</v>
      </c>
      <c r="N798" s="4" t="s">
        <v>158</v>
      </c>
      <c r="O798" s="4" t="s">
        <v>68</v>
      </c>
      <c r="P798" s="4" t="s">
        <v>124</v>
      </c>
      <c r="Q798" s="4" t="s">
        <v>69</v>
      </c>
      <c r="R798" s="4" t="s">
        <v>69</v>
      </c>
      <c r="S798" s="4" t="s">
        <v>78</v>
      </c>
      <c r="T798" s="4" t="s">
        <v>77</v>
      </c>
      <c r="U798" s="4" t="s">
        <v>75</v>
      </c>
      <c r="V798" s="4" t="s">
        <v>70</v>
      </c>
      <c r="W798" s="4" t="s">
        <v>249</v>
      </c>
      <c r="X798" s="4" t="s">
        <v>249</v>
      </c>
      <c r="Y798" s="4">
        <v>28.166220485918799</v>
      </c>
      <c r="Z798" s="4">
        <v>45.360404154896997</v>
      </c>
      <c r="AA798" s="4">
        <v>62.450134438652398</v>
      </c>
      <c r="AB798" s="4">
        <v>66.072469930857906</v>
      </c>
      <c r="AC798" s="4" t="s">
        <v>73</v>
      </c>
      <c r="AD798" s="4" t="s">
        <v>73</v>
      </c>
      <c r="AE798" s="4" t="s">
        <v>105</v>
      </c>
      <c r="AF798" s="4" t="s">
        <v>71</v>
      </c>
      <c r="AG798" s="4" t="s">
        <v>74</v>
      </c>
      <c r="AH798" s="4" t="s">
        <v>75</v>
      </c>
      <c r="AI798" s="4" t="s">
        <v>70</v>
      </c>
      <c r="AJ798" s="4" t="s">
        <v>98</v>
      </c>
      <c r="AK798" s="4">
        <v>1.0999399999999999</v>
      </c>
      <c r="AL798" s="4">
        <v>1.0999399999999999</v>
      </c>
      <c r="AM798" s="4">
        <v>1.0950500000000001</v>
      </c>
      <c r="AN798" s="4">
        <v>1.0769166666666601</v>
      </c>
      <c r="AO798" s="4">
        <v>1.10693</v>
      </c>
      <c r="AP798" s="4">
        <v>1.11073</v>
      </c>
      <c r="AQ798" s="4">
        <v>1.11425</v>
      </c>
      <c r="AR798" s="4">
        <v>1.09455874999999</v>
      </c>
      <c r="AS798" s="4">
        <v>1</v>
      </c>
      <c r="AT798" s="4">
        <v>1</v>
      </c>
      <c r="AU798" s="4">
        <v>5</v>
      </c>
      <c r="AV798" s="4">
        <v>1</v>
      </c>
      <c r="AW798" s="4">
        <v>1</v>
      </c>
      <c r="AX798" s="4">
        <v>1</v>
      </c>
      <c r="AY798" s="4">
        <v>5</v>
      </c>
      <c r="AZ798" s="4">
        <v>1</v>
      </c>
      <c r="BA798" s="4">
        <v>0</v>
      </c>
      <c r="BB798" s="4">
        <v>0</v>
      </c>
      <c r="BC798" s="4">
        <v>0</v>
      </c>
      <c r="BD798" s="4">
        <v>0</v>
      </c>
      <c r="BE798" s="4">
        <v>-0.97143320158815105</v>
      </c>
      <c r="BF798" s="4">
        <v>-1.2842719317926801</v>
      </c>
      <c r="BG798" s="4">
        <v>3.3828482357416498</v>
      </c>
      <c r="BH798" s="4">
        <v>3.8192050388535699</v>
      </c>
      <c r="BI798" s="4">
        <v>0.64333155133514897</v>
      </c>
      <c r="BJ798" s="4">
        <v>3.3828482357416498</v>
      </c>
      <c r="BK798" s="4">
        <v>-0.65535994100838302</v>
      </c>
      <c r="BL798" s="5">
        <v>-2.0229683591681602</v>
      </c>
    </row>
    <row r="799" spans="1:64" x14ac:dyDescent="0.25">
      <c r="A799" s="1" t="s">
        <v>63</v>
      </c>
      <c r="B799" s="2" t="s">
        <v>1286</v>
      </c>
      <c r="C799" s="2">
        <v>0.51</v>
      </c>
      <c r="D799" s="2">
        <v>0.60230010952902524</v>
      </c>
      <c r="E799" s="2" t="s">
        <v>66</v>
      </c>
      <c r="F799" s="2" t="s">
        <v>66</v>
      </c>
      <c r="G799" s="2" t="s">
        <v>90</v>
      </c>
      <c r="H799" s="2" t="s">
        <v>81</v>
      </c>
      <c r="I799" s="2" t="s">
        <v>66</v>
      </c>
      <c r="J799" s="2" t="s">
        <v>66</v>
      </c>
      <c r="K799" s="2" t="s">
        <v>67</v>
      </c>
      <c r="L799" s="2" t="s">
        <v>81</v>
      </c>
      <c r="M799" s="2" t="s">
        <v>68</v>
      </c>
      <c r="N799" s="2" t="s">
        <v>68</v>
      </c>
      <c r="O799" s="2" t="s">
        <v>68</v>
      </c>
      <c r="P799" s="2" t="s">
        <v>124</v>
      </c>
      <c r="Q799" s="2" t="s">
        <v>69</v>
      </c>
      <c r="R799" s="2" t="s">
        <v>69</v>
      </c>
      <c r="S799" s="2" t="s">
        <v>78</v>
      </c>
      <c r="T799" s="2" t="s">
        <v>77</v>
      </c>
      <c r="U799" s="2" t="s">
        <v>75</v>
      </c>
      <c r="V799" s="2" t="s">
        <v>70</v>
      </c>
      <c r="W799" s="2" t="s">
        <v>70</v>
      </c>
      <c r="X799" s="2" t="s">
        <v>249</v>
      </c>
      <c r="Y799" s="2">
        <v>29.3828185180184</v>
      </c>
      <c r="Z799" s="2">
        <v>41.514372079945502</v>
      </c>
      <c r="AA799" s="2">
        <v>59.019384927870199</v>
      </c>
      <c r="AB799" s="2">
        <v>64.039697533805196</v>
      </c>
      <c r="AC799" s="2" t="s">
        <v>72</v>
      </c>
      <c r="AD799" s="2" t="s">
        <v>73</v>
      </c>
      <c r="AE799" s="2" t="s">
        <v>73</v>
      </c>
      <c r="AF799" s="2" t="s">
        <v>71</v>
      </c>
      <c r="AG799" s="2" t="s">
        <v>70</v>
      </c>
      <c r="AH799" s="2" t="s">
        <v>75</v>
      </c>
      <c r="AI799" s="2" t="s">
        <v>70</v>
      </c>
      <c r="AJ799" s="2" t="s">
        <v>98</v>
      </c>
      <c r="AK799" s="2">
        <v>1.09711</v>
      </c>
      <c r="AL799" s="2">
        <v>1.09711</v>
      </c>
      <c r="AM799" s="2">
        <v>1.0950500000000001</v>
      </c>
      <c r="AN799" s="2">
        <v>1.0769166666666601</v>
      </c>
      <c r="AO799" s="2">
        <v>1.1027449999999901</v>
      </c>
      <c r="AP799" s="2">
        <v>1.1015600000000001</v>
      </c>
      <c r="AQ799" s="2">
        <v>1.11425</v>
      </c>
      <c r="AR799" s="2">
        <v>1.09455874999999</v>
      </c>
      <c r="AS799" s="2">
        <v>1</v>
      </c>
      <c r="AT799" s="2">
        <v>1</v>
      </c>
      <c r="AU799" s="2">
        <v>6</v>
      </c>
      <c r="AV799" s="2">
        <v>1</v>
      </c>
      <c r="AW799" s="2">
        <v>1</v>
      </c>
      <c r="AX799" s="2">
        <v>1</v>
      </c>
      <c r="AY799" s="2">
        <v>6</v>
      </c>
      <c r="AZ799" s="2">
        <v>1</v>
      </c>
      <c r="BA799" s="2">
        <v>0</v>
      </c>
      <c r="BB799" s="2">
        <v>0</v>
      </c>
      <c r="BC799" s="2">
        <v>0</v>
      </c>
      <c r="BD799" s="2">
        <v>0</v>
      </c>
      <c r="BE799" s="2">
        <v>-1.2262205936636199</v>
      </c>
      <c r="BF799" s="2">
        <v>-1.5382544312317601</v>
      </c>
      <c r="BG799" s="2">
        <v>3.3828482357416498</v>
      </c>
      <c r="BH799" s="2">
        <v>3.8192050388535699</v>
      </c>
      <c r="BI799" s="2">
        <v>0.64333155133514897</v>
      </c>
      <c r="BJ799" s="2">
        <v>3.3828482357416498</v>
      </c>
      <c r="BK799" s="2">
        <v>-0.65535994100838302</v>
      </c>
      <c r="BL799" s="6">
        <v>-2.0229683591681602</v>
      </c>
    </row>
    <row r="800" spans="1:64" x14ac:dyDescent="0.25">
      <c r="A800" s="3" t="s">
        <v>63</v>
      </c>
      <c r="B800" s="4" t="s">
        <v>1287</v>
      </c>
      <c r="C800" s="4">
        <v>7.6899999999999897</v>
      </c>
      <c r="D800" s="4">
        <v>7.7823001095290145</v>
      </c>
      <c r="E800" s="4" t="s">
        <v>67</v>
      </c>
      <c r="F800" s="4" t="s">
        <v>81</v>
      </c>
      <c r="G800" s="4" t="s">
        <v>90</v>
      </c>
      <c r="H800" s="4" t="s">
        <v>81</v>
      </c>
      <c r="I800" s="4" t="s">
        <v>67</v>
      </c>
      <c r="J800" s="4" t="s">
        <v>67</v>
      </c>
      <c r="K800" s="4" t="s">
        <v>67</v>
      </c>
      <c r="L800" s="4" t="s">
        <v>81</v>
      </c>
      <c r="M800" s="4" t="s">
        <v>68</v>
      </c>
      <c r="N800" s="4" t="s">
        <v>68</v>
      </c>
      <c r="O800" s="4" t="s">
        <v>68</v>
      </c>
      <c r="P800" s="4" t="s">
        <v>124</v>
      </c>
      <c r="Q800" s="4" t="s">
        <v>77</v>
      </c>
      <c r="R800" s="4" t="s">
        <v>78</v>
      </c>
      <c r="S800" s="4" t="s">
        <v>78</v>
      </c>
      <c r="T800" s="4" t="s">
        <v>77</v>
      </c>
      <c r="U800" s="4" t="s">
        <v>70</v>
      </c>
      <c r="V800" s="4" t="s">
        <v>70</v>
      </c>
      <c r="W800" s="4" t="s">
        <v>70</v>
      </c>
      <c r="X800" s="4" t="s">
        <v>82</v>
      </c>
      <c r="Y800" s="4">
        <v>58.453753946344399</v>
      </c>
      <c r="Z800" s="4">
        <v>56.822277042174797</v>
      </c>
      <c r="AA800" s="4">
        <v>67.049538945132895</v>
      </c>
      <c r="AB800" s="4">
        <v>71.472100457941295</v>
      </c>
      <c r="AC800" s="4" t="s">
        <v>71</v>
      </c>
      <c r="AD800" s="4" t="s">
        <v>71</v>
      </c>
      <c r="AE800" s="4" t="s">
        <v>72</v>
      </c>
      <c r="AF800" s="4" t="s">
        <v>71</v>
      </c>
      <c r="AG800" s="4" t="s">
        <v>70</v>
      </c>
      <c r="AH800" s="4" t="s">
        <v>70</v>
      </c>
      <c r="AI800" s="4" t="s">
        <v>70</v>
      </c>
      <c r="AJ800" s="4" t="s">
        <v>70</v>
      </c>
      <c r="AK800" s="4">
        <v>0</v>
      </c>
      <c r="AL800" s="4">
        <v>1.1015600000000001</v>
      </c>
      <c r="AM800" s="4">
        <v>1.0950500000000001</v>
      </c>
      <c r="AN800" s="4">
        <v>1.09455874999999</v>
      </c>
      <c r="AO800" s="4">
        <v>0</v>
      </c>
      <c r="AP800" s="4">
        <v>1.10795</v>
      </c>
      <c r="AQ800" s="4">
        <v>1.11425</v>
      </c>
      <c r="AR800" s="4">
        <v>1.11425</v>
      </c>
      <c r="AS800" s="4">
        <v>2</v>
      </c>
      <c r="AT800" s="4">
        <v>1</v>
      </c>
      <c r="AU800" s="4">
        <v>6</v>
      </c>
      <c r="AV800" s="4">
        <v>1</v>
      </c>
      <c r="AW800" s="4">
        <v>2</v>
      </c>
      <c r="AX800" s="4">
        <v>2</v>
      </c>
      <c r="AY800" s="4">
        <v>6</v>
      </c>
      <c r="AZ800" s="4">
        <v>1</v>
      </c>
      <c r="BA800" s="4">
        <v>0</v>
      </c>
      <c r="BB800" s="4">
        <v>0</v>
      </c>
      <c r="BC800" s="4">
        <v>0</v>
      </c>
      <c r="BD800" s="4">
        <v>0</v>
      </c>
      <c r="BE800" s="4">
        <v>1.0516043122161201</v>
      </c>
      <c r="BF800" s="4">
        <v>-1.60017949293246</v>
      </c>
      <c r="BG800" s="4">
        <v>3.3828482357416498</v>
      </c>
      <c r="BH800" s="4">
        <v>3.8192050388535699</v>
      </c>
      <c r="BI800" s="4">
        <v>-1.28834190127214</v>
      </c>
      <c r="BJ800" s="4">
        <v>3.3828482357416498</v>
      </c>
      <c r="BK800" s="4">
        <v>-0.65535994100838302</v>
      </c>
      <c r="BL800" s="5">
        <v>-2.0229683591681602</v>
      </c>
    </row>
    <row r="801" spans="1:64" x14ac:dyDescent="0.25">
      <c r="A801" s="1" t="s">
        <v>63</v>
      </c>
      <c r="B801" s="2" t="s">
        <v>1289</v>
      </c>
      <c r="C801" s="2">
        <v>-4.62</v>
      </c>
      <c r="D801" s="2">
        <v>-4.5276998904709753</v>
      </c>
      <c r="E801" s="2" t="s">
        <v>66</v>
      </c>
      <c r="F801" s="2" t="s">
        <v>67</v>
      </c>
      <c r="G801" s="2" t="s">
        <v>66</v>
      </c>
      <c r="H801" s="2" t="s">
        <v>81</v>
      </c>
      <c r="I801" s="2" t="s">
        <v>66</v>
      </c>
      <c r="J801" s="2" t="s">
        <v>67</v>
      </c>
      <c r="K801" s="2" t="s">
        <v>67</v>
      </c>
      <c r="L801" s="2" t="s">
        <v>81</v>
      </c>
      <c r="M801" s="2" t="s">
        <v>68</v>
      </c>
      <c r="N801" s="2" t="s">
        <v>68</v>
      </c>
      <c r="O801" s="2" t="s">
        <v>68</v>
      </c>
      <c r="P801" s="2" t="s">
        <v>124</v>
      </c>
      <c r="Q801" s="2" t="s">
        <v>69</v>
      </c>
      <c r="R801" s="2" t="s">
        <v>78</v>
      </c>
      <c r="S801" s="2" t="s">
        <v>78</v>
      </c>
      <c r="T801" s="2" t="s">
        <v>77</v>
      </c>
      <c r="U801" s="2" t="s">
        <v>70</v>
      </c>
      <c r="V801" s="2" t="s">
        <v>70</v>
      </c>
      <c r="W801" s="2" t="s">
        <v>70</v>
      </c>
      <c r="X801" s="2" t="s">
        <v>249</v>
      </c>
      <c r="Y801" s="2">
        <v>42.7110667445126</v>
      </c>
      <c r="Z801" s="2">
        <v>46.904453469836199</v>
      </c>
      <c r="AA801" s="2">
        <v>61.283392008837701</v>
      </c>
      <c r="AB801" s="2">
        <v>66.297596442845403</v>
      </c>
      <c r="AC801" s="2" t="s">
        <v>73</v>
      </c>
      <c r="AD801" s="2" t="s">
        <v>73</v>
      </c>
      <c r="AE801" s="2" t="s">
        <v>73</v>
      </c>
      <c r="AF801" s="2" t="s">
        <v>71</v>
      </c>
      <c r="AG801" s="2" t="s">
        <v>75</v>
      </c>
      <c r="AH801" s="2" t="s">
        <v>70</v>
      </c>
      <c r="AI801" s="2" t="s">
        <v>70</v>
      </c>
      <c r="AJ801" s="2" t="s">
        <v>98</v>
      </c>
      <c r="AK801" s="2">
        <v>1.1004799999999999</v>
      </c>
      <c r="AL801" s="2">
        <v>0</v>
      </c>
      <c r="AM801" s="2">
        <v>1.09642</v>
      </c>
      <c r="AN801" s="2">
        <v>1.0769166666666601</v>
      </c>
      <c r="AO801" s="2">
        <v>1.107324</v>
      </c>
      <c r="AP801" s="2">
        <v>0</v>
      </c>
      <c r="AQ801" s="2">
        <v>1.11425</v>
      </c>
      <c r="AR801" s="2">
        <v>1.09455874999999</v>
      </c>
      <c r="AS801" s="2">
        <v>1</v>
      </c>
      <c r="AT801" s="2">
        <v>2</v>
      </c>
      <c r="AU801" s="2">
        <v>1</v>
      </c>
      <c r="AV801" s="2">
        <v>1</v>
      </c>
      <c r="AW801" s="2">
        <v>1</v>
      </c>
      <c r="AX801" s="2">
        <v>4</v>
      </c>
      <c r="AY801" s="2">
        <v>7</v>
      </c>
      <c r="AZ801" s="2">
        <v>1</v>
      </c>
      <c r="BA801" s="2">
        <v>0</v>
      </c>
      <c r="BB801" s="2">
        <v>0</v>
      </c>
      <c r="BC801" s="2">
        <v>0</v>
      </c>
      <c r="BD801" s="2">
        <v>0</v>
      </c>
      <c r="BE801" s="2">
        <v>-0.75931102894761404</v>
      </c>
      <c r="BF801" s="2">
        <v>-1.60017949293246</v>
      </c>
      <c r="BG801" s="2">
        <v>3.3828482357416498</v>
      </c>
      <c r="BH801" s="2">
        <v>3.8192050388535699</v>
      </c>
      <c r="BI801" s="2">
        <v>1.1382499407161499</v>
      </c>
      <c r="BJ801" s="2">
        <v>3.3828482357416498</v>
      </c>
      <c r="BK801" s="2">
        <v>-0.65535994100838302</v>
      </c>
      <c r="BL801" s="6">
        <v>-2.0229683591681602</v>
      </c>
    </row>
    <row r="802" spans="1:64" x14ac:dyDescent="0.25">
      <c r="A802" s="3" t="s">
        <v>63</v>
      </c>
      <c r="B802" s="4" t="s">
        <v>1290</v>
      </c>
      <c r="C802" s="4">
        <v>1.1200000000000001</v>
      </c>
      <c r="D802" s="4">
        <v>1.2123001095290253</v>
      </c>
      <c r="E802" s="4" t="s">
        <v>81</v>
      </c>
      <c r="F802" s="4" t="s">
        <v>67</v>
      </c>
      <c r="G802" s="4" t="s">
        <v>90</v>
      </c>
      <c r="H802" s="4" t="s">
        <v>81</v>
      </c>
      <c r="I802" s="4" t="s">
        <v>67</v>
      </c>
      <c r="J802" s="4" t="s">
        <v>67</v>
      </c>
      <c r="K802" s="4" t="s">
        <v>67</v>
      </c>
      <c r="L802" s="4" t="s">
        <v>81</v>
      </c>
      <c r="M802" s="4" t="s">
        <v>68</v>
      </c>
      <c r="N802" s="4" t="s">
        <v>68</v>
      </c>
      <c r="O802" s="4" t="s">
        <v>68</v>
      </c>
      <c r="P802" s="4" t="s">
        <v>124</v>
      </c>
      <c r="Q802" s="4" t="s">
        <v>78</v>
      </c>
      <c r="R802" s="4" t="s">
        <v>69</v>
      </c>
      <c r="S802" s="4" t="s">
        <v>78</v>
      </c>
      <c r="T802" s="4" t="s">
        <v>77</v>
      </c>
      <c r="U802" s="4" t="s">
        <v>70</v>
      </c>
      <c r="V802" s="4" t="s">
        <v>70</v>
      </c>
      <c r="W802" s="4" t="s">
        <v>70</v>
      </c>
      <c r="X802" s="4" t="s">
        <v>249</v>
      </c>
      <c r="Y802" s="4">
        <v>49.211144977330399</v>
      </c>
      <c r="Z802" s="4">
        <v>48.820473094011199</v>
      </c>
      <c r="AA802" s="4">
        <v>62.4780040955633</v>
      </c>
      <c r="AB802" s="4">
        <v>67.012365443946507</v>
      </c>
      <c r="AC802" s="4" t="s">
        <v>71</v>
      </c>
      <c r="AD802" s="4" t="s">
        <v>73</v>
      </c>
      <c r="AE802" s="4" t="s">
        <v>73</v>
      </c>
      <c r="AF802" s="4" t="s">
        <v>71</v>
      </c>
      <c r="AG802" s="4" t="s">
        <v>70</v>
      </c>
      <c r="AH802" s="4" t="s">
        <v>74</v>
      </c>
      <c r="AI802" s="4" t="s">
        <v>70</v>
      </c>
      <c r="AJ802" s="4" t="s">
        <v>70</v>
      </c>
      <c r="AK802" s="4">
        <v>1.0962000000000001</v>
      </c>
      <c r="AL802" s="4">
        <v>0</v>
      </c>
      <c r="AM802" s="4">
        <v>1.0950500000000001</v>
      </c>
      <c r="AN802" s="4">
        <v>1.0769166666666601</v>
      </c>
      <c r="AO802" s="4">
        <v>1.10165</v>
      </c>
      <c r="AP802" s="4">
        <v>0</v>
      </c>
      <c r="AQ802" s="4">
        <v>1.11425</v>
      </c>
      <c r="AR802" s="4">
        <v>1.09455874999999</v>
      </c>
      <c r="AS802" s="4">
        <v>1</v>
      </c>
      <c r="AT802" s="4">
        <v>2</v>
      </c>
      <c r="AU802" s="4">
        <v>7</v>
      </c>
      <c r="AV802" s="4">
        <v>1</v>
      </c>
      <c r="AW802" s="4">
        <v>5</v>
      </c>
      <c r="AX802" s="4">
        <v>2</v>
      </c>
      <c r="AY802" s="4">
        <v>7</v>
      </c>
      <c r="AZ802" s="4">
        <v>1</v>
      </c>
      <c r="BA802" s="4">
        <v>0</v>
      </c>
      <c r="BB802" s="4">
        <v>0</v>
      </c>
      <c r="BC802" s="4">
        <v>0</v>
      </c>
      <c r="BD802" s="4">
        <v>0</v>
      </c>
      <c r="BE802" s="4">
        <v>-1.16511858598611</v>
      </c>
      <c r="BF802" s="4">
        <v>-1.6396679380749299</v>
      </c>
      <c r="BG802" s="4">
        <v>3.3828482357416498</v>
      </c>
      <c r="BH802" s="4">
        <v>3.8192050388535699</v>
      </c>
      <c r="BI802" s="4">
        <v>1.1382499407161499</v>
      </c>
      <c r="BJ802" s="4">
        <v>3.3828482357416498</v>
      </c>
      <c r="BK802" s="4">
        <v>-0.65535994100838302</v>
      </c>
      <c r="BL802" s="5">
        <v>-2.0229683591681602</v>
      </c>
    </row>
    <row r="803" spans="1:64" x14ac:dyDescent="0.25">
      <c r="A803" s="1" t="s">
        <v>63</v>
      </c>
      <c r="B803" s="2" t="s">
        <v>1292</v>
      </c>
      <c r="C803" s="2">
        <v>-7.85</v>
      </c>
      <c r="D803" s="2">
        <v>-7.7576998904709749</v>
      </c>
      <c r="E803" s="2" t="s">
        <v>67</v>
      </c>
      <c r="F803" s="2" t="s">
        <v>66</v>
      </c>
      <c r="G803" s="2" t="s">
        <v>90</v>
      </c>
      <c r="H803" s="2" t="s">
        <v>81</v>
      </c>
      <c r="I803" s="2" t="s">
        <v>67</v>
      </c>
      <c r="J803" s="2" t="s">
        <v>66</v>
      </c>
      <c r="K803" s="2" t="s">
        <v>67</v>
      </c>
      <c r="L803" s="2" t="s">
        <v>81</v>
      </c>
      <c r="M803" s="2" t="s">
        <v>68</v>
      </c>
      <c r="N803" s="2" t="s">
        <v>68</v>
      </c>
      <c r="O803" s="2" t="s">
        <v>68</v>
      </c>
      <c r="P803" s="2" t="s">
        <v>124</v>
      </c>
      <c r="Q803" s="2" t="s">
        <v>69</v>
      </c>
      <c r="R803" s="2" t="s">
        <v>69</v>
      </c>
      <c r="S803" s="2" t="s">
        <v>69</v>
      </c>
      <c r="T803" s="2" t="s">
        <v>77</v>
      </c>
      <c r="U803" s="2" t="s">
        <v>70</v>
      </c>
      <c r="V803" s="2" t="s">
        <v>70</v>
      </c>
      <c r="W803" s="2" t="s">
        <v>70</v>
      </c>
      <c r="X803" s="2" t="s">
        <v>249</v>
      </c>
      <c r="Y803" s="2">
        <v>36.719823871379397</v>
      </c>
      <c r="Z803" s="2">
        <v>38.614285809018497</v>
      </c>
      <c r="AA803" s="2">
        <v>52.068010201768502</v>
      </c>
      <c r="AB803" s="2">
        <v>60.523449832085198</v>
      </c>
      <c r="AC803" s="2" t="s">
        <v>73</v>
      </c>
      <c r="AD803" s="2" t="s">
        <v>73</v>
      </c>
      <c r="AE803" s="2" t="s">
        <v>73</v>
      </c>
      <c r="AF803" s="2" t="s">
        <v>71</v>
      </c>
      <c r="AG803" s="2" t="s">
        <v>70</v>
      </c>
      <c r="AH803" s="2" t="s">
        <v>70</v>
      </c>
      <c r="AI803" s="2" t="s">
        <v>75</v>
      </c>
      <c r="AJ803" s="2" t="s">
        <v>98</v>
      </c>
      <c r="AK803" s="2">
        <v>0</v>
      </c>
      <c r="AL803" s="2">
        <v>1.09642</v>
      </c>
      <c r="AM803" s="2">
        <v>1.0950500000000001</v>
      </c>
      <c r="AN803" s="2">
        <v>1.0769166666666601</v>
      </c>
      <c r="AO803" s="2">
        <v>0</v>
      </c>
      <c r="AP803" s="2">
        <v>1.1015600000000001</v>
      </c>
      <c r="AQ803" s="2">
        <v>1.11425</v>
      </c>
      <c r="AR803" s="2">
        <v>1.09455874999999</v>
      </c>
      <c r="AS803" s="2">
        <v>4</v>
      </c>
      <c r="AT803" s="2">
        <v>1</v>
      </c>
      <c r="AU803" s="2">
        <v>8</v>
      </c>
      <c r="AV803" s="2">
        <v>1</v>
      </c>
      <c r="AW803" s="2">
        <v>4</v>
      </c>
      <c r="AX803" s="2">
        <v>1</v>
      </c>
      <c r="AY803" s="2">
        <v>8</v>
      </c>
      <c r="AZ803" s="2">
        <v>1</v>
      </c>
      <c r="BA803" s="2">
        <v>0</v>
      </c>
      <c r="BB803" s="2">
        <v>0</v>
      </c>
      <c r="BC803" s="2">
        <v>0</v>
      </c>
      <c r="BD803" s="2">
        <v>0</v>
      </c>
      <c r="BE803" s="2">
        <v>-1.48615745333213</v>
      </c>
      <c r="BF803" s="2">
        <v>-1.95916535786403</v>
      </c>
      <c r="BG803" s="2">
        <v>3.3828482357416498</v>
      </c>
      <c r="BH803" s="2">
        <v>3.8192050388535699</v>
      </c>
      <c r="BI803" s="2">
        <v>1.1382499407161499</v>
      </c>
      <c r="BJ803" s="2">
        <v>3.3828482357416498</v>
      </c>
      <c r="BK803" s="2">
        <v>-0.65535994100838302</v>
      </c>
      <c r="BL803" s="6">
        <v>-2.0229683591681602</v>
      </c>
    </row>
    <row r="804" spans="1:64" x14ac:dyDescent="0.25">
      <c r="A804" s="3" t="s">
        <v>63</v>
      </c>
      <c r="B804" s="4" t="s">
        <v>1293</v>
      </c>
      <c r="C804" s="4">
        <v>-0.03</v>
      </c>
      <c r="D804" s="4">
        <v>6.2300109529025219E-2</v>
      </c>
      <c r="E804" s="4" t="s">
        <v>81</v>
      </c>
      <c r="F804" s="4" t="s">
        <v>67</v>
      </c>
      <c r="G804" s="4" t="s">
        <v>90</v>
      </c>
      <c r="H804" s="4" t="s">
        <v>81</v>
      </c>
      <c r="I804" s="4" t="s">
        <v>67</v>
      </c>
      <c r="J804" s="4" t="s">
        <v>67</v>
      </c>
      <c r="K804" s="4" t="s">
        <v>67</v>
      </c>
      <c r="L804" s="4" t="s">
        <v>81</v>
      </c>
      <c r="M804" s="4" t="s">
        <v>68</v>
      </c>
      <c r="N804" s="4" t="s">
        <v>68</v>
      </c>
      <c r="O804" s="4" t="s">
        <v>68</v>
      </c>
      <c r="P804" s="4" t="s">
        <v>124</v>
      </c>
      <c r="Q804" s="4" t="s">
        <v>78</v>
      </c>
      <c r="R804" s="4" t="s">
        <v>69</v>
      </c>
      <c r="S804" s="4" t="s">
        <v>69</v>
      </c>
      <c r="T804" s="4" t="s">
        <v>77</v>
      </c>
      <c r="U804" s="4" t="s">
        <v>70</v>
      </c>
      <c r="V804" s="4" t="s">
        <v>70</v>
      </c>
      <c r="W804" s="4" t="s">
        <v>70</v>
      </c>
      <c r="X804" s="4" t="s">
        <v>249</v>
      </c>
      <c r="Y804" s="4">
        <v>41.146061102186202</v>
      </c>
      <c r="Z804" s="4">
        <v>38.685202724165102</v>
      </c>
      <c r="AA804" s="4">
        <v>52.156723447878001</v>
      </c>
      <c r="AB804" s="4">
        <v>60.5808003312439</v>
      </c>
      <c r="AC804" s="4" t="s">
        <v>71</v>
      </c>
      <c r="AD804" s="4" t="s">
        <v>73</v>
      </c>
      <c r="AE804" s="4" t="s">
        <v>73</v>
      </c>
      <c r="AF804" s="4" t="s">
        <v>71</v>
      </c>
      <c r="AG804" s="4" t="s">
        <v>70</v>
      </c>
      <c r="AH804" s="4" t="s">
        <v>75</v>
      </c>
      <c r="AI804" s="4" t="s">
        <v>75</v>
      </c>
      <c r="AJ804" s="4" t="s">
        <v>98</v>
      </c>
      <c r="AK804" s="4">
        <v>1.091925</v>
      </c>
      <c r="AL804" s="4">
        <v>0</v>
      </c>
      <c r="AM804" s="4">
        <v>1.0950500000000001</v>
      </c>
      <c r="AN804" s="4">
        <v>1.0769166666666601</v>
      </c>
      <c r="AO804" s="4">
        <v>1.0964100000000001</v>
      </c>
      <c r="AP804" s="4">
        <v>0</v>
      </c>
      <c r="AQ804" s="4">
        <v>1.11425</v>
      </c>
      <c r="AR804" s="4">
        <v>1.09455874999999</v>
      </c>
      <c r="AS804" s="4">
        <v>1</v>
      </c>
      <c r="AT804" s="4">
        <v>3</v>
      </c>
      <c r="AU804" s="4">
        <v>8</v>
      </c>
      <c r="AV804" s="4">
        <v>1</v>
      </c>
      <c r="AW804" s="4">
        <v>12</v>
      </c>
      <c r="AX804" s="4">
        <v>3</v>
      </c>
      <c r="AY804" s="4">
        <v>8</v>
      </c>
      <c r="AZ804" s="4">
        <v>1</v>
      </c>
      <c r="BA804" s="4">
        <v>0</v>
      </c>
      <c r="BB804" s="4">
        <v>0</v>
      </c>
      <c r="BC804" s="4">
        <v>0</v>
      </c>
      <c r="BD804" s="4">
        <v>0</v>
      </c>
      <c r="BE804" s="4">
        <v>-1.48615745333213</v>
      </c>
      <c r="BF804" s="4">
        <v>-1.95916535786403</v>
      </c>
      <c r="BG804" s="4">
        <v>3.3828482357416498</v>
      </c>
      <c r="BH804" s="4">
        <v>3.8192050388535699</v>
      </c>
      <c r="BI804" s="4">
        <v>1.1382499407161499</v>
      </c>
      <c r="BJ804" s="4">
        <v>3.3828482357416498</v>
      </c>
      <c r="BK804" s="4">
        <v>-0.65535994100838302</v>
      </c>
      <c r="BL804" s="5">
        <v>-2.0229683591681602</v>
      </c>
    </row>
    <row r="805" spans="1:64" x14ac:dyDescent="0.25">
      <c r="A805" s="1" t="s">
        <v>63</v>
      </c>
      <c r="B805" s="2" t="s">
        <v>1295</v>
      </c>
      <c r="C805" s="2">
        <v>-2.98</v>
      </c>
      <c r="D805" s="2">
        <v>-2.8876998904709748</v>
      </c>
      <c r="E805" s="2" t="s">
        <v>67</v>
      </c>
      <c r="F805" s="2" t="s">
        <v>66</v>
      </c>
      <c r="G805" s="2" t="s">
        <v>90</v>
      </c>
      <c r="H805" s="2" t="s">
        <v>67</v>
      </c>
      <c r="I805" s="2" t="s">
        <v>67</v>
      </c>
      <c r="J805" s="2" t="s">
        <v>66</v>
      </c>
      <c r="K805" s="2" t="s">
        <v>90</v>
      </c>
      <c r="L805" s="2" t="s">
        <v>67</v>
      </c>
      <c r="M805" s="2" t="s">
        <v>68</v>
      </c>
      <c r="N805" s="2" t="s">
        <v>68</v>
      </c>
      <c r="O805" s="2" t="s">
        <v>68</v>
      </c>
      <c r="P805" s="2" t="s">
        <v>68</v>
      </c>
      <c r="Q805" s="2" t="s">
        <v>78</v>
      </c>
      <c r="R805" s="2" t="s">
        <v>69</v>
      </c>
      <c r="S805" s="2" t="s">
        <v>69</v>
      </c>
      <c r="T805" s="2" t="s">
        <v>77</v>
      </c>
      <c r="U805" s="2" t="s">
        <v>70</v>
      </c>
      <c r="V805" s="2" t="s">
        <v>70</v>
      </c>
      <c r="W805" s="2" t="s">
        <v>70</v>
      </c>
      <c r="X805" s="2" t="s">
        <v>70</v>
      </c>
      <c r="Y805" s="2">
        <v>41.747025698082403</v>
      </c>
      <c r="Z805" s="2">
        <v>36.333504293517102</v>
      </c>
      <c r="AA805" s="2">
        <v>48.4148077619124</v>
      </c>
      <c r="AB805" s="2">
        <v>58.084085287183903</v>
      </c>
      <c r="AC805" s="2" t="s">
        <v>71</v>
      </c>
      <c r="AD805" s="2" t="s">
        <v>73</v>
      </c>
      <c r="AE805" s="2" t="s">
        <v>73</v>
      </c>
      <c r="AF805" s="2" t="s">
        <v>105</v>
      </c>
      <c r="AG805" s="2" t="s">
        <v>70</v>
      </c>
      <c r="AH805" s="2" t="s">
        <v>70</v>
      </c>
      <c r="AI805" s="2" t="s">
        <v>98</v>
      </c>
      <c r="AJ805" s="2" t="s">
        <v>70</v>
      </c>
      <c r="AK805" s="2">
        <v>0</v>
      </c>
      <c r="AL805" s="2">
        <v>1.0924100000000001</v>
      </c>
      <c r="AM805" s="2">
        <v>1.0900349999999901</v>
      </c>
      <c r="AN805" s="2">
        <v>0</v>
      </c>
      <c r="AO805" s="2">
        <v>0</v>
      </c>
      <c r="AP805" s="2">
        <v>1.09642</v>
      </c>
      <c r="AQ805" s="2">
        <v>1.0950500000000001</v>
      </c>
      <c r="AR805" s="2">
        <v>0</v>
      </c>
      <c r="AS805" s="2">
        <v>4</v>
      </c>
      <c r="AT805" s="2">
        <v>1</v>
      </c>
      <c r="AU805" s="2">
        <v>9</v>
      </c>
      <c r="AV805" s="2">
        <v>2</v>
      </c>
      <c r="AW805" s="2">
        <v>4</v>
      </c>
      <c r="AX805" s="2">
        <v>1</v>
      </c>
      <c r="AY805" s="2">
        <v>9</v>
      </c>
      <c r="AZ805" s="2">
        <v>2</v>
      </c>
      <c r="BA805" s="2">
        <v>0</v>
      </c>
      <c r="BB805" s="2">
        <v>0</v>
      </c>
      <c r="BC805" s="2">
        <v>-2.0381422481489699</v>
      </c>
      <c r="BD805" s="2">
        <v>0</v>
      </c>
      <c r="BE805" s="2">
        <v>-1.8829470646586699</v>
      </c>
      <c r="BF805" s="2">
        <v>-2.3540498092887501</v>
      </c>
      <c r="BG805" s="2">
        <v>3.3828482357416498</v>
      </c>
      <c r="BH805" s="2">
        <v>3.8192050388535699</v>
      </c>
      <c r="BI805" s="2">
        <v>1.1382499407161499</v>
      </c>
      <c r="BJ805" s="2">
        <v>3.3828482357416498</v>
      </c>
      <c r="BK805" s="2">
        <v>-0.65535994100838302</v>
      </c>
      <c r="BL805" s="6">
        <v>-2.0229683591681602</v>
      </c>
    </row>
    <row r="806" spans="1:64" x14ac:dyDescent="0.25">
      <c r="A806" s="3" t="s">
        <v>63</v>
      </c>
      <c r="B806" s="4" t="s">
        <v>1296</v>
      </c>
      <c r="C806" s="4">
        <v>5.98</v>
      </c>
      <c r="D806" s="4">
        <v>6.0723001095290252</v>
      </c>
      <c r="E806" s="4" t="s">
        <v>81</v>
      </c>
      <c r="F806" s="4" t="s">
        <v>81</v>
      </c>
      <c r="G806" s="4" t="s">
        <v>90</v>
      </c>
      <c r="H806" s="4" t="s">
        <v>67</v>
      </c>
      <c r="I806" s="4" t="s">
        <v>81</v>
      </c>
      <c r="J806" s="4" t="s">
        <v>67</v>
      </c>
      <c r="K806" s="4" t="s">
        <v>90</v>
      </c>
      <c r="L806" s="4" t="s">
        <v>67</v>
      </c>
      <c r="M806" s="4" t="s">
        <v>68</v>
      </c>
      <c r="N806" s="4" t="s">
        <v>68</v>
      </c>
      <c r="O806" s="4" t="s">
        <v>68</v>
      </c>
      <c r="P806" s="4" t="s">
        <v>68</v>
      </c>
      <c r="Q806" s="4" t="s">
        <v>77</v>
      </c>
      <c r="R806" s="4" t="s">
        <v>78</v>
      </c>
      <c r="S806" s="4" t="s">
        <v>78</v>
      </c>
      <c r="T806" s="4" t="s">
        <v>77</v>
      </c>
      <c r="U806" s="4" t="s">
        <v>70</v>
      </c>
      <c r="V806" s="4" t="s">
        <v>70</v>
      </c>
      <c r="W806" s="4" t="s">
        <v>70</v>
      </c>
      <c r="X806" s="4" t="s">
        <v>70</v>
      </c>
      <c r="Y806" s="4">
        <v>54.550729775378798</v>
      </c>
      <c r="Z806" s="4">
        <v>48.547056278131201</v>
      </c>
      <c r="AA806" s="4">
        <v>57.2023967235653</v>
      </c>
      <c r="AB806" s="4">
        <v>63.361069588823703</v>
      </c>
      <c r="AC806" s="4" t="s">
        <v>71</v>
      </c>
      <c r="AD806" s="4" t="s">
        <v>71</v>
      </c>
      <c r="AE806" s="4" t="s">
        <v>73</v>
      </c>
      <c r="AF806" s="4" t="s">
        <v>71</v>
      </c>
      <c r="AG806" s="4" t="s">
        <v>70</v>
      </c>
      <c r="AH806" s="4" t="s">
        <v>70</v>
      </c>
      <c r="AI806" s="4" t="s">
        <v>70</v>
      </c>
      <c r="AJ806" s="4" t="s">
        <v>70</v>
      </c>
      <c r="AK806" s="4">
        <v>1.091925</v>
      </c>
      <c r="AL806" s="4">
        <v>1.09642</v>
      </c>
      <c r="AM806" s="4">
        <v>1.0950500000000001</v>
      </c>
      <c r="AN806" s="4">
        <v>0</v>
      </c>
      <c r="AO806" s="4">
        <v>1.0963725</v>
      </c>
      <c r="AP806" s="4">
        <v>1.1000099999999999</v>
      </c>
      <c r="AQ806" s="4">
        <v>1.11425</v>
      </c>
      <c r="AR806" s="4">
        <v>0</v>
      </c>
      <c r="AS806" s="4">
        <v>1</v>
      </c>
      <c r="AT806" s="4">
        <v>1</v>
      </c>
      <c r="AU806" s="4">
        <v>9</v>
      </c>
      <c r="AV806" s="4">
        <v>2</v>
      </c>
      <c r="AW806" s="4">
        <v>1</v>
      </c>
      <c r="AX806" s="4">
        <v>3</v>
      </c>
      <c r="AY806" s="4">
        <v>9</v>
      </c>
      <c r="AZ806" s="4">
        <v>2</v>
      </c>
      <c r="BA806" s="4">
        <v>0</v>
      </c>
      <c r="BB806" s="4">
        <v>0</v>
      </c>
      <c r="BC806" s="4">
        <v>-1.4269688131029801</v>
      </c>
      <c r="BD806" s="4">
        <v>0</v>
      </c>
      <c r="BE806" s="4">
        <v>1.10200180143746</v>
      </c>
      <c r="BF806" s="4">
        <v>-2.3540498092887501</v>
      </c>
      <c r="BG806" s="4">
        <v>3.3828482357416498</v>
      </c>
      <c r="BH806" s="4">
        <v>3.8192050388535699</v>
      </c>
      <c r="BI806" s="4">
        <v>-1.8829470646586699</v>
      </c>
      <c r="BJ806" s="4">
        <v>3.3828482357416498</v>
      </c>
      <c r="BK806" s="4">
        <v>-0.65535994100838302</v>
      </c>
      <c r="BL806" s="5">
        <v>-2.0229683591681602</v>
      </c>
    </row>
    <row r="807" spans="1:64" x14ac:dyDescent="0.25">
      <c r="A807" s="1" t="s">
        <v>63</v>
      </c>
      <c r="B807" s="2" t="s">
        <v>1298</v>
      </c>
      <c r="C807" s="2">
        <v>-1.31</v>
      </c>
      <c r="D807" s="2">
        <v>-1.2176998904709748</v>
      </c>
      <c r="E807" s="2" t="s">
        <v>81</v>
      </c>
      <c r="F807" s="2" t="s">
        <v>67</v>
      </c>
      <c r="G807" s="2" t="s">
        <v>66</v>
      </c>
      <c r="H807" s="2" t="s">
        <v>67</v>
      </c>
      <c r="I807" s="2" t="s">
        <v>67</v>
      </c>
      <c r="J807" s="2" t="s">
        <v>67</v>
      </c>
      <c r="K807" s="2" t="s">
        <v>66</v>
      </c>
      <c r="L807" s="2" t="s">
        <v>67</v>
      </c>
      <c r="M807" s="2" t="s">
        <v>68</v>
      </c>
      <c r="N807" s="2" t="s">
        <v>68</v>
      </c>
      <c r="O807" s="2" t="s">
        <v>68</v>
      </c>
      <c r="P807" s="2" t="s">
        <v>68</v>
      </c>
      <c r="Q807" s="2" t="s">
        <v>77</v>
      </c>
      <c r="R807" s="2" t="s">
        <v>78</v>
      </c>
      <c r="S807" s="2" t="s">
        <v>78</v>
      </c>
      <c r="T807" s="2" t="s">
        <v>77</v>
      </c>
      <c r="U807" s="2" t="s">
        <v>70</v>
      </c>
      <c r="V807" s="2" t="s">
        <v>70</v>
      </c>
      <c r="W807" s="2" t="s">
        <v>70</v>
      </c>
      <c r="X807" s="2" t="s">
        <v>70</v>
      </c>
      <c r="Y807" s="2">
        <v>49.479211944825799</v>
      </c>
      <c r="Z807" s="2">
        <v>45.473409727713701</v>
      </c>
      <c r="AA807" s="2">
        <v>54.667420832610198</v>
      </c>
      <c r="AB807" s="2">
        <v>62.248552601244498</v>
      </c>
      <c r="AC807" s="2" t="s">
        <v>73</v>
      </c>
      <c r="AD807" s="2" t="s">
        <v>71</v>
      </c>
      <c r="AE807" s="2" t="s">
        <v>73</v>
      </c>
      <c r="AF807" s="2" t="s">
        <v>71</v>
      </c>
      <c r="AG807" s="2" t="s">
        <v>98</v>
      </c>
      <c r="AH807" s="2" t="s">
        <v>70</v>
      </c>
      <c r="AI807" s="2" t="s">
        <v>70</v>
      </c>
      <c r="AJ807" s="2" t="s">
        <v>70</v>
      </c>
      <c r="AK807" s="2">
        <v>1.091925</v>
      </c>
      <c r="AL807" s="2">
        <v>0</v>
      </c>
      <c r="AM807" s="2">
        <v>1.0950500000000001</v>
      </c>
      <c r="AN807" s="2">
        <v>0</v>
      </c>
      <c r="AO807" s="2">
        <v>1.09798</v>
      </c>
      <c r="AP807" s="2">
        <v>0</v>
      </c>
      <c r="AQ807" s="2">
        <v>1.11425</v>
      </c>
      <c r="AR807" s="2">
        <v>0</v>
      </c>
      <c r="AS807" s="2">
        <v>1</v>
      </c>
      <c r="AT807" s="2">
        <v>3</v>
      </c>
      <c r="AU807" s="2">
        <v>1</v>
      </c>
      <c r="AV807" s="2">
        <v>2</v>
      </c>
      <c r="AW807" s="2">
        <v>9</v>
      </c>
      <c r="AX807" s="2">
        <v>5</v>
      </c>
      <c r="AY807" s="2">
        <v>1</v>
      </c>
      <c r="AZ807" s="2">
        <v>2</v>
      </c>
      <c r="BA807" s="2">
        <v>0</v>
      </c>
      <c r="BB807" s="2">
        <v>0</v>
      </c>
      <c r="BC807" s="2">
        <v>0</v>
      </c>
      <c r="BD807" s="2">
        <v>0</v>
      </c>
      <c r="BE807" s="2">
        <v>1.10200180143746</v>
      </c>
      <c r="BF807" s="2">
        <v>-2.3540498092887501</v>
      </c>
      <c r="BG807" s="2">
        <v>-2.3540498092887501</v>
      </c>
      <c r="BH807" s="2">
        <v>3.8192050388535699</v>
      </c>
      <c r="BI807" s="2">
        <v>-1.8829470646586699</v>
      </c>
      <c r="BJ807" s="2">
        <v>3.3828482357416498</v>
      </c>
      <c r="BK807" s="2">
        <v>3.3828482357416498</v>
      </c>
      <c r="BL807" s="6">
        <v>-2.0229683591681602</v>
      </c>
    </row>
    <row r="808" spans="1:64" x14ac:dyDescent="0.25">
      <c r="A808" s="3" t="s">
        <v>63</v>
      </c>
      <c r="B808" s="4" t="s">
        <v>1299</v>
      </c>
      <c r="C808" s="4">
        <v>-1.51</v>
      </c>
      <c r="D808" s="4">
        <v>-1.4176998904709748</v>
      </c>
      <c r="E808" s="4" t="s">
        <v>81</v>
      </c>
      <c r="F808" s="4" t="s">
        <v>67</v>
      </c>
      <c r="G808" s="4" t="s">
        <v>66</v>
      </c>
      <c r="H808" s="4" t="s">
        <v>67</v>
      </c>
      <c r="I808" s="4" t="s">
        <v>67</v>
      </c>
      <c r="J808" s="4" t="s">
        <v>67</v>
      </c>
      <c r="K808" s="4" t="s">
        <v>66</v>
      </c>
      <c r="L808" s="4" t="s">
        <v>67</v>
      </c>
      <c r="M808" s="4" t="s">
        <v>68</v>
      </c>
      <c r="N808" s="4" t="s">
        <v>68</v>
      </c>
      <c r="O808" s="4" t="s">
        <v>68</v>
      </c>
      <c r="P808" s="4" t="s">
        <v>68</v>
      </c>
      <c r="Q808" s="4" t="s">
        <v>78</v>
      </c>
      <c r="R808" s="4" t="s">
        <v>69</v>
      </c>
      <c r="S808" s="4" t="s">
        <v>78</v>
      </c>
      <c r="T808" s="4" t="s">
        <v>77</v>
      </c>
      <c r="U808" s="4" t="s">
        <v>70</v>
      </c>
      <c r="V808" s="4" t="s">
        <v>70</v>
      </c>
      <c r="W808" s="4" t="s">
        <v>70</v>
      </c>
      <c r="X808" s="4" t="s">
        <v>70</v>
      </c>
      <c r="Y808" s="4">
        <v>48.577738293442899</v>
      </c>
      <c r="Z808" s="4">
        <v>44.274145995636196</v>
      </c>
      <c r="AA808" s="4">
        <v>52.686689346222401</v>
      </c>
      <c r="AB808" s="4">
        <v>61.0807183808991</v>
      </c>
      <c r="AC808" s="4" t="s">
        <v>71</v>
      </c>
      <c r="AD808" s="4" t="s">
        <v>72</v>
      </c>
      <c r="AE808" s="4" t="s">
        <v>73</v>
      </c>
      <c r="AF808" s="4" t="s">
        <v>71</v>
      </c>
      <c r="AG808" s="4" t="s">
        <v>70</v>
      </c>
      <c r="AH808" s="4" t="s">
        <v>70</v>
      </c>
      <c r="AI808" s="4" t="s">
        <v>70</v>
      </c>
      <c r="AJ808" s="4" t="s">
        <v>70</v>
      </c>
      <c r="AK808" s="4">
        <v>1.09192714285714</v>
      </c>
      <c r="AL808" s="4">
        <v>0</v>
      </c>
      <c r="AM808" s="4">
        <v>1.0950500000000001</v>
      </c>
      <c r="AN808" s="4">
        <v>0</v>
      </c>
      <c r="AO808" s="4">
        <v>1.0954200000000001</v>
      </c>
      <c r="AP808" s="4">
        <v>0</v>
      </c>
      <c r="AQ808" s="4">
        <v>1.11425</v>
      </c>
      <c r="AR808" s="4">
        <v>0</v>
      </c>
      <c r="AS808" s="4">
        <v>1</v>
      </c>
      <c r="AT808" s="4">
        <v>5</v>
      </c>
      <c r="AU808" s="4">
        <v>1</v>
      </c>
      <c r="AV808" s="4">
        <v>2</v>
      </c>
      <c r="AW808" s="4">
        <v>5</v>
      </c>
      <c r="AX808" s="4">
        <v>7</v>
      </c>
      <c r="AY808" s="4">
        <v>1</v>
      </c>
      <c r="AZ808" s="4">
        <v>2</v>
      </c>
      <c r="BA808" s="4">
        <v>0</v>
      </c>
      <c r="BB808" s="4">
        <v>0</v>
      </c>
      <c r="BC808" s="4">
        <v>0</v>
      </c>
      <c r="BD808" s="4">
        <v>0</v>
      </c>
      <c r="BE808" s="4">
        <v>-0.73362969427550795</v>
      </c>
      <c r="BF808" s="4">
        <v>-2.3540498092887501</v>
      </c>
      <c r="BG808" s="4">
        <v>-2.3540498092887501</v>
      </c>
      <c r="BH808" s="4">
        <v>3.8192050388535699</v>
      </c>
      <c r="BI808" s="4">
        <v>1.10200180143746</v>
      </c>
      <c r="BJ808" s="4">
        <v>3.3828482357416498</v>
      </c>
      <c r="BK808" s="4">
        <v>3.3828482357416498</v>
      </c>
      <c r="BL808" s="5">
        <v>-2.0229683591681602</v>
      </c>
    </row>
    <row r="809" spans="1:64" x14ac:dyDescent="0.25">
      <c r="A809" s="1" t="s">
        <v>63</v>
      </c>
      <c r="B809" s="2" t="s">
        <v>1301</v>
      </c>
      <c r="C809" s="2">
        <v>6.75</v>
      </c>
      <c r="D809" s="2">
        <v>6.8423001095290248</v>
      </c>
      <c r="E809" s="2" t="s">
        <v>81</v>
      </c>
      <c r="F809" s="2" t="s">
        <v>81</v>
      </c>
      <c r="G809" s="2" t="s">
        <v>67</v>
      </c>
      <c r="H809" s="2" t="s">
        <v>67</v>
      </c>
      <c r="I809" s="2" t="s">
        <v>81</v>
      </c>
      <c r="J809" s="2" t="s">
        <v>81</v>
      </c>
      <c r="K809" s="2" t="s">
        <v>67</v>
      </c>
      <c r="L809" s="2" t="s">
        <v>67</v>
      </c>
      <c r="M809" s="2" t="s">
        <v>68</v>
      </c>
      <c r="N809" s="2" t="s">
        <v>124</v>
      </c>
      <c r="O809" s="2" t="s">
        <v>68</v>
      </c>
      <c r="P809" s="2" t="s">
        <v>68</v>
      </c>
      <c r="Q809" s="2" t="s">
        <v>77</v>
      </c>
      <c r="R809" s="2" t="s">
        <v>77</v>
      </c>
      <c r="S809" s="2" t="s">
        <v>77</v>
      </c>
      <c r="T809" s="2" t="s">
        <v>77</v>
      </c>
      <c r="U809" s="2" t="s">
        <v>70</v>
      </c>
      <c r="V809" s="2" t="s">
        <v>70</v>
      </c>
      <c r="W809" s="2" t="s">
        <v>70</v>
      </c>
      <c r="X809" s="2" t="s">
        <v>70</v>
      </c>
      <c r="Y809" s="2">
        <v>68.379556036794</v>
      </c>
      <c r="Z809" s="2">
        <v>55.490753767532802</v>
      </c>
      <c r="AA809" s="2">
        <v>61.453515867240398</v>
      </c>
      <c r="AB809" s="2">
        <v>65.161539860432498</v>
      </c>
      <c r="AC809" s="2" t="s">
        <v>71</v>
      </c>
      <c r="AD809" s="2" t="s">
        <v>71</v>
      </c>
      <c r="AE809" s="2" t="s">
        <v>73</v>
      </c>
      <c r="AF809" s="2" t="s">
        <v>71</v>
      </c>
      <c r="AG809" s="2" t="s">
        <v>82</v>
      </c>
      <c r="AH809" s="2" t="s">
        <v>70</v>
      </c>
      <c r="AI809" s="2" t="s">
        <v>70</v>
      </c>
      <c r="AJ809" s="2" t="s">
        <v>74</v>
      </c>
      <c r="AK809" s="2">
        <v>1.0963399999999901</v>
      </c>
      <c r="AL809" s="2">
        <v>1.09642</v>
      </c>
      <c r="AM809" s="2">
        <v>0</v>
      </c>
      <c r="AN809" s="2">
        <v>0</v>
      </c>
      <c r="AO809" s="2">
        <v>1.10202</v>
      </c>
      <c r="AP809" s="2">
        <v>1.10202</v>
      </c>
      <c r="AQ809" s="2">
        <v>0</v>
      </c>
      <c r="AR809" s="2">
        <v>0</v>
      </c>
      <c r="AS809" s="2">
        <v>1</v>
      </c>
      <c r="AT809" s="2">
        <v>1</v>
      </c>
      <c r="AU809" s="2">
        <v>2</v>
      </c>
      <c r="AV809" s="2">
        <v>2</v>
      </c>
      <c r="AW809" s="2">
        <v>1</v>
      </c>
      <c r="AX809" s="2">
        <v>1</v>
      </c>
      <c r="AY809" s="2">
        <v>2</v>
      </c>
      <c r="AZ809" s="2">
        <v>2</v>
      </c>
      <c r="BA809" s="2">
        <v>0</v>
      </c>
      <c r="BB809" s="2">
        <v>0</v>
      </c>
      <c r="BC809" s="2">
        <v>0</v>
      </c>
      <c r="BD809" s="2">
        <v>0</v>
      </c>
      <c r="BE809" s="2">
        <v>0.92312764437607198</v>
      </c>
      <c r="BF809" s="2">
        <v>1.28674105255418</v>
      </c>
      <c r="BG809" s="2">
        <v>-2.3540498092887501</v>
      </c>
      <c r="BH809" s="2">
        <v>3.8192050388535699</v>
      </c>
      <c r="BI809" s="2">
        <v>-0.73362969427550795</v>
      </c>
      <c r="BJ809" s="2">
        <v>-2.3540498092887501</v>
      </c>
      <c r="BK809" s="2">
        <v>3.3828482357416498</v>
      </c>
      <c r="BL809" s="6">
        <v>-2.0229683591681602</v>
      </c>
    </row>
    <row r="810" spans="1:64" x14ac:dyDescent="0.25">
      <c r="A810" s="3" t="s">
        <v>63</v>
      </c>
      <c r="B810" s="4" t="s">
        <v>1302</v>
      </c>
      <c r="C810" s="4">
        <v>-1.39</v>
      </c>
      <c r="D810" s="4">
        <v>-1.2976998904709747</v>
      </c>
      <c r="E810" s="4" t="s">
        <v>67</v>
      </c>
      <c r="F810" s="4" t="s">
        <v>81</v>
      </c>
      <c r="G810" s="4" t="s">
        <v>113</v>
      </c>
      <c r="H810" s="4" t="s">
        <v>67</v>
      </c>
      <c r="I810" s="4" t="s">
        <v>67</v>
      </c>
      <c r="J810" s="4" t="s">
        <v>81</v>
      </c>
      <c r="K810" s="4" t="s">
        <v>67</v>
      </c>
      <c r="L810" s="4" t="s">
        <v>67</v>
      </c>
      <c r="M810" s="4" t="s">
        <v>68</v>
      </c>
      <c r="N810" s="4" t="s">
        <v>68</v>
      </c>
      <c r="O810" s="4" t="s">
        <v>68</v>
      </c>
      <c r="P810" s="4" t="s">
        <v>68</v>
      </c>
      <c r="Q810" s="4" t="s">
        <v>77</v>
      </c>
      <c r="R810" s="4" t="s">
        <v>77</v>
      </c>
      <c r="S810" s="4" t="s">
        <v>77</v>
      </c>
      <c r="T810" s="4" t="s">
        <v>77</v>
      </c>
      <c r="U810" s="4" t="s">
        <v>70</v>
      </c>
      <c r="V810" s="4" t="s">
        <v>70</v>
      </c>
      <c r="W810" s="4" t="s">
        <v>70</v>
      </c>
      <c r="X810" s="4" t="s">
        <v>70</v>
      </c>
      <c r="Y810" s="4">
        <v>53.5849584475881</v>
      </c>
      <c r="Z810" s="4">
        <v>52.376013412848998</v>
      </c>
      <c r="AA810" s="4">
        <v>59.459474880001302</v>
      </c>
      <c r="AB810" s="4">
        <v>64.268811763213705</v>
      </c>
      <c r="AC810" s="4" t="s">
        <v>73</v>
      </c>
      <c r="AD810" s="4" t="s">
        <v>71</v>
      </c>
      <c r="AE810" s="4" t="s">
        <v>73</v>
      </c>
      <c r="AF810" s="4" t="s">
        <v>71</v>
      </c>
      <c r="AG810" s="4" t="s">
        <v>70</v>
      </c>
      <c r="AH810" s="4" t="s">
        <v>70</v>
      </c>
      <c r="AI810" s="4" t="s">
        <v>70</v>
      </c>
      <c r="AJ810" s="4" t="s">
        <v>70</v>
      </c>
      <c r="AK810" s="4">
        <v>0</v>
      </c>
      <c r="AL810" s="4">
        <v>1.0924100000000001</v>
      </c>
      <c r="AM810" s="4">
        <v>1.0950500000000001</v>
      </c>
      <c r="AN810" s="4">
        <v>0</v>
      </c>
      <c r="AO810" s="4">
        <v>0</v>
      </c>
      <c r="AP810" s="4">
        <v>1.09642</v>
      </c>
      <c r="AQ810" s="4">
        <v>1.11425</v>
      </c>
      <c r="AR810" s="4">
        <v>0</v>
      </c>
      <c r="AS810" s="4">
        <v>4</v>
      </c>
      <c r="AT810" s="4">
        <v>1</v>
      </c>
      <c r="AU810" s="4">
        <v>2</v>
      </c>
      <c r="AV810" s="4">
        <v>2</v>
      </c>
      <c r="AW810" s="4">
        <v>4</v>
      </c>
      <c r="AX810" s="4">
        <v>1</v>
      </c>
      <c r="AY810" s="4">
        <v>2</v>
      </c>
      <c r="AZ810" s="4">
        <v>2</v>
      </c>
      <c r="BA810" s="4">
        <v>0</v>
      </c>
      <c r="BB810" s="4">
        <v>0</v>
      </c>
      <c r="BC810" s="4">
        <v>0</v>
      </c>
      <c r="BD810" s="4">
        <v>0</v>
      </c>
      <c r="BE810" s="4">
        <v>1.19237320731908</v>
      </c>
      <c r="BF810" s="4">
        <v>1.55695667359055</v>
      </c>
      <c r="BG810" s="4">
        <v>-2.3540498092887501</v>
      </c>
      <c r="BH810" s="4">
        <v>3.8192050388535699</v>
      </c>
      <c r="BI810" s="4">
        <v>-0.73362969427550795</v>
      </c>
      <c r="BJ810" s="4">
        <v>-2.3540498092887501</v>
      </c>
      <c r="BK810" s="4">
        <v>3.3828482357416498</v>
      </c>
      <c r="BL810" s="5">
        <v>-2.0229683591681602</v>
      </c>
    </row>
    <row r="811" spans="1:64" x14ac:dyDescent="0.25">
      <c r="A811" s="1" t="s">
        <v>63</v>
      </c>
      <c r="B811" s="2" t="s">
        <v>1304</v>
      </c>
      <c r="C811" s="2">
        <v>-4.33</v>
      </c>
      <c r="D811" s="2">
        <v>-4.2376998904709753</v>
      </c>
      <c r="E811" s="2" t="s">
        <v>67</v>
      </c>
      <c r="F811" s="2" t="s">
        <v>66</v>
      </c>
      <c r="G811" s="2" t="s">
        <v>81</v>
      </c>
      <c r="H811" s="2" t="s">
        <v>67</v>
      </c>
      <c r="I811" s="2" t="s">
        <v>67</v>
      </c>
      <c r="J811" s="2" t="s">
        <v>67</v>
      </c>
      <c r="K811" s="2" t="s">
        <v>67</v>
      </c>
      <c r="L811" s="2" t="s">
        <v>67</v>
      </c>
      <c r="M811" s="2" t="s">
        <v>68</v>
      </c>
      <c r="N811" s="2" t="s">
        <v>68</v>
      </c>
      <c r="O811" s="2" t="s">
        <v>68</v>
      </c>
      <c r="P811" s="2" t="s">
        <v>68</v>
      </c>
      <c r="Q811" s="2" t="s">
        <v>69</v>
      </c>
      <c r="R811" s="2" t="s">
        <v>78</v>
      </c>
      <c r="S811" s="2" t="s">
        <v>78</v>
      </c>
      <c r="T811" s="2" t="s">
        <v>77</v>
      </c>
      <c r="U811" s="2" t="s">
        <v>70</v>
      </c>
      <c r="V811" s="2" t="s">
        <v>70</v>
      </c>
      <c r="W811" s="2" t="s">
        <v>70</v>
      </c>
      <c r="X811" s="2" t="s">
        <v>70</v>
      </c>
      <c r="Y811" s="2">
        <v>45.2317605113535</v>
      </c>
      <c r="Z811" s="2">
        <v>46.569775389782201</v>
      </c>
      <c r="AA811" s="2">
        <v>54.105075433863199</v>
      </c>
      <c r="AB811" s="2">
        <v>62.461917760562102</v>
      </c>
      <c r="AC811" s="2" t="s">
        <v>73</v>
      </c>
      <c r="AD811" s="2" t="s">
        <v>73</v>
      </c>
      <c r="AE811" s="2" t="s">
        <v>73</v>
      </c>
      <c r="AF811" s="2" t="s">
        <v>71</v>
      </c>
      <c r="AG811" s="2" t="s">
        <v>70</v>
      </c>
      <c r="AH811" s="2" t="s">
        <v>70</v>
      </c>
      <c r="AI811" s="2" t="s">
        <v>70</v>
      </c>
      <c r="AJ811" s="2" t="s">
        <v>70</v>
      </c>
      <c r="AK811" s="2">
        <v>0</v>
      </c>
      <c r="AL811" s="2">
        <v>1.0949500000000001</v>
      </c>
      <c r="AM811" s="2">
        <v>1.0893633333333299</v>
      </c>
      <c r="AN811" s="2">
        <v>0</v>
      </c>
      <c r="AO811" s="2">
        <v>0</v>
      </c>
      <c r="AP811" s="2">
        <v>1.1032599999999999</v>
      </c>
      <c r="AQ811" s="2">
        <v>1.0950500000000001</v>
      </c>
      <c r="AR811" s="2">
        <v>0</v>
      </c>
      <c r="AS811" s="2">
        <v>2</v>
      </c>
      <c r="AT811" s="2">
        <v>1</v>
      </c>
      <c r="AU811" s="2">
        <v>1</v>
      </c>
      <c r="AV811" s="2">
        <v>2</v>
      </c>
      <c r="AW811" s="2">
        <v>2</v>
      </c>
      <c r="AX811" s="2">
        <v>3</v>
      </c>
      <c r="AY811" s="2">
        <v>3</v>
      </c>
      <c r="AZ811" s="2">
        <v>2</v>
      </c>
      <c r="BA811" s="2">
        <v>0</v>
      </c>
      <c r="BB811" s="2">
        <v>0</v>
      </c>
      <c r="BC811" s="2">
        <v>0</v>
      </c>
      <c r="BD811" s="2">
        <v>0</v>
      </c>
      <c r="BE811" s="2">
        <v>-0.90591514624962399</v>
      </c>
      <c r="BF811" s="2">
        <v>1.55695667359055</v>
      </c>
      <c r="BG811" s="2">
        <v>-2.3540498092887501</v>
      </c>
      <c r="BH811" s="2">
        <v>3.8192050388535699</v>
      </c>
      <c r="BI811" s="2">
        <v>1.19237320731908</v>
      </c>
      <c r="BJ811" s="2">
        <v>-2.3540498092887501</v>
      </c>
      <c r="BK811" s="2">
        <v>3.3828482357416498</v>
      </c>
      <c r="BL811" s="6">
        <v>-2.0229683591681602</v>
      </c>
    </row>
    <row r="812" spans="1:64" x14ac:dyDescent="0.25">
      <c r="A812" s="3" t="s">
        <v>63</v>
      </c>
      <c r="B812" s="4" t="s">
        <v>1305</v>
      </c>
      <c r="C812" s="4">
        <v>0.51</v>
      </c>
      <c r="D812" s="4">
        <v>0.60230010952902524</v>
      </c>
      <c r="E812" s="4" t="s">
        <v>113</v>
      </c>
      <c r="F812" s="4" t="s">
        <v>66</v>
      </c>
      <c r="G812" s="4" t="s">
        <v>81</v>
      </c>
      <c r="H812" s="4" t="s">
        <v>67</v>
      </c>
      <c r="I812" s="4" t="s">
        <v>67</v>
      </c>
      <c r="J812" s="4" t="s">
        <v>67</v>
      </c>
      <c r="K812" s="4" t="s">
        <v>67</v>
      </c>
      <c r="L812" s="4" t="s">
        <v>67</v>
      </c>
      <c r="M812" s="4" t="s">
        <v>68</v>
      </c>
      <c r="N812" s="4" t="s">
        <v>68</v>
      </c>
      <c r="O812" s="4" t="s">
        <v>68</v>
      </c>
      <c r="P812" s="4" t="s">
        <v>68</v>
      </c>
      <c r="Q812" s="4" t="s">
        <v>78</v>
      </c>
      <c r="R812" s="4" t="s">
        <v>78</v>
      </c>
      <c r="S812" s="4" t="s">
        <v>78</v>
      </c>
      <c r="T812" s="4" t="s">
        <v>77</v>
      </c>
      <c r="U812" s="4" t="s">
        <v>70</v>
      </c>
      <c r="V812" s="4" t="s">
        <v>70</v>
      </c>
      <c r="W812" s="4" t="s">
        <v>70</v>
      </c>
      <c r="X812" s="4" t="s">
        <v>70</v>
      </c>
      <c r="Y812" s="4">
        <v>49.017052008409301</v>
      </c>
      <c r="Z812" s="4">
        <v>47.352597510573901</v>
      </c>
      <c r="AA812" s="4">
        <v>54.583715381698198</v>
      </c>
      <c r="AB812" s="4">
        <v>62.628667872483199</v>
      </c>
      <c r="AC812" s="4" t="s">
        <v>71</v>
      </c>
      <c r="AD812" s="4" t="s">
        <v>73</v>
      </c>
      <c r="AE812" s="4" t="s">
        <v>73</v>
      </c>
      <c r="AF812" s="4" t="s">
        <v>71</v>
      </c>
      <c r="AG812" s="4" t="s">
        <v>70</v>
      </c>
      <c r="AH812" s="4" t="s">
        <v>74</v>
      </c>
      <c r="AI812" s="4" t="s">
        <v>70</v>
      </c>
      <c r="AJ812" s="4" t="s">
        <v>70</v>
      </c>
      <c r="AK812" s="4">
        <v>1.09348</v>
      </c>
      <c r="AL812" s="4">
        <v>1.09348</v>
      </c>
      <c r="AM812" s="4">
        <v>1.0893633333333299</v>
      </c>
      <c r="AN812" s="4">
        <v>0</v>
      </c>
      <c r="AO812" s="4">
        <v>1.0961414285714199</v>
      </c>
      <c r="AP812" s="4">
        <v>1.1032599999999999</v>
      </c>
      <c r="AQ812" s="4">
        <v>1.0950500000000001</v>
      </c>
      <c r="AR812" s="4">
        <v>0</v>
      </c>
      <c r="AS812" s="4">
        <v>3</v>
      </c>
      <c r="AT812" s="4">
        <v>1</v>
      </c>
      <c r="AU812" s="4">
        <v>1</v>
      </c>
      <c r="AV812" s="4">
        <v>2</v>
      </c>
      <c r="AW812" s="4">
        <v>3</v>
      </c>
      <c r="AX812" s="4">
        <v>5</v>
      </c>
      <c r="AY812" s="4">
        <v>3</v>
      </c>
      <c r="AZ812" s="4">
        <v>2</v>
      </c>
      <c r="BA812" s="4">
        <v>0</v>
      </c>
      <c r="BB812" s="4">
        <v>0</v>
      </c>
      <c r="BC812" s="4">
        <v>0</v>
      </c>
      <c r="BD812" s="4">
        <v>0</v>
      </c>
      <c r="BE812" s="4">
        <v>-1.03895163625832</v>
      </c>
      <c r="BF812" s="4">
        <v>1.55695667359055</v>
      </c>
      <c r="BG812" s="4">
        <v>-2.3540498092887501</v>
      </c>
      <c r="BH812" s="4">
        <v>3.8192050388535699</v>
      </c>
      <c r="BI812" s="4">
        <v>1.19237320731908</v>
      </c>
      <c r="BJ812" s="4">
        <v>-2.3540498092887501</v>
      </c>
      <c r="BK812" s="4">
        <v>3.3828482357416498</v>
      </c>
      <c r="BL812" s="5">
        <v>-2.0229683591681602</v>
      </c>
    </row>
    <row r="813" spans="1:64" x14ac:dyDescent="0.25">
      <c r="A813" s="1" t="s">
        <v>63</v>
      </c>
      <c r="B813" s="2" t="s">
        <v>1307</v>
      </c>
      <c r="C813" s="2">
        <v>-2.76</v>
      </c>
      <c r="D813" s="2">
        <v>-2.6676998904709746</v>
      </c>
      <c r="E813" s="2" t="s">
        <v>66</v>
      </c>
      <c r="F813" s="2" t="s">
        <v>67</v>
      </c>
      <c r="G813" s="2" t="s">
        <v>67</v>
      </c>
      <c r="H813" s="2" t="s">
        <v>67</v>
      </c>
      <c r="I813" s="2" t="s">
        <v>67</v>
      </c>
      <c r="J813" s="2" t="s">
        <v>67</v>
      </c>
      <c r="K813" s="2" t="s">
        <v>67</v>
      </c>
      <c r="L813" s="2" t="s">
        <v>67</v>
      </c>
      <c r="M813" s="2" t="s">
        <v>68</v>
      </c>
      <c r="N813" s="2" t="s">
        <v>68</v>
      </c>
      <c r="O813" s="2" t="s">
        <v>68</v>
      </c>
      <c r="P813" s="2" t="s">
        <v>68</v>
      </c>
      <c r="Q813" s="2" t="s">
        <v>69</v>
      </c>
      <c r="R813" s="2" t="s">
        <v>78</v>
      </c>
      <c r="S813" s="2" t="s">
        <v>78</v>
      </c>
      <c r="T813" s="2" t="s">
        <v>77</v>
      </c>
      <c r="U813" s="2" t="s">
        <v>70</v>
      </c>
      <c r="V813" s="2" t="s">
        <v>70</v>
      </c>
      <c r="W813" s="2" t="s">
        <v>70</v>
      </c>
      <c r="X813" s="2" t="s">
        <v>70</v>
      </c>
      <c r="Y813" s="2">
        <v>41.030601475100397</v>
      </c>
      <c r="Z813" s="2">
        <v>42.201198510691199</v>
      </c>
      <c r="AA813" s="2">
        <v>49.881313440699003</v>
      </c>
      <c r="AB813" s="2">
        <v>60.230834844415803</v>
      </c>
      <c r="AC813" s="2" t="s">
        <v>73</v>
      </c>
      <c r="AD813" s="2" t="s">
        <v>73</v>
      </c>
      <c r="AE813" s="2" t="s">
        <v>73</v>
      </c>
      <c r="AF813" s="2" t="s">
        <v>71</v>
      </c>
      <c r="AG813" s="2" t="s">
        <v>70</v>
      </c>
      <c r="AH813" s="2" t="s">
        <v>98</v>
      </c>
      <c r="AI813" s="2" t="s">
        <v>98</v>
      </c>
      <c r="AJ813" s="2" t="s">
        <v>70</v>
      </c>
      <c r="AK813" s="2">
        <v>1.0936900000000001</v>
      </c>
      <c r="AL813" s="2">
        <v>0</v>
      </c>
      <c r="AM813" s="2">
        <v>0</v>
      </c>
      <c r="AN813" s="2">
        <v>0</v>
      </c>
      <c r="AO813" s="2">
        <v>1.0964033333333301</v>
      </c>
      <c r="AP813" s="2">
        <v>0</v>
      </c>
      <c r="AQ813" s="2">
        <v>0</v>
      </c>
      <c r="AR813" s="2">
        <v>0</v>
      </c>
      <c r="AS813" s="2">
        <v>1</v>
      </c>
      <c r="AT813" s="2">
        <v>3</v>
      </c>
      <c r="AU813" s="2">
        <v>2</v>
      </c>
      <c r="AV813" s="2">
        <v>2</v>
      </c>
      <c r="AW813" s="2">
        <v>5</v>
      </c>
      <c r="AX813" s="2">
        <v>7</v>
      </c>
      <c r="AY813" s="2">
        <v>4</v>
      </c>
      <c r="AZ813" s="2">
        <v>2</v>
      </c>
      <c r="BA813" s="2">
        <v>0</v>
      </c>
      <c r="BB813" s="2">
        <v>0</v>
      </c>
      <c r="BC813" s="2">
        <v>0</v>
      </c>
      <c r="BD813" s="2">
        <v>0</v>
      </c>
      <c r="BE813" s="2">
        <v>0.51304093353329605</v>
      </c>
      <c r="BF813" s="2">
        <v>1.55695667359055</v>
      </c>
      <c r="BG813" s="2">
        <v>-2.3540498092887501</v>
      </c>
      <c r="BH813" s="2">
        <v>3.8192050388535699</v>
      </c>
      <c r="BI813" s="2">
        <v>-1.03895163625832</v>
      </c>
      <c r="BJ813" s="2">
        <v>-2.3540498092887501</v>
      </c>
      <c r="BK813" s="2">
        <v>3.3828482357416498</v>
      </c>
      <c r="BL813" s="6">
        <v>-2.0229683591681602</v>
      </c>
    </row>
    <row r="814" spans="1:64" x14ac:dyDescent="0.25">
      <c r="A814" s="3" t="s">
        <v>63</v>
      </c>
      <c r="B814" s="4" t="s">
        <v>1308</v>
      </c>
      <c r="C814" s="4">
        <v>-3.74</v>
      </c>
      <c r="D814" s="4">
        <v>-3.647699890470975</v>
      </c>
      <c r="E814" s="4" t="s">
        <v>67</v>
      </c>
      <c r="F814" s="4" t="s">
        <v>66</v>
      </c>
      <c r="G814" s="4" t="s">
        <v>67</v>
      </c>
      <c r="H814" s="4" t="s">
        <v>67</v>
      </c>
      <c r="I814" s="4" t="s">
        <v>67</v>
      </c>
      <c r="J814" s="4" t="s">
        <v>66</v>
      </c>
      <c r="K814" s="4" t="s">
        <v>67</v>
      </c>
      <c r="L814" s="4" t="s">
        <v>67</v>
      </c>
      <c r="M814" s="4" t="s">
        <v>68</v>
      </c>
      <c r="N814" s="4" t="s">
        <v>68</v>
      </c>
      <c r="O814" s="4" t="s">
        <v>68</v>
      </c>
      <c r="P814" s="4" t="s">
        <v>68</v>
      </c>
      <c r="Q814" s="4" t="s">
        <v>69</v>
      </c>
      <c r="R814" s="4" t="s">
        <v>69</v>
      </c>
      <c r="S814" s="4" t="s">
        <v>78</v>
      </c>
      <c r="T814" s="4" t="s">
        <v>77</v>
      </c>
      <c r="U814" s="4" t="s">
        <v>70</v>
      </c>
      <c r="V814" s="4" t="s">
        <v>70</v>
      </c>
      <c r="W814" s="4" t="s">
        <v>70</v>
      </c>
      <c r="X814" s="4" t="s">
        <v>70</v>
      </c>
      <c r="Y814" s="4">
        <v>35.785798435816297</v>
      </c>
      <c r="Z814" s="4">
        <v>37.740454314293402</v>
      </c>
      <c r="AA814" s="4">
        <v>46.033813737820402</v>
      </c>
      <c r="AB814" s="4">
        <v>57.817402591775497</v>
      </c>
      <c r="AC814" s="4" t="s">
        <v>73</v>
      </c>
      <c r="AD814" s="4" t="s">
        <v>73</v>
      </c>
      <c r="AE814" s="4" t="s">
        <v>73</v>
      </c>
      <c r="AF814" s="4" t="s">
        <v>105</v>
      </c>
      <c r="AG814" s="4" t="s">
        <v>70</v>
      </c>
      <c r="AH814" s="4" t="s">
        <v>74</v>
      </c>
      <c r="AI814" s="4" t="s">
        <v>98</v>
      </c>
      <c r="AJ814" s="4" t="s">
        <v>70</v>
      </c>
      <c r="AK814" s="4">
        <v>0</v>
      </c>
      <c r="AL814" s="4">
        <v>1.0900799999999999</v>
      </c>
      <c r="AM814" s="4">
        <v>0</v>
      </c>
      <c r="AN814" s="4">
        <v>0</v>
      </c>
      <c r="AO814" s="4">
        <v>0</v>
      </c>
      <c r="AP814" s="4">
        <v>1.09642</v>
      </c>
      <c r="AQ814" s="4">
        <v>0</v>
      </c>
      <c r="AR814" s="4">
        <v>0</v>
      </c>
      <c r="AS814" s="4">
        <v>2</v>
      </c>
      <c r="AT814" s="4">
        <v>1</v>
      </c>
      <c r="AU814" s="4">
        <v>2</v>
      </c>
      <c r="AV814" s="4">
        <v>2</v>
      </c>
      <c r="AW814" s="4">
        <v>2</v>
      </c>
      <c r="AX814" s="4">
        <v>1</v>
      </c>
      <c r="AY814" s="4">
        <v>4</v>
      </c>
      <c r="AZ814" s="4">
        <v>2</v>
      </c>
      <c r="BA814" s="4">
        <v>0</v>
      </c>
      <c r="BB814" s="4">
        <v>0</v>
      </c>
      <c r="BC814" s="4">
        <v>0</v>
      </c>
      <c r="BD814" s="4">
        <v>0</v>
      </c>
      <c r="BE814" s="4">
        <v>-0.81976908169485296</v>
      </c>
      <c r="BF814" s="4">
        <v>-1.3466550825369199</v>
      </c>
      <c r="BG814" s="4">
        <v>-2.3540498092887501</v>
      </c>
      <c r="BH814" s="4">
        <v>3.8192050388535699</v>
      </c>
      <c r="BI814" s="4">
        <v>0.51304093353329605</v>
      </c>
      <c r="BJ814" s="4">
        <v>1.55695667359055</v>
      </c>
      <c r="BK814" s="4">
        <v>3.3828482357416498</v>
      </c>
      <c r="BL814" s="5">
        <v>-2.0229683591681602</v>
      </c>
    </row>
    <row r="815" spans="1:64" x14ac:dyDescent="0.25">
      <c r="A815" s="1" t="s">
        <v>63</v>
      </c>
      <c r="B815" s="2" t="s">
        <v>1310</v>
      </c>
      <c r="C815" s="2">
        <v>2.1</v>
      </c>
      <c r="D815" s="2">
        <v>2.1923001095290253</v>
      </c>
      <c r="E815" s="2" t="s">
        <v>81</v>
      </c>
      <c r="F815" s="2" t="s">
        <v>67</v>
      </c>
      <c r="G815" s="2" t="s">
        <v>67</v>
      </c>
      <c r="H815" s="2" t="s">
        <v>67</v>
      </c>
      <c r="I815" s="2" t="s">
        <v>81</v>
      </c>
      <c r="J815" s="2" t="s">
        <v>67</v>
      </c>
      <c r="K815" s="2" t="s">
        <v>67</v>
      </c>
      <c r="L815" s="2" t="s">
        <v>67</v>
      </c>
      <c r="M815" s="2" t="s">
        <v>68</v>
      </c>
      <c r="N815" s="2" t="s">
        <v>68</v>
      </c>
      <c r="O815" s="2" t="s">
        <v>68</v>
      </c>
      <c r="P815" s="2" t="s">
        <v>68</v>
      </c>
      <c r="Q815" s="2" t="s">
        <v>78</v>
      </c>
      <c r="R815" s="2" t="s">
        <v>69</v>
      </c>
      <c r="S815" s="2" t="s">
        <v>78</v>
      </c>
      <c r="T815" s="2" t="s">
        <v>77</v>
      </c>
      <c r="U815" s="2" t="s">
        <v>70</v>
      </c>
      <c r="V815" s="2" t="s">
        <v>70</v>
      </c>
      <c r="W815" s="2" t="s">
        <v>70</v>
      </c>
      <c r="X815" s="2" t="s">
        <v>70</v>
      </c>
      <c r="Y815" s="2">
        <v>48.0184806686865</v>
      </c>
      <c r="Z815" s="2">
        <v>43.726597998355601</v>
      </c>
      <c r="AA815" s="2">
        <v>49.386257313201398</v>
      </c>
      <c r="AB815" s="2">
        <v>59.892287388931599</v>
      </c>
      <c r="AC815" s="2" t="s">
        <v>71</v>
      </c>
      <c r="AD815" s="2" t="s">
        <v>71</v>
      </c>
      <c r="AE815" s="2" t="s">
        <v>73</v>
      </c>
      <c r="AF815" s="2" t="s">
        <v>71</v>
      </c>
      <c r="AG815" s="2" t="s">
        <v>70</v>
      </c>
      <c r="AH815" s="2" t="s">
        <v>70</v>
      </c>
      <c r="AI815" s="2" t="s">
        <v>70</v>
      </c>
      <c r="AJ815" s="2" t="s">
        <v>70</v>
      </c>
      <c r="AK815" s="2">
        <v>1.08954333333333</v>
      </c>
      <c r="AL815" s="2">
        <v>0</v>
      </c>
      <c r="AM815" s="2">
        <v>0</v>
      </c>
      <c r="AN815" s="2">
        <v>0</v>
      </c>
      <c r="AO815" s="2">
        <v>1.09497</v>
      </c>
      <c r="AP815" s="2">
        <v>0</v>
      </c>
      <c r="AQ815" s="2">
        <v>0</v>
      </c>
      <c r="AR815" s="2">
        <v>0</v>
      </c>
      <c r="AS815" s="2">
        <v>1</v>
      </c>
      <c r="AT815" s="2">
        <v>3</v>
      </c>
      <c r="AU815" s="2">
        <v>3</v>
      </c>
      <c r="AV815" s="2">
        <v>2</v>
      </c>
      <c r="AW815" s="2">
        <v>1</v>
      </c>
      <c r="AX815" s="2">
        <v>3</v>
      </c>
      <c r="AY815" s="2">
        <v>5</v>
      </c>
      <c r="AZ815" s="2">
        <v>2</v>
      </c>
      <c r="BA815" s="2">
        <v>0</v>
      </c>
      <c r="BB815" s="2">
        <v>0</v>
      </c>
      <c r="BC815" s="2">
        <v>0</v>
      </c>
      <c r="BD815" s="2">
        <v>0</v>
      </c>
      <c r="BE815" s="2">
        <v>0.44859092910612602</v>
      </c>
      <c r="BF815" s="2">
        <v>-1.3466550825369199</v>
      </c>
      <c r="BG815" s="2">
        <v>-2.3540498092887501</v>
      </c>
      <c r="BH815" s="2">
        <v>3.8192050388535699</v>
      </c>
      <c r="BI815" s="2">
        <v>-0.81976908169485296</v>
      </c>
      <c r="BJ815" s="2">
        <v>1.55695667359055</v>
      </c>
      <c r="BK815" s="2">
        <v>3.3828482357416498</v>
      </c>
      <c r="BL815" s="6">
        <v>-2.0229683591681602</v>
      </c>
    </row>
    <row r="816" spans="1:64" x14ac:dyDescent="0.25">
      <c r="A816" s="3" t="s">
        <v>63</v>
      </c>
      <c r="B816" s="4" t="s">
        <v>1311</v>
      </c>
      <c r="C816" s="4">
        <v>-1.87</v>
      </c>
      <c r="D816" s="4">
        <v>-1.7776998904709749</v>
      </c>
      <c r="E816" s="4" t="s">
        <v>66</v>
      </c>
      <c r="F816" s="4" t="s">
        <v>67</v>
      </c>
      <c r="G816" s="4" t="s">
        <v>67</v>
      </c>
      <c r="H816" s="4" t="s">
        <v>67</v>
      </c>
      <c r="I816" s="4" t="s">
        <v>66</v>
      </c>
      <c r="J816" s="4" t="s">
        <v>67</v>
      </c>
      <c r="K816" s="4" t="s">
        <v>67</v>
      </c>
      <c r="L816" s="4" t="s">
        <v>67</v>
      </c>
      <c r="M816" s="4" t="s">
        <v>158</v>
      </c>
      <c r="N816" s="4" t="s">
        <v>68</v>
      </c>
      <c r="O816" s="4" t="s">
        <v>68</v>
      </c>
      <c r="P816" s="4" t="s">
        <v>68</v>
      </c>
      <c r="Q816" s="4" t="s">
        <v>69</v>
      </c>
      <c r="R816" s="4" t="s">
        <v>69</v>
      </c>
      <c r="S816" s="4" t="s">
        <v>78</v>
      </c>
      <c r="T816" s="4" t="s">
        <v>77</v>
      </c>
      <c r="U816" s="4" t="s">
        <v>70</v>
      </c>
      <c r="V816" s="4" t="s">
        <v>70</v>
      </c>
      <c r="W816" s="4" t="s">
        <v>70</v>
      </c>
      <c r="X816" s="4" t="s">
        <v>70</v>
      </c>
      <c r="Y816" s="4">
        <v>42.741957326057303</v>
      </c>
      <c r="Z816" s="4">
        <v>40.790578765812803</v>
      </c>
      <c r="AA816" s="4">
        <v>46.793468615603203</v>
      </c>
      <c r="AB816" s="4">
        <v>58.3942382346005</v>
      </c>
      <c r="AC816" s="4" t="s">
        <v>73</v>
      </c>
      <c r="AD816" s="4" t="s">
        <v>73</v>
      </c>
      <c r="AE816" s="4" t="s">
        <v>73</v>
      </c>
      <c r="AF816" s="4" t="s">
        <v>105</v>
      </c>
      <c r="AG816" s="4" t="s">
        <v>70</v>
      </c>
      <c r="AH816" s="4" t="s">
        <v>70</v>
      </c>
      <c r="AI816" s="4" t="s">
        <v>70</v>
      </c>
      <c r="AJ816" s="4" t="s">
        <v>70</v>
      </c>
      <c r="AK816" s="4">
        <v>1.09135</v>
      </c>
      <c r="AL816" s="4">
        <v>0</v>
      </c>
      <c r="AM816" s="4">
        <v>0</v>
      </c>
      <c r="AN816" s="4">
        <v>0</v>
      </c>
      <c r="AO816" s="4">
        <v>1.0956237499999999</v>
      </c>
      <c r="AP816" s="4">
        <v>0</v>
      </c>
      <c r="AQ816" s="4">
        <v>0</v>
      </c>
      <c r="AR816" s="4">
        <v>0</v>
      </c>
      <c r="AS816" s="4">
        <v>1</v>
      </c>
      <c r="AT816" s="4">
        <v>5</v>
      </c>
      <c r="AU816" s="4">
        <v>3</v>
      </c>
      <c r="AV816" s="4">
        <v>2</v>
      </c>
      <c r="AW816" s="4">
        <v>1</v>
      </c>
      <c r="AX816" s="4">
        <v>5</v>
      </c>
      <c r="AY816" s="4">
        <v>5</v>
      </c>
      <c r="AZ816" s="4">
        <v>2</v>
      </c>
      <c r="BA816" s="4">
        <v>0</v>
      </c>
      <c r="BB816" s="4">
        <v>0</v>
      </c>
      <c r="BC816" s="4">
        <v>0</v>
      </c>
      <c r="BD816" s="4">
        <v>0</v>
      </c>
      <c r="BE816" s="4">
        <v>-0.35062409262320299</v>
      </c>
      <c r="BF816" s="4">
        <v>-1.3466550825369199</v>
      </c>
      <c r="BG816" s="4">
        <v>-2.3540498092887501</v>
      </c>
      <c r="BH816" s="4">
        <v>3.8192050388535699</v>
      </c>
      <c r="BI816" s="4">
        <v>0.46877293409659498</v>
      </c>
      <c r="BJ816" s="4">
        <v>1.55695667359055</v>
      </c>
      <c r="BK816" s="4">
        <v>3.3828482357416498</v>
      </c>
      <c r="BL816" s="5">
        <v>-2.0229683591681602</v>
      </c>
    </row>
    <row r="817" spans="1:64" x14ac:dyDescent="0.25">
      <c r="A817" s="1" t="s">
        <v>63</v>
      </c>
      <c r="B817" s="2" t="s">
        <v>1313</v>
      </c>
      <c r="C817" s="2">
        <v>-0.11</v>
      </c>
      <c r="D817" s="2">
        <v>-1.7699890470974783E-2</v>
      </c>
      <c r="E817" s="2" t="s">
        <v>67</v>
      </c>
      <c r="F817" s="2" t="s">
        <v>67</v>
      </c>
      <c r="G817" s="2" t="s">
        <v>67</v>
      </c>
      <c r="H817" s="2" t="s">
        <v>67</v>
      </c>
      <c r="I817" s="2" t="s">
        <v>67</v>
      </c>
      <c r="J817" s="2" t="s">
        <v>67</v>
      </c>
      <c r="K817" s="2" t="s">
        <v>67</v>
      </c>
      <c r="L817" s="2" t="s">
        <v>67</v>
      </c>
      <c r="M817" s="2" t="s">
        <v>68</v>
      </c>
      <c r="N817" s="2" t="s">
        <v>68</v>
      </c>
      <c r="O817" s="2" t="s">
        <v>68</v>
      </c>
      <c r="P817" s="2" t="s">
        <v>68</v>
      </c>
      <c r="Q817" s="2" t="s">
        <v>69</v>
      </c>
      <c r="R817" s="2" t="s">
        <v>69</v>
      </c>
      <c r="S817" s="2" t="s">
        <v>78</v>
      </c>
      <c r="T817" s="2" t="s">
        <v>77</v>
      </c>
      <c r="U817" s="2" t="s">
        <v>70</v>
      </c>
      <c r="V817" s="2" t="s">
        <v>70</v>
      </c>
      <c r="W817" s="2" t="s">
        <v>70</v>
      </c>
      <c r="X817" s="2" t="s">
        <v>70</v>
      </c>
      <c r="Y817" s="2">
        <v>44.145203633126798</v>
      </c>
      <c r="Z817" s="2">
        <v>40.471081134131801</v>
      </c>
      <c r="AA817" s="2">
        <v>46.4328879012577</v>
      </c>
      <c r="AB817" s="2">
        <v>57.9386064382767</v>
      </c>
      <c r="AC817" s="2" t="s">
        <v>71</v>
      </c>
      <c r="AD817" s="2" t="s">
        <v>73</v>
      </c>
      <c r="AE817" s="2" t="s">
        <v>73</v>
      </c>
      <c r="AF817" s="2" t="s">
        <v>73</v>
      </c>
      <c r="AG817" s="2" t="s">
        <v>70</v>
      </c>
      <c r="AH817" s="2" t="s">
        <v>75</v>
      </c>
      <c r="AI817" s="2" t="s">
        <v>70</v>
      </c>
      <c r="AJ817" s="2" t="s">
        <v>70</v>
      </c>
      <c r="AK817" s="2">
        <v>0</v>
      </c>
      <c r="AL817" s="2">
        <v>0</v>
      </c>
      <c r="AM817" s="2">
        <v>0</v>
      </c>
      <c r="AN817" s="2">
        <v>0</v>
      </c>
      <c r="AO817" s="2">
        <v>0</v>
      </c>
      <c r="AP817" s="2">
        <v>0</v>
      </c>
      <c r="AQ817" s="2">
        <v>0</v>
      </c>
      <c r="AR817" s="2">
        <v>0</v>
      </c>
      <c r="AS817" s="2">
        <v>4</v>
      </c>
      <c r="AT817" s="2">
        <v>7</v>
      </c>
      <c r="AU817" s="2">
        <v>4</v>
      </c>
      <c r="AV817" s="2">
        <v>3</v>
      </c>
      <c r="AW817" s="2">
        <v>6</v>
      </c>
      <c r="AX817" s="2">
        <v>7</v>
      </c>
      <c r="AY817" s="2">
        <v>6</v>
      </c>
      <c r="AZ817" s="2">
        <v>3</v>
      </c>
      <c r="BA817" s="2">
        <v>0</v>
      </c>
      <c r="BB817" s="2">
        <v>0</v>
      </c>
      <c r="BC817" s="2">
        <v>0</v>
      </c>
      <c r="BD817" s="2">
        <v>0</v>
      </c>
      <c r="BE817" s="2">
        <v>-0.46202028871703199</v>
      </c>
      <c r="BF817" s="2">
        <v>-1.3466550825369199</v>
      </c>
      <c r="BG817" s="2">
        <v>-2.3540498092887501</v>
      </c>
      <c r="BH817" s="2">
        <v>3.8192050388535699</v>
      </c>
      <c r="BI817" s="2">
        <v>0.46877293409659498</v>
      </c>
      <c r="BJ817" s="2">
        <v>1.55695667359055</v>
      </c>
      <c r="BK817" s="2">
        <v>3.3828482357416498</v>
      </c>
      <c r="BL817" s="6">
        <v>-2.0229683591681602</v>
      </c>
    </row>
    <row r="818" spans="1:64" x14ac:dyDescent="0.25">
      <c r="A818" s="3" t="s">
        <v>63</v>
      </c>
      <c r="B818" s="4" t="s">
        <v>1314</v>
      </c>
      <c r="C818" s="4">
        <v>0.02</v>
      </c>
      <c r="D818" s="4">
        <v>0.11230010952902522</v>
      </c>
      <c r="E818" s="4" t="s">
        <v>67</v>
      </c>
      <c r="F818" s="4" t="s">
        <v>67</v>
      </c>
      <c r="G818" s="4" t="s">
        <v>67</v>
      </c>
      <c r="H818" s="4" t="s">
        <v>67</v>
      </c>
      <c r="I818" s="4" t="s">
        <v>67</v>
      </c>
      <c r="J818" s="4" t="s">
        <v>67</v>
      </c>
      <c r="K818" s="4" t="s">
        <v>67</v>
      </c>
      <c r="L818" s="4" t="s">
        <v>67</v>
      </c>
      <c r="M818" s="4" t="s">
        <v>68</v>
      </c>
      <c r="N818" s="4" t="s">
        <v>68</v>
      </c>
      <c r="O818" s="4" t="s">
        <v>68</v>
      </c>
      <c r="P818" s="4" t="s">
        <v>68</v>
      </c>
      <c r="Q818" s="4" t="s">
        <v>69</v>
      </c>
      <c r="R818" s="4" t="s">
        <v>69</v>
      </c>
      <c r="S818" s="4" t="s">
        <v>78</v>
      </c>
      <c r="T818" s="4" t="s">
        <v>77</v>
      </c>
      <c r="U818" s="4" t="s">
        <v>70</v>
      </c>
      <c r="V818" s="4" t="s">
        <v>70</v>
      </c>
      <c r="W818" s="4" t="s">
        <v>70</v>
      </c>
      <c r="X818" s="4" t="s">
        <v>70</v>
      </c>
      <c r="Y818" s="4">
        <v>45.4286267940508</v>
      </c>
      <c r="Z818" s="4">
        <v>40.738014906119503</v>
      </c>
      <c r="AA818" s="4">
        <v>46.497162934790602</v>
      </c>
      <c r="AB818" s="4">
        <v>57.963441263542997</v>
      </c>
      <c r="AC818" s="4" t="s">
        <v>71</v>
      </c>
      <c r="AD818" s="4" t="s">
        <v>71</v>
      </c>
      <c r="AE818" s="4" t="s">
        <v>73</v>
      </c>
      <c r="AF818" s="4" t="s">
        <v>73</v>
      </c>
      <c r="AG818" s="4" t="s">
        <v>70</v>
      </c>
      <c r="AH818" s="4" t="s">
        <v>70</v>
      </c>
      <c r="AI818" s="4" t="s">
        <v>70</v>
      </c>
      <c r="AJ818" s="4" t="s">
        <v>70</v>
      </c>
      <c r="AK818" s="4">
        <v>0</v>
      </c>
      <c r="AL818" s="4">
        <v>0</v>
      </c>
      <c r="AM818" s="4">
        <v>0</v>
      </c>
      <c r="AN818" s="4">
        <v>0</v>
      </c>
      <c r="AO818" s="4">
        <v>0</v>
      </c>
      <c r="AP818" s="4">
        <v>0</v>
      </c>
      <c r="AQ818" s="4">
        <v>0</v>
      </c>
      <c r="AR818" s="4">
        <v>0</v>
      </c>
      <c r="AS818" s="4">
        <v>3</v>
      </c>
      <c r="AT818" s="4">
        <v>9</v>
      </c>
      <c r="AU818" s="4">
        <v>4</v>
      </c>
      <c r="AV818" s="4">
        <v>3</v>
      </c>
      <c r="AW818" s="4">
        <v>14</v>
      </c>
      <c r="AX818" s="4">
        <v>9</v>
      </c>
      <c r="AY818" s="4">
        <v>6</v>
      </c>
      <c r="AZ818" s="4">
        <v>3</v>
      </c>
      <c r="BA818" s="4">
        <v>0</v>
      </c>
      <c r="BB818" s="4">
        <v>0</v>
      </c>
      <c r="BC818" s="4">
        <v>0</v>
      </c>
      <c r="BD818" s="4">
        <v>0</v>
      </c>
      <c r="BE818" s="4">
        <v>-0.46202028871703199</v>
      </c>
      <c r="BF818" s="4">
        <v>-1.3466550825369199</v>
      </c>
      <c r="BG818" s="4">
        <v>-2.3540498092887501</v>
      </c>
      <c r="BH818" s="4">
        <v>3.8192050388535699</v>
      </c>
      <c r="BI818" s="4">
        <v>0.46877293409659498</v>
      </c>
      <c r="BJ818" s="4">
        <v>1.55695667359055</v>
      </c>
      <c r="BK818" s="4">
        <v>3.3828482357416498</v>
      </c>
      <c r="BL818" s="5">
        <v>-2.0229683591681602</v>
      </c>
    </row>
    <row r="819" spans="1:64" x14ac:dyDescent="0.25">
      <c r="A819" s="1" t="s">
        <v>63</v>
      </c>
      <c r="B819" s="2" t="s">
        <v>1316</v>
      </c>
      <c r="C819" s="2">
        <v>4.1399999999999997</v>
      </c>
      <c r="D819" s="2">
        <v>4.2323001095290245</v>
      </c>
      <c r="E819" s="2" t="s">
        <v>113</v>
      </c>
      <c r="F819" s="2" t="s">
        <v>113</v>
      </c>
      <c r="G819" s="2" t="s">
        <v>67</v>
      </c>
      <c r="H819" s="2" t="s">
        <v>67</v>
      </c>
      <c r="I819" s="2" t="s">
        <v>113</v>
      </c>
      <c r="J819" s="2" t="s">
        <v>113</v>
      </c>
      <c r="K819" s="2" t="s">
        <v>67</v>
      </c>
      <c r="L819" s="2" t="s">
        <v>67</v>
      </c>
      <c r="M819" s="2" t="s">
        <v>68</v>
      </c>
      <c r="N819" s="2" t="s">
        <v>124</v>
      </c>
      <c r="O819" s="2" t="s">
        <v>68</v>
      </c>
      <c r="P819" s="2" t="s">
        <v>68</v>
      </c>
      <c r="Q819" s="2" t="s">
        <v>77</v>
      </c>
      <c r="R819" s="2" t="s">
        <v>77</v>
      </c>
      <c r="S819" s="2" t="s">
        <v>78</v>
      </c>
      <c r="T819" s="2" t="s">
        <v>77</v>
      </c>
      <c r="U819" s="2" t="s">
        <v>82</v>
      </c>
      <c r="V819" s="2" t="s">
        <v>70</v>
      </c>
      <c r="W819" s="2" t="s">
        <v>70</v>
      </c>
      <c r="X819" s="2" t="s">
        <v>70</v>
      </c>
      <c r="Y819" s="2">
        <v>73.0188871863527</v>
      </c>
      <c r="Z819" s="2">
        <v>53.742444536246197</v>
      </c>
      <c r="AA819" s="2">
        <v>53.510721912528702</v>
      </c>
      <c r="AB819" s="2">
        <v>60.771830148926597</v>
      </c>
      <c r="AC819" s="2" t="s">
        <v>71</v>
      </c>
      <c r="AD819" s="2" t="s">
        <v>71</v>
      </c>
      <c r="AE819" s="2" t="s">
        <v>73</v>
      </c>
      <c r="AF819" s="2" t="s">
        <v>72</v>
      </c>
      <c r="AG819" s="2" t="s">
        <v>82</v>
      </c>
      <c r="AH819" s="2" t="s">
        <v>70</v>
      </c>
      <c r="AI819" s="2" t="s">
        <v>74</v>
      </c>
      <c r="AJ819" s="2" t="s">
        <v>70</v>
      </c>
      <c r="AK819" s="2">
        <v>1.0953855555555501</v>
      </c>
      <c r="AL819" s="2">
        <v>1.0900799999999999</v>
      </c>
      <c r="AM819" s="2">
        <v>0</v>
      </c>
      <c r="AN819" s="2">
        <v>0</v>
      </c>
      <c r="AO819" s="2">
        <v>1.099035</v>
      </c>
      <c r="AP819" s="2">
        <v>1.09642</v>
      </c>
      <c r="AQ819" s="2">
        <v>0</v>
      </c>
      <c r="AR819" s="2">
        <v>0</v>
      </c>
      <c r="AS819" s="2">
        <v>11</v>
      </c>
      <c r="AT819" s="2">
        <v>11</v>
      </c>
      <c r="AU819" s="2">
        <v>5</v>
      </c>
      <c r="AV819" s="2">
        <v>3</v>
      </c>
      <c r="AW819" s="2">
        <v>22</v>
      </c>
      <c r="AX819" s="2">
        <v>11</v>
      </c>
      <c r="AY819" s="2">
        <v>7</v>
      </c>
      <c r="AZ819" s="2">
        <v>3</v>
      </c>
      <c r="BA819" s="2">
        <v>0.57149147349398299</v>
      </c>
      <c r="BB819" s="2">
        <v>0.57610450609130104</v>
      </c>
      <c r="BC819" s="2">
        <v>0</v>
      </c>
      <c r="BD819" s="2">
        <v>0</v>
      </c>
      <c r="BE819" s="2">
        <v>-0.46202028871703199</v>
      </c>
      <c r="BF819" s="2">
        <v>-1.3466550825369199</v>
      </c>
      <c r="BG819" s="2">
        <v>-2.3540498092887501</v>
      </c>
      <c r="BH819" s="2">
        <v>3.8192050388535699</v>
      </c>
      <c r="BI819" s="2">
        <v>0.46877293409659498</v>
      </c>
      <c r="BJ819" s="2">
        <v>1.55695667359055</v>
      </c>
      <c r="BK819" s="2">
        <v>3.3828482357416498</v>
      </c>
      <c r="BL819" s="6">
        <v>-2.0229683591681602</v>
      </c>
    </row>
    <row r="820" spans="1:64" x14ac:dyDescent="0.25">
      <c r="A820" s="3" t="s">
        <v>63</v>
      </c>
      <c r="B820" s="4" t="s">
        <v>1317</v>
      </c>
      <c r="C820" s="4">
        <v>-0.06</v>
      </c>
      <c r="D820" s="4">
        <v>3.230010952902522E-2</v>
      </c>
      <c r="E820" s="4" t="s">
        <v>67</v>
      </c>
      <c r="F820" s="4" t="s">
        <v>67</v>
      </c>
      <c r="G820" s="4" t="s">
        <v>67</v>
      </c>
      <c r="H820" s="4" t="s">
        <v>67</v>
      </c>
      <c r="I820" s="4" t="s">
        <v>67</v>
      </c>
      <c r="J820" s="4" t="s">
        <v>67</v>
      </c>
      <c r="K820" s="4" t="s">
        <v>67</v>
      </c>
      <c r="L820" s="4" t="s">
        <v>67</v>
      </c>
      <c r="M820" s="4" t="s">
        <v>68</v>
      </c>
      <c r="N820" s="4" t="s">
        <v>68</v>
      </c>
      <c r="O820" s="4" t="s">
        <v>68</v>
      </c>
      <c r="P820" s="4" t="s">
        <v>68</v>
      </c>
      <c r="Q820" s="4" t="s">
        <v>78</v>
      </c>
      <c r="R820" s="4" t="s">
        <v>77</v>
      </c>
      <c r="S820" s="4" t="s">
        <v>78</v>
      </c>
      <c r="T820" s="4" t="s">
        <v>77</v>
      </c>
      <c r="U820" s="4" t="s">
        <v>70</v>
      </c>
      <c r="V820" s="4" t="s">
        <v>70</v>
      </c>
      <c r="W820" s="4" t="s">
        <v>70</v>
      </c>
      <c r="X820" s="4" t="s">
        <v>70</v>
      </c>
      <c r="Y820" s="4">
        <v>62.732071645825897</v>
      </c>
      <c r="Z820" s="4">
        <v>53.199085316795703</v>
      </c>
      <c r="AA820" s="4">
        <v>53.458464794220703</v>
      </c>
      <c r="AB820" s="4">
        <v>60.7502036733122</v>
      </c>
      <c r="AC820" s="4" t="s">
        <v>73</v>
      </c>
      <c r="AD820" s="4" t="s">
        <v>71</v>
      </c>
      <c r="AE820" s="4" t="s">
        <v>73</v>
      </c>
      <c r="AF820" s="4" t="s">
        <v>72</v>
      </c>
      <c r="AG820" s="4" t="s">
        <v>74</v>
      </c>
      <c r="AH820" s="4" t="s">
        <v>70</v>
      </c>
      <c r="AI820" s="4" t="s">
        <v>74</v>
      </c>
      <c r="AJ820" s="4" t="s">
        <v>70</v>
      </c>
      <c r="AK820" s="4">
        <v>0</v>
      </c>
      <c r="AL820" s="4">
        <v>0</v>
      </c>
      <c r="AM820" s="4">
        <v>0</v>
      </c>
      <c r="AN820" s="4">
        <v>0</v>
      </c>
      <c r="AO820" s="4">
        <v>0</v>
      </c>
      <c r="AP820" s="4">
        <v>0</v>
      </c>
      <c r="AQ820" s="4">
        <v>0</v>
      </c>
      <c r="AR820" s="4">
        <v>0</v>
      </c>
      <c r="AS820" s="4">
        <v>2</v>
      </c>
      <c r="AT820" s="4">
        <v>2</v>
      </c>
      <c r="AU820" s="4">
        <v>5</v>
      </c>
      <c r="AV820" s="4">
        <v>3</v>
      </c>
      <c r="AW820" s="4">
        <v>5</v>
      </c>
      <c r="AX820" s="4">
        <v>2</v>
      </c>
      <c r="AY820" s="4">
        <v>7</v>
      </c>
      <c r="AZ820" s="4">
        <v>3</v>
      </c>
      <c r="BA820" s="4">
        <v>0</v>
      </c>
      <c r="BB820" s="4">
        <v>0</v>
      </c>
      <c r="BC820" s="4">
        <v>0</v>
      </c>
      <c r="BD820" s="4">
        <v>0</v>
      </c>
      <c r="BE820" s="4">
        <v>0.72101492482547702</v>
      </c>
      <c r="BF820" s="4">
        <v>0.72563481579334399</v>
      </c>
      <c r="BG820" s="4">
        <v>-2.3540498092887501</v>
      </c>
      <c r="BH820" s="4">
        <v>3.8192050388535699</v>
      </c>
      <c r="BI820" s="4">
        <v>-0.46202028871703199</v>
      </c>
      <c r="BJ820" s="4">
        <v>-1.3466550825369199</v>
      </c>
      <c r="BK820" s="4">
        <v>3.3828482357416498</v>
      </c>
      <c r="BL820" s="5">
        <v>-2.0229683591681602</v>
      </c>
    </row>
    <row r="821" spans="1:64" x14ac:dyDescent="0.25">
      <c r="A821" s="1" t="s">
        <v>63</v>
      </c>
      <c r="B821" s="2" t="s">
        <v>1319</v>
      </c>
      <c r="C821" s="2">
        <v>0.41</v>
      </c>
      <c r="D821" s="2">
        <v>0.50230010952902515</v>
      </c>
      <c r="E821" s="2" t="s">
        <v>67</v>
      </c>
      <c r="F821" s="2" t="s">
        <v>67</v>
      </c>
      <c r="G821" s="2" t="s">
        <v>67</v>
      </c>
      <c r="H821" s="2" t="s">
        <v>67</v>
      </c>
      <c r="I821" s="2" t="s">
        <v>67</v>
      </c>
      <c r="J821" s="2" t="s">
        <v>67</v>
      </c>
      <c r="K821" s="2" t="s">
        <v>67</v>
      </c>
      <c r="L821" s="2" t="s">
        <v>67</v>
      </c>
      <c r="M821" s="2" t="s">
        <v>68</v>
      </c>
      <c r="N821" s="2" t="s">
        <v>68</v>
      </c>
      <c r="O821" s="2" t="s">
        <v>68</v>
      </c>
      <c r="P821" s="2" t="s">
        <v>68</v>
      </c>
      <c r="Q821" s="2" t="s">
        <v>69</v>
      </c>
      <c r="R821" s="2" t="s">
        <v>77</v>
      </c>
      <c r="S821" s="2" t="s">
        <v>78</v>
      </c>
      <c r="T821" s="2" t="s">
        <v>77</v>
      </c>
      <c r="U821" s="2" t="s">
        <v>70</v>
      </c>
      <c r="V821" s="2" t="s">
        <v>70</v>
      </c>
      <c r="W821" s="2" t="s">
        <v>70</v>
      </c>
      <c r="X821" s="2" t="s">
        <v>70</v>
      </c>
      <c r="Y821" s="2">
        <v>57.909576925535298</v>
      </c>
      <c r="Z821" s="2">
        <v>54.042063314057302</v>
      </c>
      <c r="AA821" s="2">
        <v>53.896395722819101</v>
      </c>
      <c r="AB821" s="2">
        <v>61.040164007282698</v>
      </c>
      <c r="AC821" s="2" t="s">
        <v>73</v>
      </c>
      <c r="AD821" s="2" t="s">
        <v>71</v>
      </c>
      <c r="AE821" s="2" t="s">
        <v>73</v>
      </c>
      <c r="AF821" s="2" t="s">
        <v>72</v>
      </c>
      <c r="AG821" s="2" t="s">
        <v>70</v>
      </c>
      <c r="AH821" s="2" t="s">
        <v>70</v>
      </c>
      <c r="AI821" s="2" t="s">
        <v>70</v>
      </c>
      <c r="AJ821" s="2" t="s">
        <v>70</v>
      </c>
      <c r="AK821" s="2">
        <v>0</v>
      </c>
      <c r="AL821" s="2">
        <v>0</v>
      </c>
      <c r="AM821" s="2">
        <v>0</v>
      </c>
      <c r="AN821" s="2">
        <v>0</v>
      </c>
      <c r="AO821" s="2">
        <v>0</v>
      </c>
      <c r="AP821" s="2">
        <v>0</v>
      </c>
      <c r="AQ821" s="2">
        <v>0</v>
      </c>
      <c r="AR821" s="2">
        <v>0</v>
      </c>
      <c r="AS821" s="2">
        <v>2</v>
      </c>
      <c r="AT821" s="2">
        <v>4</v>
      </c>
      <c r="AU821" s="2">
        <v>6</v>
      </c>
      <c r="AV821" s="2">
        <v>3</v>
      </c>
      <c r="AW821" s="2">
        <v>2</v>
      </c>
      <c r="AX821" s="2">
        <v>4</v>
      </c>
      <c r="AY821" s="2">
        <v>8</v>
      </c>
      <c r="AZ821" s="2">
        <v>3</v>
      </c>
      <c r="BA821" s="2">
        <v>0</v>
      </c>
      <c r="BB821" s="2">
        <v>0</v>
      </c>
      <c r="BC821" s="2">
        <v>0</v>
      </c>
      <c r="BD821" s="2">
        <v>0</v>
      </c>
      <c r="BE821" s="2">
        <v>-0.24043934826364299</v>
      </c>
      <c r="BF821" s="2">
        <v>0.72563481579334399</v>
      </c>
      <c r="BG821" s="2">
        <v>-2.3540498092887501</v>
      </c>
      <c r="BH821" s="2">
        <v>3.8192050388535699</v>
      </c>
      <c r="BI821" s="2">
        <v>0.72101492482547702</v>
      </c>
      <c r="BJ821" s="2">
        <v>-1.3466550825369199</v>
      </c>
      <c r="BK821" s="2">
        <v>3.3828482357416498</v>
      </c>
      <c r="BL821" s="6">
        <v>-2.0229683591681602</v>
      </c>
    </row>
    <row r="822" spans="1:64" x14ac:dyDescent="0.25">
      <c r="A822" s="3" t="s">
        <v>63</v>
      </c>
      <c r="B822" s="4" t="s">
        <v>1320</v>
      </c>
      <c r="C822" s="4">
        <v>-3.9</v>
      </c>
      <c r="D822" s="4">
        <v>-3.8076998904709747</v>
      </c>
      <c r="E822" s="4" t="s">
        <v>66</v>
      </c>
      <c r="F822" s="4" t="s">
        <v>66</v>
      </c>
      <c r="G822" s="4" t="s">
        <v>67</v>
      </c>
      <c r="H822" s="4" t="s">
        <v>67</v>
      </c>
      <c r="I822" s="4" t="s">
        <v>66</v>
      </c>
      <c r="J822" s="4" t="s">
        <v>67</v>
      </c>
      <c r="K822" s="4" t="s">
        <v>67</v>
      </c>
      <c r="L822" s="4" t="s">
        <v>67</v>
      </c>
      <c r="M822" s="4" t="s">
        <v>68</v>
      </c>
      <c r="N822" s="4" t="s">
        <v>68</v>
      </c>
      <c r="O822" s="4" t="s">
        <v>68</v>
      </c>
      <c r="P822" s="4" t="s">
        <v>68</v>
      </c>
      <c r="Q822" s="4" t="s">
        <v>69</v>
      </c>
      <c r="R822" s="4" t="s">
        <v>78</v>
      </c>
      <c r="S822" s="4" t="s">
        <v>78</v>
      </c>
      <c r="T822" s="4" t="s">
        <v>77</v>
      </c>
      <c r="U822" s="4" t="s">
        <v>70</v>
      </c>
      <c r="V822" s="4" t="s">
        <v>70</v>
      </c>
      <c r="W822" s="4" t="s">
        <v>70</v>
      </c>
      <c r="X822" s="4" t="s">
        <v>70</v>
      </c>
      <c r="Y822" s="4">
        <v>34.077315761244101</v>
      </c>
      <c r="Z822" s="4">
        <v>42.938965688138602</v>
      </c>
      <c r="AA822" s="4">
        <v>47.800159623289801</v>
      </c>
      <c r="AB822" s="4">
        <v>58.502482817351797</v>
      </c>
      <c r="AC822" s="4" t="s">
        <v>73</v>
      </c>
      <c r="AD822" s="4" t="s">
        <v>73</v>
      </c>
      <c r="AE822" s="4" t="s">
        <v>73</v>
      </c>
      <c r="AF822" s="4" t="s">
        <v>73</v>
      </c>
      <c r="AG822" s="4" t="s">
        <v>75</v>
      </c>
      <c r="AH822" s="4" t="s">
        <v>70</v>
      </c>
      <c r="AI822" s="4" t="s">
        <v>70</v>
      </c>
      <c r="AJ822" s="4" t="s">
        <v>70</v>
      </c>
      <c r="AK822" s="4">
        <v>1.0921099999999999</v>
      </c>
      <c r="AL822" s="4">
        <v>1.0921099999999999</v>
      </c>
      <c r="AM822" s="4">
        <v>0</v>
      </c>
      <c r="AN822" s="4">
        <v>0</v>
      </c>
      <c r="AO822" s="4">
        <v>1.0954427272727201</v>
      </c>
      <c r="AP822" s="4">
        <v>1.0990466666666601</v>
      </c>
      <c r="AQ822" s="4">
        <v>0</v>
      </c>
      <c r="AR822" s="4">
        <v>0</v>
      </c>
      <c r="AS822" s="4">
        <v>1</v>
      </c>
      <c r="AT822" s="4">
        <v>1</v>
      </c>
      <c r="AU822" s="4">
        <v>6</v>
      </c>
      <c r="AV822" s="4">
        <v>3</v>
      </c>
      <c r="AW822" s="4">
        <v>1</v>
      </c>
      <c r="AX822" s="4">
        <v>2</v>
      </c>
      <c r="AY822" s="4">
        <v>8</v>
      </c>
      <c r="AZ822" s="4">
        <v>3</v>
      </c>
      <c r="BA822" s="4">
        <v>0</v>
      </c>
      <c r="BB822" s="4">
        <v>0</v>
      </c>
      <c r="BC822" s="4">
        <v>0</v>
      </c>
      <c r="BD822" s="4">
        <v>0</v>
      </c>
      <c r="BE822" s="4">
        <v>-0.64139888642235898</v>
      </c>
      <c r="BF822" s="4">
        <v>0.83296638778804999</v>
      </c>
      <c r="BG822" s="4">
        <v>-2.3540498092887501</v>
      </c>
      <c r="BH822" s="4">
        <v>3.8192050388535699</v>
      </c>
      <c r="BI822" s="4">
        <v>0.34783402565388799</v>
      </c>
      <c r="BJ822" s="4">
        <v>-1.3466550825369199</v>
      </c>
      <c r="BK822" s="4">
        <v>3.3828482357416498</v>
      </c>
      <c r="BL822" s="5">
        <v>-2.0229683591681602</v>
      </c>
    </row>
    <row r="823" spans="1:64" x14ac:dyDescent="0.25">
      <c r="A823" s="1" t="s">
        <v>63</v>
      </c>
      <c r="B823" s="2" t="s">
        <v>1322</v>
      </c>
      <c r="C823" s="2">
        <v>-0.96</v>
      </c>
      <c r="D823" s="2">
        <v>-0.86769989047097473</v>
      </c>
      <c r="E823" s="2" t="s">
        <v>67</v>
      </c>
      <c r="F823" s="2" t="s">
        <v>66</v>
      </c>
      <c r="G823" s="2" t="s">
        <v>67</v>
      </c>
      <c r="H823" s="2" t="s">
        <v>67</v>
      </c>
      <c r="I823" s="2" t="s">
        <v>67</v>
      </c>
      <c r="J823" s="2" t="s">
        <v>67</v>
      </c>
      <c r="K823" s="2" t="s">
        <v>67</v>
      </c>
      <c r="L823" s="2" t="s">
        <v>67</v>
      </c>
      <c r="M823" s="2" t="s">
        <v>68</v>
      </c>
      <c r="N823" s="2" t="s">
        <v>158</v>
      </c>
      <c r="O823" s="2" t="s">
        <v>68</v>
      </c>
      <c r="P823" s="2" t="s">
        <v>68</v>
      </c>
      <c r="Q823" s="2" t="s">
        <v>69</v>
      </c>
      <c r="R823" s="2" t="s">
        <v>69</v>
      </c>
      <c r="S823" s="2" t="s">
        <v>78</v>
      </c>
      <c r="T823" s="2" t="s">
        <v>77</v>
      </c>
      <c r="U823" s="2" t="s">
        <v>70</v>
      </c>
      <c r="V823" s="2" t="s">
        <v>70</v>
      </c>
      <c r="W823" s="2" t="s">
        <v>70</v>
      </c>
      <c r="X823" s="2" t="s">
        <v>70</v>
      </c>
      <c r="Y823" s="2">
        <v>37.042586958473002</v>
      </c>
      <c r="Z823" s="2">
        <v>42.391876893959903</v>
      </c>
      <c r="AA823" s="2">
        <v>46.9385850641807</v>
      </c>
      <c r="AB823" s="2">
        <v>58.148771774284398</v>
      </c>
      <c r="AC823" s="2" t="s">
        <v>73</v>
      </c>
      <c r="AD823" s="2" t="s">
        <v>73</v>
      </c>
      <c r="AE823" s="2" t="s">
        <v>73</v>
      </c>
      <c r="AF823" s="2" t="s">
        <v>73</v>
      </c>
      <c r="AG823" s="2" t="s">
        <v>74</v>
      </c>
      <c r="AH823" s="2" t="s">
        <v>74</v>
      </c>
      <c r="AI823" s="2" t="s">
        <v>70</v>
      </c>
      <c r="AJ823" s="2" t="s">
        <v>70</v>
      </c>
      <c r="AK823" s="2">
        <v>0</v>
      </c>
      <c r="AL823" s="2">
        <v>1.09108</v>
      </c>
      <c r="AM823" s="2">
        <v>0</v>
      </c>
      <c r="AN823" s="2">
        <v>0</v>
      </c>
      <c r="AO823" s="2">
        <v>0</v>
      </c>
      <c r="AP823" s="2">
        <v>1.0990466666666601</v>
      </c>
      <c r="AQ823" s="2">
        <v>0</v>
      </c>
      <c r="AR823" s="2">
        <v>0</v>
      </c>
      <c r="AS823" s="2">
        <v>2</v>
      </c>
      <c r="AT823" s="2">
        <v>1</v>
      </c>
      <c r="AU823" s="2">
        <v>7</v>
      </c>
      <c r="AV823" s="2">
        <v>3</v>
      </c>
      <c r="AW823" s="2">
        <v>2</v>
      </c>
      <c r="AX823" s="2">
        <v>4</v>
      </c>
      <c r="AY823" s="2">
        <v>9</v>
      </c>
      <c r="AZ823" s="2">
        <v>3</v>
      </c>
      <c r="BA823" s="2">
        <v>0</v>
      </c>
      <c r="BB823" s="2">
        <v>0</v>
      </c>
      <c r="BC823" s="2">
        <v>0</v>
      </c>
      <c r="BD823" s="2">
        <v>0</v>
      </c>
      <c r="BE823" s="2">
        <v>-0.73510680883582602</v>
      </c>
      <c r="BF823" s="2">
        <v>0.83296638778804999</v>
      </c>
      <c r="BG823" s="2">
        <v>-2.3540498092887501</v>
      </c>
      <c r="BH823" s="2">
        <v>3.8192050388535699</v>
      </c>
      <c r="BI823" s="2">
        <v>0.34783402565388799</v>
      </c>
      <c r="BJ823" s="2">
        <v>-1.3466550825369199</v>
      </c>
      <c r="BK823" s="2">
        <v>3.3828482357416498</v>
      </c>
      <c r="BL823" s="6">
        <v>-2.0229683591681602</v>
      </c>
    </row>
    <row r="824" spans="1:64" x14ac:dyDescent="0.25">
      <c r="A824" s="3" t="s">
        <v>63</v>
      </c>
      <c r="B824" s="4" t="s">
        <v>1323</v>
      </c>
      <c r="C824" s="4">
        <v>1.49</v>
      </c>
      <c r="D824" s="4">
        <v>1.5823001095290252</v>
      </c>
      <c r="E824" s="4" t="s">
        <v>67</v>
      </c>
      <c r="F824" s="4" t="s">
        <v>67</v>
      </c>
      <c r="G824" s="4" t="s">
        <v>67</v>
      </c>
      <c r="H824" s="4" t="s">
        <v>67</v>
      </c>
      <c r="I824" s="4" t="s">
        <v>67</v>
      </c>
      <c r="J824" s="4" t="s">
        <v>67</v>
      </c>
      <c r="K824" s="4" t="s">
        <v>67</v>
      </c>
      <c r="L824" s="4" t="s">
        <v>67</v>
      </c>
      <c r="M824" s="4" t="s">
        <v>68</v>
      </c>
      <c r="N824" s="4" t="s">
        <v>68</v>
      </c>
      <c r="O824" s="4" t="s">
        <v>68</v>
      </c>
      <c r="P824" s="4" t="s">
        <v>68</v>
      </c>
      <c r="Q824" s="4" t="s">
        <v>78</v>
      </c>
      <c r="R824" s="4" t="s">
        <v>69</v>
      </c>
      <c r="S824" s="4" t="s">
        <v>78</v>
      </c>
      <c r="T824" s="4" t="s">
        <v>77</v>
      </c>
      <c r="U824" s="4" t="s">
        <v>70</v>
      </c>
      <c r="V824" s="4" t="s">
        <v>70</v>
      </c>
      <c r="W824" s="4" t="s">
        <v>70</v>
      </c>
      <c r="X824" s="4" t="s">
        <v>70</v>
      </c>
      <c r="Y824" s="4">
        <v>46.895710283610903</v>
      </c>
      <c r="Z824" s="4">
        <v>46.628339087040899</v>
      </c>
      <c r="AA824" s="4">
        <v>49.093072282816102</v>
      </c>
      <c r="AB824" s="4">
        <v>59.133706854741199</v>
      </c>
      <c r="AC824" s="4" t="s">
        <v>71</v>
      </c>
      <c r="AD824" s="4" t="s">
        <v>73</v>
      </c>
      <c r="AE824" s="4" t="s">
        <v>73</v>
      </c>
      <c r="AF824" s="4" t="s">
        <v>73</v>
      </c>
      <c r="AG824" s="4" t="s">
        <v>70</v>
      </c>
      <c r="AH824" s="4" t="s">
        <v>70</v>
      </c>
      <c r="AI824" s="4" t="s">
        <v>70</v>
      </c>
      <c r="AJ824" s="4" t="s">
        <v>70</v>
      </c>
      <c r="AK824" s="4">
        <v>0</v>
      </c>
      <c r="AL824" s="4">
        <v>0</v>
      </c>
      <c r="AM824" s="4">
        <v>0</v>
      </c>
      <c r="AN824" s="4">
        <v>0</v>
      </c>
      <c r="AO824" s="4">
        <v>0</v>
      </c>
      <c r="AP824" s="4">
        <v>0</v>
      </c>
      <c r="AQ824" s="4">
        <v>0</v>
      </c>
      <c r="AR824" s="4">
        <v>0</v>
      </c>
      <c r="AS824" s="4">
        <v>3</v>
      </c>
      <c r="AT824" s="4">
        <v>3</v>
      </c>
      <c r="AU824" s="4">
        <v>7</v>
      </c>
      <c r="AV824" s="4">
        <v>3</v>
      </c>
      <c r="AW824" s="4">
        <v>10</v>
      </c>
      <c r="AX824" s="4">
        <v>6</v>
      </c>
      <c r="AY824" s="4">
        <v>9</v>
      </c>
      <c r="AZ824" s="4">
        <v>3</v>
      </c>
      <c r="BA824" s="4">
        <v>0</v>
      </c>
      <c r="BB824" s="4">
        <v>0</v>
      </c>
      <c r="BC824" s="4">
        <v>0</v>
      </c>
      <c r="BD824" s="4">
        <v>0</v>
      </c>
      <c r="BE824" s="4">
        <v>-0.73510680883582602</v>
      </c>
      <c r="BF824" s="4">
        <v>0.83296638778804999</v>
      </c>
      <c r="BG824" s="4">
        <v>-2.3540498092887501</v>
      </c>
      <c r="BH824" s="4">
        <v>3.8192050388535699</v>
      </c>
      <c r="BI824" s="4">
        <v>0.34783402565388799</v>
      </c>
      <c r="BJ824" s="4">
        <v>-1.3466550825369199</v>
      </c>
      <c r="BK824" s="4">
        <v>3.3828482357416498</v>
      </c>
      <c r="BL824" s="5">
        <v>-2.0229683591681602</v>
      </c>
    </row>
    <row r="825" spans="1:64" x14ac:dyDescent="0.25">
      <c r="A825" s="1" t="s">
        <v>63</v>
      </c>
      <c r="B825" s="2" t="s">
        <v>1325</v>
      </c>
      <c r="C825" s="2">
        <v>-0.18</v>
      </c>
      <c r="D825" s="2">
        <v>-8.7699890470974776E-2</v>
      </c>
      <c r="E825" s="2" t="s">
        <v>67</v>
      </c>
      <c r="F825" s="2" t="s">
        <v>67</v>
      </c>
      <c r="G825" s="2" t="s">
        <v>67</v>
      </c>
      <c r="H825" s="2" t="s">
        <v>67</v>
      </c>
      <c r="I825" s="2" t="s">
        <v>67</v>
      </c>
      <c r="J825" s="2" t="s">
        <v>67</v>
      </c>
      <c r="K825" s="2" t="s">
        <v>67</v>
      </c>
      <c r="L825" s="2" t="s">
        <v>67</v>
      </c>
      <c r="M825" s="2" t="s">
        <v>68</v>
      </c>
      <c r="N825" s="2" t="s">
        <v>68</v>
      </c>
      <c r="O825" s="2" t="s">
        <v>68</v>
      </c>
      <c r="P825" s="2" t="s">
        <v>68</v>
      </c>
      <c r="Q825" s="2" t="s">
        <v>69</v>
      </c>
      <c r="R825" s="2" t="s">
        <v>78</v>
      </c>
      <c r="S825" s="2" t="s">
        <v>78</v>
      </c>
      <c r="T825" s="2" t="s">
        <v>77</v>
      </c>
      <c r="U825" s="2" t="s">
        <v>70</v>
      </c>
      <c r="V825" s="2" t="s">
        <v>70</v>
      </c>
      <c r="W825" s="2" t="s">
        <v>70</v>
      </c>
      <c r="X825" s="2" t="s">
        <v>70</v>
      </c>
      <c r="Y825" s="2">
        <v>47.167733884082701</v>
      </c>
      <c r="Z825" s="2">
        <v>47.272909202611402</v>
      </c>
      <c r="AA825" s="2">
        <v>49.243142715940998</v>
      </c>
      <c r="AB825" s="2">
        <v>59.233158400412101</v>
      </c>
      <c r="AC825" s="2" t="s">
        <v>73</v>
      </c>
      <c r="AD825" s="2" t="s">
        <v>72</v>
      </c>
      <c r="AE825" s="2" t="s">
        <v>73</v>
      </c>
      <c r="AF825" s="2" t="s">
        <v>72</v>
      </c>
      <c r="AG825" s="2" t="s">
        <v>70</v>
      </c>
      <c r="AH825" s="2" t="s">
        <v>70</v>
      </c>
      <c r="AI825" s="2" t="s">
        <v>98</v>
      </c>
      <c r="AJ825" s="2" t="s">
        <v>70</v>
      </c>
      <c r="AK825" s="2">
        <v>0</v>
      </c>
      <c r="AL825" s="2">
        <v>0</v>
      </c>
      <c r="AM825" s="2">
        <v>0</v>
      </c>
      <c r="AN825" s="2">
        <v>0</v>
      </c>
      <c r="AO825" s="2">
        <v>0</v>
      </c>
      <c r="AP825" s="2">
        <v>0</v>
      </c>
      <c r="AQ825" s="2">
        <v>0</v>
      </c>
      <c r="AR825" s="2">
        <v>0</v>
      </c>
      <c r="AS825" s="2">
        <v>2</v>
      </c>
      <c r="AT825" s="2">
        <v>2</v>
      </c>
      <c r="AU825" s="2">
        <v>8</v>
      </c>
      <c r="AV825" s="2">
        <v>3</v>
      </c>
      <c r="AW825" s="2">
        <v>6</v>
      </c>
      <c r="AX825" s="2">
        <v>8</v>
      </c>
      <c r="AY825" s="2">
        <v>10</v>
      </c>
      <c r="AZ825" s="2">
        <v>3</v>
      </c>
      <c r="BA825" s="2">
        <v>0</v>
      </c>
      <c r="BB825" s="2">
        <v>0</v>
      </c>
      <c r="BC825" s="2">
        <v>0</v>
      </c>
      <c r="BD825" s="2">
        <v>0</v>
      </c>
      <c r="BE825" s="2">
        <v>0.52516772372328402</v>
      </c>
      <c r="BF825" s="2">
        <v>0.83296638778804999</v>
      </c>
      <c r="BG825" s="2">
        <v>-2.3540498092887501</v>
      </c>
      <c r="BH825" s="2">
        <v>3.8192050388535699</v>
      </c>
      <c r="BI825" s="2">
        <v>-0.73510680883582602</v>
      </c>
      <c r="BJ825" s="2">
        <v>-1.3466550825369199</v>
      </c>
      <c r="BK825" s="2">
        <v>3.3828482357416498</v>
      </c>
      <c r="BL825" s="6">
        <v>-2.0229683591681602</v>
      </c>
    </row>
    <row r="826" spans="1:64" x14ac:dyDescent="0.25">
      <c r="A826" s="3" t="s">
        <v>63</v>
      </c>
      <c r="B826" s="4" t="s">
        <v>1326</v>
      </c>
      <c r="C826" s="4">
        <v>-1.97</v>
      </c>
      <c r="D826" s="4">
        <v>-1.8776998904709747</v>
      </c>
      <c r="E826" s="4" t="s">
        <v>81</v>
      </c>
      <c r="F826" s="4" t="s">
        <v>67</v>
      </c>
      <c r="G826" s="4" t="s">
        <v>90</v>
      </c>
      <c r="H826" s="4" t="s">
        <v>67</v>
      </c>
      <c r="I826" s="4" t="s">
        <v>67</v>
      </c>
      <c r="J826" s="4" t="s">
        <v>67</v>
      </c>
      <c r="K826" s="4" t="s">
        <v>67</v>
      </c>
      <c r="L826" s="4" t="s">
        <v>67</v>
      </c>
      <c r="M826" s="4" t="s">
        <v>68</v>
      </c>
      <c r="N826" s="4" t="s">
        <v>68</v>
      </c>
      <c r="O826" s="4" t="s">
        <v>68</v>
      </c>
      <c r="P826" s="4" t="s">
        <v>68</v>
      </c>
      <c r="Q826" s="4" t="s">
        <v>69</v>
      </c>
      <c r="R826" s="4" t="s">
        <v>69</v>
      </c>
      <c r="S826" s="4" t="s">
        <v>78</v>
      </c>
      <c r="T826" s="4" t="s">
        <v>77</v>
      </c>
      <c r="U826" s="4" t="s">
        <v>70</v>
      </c>
      <c r="V826" s="4" t="s">
        <v>70</v>
      </c>
      <c r="W826" s="4" t="s">
        <v>70</v>
      </c>
      <c r="X826" s="4" t="s">
        <v>70</v>
      </c>
      <c r="Y826" s="4">
        <v>43.783755602323801</v>
      </c>
      <c r="Z826" s="4">
        <v>42.027665968629002</v>
      </c>
      <c r="AA826" s="4">
        <v>46.0855672828678</v>
      </c>
      <c r="AB826" s="4">
        <v>57.770200755499999</v>
      </c>
      <c r="AC826" s="4" t="s">
        <v>71</v>
      </c>
      <c r="AD826" s="4" t="s">
        <v>73</v>
      </c>
      <c r="AE826" s="4" t="s">
        <v>73</v>
      </c>
      <c r="AF826" s="4" t="s">
        <v>73</v>
      </c>
      <c r="AG826" s="4" t="s">
        <v>98</v>
      </c>
      <c r="AH826" s="4" t="s">
        <v>70</v>
      </c>
      <c r="AI826" s="4" t="s">
        <v>98</v>
      </c>
      <c r="AJ826" s="4" t="s">
        <v>70</v>
      </c>
      <c r="AK826" s="4">
        <v>1.0884149999999999</v>
      </c>
      <c r="AL826" s="4">
        <v>0</v>
      </c>
      <c r="AM826" s="4">
        <v>1.0893633333333299</v>
      </c>
      <c r="AN826" s="4">
        <v>0</v>
      </c>
      <c r="AO826" s="4">
        <v>1.0905099999999901</v>
      </c>
      <c r="AP826" s="4">
        <v>0</v>
      </c>
      <c r="AQ826" s="4">
        <v>1.0950500000000001</v>
      </c>
      <c r="AR826" s="4">
        <v>0</v>
      </c>
      <c r="AS826" s="4">
        <v>1</v>
      </c>
      <c r="AT826" s="4">
        <v>2</v>
      </c>
      <c r="AU826" s="4">
        <v>8</v>
      </c>
      <c r="AV826" s="4">
        <v>3</v>
      </c>
      <c r="AW826" s="4">
        <v>6</v>
      </c>
      <c r="AX826" s="4">
        <v>2</v>
      </c>
      <c r="AY826" s="4">
        <v>10</v>
      </c>
      <c r="AZ826" s="4">
        <v>3</v>
      </c>
      <c r="BA826" s="4">
        <v>0</v>
      </c>
      <c r="BB826" s="4">
        <v>0</v>
      </c>
      <c r="BC826" s="4">
        <v>0</v>
      </c>
      <c r="BD826" s="4">
        <v>0</v>
      </c>
      <c r="BE826" s="4">
        <v>-0.72938795233449705</v>
      </c>
      <c r="BF826" s="4">
        <v>-0.94162815240728004</v>
      </c>
      <c r="BG826" s="4">
        <v>-2.3540498092887501</v>
      </c>
      <c r="BH826" s="4">
        <v>3.8192050388535699</v>
      </c>
      <c r="BI826" s="4">
        <v>0.52516772372328402</v>
      </c>
      <c r="BJ826" s="4">
        <v>0.83296638778804999</v>
      </c>
      <c r="BK826" s="4">
        <v>3.3828482357416498</v>
      </c>
      <c r="BL826" s="5">
        <v>-2.0229683591681602</v>
      </c>
    </row>
    <row r="827" spans="1:64" x14ac:dyDescent="0.25">
      <c r="A827" s="1" t="s">
        <v>63</v>
      </c>
      <c r="B827" s="2" t="s">
        <v>1328</v>
      </c>
      <c r="C827" s="2">
        <v>2.11</v>
      </c>
      <c r="D827" s="2">
        <v>2.2023001095290251</v>
      </c>
      <c r="E827" s="2" t="s">
        <v>67</v>
      </c>
      <c r="F827" s="2" t="s">
        <v>67</v>
      </c>
      <c r="G827" s="2" t="s">
        <v>66</v>
      </c>
      <c r="H827" s="2" t="s">
        <v>67</v>
      </c>
      <c r="I827" s="2" t="s">
        <v>67</v>
      </c>
      <c r="J827" s="2" t="s">
        <v>67</v>
      </c>
      <c r="K827" s="2" t="s">
        <v>67</v>
      </c>
      <c r="L827" s="2" t="s">
        <v>67</v>
      </c>
      <c r="M827" s="2" t="s">
        <v>68</v>
      </c>
      <c r="N827" s="2" t="s">
        <v>68</v>
      </c>
      <c r="O827" s="2" t="s">
        <v>68</v>
      </c>
      <c r="P827" s="2" t="s">
        <v>68</v>
      </c>
      <c r="Q827" s="2" t="s">
        <v>77</v>
      </c>
      <c r="R827" s="2" t="s">
        <v>69</v>
      </c>
      <c r="S827" s="2" t="s">
        <v>78</v>
      </c>
      <c r="T827" s="2" t="s">
        <v>77</v>
      </c>
      <c r="U827" s="2" t="s">
        <v>70</v>
      </c>
      <c r="V827" s="2" t="s">
        <v>70</v>
      </c>
      <c r="W827" s="2" t="s">
        <v>70</v>
      </c>
      <c r="X827" s="2" t="s">
        <v>70</v>
      </c>
      <c r="Y827" s="2">
        <v>50.716882031896901</v>
      </c>
      <c r="Z827" s="2">
        <v>47.162766385973001</v>
      </c>
      <c r="AA827" s="2">
        <v>48.393661841002803</v>
      </c>
      <c r="AB827" s="2">
        <v>58.8680953487967</v>
      </c>
      <c r="AC827" s="2" t="s">
        <v>71</v>
      </c>
      <c r="AD827" s="2" t="s">
        <v>71</v>
      </c>
      <c r="AE827" s="2" t="s">
        <v>73</v>
      </c>
      <c r="AF827" s="2" t="s">
        <v>73</v>
      </c>
      <c r="AG827" s="2" t="s">
        <v>70</v>
      </c>
      <c r="AH827" s="2" t="s">
        <v>70</v>
      </c>
      <c r="AI827" s="2" t="s">
        <v>74</v>
      </c>
      <c r="AJ827" s="2" t="s">
        <v>70</v>
      </c>
      <c r="AK827" s="2">
        <v>0</v>
      </c>
      <c r="AL827" s="2">
        <v>0</v>
      </c>
      <c r="AM827" s="2">
        <v>1.0950500000000001</v>
      </c>
      <c r="AN827" s="2">
        <v>0</v>
      </c>
      <c r="AO827" s="2">
        <v>0</v>
      </c>
      <c r="AP827" s="2">
        <v>0</v>
      </c>
      <c r="AQ827" s="2">
        <v>1.1049599999999999</v>
      </c>
      <c r="AR827" s="2">
        <v>0</v>
      </c>
      <c r="AS827" s="2">
        <v>4</v>
      </c>
      <c r="AT827" s="2">
        <v>4</v>
      </c>
      <c r="AU827" s="2">
        <v>1</v>
      </c>
      <c r="AV827" s="2">
        <v>3</v>
      </c>
      <c r="AW827" s="2">
        <v>4</v>
      </c>
      <c r="AX827" s="2">
        <v>4</v>
      </c>
      <c r="AY827" s="2">
        <v>11</v>
      </c>
      <c r="AZ827" s="2">
        <v>3</v>
      </c>
      <c r="BA827" s="2">
        <v>0</v>
      </c>
      <c r="BB827" s="2">
        <v>0</v>
      </c>
      <c r="BC827" s="2">
        <v>0</v>
      </c>
      <c r="BD827" s="2">
        <v>0</v>
      </c>
      <c r="BE827" s="2">
        <v>0.55289719969507201</v>
      </c>
      <c r="BF827" s="2">
        <v>-0.94162815240728004</v>
      </c>
      <c r="BG827" s="2">
        <v>-2.3540498092887501</v>
      </c>
      <c r="BH827" s="2">
        <v>3.8192050388535699</v>
      </c>
      <c r="BI827" s="2">
        <v>-0.72938795233449705</v>
      </c>
      <c r="BJ827" s="2">
        <v>0.83296638778804999</v>
      </c>
      <c r="BK827" s="2">
        <v>3.3828482357416498</v>
      </c>
      <c r="BL827" s="6">
        <v>-2.0229683591681602</v>
      </c>
    </row>
    <row r="828" spans="1:64" x14ac:dyDescent="0.25">
      <c r="A828" s="3" t="s">
        <v>63</v>
      </c>
      <c r="B828" s="4" t="s">
        <v>1329</v>
      </c>
      <c r="C828" s="4">
        <v>2.15</v>
      </c>
      <c r="D828" s="4">
        <v>2.2423001095290251</v>
      </c>
      <c r="E828" s="4" t="s">
        <v>67</v>
      </c>
      <c r="F828" s="4" t="s">
        <v>81</v>
      </c>
      <c r="G828" s="4" t="s">
        <v>66</v>
      </c>
      <c r="H828" s="4" t="s">
        <v>67</v>
      </c>
      <c r="I828" s="4" t="s">
        <v>67</v>
      </c>
      <c r="J828" s="4" t="s">
        <v>81</v>
      </c>
      <c r="K828" s="4" t="s">
        <v>67</v>
      </c>
      <c r="L828" s="4" t="s">
        <v>67</v>
      </c>
      <c r="M828" s="4" t="s">
        <v>68</v>
      </c>
      <c r="N828" s="4" t="s">
        <v>68</v>
      </c>
      <c r="O828" s="4" t="s">
        <v>68</v>
      </c>
      <c r="P828" s="4" t="s">
        <v>68</v>
      </c>
      <c r="Q828" s="4" t="s">
        <v>77</v>
      </c>
      <c r="R828" s="4" t="s">
        <v>78</v>
      </c>
      <c r="S828" s="4" t="s">
        <v>78</v>
      </c>
      <c r="T828" s="4" t="s">
        <v>77</v>
      </c>
      <c r="U828" s="4" t="s">
        <v>70</v>
      </c>
      <c r="V828" s="4" t="s">
        <v>70</v>
      </c>
      <c r="W828" s="4" t="s">
        <v>70</v>
      </c>
      <c r="X828" s="4" t="s">
        <v>70</v>
      </c>
      <c r="Y828" s="4">
        <v>55.753928975614102</v>
      </c>
      <c r="Z828" s="4">
        <v>53.367637824663397</v>
      </c>
      <c r="AA828" s="4">
        <v>51.855886710568598</v>
      </c>
      <c r="AB828" s="4">
        <v>60.2461288993495</v>
      </c>
      <c r="AC828" s="4" t="s">
        <v>73</v>
      </c>
      <c r="AD828" s="4" t="s">
        <v>71</v>
      </c>
      <c r="AE828" s="4" t="s">
        <v>73</v>
      </c>
      <c r="AF828" s="4" t="s">
        <v>72</v>
      </c>
      <c r="AG828" s="4" t="s">
        <v>70</v>
      </c>
      <c r="AH828" s="4" t="s">
        <v>70</v>
      </c>
      <c r="AI828" s="4" t="s">
        <v>74</v>
      </c>
      <c r="AJ828" s="4" t="s">
        <v>70</v>
      </c>
      <c r="AK828" s="4">
        <v>0</v>
      </c>
      <c r="AL828" s="4">
        <v>1.0900799999999999</v>
      </c>
      <c r="AM828" s="4">
        <v>1.0950500000000001</v>
      </c>
      <c r="AN828" s="4">
        <v>0</v>
      </c>
      <c r="AO828" s="4">
        <v>0</v>
      </c>
      <c r="AP828" s="4">
        <v>1.0977600000000001</v>
      </c>
      <c r="AQ828" s="4">
        <v>1.1049599999999999</v>
      </c>
      <c r="AR828" s="4">
        <v>0</v>
      </c>
      <c r="AS828" s="4">
        <v>3</v>
      </c>
      <c r="AT828" s="4">
        <v>1</v>
      </c>
      <c r="AU828" s="4">
        <v>1</v>
      </c>
      <c r="AV828" s="4">
        <v>3</v>
      </c>
      <c r="AW828" s="4">
        <v>3</v>
      </c>
      <c r="AX828" s="4">
        <v>1</v>
      </c>
      <c r="AY828" s="4">
        <v>11</v>
      </c>
      <c r="AZ828" s="4">
        <v>3</v>
      </c>
      <c r="BA828" s="4">
        <v>0</v>
      </c>
      <c r="BB828" s="4">
        <v>0</v>
      </c>
      <c r="BC828" s="4">
        <v>0</v>
      </c>
      <c r="BD828" s="4">
        <v>0</v>
      </c>
      <c r="BE828" s="4">
        <v>0.82199832845032705</v>
      </c>
      <c r="BF828" s="4">
        <v>0.82199832845032705</v>
      </c>
      <c r="BG828" s="4">
        <v>-2.3540498092887501</v>
      </c>
      <c r="BH828" s="4">
        <v>3.8192050388535699</v>
      </c>
      <c r="BI828" s="4">
        <v>-0.72938795233449705</v>
      </c>
      <c r="BJ828" s="4">
        <v>-0.94162815240728004</v>
      </c>
      <c r="BK828" s="4">
        <v>3.3828482357416498</v>
      </c>
      <c r="BL828" s="5">
        <v>-2.0229683591681602</v>
      </c>
    </row>
    <row r="829" spans="1:64" x14ac:dyDescent="0.25">
      <c r="A829" s="1" t="s">
        <v>63</v>
      </c>
      <c r="B829" s="2" t="s">
        <v>1331</v>
      </c>
      <c r="C829" s="2">
        <v>-0.14000000000000001</v>
      </c>
      <c r="D829" s="2">
        <v>-4.7699890470974796E-2</v>
      </c>
      <c r="E829" s="2" t="s">
        <v>67</v>
      </c>
      <c r="F829" s="2" t="s">
        <v>67</v>
      </c>
      <c r="G829" s="2" t="s">
        <v>67</v>
      </c>
      <c r="H829" s="2" t="s">
        <v>67</v>
      </c>
      <c r="I829" s="2" t="s">
        <v>67</v>
      </c>
      <c r="J829" s="2" t="s">
        <v>67</v>
      </c>
      <c r="K829" s="2" t="s">
        <v>67</v>
      </c>
      <c r="L829" s="2" t="s">
        <v>67</v>
      </c>
      <c r="M829" s="2" t="s">
        <v>68</v>
      </c>
      <c r="N829" s="2" t="s">
        <v>68</v>
      </c>
      <c r="O829" s="2" t="s">
        <v>68</v>
      </c>
      <c r="P829" s="2" t="s">
        <v>68</v>
      </c>
      <c r="Q829" s="2" t="s">
        <v>78</v>
      </c>
      <c r="R829" s="2" t="s">
        <v>78</v>
      </c>
      <c r="S829" s="2" t="s">
        <v>78</v>
      </c>
      <c r="T829" s="2" t="s">
        <v>77</v>
      </c>
      <c r="U829" s="2" t="s">
        <v>70</v>
      </c>
      <c r="V829" s="2" t="s">
        <v>70</v>
      </c>
      <c r="W829" s="2" t="s">
        <v>70</v>
      </c>
      <c r="X829" s="2" t="s">
        <v>70</v>
      </c>
      <c r="Y829" s="2">
        <v>56.009213681397803</v>
      </c>
      <c r="Z829" s="2">
        <v>54.119241164171903</v>
      </c>
      <c r="AA829" s="2">
        <v>52.272556334876697</v>
      </c>
      <c r="AB829" s="2">
        <v>60.418689870253701</v>
      </c>
      <c r="AC829" s="2" t="s">
        <v>105</v>
      </c>
      <c r="AD829" s="2" t="s">
        <v>71</v>
      </c>
      <c r="AE829" s="2" t="s">
        <v>73</v>
      </c>
      <c r="AF829" s="2" t="s">
        <v>71</v>
      </c>
      <c r="AG829" s="2" t="s">
        <v>82</v>
      </c>
      <c r="AH829" s="2" t="s">
        <v>70</v>
      </c>
      <c r="AI829" s="2" t="s">
        <v>70</v>
      </c>
      <c r="AJ829" s="2" t="s">
        <v>70</v>
      </c>
      <c r="AK829" s="2">
        <v>0</v>
      </c>
      <c r="AL829" s="2">
        <v>0</v>
      </c>
      <c r="AM829" s="2">
        <v>0</v>
      </c>
      <c r="AN829" s="2">
        <v>0</v>
      </c>
      <c r="AO829" s="2">
        <v>0</v>
      </c>
      <c r="AP829" s="2">
        <v>0</v>
      </c>
      <c r="AQ829" s="2">
        <v>0</v>
      </c>
      <c r="AR829" s="2">
        <v>0</v>
      </c>
      <c r="AS829" s="2">
        <v>7</v>
      </c>
      <c r="AT829" s="2">
        <v>3</v>
      </c>
      <c r="AU829" s="2">
        <v>2</v>
      </c>
      <c r="AV829" s="2">
        <v>4</v>
      </c>
      <c r="AW829" s="2">
        <v>11</v>
      </c>
      <c r="AX829" s="2">
        <v>3</v>
      </c>
      <c r="AY829" s="2">
        <v>12</v>
      </c>
      <c r="AZ829" s="2">
        <v>4</v>
      </c>
      <c r="BA829" s="2">
        <v>0</v>
      </c>
      <c r="BB829" s="2">
        <v>0</v>
      </c>
      <c r="BC829" s="2">
        <v>0</v>
      </c>
      <c r="BD829" s="2">
        <v>0</v>
      </c>
      <c r="BE829" s="2">
        <v>0.82199832845032705</v>
      </c>
      <c r="BF829" s="2">
        <v>0.82199832845032705</v>
      </c>
      <c r="BG829" s="2">
        <v>-2.3540498092887501</v>
      </c>
      <c r="BH829" s="2">
        <v>3.8192050388535699</v>
      </c>
      <c r="BI829" s="2">
        <v>-0.72938795233449705</v>
      </c>
      <c r="BJ829" s="2">
        <v>-0.94162815240728004</v>
      </c>
      <c r="BK829" s="2">
        <v>3.3828482357416498</v>
      </c>
      <c r="BL829" s="6">
        <v>-2.0229683591681602</v>
      </c>
    </row>
    <row r="830" spans="1:64" x14ac:dyDescent="0.25">
      <c r="A830" s="3" t="s">
        <v>63</v>
      </c>
      <c r="B830" s="4" t="s">
        <v>1332</v>
      </c>
      <c r="C830" s="4">
        <v>1.58</v>
      </c>
      <c r="D830" s="4">
        <v>1.6723001095290253</v>
      </c>
      <c r="E830" s="4" t="s">
        <v>81</v>
      </c>
      <c r="F830" s="4" t="s">
        <v>81</v>
      </c>
      <c r="G830" s="4" t="s">
        <v>67</v>
      </c>
      <c r="H830" s="4" t="s">
        <v>67</v>
      </c>
      <c r="I830" s="4" t="s">
        <v>81</v>
      </c>
      <c r="J830" s="4" t="s">
        <v>81</v>
      </c>
      <c r="K830" s="4" t="s">
        <v>67</v>
      </c>
      <c r="L830" s="4" t="s">
        <v>67</v>
      </c>
      <c r="M830" s="4" t="s">
        <v>68</v>
      </c>
      <c r="N830" s="4" t="s">
        <v>68</v>
      </c>
      <c r="O830" s="4" t="s">
        <v>68</v>
      </c>
      <c r="P830" s="4" t="s">
        <v>68</v>
      </c>
      <c r="Q830" s="4" t="s">
        <v>77</v>
      </c>
      <c r="R830" s="4" t="s">
        <v>78</v>
      </c>
      <c r="S830" s="4" t="s">
        <v>78</v>
      </c>
      <c r="T830" s="4" t="s">
        <v>77</v>
      </c>
      <c r="U830" s="4" t="s">
        <v>70</v>
      </c>
      <c r="V830" s="4" t="s">
        <v>70</v>
      </c>
      <c r="W830" s="4" t="s">
        <v>70</v>
      </c>
      <c r="X830" s="4" t="s">
        <v>70</v>
      </c>
      <c r="Y830" s="4">
        <v>63.915986004764697</v>
      </c>
      <c r="Z830" s="4">
        <v>59.902141384859497</v>
      </c>
      <c r="AA830" s="4">
        <v>55.0746849692894</v>
      </c>
      <c r="AB830" s="4">
        <v>61.619359851452103</v>
      </c>
      <c r="AC830" s="4" t="s">
        <v>105</v>
      </c>
      <c r="AD830" s="4" t="s">
        <v>71</v>
      </c>
      <c r="AE830" s="4" t="s">
        <v>72</v>
      </c>
      <c r="AF830" s="4" t="s">
        <v>71</v>
      </c>
      <c r="AG830" s="4" t="s">
        <v>70</v>
      </c>
      <c r="AH830" s="4" t="s">
        <v>70</v>
      </c>
      <c r="AI830" s="4" t="s">
        <v>70</v>
      </c>
      <c r="AJ830" s="4" t="s">
        <v>74</v>
      </c>
      <c r="AK830" s="4">
        <v>1.0984287499999901</v>
      </c>
      <c r="AL830" s="4">
        <v>1.0900799999999999</v>
      </c>
      <c r="AM830" s="4">
        <v>0</v>
      </c>
      <c r="AN830" s="4">
        <v>0</v>
      </c>
      <c r="AO830" s="4">
        <v>1.0984799999999999</v>
      </c>
      <c r="AP830" s="4">
        <v>1.0984799999999999</v>
      </c>
      <c r="AQ830" s="4">
        <v>0</v>
      </c>
      <c r="AR830" s="4">
        <v>0</v>
      </c>
      <c r="AS830" s="4">
        <v>1</v>
      </c>
      <c r="AT830" s="4">
        <v>1</v>
      </c>
      <c r="AU830" s="4">
        <v>2</v>
      </c>
      <c r="AV830" s="4">
        <v>4</v>
      </c>
      <c r="AW830" s="4">
        <v>1</v>
      </c>
      <c r="AX830" s="4">
        <v>1</v>
      </c>
      <c r="AY830" s="4">
        <v>12</v>
      </c>
      <c r="AZ830" s="4">
        <v>4</v>
      </c>
      <c r="BA830" s="4">
        <v>0</v>
      </c>
      <c r="BB830" s="4">
        <v>0</v>
      </c>
      <c r="BC830" s="4">
        <v>0</v>
      </c>
      <c r="BD830" s="4">
        <v>0</v>
      </c>
      <c r="BE830" s="4">
        <v>0.88812556828095301</v>
      </c>
      <c r="BF830" s="4">
        <v>0.88812556828095301</v>
      </c>
      <c r="BG830" s="4">
        <v>-2.3540498092887501</v>
      </c>
      <c r="BH830" s="4">
        <v>3.8192050388535699</v>
      </c>
      <c r="BI830" s="4">
        <v>-0.72938795233449705</v>
      </c>
      <c r="BJ830" s="4">
        <v>-0.94162815240728004</v>
      </c>
      <c r="BK830" s="4">
        <v>3.3828482357416498</v>
      </c>
      <c r="BL830" s="5">
        <v>-2.0229683591681602</v>
      </c>
    </row>
    <row r="831" spans="1:64" x14ac:dyDescent="0.25">
      <c r="A831" s="1" t="s">
        <v>63</v>
      </c>
      <c r="B831" s="2" t="s">
        <v>1334</v>
      </c>
      <c r="C831" s="2">
        <v>4.6399999999999997</v>
      </c>
      <c r="D831" s="2">
        <v>4.7323001095290245</v>
      </c>
      <c r="E831" s="2" t="s">
        <v>67</v>
      </c>
      <c r="F831" s="2" t="s">
        <v>81</v>
      </c>
      <c r="G831" s="2" t="s">
        <v>113</v>
      </c>
      <c r="H831" s="2" t="s">
        <v>67</v>
      </c>
      <c r="I831" s="2" t="s">
        <v>67</v>
      </c>
      <c r="J831" s="2" t="s">
        <v>81</v>
      </c>
      <c r="K831" s="2" t="s">
        <v>67</v>
      </c>
      <c r="L831" s="2" t="s">
        <v>67</v>
      </c>
      <c r="M831" s="2" t="s">
        <v>68</v>
      </c>
      <c r="N831" s="2" t="s">
        <v>68</v>
      </c>
      <c r="O831" s="2" t="s">
        <v>68</v>
      </c>
      <c r="P831" s="2" t="s">
        <v>68</v>
      </c>
      <c r="Q831" s="2" t="s">
        <v>77</v>
      </c>
      <c r="R831" s="2" t="s">
        <v>77</v>
      </c>
      <c r="S831" s="2" t="s">
        <v>77</v>
      </c>
      <c r="T831" s="2" t="s">
        <v>77</v>
      </c>
      <c r="U831" s="2" t="s">
        <v>70</v>
      </c>
      <c r="V831" s="2" t="s">
        <v>70</v>
      </c>
      <c r="W831" s="2" t="s">
        <v>70</v>
      </c>
      <c r="X831" s="2" t="s">
        <v>70</v>
      </c>
      <c r="Y831" s="2">
        <v>69.490242313474099</v>
      </c>
      <c r="Z831" s="2">
        <v>69.399992078210701</v>
      </c>
      <c r="AA831" s="2">
        <v>60.229339051333099</v>
      </c>
      <c r="AB831" s="2">
        <v>63.996954617215899</v>
      </c>
      <c r="AC831" s="2" t="s">
        <v>71</v>
      </c>
      <c r="AD831" s="2" t="s">
        <v>71</v>
      </c>
      <c r="AE831" s="2" t="s">
        <v>71</v>
      </c>
      <c r="AF831" s="2" t="s">
        <v>71</v>
      </c>
      <c r="AG831" s="2" t="s">
        <v>70</v>
      </c>
      <c r="AH831" s="2" t="s">
        <v>82</v>
      </c>
      <c r="AI831" s="2" t="s">
        <v>70</v>
      </c>
      <c r="AJ831" s="2" t="s">
        <v>74</v>
      </c>
      <c r="AK831" s="2">
        <v>0</v>
      </c>
      <c r="AL831" s="2">
        <v>1.0962000000000001</v>
      </c>
      <c r="AM831" s="2">
        <v>1.0950500000000001</v>
      </c>
      <c r="AN831" s="2">
        <v>0</v>
      </c>
      <c r="AO831" s="2">
        <v>0</v>
      </c>
      <c r="AP831" s="2">
        <v>1.1039600000000001</v>
      </c>
      <c r="AQ831" s="2">
        <v>1.1049599999999999</v>
      </c>
      <c r="AR831" s="2">
        <v>0</v>
      </c>
      <c r="AS831" s="2">
        <v>3</v>
      </c>
      <c r="AT831" s="2">
        <v>1</v>
      </c>
      <c r="AU831" s="2">
        <v>3</v>
      </c>
      <c r="AV831" s="2">
        <v>4</v>
      </c>
      <c r="AW831" s="2">
        <v>3</v>
      </c>
      <c r="AX831" s="2">
        <v>1</v>
      </c>
      <c r="AY831" s="2">
        <v>13</v>
      </c>
      <c r="AZ831" s="2">
        <v>4</v>
      </c>
      <c r="BA831" s="2">
        <v>0</v>
      </c>
      <c r="BB831" s="2">
        <v>0</v>
      </c>
      <c r="BC831" s="2">
        <v>0</v>
      </c>
      <c r="BD831" s="2">
        <v>0</v>
      </c>
      <c r="BE831" s="2">
        <v>1.39142733810306</v>
      </c>
      <c r="BF831" s="2">
        <v>1.39142733810306</v>
      </c>
      <c r="BG831" s="2">
        <v>-2.3540498092887501</v>
      </c>
      <c r="BH831" s="2">
        <v>3.8192050388535699</v>
      </c>
      <c r="BI831" s="2">
        <v>-0.72938795233449705</v>
      </c>
      <c r="BJ831" s="2">
        <v>-0.94162815240728004</v>
      </c>
      <c r="BK831" s="2">
        <v>3.3828482357416498</v>
      </c>
      <c r="BL831" s="6">
        <v>-2.0229683591681602</v>
      </c>
    </row>
    <row r="832" spans="1:64" x14ac:dyDescent="0.25">
      <c r="A832" s="3" t="s">
        <v>63</v>
      </c>
      <c r="B832" s="4" t="s">
        <v>1335</v>
      </c>
      <c r="C832" s="4">
        <v>-0.23</v>
      </c>
      <c r="D832" s="4">
        <v>-0.13769989047097481</v>
      </c>
      <c r="E832" s="4" t="s">
        <v>67</v>
      </c>
      <c r="F832" s="4" t="s">
        <v>67</v>
      </c>
      <c r="G832" s="4" t="s">
        <v>113</v>
      </c>
      <c r="H832" s="4" t="s">
        <v>67</v>
      </c>
      <c r="I832" s="4" t="s">
        <v>67</v>
      </c>
      <c r="J832" s="4" t="s">
        <v>67</v>
      </c>
      <c r="K832" s="4" t="s">
        <v>67</v>
      </c>
      <c r="L832" s="4" t="s">
        <v>67</v>
      </c>
      <c r="M832" s="4" t="s">
        <v>68</v>
      </c>
      <c r="N832" s="4" t="s">
        <v>68</v>
      </c>
      <c r="O832" s="4" t="s">
        <v>68</v>
      </c>
      <c r="P832" s="4" t="s">
        <v>68</v>
      </c>
      <c r="Q832" s="4" t="s">
        <v>77</v>
      </c>
      <c r="R832" s="4" t="s">
        <v>77</v>
      </c>
      <c r="S832" s="4" t="s">
        <v>77</v>
      </c>
      <c r="T832" s="4" t="s">
        <v>77</v>
      </c>
      <c r="U832" s="4" t="s">
        <v>70</v>
      </c>
      <c r="V832" s="4" t="s">
        <v>70</v>
      </c>
      <c r="W832" s="4" t="s">
        <v>70</v>
      </c>
      <c r="X832" s="4" t="s">
        <v>70</v>
      </c>
      <c r="Y832" s="4">
        <v>59.983100572879799</v>
      </c>
      <c r="Z832" s="4">
        <v>68.487091751787105</v>
      </c>
      <c r="AA832" s="4">
        <v>59.820437489517303</v>
      </c>
      <c r="AB832" s="4">
        <v>63.8097184320916</v>
      </c>
      <c r="AC832" s="4" t="s">
        <v>73</v>
      </c>
      <c r="AD832" s="4" t="s">
        <v>71</v>
      </c>
      <c r="AE832" s="4" t="s">
        <v>71</v>
      </c>
      <c r="AF832" s="4" t="s">
        <v>71</v>
      </c>
      <c r="AG832" s="4" t="s">
        <v>70</v>
      </c>
      <c r="AH832" s="4" t="s">
        <v>70</v>
      </c>
      <c r="AI832" s="4" t="s">
        <v>70</v>
      </c>
      <c r="AJ832" s="4" t="s">
        <v>74</v>
      </c>
      <c r="AK832" s="4">
        <v>0</v>
      </c>
      <c r="AL832" s="4">
        <v>0</v>
      </c>
      <c r="AM832" s="4">
        <v>1.0950500000000001</v>
      </c>
      <c r="AN832" s="4">
        <v>0</v>
      </c>
      <c r="AO832" s="4">
        <v>0</v>
      </c>
      <c r="AP832" s="4">
        <v>0</v>
      </c>
      <c r="AQ832" s="4">
        <v>1.1049599999999999</v>
      </c>
      <c r="AR832" s="4">
        <v>0</v>
      </c>
      <c r="AS832" s="4">
        <v>3</v>
      </c>
      <c r="AT832" s="4">
        <v>3</v>
      </c>
      <c r="AU832" s="4">
        <v>3</v>
      </c>
      <c r="AV832" s="4">
        <v>4</v>
      </c>
      <c r="AW832" s="4">
        <v>11</v>
      </c>
      <c r="AX832" s="4">
        <v>3</v>
      </c>
      <c r="AY832" s="4">
        <v>13</v>
      </c>
      <c r="AZ832" s="4">
        <v>4</v>
      </c>
      <c r="BA832" s="4">
        <v>0</v>
      </c>
      <c r="BB832" s="4">
        <v>0</v>
      </c>
      <c r="BC832" s="4">
        <v>0</v>
      </c>
      <c r="BD832" s="4">
        <v>0</v>
      </c>
      <c r="BE832" s="4">
        <v>1.39142733810306</v>
      </c>
      <c r="BF832" s="4">
        <v>1.39142733810306</v>
      </c>
      <c r="BG832" s="4">
        <v>-2.3540498092887501</v>
      </c>
      <c r="BH832" s="4">
        <v>3.8192050388535699</v>
      </c>
      <c r="BI832" s="4">
        <v>-0.72938795233449705</v>
      </c>
      <c r="BJ832" s="4">
        <v>-0.94162815240728004</v>
      </c>
      <c r="BK832" s="4">
        <v>3.3828482357416498</v>
      </c>
      <c r="BL832" s="5">
        <v>-2.0229683591681602</v>
      </c>
    </row>
    <row r="833" spans="1:64" x14ac:dyDescent="0.25">
      <c r="A833" s="1" t="s">
        <v>63</v>
      </c>
      <c r="B833" s="2" t="s">
        <v>1337</v>
      </c>
      <c r="C833" s="2">
        <v>4</v>
      </c>
      <c r="D833" s="2">
        <v>4.0923001095290248</v>
      </c>
      <c r="E833" s="2" t="s">
        <v>67</v>
      </c>
      <c r="F833" s="2" t="s">
        <v>67</v>
      </c>
      <c r="G833" s="2" t="s">
        <v>81</v>
      </c>
      <c r="H833" s="2" t="s">
        <v>67</v>
      </c>
      <c r="I833" s="2" t="s">
        <v>67</v>
      </c>
      <c r="J833" s="2" t="s">
        <v>67</v>
      </c>
      <c r="K833" s="2" t="s">
        <v>81</v>
      </c>
      <c r="L833" s="2" t="s">
        <v>67</v>
      </c>
      <c r="M833" s="2" t="s">
        <v>68</v>
      </c>
      <c r="N833" s="2" t="s">
        <v>68</v>
      </c>
      <c r="O833" s="2" t="s">
        <v>68</v>
      </c>
      <c r="P833" s="2" t="s">
        <v>68</v>
      </c>
      <c r="Q833" s="2" t="s">
        <v>78</v>
      </c>
      <c r="R833" s="2" t="s">
        <v>77</v>
      </c>
      <c r="S833" s="2" t="s">
        <v>77</v>
      </c>
      <c r="T833" s="2" t="s">
        <v>77</v>
      </c>
      <c r="U833" s="2" t="s">
        <v>70</v>
      </c>
      <c r="V833" s="2" t="s">
        <v>82</v>
      </c>
      <c r="W833" s="2" t="s">
        <v>70</v>
      </c>
      <c r="X833" s="2" t="s">
        <v>70</v>
      </c>
      <c r="Y833" s="2">
        <v>64.325230067162394</v>
      </c>
      <c r="Z833" s="2">
        <v>73.131712191093101</v>
      </c>
      <c r="AA833" s="2">
        <v>63.193293228963903</v>
      </c>
      <c r="AB833" s="2">
        <v>65.732513739050603</v>
      </c>
      <c r="AC833" s="2" t="s">
        <v>71</v>
      </c>
      <c r="AD833" s="2" t="s">
        <v>71</v>
      </c>
      <c r="AE833" s="2" t="s">
        <v>71</v>
      </c>
      <c r="AF833" s="2" t="s">
        <v>71</v>
      </c>
      <c r="AG833" s="2" t="s">
        <v>70</v>
      </c>
      <c r="AH833" s="2" t="s">
        <v>82</v>
      </c>
      <c r="AI833" s="2" t="s">
        <v>82</v>
      </c>
      <c r="AJ833" s="2" t="s">
        <v>74</v>
      </c>
      <c r="AK833" s="2">
        <v>0</v>
      </c>
      <c r="AL833" s="2">
        <v>0</v>
      </c>
      <c r="AM833" s="2">
        <v>1.09377666666666</v>
      </c>
      <c r="AN833" s="2">
        <v>0</v>
      </c>
      <c r="AO833" s="2">
        <v>0</v>
      </c>
      <c r="AP833" s="2">
        <v>0</v>
      </c>
      <c r="AQ833" s="2">
        <v>1.1068499999999999</v>
      </c>
      <c r="AR833" s="2">
        <v>0</v>
      </c>
      <c r="AS833" s="2">
        <v>2</v>
      </c>
      <c r="AT833" s="2">
        <v>2</v>
      </c>
      <c r="AU833" s="2">
        <v>1</v>
      </c>
      <c r="AV833" s="2">
        <v>4</v>
      </c>
      <c r="AW833" s="2">
        <v>5</v>
      </c>
      <c r="AX833" s="2">
        <v>2</v>
      </c>
      <c r="AY833" s="2">
        <v>1</v>
      </c>
      <c r="AZ833" s="2">
        <v>4</v>
      </c>
      <c r="BA833" s="2">
        <v>0</v>
      </c>
      <c r="BB833" s="2">
        <v>0</v>
      </c>
      <c r="BC833" s="2">
        <v>0</v>
      </c>
      <c r="BD833" s="2">
        <v>0</v>
      </c>
      <c r="BE833" s="2">
        <v>1.65685473131217</v>
      </c>
      <c r="BF833" s="2">
        <v>1.65685473131217</v>
      </c>
      <c r="BG833" s="2">
        <v>1.7306667156853801</v>
      </c>
      <c r="BH833" s="2">
        <v>3.8192050388535699</v>
      </c>
      <c r="BI833" s="2">
        <v>-0.72938795233449705</v>
      </c>
      <c r="BJ833" s="2">
        <v>-0.94162815240728004</v>
      </c>
      <c r="BK833" s="2">
        <v>-2.3540498092887501</v>
      </c>
      <c r="BL833" s="6">
        <v>-2.0229683591681602</v>
      </c>
    </row>
    <row r="834" spans="1:64" x14ac:dyDescent="0.25">
      <c r="A834" s="3" t="s">
        <v>63</v>
      </c>
      <c r="B834" s="4" t="s">
        <v>1338</v>
      </c>
      <c r="C834" s="4">
        <v>-4.76</v>
      </c>
      <c r="D834" s="4">
        <v>-4.667699890470975</v>
      </c>
      <c r="E834" s="4" t="s">
        <v>66</v>
      </c>
      <c r="F834" s="4" t="s">
        <v>66</v>
      </c>
      <c r="G834" s="4" t="s">
        <v>113</v>
      </c>
      <c r="H834" s="4" t="s">
        <v>67</v>
      </c>
      <c r="I834" s="4" t="s">
        <v>66</v>
      </c>
      <c r="J834" s="4" t="s">
        <v>67</v>
      </c>
      <c r="K834" s="4" t="s">
        <v>113</v>
      </c>
      <c r="L834" s="4" t="s">
        <v>67</v>
      </c>
      <c r="M834" s="4" t="s">
        <v>158</v>
      </c>
      <c r="N834" s="4" t="s">
        <v>68</v>
      </c>
      <c r="O834" s="4" t="s">
        <v>68</v>
      </c>
      <c r="P834" s="4" t="s">
        <v>68</v>
      </c>
      <c r="Q834" s="4" t="s">
        <v>69</v>
      </c>
      <c r="R834" s="4" t="s">
        <v>78</v>
      </c>
      <c r="S834" s="4" t="s">
        <v>77</v>
      </c>
      <c r="T834" s="4" t="s">
        <v>77</v>
      </c>
      <c r="U834" s="4" t="s">
        <v>70</v>
      </c>
      <c r="V834" s="4" t="s">
        <v>70</v>
      </c>
      <c r="W834" s="4" t="s">
        <v>70</v>
      </c>
      <c r="X834" s="4" t="s">
        <v>70</v>
      </c>
      <c r="Y834" s="4">
        <v>43.171433932288899</v>
      </c>
      <c r="Z834" s="4">
        <v>56.4141777127277</v>
      </c>
      <c r="AA834" s="4">
        <v>56.843473464802997</v>
      </c>
      <c r="AB834" s="4">
        <v>63.6405328396214</v>
      </c>
      <c r="AC834" s="4" t="s">
        <v>73</v>
      </c>
      <c r="AD834" s="4" t="s">
        <v>73</v>
      </c>
      <c r="AE834" s="4" t="s">
        <v>71</v>
      </c>
      <c r="AF834" s="4" t="s">
        <v>71</v>
      </c>
      <c r="AG834" s="4" t="s">
        <v>75</v>
      </c>
      <c r="AH834" s="4" t="s">
        <v>70</v>
      </c>
      <c r="AI834" s="4" t="s">
        <v>98</v>
      </c>
      <c r="AJ834" s="4" t="s">
        <v>74</v>
      </c>
      <c r="AK834" s="4">
        <v>1.1009199999999999</v>
      </c>
      <c r="AL834" s="4">
        <v>1.1009199999999999</v>
      </c>
      <c r="AM834" s="4">
        <v>1.0950500000000001</v>
      </c>
      <c r="AN834" s="4">
        <v>0</v>
      </c>
      <c r="AO834" s="4">
        <v>1.1039300000000001</v>
      </c>
      <c r="AP834" s="4">
        <v>1.108385</v>
      </c>
      <c r="AQ834" s="4">
        <v>1.1049599999999999</v>
      </c>
      <c r="AR834" s="4">
        <v>0</v>
      </c>
      <c r="AS834" s="4">
        <v>1</v>
      </c>
      <c r="AT834" s="4">
        <v>1</v>
      </c>
      <c r="AU834" s="4">
        <v>4</v>
      </c>
      <c r="AV834" s="4">
        <v>4</v>
      </c>
      <c r="AW834" s="4">
        <v>1</v>
      </c>
      <c r="AX834" s="4">
        <v>2</v>
      </c>
      <c r="AY834" s="4">
        <v>14</v>
      </c>
      <c r="AZ834" s="4">
        <v>4</v>
      </c>
      <c r="BA834" s="4">
        <v>0</v>
      </c>
      <c r="BB834" s="4">
        <v>0</v>
      </c>
      <c r="BC834" s="4">
        <v>1.25089612323304</v>
      </c>
      <c r="BD834" s="4">
        <v>0</v>
      </c>
      <c r="BE834" s="4">
        <v>-0.72410839082016298</v>
      </c>
      <c r="BF834" s="4">
        <v>1.8497258474848699</v>
      </c>
      <c r="BG834" s="4">
        <v>-2.3540498092887501</v>
      </c>
      <c r="BH834" s="4">
        <v>3.8192050388535699</v>
      </c>
      <c r="BI834" s="4">
        <v>1.8497258474848699</v>
      </c>
      <c r="BJ834" s="4">
        <v>-0.94162815240728004</v>
      </c>
      <c r="BK834" s="4">
        <v>3.3828482357416498</v>
      </c>
      <c r="BL834" s="5">
        <v>-2.0229683591681602</v>
      </c>
    </row>
    <row r="835" spans="1:64" x14ac:dyDescent="0.25">
      <c r="A835" s="1" t="s">
        <v>63</v>
      </c>
      <c r="B835" s="2" t="s">
        <v>1340</v>
      </c>
      <c r="C835" s="2">
        <v>2.61</v>
      </c>
      <c r="D835" s="2">
        <v>2.7023001095290251</v>
      </c>
      <c r="E835" s="2" t="s">
        <v>81</v>
      </c>
      <c r="F835" s="2" t="s">
        <v>67</v>
      </c>
      <c r="G835" s="2" t="s">
        <v>81</v>
      </c>
      <c r="H835" s="2" t="s">
        <v>67</v>
      </c>
      <c r="I835" s="2" t="s">
        <v>67</v>
      </c>
      <c r="J835" s="2" t="s">
        <v>67</v>
      </c>
      <c r="K835" s="2" t="s">
        <v>81</v>
      </c>
      <c r="L835" s="2" t="s">
        <v>67</v>
      </c>
      <c r="M835" s="2" t="s">
        <v>124</v>
      </c>
      <c r="N835" s="2" t="s">
        <v>68</v>
      </c>
      <c r="O835" s="2" t="s">
        <v>68</v>
      </c>
      <c r="P835" s="2" t="s">
        <v>68</v>
      </c>
      <c r="Q835" s="2" t="s">
        <v>77</v>
      </c>
      <c r="R835" s="2" t="s">
        <v>78</v>
      </c>
      <c r="S835" s="2" t="s">
        <v>77</v>
      </c>
      <c r="T835" s="2" t="s">
        <v>77</v>
      </c>
      <c r="U835" s="2" t="s">
        <v>70</v>
      </c>
      <c r="V835" s="2" t="s">
        <v>70</v>
      </c>
      <c r="W835" s="2" t="s">
        <v>70</v>
      </c>
      <c r="X835" s="2" t="s">
        <v>70</v>
      </c>
      <c r="Y835" s="2">
        <v>56.106316468101603</v>
      </c>
      <c r="Z835" s="2">
        <v>62.289074749514697</v>
      </c>
      <c r="AA835" s="2">
        <v>60.341359660976103</v>
      </c>
      <c r="AB835" s="2">
        <v>65.145347131869897</v>
      </c>
      <c r="AC835" s="2" t="s">
        <v>71</v>
      </c>
      <c r="AD835" s="2" t="s">
        <v>71</v>
      </c>
      <c r="AE835" s="2" t="s">
        <v>71</v>
      </c>
      <c r="AF835" s="2" t="s">
        <v>71</v>
      </c>
      <c r="AG835" s="2" t="s">
        <v>74</v>
      </c>
      <c r="AH835" s="2" t="s">
        <v>74</v>
      </c>
      <c r="AI835" s="2" t="s">
        <v>82</v>
      </c>
      <c r="AJ835" s="2" t="s">
        <v>74</v>
      </c>
      <c r="AK835" s="2">
        <v>1.10463666666666</v>
      </c>
      <c r="AL835" s="2">
        <v>0</v>
      </c>
      <c r="AM835" s="2">
        <v>1.09377666666666</v>
      </c>
      <c r="AN835" s="2">
        <v>0</v>
      </c>
      <c r="AO835" s="2">
        <v>1.1049899999999999</v>
      </c>
      <c r="AP835" s="2">
        <v>0</v>
      </c>
      <c r="AQ835" s="2">
        <v>1.1089500000000001</v>
      </c>
      <c r="AR835" s="2">
        <v>0</v>
      </c>
      <c r="AS835" s="2">
        <v>1</v>
      </c>
      <c r="AT835" s="2">
        <v>2</v>
      </c>
      <c r="AU835" s="2">
        <v>1</v>
      </c>
      <c r="AV835" s="2">
        <v>4</v>
      </c>
      <c r="AW835" s="2">
        <v>8</v>
      </c>
      <c r="AX835" s="2">
        <v>4</v>
      </c>
      <c r="AY835" s="2">
        <v>1</v>
      </c>
      <c r="AZ835" s="2">
        <v>4</v>
      </c>
      <c r="BA835" s="2">
        <v>0</v>
      </c>
      <c r="BB835" s="2">
        <v>0</v>
      </c>
      <c r="BC835" s="2">
        <v>0</v>
      </c>
      <c r="BD835" s="2">
        <v>0</v>
      </c>
      <c r="BE835" s="2">
        <v>-0.82871184453762803</v>
      </c>
      <c r="BF835" s="2">
        <v>1.8497258474848699</v>
      </c>
      <c r="BG835" s="2">
        <v>1.9236778735685101</v>
      </c>
      <c r="BH835" s="2">
        <v>3.8192050388535699</v>
      </c>
      <c r="BI835" s="2">
        <v>1.8497258474848699</v>
      </c>
      <c r="BJ835" s="2">
        <v>-0.94162815240728004</v>
      </c>
      <c r="BK835" s="2">
        <v>-2.3540498092887501</v>
      </c>
      <c r="BL835" s="6">
        <v>-2.0229683591681602</v>
      </c>
    </row>
    <row r="836" spans="1:64" x14ac:dyDescent="0.25">
      <c r="A836" s="3" t="s">
        <v>63</v>
      </c>
      <c r="B836" s="4" t="s">
        <v>1341</v>
      </c>
      <c r="C836" s="4">
        <v>-1.33</v>
      </c>
      <c r="D836" s="4">
        <v>-1.2376998904709748</v>
      </c>
      <c r="E836" s="4" t="s">
        <v>67</v>
      </c>
      <c r="F836" s="4" t="s">
        <v>67</v>
      </c>
      <c r="G836" s="4" t="s">
        <v>81</v>
      </c>
      <c r="H836" s="4" t="s">
        <v>67</v>
      </c>
      <c r="I836" s="4" t="s">
        <v>67</v>
      </c>
      <c r="J836" s="4" t="s">
        <v>67</v>
      </c>
      <c r="K836" s="4" t="s">
        <v>81</v>
      </c>
      <c r="L836" s="4" t="s">
        <v>67</v>
      </c>
      <c r="M836" s="4" t="s">
        <v>68</v>
      </c>
      <c r="N836" s="4" t="s">
        <v>68</v>
      </c>
      <c r="O836" s="4" t="s">
        <v>68</v>
      </c>
      <c r="P836" s="4" t="s">
        <v>68</v>
      </c>
      <c r="Q836" s="4" t="s">
        <v>77</v>
      </c>
      <c r="R836" s="4" t="s">
        <v>78</v>
      </c>
      <c r="S836" s="4" t="s">
        <v>77</v>
      </c>
      <c r="T836" s="4" t="s">
        <v>77</v>
      </c>
      <c r="U836" s="4" t="s">
        <v>70</v>
      </c>
      <c r="V836" s="4" t="s">
        <v>70</v>
      </c>
      <c r="W836" s="4" t="s">
        <v>70</v>
      </c>
      <c r="X836" s="4" t="s">
        <v>70</v>
      </c>
      <c r="Y836" s="4">
        <v>49.058843906296801</v>
      </c>
      <c r="Z836" s="4">
        <v>58.868945753656902</v>
      </c>
      <c r="AA836" s="4">
        <v>59.1027420990171</v>
      </c>
      <c r="AB836" s="4">
        <v>64.551968930529895</v>
      </c>
      <c r="AC836" s="4" t="s">
        <v>73</v>
      </c>
      <c r="AD836" s="4" t="s">
        <v>73</v>
      </c>
      <c r="AE836" s="4" t="s">
        <v>71</v>
      </c>
      <c r="AF836" s="4" t="s">
        <v>71</v>
      </c>
      <c r="AG836" s="4" t="s">
        <v>70</v>
      </c>
      <c r="AH836" s="4" t="s">
        <v>70</v>
      </c>
      <c r="AI836" s="4" t="s">
        <v>70</v>
      </c>
      <c r="AJ836" s="4" t="s">
        <v>74</v>
      </c>
      <c r="AK836" s="4">
        <v>0</v>
      </c>
      <c r="AL836" s="4">
        <v>0</v>
      </c>
      <c r="AM836" s="4">
        <v>1.09377666666666</v>
      </c>
      <c r="AN836" s="4">
        <v>0</v>
      </c>
      <c r="AO836" s="4">
        <v>0</v>
      </c>
      <c r="AP836" s="4">
        <v>0</v>
      </c>
      <c r="AQ836" s="4">
        <v>1.1089500000000001</v>
      </c>
      <c r="AR836" s="4">
        <v>0</v>
      </c>
      <c r="AS836" s="4">
        <v>2</v>
      </c>
      <c r="AT836" s="4">
        <v>4</v>
      </c>
      <c r="AU836" s="4">
        <v>1</v>
      </c>
      <c r="AV836" s="4">
        <v>4</v>
      </c>
      <c r="AW836" s="4">
        <v>16</v>
      </c>
      <c r="AX836" s="4">
        <v>6</v>
      </c>
      <c r="AY836" s="4">
        <v>1</v>
      </c>
      <c r="AZ836" s="4">
        <v>4</v>
      </c>
      <c r="BA836" s="4">
        <v>0</v>
      </c>
      <c r="BB836" s="4">
        <v>0</v>
      </c>
      <c r="BC836" s="4">
        <v>0</v>
      </c>
      <c r="BD836" s="4">
        <v>0</v>
      </c>
      <c r="BE836" s="4">
        <v>-0.82871184453762803</v>
      </c>
      <c r="BF836" s="4">
        <v>1.8497258474848699</v>
      </c>
      <c r="BG836" s="4">
        <v>1.9236778735685101</v>
      </c>
      <c r="BH836" s="4">
        <v>3.8192050388535699</v>
      </c>
      <c r="BI836" s="4">
        <v>1.8497258474848699</v>
      </c>
      <c r="BJ836" s="4">
        <v>-0.94162815240728004</v>
      </c>
      <c r="BK836" s="4">
        <v>-2.3540498092887501</v>
      </c>
      <c r="BL836" s="5">
        <v>-2.0229683591681602</v>
      </c>
    </row>
    <row r="837" spans="1:64" x14ac:dyDescent="0.25">
      <c r="A837" s="1" t="s">
        <v>63</v>
      </c>
      <c r="B837" s="2" t="s">
        <v>1343</v>
      </c>
      <c r="C837" s="2">
        <v>0.24</v>
      </c>
      <c r="D837" s="2">
        <v>0.33230010952902522</v>
      </c>
      <c r="E837" s="2" t="s">
        <v>66</v>
      </c>
      <c r="F837" s="2" t="s">
        <v>67</v>
      </c>
      <c r="G837" s="2" t="s">
        <v>81</v>
      </c>
      <c r="H837" s="2" t="s">
        <v>67</v>
      </c>
      <c r="I837" s="2" t="s">
        <v>67</v>
      </c>
      <c r="J837" s="2" t="s">
        <v>67</v>
      </c>
      <c r="K837" s="2" t="s">
        <v>81</v>
      </c>
      <c r="L837" s="2" t="s">
        <v>67</v>
      </c>
      <c r="M837" s="2" t="s">
        <v>68</v>
      </c>
      <c r="N837" s="2" t="s">
        <v>68</v>
      </c>
      <c r="O837" s="2" t="s">
        <v>68</v>
      </c>
      <c r="P837" s="2" t="s">
        <v>68</v>
      </c>
      <c r="Q837" s="2" t="s">
        <v>78</v>
      </c>
      <c r="R837" s="2" t="s">
        <v>77</v>
      </c>
      <c r="S837" s="2" t="s">
        <v>77</v>
      </c>
      <c r="T837" s="2" t="s">
        <v>77</v>
      </c>
      <c r="U837" s="2" t="s">
        <v>70</v>
      </c>
      <c r="V837" s="2" t="s">
        <v>70</v>
      </c>
      <c r="W837" s="2" t="s">
        <v>70</v>
      </c>
      <c r="X837" s="2" t="s">
        <v>70</v>
      </c>
      <c r="Y837" s="2">
        <v>48.732578072096601</v>
      </c>
      <c r="Z837" s="2">
        <v>58.203986525152096</v>
      </c>
      <c r="AA837" s="2">
        <v>58.714717989854101</v>
      </c>
      <c r="AB837" s="2">
        <v>65.0993459155046</v>
      </c>
      <c r="AC837" s="2" t="s">
        <v>73</v>
      </c>
      <c r="AD837" s="2" t="s">
        <v>73</v>
      </c>
      <c r="AE837" s="2" t="s">
        <v>71</v>
      </c>
      <c r="AF837" s="2" t="s">
        <v>71</v>
      </c>
      <c r="AG837" s="2" t="s">
        <v>70</v>
      </c>
      <c r="AH837" s="2" t="s">
        <v>98</v>
      </c>
      <c r="AI837" s="2" t="s">
        <v>70</v>
      </c>
      <c r="AJ837" s="2" t="s">
        <v>74</v>
      </c>
      <c r="AK837" s="2">
        <v>1.10585333333333</v>
      </c>
      <c r="AL837" s="2">
        <v>0</v>
      </c>
      <c r="AM837" s="2">
        <v>1.09377666666666</v>
      </c>
      <c r="AN837" s="2">
        <v>0</v>
      </c>
      <c r="AO837" s="2">
        <v>1.10921</v>
      </c>
      <c r="AP837" s="2">
        <v>0</v>
      </c>
      <c r="AQ837" s="2">
        <v>1.1049599999999999</v>
      </c>
      <c r="AR837" s="2">
        <v>0</v>
      </c>
      <c r="AS837" s="2">
        <v>1</v>
      </c>
      <c r="AT837" s="2">
        <v>2</v>
      </c>
      <c r="AU837" s="2">
        <v>1</v>
      </c>
      <c r="AV837" s="2">
        <v>4</v>
      </c>
      <c r="AW837" s="2">
        <v>6</v>
      </c>
      <c r="AX837" s="2">
        <v>2</v>
      </c>
      <c r="AY837" s="2">
        <v>1</v>
      </c>
      <c r="AZ837" s="2">
        <v>4</v>
      </c>
      <c r="BA837" s="2">
        <v>0</v>
      </c>
      <c r="BB837" s="2">
        <v>0</v>
      </c>
      <c r="BC837" s="2">
        <v>0</v>
      </c>
      <c r="BD837" s="2">
        <v>0</v>
      </c>
      <c r="BE837" s="2">
        <v>0.882919909798491</v>
      </c>
      <c r="BF837" s="2">
        <v>1.8974844095847601</v>
      </c>
      <c r="BG837" s="2">
        <v>1.9714711126633599</v>
      </c>
      <c r="BH837" s="2">
        <v>3.8192050388535699</v>
      </c>
      <c r="BI837" s="2">
        <v>-0.82871184453762803</v>
      </c>
      <c r="BJ837" s="2">
        <v>-0.94162815240728004</v>
      </c>
      <c r="BK837" s="2">
        <v>-2.3540498092887501</v>
      </c>
      <c r="BL837" s="6">
        <v>-2.0229683591681602</v>
      </c>
    </row>
    <row r="838" spans="1:64" x14ac:dyDescent="0.25">
      <c r="A838" s="3" t="s">
        <v>63</v>
      </c>
      <c r="B838" s="4" t="s">
        <v>1344</v>
      </c>
      <c r="C838" s="4">
        <v>0.25</v>
      </c>
      <c r="D838" s="4">
        <v>0.34230010952902523</v>
      </c>
      <c r="E838" s="4" t="s">
        <v>67</v>
      </c>
      <c r="F838" s="4" t="s">
        <v>67</v>
      </c>
      <c r="G838" s="4" t="s">
        <v>81</v>
      </c>
      <c r="H838" s="4" t="s">
        <v>67</v>
      </c>
      <c r="I838" s="4" t="s">
        <v>67</v>
      </c>
      <c r="J838" s="4" t="s">
        <v>67</v>
      </c>
      <c r="K838" s="4" t="s">
        <v>81</v>
      </c>
      <c r="L838" s="4" t="s">
        <v>67</v>
      </c>
      <c r="M838" s="4" t="s">
        <v>68</v>
      </c>
      <c r="N838" s="4" t="s">
        <v>68</v>
      </c>
      <c r="O838" s="4" t="s">
        <v>68</v>
      </c>
      <c r="P838" s="4" t="s">
        <v>68</v>
      </c>
      <c r="Q838" s="4" t="s">
        <v>77</v>
      </c>
      <c r="R838" s="4" t="s">
        <v>77</v>
      </c>
      <c r="S838" s="4" t="s">
        <v>77</v>
      </c>
      <c r="T838" s="4" t="s">
        <v>77</v>
      </c>
      <c r="U838" s="4" t="s">
        <v>70</v>
      </c>
      <c r="V838" s="4" t="s">
        <v>70</v>
      </c>
      <c r="W838" s="4" t="s">
        <v>70</v>
      </c>
      <c r="X838" s="4" t="s">
        <v>70</v>
      </c>
      <c r="Y838" s="4">
        <v>46.186826020609097</v>
      </c>
      <c r="Z838" s="4">
        <v>56.2713514920177</v>
      </c>
      <c r="AA838" s="4">
        <v>57.677281761936399</v>
      </c>
      <c r="AB838" s="4">
        <v>64.726918240606395</v>
      </c>
      <c r="AC838" s="4" t="s">
        <v>73</v>
      </c>
      <c r="AD838" s="4" t="s">
        <v>73</v>
      </c>
      <c r="AE838" s="4" t="s">
        <v>71</v>
      </c>
      <c r="AF838" s="4" t="s">
        <v>71</v>
      </c>
      <c r="AG838" s="4" t="s">
        <v>70</v>
      </c>
      <c r="AH838" s="4" t="s">
        <v>70</v>
      </c>
      <c r="AI838" s="4" t="s">
        <v>70</v>
      </c>
      <c r="AJ838" s="4" t="s">
        <v>74</v>
      </c>
      <c r="AK838" s="4">
        <v>0</v>
      </c>
      <c r="AL838" s="4">
        <v>0</v>
      </c>
      <c r="AM838" s="4">
        <v>1.09377666666666</v>
      </c>
      <c r="AN838" s="4">
        <v>0</v>
      </c>
      <c r="AO838" s="4">
        <v>0</v>
      </c>
      <c r="AP838" s="4">
        <v>0</v>
      </c>
      <c r="AQ838" s="4">
        <v>1.1049599999999999</v>
      </c>
      <c r="AR838" s="4">
        <v>0</v>
      </c>
      <c r="AS838" s="4">
        <v>2</v>
      </c>
      <c r="AT838" s="4">
        <v>4</v>
      </c>
      <c r="AU838" s="4">
        <v>1</v>
      </c>
      <c r="AV838" s="4">
        <v>4</v>
      </c>
      <c r="AW838" s="4">
        <v>5</v>
      </c>
      <c r="AX838" s="4">
        <v>4</v>
      </c>
      <c r="AY838" s="4">
        <v>1</v>
      </c>
      <c r="AZ838" s="4">
        <v>4</v>
      </c>
      <c r="BA838" s="4">
        <v>0</v>
      </c>
      <c r="BB838" s="4">
        <v>0</v>
      </c>
      <c r="BC838" s="4">
        <v>0</v>
      </c>
      <c r="BD838" s="4">
        <v>0</v>
      </c>
      <c r="BE838" s="4">
        <v>-0.62101724246710899</v>
      </c>
      <c r="BF838" s="4">
        <v>1.8974844095847601</v>
      </c>
      <c r="BG838" s="4">
        <v>1.9714711126633599</v>
      </c>
      <c r="BH838" s="4">
        <v>3.8192050388535699</v>
      </c>
      <c r="BI838" s="4">
        <v>0.882919909798491</v>
      </c>
      <c r="BJ838" s="4">
        <v>-0.94162815240728004</v>
      </c>
      <c r="BK838" s="4">
        <v>-2.3540498092887501</v>
      </c>
      <c r="BL838" s="5">
        <v>-2.0229683591681602</v>
      </c>
    </row>
    <row r="839" spans="1:64" x14ac:dyDescent="0.25">
      <c r="A839" s="1" t="s">
        <v>63</v>
      </c>
      <c r="B839" s="2" t="s">
        <v>1346</v>
      </c>
      <c r="C839" s="2">
        <v>-6.71</v>
      </c>
      <c r="D839" s="2">
        <v>-6.6176998904709752</v>
      </c>
      <c r="E839" s="2" t="s">
        <v>67</v>
      </c>
      <c r="F839" s="2" t="s">
        <v>66</v>
      </c>
      <c r="G839" s="2" t="s">
        <v>90</v>
      </c>
      <c r="H839" s="2" t="s">
        <v>67</v>
      </c>
      <c r="I839" s="2" t="s">
        <v>67</v>
      </c>
      <c r="J839" s="2" t="s">
        <v>66</v>
      </c>
      <c r="K839" s="2" t="s">
        <v>67</v>
      </c>
      <c r="L839" s="2" t="s">
        <v>67</v>
      </c>
      <c r="M839" s="2" t="s">
        <v>68</v>
      </c>
      <c r="N839" s="2" t="s">
        <v>158</v>
      </c>
      <c r="O839" s="2" t="s">
        <v>68</v>
      </c>
      <c r="P839" s="2" t="s">
        <v>68</v>
      </c>
      <c r="Q839" s="2" t="s">
        <v>69</v>
      </c>
      <c r="R839" s="2" t="s">
        <v>69</v>
      </c>
      <c r="S839" s="2" t="s">
        <v>78</v>
      </c>
      <c r="T839" s="2" t="s">
        <v>77</v>
      </c>
      <c r="U839" s="2" t="s">
        <v>70</v>
      </c>
      <c r="V839" s="2" t="s">
        <v>70</v>
      </c>
      <c r="W839" s="2" t="s">
        <v>70</v>
      </c>
      <c r="X839" s="2" t="s">
        <v>70</v>
      </c>
      <c r="Y839" s="2">
        <v>33.519883806827004</v>
      </c>
      <c r="Z839" s="2">
        <v>41.072669577875203</v>
      </c>
      <c r="AA839" s="2">
        <v>49.545151381009802</v>
      </c>
      <c r="AB839" s="2">
        <v>61.077028865276397</v>
      </c>
      <c r="AC839" s="2" t="s">
        <v>73</v>
      </c>
      <c r="AD839" s="2" t="s">
        <v>73</v>
      </c>
      <c r="AE839" s="2" t="s">
        <v>73</v>
      </c>
      <c r="AF839" s="2" t="s">
        <v>71</v>
      </c>
      <c r="AG839" s="2" t="s">
        <v>70</v>
      </c>
      <c r="AH839" s="2" t="s">
        <v>75</v>
      </c>
      <c r="AI839" s="2" t="s">
        <v>70</v>
      </c>
      <c r="AJ839" s="2" t="s">
        <v>70</v>
      </c>
      <c r="AK839" s="2">
        <v>0</v>
      </c>
      <c r="AL839" s="2">
        <v>1.09457</v>
      </c>
      <c r="AM839" s="2">
        <v>1.09377666666666</v>
      </c>
      <c r="AN839" s="2">
        <v>0</v>
      </c>
      <c r="AO839" s="2">
        <v>0</v>
      </c>
      <c r="AP839" s="2">
        <v>1.1086019999999901</v>
      </c>
      <c r="AQ839" s="2">
        <v>1.1049599999999999</v>
      </c>
      <c r="AR839" s="2">
        <v>0</v>
      </c>
      <c r="AS839" s="2">
        <v>10</v>
      </c>
      <c r="AT839" s="2">
        <v>1</v>
      </c>
      <c r="AU839" s="2">
        <v>2</v>
      </c>
      <c r="AV839" s="2">
        <v>4</v>
      </c>
      <c r="AW839" s="2">
        <v>3</v>
      </c>
      <c r="AX839" s="2">
        <v>1</v>
      </c>
      <c r="AY839" s="2">
        <v>2</v>
      </c>
      <c r="AZ839" s="2">
        <v>4</v>
      </c>
      <c r="BA839" s="2">
        <v>0</v>
      </c>
      <c r="BB839" s="2">
        <v>0</v>
      </c>
      <c r="BC839" s="2">
        <v>0</v>
      </c>
      <c r="BD839" s="2">
        <v>0</v>
      </c>
      <c r="BE839" s="2">
        <v>-1.3429835867576301</v>
      </c>
      <c r="BF839" s="2">
        <v>-1.3429835867576301</v>
      </c>
      <c r="BG839" s="2">
        <v>1.9714711126633599</v>
      </c>
      <c r="BH839" s="2">
        <v>3.8192050388535699</v>
      </c>
      <c r="BI839" s="2">
        <v>0.882919909798491</v>
      </c>
      <c r="BJ839" s="2">
        <v>1.8974844095847601</v>
      </c>
      <c r="BK839" s="2">
        <v>-2.3540498092887501</v>
      </c>
      <c r="BL839" s="6">
        <v>-2.0229683591681602</v>
      </c>
    </row>
    <row r="840" spans="1:64" x14ac:dyDescent="0.25">
      <c r="A840" s="3" t="s">
        <v>63</v>
      </c>
      <c r="B840" s="4" t="s">
        <v>1347</v>
      </c>
      <c r="C840" s="4">
        <v>-4.17</v>
      </c>
      <c r="D840" s="4">
        <v>-4.0776998904709751</v>
      </c>
      <c r="E840" s="4" t="s">
        <v>67</v>
      </c>
      <c r="F840" s="4" t="s">
        <v>67</v>
      </c>
      <c r="G840" s="4" t="s">
        <v>90</v>
      </c>
      <c r="H840" s="4" t="s">
        <v>67</v>
      </c>
      <c r="I840" s="4" t="s">
        <v>67</v>
      </c>
      <c r="J840" s="4" t="s">
        <v>67</v>
      </c>
      <c r="K840" s="4" t="s">
        <v>67</v>
      </c>
      <c r="L840" s="4" t="s">
        <v>67</v>
      </c>
      <c r="M840" s="4" t="s">
        <v>68</v>
      </c>
      <c r="N840" s="4" t="s">
        <v>68</v>
      </c>
      <c r="O840" s="4" t="s">
        <v>68</v>
      </c>
      <c r="P840" s="4" t="s">
        <v>68</v>
      </c>
      <c r="Q840" s="4" t="s">
        <v>69</v>
      </c>
      <c r="R840" s="4" t="s">
        <v>69</v>
      </c>
      <c r="S840" s="4" t="s">
        <v>78</v>
      </c>
      <c r="T840" s="4" t="s">
        <v>77</v>
      </c>
      <c r="U840" s="4" t="s">
        <v>70</v>
      </c>
      <c r="V840" s="4" t="s">
        <v>70</v>
      </c>
      <c r="W840" s="4" t="s">
        <v>70</v>
      </c>
      <c r="X840" s="4" t="s">
        <v>70</v>
      </c>
      <c r="Y840" s="4">
        <v>33.942128470561997</v>
      </c>
      <c r="Z840" s="4">
        <v>35.290913667492198</v>
      </c>
      <c r="AA840" s="4">
        <v>46.115471844255403</v>
      </c>
      <c r="AB840" s="4">
        <v>58.238094832706302</v>
      </c>
      <c r="AC840" s="4" t="s">
        <v>73</v>
      </c>
      <c r="AD840" s="4" t="s">
        <v>73</v>
      </c>
      <c r="AE840" s="4" t="s">
        <v>73</v>
      </c>
      <c r="AF840" s="4" t="s">
        <v>105</v>
      </c>
      <c r="AG840" s="4" t="s">
        <v>70</v>
      </c>
      <c r="AH840" s="4" t="s">
        <v>70</v>
      </c>
      <c r="AI840" s="4" t="s">
        <v>70</v>
      </c>
      <c r="AJ840" s="4" t="s">
        <v>70</v>
      </c>
      <c r="AK840" s="4">
        <v>0</v>
      </c>
      <c r="AL840" s="4">
        <v>0</v>
      </c>
      <c r="AM840" s="4">
        <v>1.09377666666666</v>
      </c>
      <c r="AN840" s="4">
        <v>0</v>
      </c>
      <c r="AO840" s="4">
        <v>0</v>
      </c>
      <c r="AP840" s="4">
        <v>0</v>
      </c>
      <c r="AQ840" s="4">
        <v>1.1049599999999999</v>
      </c>
      <c r="AR840" s="4">
        <v>0</v>
      </c>
      <c r="AS840" s="4">
        <v>8</v>
      </c>
      <c r="AT840" s="4">
        <v>2</v>
      </c>
      <c r="AU840" s="4">
        <v>2</v>
      </c>
      <c r="AV840" s="4">
        <v>4</v>
      </c>
      <c r="AW840" s="4">
        <v>8</v>
      </c>
      <c r="AX840" s="4">
        <v>2</v>
      </c>
      <c r="AY840" s="4">
        <v>2</v>
      </c>
      <c r="AZ840" s="4">
        <v>4</v>
      </c>
      <c r="BA840" s="4">
        <v>0</v>
      </c>
      <c r="BB840" s="4">
        <v>0</v>
      </c>
      <c r="BC840" s="4">
        <v>0</v>
      </c>
      <c r="BD840" s="4">
        <v>0</v>
      </c>
      <c r="BE840" s="4">
        <v>-1.63862024209756</v>
      </c>
      <c r="BF840" s="4">
        <v>-1.63862024209756</v>
      </c>
      <c r="BG840" s="4">
        <v>1.9714711126633599</v>
      </c>
      <c r="BH840" s="4">
        <v>3.8192050388535699</v>
      </c>
      <c r="BI840" s="4">
        <v>0.882919909798491</v>
      </c>
      <c r="BJ840" s="4">
        <v>1.8974844095847601</v>
      </c>
      <c r="BK840" s="4">
        <v>-2.3540498092887501</v>
      </c>
      <c r="BL840" s="5">
        <v>-2.0229683591681602</v>
      </c>
    </row>
    <row r="841" spans="1:64" x14ac:dyDescent="0.25">
      <c r="A841" s="1" t="s">
        <v>63</v>
      </c>
      <c r="B841" s="2" t="s">
        <v>1349</v>
      </c>
      <c r="C841" s="2">
        <v>1.53</v>
      </c>
      <c r="D841" s="2">
        <v>1.6223001095290253</v>
      </c>
      <c r="E841" s="2" t="s">
        <v>81</v>
      </c>
      <c r="F841" s="2" t="s">
        <v>67</v>
      </c>
      <c r="G841" s="2" t="s">
        <v>66</v>
      </c>
      <c r="H841" s="2" t="s">
        <v>67</v>
      </c>
      <c r="I841" s="2" t="s">
        <v>67</v>
      </c>
      <c r="J841" s="2" t="s">
        <v>67</v>
      </c>
      <c r="K841" s="2" t="s">
        <v>67</v>
      </c>
      <c r="L841" s="2" t="s">
        <v>67</v>
      </c>
      <c r="M841" s="2" t="s">
        <v>68</v>
      </c>
      <c r="N841" s="2" t="s">
        <v>68</v>
      </c>
      <c r="O841" s="2" t="s">
        <v>68</v>
      </c>
      <c r="P841" s="2" t="s">
        <v>68</v>
      </c>
      <c r="Q841" s="2" t="s">
        <v>69</v>
      </c>
      <c r="R841" s="2" t="s">
        <v>69</v>
      </c>
      <c r="S841" s="2" t="s">
        <v>78</v>
      </c>
      <c r="T841" s="2" t="s">
        <v>77</v>
      </c>
      <c r="U841" s="2" t="s">
        <v>70</v>
      </c>
      <c r="V841" s="2" t="s">
        <v>70</v>
      </c>
      <c r="W841" s="2" t="s">
        <v>70</v>
      </c>
      <c r="X841" s="2" t="s">
        <v>70</v>
      </c>
      <c r="Y841" s="2">
        <v>41.2387998930948</v>
      </c>
      <c r="Z841" s="2">
        <v>40.246098819616599</v>
      </c>
      <c r="AA841" s="2">
        <v>48.059816616696601</v>
      </c>
      <c r="AB841" s="2">
        <v>59.9447723856821</v>
      </c>
      <c r="AC841" s="2" t="s">
        <v>71</v>
      </c>
      <c r="AD841" s="2" t="s">
        <v>73</v>
      </c>
      <c r="AE841" s="2" t="s">
        <v>73</v>
      </c>
      <c r="AF841" s="2" t="s">
        <v>105</v>
      </c>
      <c r="AG841" s="2" t="s">
        <v>74</v>
      </c>
      <c r="AH841" s="2" t="s">
        <v>74</v>
      </c>
      <c r="AI841" s="2" t="s">
        <v>70</v>
      </c>
      <c r="AJ841" s="2" t="s">
        <v>74</v>
      </c>
      <c r="AK841" s="2">
        <v>1.0908037500000001</v>
      </c>
      <c r="AL841" s="2">
        <v>0</v>
      </c>
      <c r="AM841" s="2">
        <v>1.0912900000000001</v>
      </c>
      <c r="AN841" s="2">
        <v>0</v>
      </c>
      <c r="AO841" s="2">
        <v>1.0953900000000001</v>
      </c>
      <c r="AP841" s="2">
        <v>0</v>
      </c>
      <c r="AQ841" s="2">
        <v>1.1049599999999999</v>
      </c>
      <c r="AR841" s="2">
        <v>0</v>
      </c>
      <c r="AS841" s="2">
        <v>1</v>
      </c>
      <c r="AT841" s="2">
        <v>4</v>
      </c>
      <c r="AU841" s="2">
        <v>1</v>
      </c>
      <c r="AV841" s="2">
        <v>5</v>
      </c>
      <c r="AW841" s="2">
        <v>16</v>
      </c>
      <c r="AX841" s="2">
        <v>4</v>
      </c>
      <c r="AY841" s="2">
        <v>3</v>
      </c>
      <c r="AZ841" s="2">
        <v>5</v>
      </c>
      <c r="BA841" s="2">
        <v>0</v>
      </c>
      <c r="BB841" s="2">
        <v>0</v>
      </c>
      <c r="BC841" s="2">
        <v>0</v>
      </c>
      <c r="BD841" s="2">
        <v>0</v>
      </c>
      <c r="BE841" s="2">
        <v>-1.63862024209756</v>
      </c>
      <c r="BF841" s="2">
        <v>-1.63862024209756</v>
      </c>
      <c r="BG841" s="2">
        <v>1.9714711126633599</v>
      </c>
      <c r="BH841" s="2">
        <v>3.8192050388535699</v>
      </c>
      <c r="BI841" s="2">
        <v>0.882919909798491</v>
      </c>
      <c r="BJ841" s="2">
        <v>1.8974844095847601</v>
      </c>
      <c r="BK841" s="2">
        <v>-2.3540498092887501</v>
      </c>
      <c r="BL841" s="6">
        <v>-2.0229683591681602</v>
      </c>
    </row>
    <row r="842" spans="1:64" x14ac:dyDescent="0.25">
      <c r="A842" s="3" t="s">
        <v>63</v>
      </c>
      <c r="B842" s="4" t="s">
        <v>1350</v>
      </c>
      <c r="C842" s="4">
        <v>-0.36</v>
      </c>
      <c r="D842" s="4">
        <v>-0.26769989047097476</v>
      </c>
      <c r="E842" s="4" t="s">
        <v>66</v>
      </c>
      <c r="F842" s="4" t="s">
        <v>67</v>
      </c>
      <c r="G842" s="4" t="s">
        <v>66</v>
      </c>
      <c r="H842" s="4" t="s">
        <v>67</v>
      </c>
      <c r="I842" s="4" t="s">
        <v>66</v>
      </c>
      <c r="J842" s="4" t="s">
        <v>67</v>
      </c>
      <c r="K842" s="4" t="s">
        <v>67</v>
      </c>
      <c r="L842" s="4" t="s">
        <v>67</v>
      </c>
      <c r="M842" s="4" t="s">
        <v>68</v>
      </c>
      <c r="N842" s="4" t="s">
        <v>68</v>
      </c>
      <c r="O842" s="4" t="s">
        <v>68</v>
      </c>
      <c r="P842" s="4" t="s">
        <v>68</v>
      </c>
      <c r="Q842" s="4" t="s">
        <v>78</v>
      </c>
      <c r="R842" s="4" t="s">
        <v>69</v>
      </c>
      <c r="S842" s="4" t="s">
        <v>78</v>
      </c>
      <c r="T842" s="4" t="s">
        <v>77</v>
      </c>
      <c r="U842" s="4" t="s">
        <v>70</v>
      </c>
      <c r="V842" s="4" t="s">
        <v>70</v>
      </c>
      <c r="W842" s="4" t="s">
        <v>70</v>
      </c>
      <c r="X842" s="4" t="s">
        <v>70</v>
      </c>
      <c r="Y842" s="4">
        <v>42.6772585603699</v>
      </c>
      <c r="Z842" s="4">
        <v>40.464792142680203</v>
      </c>
      <c r="AA842" s="4">
        <v>47.8625768201385</v>
      </c>
      <c r="AB842" s="4">
        <v>59.830119168437399</v>
      </c>
      <c r="AC842" s="4" t="s">
        <v>71</v>
      </c>
      <c r="AD842" s="4" t="s">
        <v>73</v>
      </c>
      <c r="AE842" s="4" t="s">
        <v>73</v>
      </c>
      <c r="AF842" s="4" t="s">
        <v>105</v>
      </c>
      <c r="AG842" s="4" t="s">
        <v>70</v>
      </c>
      <c r="AH842" s="4" t="s">
        <v>70</v>
      </c>
      <c r="AI842" s="4" t="s">
        <v>70</v>
      </c>
      <c r="AJ842" s="4" t="s">
        <v>70</v>
      </c>
      <c r="AK842" s="4">
        <v>1.09426</v>
      </c>
      <c r="AL842" s="4">
        <v>0</v>
      </c>
      <c r="AM842" s="4">
        <v>1.0912900000000001</v>
      </c>
      <c r="AN842" s="4">
        <v>0</v>
      </c>
      <c r="AO842" s="4">
        <v>1.09867571428571</v>
      </c>
      <c r="AP842" s="4">
        <v>0</v>
      </c>
      <c r="AQ842" s="4">
        <v>1.1049599999999999</v>
      </c>
      <c r="AR842" s="4">
        <v>0</v>
      </c>
      <c r="AS842" s="4">
        <v>1</v>
      </c>
      <c r="AT842" s="4">
        <v>6</v>
      </c>
      <c r="AU842" s="4">
        <v>1</v>
      </c>
      <c r="AV842" s="4">
        <v>5</v>
      </c>
      <c r="AW842" s="4">
        <v>1</v>
      </c>
      <c r="AX842" s="4">
        <v>6</v>
      </c>
      <c r="AY842" s="4">
        <v>3</v>
      </c>
      <c r="AZ842" s="4">
        <v>5</v>
      </c>
      <c r="BA842" s="4">
        <v>0</v>
      </c>
      <c r="BB842" s="4">
        <v>0</v>
      </c>
      <c r="BC842" s="4">
        <v>0</v>
      </c>
      <c r="BD842" s="4">
        <v>0</v>
      </c>
      <c r="BE842" s="4">
        <v>-0.18061738305481301</v>
      </c>
      <c r="BF842" s="4">
        <v>-1.63862024209756</v>
      </c>
      <c r="BG842" s="4">
        <v>1.9714711126633599</v>
      </c>
      <c r="BH842" s="4">
        <v>3.8192050388535699</v>
      </c>
      <c r="BI842" s="4">
        <v>0.45359162092569399</v>
      </c>
      <c r="BJ842" s="4">
        <v>1.8974844095847601</v>
      </c>
      <c r="BK842" s="4">
        <v>-2.3540498092887501</v>
      </c>
      <c r="BL842" s="5">
        <v>-2.0229683591681602</v>
      </c>
    </row>
    <row r="843" spans="1:64" x14ac:dyDescent="0.25">
      <c r="A843" s="1" t="s">
        <v>63</v>
      </c>
      <c r="B843" s="2" t="s">
        <v>1352</v>
      </c>
      <c r="C843" s="2">
        <v>1.89</v>
      </c>
      <c r="D843" s="2">
        <v>1.9823001095290251</v>
      </c>
      <c r="E843" s="2" t="s">
        <v>66</v>
      </c>
      <c r="F843" s="2" t="s">
        <v>81</v>
      </c>
      <c r="G843" s="2" t="s">
        <v>67</v>
      </c>
      <c r="H843" s="2" t="s">
        <v>67</v>
      </c>
      <c r="I843" s="2" t="s">
        <v>67</v>
      </c>
      <c r="J843" s="2" t="s">
        <v>67</v>
      </c>
      <c r="K843" s="2" t="s">
        <v>67</v>
      </c>
      <c r="L843" s="2" t="s">
        <v>67</v>
      </c>
      <c r="M843" s="2" t="s">
        <v>68</v>
      </c>
      <c r="N843" s="2" t="s">
        <v>68</v>
      </c>
      <c r="O843" s="2" t="s">
        <v>68</v>
      </c>
      <c r="P843" s="2" t="s">
        <v>68</v>
      </c>
      <c r="Q843" s="2" t="s">
        <v>78</v>
      </c>
      <c r="R843" s="2" t="s">
        <v>78</v>
      </c>
      <c r="S843" s="2" t="s">
        <v>78</v>
      </c>
      <c r="T843" s="2" t="s">
        <v>77</v>
      </c>
      <c r="U843" s="2" t="s">
        <v>70</v>
      </c>
      <c r="V843" s="2" t="s">
        <v>70</v>
      </c>
      <c r="W843" s="2" t="s">
        <v>70</v>
      </c>
      <c r="X843" s="2" t="s">
        <v>70</v>
      </c>
      <c r="Y843" s="2">
        <v>51.050009381316599</v>
      </c>
      <c r="Z843" s="2">
        <v>46.3024733562618</v>
      </c>
      <c r="AA843" s="2">
        <v>49.993278082460201</v>
      </c>
      <c r="AB843" s="2">
        <v>61.146156259100003</v>
      </c>
      <c r="AC843" s="2" t="s">
        <v>71</v>
      </c>
      <c r="AD843" s="2" t="s">
        <v>71</v>
      </c>
      <c r="AE843" s="2" t="s">
        <v>73</v>
      </c>
      <c r="AF843" s="2" t="s">
        <v>71</v>
      </c>
      <c r="AG843" s="2" t="s">
        <v>70</v>
      </c>
      <c r="AH843" s="2" t="s">
        <v>70</v>
      </c>
      <c r="AI843" s="2" t="s">
        <v>70</v>
      </c>
      <c r="AJ843" s="2" t="s">
        <v>74</v>
      </c>
      <c r="AK843" s="2">
        <v>1.0969</v>
      </c>
      <c r="AL843" s="2">
        <v>1.0888774999999999</v>
      </c>
      <c r="AM843" s="2">
        <v>0</v>
      </c>
      <c r="AN843" s="2">
        <v>0</v>
      </c>
      <c r="AO843" s="2">
        <v>1.0986271428571399</v>
      </c>
      <c r="AP843" s="2">
        <v>1.0987199999999999</v>
      </c>
      <c r="AQ843" s="2">
        <v>0</v>
      </c>
      <c r="AR843" s="2">
        <v>0</v>
      </c>
      <c r="AS843" s="2">
        <v>1</v>
      </c>
      <c r="AT843" s="2">
        <v>1</v>
      </c>
      <c r="AU843" s="2">
        <v>2</v>
      </c>
      <c r="AV843" s="2">
        <v>5</v>
      </c>
      <c r="AW843" s="2">
        <v>3</v>
      </c>
      <c r="AX843" s="2">
        <v>8</v>
      </c>
      <c r="AY843" s="2">
        <v>4</v>
      </c>
      <c r="AZ843" s="2">
        <v>5</v>
      </c>
      <c r="BA843" s="2">
        <v>0</v>
      </c>
      <c r="BB843" s="2">
        <v>0</v>
      </c>
      <c r="BC843" s="2">
        <v>0</v>
      </c>
      <c r="BD843" s="2">
        <v>0</v>
      </c>
      <c r="BE843" s="2">
        <v>0.40758137919689102</v>
      </c>
      <c r="BF843" s="2">
        <v>-1.63862024209756</v>
      </c>
      <c r="BG843" s="2">
        <v>1.9714711126633599</v>
      </c>
      <c r="BH843" s="2">
        <v>3.8192050388535699</v>
      </c>
      <c r="BI843" s="2">
        <v>-0.18061738305481301</v>
      </c>
      <c r="BJ843" s="2">
        <v>1.8974844095847601</v>
      </c>
      <c r="BK843" s="2">
        <v>-2.3540498092887501</v>
      </c>
      <c r="BL843" s="6">
        <v>-2.0229683591681602</v>
      </c>
    </row>
    <row r="844" spans="1:64" x14ac:dyDescent="0.25">
      <c r="A844" s="3" t="s">
        <v>63</v>
      </c>
      <c r="B844" s="4" t="s">
        <v>1353</v>
      </c>
      <c r="C844" s="4">
        <v>0.52</v>
      </c>
      <c r="D844" s="4">
        <v>0.61230010952902525</v>
      </c>
      <c r="E844" s="4" t="s">
        <v>67</v>
      </c>
      <c r="F844" s="4" t="s">
        <v>81</v>
      </c>
      <c r="G844" s="4" t="s">
        <v>67</v>
      </c>
      <c r="H844" s="4" t="s">
        <v>67</v>
      </c>
      <c r="I844" s="4" t="s">
        <v>67</v>
      </c>
      <c r="J844" s="4" t="s">
        <v>67</v>
      </c>
      <c r="K844" s="4" t="s">
        <v>67</v>
      </c>
      <c r="L844" s="4" t="s">
        <v>67</v>
      </c>
      <c r="M844" s="4" t="s">
        <v>68</v>
      </c>
      <c r="N844" s="4" t="s">
        <v>68</v>
      </c>
      <c r="O844" s="4" t="s">
        <v>68</v>
      </c>
      <c r="P844" s="4" t="s">
        <v>68</v>
      </c>
      <c r="Q844" s="4" t="s">
        <v>77</v>
      </c>
      <c r="R844" s="4" t="s">
        <v>78</v>
      </c>
      <c r="S844" s="4" t="s">
        <v>78</v>
      </c>
      <c r="T844" s="4" t="s">
        <v>77</v>
      </c>
      <c r="U844" s="4" t="s">
        <v>70</v>
      </c>
      <c r="V844" s="4" t="s">
        <v>70</v>
      </c>
      <c r="W844" s="4" t="s">
        <v>70</v>
      </c>
      <c r="X844" s="4" t="s">
        <v>70</v>
      </c>
      <c r="Y844" s="4">
        <v>55.452732490602699</v>
      </c>
      <c r="Z844" s="4">
        <v>48.783733259851203</v>
      </c>
      <c r="AA844" s="4">
        <v>51.029145813003701</v>
      </c>
      <c r="AB844" s="4">
        <v>61.728921814532498</v>
      </c>
      <c r="AC844" s="4" t="s">
        <v>71</v>
      </c>
      <c r="AD844" s="4" t="s">
        <v>71</v>
      </c>
      <c r="AE844" s="4" t="s">
        <v>73</v>
      </c>
      <c r="AF844" s="4" t="s">
        <v>71</v>
      </c>
      <c r="AG844" s="4" t="s">
        <v>70</v>
      </c>
      <c r="AH844" s="4" t="s">
        <v>74</v>
      </c>
      <c r="AI844" s="4" t="s">
        <v>70</v>
      </c>
      <c r="AJ844" s="4" t="s">
        <v>74</v>
      </c>
      <c r="AK844" s="4">
        <v>0</v>
      </c>
      <c r="AL844" s="4">
        <v>1.0888774999999999</v>
      </c>
      <c r="AM844" s="4">
        <v>0</v>
      </c>
      <c r="AN844" s="4">
        <v>0</v>
      </c>
      <c r="AO844" s="4">
        <v>0</v>
      </c>
      <c r="AP844" s="4">
        <v>1.0988800000000001</v>
      </c>
      <c r="AQ844" s="4">
        <v>0</v>
      </c>
      <c r="AR844" s="4">
        <v>0</v>
      </c>
      <c r="AS844" s="4">
        <v>3</v>
      </c>
      <c r="AT844" s="4">
        <v>1</v>
      </c>
      <c r="AU844" s="4">
        <v>2</v>
      </c>
      <c r="AV844" s="4">
        <v>5</v>
      </c>
      <c r="AW844" s="4">
        <v>3</v>
      </c>
      <c r="AX844" s="4">
        <v>10</v>
      </c>
      <c r="AY844" s="4">
        <v>4</v>
      </c>
      <c r="AZ844" s="4">
        <v>5</v>
      </c>
      <c r="BA844" s="4">
        <v>0</v>
      </c>
      <c r="BB844" s="4">
        <v>0</v>
      </c>
      <c r="BC844" s="4">
        <v>0</v>
      </c>
      <c r="BD844" s="4">
        <v>0</v>
      </c>
      <c r="BE844" s="4">
        <v>0.42220313271069598</v>
      </c>
      <c r="BF844" s="4">
        <v>-1.63862024209756</v>
      </c>
      <c r="BG844" s="4">
        <v>1.9714711126633599</v>
      </c>
      <c r="BH844" s="4">
        <v>3.8192050388535699</v>
      </c>
      <c r="BI844" s="4">
        <v>-0.18061738305481301</v>
      </c>
      <c r="BJ844" s="4">
        <v>1.8974844095847601</v>
      </c>
      <c r="BK844" s="4">
        <v>-2.3540498092887501</v>
      </c>
      <c r="BL844" s="5">
        <v>-2.0229683591681602</v>
      </c>
    </row>
    <row r="845" spans="1:64" x14ac:dyDescent="0.25">
      <c r="A845" s="1" t="s">
        <v>63</v>
      </c>
      <c r="B845" s="2" t="s">
        <v>1355</v>
      </c>
      <c r="C845" s="2">
        <v>0.28000000000000003</v>
      </c>
      <c r="D845" s="2">
        <v>0.37230010952902526</v>
      </c>
      <c r="E845" s="2" t="s">
        <v>67</v>
      </c>
      <c r="F845" s="2" t="s">
        <v>81</v>
      </c>
      <c r="G845" s="2" t="s">
        <v>67</v>
      </c>
      <c r="H845" s="2" t="s">
        <v>67</v>
      </c>
      <c r="I845" s="2" t="s">
        <v>67</v>
      </c>
      <c r="J845" s="2" t="s">
        <v>81</v>
      </c>
      <c r="K845" s="2" t="s">
        <v>67</v>
      </c>
      <c r="L845" s="2" t="s">
        <v>67</v>
      </c>
      <c r="M845" s="2" t="s">
        <v>68</v>
      </c>
      <c r="N845" s="2" t="s">
        <v>68</v>
      </c>
      <c r="O845" s="2" t="s">
        <v>68</v>
      </c>
      <c r="P845" s="2" t="s">
        <v>68</v>
      </c>
      <c r="Q845" s="2" t="s">
        <v>77</v>
      </c>
      <c r="R845" s="2" t="s">
        <v>78</v>
      </c>
      <c r="S845" s="2" t="s">
        <v>78</v>
      </c>
      <c r="T845" s="2" t="s">
        <v>77</v>
      </c>
      <c r="U845" s="2" t="s">
        <v>70</v>
      </c>
      <c r="V845" s="2" t="s">
        <v>70</v>
      </c>
      <c r="W845" s="2" t="s">
        <v>70</v>
      </c>
      <c r="X845" s="2" t="s">
        <v>70</v>
      </c>
      <c r="Y845" s="2">
        <v>54.5791727497623</v>
      </c>
      <c r="Z845" s="2">
        <v>49.370562158475103</v>
      </c>
      <c r="AA845" s="2">
        <v>51.278979273955102</v>
      </c>
      <c r="AB845" s="2">
        <v>61.861817999484401</v>
      </c>
      <c r="AC845" s="2" t="s">
        <v>73</v>
      </c>
      <c r="AD845" s="2" t="s">
        <v>71</v>
      </c>
      <c r="AE845" s="2" t="s">
        <v>73</v>
      </c>
      <c r="AF845" s="2" t="s">
        <v>71</v>
      </c>
      <c r="AG845" s="2" t="s">
        <v>70</v>
      </c>
      <c r="AH845" s="2" t="s">
        <v>98</v>
      </c>
      <c r="AI845" s="2" t="s">
        <v>74</v>
      </c>
      <c r="AJ845" s="2" t="s">
        <v>74</v>
      </c>
      <c r="AK845" s="2">
        <v>0</v>
      </c>
      <c r="AL845" s="2">
        <v>1.0888774999999999</v>
      </c>
      <c r="AM845" s="2">
        <v>0</v>
      </c>
      <c r="AN845" s="2">
        <v>0</v>
      </c>
      <c r="AO845" s="2">
        <v>0</v>
      </c>
      <c r="AP845" s="2">
        <v>1.09951</v>
      </c>
      <c r="AQ845" s="2">
        <v>0</v>
      </c>
      <c r="AR845" s="2">
        <v>0</v>
      </c>
      <c r="AS845" s="2">
        <v>2</v>
      </c>
      <c r="AT845" s="2">
        <v>1</v>
      </c>
      <c r="AU845" s="2">
        <v>3</v>
      </c>
      <c r="AV845" s="2">
        <v>5</v>
      </c>
      <c r="AW845" s="2">
        <v>2</v>
      </c>
      <c r="AX845" s="2">
        <v>1</v>
      </c>
      <c r="AY845" s="2">
        <v>5</v>
      </c>
      <c r="AZ845" s="2">
        <v>5</v>
      </c>
      <c r="BA845" s="2">
        <v>0</v>
      </c>
      <c r="BB845" s="2">
        <v>0</v>
      </c>
      <c r="BC845" s="2">
        <v>0</v>
      </c>
      <c r="BD845" s="2">
        <v>0</v>
      </c>
      <c r="BE845" s="2">
        <v>0.47977628717123599</v>
      </c>
      <c r="BF845" s="2">
        <v>0.75323699474932304</v>
      </c>
      <c r="BG845" s="2">
        <v>1.9714711126633599</v>
      </c>
      <c r="BH845" s="2">
        <v>3.8192050388535699</v>
      </c>
      <c r="BI845" s="2">
        <v>-0.18061738305481301</v>
      </c>
      <c r="BJ845" s="2">
        <v>-1.63862024209756</v>
      </c>
      <c r="BK845" s="2">
        <v>-2.3540498092887501</v>
      </c>
      <c r="BL845" s="6">
        <v>-2.0229683591681602</v>
      </c>
    </row>
    <row r="846" spans="1:64" x14ac:dyDescent="0.25">
      <c r="A846" s="3" t="s">
        <v>63</v>
      </c>
      <c r="B846" s="4" t="s">
        <v>1356</v>
      </c>
      <c r="C846" s="4">
        <v>3.98</v>
      </c>
      <c r="D846" s="4">
        <v>4.0723001095290252</v>
      </c>
      <c r="E846" s="4" t="s">
        <v>81</v>
      </c>
      <c r="F846" s="4" t="s">
        <v>81</v>
      </c>
      <c r="G846" s="4" t="s">
        <v>67</v>
      </c>
      <c r="H846" s="4" t="s">
        <v>67</v>
      </c>
      <c r="I846" s="4" t="s">
        <v>81</v>
      </c>
      <c r="J846" s="4" t="s">
        <v>81</v>
      </c>
      <c r="K846" s="4" t="s">
        <v>67</v>
      </c>
      <c r="L846" s="4" t="s">
        <v>67</v>
      </c>
      <c r="M846" s="4" t="s">
        <v>68</v>
      </c>
      <c r="N846" s="4" t="s">
        <v>124</v>
      </c>
      <c r="O846" s="4" t="s">
        <v>68</v>
      </c>
      <c r="P846" s="4" t="s">
        <v>68</v>
      </c>
      <c r="Q846" s="4" t="s">
        <v>77</v>
      </c>
      <c r="R846" s="4" t="s">
        <v>77</v>
      </c>
      <c r="S846" s="4" t="s">
        <v>78</v>
      </c>
      <c r="T846" s="4" t="s">
        <v>77</v>
      </c>
      <c r="U846" s="4" t="s">
        <v>82</v>
      </c>
      <c r="V846" s="4" t="s">
        <v>70</v>
      </c>
      <c r="W846" s="4" t="s">
        <v>70</v>
      </c>
      <c r="X846" s="4" t="s">
        <v>70</v>
      </c>
      <c r="Y846" s="4">
        <v>70.293019430093295</v>
      </c>
      <c r="Z846" s="4">
        <v>59.172882447267</v>
      </c>
      <c r="AA846" s="4">
        <v>55.362142916072798</v>
      </c>
      <c r="AB846" s="4">
        <v>64.064556883993106</v>
      </c>
      <c r="AC846" s="4" t="s">
        <v>71</v>
      </c>
      <c r="AD846" s="4" t="s">
        <v>71</v>
      </c>
      <c r="AE846" s="4" t="s">
        <v>72</v>
      </c>
      <c r="AF846" s="4" t="s">
        <v>71</v>
      </c>
      <c r="AG846" s="4" t="s">
        <v>82</v>
      </c>
      <c r="AH846" s="4" t="s">
        <v>82</v>
      </c>
      <c r="AI846" s="4" t="s">
        <v>74</v>
      </c>
      <c r="AJ846" s="4" t="s">
        <v>74</v>
      </c>
      <c r="AK846" s="4">
        <v>1.0986871428571401</v>
      </c>
      <c r="AL846" s="4">
        <v>1.0888774999999999</v>
      </c>
      <c r="AM846" s="4">
        <v>0</v>
      </c>
      <c r="AN846" s="4">
        <v>0</v>
      </c>
      <c r="AO846" s="4">
        <v>1.1030500000000001</v>
      </c>
      <c r="AP846" s="4">
        <v>1.1030500000000001</v>
      </c>
      <c r="AQ846" s="4">
        <v>0</v>
      </c>
      <c r="AR846" s="4">
        <v>0</v>
      </c>
      <c r="AS846" s="4">
        <v>1</v>
      </c>
      <c r="AT846" s="4">
        <v>1</v>
      </c>
      <c r="AU846" s="4">
        <v>3</v>
      </c>
      <c r="AV846" s="4">
        <v>5</v>
      </c>
      <c r="AW846" s="4">
        <v>1</v>
      </c>
      <c r="AX846" s="4">
        <v>1</v>
      </c>
      <c r="AY846" s="4">
        <v>5</v>
      </c>
      <c r="AZ846" s="4">
        <v>5</v>
      </c>
      <c r="BA846" s="4">
        <v>0</v>
      </c>
      <c r="BB846" s="4">
        <v>0</v>
      </c>
      <c r="BC846" s="4">
        <v>0</v>
      </c>
      <c r="BD846" s="4">
        <v>0</v>
      </c>
      <c r="BE846" s="4">
        <v>0.62213221677932895</v>
      </c>
      <c r="BF846" s="4">
        <v>1.07762372971437</v>
      </c>
      <c r="BG846" s="4">
        <v>1.9714711126633599</v>
      </c>
      <c r="BH846" s="4">
        <v>3.8192050388535699</v>
      </c>
      <c r="BI846" s="4">
        <v>-0.298314703822607</v>
      </c>
      <c r="BJ846" s="4">
        <v>-1.63862024209756</v>
      </c>
      <c r="BK846" s="4">
        <v>-2.3540498092887501</v>
      </c>
      <c r="BL846" s="5">
        <v>-2.0229683591681602</v>
      </c>
    </row>
    <row r="847" spans="1:64" x14ac:dyDescent="0.25">
      <c r="A847" s="1" t="s">
        <v>63</v>
      </c>
      <c r="B847" s="2" t="s">
        <v>1358</v>
      </c>
      <c r="C847" s="2">
        <v>2.86</v>
      </c>
      <c r="D847" s="2">
        <v>2.9523001095290251</v>
      </c>
      <c r="E847" s="2" t="s">
        <v>81</v>
      </c>
      <c r="F847" s="2" t="s">
        <v>81</v>
      </c>
      <c r="G847" s="2" t="s">
        <v>67</v>
      </c>
      <c r="H847" s="2" t="s">
        <v>67</v>
      </c>
      <c r="I847" s="2" t="s">
        <v>81</v>
      </c>
      <c r="J847" s="2" t="s">
        <v>81</v>
      </c>
      <c r="K847" s="2" t="s">
        <v>67</v>
      </c>
      <c r="L847" s="2" t="s">
        <v>67</v>
      </c>
      <c r="M847" s="2" t="s">
        <v>68</v>
      </c>
      <c r="N847" s="2" t="s">
        <v>68</v>
      </c>
      <c r="O847" s="2" t="s">
        <v>68</v>
      </c>
      <c r="P847" s="2" t="s">
        <v>68</v>
      </c>
      <c r="Q847" s="2" t="s">
        <v>77</v>
      </c>
      <c r="R847" s="2" t="s">
        <v>77</v>
      </c>
      <c r="S847" s="2" t="s">
        <v>77</v>
      </c>
      <c r="T847" s="2" t="s">
        <v>77</v>
      </c>
      <c r="U847" s="2" t="s">
        <v>82</v>
      </c>
      <c r="V847" s="2" t="s">
        <v>70</v>
      </c>
      <c r="W847" s="2" t="s">
        <v>70</v>
      </c>
      <c r="X847" s="2" t="s">
        <v>70</v>
      </c>
      <c r="Y847" s="2">
        <v>77.909958113601206</v>
      </c>
      <c r="Z847" s="2">
        <v>65.650527088895799</v>
      </c>
      <c r="AA847" s="2">
        <v>58.427686046877</v>
      </c>
      <c r="AB847" s="2">
        <v>65.727134004811305</v>
      </c>
      <c r="AC847" s="2" t="s">
        <v>71</v>
      </c>
      <c r="AD847" s="2" t="s">
        <v>71</v>
      </c>
      <c r="AE847" s="2" t="s">
        <v>71</v>
      </c>
      <c r="AF847" s="2" t="s">
        <v>71</v>
      </c>
      <c r="AG847" s="2" t="s">
        <v>82</v>
      </c>
      <c r="AH847" s="2" t="s">
        <v>82</v>
      </c>
      <c r="AI847" s="2" t="s">
        <v>70</v>
      </c>
      <c r="AJ847" s="2" t="s">
        <v>74</v>
      </c>
      <c r="AK847" s="2">
        <v>1.1024860000000001</v>
      </c>
      <c r="AL847" s="2">
        <v>1.0987420000000001</v>
      </c>
      <c r="AM847" s="2">
        <v>0</v>
      </c>
      <c r="AN847" s="2">
        <v>0</v>
      </c>
      <c r="AO847" s="2">
        <v>1.10595</v>
      </c>
      <c r="AP847" s="2">
        <v>1.10595</v>
      </c>
      <c r="AQ847" s="2">
        <v>0</v>
      </c>
      <c r="AR847" s="2">
        <v>0</v>
      </c>
      <c r="AS847" s="2">
        <v>1</v>
      </c>
      <c r="AT847" s="2">
        <v>1</v>
      </c>
      <c r="AU847" s="2">
        <v>4</v>
      </c>
      <c r="AV847" s="2">
        <v>5</v>
      </c>
      <c r="AW847" s="2">
        <v>1</v>
      </c>
      <c r="AX847" s="2">
        <v>1</v>
      </c>
      <c r="AY847" s="2">
        <v>6</v>
      </c>
      <c r="AZ847" s="2">
        <v>5</v>
      </c>
      <c r="BA847" s="2">
        <v>0</v>
      </c>
      <c r="BB847" s="2">
        <v>0</v>
      </c>
      <c r="BC847" s="2">
        <v>0</v>
      </c>
      <c r="BD847" s="2">
        <v>0</v>
      </c>
      <c r="BE847" s="2">
        <v>0.88667524150953203</v>
      </c>
      <c r="BF847" s="2">
        <v>1.3433642753071899</v>
      </c>
      <c r="BG847" s="2">
        <v>1.9714711126633599</v>
      </c>
      <c r="BH847" s="2">
        <v>3.8192050388535699</v>
      </c>
      <c r="BI847" s="2">
        <v>-0.298314703822607</v>
      </c>
      <c r="BJ847" s="2">
        <v>-1.63862024209756</v>
      </c>
      <c r="BK847" s="2">
        <v>-2.3540498092887501</v>
      </c>
      <c r="BL847" s="6">
        <v>-2.0229683591681602</v>
      </c>
    </row>
    <row r="848" spans="1:64" x14ac:dyDescent="0.25">
      <c r="A848" s="3" t="s">
        <v>63</v>
      </c>
      <c r="B848" s="4" t="s">
        <v>1359</v>
      </c>
      <c r="C848" s="4">
        <v>0.55000000000000004</v>
      </c>
      <c r="D848" s="4">
        <v>0.64230010952902528</v>
      </c>
      <c r="E848" s="4" t="s">
        <v>67</v>
      </c>
      <c r="F848" s="4" t="s">
        <v>81</v>
      </c>
      <c r="G848" s="4" t="s">
        <v>113</v>
      </c>
      <c r="H848" s="4" t="s">
        <v>67</v>
      </c>
      <c r="I848" s="4" t="s">
        <v>67</v>
      </c>
      <c r="J848" s="4" t="s">
        <v>81</v>
      </c>
      <c r="K848" s="4" t="s">
        <v>67</v>
      </c>
      <c r="L848" s="4" t="s">
        <v>67</v>
      </c>
      <c r="M848" s="4" t="s">
        <v>68</v>
      </c>
      <c r="N848" s="4" t="s">
        <v>68</v>
      </c>
      <c r="O848" s="4" t="s">
        <v>68</v>
      </c>
      <c r="P848" s="4" t="s">
        <v>68</v>
      </c>
      <c r="Q848" s="4" t="s">
        <v>77</v>
      </c>
      <c r="R848" s="4" t="s">
        <v>77</v>
      </c>
      <c r="S848" s="4" t="s">
        <v>77</v>
      </c>
      <c r="T848" s="4" t="s">
        <v>77</v>
      </c>
      <c r="U848" s="4" t="s">
        <v>70</v>
      </c>
      <c r="V848" s="4" t="s">
        <v>70</v>
      </c>
      <c r="W848" s="4" t="s">
        <v>70</v>
      </c>
      <c r="X848" s="4" t="s">
        <v>70</v>
      </c>
      <c r="Y848" s="4">
        <v>69.283733753563993</v>
      </c>
      <c r="Z848" s="4">
        <v>65.964701311922596</v>
      </c>
      <c r="AA848" s="4">
        <v>59.402665420890301</v>
      </c>
      <c r="AB848" s="4">
        <v>66.258178521469702</v>
      </c>
      <c r="AC848" s="4" t="s">
        <v>73</v>
      </c>
      <c r="AD848" s="4" t="s">
        <v>71</v>
      </c>
      <c r="AE848" s="4" t="s">
        <v>71</v>
      </c>
      <c r="AF848" s="4" t="s">
        <v>71</v>
      </c>
      <c r="AG848" s="4" t="s">
        <v>70</v>
      </c>
      <c r="AH848" s="4" t="s">
        <v>82</v>
      </c>
      <c r="AI848" s="4" t="s">
        <v>70</v>
      </c>
      <c r="AJ848" s="4" t="s">
        <v>74</v>
      </c>
      <c r="AK848" s="4">
        <v>0</v>
      </c>
      <c r="AL848" s="4">
        <v>1.0987420000000001</v>
      </c>
      <c r="AM848" s="4">
        <v>1.0912900000000001</v>
      </c>
      <c r="AN848" s="4">
        <v>0</v>
      </c>
      <c r="AO848" s="4">
        <v>0</v>
      </c>
      <c r="AP848" s="4">
        <v>1.1088100000000001</v>
      </c>
      <c r="AQ848" s="4">
        <v>1.1049599999999999</v>
      </c>
      <c r="AR848" s="4">
        <v>0</v>
      </c>
      <c r="AS848" s="4">
        <v>4</v>
      </c>
      <c r="AT848" s="4">
        <v>1</v>
      </c>
      <c r="AU848" s="4">
        <v>4</v>
      </c>
      <c r="AV848" s="4">
        <v>5</v>
      </c>
      <c r="AW848" s="4">
        <v>4</v>
      </c>
      <c r="AX848" s="4">
        <v>1</v>
      </c>
      <c r="AY848" s="4">
        <v>6</v>
      </c>
      <c r="AZ848" s="4">
        <v>5</v>
      </c>
      <c r="BA848" s="4">
        <v>0</v>
      </c>
      <c r="BB848" s="4">
        <v>0</v>
      </c>
      <c r="BC848" s="4">
        <v>0</v>
      </c>
      <c r="BD848" s="4">
        <v>0</v>
      </c>
      <c r="BE848" s="4">
        <v>1.14756939693312</v>
      </c>
      <c r="BF848" s="4">
        <v>1.6054394340642699</v>
      </c>
      <c r="BG848" s="4">
        <v>1.9714711126633599</v>
      </c>
      <c r="BH848" s="4">
        <v>3.8192050388535699</v>
      </c>
      <c r="BI848" s="4">
        <v>-0.298314703822607</v>
      </c>
      <c r="BJ848" s="4">
        <v>-1.63862024209756</v>
      </c>
      <c r="BK848" s="4">
        <v>-2.3540498092887501</v>
      </c>
      <c r="BL848" s="5">
        <v>-2.0229683591681602</v>
      </c>
    </row>
    <row r="849" spans="1:64" x14ac:dyDescent="0.25">
      <c r="A849" s="1" t="s">
        <v>63</v>
      </c>
      <c r="B849" s="2" t="s">
        <v>1361</v>
      </c>
      <c r="C849" s="2">
        <v>6.41</v>
      </c>
      <c r="D849" s="2">
        <v>6.5023001095290249</v>
      </c>
      <c r="E849" s="2" t="s">
        <v>81</v>
      </c>
      <c r="F849" s="2" t="s">
        <v>81</v>
      </c>
      <c r="G849" s="2" t="s">
        <v>113</v>
      </c>
      <c r="H849" s="2" t="s">
        <v>67</v>
      </c>
      <c r="I849" s="2" t="s">
        <v>81</v>
      </c>
      <c r="J849" s="2" t="s">
        <v>81</v>
      </c>
      <c r="K849" s="2" t="s">
        <v>113</v>
      </c>
      <c r="L849" s="2" t="s">
        <v>67</v>
      </c>
      <c r="M849" s="2" t="s">
        <v>68</v>
      </c>
      <c r="N849" s="2" t="s">
        <v>68</v>
      </c>
      <c r="O849" s="2" t="s">
        <v>68</v>
      </c>
      <c r="P849" s="2" t="s">
        <v>68</v>
      </c>
      <c r="Q849" s="2" t="s">
        <v>77</v>
      </c>
      <c r="R849" s="2" t="s">
        <v>77</v>
      </c>
      <c r="S849" s="2" t="s">
        <v>77</v>
      </c>
      <c r="T849" s="2" t="s">
        <v>77</v>
      </c>
      <c r="U849" s="2" t="s">
        <v>82</v>
      </c>
      <c r="V849" s="2" t="s">
        <v>82</v>
      </c>
      <c r="W849" s="2" t="s">
        <v>70</v>
      </c>
      <c r="X849" s="2" t="s">
        <v>70</v>
      </c>
      <c r="Y849" s="2">
        <v>78.062032558487203</v>
      </c>
      <c r="Z849" s="2">
        <v>74.593663053005997</v>
      </c>
      <c r="AA849" s="2">
        <v>64.140776837493803</v>
      </c>
      <c r="AB849" s="2">
        <v>68.861869201629304</v>
      </c>
      <c r="AC849" s="2" t="s">
        <v>71</v>
      </c>
      <c r="AD849" s="2" t="s">
        <v>71</v>
      </c>
      <c r="AE849" s="2" t="s">
        <v>71</v>
      </c>
      <c r="AF849" s="2" t="s">
        <v>71</v>
      </c>
      <c r="AG849" s="2" t="s">
        <v>70</v>
      </c>
      <c r="AH849" s="2" t="s">
        <v>74</v>
      </c>
      <c r="AI849" s="2" t="s">
        <v>70</v>
      </c>
      <c r="AJ849" s="2" t="s">
        <v>74</v>
      </c>
      <c r="AK849" s="2">
        <v>1.10921</v>
      </c>
      <c r="AL849" s="2">
        <v>1.0987420000000001</v>
      </c>
      <c r="AM849" s="2">
        <v>1.10947</v>
      </c>
      <c r="AN849" s="2">
        <v>0</v>
      </c>
      <c r="AO849" s="2">
        <v>1.1133999999999999</v>
      </c>
      <c r="AP849" s="2">
        <v>1.1133999999999999</v>
      </c>
      <c r="AQ849" s="2">
        <v>1.11425</v>
      </c>
      <c r="AR849" s="2">
        <v>0</v>
      </c>
      <c r="AS849" s="2">
        <v>1</v>
      </c>
      <c r="AT849" s="2">
        <v>1</v>
      </c>
      <c r="AU849" s="2">
        <v>5</v>
      </c>
      <c r="AV849" s="2">
        <v>5</v>
      </c>
      <c r="AW849" s="2">
        <v>1</v>
      </c>
      <c r="AX849" s="2">
        <v>1</v>
      </c>
      <c r="AY849" s="2">
        <v>22</v>
      </c>
      <c r="AZ849" s="2">
        <v>5</v>
      </c>
      <c r="BA849" s="2">
        <v>0</v>
      </c>
      <c r="BB849" s="2">
        <v>0</v>
      </c>
      <c r="BC849" s="2">
        <v>2.3262440028675799</v>
      </c>
      <c r="BD849" s="2">
        <v>0</v>
      </c>
      <c r="BE849" s="2">
        <v>1.56627714986817</v>
      </c>
      <c r="BF849" s="2">
        <v>2.02604257346808</v>
      </c>
      <c r="BG849" s="2">
        <v>-2.3540498092887501</v>
      </c>
      <c r="BH849" s="2">
        <v>3.8192050388535699</v>
      </c>
      <c r="BI849" s="2">
        <v>-0.298314703822607</v>
      </c>
      <c r="BJ849" s="2">
        <v>-1.63862024209756</v>
      </c>
      <c r="BK849" s="2">
        <v>3.3828482357416498</v>
      </c>
      <c r="BL849" s="6">
        <v>-2.0229683591681602</v>
      </c>
    </row>
    <row r="850" spans="1:64" x14ac:dyDescent="0.25">
      <c r="A850" s="3" t="s">
        <v>63</v>
      </c>
      <c r="B850" s="4" t="s">
        <v>1362</v>
      </c>
      <c r="C850" s="4">
        <v>5.76</v>
      </c>
      <c r="D850" s="4">
        <v>5.8523001095290246</v>
      </c>
      <c r="E850" s="4" t="s">
        <v>67</v>
      </c>
      <c r="F850" s="4" t="s">
        <v>81</v>
      </c>
      <c r="G850" s="4" t="s">
        <v>113</v>
      </c>
      <c r="H850" s="4" t="s">
        <v>113</v>
      </c>
      <c r="I850" s="4" t="s">
        <v>67</v>
      </c>
      <c r="J850" s="4" t="s">
        <v>81</v>
      </c>
      <c r="K850" s="4" t="s">
        <v>113</v>
      </c>
      <c r="L850" s="4" t="s">
        <v>113</v>
      </c>
      <c r="M850" s="4" t="s">
        <v>68</v>
      </c>
      <c r="N850" s="4" t="s">
        <v>68</v>
      </c>
      <c r="O850" s="4" t="s">
        <v>68</v>
      </c>
      <c r="P850" s="4" t="s">
        <v>68</v>
      </c>
      <c r="Q850" s="4" t="s">
        <v>77</v>
      </c>
      <c r="R850" s="4" t="s">
        <v>77</v>
      </c>
      <c r="S850" s="4" t="s">
        <v>77</v>
      </c>
      <c r="T850" s="4" t="s">
        <v>77</v>
      </c>
      <c r="U850" s="4" t="s">
        <v>82</v>
      </c>
      <c r="V850" s="4" t="s">
        <v>82</v>
      </c>
      <c r="W850" s="4" t="s">
        <v>70</v>
      </c>
      <c r="X850" s="4" t="s">
        <v>321</v>
      </c>
      <c r="Y850" s="4">
        <v>70.3304639556316</v>
      </c>
      <c r="Z850" s="4">
        <v>79.827212932180601</v>
      </c>
      <c r="AA850" s="4">
        <v>67.733708051137597</v>
      </c>
      <c r="AB850" s="4">
        <v>70.936197666220394</v>
      </c>
      <c r="AC850" s="4" t="s">
        <v>105</v>
      </c>
      <c r="AD850" s="4" t="s">
        <v>71</v>
      </c>
      <c r="AE850" s="4" t="s">
        <v>71</v>
      </c>
      <c r="AF850" s="4" t="s">
        <v>71</v>
      </c>
      <c r="AG850" s="4" t="s">
        <v>70</v>
      </c>
      <c r="AH850" s="4" t="s">
        <v>98</v>
      </c>
      <c r="AI850" s="4" t="s">
        <v>70</v>
      </c>
      <c r="AJ850" s="4" t="s">
        <v>74</v>
      </c>
      <c r="AK850" s="4">
        <v>0</v>
      </c>
      <c r="AL850" s="4">
        <v>1.1086019999999901</v>
      </c>
      <c r="AM850" s="4">
        <v>1.11425</v>
      </c>
      <c r="AN850" s="4">
        <v>1.10259</v>
      </c>
      <c r="AO850" s="4">
        <v>0</v>
      </c>
      <c r="AP850" s="4">
        <v>1.11425</v>
      </c>
      <c r="AQ850" s="4">
        <v>0</v>
      </c>
      <c r="AR850" s="4">
        <v>1.11899333333333</v>
      </c>
      <c r="AS850" s="4">
        <v>2</v>
      </c>
      <c r="AT850" s="4">
        <v>1</v>
      </c>
      <c r="AU850" s="4">
        <v>5</v>
      </c>
      <c r="AV850" s="4">
        <v>10</v>
      </c>
      <c r="AW850" s="4">
        <v>2</v>
      </c>
      <c r="AX850" s="4">
        <v>1</v>
      </c>
      <c r="AY850" s="4">
        <v>22</v>
      </c>
      <c r="AZ850" s="4">
        <v>10</v>
      </c>
      <c r="BA850" s="4">
        <v>0</v>
      </c>
      <c r="BB850" s="4">
        <v>0</v>
      </c>
      <c r="BC850" s="4">
        <v>2.85840333817394</v>
      </c>
      <c r="BD850" s="4">
        <v>4.2729627490076902</v>
      </c>
      <c r="BE850" s="4">
        <v>2.4274103062313501</v>
      </c>
      <c r="BF850" s="4">
        <v>2.8910738667081999</v>
      </c>
      <c r="BG850" s="4">
        <v>-2.3540498092887501</v>
      </c>
      <c r="BH850" s="4">
        <v>-2.0229683591681602</v>
      </c>
      <c r="BI850" s="4">
        <v>-0.298314703822607</v>
      </c>
      <c r="BJ850" s="4">
        <v>-1.63862024209756</v>
      </c>
      <c r="BK850" s="4">
        <v>3.3828482357416498</v>
      </c>
      <c r="BL850" s="5">
        <v>5.7406245475167799</v>
      </c>
    </row>
    <row r="851" spans="1:64" x14ac:dyDescent="0.25">
      <c r="A851" s="1" t="s">
        <v>63</v>
      </c>
      <c r="B851" s="2" t="s">
        <v>1364</v>
      </c>
      <c r="C851" s="2">
        <v>2.76</v>
      </c>
      <c r="D851" s="2">
        <v>2.852300109529025</v>
      </c>
      <c r="E851" s="2" t="s">
        <v>67</v>
      </c>
      <c r="F851" s="2" t="s">
        <v>67</v>
      </c>
      <c r="G851" s="2" t="s">
        <v>81</v>
      </c>
      <c r="H851" s="2" t="s">
        <v>113</v>
      </c>
      <c r="I851" s="2" t="s">
        <v>67</v>
      </c>
      <c r="J851" s="2" t="s">
        <v>67</v>
      </c>
      <c r="K851" s="2" t="s">
        <v>81</v>
      </c>
      <c r="L851" s="2" t="s">
        <v>113</v>
      </c>
      <c r="M851" s="2" t="s">
        <v>68</v>
      </c>
      <c r="N851" s="2" t="s">
        <v>68</v>
      </c>
      <c r="O851" s="2" t="s">
        <v>68</v>
      </c>
      <c r="P851" s="2" t="s">
        <v>68</v>
      </c>
      <c r="Q851" s="2" t="s">
        <v>77</v>
      </c>
      <c r="R851" s="2" t="s">
        <v>77</v>
      </c>
      <c r="S851" s="2" t="s">
        <v>77</v>
      </c>
      <c r="T851" s="2" t="s">
        <v>77</v>
      </c>
      <c r="U851" s="2" t="s">
        <v>70</v>
      </c>
      <c r="V851" s="2" t="s">
        <v>82</v>
      </c>
      <c r="W851" s="2" t="s">
        <v>70</v>
      </c>
      <c r="X851" s="2" t="s">
        <v>321</v>
      </c>
      <c r="Y851" s="2">
        <v>67.808735424821805</v>
      </c>
      <c r="Z851" s="2">
        <v>80.645484101466394</v>
      </c>
      <c r="AA851" s="2">
        <v>68.699919788431899</v>
      </c>
      <c r="AB851" s="2">
        <v>71.493762337037595</v>
      </c>
      <c r="AC851" s="2" t="s">
        <v>73</v>
      </c>
      <c r="AD851" s="2" t="s">
        <v>71</v>
      </c>
      <c r="AE851" s="2" t="s">
        <v>71</v>
      </c>
      <c r="AF851" s="2" t="s">
        <v>71</v>
      </c>
      <c r="AG851" s="2" t="s">
        <v>70</v>
      </c>
      <c r="AH851" s="2" t="s">
        <v>74</v>
      </c>
      <c r="AI851" s="2" t="s">
        <v>82</v>
      </c>
      <c r="AJ851" s="2" t="s">
        <v>74</v>
      </c>
      <c r="AK851" s="2">
        <v>0</v>
      </c>
      <c r="AL851" s="2">
        <v>0</v>
      </c>
      <c r="AM851" s="2">
        <v>1.11425</v>
      </c>
      <c r="AN851" s="2">
        <v>1.10259</v>
      </c>
      <c r="AO851" s="2">
        <v>0</v>
      </c>
      <c r="AP851" s="2">
        <v>0</v>
      </c>
      <c r="AQ851" s="2">
        <v>1.1228400000000001</v>
      </c>
      <c r="AR851" s="2">
        <v>1.11899333333333</v>
      </c>
      <c r="AS851" s="2">
        <v>2</v>
      </c>
      <c r="AT851" s="2">
        <v>3</v>
      </c>
      <c r="AU851" s="2">
        <v>1</v>
      </c>
      <c r="AV851" s="2">
        <v>10</v>
      </c>
      <c r="AW851" s="2">
        <v>10</v>
      </c>
      <c r="AX851" s="2">
        <v>3</v>
      </c>
      <c r="AY851" s="2">
        <v>1</v>
      </c>
      <c r="AZ851" s="2">
        <v>10</v>
      </c>
      <c r="BA851" s="2">
        <v>0</v>
      </c>
      <c r="BB851" s="2">
        <v>0</v>
      </c>
      <c r="BC851" s="2">
        <v>0</v>
      </c>
      <c r="BD851" s="2">
        <v>4.4313586642565399</v>
      </c>
      <c r="BE851" s="2">
        <v>2.4274103062313501</v>
      </c>
      <c r="BF851" s="2">
        <v>2.8910738667081999</v>
      </c>
      <c r="BG851" s="2">
        <v>3.20030881785262</v>
      </c>
      <c r="BH851" s="2">
        <v>-2.0229683591681602</v>
      </c>
      <c r="BI851" s="2">
        <v>-0.298314703822607</v>
      </c>
      <c r="BJ851" s="2">
        <v>-1.63862024209756</v>
      </c>
      <c r="BK851" s="2">
        <v>-2.3540498092887501</v>
      </c>
      <c r="BL851" s="6">
        <v>5.7406245475167799</v>
      </c>
    </row>
    <row r="852" spans="1:64" x14ac:dyDescent="0.25">
      <c r="A852" s="3" t="s">
        <v>63</v>
      </c>
      <c r="B852" s="4" t="s">
        <v>1365</v>
      </c>
      <c r="C852" s="4">
        <v>-1.1000000000000001</v>
      </c>
      <c r="D852" s="4">
        <v>-1.0076998904709749</v>
      </c>
      <c r="E852" s="4" t="s">
        <v>67</v>
      </c>
      <c r="F852" s="4" t="s">
        <v>67</v>
      </c>
      <c r="G852" s="4" t="s">
        <v>113</v>
      </c>
      <c r="H852" s="4" t="s">
        <v>113</v>
      </c>
      <c r="I852" s="4" t="s">
        <v>67</v>
      </c>
      <c r="J852" s="4" t="s">
        <v>67</v>
      </c>
      <c r="K852" s="4" t="s">
        <v>113</v>
      </c>
      <c r="L852" s="4" t="s">
        <v>113</v>
      </c>
      <c r="M852" s="4" t="s">
        <v>68</v>
      </c>
      <c r="N852" s="4" t="s">
        <v>68</v>
      </c>
      <c r="O852" s="4" t="s">
        <v>68</v>
      </c>
      <c r="P852" s="4" t="s">
        <v>68</v>
      </c>
      <c r="Q852" s="4" t="s">
        <v>69</v>
      </c>
      <c r="R852" s="4" t="s">
        <v>77</v>
      </c>
      <c r="S852" s="4" t="s">
        <v>77</v>
      </c>
      <c r="T852" s="4" t="s">
        <v>77</v>
      </c>
      <c r="U852" s="4" t="s">
        <v>70</v>
      </c>
      <c r="V852" s="4" t="s">
        <v>82</v>
      </c>
      <c r="W852" s="4" t="s">
        <v>70</v>
      </c>
      <c r="X852" s="4" t="s">
        <v>321</v>
      </c>
      <c r="Y852" s="4">
        <v>58.182513331037399</v>
      </c>
      <c r="Z852" s="4">
        <v>78.574771308426307</v>
      </c>
      <c r="AA852" s="4">
        <v>68.626186909047107</v>
      </c>
      <c r="AB852" s="4">
        <v>71.451881559378293</v>
      </c>
      <c r="AC852" s="4" t="s">
        <v>73</v>
      </c>
      <c r="AD852" s="4" t="s">
        <v>71</v>
      </c>
      <c r="AE852" s="4" t="s">
        <v>71</v>
      </c>
      <c r="AF852" s="4" t="s">
        <v>71</v>
      </c>
      <c r="AG852" s="4" t="s">
        <v>70</v>
      </c>
      <c r="AH852" s="4" t="s">
        <v>70</v>
      </c>
      <c r="AI852" s="4" t="s">
        <v>82</v>
      </c>
      <c r="AJ852" s="4" t="s">
        <v>74</v>
      </c>
      <c r="AK852" s="4">
        <v>0</v>
      </c>
      <c r="AL852" s="4">
        <v>0</v>
      </c>
      <c r="AM852" s="4">
        <v>1.11425</v>
      </c>
      <c r="AN852" s="4">
        <v>1.10259</v>
      </c>
      <c r="AO852" s="4">
        <v>0</v>
      </c>
      <c r="AP852" s="4">
        <v>0</v>
      </c>
      <c r="AQ852" s="4">
        <v>0</v>
      </c>
      <c r="AR852" s="4">
        <v>1.11899333333333</v>
      </c>
      <c r="AS852" s="4">
        <v>3</v>
      </c>
      <c r="AT852" s="4">
        <v>2</v>
      </c>
      <c r="AU852" s="4">
        <v>6</v>
      </c>
      <c r="AV852" s="4">
        <v>10</v>
      </c>
      <c r="AW852" s="4">
        <v>3</v>
      </c>
      <c r="AX852" s="4">
        <v>2</v>
      </c>
      <c r="AY852" s="4">
        <v>23</v>
      </c>
      <c r="AZ852" s="4">
        <v>10</v>
      </c>
      <c r="BA852" s="4">
        <v>0</v>
      </c>
      <c r="BB852" s="4">
        <v>0</v>
      </c>
      <c r="BC852" s="4">
        <v>3.00270215621036</v>
      </c>
      <c r="BD852" s="4">
        <v>4.4192460354433996</v>
      </c>
      <c r="BE852" s="4">
        <v>-0.73658271877305903</v>
      </c>
      <c r="BF852" s="4">
        <v>3.00744989874367</v>
      </c>
      <c r="BG852" s="4">
        <v>-2.3540498092887501</v>
      </c>
      <c r="BH852" s="4">
        <v>-2.0229683591681602</v>
      </c>
      <c r="BI852" s="4">
        <v>2.5432619067166402</v>
      </c>
      <c r="BJ852" s="4">
        <v>-1.63862024209756</v>
      </c>
      <c r="BK852" s="4">
        <v>3.3828482357416498</v>
      </c>
      <c r="BL852" s="5">
        <v>5.7406245475167799</v>
      </c>
    </row>
    <row r="853" spans="1:64" x14ac:dyDescent="0.25">
      <c r="A853" s="1" t="s">
        <v>63</v>
      </c>
      <c r="B853" s="2" t="s">
        <v>1367</v>
      </c>
      <c r="C853" s="2">
        <v>-0.65</v>
      </c>
      <c r="D853" s="2">
        <v>-0.55769989047097479</v>
      </c>
      <c r="E853" s="2" t="s">
        <v>67</v>
      </c>
      <c r="F853" s="2" t="s">
        <v>67</v>
      </c>
      <c r="G853" s="2" t="s">
        <v>81</v>
      </c>
      <c r="H853" s="2" t="s">
        <v>81</v>
      </c>
      <c r="I853" s="2" t="s">
        <v>67</v>
      </c>
      <c r="J853" s="2" t="s">
        <v>67</v>
      </c>
      <c r="K853" s="2" t="s">
        <v>81</v>
      </c>
      <c r="L853" s="2" t="s">
        <v>81</v>
      </c>
      <c r="M853" s="2" t="s">
        <v>68</v>
      </c>
      <c r="N853" s="2" t="s">
        <v>68</v>
      </c>
      <c r="O853" s="2" t="s">
        <v>68</v>
      </c>
      <c r="P853" s="2" t="s">
        <v>68</v>
      </c>
      <c r="Q853" s="2" t="s">
        <v>69</v>
      </c>
      <c r="R853" s="2" t="s">
        <v>77</v>
      </c>
      <c r="S853" s="2" t="s">
        <v>77</v>
      </c>
      <c r="T853" s="2" t="s">
        <v>77</v>
      </c>
      <c r="U853" s="2" t="s">
        <v>70</v>
      </c>
      <c r="V853" s="2" t="s">
        <v>82</v>
      </c>
      <c r="W853" s="2" t="s">
        <v>70</v>
      </c>
      <c r="X853" s="2" t="s">
        <v>82</v>
      </c>
      <c r="Y853" s="2">
        <v>53.086924246032197</v>
      </c>
      <c r="Z853" s="2">
        <v>73.061617363110798</v>
      </c>
      <c r="AA853" s="2">
        <v>67.3097495268145</v>
      </c>
      <c r="AB853" s="2">
        <v>70.648608898747696</v>
      </c>
      <c r="AC853" s="2" t="s">
        <v>73</v>
      </c>
      <c r="AD853" s="2" t="s">
        <v>73</v>
      </c>
      <c r="AE853" s="2" t="s">
        <v>71</v>
      </c>
      <c r="AF853" s="2" t="s">
        <v>71</v>
      </c>
      <c r="AG853" s="2" t="s">
        <v>70</v>
      </c>
      <c r="AH853" s="2" t="s">
        <v>70</v>
      </c>
      <c r="AI853" s="2" t="s">
        <v>98</v>
      </c>
      <c r="AJ853" s="2" t="s">
        <v>70</v>
      </c>
      <c r="AK853" s="2">
        <v>0</v>
      </c>
      <c r="AL853" s="2">
        <v>0</v>
      </c>
      <c r="AM853" s="2">
        <v>1.1072150000000001</v>
      </c>
      <c r="AN853" s="2">
        <v>1.09455874999999</v>
      </c>
      <c r="AO853" s="2">
        <v>0</v>
      </c>
      <c r="AP853" s="2">
        <v>0</v>
      </c>
      <c r="AQ853" s="2">
        <v>1.11425</v>
      </c>
      <c r="AR853" s="2">
        <v>1.1241099999999999</v>
      </c>
      <c r="AS853" s="2">
        <v>11</v>
      </c>
      <c r="AT853" s="2">
        <v>4</v>
      </c>
      <c r="AU853" s="2">
        <v>1</v>
      </c>
      <c r="AV853" s="2">
        <v>1</v>
      </c>
      <c r="AW853" s="2">
        <v>11</v>
      </c>
      <c r="AX853" s="2">
        <v>4</v>
      </c>
      <c r="AY853" s="2">
        <v>1</v>
      </c>
      <c r="AZ853" s="2">
        <v>1</v>
      </c>
      <c r="BA853" s="2">
        <v>0</v>
      </c>
      <c r="BB853" s="2">
        <v>0</v>
      </c>
      <c r="BC853" s="2">
        <v>0</v>
      </c>
      <c r="BD853" s="2">
        <v>0</v>
      </c>
      <c r="BE853" s="2">
        <v>-0.73658271877305903</v>
      </c>
      <c r="BF853" s="2">
        <v>3.00744989874367</v>
      </c>
      <c r="BG853" s="2">
        <v>3.3170346133342998</v>
      </c>
      <c r="BH853" s="2">
        <v>4.737901347297</v>
      </c>
      <c r="BI853" s="2">
        <v>2.5432619067166402</v>
      </c>
      <c r="BJ853" s="2">
        <v>-1.63862024209756</v>
      </c>
      <c r="BK853" s="2">
        <v>-2.3540498092887501</v>
      </c>
      <c r="BL853" s="6">
        <v>-2.0229683591681602</v>
      </c>
    </row>
    <row r="854" spans="1:64" x14ac:dyDescent="0.25">
      <c r="A854" s="3" t="s">
        <v>63</v>
      </c>
      <c r="B854" s="4" t="s">
        <v>1368</v>
      </c>
      <c r="C854" s="4">
        <v>5.28</v>
      </c>
      <c r="D854" s="4">
        <v>5.372300109529025</v>
      </c>
      <c r="E854" s="4" t="s">
        <v>81</v>
      </c>
      <c r="F854" s="4" t="s">
        <v>81</v>
      </c>
      <c r="G854" s="4" t="s">
        <v>113</v>
      </c>
      <c r="H854" s="4" t="s">
        <v>113</v>
      </c>
      <c r="I854" s="4" t="s">
        <v>81</v>
      </c>
      <c r="J854" s="4" t="s">
        <v>81</v>
      </c>
      <c r="K854" s="4" t="s">
        <v>113</v>
      </c>
      <c r="L854" s="4" t="s">
        <v>113</v>
      </c>
      <c r="M854" s="4" t="s">
        <v>68</v>
      </c>
      <c r="N854" s="4" t="s">
        <v>68</v>
      </c>
      <c r="O854" s="4" t="s">
        <v>68</v>
      </c>
      <c r="P854" s="4" t="s">
        <v>68</v>
      </c>
      <c r="Q854" s="4" t="s">
        <v>77</v>
      </c>
      <c r="R854" s="4" t="s">
        <v>77</v>
      </c>
      <c r="S854" s="4" t="s">
        <v>77</v>
      </c>
      <c r="T854" s="4" t="s">
        <v>77</v>
      </c>
      <c r="U854" s="4" t="s">
        <v>70</v>
      </c>
      <c r="V854" s="4" t="s">
        <v>82</v>
      </c>
      <c r="W854" s="4" t="s">
        <v>321</v>
      </c>
      <c r="X854" s="4" t="s">
        <v>82</v>
      </c>
      <c r="Y854" s="4">
        <v>66.773554967352297</v>
      </c>
      <c r="Z854" s="4">
        <v>80.323701780963205</v>
      </c>
      <c r="AA854" s="4">
        <v>71.5192046144617</v>
      </c>
      <c r="AB854" s="4">
        <v>73.157013801267198</v>
      </c>
      <c r="AC854" s="4" t="s">
        <v>71</v>
      </c>
      <c r="AD854" s="4" t="s">
        <v>71</v>
      </c>
      <c r="AE854" s="4" t="s">
        <v>71</v>
      </c>
      <c r="AF854" s="4" t="s">
        <v>71</v>
      </c>
      <c r="AG854" s="4" t="s">
        <v>70</v>
      </c>
      <c r="AH854" s="4" t="s">
        <v>70</v>
      </c>
      <c r="AI854" s="4" t="s">
        <v>82</v>
      </c>
      <c r="AJ854" s="4" t="s">
        <v>70</v>
      </c>
      <c r="AK854" s="4">
        <v>1.1166100000000001</v>
      </c>
      <c r="AL854" s="4">
        <v>1.11425</v>
      </c>
      <c r="AM854" s="4">
        <v>1.11425</v>
      </c>
      <c r="AN854" s="4">
        <v>1.11899333333333</v>
      </c>
      <c r="AO854" s="4">
        <v>1.1262099999999999</v>
      </c>
      <c r="AP854" s="4">
        <v>1.1262099999999999</v>
      </c>
      <c r="AQ854" s="4">
        <v>0</v>
      </c>
      <c r="AR854" s="4">
        <v>0</v>
      </c>
      <c r="AS854" s="4">
        <v>1</v>
      </c>
      <c r="AT854" s="4">
        <v>1</v>
      </c>
      <c r="AU854" s="4">
        <v>7</v>
      </c>
      <c r="AV854" s="4">
        <v>11</v>
      </c>
      <c r="AW854" s="4">
        <v>1</v>
      </c>
      <c r="AX854" s="4">
        <v>1</v>
      </c>
      <c r="AY854" s="4">
        <v>24</v>
      </c>
      <c r="AZ854" s="4">
        <v>11</v>
      </c>
      <c r="BA854" s="4">
        <v>0</v>
      </c>
      <c r="BB854" s="4">
        <v>0</v>
      </c>
      <c r="BC854" s="4">
        <v>3.47603904339993</v>
      </c>
      <c r="BD854" s="4">
        <v>4.8990924845796702</v>
      </c>
      <c r="BE854" s="4">
        <v>0.93024923151374606</v>
      </c>
      <c r="BF854" s="4">
        <v>3.1998827076212399</v>
      </c>
      <c r="BG854" s="4">
        <v>-2.3540498092887501</v>
      </c>
      <c r="BH854" s="4">
        <v>-2.0229683591681602</v>
      </c>
      <c r="BI854" s="4">
        <v>-0.73658271877305903</v>
      </c>
      <c r="BJ854" s="4">
        <v>-1.63862024209756</v>
      </c>
      <c r="BK854" s="4">
        <v>3.3828482357416498</v>
      </c>
      <c r="BL854" s="5">
        <v>5.7406245475167799</v>
      </c>
    </row>
    <row r="855" spans="1:64" x14ac:dyDescent="0.25">
      <c r="A855" s="1" t="s">
        <v>63</v>
      </c>
      <c r="B855" s="2" t="s">
        <v>1370</v>
      </c>
      <c r="C855" s="2">
        <v>4.72</v>
      </c>
      <c r="D855" s="2">
        <v>4.8123001095290245</v>
      </c>
      <c r="E855" s="2" t="s">
        <v>67</v>
      </c>
      <c r="F855" s="2" t="s">
        <v>67</v>
      </c>
      <c r="G855" s="2" t="s">
        <v>81</v>
      </c>
      <c r="H855" s="2" t="s">
        <v>113</v>
      </c>
      <c r="I855" s="2" t="s">
        <v>67</v>
      </c>
      <c r="J855" s="2" t="s">
        <v>67</v>
      </c>
      <c r="K855" s="2" t="s">
        <v>81</v>
      </c>
      <c r="L855" s="2" t="s">
        <v>113</v>
      </c>
      <c r="M855" s="2" t="s">
        <v>68</v>
      </c>
      <c r="N855" s="2" t="s">
        <v>68</v>
      </c>
      <c r="O855" s="2" t="s">
        <v>68</v>
      </c>
      <c r="P855" s="2" t="s">
        <v>68</v>
      </c>
      <c r="Q855" s="2" t="s">
        <v>77</v>
      </c>
      <c r="R855" s="2" t="s">
        <v>77</v>
      </c>
      <c r="S855" s="2" t="s">
        <v>77</v>
      </c>
      <c r="T855" s="2" t="s">
        <v>77</v>
      </c>
      <c r="U855" s="2" t="s">
        <v>70</v>
      </c>
      <c r="V855" s="2" t="s">
        <v>82</v>
      </c>
      <c r="W855" s="2" t="s">
        <v>82</v>
      </c>
      <c r="X855" s="2" t="s">
        <v>82</v>
      </c>
      <c r="Y855" s="2">
        <v>68.945200745947801</v>
      </c>
      <c r="Z855" s="2">
        <v>83.061249995191304</v>
      </c>
      <c r="AA855" s="2">
        <v>74.001940954233007</v>
      </c>
      <c r="AB855" s="2">
        <v>74.713821531464504</v>
      </c>
      <c r="AC855" s="2" t="s">
        <v>71</v>
      </c>
      <c r="AD855" s="2" t="s">
        <v>71</v>
      </c>
      <c r="AE855" s="2" t="s">
        <v>71</v>
      </c>
      <c r="AF855" s="2" t="s">
        <v>71</v>
      </c>
      <c r="AG855" s="2" t="s">
        <v>70</v>
      </c>
      <c r="AH855" s="2" t="s">
        <v>70</v>
      </c>
      <c r="AI855" s="2" t="s">
        <v>82</v>
      </c>
      <c r="AJ855" s="2" t="s">
        <v>70</v>
      </c>
      <c r="AK855" s="2">
        <v>0</v>
      </c>
      <c r="AL855" s="2">
        <v>0</v>
      </c>
      <c r="AM855" s="2">
        <v>1.11425</v>
      </c>
      <c r="AN855" s="2">
        <v>1.11899333333333</v>
      </c>
      <c r="AO855" s="2">
        <v>0</v>
      </c>
      <c r="AP855" s="2">
        <v>0</v>
      </c>
      <c r="AQ855" s="2">
        <v>1.1377200000000001</v>
      </c>
      <c r="AR855" s="2">
        <v>0</v>
      </c>
      <c r="AS855" s="2">
        <v>6</v>
      </c>
      <c r="AT855" s="2">
        <v>2</v>
      </c>
      <c r="AU855" s="2">
        <v>1</v>
      </c>
      <c r="AV855" s="2">
        <v>11</v>
      </c>
      <c r="AW855" s="2">
        <v>6</v>
      </c>
      <c r="AX855" s="2">
        <v>2</v>
      </c>
      <c r="AY855" s="2">
        <v>1</v>
      </c>
      <c r="AZ855" s="2">
        <v>11</v>
      </c>
      <c r="BA855" s="2">
        <v>0</v>
      </c>
      <c r="BB855" s="2">
        <v>0</v>
      </c>
      <c r="BC855" s="2">
        <v>0</v>
      </c>
      <c r="BD855" s="2">
        <v>5.40036896930844</v>
      </c>
      <c r="BE855" s="2">
        <v>1.96176836973373</v>
      </c>
      <c r="BF855" s="2">
        <v>4.2545977696120998</v>
      </c>
      <c r="BG855" s="2">
        <v>4.5679307365673498</v>
      </c>
      <c r="BH855" s="2">
        <v>-2.0229683591681602</v>
      </c>
      <c r="BI855" s="2">
        <v>-0.73658271877305903</v>
      </c>
      <c r="BJ855" s="2">
        <v>-1.63862024209756</v>
      </c>
      <c r="BK855" s="2">
        <v>-2.3540498092887501</v>
      </c>
      <c r="BL855" s="6">
        <v>5.7406245475167799</v>
      </c>
    </row>
    <row r="856" spans="1:64" x14ac:dyDescent="0.25">
      <c r="A856" s="3" t="s">
        <v>63</v>
      </c>
      <c r="B856" s="4" t="s">
        <v>1371</v>
      </c>
      <c r="C856" s="4">
        <v>2.99</v>
      </c>
      <c r="D856" s="4">
        <v>3.0823001095290254</v>
      </c>
      <c r="E856" s="4" t="s">
        <v>67</v>
      </c>
      <c r="F856" s="4" t="s">
        <v>67</v>
      </c>
      <c r="G856" s="4" t="s">
        <v>81</v>
      </c>
      <c r="H856" s="4" t="s">
        <v>113</v>
      </c>
      <c r="I856" s="4" t="s">
        <v>67</v>
      </c>
      <c r="J856" s="4" t="s">
        <v>67</v>
      </c>
      <c r="K856" s="4" t="s">
        <v>81</v>
      </c>
      <c r="L856" s="4" t="s">
        <v>113</v>
      </c>
      <c r="M856" s="4" t="s">
        <v>68</v>
      </c>
      <c r="N856" s="4" t="s">
        <v>68</v>
      </c>
      <c r="O856" s="4" t="s">
        <v>68</v>
      </c>
      <c r="P856" s="4" t="s">
        <v>68</v>
      </c>
      <c r="Q856" s="4" t="s">
        <v>77</v>
      </c>
      <c r="R856" s="4" t="s">
        <v>77</v>
      </c>
      <c r="S856" s="4" t="s">
        <v>77</v>
      </c>
      <c r="T856" s="4" t="s">
        <v>77</v>
      </c>
      <c r="U856" s="4" t="s">
        <v>82</v>
      </c>
      <c r="V856" s="4" t="s">
        <v>82</v>
      </c>
      <c r="W856" s="4" t="s">
        <v>82</v>
      </c>
      <c r="X856" s="4" t="s">
        <v>82</v>
      </c>
      <c r="Y856" s="4">
        <v>70.132811295749704</v>
      </c>
      <c r="Z856" s="4">
        <v>84.227811959740194</v>
      </c>
      <c r="AA856" s="4">
        <v>75.263397476713394</v>
      </c>
      <c r="AB856" s="4">
        <v>75.488046926805097</v>
      </c>
      <c r="AC856" s="4" t="s">
        <v>105</v>
      </c>
      <c r="AD856" s="4" t="s">
        <v>71</v>
      </c>
      <c r="AE856" s="4" t="s">
        <v>71</v>
      </c>
      <c r="AF856" s="4" t="s">
        <v>71</v>
      </c>
      <c r="AG856" s="4" t="s">
        <v>70</v>
      </c>
      <c r="AH856" s="4" t="s">
        <v>70</v>
      </c>
      <c r="AI856" s="4" t="s">
        <v>74</v>
      </c>
      <c r="AJ856" s="4" t="s">
        <v>70</v>
      </c>
      <c r="AK856" s="4">
        <v>0</v>
      </c>
      <c r="AL856" s="4">
        <v>0</v>
      </c>
      <c r="AM856" s="4">
        <v>1.11425</v>
      </c>
      <c r="AN856" s="4">
        <v>1.11899333333333</v>
      </c>
      <c r="AO856" s="4">
        <v>0</v>
      </c>
      <c r="AP856" s="4">
        <v>0</v>
      </c>
      <c r="AQ856" s="4">
        <v>1.1377200000000001</v>
      </c>
      <c r="AR856" s="4">
        <v>0</v>
      </c>
      <c r="AS856" s="4">
        <v>14</v>
      </c>
      <c r="AT856" s="4">
        <v>4</v>
      </c>
      <c r="AU856" s="4">
        <v>1</v>
      </c>
      <c r="AV856" s="4">
        <v>11</v>
      </c>
      <c r="AW856" s="4">
        <v>14</v>
      </c>
      <c r="AX856" s="4">
        <v>4</v>
      </c>
      <c r="AY856" s="4">
        <v>1</v>
      </c>
      <c r="AZ856" s="4">
        <v>11</v>
      </c>
      <c r="BA856" s="4">
        <v>0</v>
      </c>
      <c r="BB856" s="4">
        <v>0</v>
      </c>
      <c r="BC856" s="4">
        <v>0</v>
      </c>
      <c r="BD856" s="4">
        <v>5.6733689879432596</v>
      </c>
      <c r="BE856" s="4">
        <v>1.96176836973373</v>
      </c>
      <c r="BF856" s="4">
        <v>4.2545977696120998</v>
      </c>
      <c r="BG856" s="4">
        <v>4.5679307365673498</v>
      </c>
      <c r="BH856" s="4">
        <v>-2.0229683591681602</v>
      </c>
      <c r="BI856" s="4">
        <v>-0.73658271877305903</v>
      </c>
      <c r="BJ856" s="4">
        <v>-1.63862024209756</v>
      </c>
      <c r="BK856" s="4">
        <v>-2.3540498092887501</v>
      </c>
      <c r="BL856" s="5">
        <v>5.7406245475167799</v>
      </c>
    </row>
    <row r="857" spans="1:64" x14ac:dyDescent="0.25">
      <c r="A857" s="1" t="s">
        <v>63</v>
      </c>
      <c r="B857" s="2" t="s">
        <v>1373</v>
      </c>
      <c r="C857" s="2">
        <v>-4.83</v>
      </c>
      <c r="D857" s="2">
        <v>-4.7376998904709753</v>
      </c>
      <c r="E857" s="2" t="s">
        <v>67</v>
      </c>
      <c r="F857" s="2" t="s">
        <v>66</v>
      </c>
      <c r="G857" s="2" t="s">
        <v>67</v>
      </c>
      <c r="H857" s="2" t="s">
        <v>113</v>
      </c>
      <c r="I857" s="2" t="s">
        <v>67</v>
      </c>
      <c r="J857" s="2" t="s">
        <v>67</v>
      </c>
      <c r="K857" s="2" t="s">
        <v>67</v>
      </c>
      <c r="L857" s="2" t="s">
        <v>113</v>
      </c>
      <c r="M857" s="2" t="s">
        <v>68</v>
      </c>
      <c r="N857" s="2" t="s">
        <v>68</v>
      </c>
      <c r="O857" s="2" t="s">
        <v>68</v>
      </c>
      <c r="P857" s="2" t="s">
        <v>68</v>
      </c>
      <c r="Q857" s="2" t="s">
        <v>69</v>
      </c>
      <c r="R857" s="2" t="s">
        <v>78</v>
      </c>
      <c r="S857" s="2" t="s">
        <v>77</v>
      </c>
      <c r="T857" s="2" t="s">
        <v>77</v>
      </c>
      <c r="U857" s="2" t="s">
        <v>70</v>
      </c>
      <c r="V857" s="2" t="s">
        <v>70</v>
      </c>
      <c r="W857" s="2" t="s">
        <v>82</v>
      </c>
      <c r="X857" s="2" t="s">
        <v>82</v>
      </c>
      <c r="Y857" s="2">
        <v>49.743787042972301</v>
      </c>
      <c r="Z857" s="2">
        <v>68.593856191349801</v>
      </c>
      <c r="AA857" s="2">
        <v>70.196719068764693</v>
      </c>
      <c r="AB857" s="2">
        <v>74.085254880512906</v>
      </c>
      <c r="AC857" s="2" t="s">
        <v>73</v>
      </c>
      <c r="AD857" s="2" t="s">
        <v>73</v>
      </c>
      <c r="AE857" s="2" t="s">
        <v>71</v>
      </c>
      <c r="AF857" s="2" t="s">
        <v>71</v>
      </c>
      <c r="AG857" s="2" t="s">
        <v>70</v>
      </c>
      <c r="AH857" s="2" t="s">
        <v>70</v>
      </c>
      <c r="AI857" s="2" t="s">
        <v>70</v>
      </c>
      <c r="AJ857" s="2" t="s">
        <v>70</v>
      </c>
      <c r="AK857" s="2">
        <v>0</v>
      </c>
      <c r="AL857" s="2">
        <v>1.12704</v>
      </c>
      <c r="AM857" s="2">
        <v>0</v>
      </c>
      <c r="AN857" s="2">
        <v>1.11899333333333</v>
      </c>
      <c r="AO857" s="2">
        <v>0</v>
      </c>
      <c r="AP857" s="2">
        <v>1.1377200000000001</v>
      </c>
      <c r="AQ857" s="2">
        <v>0</v>
      </c>
      <c r="AR857" s="2">
        <v>0</v>
      </c>
      <c r="AS857" s="2">
        <v>2</v>
      </c>
      <c r="AT857" s="2">
        <v>1</v>
      </c>
      <c r="AU857" s="2">
        <v>2</v>
      </c>
      <c r="AV857" s="2">
        <v>11</v>
      </c>
      <c r="AW857" s="2">
        <v>2</v>
      </c>
      <c r="AX857" s="2">
        <v>6</v>
      </c>
      <c r="AY857" s="2">
        <v>2</v>
      </c>
      <c r="AZ857" s="2">
        <v>11</v>
      </c>
      <c r="BA857" s="2">
        <v>0</v>
      </c>
      <c r="BB857" s="2">
        <v>0</v>
      </c>
      <c r="BC857" s="2">
        <v>0</v>
      </c>
      <c r="BD857" s="2">
        <v>5.19072731677318</v>
      </c>
      <c r="BE857" s="2">
        <v>-0.938719544351863</v>
      </c>
      <c r="BF857" s="2">
        <v>4.2545977696120998</v>
      </c>
      <c r="BG857" s="2">
        <v>4.5679307365673498</v>
      </c>
      <c r="BH857" s="2">
        <v>-2.0229683591681602</v>
      </c>
      <c r="BI857" s="2">
        <v>1.96176836973373</v>
      </c>
      <c r="BJ857" s="2">
        <v>-1.63862024209756</v>
      </c>
      <c r="BK857" s="2">
        <v>-2.3540498092887501</v>
      </c>
      <c r="BL857" s="6">
        <v>5.7406245475167799</v>
      </c>
    </row>
    <row r="858" spans="1:64" x14ac:dyDescent="0.25">
      <c r="A858" s="3" t="s">
        <v>63</v>
      </c>
      <c r="B858" s="4" t="s">
        <v>1374</v>
      </c>
      <c r="C858" s="4">
        <v>8.36</v>
      </c>
      <c r="D858" s="4">
        <v>8.4523001095290251</v>
      </c>
      <c r="E858" s="4" t="s">
        <v>81</v>
      </c>
      <c r="F858" s="4" t="s">
        <v>81</v>
      </c>
      <c r="G858" s="4" t="s">
        <v>67</v>
      </c>
      <c r="H858" s="4" t="s">
        <v>113</v>
      </c>
      <c r="I858" s="4" t="s">
        <v>81</v>
      </c>
      <c r="J858" s="4" t="s">
        <v>67</v>
      </c>
      <c r="K858" s="4" t="s">
        <v>67</v>
      </c>
      <c r="L858" s="4" t="s">
        <v>113</v>
      </c>
      <c r="M858" s="4" t="s">
        <v>68</v>
      </c>
      <c r="N858" s="4" t="s">
        <v>68</v>
      </c>
      <c r="O858" s="4" t="s">
        <v>68</v>
      </c>
      <c r="P858" s="4" t="s">
        <v>68</v>
      </c>
      <c r="Q858" s="4" t="s">
        <v>77</v>
      </c>
      <c r="R858" s="4" t="s">
        <v>77</v>
      </c>
      <c r="S858" s="4" t="s">
        <v>77</v>
      </c>
      <c r="T858" s="4" t="s">
        <v>77</v>
      </c>
      <c r="U858" s="4" t="s">
        <v>70</v>
      </c>
      <c r="V858" s="4" t="s">
        <v>82</v>
      </c>
      <c r="W858" s="4" t="s">
        <v>82</v>
      </c>
      <c r="X858" s="4" t="s">
        <v>82</v>
      </c>
      <c r="Y858" s="4">
        <v>67.869148721107393</v>
      </c>
      <c r="Z858" s="4">
        <v>75.857303323454602</v>
      </c>
      <c r="AA858" s="4">
        <v>76.296368979529007</v>
      </c>
      <c r="AB858" s="4">
        <v>76.065806786773507</v>
      </c>
      <c r="AC858" s="4" t="s">
        <v>71</v>
      </c>
      <c r="AD858" s="4" t="s">
        <v>71</v>
      </c>
      <c r="AE858" s="4" t="s">
        <v>71</v>
      </c>
      <c r="AF858" s="4" t="s">
        <v>71</v>
      </c>
      <c r="AG858" s="4" t="s">
        <v>82</v>
      </c>
      <c r="AH858" s="4" t="s">
        <v>70</v>
      </c>
      <c r="AI858" s="4" t="s">
        <v>74</v>
      </c>
      <c r="AJ858" s="4" t="s">
        <v>70</v>
      </c>
      <c r="AK858" s="4">
        <v>1.12385</v>
      </c>
      <c r="AL858" s="4">
        <v>1.1246</v>
      </c>
      <c r="AM858" s="4">
        <v>0</v>
      </c>
      <c r="AN858" s="4">
        <v>1.11899333333333</v>
      </c>
      <c r="AO858" s="4">
        <v>1.13689</v>
      </c>
      <c r="AP858" s="4">
        <v>1.13689</v>
      </c>
      <c r="AQ858" s="4">
        <v>0</v>
      </c>
      <c r="AR858" s="4">
        <v>0</v>
      </c>
      <c r="AS858" s="4">
        <v>1</v>
      </c>
      <c r="AT858" s="4">
        <v>1</v>
      </c>
      <c r="AU858" s="4">
        <v>2</v>
      </c>
      <c r="AV858" s="4">
        <v>11</v>
      </c>
      <c r="AW858" s="4">
        <v>1</v>
      </c>
      <c r="AX858" s="4">
        <v>8</v>
      </c>
      <c r="AY858" s="4">
        <v>2</v>
      </c>
      <c r="AZ858" s="4">
        <v>11</v>
      </c>
      <c r="BA858" s="4">
        <v>0</v>
      </c>
      <c r="BB858" s="4">
        <v>0</v>
      </c>
      <c r="BC858" s="4">
        <v>0</v>
      </c>
      <c r="BD858" s="4">
        <v>5.8886010845461403</v>
      </c>
      <c r="BE858" s="4">
        <v>1.09283300729147</v>
      </c>
      <c r="BF858" s="4">
        <v>4.2545977696120998</v>
      </c>
      <c r="BG858" s="4">
        <v>4.5679307365673498</v>
      </c>
      <c r="BH858" s="4">
        <v>-2.0229683591681602</v>
      </c>
      <c r="BI858" s="4">
        <v>-1.1531835601026601</v>
      </c>
      <c r="BJ858" s="4">
        <v>-1.63862024209756</v>
      </c>
      <c r="BK858" s="4">
        <v>-2.3540498092887501</v>
      </c>
      <c r="BL858" s="5">
        <v>5.7406245475167799</v>
      </c>
    </row>
    <row r="859" spans="1:64" x14ac:dyDescent="0.25">
      <c r="A859" s="1" t="s">
        <v>63</v>
      </c>
      <c r="B859" s="2" t="s">
        <v>1376</v>
      </c>
      <c r="C859" s="2">
        <v>-0.71</v>
      </c>
      <c r="D859" s="2">
        <v>-0.61769989047097473</v>
      </c>
      <c r="E859" s="2" t="s">
        <v>90</v>
      </c>
      <c r="F859" s="2" t="s">
        <v>67</v>
      </c>
      <c r="G859" s="2" t="s">
        <v>81</v>
      </c>
      <c r="H859" s="2" t="s">
        <v>113</v>
      </c>
      <c r="I859" s="2" t="s">
        <v>67</v>
      </c>
      <c r="J859" s="2" t="s">
        <v>67</v>
      </c>
      <c r="K859" s="2" t="s">
        <v>81</v>
      </c>
      <c r="L859" s="2" t="s">
        <v>113</v>
      </c>
      <c r="M859" s="2" t="s">
        <v>68</v>
      </c>
      <c r="N859" s="2" t="s">
        <v>68</v>
      </c>
      <c r="O859" s="2" t="s">
        <v>68</v>
      </c>
      <c r="P859" s="2" t="s">
        <v>68</v>
      </c>
      <c r="Q859" s="2" t="s">
        <v>69</v>
      </c>
      <c r="R859" s="2" t="s">
        <v>77</v>
      </c>
      <c r="S859" s="2" t="s">
        <v>77</v>
      </c>
      <c r="T859" s="2" t="s">
        <v>77</v>
      </c>
      <c r="U859" s="2" t="s">
        <v>70</v>
      </c>
      <c r="V859" s="2" t="s">
        <v>249</v>
      </c>
      <c r="W859" s="2" t="s">
        <v>82</v>
      </c>
      <c r="X859" s="2" t="s">
        <v>82</v>
      </c>
      <c r="Y859" s="2">
        <v>53.878751049377101</v>
      </c>
      <c r="Z859" s="2">
        <v>66.806817899008905</v>
      </c>
      <c r="AA859" s="2">
        <v>70.924380397409195</v>
      </c>
      <c r="AB859" s="2">
        <v>76.0119581208141</v>
      </c>
      <c r="AC859" s="2" t="s">
        <v>73</v>
      </c>
      <c r="AD859" s="2" t="s">
        <v>105</v>
      </c>
      <c r="AE859" s="2" t="s">
        <v>71</v>
      </c>
      <c r="AF859" s="2" t="s">
        <v>71</v>
      </c>
      <c r="AG859" s="2" t="s">
        <v>70</v>
      </c>
      <c r="AH859" s="2" t="s">
        <v>98</v>
      </c>
      <c r="AI859" s="2" t="s">
        <v>98</v>
      </c>
      <c r="AJ859" s="2" t="s">
        <v>70</v>
      </c>
      <c r="AK859" s="2">
        <v>1.1377200000000001</v>
      </c>
      <c r="AL859" s="2">
        <v>0</v>
      </c>
      <c r="AM859" s="2">
        <v>1.11425</v>
      </c>
      <c r="AN859" s="2">
        <v>1.11899333333333</v>
      </c>
      <c r="AO859" s="2">
        <v>1.1473199999999999</v>
      </c>
      <c r="AP859" s="2">
        <v>0</v>
      </c>
      <c r="AQ859" s="2">
        <v>1.1473199999999999</v>
      </c>
      <c r="AR859" s="2">
        <v>0</v>
      </c>
      <c r="AS859" s="2">
        <v>5</v>
      </c>
      <c r="AT859" s="2">
        <v>2</v>
      </c>
      <c r="AU859" s="2">
        <v>1</v>
      </c>
      <c r="AV859" s="2">
        <v>11</v>
      </c>
      <c r="AW859" s="2">
        <v>5</v>
      </c>
      <c r="AX859" s="2">
        <v>2</v>
      </c>
      <c r="AY859" s="2">
        <v>1</v>
      </c>
      <c r="AZ859" s="2">
        <v>11</v>
      </c>
      <c r="BA859" s="2">
        <v>0</v>
      </c>
      <c r="BB859" s="2">
        <v>0</v>
      </c>
      <c r="BC859" s="2">
        <v>0</v>
      </c>
      <c r="BD859" s="2">
        <v>5.8681027896315703</v>
      </c>
      <c r="BE859" s="2">
        <v>2.0202738751556102</v>
      </c>
      <c r="BF859" s="2">
        <v>5.1342906101952703</v>
      </c>
      <c r="BG859" s="2">
        <v>5.4502674583187902</v>
      </c>
      <c r="BH859" s="2">
        <v>-2.0229683591681602</v>
      </c>
      <c r="BI859" s="2">
        <v>-1.1531835601026601</v>
      </c>
      <c r="BJ859" s="2">
        <v>-1.63862024209756</v>
      </c>
      <c r="BK859" s="2">
        <v>-2.3540498092887501</v>
      </c>
      <c r="BL859" s="6">
        <v>5.7406245475167799</v>
      </c>
    </row>
    <row r="860" spans="1:64" x14ac:dyDescent="0.25">
      <c r="A860" s="3" t="s">
        <v>63</v>
      </c>
      <c r="B860" s="4" t="s">
        <v>1377</v>
      </c>
      <c r="C860" s="4">
        <v>-4.38</v>
      </c>
      <c r="D860" s="4">
        <v>-4.2876998904709751</v>
      </c>
      <c r="E860" s="4" t="s">
        <v>67</v>
      </c>
      <c r="F860" s="4" t="s">
        <v>67</v>
      </c>
      <c r="G860" s="4" t="s">
        <v>81</v>
      </c>
      <c r="H860" s="4" t="s">
        <v>113</v>
      </c>
      <c r="I860" s="4" t="s">
        <v>67</v>
      </c>
      <c r="J860" s="4" t="s">
        <v>67</v>
      </c>
      <c r="K860" s="4" t="s">
        <v>81</v>
      </c>
      <c r="L860" s="4" t="s">
        <v>113</v>
      </c>
      <c r="M860" s="4" t="s">
        <v>68</v>
      </c>
      <c r="N860" s="4" t="s">
        <v>68</v>
      </c>
      <c r="O860" s="4" t="s">
        <v>68</v>
      </c>
      <c r="P860" s="4" t="s">
        <v>68</v>
      </c>
      <c r="Q860" s="4" t="s">
        <v>69</v>
      </c>
      <c r="R860" s="4" t="s">
        <v>77</v>
      </c>
      <c r="S860" s="4" t="s">
        <v>77</v>
      </c>
      <c r="T860" s="4" t="s">
        <v>77</v>
      </c>
      <c r="U860" s="4" t="s">
        <v>70</v>
      </c>
      <c r="V860" s="4" t="s">
        <v>70</v>
      </c>
      <c r="W860" s="4" t="s">
        <v>249</v>
      </c>
      <c r="X860" s="4" t="s">
        <v>82</v>
      </c>
      <c r="Y860" s="4">
        <v>44.666967262375699</v>
      </c>
      <c r="Z860" s="4">
        <v>60.596005883908802</v>
      </c>
      <c r="AA860" s="4">
        <v>67.167518508829701</v>
      </c>
      <c r="AB860" s="4">
        <v>75.060635805181604</v>
      </c>
      <c r="AC860" s="4" t="s">
        <v>73</v>
      </c>
      <c r="AD860" s="4" t="s">
        <v>73</v>
      </c>
      <c r="AE860" s="4" t="s">
        <v>71</v>
      </c>
      <c r="AF860" s="4" t="s">
        <v>71</v>
      </c>
      <c r="AG860" s="4" t="s">
        <v>70</v>
      </c>
      <c r="AH860" s="4" t="s">
        <v>70</v>
      </c>
      <c r="AI860" s="4" t="s">
        <v>98</v>
      </c>
      <c r="AJ860" s="4" t="s">
        <v>70</v>
      </c>
      <c r="AK860" s="4">
        <v>0</v>
      </c>
      <c r="AL860" s="4">
        <v>0</v>
      </c>
      <c r="AM860" s="4">
        <v>1.11425</v>
      </c>
      <c r="AN860" s="4">
        <v>1.11899333333333</v>
      </c>
      <c r="AO860" s="4">
        <v>0</v>
      </c>
      <c r="AP860" s="4">
        <v>0</v>
      </c>
      <c r="AQ860" s="4">
        <v>1.1473199999999999</v>
      </c>
      <c r="AR860" s="4">
        <v>0</v>
      </c>
      <c r="AS860" s="4">
        <v>5</v>
      </c>
      <c r="AT860" s="4">
        <v>4</v>
      </c>
      <c r="AU860" s="4">
        <v>1</v>
      </c>
      <c r="AV860" s="4">
        <v>11</v>
      </c>
      <c r="AW860" s="4">
        <v>5</v>
      </c>
      <c r="AX860" s="4">
        <v>4</v>
      </c>
      <c r="AY860" s="4">
        <v>1</v>
      </c>
      <c r="AZ860" s="4">
        <v>11</v>
      </c>
      <c r="BA860" s="4">
        <v>0</v>
      </c>
      <c r="BB860" s="4">
        <v>0</v>
      </c>
      <c r="BC860" s="4">
        <v>0</v>
      </c>
      <c r="BD860" s="4">
        <v>5.5205635167619898</v>
      </c>
      <c r="BE860" s="4">
        <v>-1.33702890213716</v>
      </c>
      <c r="BF860" s="4">
        <v>5.1342906101952703</v>
      </c>
      <c r="BG860" s="4">
        <v>5.4502674583187902</v>
      </c>
      <c r="BH860" s="4">
        <v>-2.0229683591681602</v>
      </c>
      <c r="BI860" s="4">
        <v>2.0202738751556102</v>
      </c>
      <c r="BJ860" s="4">
        <v>-1.63862024209756</v>
      </c>
      <c r="BK860" s="4">
        <v>-2.3540498092887501</v>
      </c>
      <c r="BL860" s="5">
        <v>5.7406245475167799</v>
      </c>
    </row>
    <row r="861" spans="1:64" x14ac:dyDescent="0.25">
      <c r="A861" s="1" t="s">
        <v>63</v>
      </c>
      <c r="B861" s="2" t="s">
        <v>1379</v>
      </c>
      <c r="C861" s="2">
        <v>3.21</v>
      </c>
      <c r="D861" s="2">
        <v>3.3023001095290252</v>
      </c>
      <c r="E861" s="2" t="s">
        <v>66</v>
      </c>
      <c r="F861" s="2" t="s">
        <v>67</v>
      </c>
      <c r="G861" s="2" t="s">
        <v>67</v>
      </c>
      <c r="H861" s="2" t="s">
        <v>113</v>
      </c>
      <c r="I861" s="2" t="s">
        <v>67</v>
      </c>
      <c r="J861" s="2" t="s">
        <v>67</v>
      </c>
      <c r="K861" s="2" t="s">
        <v>67</v>
      </c>
      <c r="L861" s="2" t="s">
        <v>113</v>
      </c>
      <c r="M861" s="2" t="s">
        <v>68</v>
      </c>
      <c r="N861" s="2" t="s">
        <v>68</v>
      </c>
      <c r="O861" s="2" t="s">
        <v>68</v>
      </c>
      <c r="P861" s="2" t="s">
        <v>68</v>
      </c>
      <c r="Q861" s="2" t="s">
        <v>77</v>
      </c>
      <c r="R861" s="2" t="s">
        <v>77</v>
      </c>
      <c r="S861" s="2" t="s">
        <v>77</v>
      </c>
      <c r="T861" s="2" t="s">
        <v>77</v>
      </c>
      <c r="U861" s="2" t="s">
        <v>70</v>
      </c>
      <c r="V861" s="2" t="s">
        <v>70</v>
      </c>
      <c r="W861" s="2" t="s">
        <v>82</v>
      </c>
      <c r="X861" s="2" t="s">
        <v>82</v>
      </c>
      <c r="Y861" s="2">
        <v>52.081284696450197</v>
      </c>
      <c r="Z861" s="2">
        <v>62.4677129331955</v>
      </c>
      <c r="AA861" s="2">
        <v>71.237454475195094</v>
      </c>
      <c r="AB861" s="2">
        <v>76.136420825126393</v>
      </c>
      <c r="AC861" s="2" t="s">
        <v>73</v>
      </c>
      <c r="AD861" s="2" t="s">
        <v>73</v>
      </c>
      <c r="AE861" s="2" t="s">
        <v>71</v>
      </c>
      <c r="AF861" s="2" t="s">
        <v>71</v>
      </c>
      <c r="AG861" s="2" t="s">
        <v>70</v>
      </c>
      <c r="AH861" s="2" t="s">
        <v>74</v>
      </c>
      <c r="AI861" s="2" t="s">
        <v>70</v>
      </c>
      <c r="AJ861" s="2" t="s">
        <v>70</v>
      </c>
      <c r="AK861" s="2">
        <v>1.1394549999999899</v>
      </c>
      <c r="AL861" s="2">
        <v>0</v>
      </c>
      <c r="AM861" s="2">
        <v>0</v>
      </c>
      <c r="AN861" s="2">
        <v>1.11899333333333</v>
      </c>
      <c r="AO861" s="2">
        <v>1.1473199999999999</v>
      </c>
      <c r="AP861" s="2">
        <v>0</v>
      </c>
      <c r="AQ861" s="2">
        <v>0</v>
      </c>
      <c r="AR861" s="2">
        <v>0</v>
      </c>
      <c r="AS861" s="2">
        <v>1</v>
      </c>
      <c r="AT861" s="2">
        <v>6</v>
      </c>
      <c r="AU861" s="2">
        <v>2</v>
      </c>
      <c r="AV861" s="2">
        <v>11</v>
      </c>
      <c r="AW861" s="2">
        <v>3</v>
      </c>
      <c r="AX861" s="2">
        <v>6</v>
      </c>
      <c r="AY861" s="2">
        <v>2</v>
      </c>
      <c r="AZ861" s="2">
        <v>11</v>
      </c>
      <c r="BA861" s="2">
        <v>0</v>
      </c>
      <c r="BB861" s="2">
        <v>0</v>
      </c>
      <c r="BC861" s="2">
        <v>0</v>
      </c>
      <c r="BD861" s="2">
        <v>5.91562156420623</v>
      </c>
      <c r="BE861" s="2">
        <v>0.81361861516987399</v>
      </c>
      <c r="BF861" s="2">
        <v>5.1342906101952703</v>
      </c>
      <c r="BG861" s="2">
        <v>5.4502674583187902</v>
      </c>
      <c r="BH861" s="2">
        <v>-2.0229683591681602</v>
      </c>
      <c r="BI861" s="2">
        <v>-1.33702890213716</v>
      </c>
      <c r="BJ861" s="2">
        <v>-1.63862024209756</v>
      </c>
      <c r="BK861" s="2">
        <v>-2.3540498092887501</v>
      </c>
      <c r="BL861" s="6">
        <v>5.7406245475167799</v>
      </c>
    </row>
    <row r="862" spans="1:64" x14ac:dyDescent="0.25">
      <c r="A862" s="3" t="s">
        <v>63</v>
      </c>
      <c r="B862" s="4" t="s">
        <v>1380</v>
      </c>
      <c r="C862" s="4">
        <v>-2.52</v>
      </c>
      <c r="D862" s="4">
        <v>-2.4276998904709748</v>
      </c>
      <c r="E862" s="4" t="s">
        <v>67</v>
      </c>
      <c r="F862" s="4" t="s">
        <v>66</v>
      </c>
      <c r="G862" s="4" t="s">
        <v>67</v>
      </c>
      <c r="H862" s="4" t="s">
        <v>113</v>
      </c>
      <c r="I862" s="4" t="s">
        <v>67</v>
      </c>
      <c r="J862" s="4" t="s">
        <v>67</v>
      </c>
      <c r="K862" s="4" t="s">
        <v>67</v>
      </c>
      <c r="L862" s="4" t="s">
        <v>113</v>
      </c>
      <c r="M862" s="4" t="s">
        <v>68</v>
      </c>
      <c r="N862" s="4" t="s">
        <v>68</v>
      </c>
      <c r="O862" s="4" t="s">
        <v>68</v>
      </c>
      <c r="P862" s="4" t="s">
        <v>68</v>
      </c>
      <c r="Q862" s="4" t="s">
        <v>78</v>
      </c>
      <c r="R862" s="4" t="s">
        <v>77</v>
      </c>
      <c r="S862" s="4" t="s">
        <v>77</v>
      </c>
      <c r="T862" s="4" t="s">
        <v>77</v>
      </c>
      <c r="U862" s="4" t="s">
        <v>70</v>
      </c>
      <c r="V862" s="4" t="s">
        <v>70</v>
      </c>
      <c r="W862" s="4" t="s">
        <v>249</v>
      </c>
      <c r="X862" s="4" t="s">
        <v>82</v>
      </c>
      <c r="Y862" s="4">
        <v>42.361282884260802</v>
      </c>
      <c r="Z862" s="4">
        <v>56.644076952535798</v>
      </c>
      <c r="AA862" s="4">
        <v>66.6939559808404</v>
      </c>
      <c r="AB862" s="4">
        <v>75.071237731007997</v>
      </c>
      <c r="AC862" s="4" t="s">
        <v>73</v>
      </c>
      <c r="AD862" s="4" t="s">
        <v>73</v>
      </c>
      <c r="AE862" s="4" t="s">
        <v>71</v>
      </c>
      <c r="AF862" s="4" t="s">
        <v>71</v>
      </c>
      <c r="AG862" s="4" t="s">
        <v>70</v>
      </c>
      <c r="AH862" s="4" t="s">
        <v>70</v>
      </c>
      <c r="AI862" s="4" t="s">
        <v>70</v>
      </c>
      <c r="AJ862" s="4" t="s">
        <v>70</v>
      </c>
      <c r="AK862" s="4">
        <v>0</v>
      </c>
      <c r="AL862" s="4">
        <v>1.1312</v>
      </c>
      <c r="AM862" s="4">
        <v>0</v>
      </c>
      <c r="AN862" s="4">
        <v>1.11899333333333</v>
      </c>
      <c r="AO862" s="4">
        <v>0</v>
      </c>
      <c r="AP862" s="4">
        <v>1.1377200000000001</v>
      </c>
      <c r="AQ862" s="4">
        <v>0</v>
      </c>
      <c r="AR862" s="4">
        <v>0</v>
      </c>
      <c r="AS862" s="4">
        <v>3</v>
      </c>
      <c r="AT862" s="4">
        <v>1</v>
      </c>
      <c r="AU862" s="4">
        <v>2</v>
      </c>
      <c r="AV862" s="4">
        <v>11</v>
      </c>
      <c r="AW862" s="4">
        <v>3</v>
      </c>
      <c r="AX862" s="4">
        <v>8</v>
      </c>
      <c r="AY862" s="4">
        <v>2</v>
      </c>
      <c r="AZ862" s="4">
        <v>11</v>
      </c>
      <c r="BA862" s="4">
        <v>0</v>
      </c>
      <c r="BB862" s="4">
        <v>0</v>
      </c>
      <c r="BC862" s="4">
        <v>0</v>
      </c>
      <c r="BD862" s="4">
        <v>5.5242904794737298</v>
      </c>
      <c r="BE862" s="4">
        <v>-0.87540199265678298</v>
      </c>
      <c r="BF862" s="4">
        <v>5.1342906101952703</v>
      </c>
      <c r="BG862" s="4">
        <v>5.4502674583187902</v>
      </c>
      <c r="BH862" s="4">
        <v>-2.0229683591681602</v>
      </c>
      <c r="BI862" s="4">
        <v>0.81361861516987399</v>
      </c>
      <c r="BJ862" s="4">
        <v>-1.63862024209756</v>
      </c>
      <c r="BK862" s="4">
        <v>-2.3540498092887501</v>
      </c>
      <c r="BL862" s="5">
        <v>5.7406245475167799</v>
      </c>
    </row>
    <row r="863" spans="1:64" x14ac:dyDescent="0.25">
      <c r="A863" s="1" t="s">
        <v>63</v>
      </c>
      <c r="B863" s="2" t="s">
        <v>1382</v>
      </c>
      <c r="C863" s="2">
        <v>-2.4</v>
      </c>
      <c r="D863" s="2">
        <v>-2.3076998904709747</v>
      </c>
      <c r="E863" s="2" t="s">
        <v>66</v>
      </c>
      <c r="F863" s="2" t="s">
        <v>67</v>
      </c>
      <c r="G863" s="2" t="s">
        <v>67</v>
      </c>
      <c r="H863" s="2" t="s">
        <v>113</v>
      </c>
      <c r="I863" s="2" t="s">
        <v>67</v>
      </c>
      <c r="J863" s="2" t="s">
        <v>67</v>
      </c>
      <c r="K863" s="2" t="s">
        <v>67</v>
      </c>
      <c r="L863" s="2" t="s">
        <v>113</v>
      </c>
      <c r="M863" s="2" t="s">
        <v>68</v>
      </c>
      <c r="N863" s="2" t="s">
        <v>68</v>
      </c>
      <c r="O863" s="2" t="s">
        <v>68</v>
      </c>
      <c r="P863" s="2" t="s">
        <v>68</v>
      </c>
      <c r="Q863" s="2" t="s">
        <v>69</v>
      </c>
      <c r="R863" s="2" t="s">
        <v>69</v>
      </c>
      <c r="S863" s="2" t="s">
        <v>77</v>
      </c>
      <c r="T863" s="2" t="s">
        <v>77</v>
      </c>
      <c r="U863" s="2" t="s">
        <v>70</v>
      </c>
      <c r="V863" s="2" t="s">
        <v>70</v>
      </c>
      <c r="W863" s="2" t="s">
        <v>70</v>
      </c>
      <c r="X863" s="2" t="s">
        <v>82</v>
      </c>
      <c r="Y863" s="2">
        <v>39.777490355137999</v>
      </c>
      <c r="Z863" s="2">
        <v>52.155647001042702</v>
      </c>
      <c r="AA863" s="2">
        <v>63.610306957843598</v>
      </c>
      <c r="AB863" s="2">
        <v>74.221957485820795</v>
      </c>
      <c r="AC863" s="2" t="s">
        <v>73</v>
      </c>
      <c r="AD863" s="2" t="s">
        <v>73</v>
      </c>
      <c r="AE863" s="2" t="s">
        <v>73</v>
      </c>
      <c r="AF863" s="2" t="s">
        <v>71</v>
      </c>
      <c r="AG863" s="2" t="s">
        <v>70</v>
      </c>
      <c r="AH863" s="2" t="s">
        <v>74</v>
      </c>
      <c r="AI863" s="2" t="s">
        <v>70</v>
      </c>
      <c r="AJ863" s="2" t="s">
        <v>70</v>
      </c>
      <c r="AK863" s="2">
        <v>1.1282000000000001</v>
      </c>
      <c r="AL863" s="2">
        <v>0</v>
      </c>
      <c r="AM863" s="2">
        <v>0</v>
      </c>
      <c r="AN863" s="2">
        <v>1.11899333333333</v>
      </c>
      <c r="AO863" s="2">
        <v>1.132315</v>
      </c>
      <c r="AP863" s="2">
        <v>0</v>
      </c>
      <c r="AQ863" s="2">
        <v>0</v>
      </c>
      <c r="AR863" s="2">
        <v>0</v>
      </c>
      <c r="AS863" s="2">
        <v>1</v>
      </c>
      <c r="AT863" s="2">
        <v>2</v>
      </c>
      <c r="AU863" s="2">
        <v>3</v>
      </c>
      <c r="AV863" s="2">
        <v>11</v>
      </c>
      <c r="AW863" s="2">
        <v>7</v>
      </c>
      <c r="AX863" s="2">
        <v>10</v>
      </c>
      <c r="AY863" s="2">
        <v>3</v>
      </c>
      <c r="AZ863" s="2">
        <v>11</v>
      </c>
      <c r="BA863" s="2">
        <v>0</v>
      </c>
      <c r="BB863" s="2">
        <v>0</v>
      </c>
      <c r="BC863" s="2">
        <v>0</v>
      </c>
      <c r="BD863" s="2">
        <v>5.2354508693140396</v>
      </c>
      <c r="BE863" s="2">
        <v>-1.1891096136488899</v>
      </c>
      <c r="BF863" s="2">
        <v>5.1342906101952703</v>
      </c>
      <c r="BG863" s="2">
        <v>5.4502674583187902</v>
      </c>
      <c r="BH863" s="2">
        <v>-2.0229683591681602</v>
      </c>
      <c r="BI863" s="2">
        <v>0.81361861516987399</v>
      </c>
      <c r="BJ863" s="2">
        <v>-1.63862024209756</v>
      </c>
      <c r="BK863" s="2">
        <v>-2.3540498092887501</v>
      </c>
      <c r="BL863" s="6">
        <v>5.7406245475167799</v>
      </c>
    </row>
    <row r="864" spans="1:64" x14ac:dyDescent="0.25">
      <c r="A864" s="3" t="s">
        <v>63</v>
      </c>
      <c r="B864" s="4" t="s">
        <v>1383</v>
      </c>
      <c r="C864" s="4">
        <v>4.8</v>
      </c>
      <c r="D864" s="4">
        <v>4.8923001095290246</v>
      </c>
      <c r="E864" s="4" t="s">
        <v>81</v>
      </c>
      <c r="F864" s="4" t="s">
        <v>67</v>
      </c>
      <c r="G864" s="4" t="s">
        <v>67</v>
      </c>
      <c r="H864" s="4" t="s">
        <v>113</v>
      </c>
      <c r="I864" s="4" t="s">
        <v>81</v>
      </c>
      <c r="J864" s="4" t="s">
        <v>67</v>
      </c>
      <c r="K864" s="4" t="s">
        <v>67</v>
      </c>
      <c r="L864" s="4" t="s">
        <v>113</v>
      </c>
      <c r="M864" s="4" t="s">
        <v>68</v>
      </c>
      <c r="N864" s="4" t="s">
        <v>68</v>
      </c>
      <c r="O864" s="4" t="s">
        <v>68</v>
      </c>
      <c r="P864" s="4" t="s">
        <v>68</v>
      </c>
      <c r="Q864" s="4" t="s">
        <v>77</v>
      </c>
      <c r="R864" s="4" t="s">
        <v>78</v>
      </c>
      <c r="S864" s="4" t="s">
        <v>77</v>
      </c>
      <c r="T864" s="4" t="s">
        <v>77</v>
      </c>
      <c r="U864" s="4" t="s">
        <v>70</v>
      </c>
      <c r="V864" s="4" t="s">
        <v>70</v>
      </c>
      <c r="W864" s="4" t="s">
        <v>70</v>
      </c>
      <c r="X864" s="4" t="s">
        <v>82</v>
      </c>
      <c r="Y864" s="4">
        <v>55.620139435050199</v>
      </c>
      <c r="Z864" s="4">
        <v>57.947384393386002</v>
      </c>
      <c r="AA864" s="4">
        <v>66.727552225561297</v>
      </c>
      <c r="AB864" s="4">
        <v>75.513635195869298</v>
      </c>
      <c r="AC864" s="4" t="s">
        <v>71</v>
      </c>
      <c r="AD864" s="4" t="s">
        <v>73</v>
      </c>
      <c r="AE864" s="4" t="s">
        <v>72</v>
      </c>
      <c r="AF864" s="4" t="s">
        <v>71</v>
      </c>
      <c r="AG864" s="4" t="s">
        <v>82</v>
      </c>
      <c r="AH864" s="4" t="s">
        <v>70</v>
      </c>
      <c r="AI864" s="4" t="s">
        <v>70</v>
      </c>
      <c r="AJ864" s="4" t="s">
        <v>70</v>
      </c>
      <c r="AK864" s="4">
        <v>1.1254740000000001</v>
      </c>
      <c r="AL864" s="4">
        <v>0</v>
      </c>
      <c r="AM864" s="4">
        <v>0</v>
      </c>
      <c r="AN864" s="4">
        <v>1.11899333333333</v>
      </c>
      <c r="AO864" s="4">
        <v>1.13432</v>
      </c>
      <c r="AP864" s="4">
        <v>0</v>
      </c>
      <c r="AQ864" s="4">
        <v>0</v>
      </c>
      <c r="AR864" s="4">
        <v>0</v>
      </c>
      <c r="AS864" s="4">
        <v>1</v>
      </c>
      <c r="AT864" s="4">
        <v>4</v>
      </c>
      <c r="AU864" s="4">
        <v>3</v>
      </c>
      <c r="AV864" s="4">
        <v>11</v>
      </c>
      <c r="AW864" s="4">
        <v>1</v>
      </c>
      <c r="AX864" s="4">
        <v>12</v>
      </c>
      <c r="AY864" s="4">
        <v>3</v>
      </c>
      <c r="AZ864" s="4">
        <v>11</v>
      </c>
      <c r="BA864" s="4">
        <v>0</v>
      </c>
      <c r="BB864" s="4">
        <v>0</v>
      </c>
      <c r="BC864" s="4">
        <v>0</v>
      </c>
      <c r="BD864" s="4">
        <v>5.6826863947225998</v>
      </c>
      <c r="BE864" s="4">
        <v>0.59417179546300403</v>
      </c>
      <c r="BF864" s="4">
        <v>5.1342906101952703</v>
      </c>
      <c r="BG864" s="4">
        <v>5.4502674583187902</v>
      </c>
      <c r="BH864" s="4">
        <v>-2.0229683591681602</v>
      </c>
      <c r="BI864" s="4">
        <v>-1.1891096136488899</v>
      </c>
      <c r="BJ864" s="4">
        <v>-1.63862024209756</v>
      </c>
      <c r="BK864" s="4">
        <v>-2.3540498092887501</v>
      </c>
      <c r="BL864" s="5">
        <v>5.7406245475167799</v>
      </c>
    </row>
    <row r="865" spans="1:64" x14ac:dyDescent="0.25">
      <c r="A865" s="1" t="s">
        <v>63</v>
      </c>
      <c r="B865" s="2" t="s">
        <v>1385</v>
      </c>
      <c r="C865" s="2">
        <v>-2.2599999999999998</v>
      </c>
      <c r="D865" s="2">
        <v>-2.1676998904709746</v>
      </c>
      <c r="E865" s="2" t="s">
        <v>67</v>
      </c>
      <c r="F865" s="2" t="s">
        <v>67</v>
      </c>
      <c r="G865" s="2" t="s">
        <v>67</v>
      </c>
      <c r="H865" s="2" t="s">
        <v>81</v>
      </c>
      <c r="I865" s="2" t="s">
        <v>67</v>
      </c>
      <c r="J865" s="2" t="s">
        <v>67</v>
      </c>
      <c r="K865" s="2" t="s">
        <v>67</v>
      </c>
      <c r="L865" s="2" t="s">
        <v>81</v>
      </c>
      <c r="M865" s="2" t="s">
        <v>68</v>
      </c>
      <c r="N865" s="2" t="s">
        <v>68</v>
      </c>
      <c r="O865" s="2" t="s">
        <v>68</v>
      </c>
      <c r="P865" s="2" t="s">
        <v>68</v>
      </c>
      <c r="Q865" s="2" t="s">
        <v>78</v>
      </c>
      <c r="R865" s="2" t="s">
        <v>78</v>
      </c>
      <c r="S865" s="2" t="s">
        <v>77</v>
      </c>
      <c r="T865" s="2" t="s">
        <v>77</v>
      </c>
      <c r="U865" s="2" t="s">
        <v>70</v>
      </c>
      <c r="V865" s="2" t="s">
        <v>70</v>
      </c>
      <c r="W865" s="2" t="s">
        <v>70</v>
      </c>
      <c r="X865" s="2" t="s">
        <v>82</v>
      </c>
      <c r="Y865" s="2">
        <v>44.926100970654197</v>
      </c>
      <c r="Z865" s="2">
        <v>53.8058454243235</v>
      </c>
      <c r="AA865" s="2">
        <v>63.831895919542902</v>
      </c>
      <c r="AB865" s="2">
        <v>73.077322706698794</v>
      </c>
      <c r="AC865" s="2" t="s">
        <v>73</v>
      </c>
      <c r="AD865" s="2" t="s">
        <v>73</v>
      </c>
      <c r="AE865" s="2" t="s">
        <v>105</v>
      </c>
      <c r="AF865" s="2" t="s">
        <v>71</v>
      </c>
      <c r="AG865" s="2" t="s">
        <v>74</v>
      </c>
      <c r="AH865" s="2" t="s">
        <v>98</v>
      </c>
      <c r="AI865" s="2" t="s">
        <v>70</v>
      </c>
      <c r="AJ865" s="2" t="s">
        <v>70</v>
      </c>
      <c r="AK865" s="2">
        <v>0</v>
      </c>
      <c r="AL865" s="2">
        <v>0</v>
      </c>
      <c r="AM865" s="2">
        <v>0</v>
      </c>
      <c r="AN865" s="2">
        <v>1.11899333333333</v>
      </c>
      <c r="AO865" s="2">
        <v>0</v>
      </c>
      <c r="AP865" s="2">
        <v>0</v>
      </c>
      <c r="AQ865" s="2">
        <v>0</v>
      </c>
      <c r="AR865" s="2">
        <v>1.1473199999999999</v>
      </c>
      <c r="AS865" s="2">
        <v>4</v>
      </c>
      <c r="AT865" s="2">
        <v>2</v>
      </c>
      <c r="AU865" s="2">
        <v>4</v>
      </c>
      <c r="AV865" s="2">
        <v>1</v>
      </c>
      <c r="AW865" s="2">
        <v>5</v>
      </c>
      <c r="AX865" s="2">
        <v>14</v>
      </c>
      <c r="AY865" s="2">
        <v>4</v>
      </c>
      <c r="AZ865" s="2">
        <v>1</v>
      </c>
      <c r="BA865" s="2">
        <v>0</v>
      </c>
      <c r="BB865" s="2">
        <v>0</v>
      </c>
      <c r="BC865" s="2">
        <v>0</v>
      </c>
      <c r="BD865" s="2">
        <v>0</v>
      </c>
      <c r="BE865" s="2">
        <v>0.67930685869353102</v>
      </c>
      <c r="BF865" s="2">
        <v>5.1342906101952703</v>
      </c>
      <c r="BG865" s="2">
        <v>5.4502674583187902</v>
      </c>
      <c r="BH865" s="2">
        <v>6.90047146078303</v>
      </c>
      <c r="BI865" s="2">
        <v>-1.1891096136488899</v>
      </c>
      <c r="BJ865" s="2">
        <v>-1.63862024209756</v>
      </c>
      <c r="BK865" s="2">
        <v>-2.3540498092887501</v>
      </c>
      <c r="BL865" s="6">
        <v>-2.0229683591681602</v>
      </c>
    </row>
    <row r="866" spans="1:64" x14ac:dyDescent="0.25">
      <c r="A866" s="3" t="s">
        <v>63</v>
      </c>
      <c r="B866" s="4" t="s">
        <v>1386</v>
      </c>
      <c r="C866" s="4">
        <v>1.5699999999999901</v>
      </c>
      <c r="D866" s="4">
        <v>1.6623001095290153</v>
      </c>
      <c r="E866" s="4" t="s">
        <v>86</v>
      </c>
      <c r="F866" s="4" t="s">
        <v>67</v>
      </c>
      <c r="G866" s="4" t="s">
        <v>67</v>
      </c>
      <c r="H866" s="4" t="s">
        <v>81</v>
      </c>
      <c r="I866" s="4" t="s">
        <v>67</v>
      </c>
      <c r="J866" s="4" t="s">
        <v>67</v>
      </c>
      <c r="K866" s="4" t="s">
        <v>67</v>
      </c>
      <c r="L866" s="4" t="s">
        <v>81</v>
      </c>
      <c r="M866" s="4" t="s">
        <v>68</v>
      </c>
      <c r="N866" s="4" t="s">
        <v>68</v>
      </c>
      <c r="O866" s="4" t="s">
        <v>68</v>
      </c>
      <c r="P866" s="4" t="s">
        <v>68</v>
      </c>
      <c r="Q866" s="4" t="s">
        <v>78</v>
      </c>
      <c r="R866" s="4" t="s">
        <v>78</v>
      </c>
      <c r="S866" s="4" t="s">
        <v>77</v>
      </c>
      <c r="T866" s="4" t="s">
        <v>77</v>
      </c>
      <c r="U866" s="4" t="s">
        <v>70</v>
      </c>
      <c r="V866" s="4" t="s">
        <v>70</v>
      </c>
      <c r="W866" s="4" t="s">
        <v>70</v>
      </c>
      <c r="X866" s="4" t="s">
        <v>82</v>
      </c>
      <c r="Y866" s="4">
        <v>55.270029803953797</v>
      </c>
      <c r="Z866" s="4">
        <v>56.870256992047501</v>
      </c>
      <c r="AA866" s="4">
        <v>66.246041221800397</v>
      </c>
      <c r="AB866" s="4">
        <v>75.012126450971806</v>
      </c>
      <c r="AC866" s="4" t="s">
        <v>71</v>
      </c>
      <c r="AD866" s="4" t="s">
        <v>73</v>
      </c>
      <c r="AE866" s="4" t="s">
        <v>105</v>
      </c>
      <c r="AF866" s="4" t="s">
        <v>71</v>
      </c>
      <c r="AG866" s="4" t="s">
        <v>70</v>
      </c>
      <c r="AH866" s="4" t="s">
        <v>74</v>
      </c>
      <c r="AI866" s="4" t="s">
        <v>70</v>
      </c>
      <c r="AJ866" s="4" t="s">
        <v>70</v>
      </c>
      <c r="AK866" s="4">
        <v>0</v>
      </c>
      <c r="AL866" s="4">
        <v>0</v>
      </c>
      <c r="AM866" s="4">
        <v>0</v>
      </c>
      <c r="AN866" s="4">
        <v>1.11899333333333</v>
      </c>
      <c r="AO866" s="4">
        <v>0</v>
      </c>
      <c r="AP866" s="4">
        <v>0</v>
      </c>
      <c r="AQ866" s="4">
        <v>0</v>
      </c>
      <c r="AR866" s="4">
        <v>1.1473199999999999</v>
      </c>
      <c r="AS866" s="4">
        <v>1</v>
      </c>
      <c r="AT866" s="4">
        <v>2</v>
      </c>
      <c r="AU866" s="4">
        <v>4</v>
      </c>
      <c r="AV866" s="4">
        <v>1</v>
      </c>
      <c r="AW866" s="4">
        <v>6</v>
      </c>
      <c r="AX866" s="4">
        <v>16</v>
      </c>
      <c r="AY866" s="4">
        <v>4</v>
      </c>
      <c r="AZ866" s="4">
        <v>1</v>
      </c>
      <c r="BA866" s="4">
        <v>0</v>
      </c>
      <c r="BB866" s="4">
        <v>0</v>
      </c>
      <c r="BC866" s="4">
        <v>0</v>
      </c>
      <c r="BD866" s="4">
        <v>0</v>
      </c>
      <c r="BE866" s="4">
        <v>0.69349603589861197</v>
      </c>
      <c r="BF866" s="4">
        <v>5.1342906101952703</v>
      </c>
      <c r="BG866" s="4">
        <v>5.4502674583187902</v>
      </c>
      <c r="BH866" s="4">
        <v>6.90047146078303</v>
      </c>
      <c r="BI866" s="4">
        <v>-1.1891096136488899</v>
      </c>
      <c r="BJ866" s="4">
        <v>-1.63862024209756</v>
      </c>
      <c r="BK866" s="4">
        <v>-2.3540498092887501</v>
      </c>
      <c r="BL866" s="5">
        <v>-2.0229683591681602</v>
      </c>
    </row>
    <row r="867" spans="1:64" x14ac:dyDescent="0.25">
      <c r="A867" s="1" t="s">
        <v>63</v>
      </c>
      <c r="B867" s="2" t="s">
        <v>1388</v>
      </c>
      <c r="C867" s="2">
        <v>3.41</v>
      </c>
      <c r="D867" s="2">
        <v>3.5023001095290254</v>
      </c>
      <c r="E867" s="2" t="s">
        <v>67</v>
      </c>
      <c r="F867" s="2" t="s">
        <v>81</v>
      </c>
      <c r="G867" s="2" t="s">
        <v>67</v>
      </c>
      <c r="H867" s="2" t="s">
        <v>81</v>
      </c>
      <c r="I867" s="2" t="s">
        <v>67</v>
      </c>
      <c r="J867" s="2" t="s">
        <v>67</v>
      </c>
      <c r="K867" s="2" t="s">
        <v>67</v>
      </c>
      <c r="L867" s="2" t="s">
        <v>81</v>
      </c>
      <c r="M867" s="2" t="s">
        <v>68</v>
      </c>
      <c r="N867" s="2" t="s">
        <v>68</v>
      </c>
      <c r="O867" s="2" t="s">
        <v>68</v>
      </c>
      <c r="P867" s="2" t="s">
        <v>68</v>
      </c>
      <c r="Q867" s="2" t="s">
        <v>77</v>
      </c>
      <c r="R867" s="2" t="s">
        <v>77</v>
      </c>
      <c r="S867" s="2" t="s">
        <v>77</v>
      </c>
      <c r="T867" s="2" t="s">
        <v>77</v>
      </c>
      <c r="U867" s="2" t="s">
        <v>70</v>
      </c>
      <c r="V867" s="2" t="s">
        <v>70</v>
      </c>
      <c r="W867" s="2" t="s">
        <v>70</v>
      </c>
      <c r="X867" s="2" t="s">
        <v>82</v>
      </c>
      <c r="Y867" s="2">
        <v>64.443300589907594</v>
      </c>
      <c r="Z867" s="2">
        <v>61.505783987476697</v>
      </c>
      <c r="AA867" s="2">
        <v>68.797497406893001</v>
      </c>
      <c r="AB867" s="2">
        <v>76.558897635485593</v>
      </c>
      <c r="AC867" s="2" t="s">
        <v>71</v>
      </c>
      <c r="AD867" s="2" t="s">
        <v>71</v>
      </c>
      <c r="AE867" s="2" t="s">
        <v>71</v>
      </c>
      <c r="AF867" s="2" t="s">
        <v>71</v>
      </c>
      <c r="AG867" s="2" t="s">
        <v>70</v>
      </c>
      <c r="AH867" s="2" t="s">
        <v>98</v>
      </c>
      <c r="AI867" s="2" t="s">
        <v>74</v>
      </c>
      <c r="AJ867" s="2" t="s">
        <v>70</v>
      </c>
      <c r="AK867" s="2">
        <v>0</v>
      </c>
      <c r="AL867" s="2">
        <v>1.1261099999999999</v>
      </c>
      <c r="AM867" s="2">
        <v>0</v>
      </c>
      <c r="AN867" s="2">
        <v>1.11899333333333</v>
      </c>
      <c r="AO867" s="2">
        <v>0</v>
      </c>
      <c r="AP867" s="2">
        <v>1.1408400000000001</v>
      </c>
      <c r="AQ867" s="2">
        <v>0</v>
      </c>
      <c r="AR867" s="2">
        <v>1.1473199999999999</v>
      </c>
      <c r="AS867" s="2">
        <v>2</v>
      </c>
      <c r="AT867" s="2">
        <v>1</v>
      </c>
      <c r="AU867" s="2">
        <v>5</v>
      </c>
      <c r="AV867" s="2">
        <v>1</v>
      </c>
      <c r="AW867" s="2">
        <v>2</v>
      </c>
      <c r="AX867" s="2">
        <v>18</v>
      </c>
      <c r="AY867" s="2">
        <v>5</v>
      </c>
      <c r="AZ867" s="2">
        <v>1</v>
      </c>
      <c r="BA867" s="2">
        <v>0</v>
      </c>
      <c r="BB867" s="2">
        <v>0</v>
      </c>
      <c r="BC867" s="2">
        <v>0</v>
      </c>
      <c r="BD867" s="2">
        <v>0</v>
      </c>
      <c r="BE867" s="2">
        <v>1.1723807665702899</v>
      </c>
      <c r="BF867" s="2">
        <v>5.1342906101952703</v>
      </c>
      <c r="BG867" s="2">
        <v>5.4502674583187902</v>
      </c>
      <c r="BH867" s="2">
        <v>6.90047146078303</v>
      </c>
      <c r="BI867" s="2">
        <v>-1.1891096136488899</v>
      </c>
      <c r="BJ867" s="2">
        <v>-1.63862024209756</v>
      </c>
      <c r="BK867" s="2">
        <v>-2.3540498092887501</v>
      </c>
      <c r="BL867" s="6">
        <v>-2.0229683591681602</v>
      </c>
    </row>
    <row r="868" spans="1:64" x14ac:dyDescent="0.25">
      <c r="A868" s="3" t="s">
        <v>63</v>
      </c>
      <c r="B868" s="4" t="s">
        <v>1389</v>
      </c>
      <c r="C868" s="4">
        <v>-1.27</v>
      </c>
      <c r="D868" s="4">
        <v>-1.1776998904709748</v>
      </c>
      <c r="E868" s="4" t="s">
        <v>67</v>
      </c>
      <c r="F868" s="4" t="s">
        <v>67</v>
      </c>
      <c r="G868" s="4" t="s">
        <v>67</v>
      </c>
      <c r="H868" s="4" t="s">
        <v>81</v>
      </c>
      <c r="I868" s="4" t="s">
        <v>67</v>
      </c>
      <c r="J868" s="4" t="s">
        <v>67</v>
      </c>
      <c r="K868" s="4" t="s">
        <v>67</v>
      </c>
      <c r="L868" s="4" t="s">
        <v>81</v>
      </c>
      <c r="M868" s="4" t="s">
        <v>68</v>
      </c>
      <c r="N868" s="4" t="s">
        <v>68</v>
      </c>
      <c r="O868" s="4" t="s">
        <v>68</v>
      </c>
      <c r="P868" s="4" t="s">
        <v>68</v>
      </c>
      <c r="Q868" s="4" t="s">
        <v>78</v>
      </c>
      <c r="R868" s="4" t="s">
        <v>77</v>
      </c>
      <c r="S868" s="4" t="s">
        <v>77</v>
      </c>
      <c r="T868" s="4" t="s">
        <v>77</v>
      </c>
      <c r="U868" s="4" t="s">
        <v>70</v>
      </c>
      <c r="V868" s="4" t="s">
        <v>70</v>
      </c>
      <c r="W868" s="4" t="s">
        <v>70</v>
      </c>
      <c r="X868" s="4" t="s">
        <v>82</v>
      </c>
      <c r="Y868" s="4">
        <v>55.526759135444202</v>
      </c>
      <c r="Z868" s="4">
        <v>59.723603183005103</v>
      </c>
      <c r="AA868" s="4">
        <v>68.326179778120903</v>
      </c>
      <c r="AB868" s="4">
        <v>76.327054046875602</v>
      </c>
      <c r="AC868" s="4" t="s">
        <v>73</v>
      </c>
      <c r="AD868" s="4" t="s">
        <v>73</v>
      </c>
      <c r="AE868" s="4" t="s">
        <v>71</v>
      </c>
      <c r="AF868" s="4" t="s">
        <v>71</v>
      </c>
      <c r="AG868" s="4" t="s">
        <v>70</v>
      </c>
      <c r="AH868" s="4" t="s">
        <v>70</v>
      </c>
      <c r="AI868" s="4" t="s">
        <v>74</v>
      </c>
      <c r="AJ868" s="4" t="s">
        <v>70</v>
      </c>
      <c r="AK868" s="4">
        <v>0</v>
      </c>
      <c r="AL868" s="4">
        <v>0</v>
      </c>
      <c r="AM868" s="4">
        <v>0</v>
      </c>
      <c r="AN868" s="4">
        <v>1.11899333333333</v>
      </c>
      <c r="AO868" s="4">
        <v>0</v>
      </c>
      <c r="AP868" s="4">
        <v>0</v>
      </c>
      <c r="AQ868" s="4">
        <v>0</v>
      </c>
      <c r="AR868" s="4">
        <v>1.1473199999999999</v>
      </c>
      <c r="AS868" s="4">
        <v>2</v>
      </c>
      <c r="AT868" s="4">
        <v>3</v>
      </c>
      <c r="AU868" s="4">
        <v>5</v>
      </c>
      <c r="AV868" s="4">
        <v>1</v>
      </c>
      <c r="AW868" s="4">
        <v>10</v>
      </c>
      <c r="AX868" s="4">
        <v>20</v>
      </c>
      <c r="AY868" s="4">
        <v>5</v>
      </c>
      <c r="AZ868" s="4">
        <v>1</v>
      </c>
      <c r="BA868" s="4">
        <v>0</v>
      </c>
      <c r="BB868" s="4">
        <v>0</v>
      </c>
      <c r="BC868" s="4">
        <v>0</v>
      </c>
      <c r="BD868" s="4">
        <v>0</v>
      </c>
      <c r="BE868" s="4">
        <v>1.1723807665702899</v>
      </c>
      <c r="BF868" s="4">
        <v>5.1342906101952703</v>
      </c>
      <c r="BG868" s="4">
        <v>5.4502674583187902</v>
      </c>
      <c r="BH868" s="4">
        <v>6.90047146078303</v>
      </c>
      <c r="BI868" s="4">
        <v>-1.1891096136488899</v>
      </c>
      <c r="BJ868" s="4">
        <v>-1.63862024209756</v>
      </c>
      <c r="BK868" s="4">
        <v>-2.3540498092887501</v>
      </c>
      <c r="BL868" s="5">
        <v>-2.0229683591681602</v>
      </c>
    </row>
    <row r="869" spans="1:64" x14ac:dyDescent="0.25">
      <c r="A869" s="1" t="s">
        <v>63</v>
      </c>
      <c r="B869" s="2" t="s">
        <v>1391</v>
      </c>
      <c r="C869" s="2">
        <v>1.48</v>
      </c>
      <c r="D869" s="2">
        <v>1.5723001095290252</v>
      </c>
      <c r="E869" s="2" t="s">
        <v>81</v>
      </c>
      <c r="F869" s="2" t="s">
        <v>86</v>
      </c>
      <c r="G869" s="2" t="s">
        <v>67</v>
      </c>
      <c r="H869" s="2" t="s">
        <v>81</v>
      </c>
      <c r="I869" s="2" t="s">
        <v>81</v>
      </c>
      <c r="J869" s="2" t="s">
        <v>67</v>
      </c>
      <c r="K869" s="2" t="s">
        <v>67</v>
      </c>
      <c r="L869" s="2" t="s">
        <v>81</v>
      </c>
      <c r="M869" s="2" t="s">
        <v>124</v>
      </c>
      <c r="N869" s="2" t="s">
        <v>68</v>
      </c>
      <c r="O869" s="2" t="s">
        <v>68</v>
      </c>
      <c r="P869" s="2" t="s">
        <v>68</v>
      </c>
      <c r="Q869" s="2" t="s">
        <v>77</v>
      </c>
      <c r="R869" s="2" t="s">
        <v>77</v>
      </c>
      <c r="S869" s="2" t="s">
        <v>77</v>
      </c>
      <c r="T869" s="2" t="s">
        <v>77</v>
      </c>
      <c r="U869" s="2" t="s">
        <v>70</v>
      </c>
      <c r="V869" s="2" t="s">
        <v>70</v>
      </c>
      <c r="W869" s="2" t="s">
        <v>70</v>
      </c>
      <c r="X869" s="2" t="s">
        <v>82</v>
      </c>
      <c r="Y869" s="2">
        <v>59.132383054988303</v>
      </c>
      <c r="Z869" s="2">
        <v>61.444873107870201</v>
      </c>
      <c r="AA869" s="2">
        <v>69.094498227788307</v>
      </c>
      <c r="AB869" s="2">
        <v>76.669376806690707</v>
      </c>
      <c r="AC869" s="2" t="s">
        <v>71</v>
      </c>
      <c r="AD869" s="2" t="s">
        <v>105</v>
      </c>
      <c r="AE869" s="2" t="s">
        <v>71</v>
      </c>
      <c r="AF869" s="2" t="s">
        <v>71</v>
      </c>
      <c r="AG869" s="2" t="s">
        <v>70</v>
      </c>
      <c r="AH869" s="2" t="s">
        <v>74</v>
      </c>
      <c r="AI869" s="2" t="s">
        <v>70</v>
      </c>
      <c r="AJ869" s="2" t="s">
        <v>70</v>
      </c>
      <c r="AK869" s="2">
        <v>1.1366571428571399</v>
      </c>
      <c r="AL869" s="2">
        <v>0</v>
      </c>
      <c r="AM869" s="2">
        <v>0</v>
      </c>
      <c r="AN869" s="2">
        <v>1.11899333333333</v>
      </c>
      <c r="AO869" s="2">
        <v>1.1387499999999999</v>
      </c>
      <c r="AP869" s="2">
        <v>0</v>
      </c>
      <c r="AQ869" s="2">
        <v>0</v>
      </c>
      <c r="AR869" s="2">
        <v>1.1473199999999999</v>
      </c>
      <c r="AS869" s="2">
        <v>1</v>
      </c>
      <c r="AT869" s="2">
        <v>1</v>
      </c>
      <c r="AU869" s="2">
        <v>6</v>
      </c>
      <c r="AV869" s="2">
        <v>1</v>
      </c>
      <c r="AW869" s="2">
        <v>1</v>
      </c>
      <c r="AX869" s="2">
        <v>22</v>
      </c>
      <c r="AY869" s="2">
        <v>6</v>
      </c>
      <c r="AZ869" s="2">
        <v>1</v>
      </c>
      <c r="BA869" s="2">
        <v>0</v>
      </c>
      <c r="BB869" s="2">
        <v>0</v>
      </c>
      <c r="BC869" s="2">
        <v>0</v>
      </c>
      <c r="BD869" s="2">
        <v>0</v>
      </c>
      <c r="BE869" s="2">
        <v>0.30830213609335699</v>
      </c>
      <c r="BF869" s="2">
        <v>5.1342906101952703</v>
      </c>
      <c r="BG869" s="2">
        <v>5.4502674583187902</v>
      </c>
      <c r="BH869" s="2">
        <v>6.90047146078303</v>
      </c>
      <c r="BI869" s="2">
        <v>-0.48998983205357299</v>
      </c>
      <c r="BJ869" s="2">
        <v>-1.63862024209756</v>
      </c>
      <c r="BK869" s="2">
        <v>-2.3540498092887501</v>
      </c>
      <c r="BL869" s="6">
        <v>-2.0229683591681602</v>
      </c>
    </row>
    <row r="870" spans="1:64" x14ac:dyDescent="0.25">
      <c r="A870" s="3" t="s">
        <v>63</v>
      </c>
      <c r="B870" s="4" t="s">
        <v>1392</v>
      </c>
      <c r="C870" s="4">
        <v>0.62</v>
      </c>
      <c r="D870" s="4">
        <v>0.71230010952902523</v>
      </c>
      <c r="E870" s="4" t="s">
        <v>66</v>
      </c>
      <c r="F870" s="4" t="s">
        <v>81</v>
      </c>
      <c r="G870" s="4" t="s">
        <v>67</v>
      </c>
      <c r="H870" s="4" t="s">
        <v>81</v>
      </c>
      <c r="I870" s="4" t="s">
        <v>67</v>
      </c>
      <c r="J870" s="4" t="s">
        <v>67</v>
      </c>
      <c r="K870" s="4" t="s">
        <v>67</v>
      </c>
      <c r="L870" s="4" t="s">
        <v>81</v>
      </c>
      <c r="M870" s="4" t="s">
        <v>68</v>
      </c>
      <c r="N870" s="4" t="s">
        <v>68</v>
      </c>
      <c r="O870" s="4" t="s">
        <v>68</v>
      </c>
      <c r="P870" s="4" t="s">
        <v>68</v>
      </c>
      <c r="Q870" s="4" t="s">
        <v>78</v>
      </c>
      <c r="R870" s="4" t="s">
        <v>77</v>
      </c>
      <c r="S870" s="4" t="s">
        <v>77</v>
      </c>
      <c r="T870" s="4" t="s">
        <v>77</v>
      </c>
      <c r="U870" s="4" t="s">
        <v>70</v>
      </c>
      <c r="V870" s="4" t="s">
        <v>70</v>
      </c>
      <c r="W870" s="4" t="s">
        <v>70</v>
      </c>
      <c r="X870" s="4" t="s">
        <v>82</v>
      </c>
      <c r="Y870" s="4">
        <v>53.782871696797301</v>
      </c>
      <c r="Z870" s="4">
        <v>59.540086098486903</v>
      </c>
      <c r="AA870" s="4">
        <v>69.255375003559493</v>
      </c>
      <c r="AB870" s="4">
        <v>76.744108349772503</v>
      </c>
      <c r="AC870" s="4" t="s">
        <v>73</v>
      </c>
      <c r="AD870" s="4" t="s">
        <v>73</v>
      </c>
      <c r="AE870" s="4" t="s">
        <v>71</v>
      </c>
      <c r="AF870" s="4" t="s">
        <v>71</v>
      </c>
      <c r="AG870" s="4" t="s">
        <v>75</v>
      </c>
      <c r="AH870" s="4" t="s">
        <v>98</v>
      </c>
      <c r="AI870" s="4" t="s">
        <v>70</v>
      </c>
      <c r="AJ870" s="4" t="s">
        <v>70</v>
      </c>
      <c r="AK870" s="4">
        <v>1.1383000000000001</v>
      </c>
      <c r="AL870" s="4">
        <v>1.1261099999999999</v>
      </c>
      <c r="AM870" s="4">
        <v>0</v>
      </c>
      <c r="AN870" s="4">
        <v>1.11899333333333</v>
      </c>
      <c r="AO870" s="4">
        <v>1.1473199999999999</v>
      </c>
      <c r="AP870" s="4">
        <v>1.14242</v>
      </c>
      <c r="AQ870" s="4">
        <v>0</v>
      </c>
      <c r="AR870" s="4">
        <v>1.1473199999999999</v>
      </c>
      <c r="AS870" s="4">
        <v>1</v>
      </c>
      <c r="AT870" s="4">
        <v>1</v>
      </c>
      <c r="AU870" s="4">
        <v>6</v>
      </c>
      <c r="AV870" s="4">
        <v>1</v>
      </c>
      <c r="AW870" s="4">
        <v>4</v>
      </c>
      <c r="AX870" s="4">
        <v>24</v>
      </c>
      <c r="AY870" s="4">
        <v>6</v>
      </c>
      <c r="AZ870" s="4">
        <v>1</v>
      </c>
      <c r="BA870" s="4">
        <v>0</v>
      </c>
      <c r="BB870" s="4">
        <v>0</v>
      </c>
      <c r="BC870" s="4">
        <v>0</v>
      </c>
      <c r="BD870" s="4">
        <v>0</v>
      </c>
      <c r="BE870" s="4">
        <v>0.63157894736841202</v>
      </c>
      <c r="BF870" s="4">
        <v>5.1342906101952703</v>
      </c>
      <c r="BG870" s="4">
        <v>5.4502674583187902</v>
      </c>
      <c r="BH870" s="4">
        <v>6.90047146078303</v>
      </c>
      <c r="BI870" s="4">
        <v>-0.48998983205357299</v>
      </c>
      <c r="BJ870" s="4">
        <v>-1.63862024209756</v>
      </c>
      <c r="BK870" s="4">
        <v>-2.3540498092887501</v>
      </c>
      <c r="BL870" s="5">
        <v>-2.0229683591681602</v>
      </c>
    </row>
    <row r="871" spans="1:64" x14ac:dyDescent="0.25">
      <c r="A871" s="1" t="s">
        <v>63</v>
      </c>
      <c r="B871" s="2" t="s">
        <v>1394</v>
      </c>
      <c r="C871" s="2">
        <v>-0.46</v>
      </c>
      <c r="D871" s="2">
        <v>-0.36769989047097479</v>
      </c>
      <c r="E871" s="2" t="s">
        <v>67</v>
      </c>
      <c r="F871" s="2" t="s">
        <v>67</v>
      </c>
      <c r="G871" s="2" t="s">
        <v>67</v>
      </c>
      <c r="H871" s="2" t="s">
        <v>81</v>
      </c>
      <c r="I871" s="2" t="s">
        <v>67</v>
      </c>
      <c r="J871" s="2" t="s">
        <v>67</v>
      </c>
      <c r="K871" s="2" t="s">
        <v>67</v>
      </c>
      <c r="L871" s="2" t="s">
        <v>81</v>
      </c>
      <c r="M871" s="2" t="s">
        <v>68</v>
      </c>
      <c r="N871" s="2" t="s">
        <v>68</v>
      </c>
      <c r="O871" s="2" t="s">
        <v>68</v>
      </c>
      <c r="P871" s="2" t="s">
        <v>68</v>
      </c>
      <c r="Q871" s="2" t="s">
        <v>69</v>
      </c>
      <c r="R871" s="2" t="s">
        <v>77</v>
      </c>
      <c r="S871" s="2" t="s">
        <v>77</v>
      </c>
      <c r="T871" s="2" t="s">
        <v>77</v>
      </c>
      <c r="U871" s="2" t="s">
        <v>70</v>
      </c>
      <c r="V871" s="2" t="s">
        <v>70</v>
      </c>
      <c r="W871" s="2" t="s">
        <v>70</v>
      </c>
      <c r="X871" s="2" t="s">
        <v>82</v>
      </c>
      <c r="Y871" s="2">
        <v>48.292918713139997</v>
      </c>
      <c r="Z871" s="2">
        <v>58.061001125996697</v>
      </c>
      <c r="AA871" s="2">
        <v>68.584371443256501</v>
      </c>
      <c r="AB871" s="2">
        <v>76.581580686988701</v>
      </c>
      <c r="AC871" s="2" t="s">
        <v>73</v>
      </c>
      <c r="AD871" s="2" t="s">
        <v>73</v>
      </c>
      <c r="AE871" s="2" t="s">
        <v>105</v>
      </c>
      <c r="AF871" s="2" t="s">
        <v>71</v>
      </c>
      <c r="AG871" s="2" t="s">
        <v>70</v>
      </c>
      <c r="AH871" s="2" t="s">
        <v>70</v>
      </c>
      <c r="AI871" s="2" t="s">
        <v>70</v>
      </c>
      <c r="AJ871" s="2" t="s">
        <v>70</v>
      </c>
      <c r="AK871" s="2">
        <v>0</v>
      </c>
      <c r="AL871" s="2">
        <v>0</v>
      </c>
      <c r="AM871" s="2">
        <v>0</v>
      </c>
      <c r="AN871" s="2">
        <v>1.11899333333333</v>
      </c>
      <c r="AO871" s="2">
        <v>0</v>
      </c>
      <c r="AP871" s="2">
        <v>0</v>
      </c>
      <c r="AQ871" s="2">
        <v>0</v>
      </c>
      <c r="AR871" s="2">
        <v>1.1473199999999999</v>
      </c>
      <c r="AS871" s="2">
        <v>6</v>
      </c>
      <c r="AT871" s="2">
        <v>3</v>
      </c>
      <c r="AU871" s="2">
        <v>7</v>
      </c>
      <c r="AV871" s="2">
        <v>1</v>
      </c>
      <c r="AW871" s="2">
        <v>12</v>
      </c>
      <c r="AX871" s="2">
        <v>26</v>
      </c>
      <c r="AY871" s="2">
        <v>7</v>
      </c>
      <c r="AZ871" s="2">
        <v>1</v>
      </c>
      <c r="BA871" s="2">
        <v>0</v>
      </c>
      <c r="BB871" s="2">
        <v>0</v>
      </c>
      <c r="BC871" s="2">
        <v>0</v>
      </c>
      <c r="BD871" s="2">
        <v>0</v>
      </c>
      <c r="BE871" s="2">
        <v>0.63157894736841202</v>
      </c>
      <c r="BF871" s="2">
        <v>5.1342906101952703</v>
      </c>
      <c r="BG871" s="2">
        <v>5.4502674583187902</v>
      </c>
      <c r="BH871" s="2">
        <v>6.90047146078303</v>
      </c>
      <c r="BI871" s="2">
        <v>-0.48998983205357299</v>
      </c>
      <c r="BJ871" s="2">
        <v>-1.63862024209756</v>
      </c>
      <c r="BK871" s="2">
        <v>-2.3540498092887501</v>
      </c>
      <c r="BL871" s="6">
        <v>-2.0229683591681602</v>
      </c>
    </row>
    <row r="872" spans="1:64" x14ac:dyDescent="0.25">
      <c r="A872" s="3" t="s">
        <v>63</v>
      </c>
      <c r="B872" s="4" t="s">
        <v>1395</v>
      </c>
      <c r="C872" s="4">
        <v>-0.1</v>
      </c>
      <c r="D872" s="4">
        <v>-7.6998904709747878E-3</v>
      </c>
      <c r="E872" s="4" t="s">
        <v>67</v>
      </c>
      <c r="F872" s="4" t="s">
        <v>67</v>
      </c>
      <c r="G872" s="4" t="s">
        <v>67</v>
      </c>
      <c r="H872" s="4" t="s">
        <v>81</v>
      </c>
      <c r="I872" s="4" t="s">
        <v>67</v>
      </c>
      <c r="J872" s="4" t="s">
        <v>67</v>
      </c>
      <c r="K872" s="4" t="s">
        <v>67</v>
      </c>
      <c r="L872" s="4" t="s">
        <v>81</v>
      </c>
      <c r="M872" s="4" t="s">
        <v>68</v>
      </c>
      <c r="N872" s="4" t="s">
        <v>68</v>
      </c>
      <c r="O872" s="4" t="s">
        <v>68</v>
      </c>
      <c r="P872" s="4" t="s">
        <v>68</v>
      </c>
      <c r="Q872" s="4" t="s">
        <v>78</v>
      </c>
      <c r="R872" s="4" t="s">
        <v>77</v>
      </c>
      <c r="S872" s="4" t="s">
        <v>77</v>
      </c>
      <c r="T872" s="4" t="s">
        <v>77</v>
      </c>
      <c r="U872" s="4" t="s">
        <v>70</v>
      </c>
      <c r="V872" s="4" t="s">
        <v>70</v>
      </c>
      <c r="W872" s="4" t="s">
        <v>70</v>
      </c>
      <c r="X872" s="4" t="s">
        <v>82</v>
      </c>
      <c r="Y872" s="4">
        <v>48.123127780225197</v>
      </c>
      <c r="Z872" s="4">
        <v>57.9229355983896</v>
      </c>
      <c r="AA872" s="4">
        <v>68.571611831758801</v>
      </c>
      <c r="AB872" s="4">
        <v>76.579062516019206</v>
      </c>
      <c r="AC872" s="4" t="s">
        <v>73</v>
      </c>
      <c r="AD872" s="4" t="s">
        <v>73</v>
      </c>
      <c r="AE872" s="4" t="s">
        <v>105</v>
      </c>
      <c r="AF872" s="4" t="s">
        <v>71</v>
      </c>
      <c r="AG872" s="4" t="s">
        <v>70</v>
      </c>
      <c r="AH872" s="4" t="s">
        <v>70</v>
      </c>
      <c r="AI872" s="4" t="s">
        <v>70</v>
      </c>
      <c r="AJ872" s="4" t="s">
        <v>70</v>
      </c>
      <c r="AK872" s="4">
        <v>0</v>
      </c>
      <c r="AL872" s="4">
        <v>0</v>
      </c>
      <c r="AM872" s="4">
        <v>0</v>
      </c>
      <c r="AN872" s="4">
        <v>1.11899333333333</v>
      </c>
      <c r="AO872" s="4">
        <v>0</v>
      </c>
      <c r="AP872" s="4">
        <v>0</v>
      </c>
      <c r="AQ872" s="4">
        <v>0</v>
      </c>
      <c r="AR872" s="4">
        <v>1.1473199999999999</v>
      </c>
      <c r="AS872" s="4">
        <v>7</v>
      </c>
      <c r="AT872" s="4">
        <v>2</v>
      </c>
      <c r="AU872" s="4">
        <v>7</v>
      </c>
      <c r="AV872" s="4">
        <v>1</v>
      </c>
      <c r="AW872" s="4">
        <v>7</v>
      </c>
      <c r="AX872" s="4">
        <v>28</v>
      </c>
      <c r="AY872" s="4">
        <v>7</v>
      </c>
      <c r="AZ872" s="4">
        <v>1</v>
      </c>
      <c r="BA872" s="4">
        <v>0</v>
      </c>
      <c r="BB872" s="4">
        <v>0</v>
      </c>
      <c r="BC872" s="4">
        <v>0</v>
      </c>
      <c r="BD872" s="4">
        <v>0</v>
      </c>
      <c r="BE872" s="4">
        <v>-0.46392745225049298</v>
      </c>
      <c r="BF872" s="4">
        <v>5.1342906101952703</v>
      </c>
      <c r="BG872" s="4">
        <v>5.4502674583187902</v>
      </c>
      <c r="BH872" s="4">
        <v>6.90047146078303</v>
      </c>
      <c r="BI872" s="4">
        <v>0.63157894736841202</v>
      </c>
      <c r="BJ872" s="4">
        <v>-1.63862024209756</v>
      </c>
      <c r="BK872" s="4">
        <v>-2.3540498092887501</v>
      </c>
      <c r="BL872" s="5">
        <v>-2.0229683591681602</v>
      </c>
    </row>
    <row r="873" spans="1:64" x14ac:dyDescent="0.25">
      <c r="A873" s="1" t="s">
        <v>63</v>
      </c>
      <c r="B873" s="2" t="s">
        <v>1397</v>
      </c>
      <c r="C873" s="2">
        <v>-6.18</v>
      </c>
      <c r="D873" s="2">
        <v>-6.0876998904709749</v>
      </c>
      <c r="E873" s="2" t="s">
        <v>67</v>
      </c>
      <c r="F873" s="2" t="s">
        <v>66</v>
      </c>
      <c r="G873" s="2" t="s">
        <v>90</v>
      </c>
      <c r="H873" s="2" t="s">
        <v>81</v>
      </c>
      <c r="I873" s="2" t="s">
        <v>67</v>
      </c>
      <c r="J873" s="2" t="s">
        <v>66</v>
      </c>
      <c r="K873" s="2" t="s">
        <v>67</v>
      </c>
      <c r="L873" s="2" t="s">
        <v>81</v>
      </c>
      <c r="M873" s="2" t="s">
        <v>68</v>
      </c>
      <c r="N873" s="2" t="s">
        <v>68</v>
      </c>
      <c r="O873" s="2" t="s">
        <v>68</v>
      </c>
      <c r="P873" s="2" t="s">
        <v>68</v>
      </c>
      <c r="Q873" s="2" t="s">
        <v>69</v>
      </c>
      <c r="R873" s="2" t="s">
        <v>69</v>
      </c>
      <c r="S873" s="2" t="s">
        <v>78</v>
      </c>
      <c r="T873" s="2" t="s">
        <v>77</v>
      </c>
      <c r="U873" s="2" t="s">
        <v>70</v>
      </c>
      <c r="V873" s="2" t="s">
        <v>70</v>
      </c>
      <c r="W873" s="2" t="s">
        <v>70</v>
      </c>
      <c r="X873" s="2" t="s">
        <v>82</v>
      </c>
      <c r="Y873" s="2">
        <v>36.105678994283103</v>
      </c>
      <c r="Z873" s="2">
        <v>45.1520945492544</v>
      </c>
      <c r="AA873" s="2">
        <v>61.640658725660202</v>
      </c>
      <c r="AB873" s="2">
        <v>73.519795444391704</v>
      </c>
      <c r="AC873" s="2" t="s">
        <v>73</v>
      </c>
      <c r="AD873" s="2" t="s">
        <v>73</v>
      </c>
      <c r="AE873" s="2" t="s">
        <v>73</v>
      </c>
      <c r="AF873" s="2" t="s">
        <v>71</v>
      </c>
      <c r="AG873" s="2" t="s">
        <v>70</v>
      </c>
      <c r="AH873" s="2" t="s">
        <v>70</v>
      </c>
      <c r="AI873" s="2" t="s">
        <v>70</v>
      </c>
      <c r="AJ873" s="2" t="s">
        <v>70</v>
      </c>
      <c r="AK873" s="2">
        <v>0</v>
      </c>
      <c r="AL873" s="2">
        <v>1.1295599999999999</v>
      </c>
      <c r="AM873" s="2">
        <v>1.11425</v>
      </c>
      <c r="AN873" s="2">
        <v>1.11899333333333</v>
      </c>
      <c r="AO873" s="2">
        <v>0</v>
      </c>
      <c r="AP873" s="2">
        <v>1.1390574999999901</v>
      </c>
      <c r="AQ873" s="2">
        <v>1.1473199999999999</v>
      </c>
      <c r="AR873" s="2">
        <v>1.1473199999999999</v>
      </c>
      <c r="AS873" s="2">
        <v>4</v>
      </c>
      <c r="AT873" s="2">
        <v>1</v>
      </c>
      <c r="AU873" s="2">
        <v>8</v>
      </c>
      <c r="AV873" s="2">
        <v>1</v>
      </c>
      <c r="AW873" s="2">
        <v>4</v>
      </c>
      <c r="AX873" s="2">
        <v>1</v>
      </c>
      <c r="AY873" s="2">
        <v>8</v>
      </c>
      <c r="AZ873" s="2">
        <v>1</v>
      </c>
      <c r="BA873" s="2">
        <v>0</v>
      </c>
      <c r="BB873" s="2">
        <v>0</v>
      </c>
      <c r="BC873" s="2">
        <v>0</v>
      </c>
      <c r="BD873" s="2">
        <v>0</v>
      </c>
      <c r="BE873" s="2">
        <v>-1.12568057281909</v>
      </c>
      <c r="BF873" s="2">
        <v>-1.5479552348080701</v>
      </c>
      <c r="BG873" s="2">
        <v>5.4502674583187902</v>
      </c>
      <c r="BH873" s="2">
        <v>6.90047146078303</v>
      </c>
      <c r="BI873" s="2">
        <v>0.63157894736841202</v>
      </c>
      <c r="BJ873" s="2">
        <v>5.1342906101952703</v>
      </c>
      <c r="BK873" s="2">
        <v>-2.3540498092887501</v>
      </c>
      <c r="BL873" s="6">
        <v>-2.0229683591681602</v>
      </c>
    </row>
    <row r="874" spans="1:64" x14ac:dyDescent="0.25">
      <c r="A874" s="3" t="s">
        <v>63</v>
      </c>
      <c r="B874" s="4" t="s">
        <v>1398</v>
      </c>
      <c r="C874" s="4">
        <v>2.5499999999999998</v>
      </c>
      <c r="D874" s="4">
        <v>2.6423001095290251</v>
      </c>
      <c r="E874" s="4" t="s">
        <v>81</v>
      </c>
      <c r="F874" s="4" t="s">
        <v>67</v>
      </c>
      <c r="G874" s="4" t="s">
        <v>90</v>
      </c>
      <c r="H874" s="4" t="s">
        <v>81</v>
      </c>
      <c r="I874" s="4" t="s">
        <v>81</v>
      </c>
      <c r="J874" s="4" t="s">
        <v>67</v>
      </c>
      <c r="K874" s="4" t="s">
        <v>67</v>
      </c>
      <c r="L874" s="4" t="s">
        <v>81</v>
      </c>
      <c r="M874" s="4" t="s">
        <v>68</v>
      </c>
      <c r="N874" s="4" t="s">
        <v>68</v>
      </c>
      <c r="O874" s="4" t="s">
        <v>68</v>
      </c>
      <c r="P874" s="4" t="s">
        <v>68</v>
      </c>
      <c r="Q874" s="4" t="s">
        <v>77</v>
      </c>
      <c r="R874" s="4" t="s">
        <v>69</v>
      </c>
      <c r="S874" s="4" t="s">
        <v>77</v>
      </c>
      <c r="T874" s="4" t="s">
        <v>77</v>
      </c>
      <c r="U874" s="4" t="s">
        <v>70</v>
      </c>
      <c r="V874" s="4" t="s">
        <v>70</v>
      </c>
      <c r="W874" s="4" t="s">
        <v>70</v>
      </c>
      <c r="X874" s="4" t="s">
        <v>82</v>
      </c>
      <c r="Y874" s="4">
        <v>48.104433826929501</v>
      </c>
      <c r="Z874" s="4">
        <v>51.676561643503199</v>
      </c>
      <c r="AA874" s="4">
        <v>64.548800971576298</v>
      </c>
      <c r="AB874" s="4">
        <v>75.908099694283905</v>
      </c>
      <c r="AC874" s="4" t="s">
        <v>71</v>
      </c>
      <c r="AD874" s="4" t="s">
        <v>73</v>
      </c>
      <c r="AE874" s="4" t="s">
        <v>73</v>
      </c>
      <c r="AF874" s="4" t="s">
        <v>71</v>
      </c>
      <c r="AG874" s="4" t="s">
        <v>70</v>
      </c>
      <c r="AH874" s="4" t="s">
        <v>70</v>
      </c>
      <c r="AI874" s="4" t="s">
        <v>70</v>
      </c>
      <c r="AJ874" s="4" t="s">
        <v>70</v>
      </c>
      <c r="AK874" s="4">
        <v>1.1321174999999899</v>
      </c>
      <c r="AL874" s="4">
        <v>0</v>
      </c>
      <c r="AM874" s="4">
        <v>1.11425</v>
      </c>
      <c r="AN874" s="4">
        <v>1.11899333333333</v>
      </c>
      <c r="AO874" s="4">
        <v>1.13815</v>
      </c>
      <c r="AP874" s="4">
        <v>0</v>
      </c>
      <c r="AQ874" s="4">
        <v>1.1473199999999999</v>
      </c>
      <c r="AR874" s="4">
        <v>1.1473199999999999</v>
      </c>
      <c r="AS874" s="4">
        <v>1</v>
      </c>
      <c r="AT874" s="4">
        <v>3</v>
      </c>
      <c r="AU874" s="4">
        <v>8</v>
      </c>
      <c r="AV874" s="4">
        <v>1</v>
      </c>
      <c r="AW874" s="4">
        <v>1</v>
      </c>
      <c r="AX874" s="4">
        <v>3</v>
      </c>
      <c r="AY874" s="4">
        <v>8</v>
      </c>
      <c r="AZ874" s="4">
        <v>1</v>
      </c>
      <c r="BA874" s="4">
        <v>0</v>
      </c>
      <c r="BB874" s="4">
        <v>0</v>
      </c>
      <c r="BC874" s="4">
        <v>0</v>
      </c>
      <c r="BD874" s="4">
        <v>0</v>
      </c>
      <c r="BE874" s="4">
        <v>0.76047310457168005</v>
      </c>
      <c r="BF874" s="4">
        <v>-1.5479552348080701</v>
      </c>
      <c r="BG874" s="4">
        <v>5.4502674583187902</v>
      </c>
      <c r="BH874" s="4">
        <v>6.90047146078303</v>
      </c>
      <c r="BI874" s="4">
        <v>-1.12568057281909</v>
      </c>
      <c r="BJ874" s="4">
        <v>5.1342906101952703</v>
      </c>
      <c r="BK874" s="4">
        <v>-2.3540498092887501</v>
      </c>
      <c r="BL874" s="5">
        <v>-2.0229683591681602</v>
      </c>
    </row>
    <row r="875" spans="1:64" x14ac:dyDescent="0.25">
      <c r="A875" s="1" t="s">
        <v>63</v>
      </c>
      <c r="B875" s="2" t="s">
        <v>1400</v>
      </c>
      <c r="C875" s="2">
        <v>-1.5899999999999901</v>
      </c>
      <c r="D875" s="2">
        <v>-1.4976998904709649</v>
      </c>
      <c r="E875" s="2" t="s">
        <v>66</v>
      </c>
      <c r="F875" s="2" t="s">
        <v>67</v>
      </c>
      <c r="G875" s="2" t="s">
        <v>66</v>
      </c>
      <c r="H875" s="2" t="s">
        <v>81</v>
      </c>
      <c r="I875" s="2" t="s">
        <v>66</v>
      </c>
      <c r="J875" s="2" t="s">
        <v>67</v>
      </c>
      <c r="K875" s="2" t="s">
        <v>67</v>
      </c>
      <c r="L875" s="2" t="s">
        <v>81</v>
      </c>
      <c r="M875" s="2" t="s">
        <v>68</v>
      </c>
      <c r="N875" s="2" t="s">
        <v>68</v>
      </c>
      <c r="O875" s="2" t="s">
        <v>68</v>
      </c>
      <c r="P875" s="2" t="s">
        <v>68</v>
      </c>
      <c r="Q875" s="2" t="s">
        <v>69</v>
      </c>
      <c r="R875" s="2" t="s">
        <v>69</v>
      </c>
      <c r="S875" s="2" t="s">
        <v>78</v>
      </c>
      <c r="T875" s="2" t="s">
        <v>77</v>
      </c>
      <c r="U875" s="2" t="s">
        <v>70</v>
      </c>
      <c r="V875" s="2" t="s">
        <v>70</v>
      </c>
      <c r="W875" s="2" t="s">
        <v>70</v>
      </c>
      <c r="X875" s="2" t="s">
        <v>82</v>
      </c>
      <c r="Y875" s="2">
        <v>44.001565727524799</v>
      </c>
      <c r="Z875" s="2">
        <v>48.675917263858302</v>
      </c>
      <c r="AA875" s="2">
        <v>63.121833805190697</v>
      </c>
      <c r="AB875" s="2">
        <v>74.871712668523301</v>
      </c>
      <c r="AC875" s="2" t="s">
        <v>72</v>
      </c>
      <c r="AD875" s="2" t="s">
        <v>73</v>
      </c>
      <c r="AE875" s="2" t="s">
        <v>73</v>
      </c>
      <c r="AF875" s="2" t="s">
        <v>71</v>
      </c>
      <c r="AG875" s="2" t="s">
        <v>70</v>
      </c>
      <c r="AH875" s="2" t="s">
        <v>70</v>
      </c>
      <c r="AI875" s="2" t="s">
        <v>70</v>
      </c>
      <c r="AJ875" s="2" t="s">
        <v>70</v>
      </c>
      <c r="AK875" s="2">
        <v>1.1360916666666601</v>
      </c>
      <c r="AL875" s="2">
        <v>0</v>
      </c>
      <c r="AM875" s="2">
        <v>1.1295599999999999</v>
      </c>
      <c r="AN875" s="2">
        <v>1.11899333333333</v>
      </c>
      <c r="AO875" s="2">
        <v>1.138285</v>
      </c>
      <c r="AP875" s="2">
        <v>0</v>
      </c>
      <c r="AQ875" s="2">
        <v>1.1473199999999999</v>
      </c>
      <c r="AR875" s="2">
        <v>1.1473199999999999</v>
      </c>
      <c r="AS875" s="2">
        <v>1</v>
      </c>
      <c r="AT875" s="2">
        <v>5</v>
      </c>
      <c r="AU875" s="2">
        <v>1</v>
      </c>
      <c r="AV875" s="2">
        <v>1</v>
      </c>
      <c r="AW875" s="2">
        <v>1</v>
      </c>
      <c r="AX875" s="2">
        <v>5</v>
      </c>
      <c r="AY875" s="2">
        <v>9</v>
      </c>
      <c r="AZ875" s="2">
        <v>1</v>
      </c>
      <c r="BA875" s="2">
        <v>0</v>
      </c>
      <c r="BB875" s="2">
        <v>0</v>
      </c>
      <c r="BC875" s="2">
        <v>0</v>
      </c>
      <c r="BD875" s="2">
        <v>0</v>
      </c>
      <c r="BE875" s="2">
        <v>-0.469182445196142</v>
      </c>
      <c r="BF875" s="2">
        <v>-1.5479552348080701</v>
      </c>
      <c r="BG875" s="2">
        <v>5.4502674583187902</v>
      </c>
      <c r="BH875" s="2">
        <v>6.90047146078303</v>
      </c>
      <c r="BI875" s="2">
        <v>0.76047310457168005</v>
      </c>
      <c r="BJ875" s="2">
        <v>5.1342906101952703</v>
      </c>
      <c r="BK875" s="2">
        <v>-2.3540498092887501</v>
      </c>
      <c r="BL875" s="6">
        <v>-2.0229683591681602</v>
      </c>
    </row>
    <row r="876" spans="1:64" x14ac:dyDescent="0.25">
      <c r="A876" s="3" t="s">
        <v>63</v>
      </c>
      <c r="B876" s="4" t="s">
        <v>1401</v>
      </c>
      <c r="C876" s="4">
        <v>1.53</v>
      </c>
      <c r="D876" s="4">
        <v>1.6223001095290253</v>
      </c>
      <c r="E876" s="4" t="s">
        <v>67</v>
      </c>
      <c r="F876" s="4" t="s">
        <v>67</v>
      </c>
      <c r="G876" s="4" t="s">
        <v>66</v>
      </c>
      <c r="H876" s="4" t="s">
        <v>81</v>
      </c>
      <c r="I876" s="4" t="s">
        <v>67</v>
      </c>
      <c r="J876" s="4" t="s">
        <v>67</v>
      </c>
      <c r="K876" s="4" t="s">
        <v>67</v>
      </c>
      <c r="L876" s="4" t="s">
        <v>81</v>
      </c>
      <c r="M876" s="4" t="s">
        <v>68</v>
      </c>
      <c r="N876" s="4" t="s">
        <v>68</v>
      </c>
      <c r="O876" s="4" t="s">
        <v>68</v>
      </c>
      <c r="P876" s="4" t="s">
        <v>68</v>
      </c>
      <c r="Q876" s="4" t="s">
        <v>77</v>
      </c>
      <c r="R876" s="4" t="s">
        <v>69</v>
      </c>
      <c r="S876" s="4" t="s">
        <v>78</v>
      </c>
      <c r="T876" s="4" t="s">
        <v>77</v>
      </c>
      <c r="U876" s="4" t="s">
        <v>70</v>
      </c>
      <c r="V876" s="4" t="s">
        <v>70</v>
      </c>
      <c r="W876" s="4" t="s">
        <v>70</v>
      </c>
      <c r="X876" s="4" t="s">
        <v>82</v>
      </c>
      <c r="Y876" s="4">
        <v>50.978975889416603</v>
      </c>
      <c r="Z876" s="4">
        <v>51.863815566098403</v>
      </c>
      <c r="AA876" s="4">
        <v>64.217706045080703</v>
      </c>
      <c r="AB876" s="4">
        <v>75.886762371333802</v>
      </c>
      <c r="AC876" s="4" t="s">
        <v>71</v>
      </c>
      <c r="AD876" s="4" t="s">
        <v>73</v>
      </c>
      <c r="AE876" s="4" t="s">
        <v>73</v>
      </c>
      <c r="AF876" s="4" t="s">
        <v>71</v>
      </c>
      <c r="AG876" s="4" t="s">
        <v>70</v>
      </c>
      <c r="AH876" s="4" t="s">
        <v>70</v>
      </c>
      <c r="AI876" s="4" t="s">
        <v>70</v>
      </c>
      <c r="AJ876" s="4" t="s">
        <v>70</v>
      </c>
      <c r="AK876" s="4">
        <v>0</v>
      </c>
      <c r="AL876" s="4">
        <v>0</v>
      </c>
      <c r="AM876" s="4">
        <v>1.1295599999999999</v>
      </c>
      <c r="AN876" s="4">
        <v>1.11899333333333</v>
      </c>
      <c r="AO876" s="4">
        <v>0</v>
      </c>
      <c r="AP876" s="4">
        <v>0</v>
      </c>
      <c r="AQ876" s="4">
        <v>1.1473199999999999</v>
      </c>
      <c r="AR876" s="4">
        <v>1.1473199999999999</v>
      </c>
      <c r="AS876" s="4">
        <v>2</v>
      </c>
      <c r="AT876" s="4">
        <v>7</v>
      </c>
      <c r="AU876" s="4">
        <v>1</v>
      </c>
      <c r="AV876" s="4">
        <v>1</v>
      </c>
      <c r="AW876" s="4">
        <v>2</v>
      </c>
      <c r="AX876" s="4">
        <v>7</v>
      </c>
      <c r="AY876" s="4">
        <v>9</v>
      </c>
      <c r="AZ876" s="4">
        <v>1</v>
      </c>
      <c r="BA876" s="4">
        <v>0</v>
      </c>
      <c r="BB876" s="4">
        <v>0</v>
      </c>
      <c r="BC876" s="4">
        <v>0</v>
      </c>
      <c r="BD876" s="4">
        <v>0</v>
      </c>
      <c r="BE876" s="4">
        <v>0.36458011493542303</v>
      </c>
      <c r="BF876" s="4">
        <v>-1.5479552348080701</v>
      </c>
      <c r="BG876" s="4">
        <v>5.4502674583187902</v>
      </c>
      <c r="BH876" s="4">
        <v>6.90047146078303</v>
      </c>
      <c r="BI876" s="4">
        <v>-0.469182445196142</v>
      </c>
      <c r="BJ876" s="4">
        <v>5.1342906101952703</v>
      </c>
      <c r="BK876" s="4">
        <v>-2.3540498092887501</v>
      </c>
      <c r="BL876" s="5">
        <v>-2.0229683591681602</v>
      </c>
    </row>
    <row r="877" spans="1:64" x14ac:dyDescent="0.25">
      <c r="A877" s="1" t="s">
        <v>63</v>
      </c>
      <c r="B877" s="2" t="s">
        <v>1403</v>
      </c>
      <c r="C877" s="2">
        <v>0.12</v>
      </c>
      <c r="D877" s="2">
        <v>0.21230010952902523</v>
      </c>
      <c r="E877" s="2" t="s">
        <v>67</v>
      </c>
      <c r="F877" s="2" t="s">
        <v>67</v>
      </c>
      <c r="G877" s="2" t="s">
        <v>67</v>
      </c>
      <c r="H877" s="2" t="s">
        <v>67</v>
      </c>
      <c r="I877" s="2" t="s">
        <v>67</v>
      </c>
      <c r="J877" s="2" t="s">
        <v>67</v>
      </c>
      <c r="K877" s="2" t="s">
        <v>67</v>
      </c>
      <c r="L877" s="2" t="s">
        <v>67</v>
      </c>
      <c r="M877" s="2" t="s">
        <v>68</v>
      </c>
      <c r="N877" s="2" t="s">
        <v>68</v>
      </c>
      <c r="O877" s="2" t="s">
        <v>68</v>
      </c>
      <c r="P877" s="2" t="s">
        <v>68</v>
      </c>
      <c r="Q877" s="2" t="s">
        <v>77</v>
      </c>
      <c r="R877" s="2" t="s">
        <v>69</v>
      </c>
      <c r="S877" s="2" t="s">
        <v>78</v>
      </c>
      <c r="T877" s="2" t="s">
        <v>77</v>
      </c>
      <c r="U877" s="2" t="s">
        <v>70</v>
      </c>
      <c r="V877" s="2" t="s">
        <v>70</v>
      </c>
      <c r="W877" s="2" t="s">
        <v>70</v>
      </c>
      <c r="X877" s="2" t="s">
        <v>82</v>
      </c>
      <c r="Y877" s="2">
        <v>49.347816849614802</v>
      </c>
      <c r="Z877" s="2">
        <v>50.800915918858102</v>
      </c>
      <c r="AA877" s="2">
        <v>63.912124769599302</v>
      </c>
      <c r="AB877" s="2">
        <v>75.685181602997702</v>
      </c>
      <c r="AC877" s="2" t="s">
        <v>71</v>
      </c>
      <c r="AD877" s="2" t="s">
        <v>73</v>
      </c>
      <c r="AE877" s="2" t="s">
        <v>73</v>
      </c>
      <c r="AF877" s="2" t="s">
        <v>71</v>
      </c>
      <c r="AG877" s="2" t="s">
        <v>70</v>
      </c>
      <c r="AH877" s="2" t="s">
        <v>98</v>
      </c>
      <c r="AI877" s="2" t="s">
        <v>74</v>
      </c>
      <c r="AJ877" s="2" t="s">
        <v>98</v>
      </c>
      <c r="AK877" s="2">
        <v>0</v>
      </c>
      <c r="AL877" s="2">
        <v>0</v>
      </c>
      <c r="AM877" s="2">
        <v>0</v>
      </c>
      <c r="AN877" s="2">
        <v>0</v>
      </c>
      <c r="AO877" s="2">
        <v>0</v>
      </c>
      <c r="AP877" s="2">
        <v>0</v>
      </c>
      <c r="AQ877" s="2">
        <v>0</v>
      </c>
      <c r="AR877" s="2">
        <v>0</v>
      </c>
      <c r="AS877" s="2">
        <v>2</v>
      </c>
      <c r="AT877" s="2">
        <v>9</v>
      </c>
      <c r="AU877" s="2">
        <v>2</v>
      </c>
      <c r="AV877" s="2">
        <v>2</v>
      </c>
      <c r="AW877" s="2">
        <v>10</v>
      </c>
      <c r="AX877" s="2">
        <v>9</v>
      </c>
      <c r="AY877" s="2">
        <v>10</v>
      </c>
      <c r="AZ877" s="2">
        <v>2</v>
      </c>
      <c r="BA877" s="2">
        <v>0</v>
      </c>
      <c r="BB877" s="2">
        <v>0</v>
      </c>
      <c r="BC877" s="2">
        <v>0</v>
      </c>
      <c r="BD877" s="2">
        <v>0</v>
      </c>
      <c r="BE877" s="2">
        <v>0.36458011493542303</v>
      </c>
      <c r="BF877" s="2">
        <v>-1.5479552348080701</v>
      </c>
      <c r="BG877" s="2">
        <v>5.4502674583187902</v>
      </c>
      <c r="BH877" s="2">
        <v>6.90047146078303</v>
      </c>
      <c r="BI877" s="2">
        <v>-0.469182445196142</v>
      </c>
      <c r="BJ877" s="2">
        <v>5.1342906101952703</v>
      </c>
      <c r="BK877" s="2">
        <v>-2.3540498092887501</v>
      </c>
      <c r="BL877" s="6">
        <v>-2.0229683591681602</v>
      </c>
    </row>
    <row r="878" spans="1:64" x14ac:dyDescent="0.25">
      <c r="A878" s="3" t="s">
        <v>63</v>
      </c>
      <c r="B878" s="4" t="s">
        <v>1404</v>
      </c>
      <c r="C878" s="4">
        <v>-2.5099999999999998</v>
      </c>
      <c r="D878" s="4">
        <v>-2.4176998904709746</v>
      </c>
      <c r="E878" s="4" t="s">
        <v>66</v>
      </c>
      <c r="F878" s="4" t="s">
        <v>67</v>
      </c>
      <c r="G878" s="4" t="s">
        <v>67</v>
      </c>
      <c r="H878" s="4" t="s">
        <v>67</v>
      </c>
      <c r="I878" s="4" t="s">
        <v>66</v>
      </c>
      <c r="J878" s="4" t="s">
        <v>67</v>
      </c>
      <c r="K878" s="4" t="s">
        <v>67</v>
      </c>
      <c r="L878" s="4" t="s">
        <v>67</v>
      </c>
      <c r="M878" s="4" t="s">
        <v>68</v>
      </c>
      <c r="N878" s="4" t="s">
        <v>68</v>
      </c>
      <c r="O878" s="4" t="s">
        <v>68</v>
      </c>
      <c r="P878" s="4" t="s">
        <v>68</v>
      </c>
      <c r="Q878" s="4" t="s">
        <v>69</v>
      </c>
      <c r="R878" s="4" t="s">
        <v>69</v>
      </c>
      <c r="S878" s="4" t="s">
        <v>78</v>
      </c>
      <c r="T878" s="4" t="s">
        <v>77</v>
      </c>
      <c r="U878" s="4" t="s">
        <v>70</v>
      </c>
      <c r="V878" s="4" t="s">
        <v>70</v>
      </c>
      <c r="W878" s="4" t="s">
        <v>70</v>
      </c>
      <c r="X878" s="4" t="s">
        <v>82</v>
      </c>
      <c r="Y878" s="4">
        <v>40.2591136014521</v>
      </c>
      <c r="Z878" s="4">
        <v>46.848886110760297</v>
      </c>
      <c r="AA878" s="4">
        <v>62.0424397424094</v>
      </c>
      <c r="AB878" s="4">
        <v>74.417879975933005</v>
      </c>
      <c r="AC878" s="4" t="s">
        <v>73</v>
      </c>
      <c r="AD878" s="4" t="s">
        <v>73</v>
      </c>
      <c r="AE878" s="4" t="s">
        <v>73</v>
      </c>
      <c r="AF878" s="4" t="s">
        <v>71</v>
      </c>
      <c r="AG878" s="4" t="s">
        <v>98</v>
      </c>
      <c r="AH878" s="4" t="s">
        <v>70</v>
      </c>
      <c r="AI878" s="4" t="s">
        <v>70</v>
      </c>
      <c r="AJ878" s="4" t="s">
        <v>98</v>
      </c>
      <c r="AK878" s="4">
        <v>1.1333199999999899</v>
      </c>
      <c r="AL878" s="4">
        <v>0</v>
      </c>
      <c r="AM878" s="4">
        <v>0</v>
      </c>
      <c r="AN878" s="4">
        <v>0</v>
      </c>
      <c r="AO878" s="4">
        <v>1.13576875</v>
      </c>
      <c r="AP878" s="4">
        <v>0</v>
      </c>
      <c r="AQ878" s="4">
        <v>0</v>
      </c>
      <c r="AR878" s="4">
        <v>0</v>
      </c>
      <c r="AS878" s="4">
        <v>1</v>
      </c>
      <c r="AT878" s="4">
        <v>11</v>
      </c>
      <c r="AU878" s="4">
        <v>2</v>
      </c>
      <c r="AV878" s="4">
        <v>2</v>
      </c>
      <c r="AW878" s="4">
        <v>1</v>
      </c>
      <c r="AX878" s="4">
        <v>11</v>
      </c>
      <c r="AY878" s="4">
        <v>10</v>
      </c>
      <c r="AZ878" s="4">
        <v>2</v>
      </c>
      <c r="BA878" s="4">
        <v>0</v>
      </c>
      <c r="BB878" s="4">
        <v>0</v>
      </c>
      <c r="BC878" s="4">
        <v>0</v>
      </c>
      <c r="BD878" s="4">
        <v>0</v>
      </c>
      <c r="BE878" s="4">
        <v>-0.31839850827661698</v>
      </c>
      <c r="BF878" s="4">
        <v>-1.5479552348080701</v>
      </c>
      <c r="BG878" s="4">
        <v>5.4502674583187902</v>
      </c>
      <c r="BH878" s="4">
        <v>6.90047146078303</v>
      </c>
      <c r="BI878" s="4">
        <v>0.36458011493542303</v>
      </c>
      <c r="BJ878" s="4">
        <v>5.1342906101952703</v>
      </c>
      <c r="BK878" s="4">
        <v>-2.3540498092887501</v>
      </c>
      <c r="BL878" s="5">
        <v>-2.0229683591681602</v>
      </c>
    </row>
    <row r="879" spans="1:64" x14ac:dyDescent="0.25">
      <c r="A879" s="1" t="s">
        <v>63</v>
      </c>
      <c r="B879" s="2" t="s">
        <v>1406</v>
      </c>
      <c r="C879" s="2">
        <v>-1.3599999999999901</v>
      </c>
      <c r="D879" s="2">
        <v>-1.2676998904709649</v>
      </c>
      <c r="E879" s="2" t="s">
        <v>67</v>
      </c>
      <c r="F879" s="2" t="s">
        <v>67</v>
      </c>
      <c r="G879" s="2" t="s">
        <v>67</v>
      </c>
      <c r="H879" s="2" t="s">
        <v>67</v>
      </c>
      <c r="I879" s="2" t="s">
        <v>67</v>
      </c>
      <c r="J879" s="2" t="s">
        <v>67</v>
      </c>
      <c r="K879" s="2" t="s">
        <v>67</v>
      </c>
      <c r="L879" s="2" t="s">
        <v>67</v>
      </c>
      <c r="M879" s="2" t="s">
        <v>68</v>
      </c>
      <c r="N879" s="2" t="s">
        <v>68</v>
      </c>
      <c r="O879" s="2" t="s">
        <v>68</v>
      </c>
      <c r="P879" s="2" t="s">
        <v>68</v>
      </c>
      <c r="Q879" s="2" t="s">
        <v>69</v>
      </c>
      <c r="R879" s="2" t="s">
        <v>69</v>
      </c>
      <c r="S879" s="2" t="s">
        <v>78</v>
      </c>
      <c r="T879" s="2" t="s">
        <v>77</v>
      </c>
      <c r="U879" s="2" t="s">
        <v>70</v>
      </c>
      <c r="V879" s="2" t="s">
        <v>70</v>
      </c>
      <c r="W879" s="2" t="s">
        <v>70</v>
      </c>
      <c r="X879" s="2" t="s">
        <v>82</v>
      </c>
      <c r="Y879" s="2">
        <v>41.5171689770768</v>
      </c>
      <c r="Z879" s="2">
        <v>44.6347286372472</v>
      </c>
      <c r="AA879" s="2">
        <v>60.824320323909703</v>
      </c>
      <c r="AB879" s="2">
        <v>73.559562643636497</v>
      </c>
      <c r="AC879" s="2" t="s">
        <v>72</v>
      </c>
      <c r="AD879" s="2" t="s">
        <v>73</v>
      </c>
      <c r="AE879" s="2" t="s">
        <v>73</v>
      </c>
      <c r="AF879" s="2" t="s">
        <v>71</v>
      </c>
      <c r="AG879" s="2" t="s">
        <v>70</v>
      </c>
      <c r="AH879" s="2" t="s">
        <v>74</v>
      </c>
      <c r="AI879" s="2" t="s">
        <v>74</v>
      </c>
      <c r="AJ879" s="2" t="s">
        <v>98</v>
      </c>
      <c r="AK879" s="2">
        <v>0</v>
      </c>
      <c r="AL879" s="2">
        <v>0</v>
      </c>
      <c r="AM879" s="2">
        <v>0</v>
      </c>
      <c r="AN879" s="2">
        <v>0</v>
      </c>
      <c r="AO879" s="2">
        <v>0</v>
      </c>
      <c r="AP879" s="2">
        <v>0</v>
      </c>
      <c r="AQ879" s="2">
        <v>0</v>
      </c>
      <c r="AR879" s="2">
        <v>0</v>
      </c>
      <c r="AS879" s="2">
        <v>2</v>
      </c>
      <c r="AT879" s="2">
        <v>13</v>
      </c>
      <c r="AU879" s="2">
        <v>3</v>
      </c>
      <c r="AV879" s="2">
        <v>2</v>
      </c>
      <c r="AW879" s="2">
        <v>2</v>
      </c>
      <c r="AX879" s="2">
        <v>13</v>
      </c>
      <c r="AY879" s="2">
        <v>11</v>
      </c>
      <c r="AZ879" s="2">
        <v>2</v>
      </c>
      <c r="BA879" s="2">
        <v>0</v>
      </c>
      <c r="BB879" s="2">
        <v>0</v>
      </c>
      <c r="BC879" s="2">
        <v>0</v>
      </c>
      <c r="BD879" s="2">
        <v>0</v>
      </c>
      <c r="BE879" s="2">
        <v>-0.47407954685383602</v>
      </c>
      <c r="BF879" s="2">
        <v>-1.5479552348080701</v>
      </c>
      <c r="BG879" s="2">
        <v>5.4502674583187902</v>
      </c>
      <c r="BH879" s="2">
        <v>6.90047146078303</v>
      </c>
      <c r="BI879" s="2">
        <v>0.36458011493542303</v>
      </c>
      <c r="BJ879" s="2">
        <v>5.1342906101952703</v>
      </c>
      <c r="BK879" s="2">
        <v>-2.3540498092887501</v>
      </c>
      <c r="BL879" s="6">
        <v>-2.0229683591681602</v>
      </c>
    </row>
    <row r="880" spans="1:64" x14ac:dyDescent="0.25">
      <c r="A880" s="3" t="s">
        <v>63</v>
      </c>
      <c r="B880" s="4" t="s">
        <v>1407</v>
      </c>
      <c r="C880" s="4">
        <v>2.09</v>
      </c>
      <c r="D880" s="4">
        <v>2.1823001095290251</v>
      </c>
      <c r="E880" s="4" t="s">
        <v>67</v>
      </c>
      <c r="F880" s="4" t="s">
        <v>67</v>
      </c>
      <c r="G880" s="4" t="s">
        <v>67</v>
      </c>
      <c r="H880" s="4" t="s">
        <v>67</v>
      </c>
      <c r="I880" s="4" t="s">
        <v>67</v>
      </c>
      <c r="J880" s="4" t="s">
        <v>67</v>
      </c>
      <c r="K880" s="4" t="s">
        <v>67</v>
      </c>
      <c r="L880" s="4" t="s">
        <v>67</v>
      </c>
      <c r="M880" s="4" t="s">
        <v>68</v>
      </c>
      <c r="N880" s="4" t="s">
        <v>68</v>
      </c>
      <c r="O880" s="4" t="s">
        <v>68</v>
      </c>
      <c r="P880" s="4" t="s">
        <v>68</v>
      </c>
      <c r="Q880" s="4" t="s">
        <v>78</v>
      </c>
      <c r="R880" s="4" t="s">
        <v>69</v>
      </c>
      <c r="S880" s="4" t="s">
        <v>78</v>
      </c>
      <c r="T880" s="4" t="s">
        <v>77</v>
      </c>
      <c r="U880" s="4" t="s">
        <v>70</v>
      </c>
      <c r="V880" s="4" t="s">
        <v>70</v>
      </c>
      <c r="W880" s="4" t="s">
        <v>70</v>
      </c>
      <c r="X880" s="4" t="s">
        <v>82</v>
      </c>
      <c r="Y880" s="4">
        <v>54.032066262672998</v>
      </c>
      <c r="Z880" s="4">
        <v>50.488575412090498</v>
      </c>
      <c r="AA880" s="4">
        <v>62.601706833688198</v>
      </c>
      <c r="AB880" s="4">
        <v>75.404370796892593</v>
      </c>
      <c r="AC880" s="4" t="s">
        <v>71</v>
      </c>
      <c r="AD880" s="4" t="s">
        <v>71</v>
      </c>
      <c r="AE880" s="4" t="s">
        <v>73</v>
      </c>
      <c r="AF880" s="4" t="s">
        <v>71</v>
      </c>
      <c r="AG880" s="4" t="s">
        <v>70</v>
      </c>
      <c r="AH880" s="4" t="s">
        <v>70</v>
      </c>
      <c r="AI880" s="4" t="s">
        <v>74</v>
      </c>
      <c r="AJ880" s="4" t="s">
        <v>98</v>
      </c>
      <c r="AK880" s="4">
        <v>0</v>
      </c>
      <c r="AL880" s="4">
        <v>0</v>
      </c>
      <c r="AM880" s="4">
        <v>0</v>
      </c>
      <c r="AN880" s="4">
        <v>0</v>
      </c>
      <c r="AO880" s="4">
        <v>0</v>
      </c>
      <c r="AP880" s="4">
        <v>0</v>
      </c>
      <c r="AQ880" s="4">
        <v>0</v>
      </c>
      <c r="AR880" s="4">
        <v>0</v>
      </c>
      <c r="AS880" s="4">
        <v>4</v>
      </c>
      <c r="AT880" s="4">
        <v>15</v>
      </c>
      <c r="AU880" s="4">
        <v>3</v>
      </c>
      <c r="AV880" s="4">
        <v>2</v>
      </c>
      <c r="AW880" s="4">
        <v>4</v>
      </c>
      <c r="AX880" s="4">
        <v>15</v>
      </c>
      <c r="AY880" s="4">
        <v>11</v>
      </c>
      <c r="AZ880" s="4">
        <v>2</v>
      </c>
      <c r="BA880" s="4">
        <v>0</v>
      </c>
      <c r="BB880" s="4">
        <v>0</v>
      </c>
      <c r="BC880" s="4">
        <v>0</v>
      </c>
      <c r="BD880" s="4">
        <v>0</v>
      </c>
      <c r="BE880" s="4">
        <v>0.32875259599663598</v>
      </c>
      <c r="BF880" s="4">
        <v>-1.5479552348080701</v>
      </c>
      <c r="BG880" s="4">
        <v>5.4502674583187902</v>
      </c>
      <c r="BH880" s="4">
        <v>6.90047146078303</v>
      </c>
      <c r="BI880" s="4">
        <v>-0.47407954685383602</v>
      </c>
      <c r="BJ880" s="4">
        <v>5.1342906101952703</v>
      </c>
      <c r="BK880" s="4">
        <v>-2.3540498092887501</v>
      </c>
      <c r="BL880" s="5">
        <v>-2.0229683591681602</v>
      </c>
    </row>
    <row r="881" spans="1:64" x14ac:dyDescent="0.25">
      <c r="A881" s="1" t="s">
        <v>63</v>
      </c>
      <c r="B881" s="2" t="s">
        <v>1409</v>
      </c>
      <c r="C881" s="2">
        <v>-0.09</v>
      </c>
      <c r="D881" s="2">
        <v>2.300109529025221E-3</v>
      </c>
      <c r="E881" s="2" t="s">
        <v>90</v>
      </c>
      <c r="F881" s="2" t="s">
        <v>81</v>
      </c>
      <c r="G881" s="2" t="s">
        <v>67</v>
      </c>
      <c r="H881" s="2" t="s">
        <v>67</v>
      </c>
      <c r="I881" s="2" t="s">
        <v>67</v>
      </c>
      <c r="J881" s="2" t="s">
        <v>67</v>
      </c>
      <c r="K881" s="2" t="s">
        <v>67</v>
      </c>
      <c r="L881" s="2" t="s">
        <v>67</v>
      </c>
      <c r="M881" s="2" t="s">
        <v>68</v>
      </c>
      <c r="N881" s="2" t="s">
        <v>68</v>
      </c>
      <c r="O881" s="2" t="s">
        <v>68</v>
      </c>
      <c r="P881" s="2" t="s">
        <v>68</v>
      </c>
      <c r="Q881" s="2" t="s">
        <v>78</v>
      </c>
      <c r="R881" s="2" t="s">
        <v>78</v>
      </c>
      <c r="S881" s="2" t="s">
        <v>78</v>
      </c>
      <c r="T881" s="2" t="s">
        <v>77</v>
      </c>
      <c r="U881" s="2" t="s">
        <v>70</v>
      </c>
      <c r="V881" s="2" t="s">
        <v>70</v>
      </c>
      <c r="W881" s="2" t="s">
        <v>70</v>
      </c>
      <c r="X881" s="2" t="s">
        <v>82</v>
      </c>
      <c r="Y881" s="2">
        <v>49.980930111020797</v>
      </c>
      <c r="Z881" s="2">
        <v>50.351635051165999</v>
      </c>
      <c r="AA881" s="2">
        <v>62.107117932621598</v>
      </c>
      <c r="AB881" s="2">
        <v>75.458440234258703</v>
      </c>
      <c r="AC881" s="2" t="s">
        <v>73</v>
      </c>
      <c r="AD881" s="2" t="s">
        <v>105</v>
      </c>
      <c r="AE881" s="2" t="s">
        <v>73</v>
      </c>
      <c r="AF881" s="2" t="s">
        <v>71</v>
      </c>
      <c r="AG881" s="2" t="s">
        <v>70</v>
      </c>
      <c r="AH881" s="2" t="s">
        <v>70</v>
      </c>
      <c r="AI881" s="2" t="s">
        <v>70</v>
      </c>
      <c r="AJ881" s="2" t="s">
        <v>98</v>
      </c>
      <c r="AK881" s="2">
        <v>1.13207142857142</v>
      </c>
      <c r="AL881" s="2">
        <v>1.1272599999999999</v>
      </c>
      <c r="AM881" s="2">
        <v>0</v>
      </c>
      <c r="AN881" s="2">
        <v>0</v>
      </c>
      <c r="AO881" s="2">
        <v>1.1367499999999999</v>
      </c>
      <c r="AP881" s="2">
        <v>1.1367499999999999</v>
      </c>
      <c r="AQ881" s="2">
        <v>0</v>
      </c>
      <c r="AR881" s="2">
        <v>0</v>
      </c>
      <c r="AS881" s="2">
        <v>3</v>
      </c>
      <c r="AT881" s="2">
        <v>1</v>
      </c>
      <c r="AU881" s="2">
        <v>4</v>
      </c>
      <c r="AV881" s="2">
        <v>2</v>
      </c>
      <c r="AW881" s="2">
        <v>3</v>
      </c>
      <c r="AX881" s="2">
        <v>17</v>
      </c>
      <c r="AY881" s="2">
        <v>12</v>
      </c>
      <c r="AZ881" s="2">
        <v>2</v>
      </c>
      <c r="BA881" s="2">
        <v>0</v>
      </c>
      <c r="BB881" s="2">
        <v>0</v>
      </c>
      <c r="BC881" s="2">
        <v>0</v>
      </c>
      <c r="BD881" s="2">
        <v>0</v>
      </c>
      <c r="BE881" s="2">
        <v>0.45954663956518599</v>
      </c>
      <c r="BF881" s="2">
        <v>-1.5479552348080701</v>
      </c>
      <c r="BG881" s="2">
        <v>5.4502674583187902</v>
      </c>
      <c r="BH881" s="2">
        <v>6.90047146078303</v>
      </c>
      <c r="BI881" s="2">
        <v>-0.47407954685383602</v>
      </c>
      <c r="BJ881" s="2">
        <v>5.1342906101952703</v>
      </c>
      <c r="BK881" s="2">
        <v>-2.3540498092887501</v>
      </c>
      <c r="BL881" s="6">
        <v>-2.0229683591681602</v>
      </c>
    </row>
    <row r="882" spans="1:64" x14ac:dyDescent="0.25">
      <c r="A882" s="3" t="s">
        <v>63</v>
      </c>
      <c r="B882" s="4" t="s">
        <v>1410</v>
      </c>
      <c r="C882" s="4">
        <v>0.43</v>
      </c>
      <c r="D882" s="4">
        <v>0.52230010952902517</v>
      </c>
      <c r="E882" s="4" t="s">
        <v>81</v>
      </c>
      <c r="F882" s="4" t="s">
        <v>86</v>
      </c>
      <c r="G882" s="4" t="s">
        <v>67</v>
      </c>
      <c r="H882" s="4" t="s">
        <v>67</v>
      </c>
      <c r="I882" s="4" t="s">
        <v>67</v>
      </c>
      <c r="J882" s="4" t="s">
        <v>67</v>
      </c>
      <c r="K882" s="4" t="s">
        <v>67</v>
      </c>
      <c r="L882" s="4" t="s">
        <v>67</v>
      </c>
      <c r="M882" s="4" t="s">
        <v>68</v>
      </c>
      <c r="N882" s="4" t="s">
        <v>68</v>
      </c>
      <c r="O882" s="4" t="s">
        <v>68</v>
      </c>
      <c r="P882" s="4" t="s">
        <v>68</v>
      </c>
      <c r="Q882" s="4" t="s">
        <v>78</v>
      </c>
      <c r="R882" s="4" t="s">
        <v>69</v>
      </c>
      <c r="S882" s="4" t="s">
        <v>78</v>
      </c>
      <c r="T882" s="4" t="s">
        <v>77</v>
      </c>
      <c r="U882" s="4" t="s">
        <v>70</v>
      </c>
      <c r="V882" s="4" t="s">
        <v>70</v>
      </c>
      <c r="W882" s="4" t="s">
        <v>70</v>
      </c>
      <c r="X882" s="4" t="s">
        <v>82</v>
      </c>
      <c r="Y882" s="4">
        <v>56.805767431120103</v>
      </c>
      <c r="Z882" s="4">
        <v>52.9907672833167</v>
      </c>
      <c r="AA882" s="4">
        <v>63.345867194891198</v>
      </c>
      <c r="AB882" s="4">
        <v>75.841018003809793</v>
      </c>
      <c r="AC882" s="4" t="s">
        <v>71</v>
      </c>
      <c r="AD882" s="4" t="s">
        <v>71</v>
      </c>
      <c r="AE882" s="4" t="s">
        <v>73</v>
      </c>
      <c r="AF882" s="4" t="s">
        <v>71</v>
      </c>
      <c r="AG882" s="4" t="s">
        <v>70</v>
      </c>
      <c r="AH882" s="4" t="s">
        <v>74</v>
      </c>
      <c r="AI882" s="4" t="s">
        <v>70</v>
      </c>
      <c r="AJ882" s="4" t="s">
        <v>98</v>
      </c>
      <c r="AK882" s="4">
        <v>1.1320662499999901</v>
      </c>
      <c r="AL882" s="4">
        <v>0</v>
      </c>
      <c r="AM882" s="4">
        <v>0</v>
      </c>
      <c r="AN882" s="4">
        <v>0</v>
      </c>
      <c r="AO882" s="4">
        <v>1.13595</v>
      </c>
      <c r="AP882" s="4">
        <v>0</v>
      </c>
      <c r="AQ882" s="4">
        <v>0</v>
      </c>
      <c r="AR882" s="4">
        <v>0</v>
      </c>
      <c r="AS882" s="4">
        <v>1</v>
      </c>
      <c r="AT882" s="4">
        <v>1</v>
      </c>
      <c r="AU882" s="4">
        <v>4</v>
      </c>
      <c r="AV882" s="4">
        <v>2</v>
      </c>
      <c r="AW882" s="4">
        <v>4</v>
      </c>
      <c r="AX882" s="4">
        <v>19</v>
      </c>
      <c r="AY882" s="4">
        <v>12</v>
      </c>
      <c r="AZ882" s="4">
        <v>2</v>
      </c>
      <c r="BA882" s="4">
        <v>0</v>
      </c>
      <c r="BB882" s="4">
        <v>0</v>
      </c>
      <c r="BC882" s="4">
        <v>0</v>
      </c>
      <c r="BD882" s="4">
        <v>0</v>
      </c>
      <c r="BE882" s="4">
        <v>-0.41521882559928103</v>
      </c>
      <c r="BF882" s="4">
        <v>-1.5479552348080701</v>
      </c>
      <c r="BG882" s="4">
        <v>5.4502674583187902</v>
      </c>
      <c r="BH882" s="4">
        <v>6.90047146078303</v>
      </c>
      <c r="BI882" s="4">
        <v>0.45954663956518599</v>
      </c>
      <c r="BJ882" s="4">
        <v>5.1342906101952703</v>
      </c>
      <c r="BK882" s="4">
        <v>-2.3540498092887501</v>
      </c>
      <c r="BL882" s="5">
        <v>-2.0229683591681602</v>
      </c>
    </row>
    <row r="883" spans="1:64" x14ac:dyDescent="0.25">
      <c r="A883" s="1" t="s">
        <v>63</v>
      </c>
      <c r="B883" s="2" t="s">
        <v>1412</v>
      </c>
      <c r="C883" s="2">
        <v>-2.93</v>
      </c>
      <c r="D883" s="2">
        <v>-2.8376998904709749</v>
      </c>
      <c r="E883" s="2" t="s">
        <v>67</v>
      </c>
      <c r="F883" s="2" t="s">
        <v>67</v>
      </c>
      <c r="G883" s="2" t="s">
        <v>67</v>
      </c>
      <c r="H883" s="2" t="s">
        <v>67</v>
      </c>
      <c r="I883" s="2" t="s">
        <v>67</v>
      </c>
      <c r="J883" s="2" t="s">
        <v>67</v>
      </c>
      <c r="K883" s="2" t="s">
        <v>67</v>
      </c>
      <c r="L883" s="2" t="s">
        <v>67</v>
      </c>
      <c r="M883" s="2" t="s">
        <v>68</v>
      </c>
      <c r="N883" s="2" t="s">
        <v>68</v>
      </c>
      <c r="O883" s="2" t="s">
        <v>68</v>
      </c>
      <c r="P883" s="2" t="s">
        <v>68</v>
      </c>
      <c r="Q883" s="2" t="s">
        <v>69</v>
      </c>
      <c r="R883" s="2" t="s">
        <v>69</v>
      </c>
      <c r="S883" s="2" t="s">
        <v>78</v>
      </c>
      <c r="T883" s="2" t="s">
        <v>77</v>
      </c>
      <c r="U883" s="2" t="s">
        <v>70</v>
      </c>
      <c r="V883" s="2" t="s">
        <v>70</v>
      </c>
      <c r="W883" s="2" t="s">
        <v>70</v>
      </c>
      <c r="X883" s="2" t="s">
        <v>82</v>
      </c>
      <c r="Y883" s="2">
        <v>41.3070395279954</v>
      </c>
      <c r="Z883" s="2">
        <v>46.7289627111277</v>
      </c>
      <c r="AA883" s="2">
        <v>60.290492097650599</v>
      </c>
      <c r="AB883" s="2">
        <v>74.269070543694298</v>
      </c>
      <c r="AC883" s="2" t="s">
        <v>73</v>
      </c>
      <c r="AD883" s="2" t="s">
        <v>73</v>
      </c>
      <c r="AE883" s="2" t="s">
        <v>73</v>
      </c>
      <c r="AF883" s="2" t="s">
        <v>71</v>
      </c>
      <c r="AG883" s="2" t="s">
        <v>98</v>
      </c>
      <c r="AH883" s="2" t="s">
        <v>98</v>
      </c>
      <c r="AI883" s="2" t="s">
        <v>70</v>
      </c>
      <c r="AJ883" s="2" t="s">
        <v>98</v>
      </c>
      <c r="AK883" s="2">
        <v>0</v>
      </c>
      <c r="AL883" s="2">
        <v>0</v>
      </c>
      <c r="AM883" s="2">
        <v>0</v>
      </c>
      <c r="AN883" s="2">
        <v>0</v>
      </c>
      <c r="AO883" s="2">
        <v>0</v>
      </c>
      <c r="AP883" s="2">
        <v>0</v>
      </c>
      <c r="AQ883" s="2">
        <v>0</v>
      </c>
      <c r="AR883" s="2">
        <v>0</v>
      </c>
      <c r="AS883" s="2">
        <v>4</v>
      </c>
      <c r="AT883" s="2">
        <v>2</v>
      </c>
      <c r="AU883" s="2">
        <v>5</v>
      </c>
      <c r="AV883" s="2">
        <v>2</v>
      </c>
      <c r="AW883" s="2">
        <v>8</v>
      </c>
      <c r="AX883" s="2">
        <v>2</v>
      </c>
      <c r="AY883" s="2">
        <v>13</v>
      </c>
      <c r="AZ883" s="2">
        <v>2</v>
      </c>
      <c r="BA883" s="2">
        <v>0</v>
      </c>
      <c r="BB883" s="2">
        <v>0</v>
      </c>
      <c r="BC883" s="2">
        <v>0</v>
      </c>
      <c r="BD883" s="2">
        <v>0</v>
      </c>
      <c r="BE883" s="2">
        <v>0.51588738814340995</v>
      </c>
      <c r="BF883" s="2">
        <v>0.73568469138423898</v>
      </c>
      <c r="BG883" s="2">
        <v>5.4502674583187902</v>
      </c>
      <c r="BH883" s="2">
        <v>6.90047146078303</v>
      </c>
      <c r="BI883" s="2">
        <v>-0.41521882559928103</v>
      </c>
      <c r="BJ883" s="2">
        <v>-1.5479552348080701</v>
      </c>
      <c r="BK883" s="2">
        <v>-2.3540498092887501</v>
      </c>
      <c r="BL883" s="6">
        <v>-2.0229683591681602</v>
      </c>
    </row>
    <row r="884" spans="1:64" x14ac:dyDescent="0.25">
      <c r="A884" s="3" t="s">
        <v>63</v>
      </c>
      <c r="B884" s="4" t="s">
        <v>1413</v>
      </c>
      <c r="C884" s="4">
        <v>-1.37</v>
      </c>
      <c r="D884" s="4">
        <v>-1.2776998904709749</v>
      </c>
      <c r="E884" s="4" t="s">
        <v>67</v>
      </c>
      <c r="F884" s="4" t="s">
        <v>66</v>
      </c>
      <c r="G884" s="4" t="s">
        <v>67</v>
      </c>
      <c r="H884" s="4" t="s">
        <v>67</v>
      </c>
      <c r="I884" s="4" t="s">
        <v>67</v>
      </c>
      <c r="J884" s="4" t="s">
        <v>66</v>
      </c>
      <c r="K884" s="4" t="s">
        <v>67</v>
      </c>
      <c r="L884" s="4" t="s">
        <v>67</v>
      </c>
      <c r="M884" s="4" t="s">
        <v>68</v>
      </c>
      <c r="N884" s="4" t="s">
        <v>68</v>
      </c>
      <c r="O884" s="4" t="s">
        <v>68</v>
      </c>
      <c r="P884" s="4" t="s">
        <v>68</v>
      </c>
      <c r="Q884" s="4" t="s">
        <v>69</v>
      </c>
      <c r="R884" s="4" t="s">
        <v>69</v>
      </c>
      <c r="S884" s="4" t="s">
        <v>78</v>
      </c>
      <c r="T884" s="4" t="s">
        <v>77</v>
      </c>
      <c r="U884" s="4" t="s">
        <v>70</v>
      </c>
      <c r="V884" s="4" t="s">
        <v>70</v>
      </c>
      <c r="W884" s="4" t="s">
        <v>70</v>
      </c>
      <c r="X884" s="4" t="s">
        <v>82</v>
      </c>
      <c r="Y884" s="4">
        <v>39.947501027753297</v>
      </c>
      <c r="Z884" s="4">
        <v>44.213015805563003</v>
      </c>
      <c r="AA884" s="4">
        <v>59.021162688365898</v>
      </c>
      <c r="AB884" s="4">
        <v>73.422699747333496</v>
      </c>
      <c r="AC884" s="4" t="s">
        <v>73</v>
      </c>
      <c r="AD884" s="4" t="s">
        <v>73</v>
      </c>
      <c r="AE884" s="4" t="s">
        <v>73</v>
      </c>
      <c r="AF884" s="4" t="s">
        <v>71</v>
      </c>
      <c r="AG884" s="4" t="s">
        <v>70</v>
      </c>
      <c r="AH884" s="4" t="s">
        <v>70</v>
      </c>
      <c r="AI884" s="4" t="s">
        <v>70</v>
      </c>
      <c r="AJ884" s="4" t="s">
        <v>98</v>
      </c>
      <c r="AK884" s="4">
        <v>0</v>
      </c>
      <c r="AL884" s="4">
        <v>1.1313599999999999</v>
      </c>
      <c r="AM884" s="4">
        <v>0</v>
      </c>
      <c r="AN884" s="4">
        <v>0</v>
      </c>
      <c r="AO884" s="4">
        <v>0</v>
      </c>
      <c r="AP884" s="4">
        <v>1.13881999999999</v>
      </c>
      <c r="AQ884" s="4">
        <v>0</v>
      </c>
      <c r="AR884" s="4">
        <v>0</v>
      </c>
      <c r="AS884" s="4">
        <v>2</v>
      </c>
      <c r="AT884" s="4">
        <v>1</v>
      </c>
      <c r="AU884" s="4">
        <v>5</v>
      </c>
      <c r="AV884" s="4">
        <v>2</v>
      </c>
      <c r="AW884" s="4">
        <v>2</v>
      </c>
      <c r="AX884" s="4">
        <v>1</v>
      </c>
      <c r="AY884" s="4">
        <v>13</v>
      </c>
      <c r="AZ884" s="4">
        <v>2</v>
      </c>
      <c r="BA884" s="4">
        <v>0</v>
      </c>
      <c r="BB884" s="4">
        <v>0</v>
      </c>
      <c r="BC884" s="4">
        <v>0</v>
      </c>
      <c r="BD884" s="4">
        <v>0</v>
      </c>
      <c r="BE884" s="4">
        <v>-0.57212159561285703</v>
      </c>
      <c r="BF884" s="4">
        <v>-0.57212159561285703</v>
      </c>
      <c r="BG884" s="4">
        <v>5.4502674583187902</v>
      </c>
      <c r="BH884" s="4">
        <v>6.90047146078303</v>
      </c>
      <c r="BI884" s="4">
        <v>0.51588738814340995</v>
      </c>
      <c r="BJ884" s="4">
        <v>0.73568469138423898</v>
      </c>
      <c r="BK884" s="4">
        <v>-2.3540498092887501</v>
      </c>
      <c r="BL884" s="5">
        <v>-2.0229683591681602</v>
      </c>
    </row>
    <row r="885" spans="1:64" x14ac:dyDescent="0.25">
      <c r="A885" s="1" t="s">
        <v>63</v>
      </c>
      <c r="B885" s="2" t="s">
        <v>1415</v>
      </c>
      <c r="C885" s="2">
        <v>-0.97</v>
      </c>
      <c r="D885" s="2">
        <v>-0.87769989047097474</v>
      </c>
      <c r="E885" s="2" t="s">
        <v>67</v>
      </c>
      <c r="F885" s="2" t="s">
        <v>66</v>
      </c>
      <c r="G885" s="2" t="s">
        <v>67</v>
      </c>
      <c r="H885" s="2" t="s">
        <v>67</v>
      </c>
      <c r="I885" s="2" t="s">
        <v>67</v>
      </c>
      <c r="J885" s="2" t="s">
        <v>66</v>
      </c>
      <c r="K885" s="2" t="s">
        <v>67</v>
      </c>
      <c r="L885" s="2" t="s">
        <v>67</v>
      </c>
      <c r="M885" s="2" t="s">
        <v>68</v>
      </c>
      <c r="N885" s="2" t="s">
        <v>68</v>
      </c>
      <c r="O885" s="2" t="s">
        <v>68</v>
      </c>
      <c r="P885" s="2" t="s">
        <v>68</v>
      </c>
      <c r="Q885" s="2" t="s">
        <v>69</v>
      </c>
      <c r="R885" s="2" t="s">
        <v>69</v>
      </c>
      <c r="S885" s="2" t="s">
        <v>78</v>
      </c>
      <c r="T885" s="2" t="s">
        <v>77</v>
      </c>
      <c r="U885" s="2" t="s">
        <v>70</v>
      </c>
      <c r="V885" s="2" t="s">
        <v>70</v>
      </c>
      <c r="W885" s="2" t="s">
        <v>70</v>
      </c>
      <c r="X885" s="2" t="s">
        <v>82</v>
      </c>
      <c r="Y885" s="2">
        <v>41.158285798739897</v>
      </c>
      <c r="Z885" s="2">
        <v>43.053494140020703</v>
      </c>
      <c r="AA885" s="2">
        <v>58.032735859443299</v>
      </c>
      <c r="AB885" s="2">
        <v>72.846669592049693</v>
      </c>
      <c r="AC885" s="2" t="s">
        <v>71</v>
      </c>
      <c r="AD885" s="2" t="s">
        <v>73</v>
      </c>
      <c r="AE885" s="2" t="s">
        <v>73</v>
      </c>
      <c r="AF885" s="2" t="s">
        <v>71</v>
      </c>
      <c r="AG885" s="2" t="s">
        <v>70</v>
      </c>
      <c r="AH885" s="2" t="s">
        <v>74</v>
      </c>
      <c r="AI885" s="2" t="s">
        <v>70</v>
      </c>
      <c r="AJ885" s="2" t="s">
        <v>98</v>
      </c>
      <c r="AK885" s="2">
        <v>0</v>
      </c>
      <c r="AL885" s="2">
        <v>1.1304700000000001</v>
      </c>
      <c r="AM885" s="2">
        <v>0</v>
      </c>
      <c r="AN885" s="2">
        <v>0</v>
      </c>
      <c r="AO885" s="2">
        <v>0</v>
      </c>
      <c r="AP885" s="2">
        <v>1.13881999999999</v>
      </c>
      <c r="AQ885" s="2">
        <v>0</v>
      </c>
      <c r="AR885" s="2">
        <v>0</v>
      </c>
      <c r="AS885" s="2">
        <v>3</v>
      </c>
      <c r="AT885" s="2">
        <v>1</v>
      </c>
      <c r="AU885" s="2">
        <v>6</v>
      </c>
      <c r="AV885" s="2">
        <v>2</v>
      </c>
      <c r="AW885" s="2">
        <v>3</v>
      </c>
      <c r="AX885" s="2">
        <v>1</v>
      </c>
      <c r="AY885" s="2">
        <v>14</v>
      </c>
      <c r="AZ885" s="2">
        <v>2</v>
      </c>
      <c r="BA885" s="2">
        <v>0</v>
      </c>
      <c r="BB885" s="2">
        <v>0</v>
      </c>
      <c r="BC885" s="2">
        <v>0</v>
      </c>
      <c r="BD885" s="2">
        <v>0</v>
      </c>
      <c r="BE885" s="2">
        <v>-0.65033791206375502</v>
      </c>
      <c r="BF885" s="2">
        <v>-0.65033791206375502</v>
      </c>
      <c r="BG885" s="2">
        <v>5.4502674583187902</v>
      </c>
      <c r="BH885" s="2">
        <v>6.90047146078303</v>
      </c>
      <c r="BI885" s="2">
        <v>0.51588738814340995</v>
      </c>
      <c r="BJ885" s="2">
        <v>0.73568469138423898</v>
      </c>
      <c r="BK885" s="2">
        <v>-2.3540498092887501</v>
      </c>
      <c r="BL885" s="6">
        <v>-2.0229683591681602</v>
      </c>
    </row>
    <row r="886" spans="1:64" x14ac:dyDescent="0.25">
      <c r="A886" s="3" t="s">
        <v>63</v>
      </c>
      <c r="B886" s="4" t="s">
        <v>1416</v>
      </c>
      <c r="C886" s="4">
        <v>-2.78</v>
      </c>
      <c r="D886" s="4">
        <v>-2.6876998904709746</v>
      </c>
      <c r="E886" s="4" t="s">
        <v>66</v>
      </c>
      <c r="F886" s="4" t="s">
        <v>66</v>
      </c>
      <c r="G886" s="4" t="s">
        <v>90</v>
      </c>
      <c r="H886" s="4" t="s">
        <v>67</v>
      </c>
      <c r="I886" s="4" t="s">
        <v>66</v>
      </c>
      <c r="J886" s="4" t="s">
        <v>66</v>
      </c>
      <c r="K886" s="4" t="s">
        <v>90</v>
      </c>
      <c r="L886" s="4" t="s">
        <v>67</v>
      </c>
      <c r="M886" s="4" t="s">
        <v>68</v>
      </c>
      <c r="N886" s="4" t="s">
        <v>68</v>
      </c>
      <c r="O886" s="4" t="s">
        <v>68</v>
      </c>
      <c r="P886" s="4" t="s">
        <v>68</v>
      </c>
      <c r="Q886" s="4" t="s">
        <v>78</v>
      </c>
      <c r="R886" s="4" t="s">
        <v>69</v>
      </c>
      <c r="S886" s="4" t="s">
        <v>69</v>
      </c>
      <c r="T886" s="4" t="s">
        <v>77</v>
      </c>
      <c r="U886" s="4" t="s">
        <v>70</v>
      </c>
      <c r="V886" s="4" t="s">
        <v>70</v>
      </c>
      <c r="W886" s="4" t="s">
        <v>70</v>
      </c>
      <c r="X886" s="4" t="s">
        <v>82</v>
      </c>
      <c r="Y886" s="4">
        <v>36.403117514482197</v>
      </c>
      <c r="Z886" s="4">
        <v>37.378414016639802</v>
      </c>
      <c r="AA886" s="4">
        <v>54.594079417122401</v>
      </c>
      <c r="AB886" s="4">
        <v>70.480383744531593</v>
      </c>
      <c r="AC886" s="4" t="s">
        <v>73</v>
      </c>
      <c r="AD886" s="4" t="s">
        <v>73</v>
      </c>
      <c r="AE886" s="4" t="s">
        <v>73</v>
      </c>
      <c r="AF886" s="4" t="s">
        <v>71</v>
      </c>
      <c r="AG886" s="4" t="s">
        <v>70</v>
      </c>
      <c r="AH886" s="4" t="s">
        <v>98</v>
      </c>
      <c r="AI886" s="4" t="s">
        <v>70</v>
      </c>
      <c r="AJ886" s="4" t="s">
        <v>98</v>
      </c>
      <c r="AK886" s="4">
        <v>1.12818</v>
      </c>
      <c r="AL886" s="4">
        <v>1.12818</v>
      </c>
      <c r="AM886" s="4">
        <v>1.11425</v>
      </c>
      <c r="AN886" s="4">
        <v>0</v>
      </c>
      <c r="AO886" s="4">
        <v>1.1320789999999901</v>
      </c>
      <c r="AP886" s="4">
        <v>1.13881999999999</v>
      </c>
      <c r="AQ886" s="4">
        <v>1.1473199999999999</v>
      </c>
      <c r="AR886" s="4">
        <v>0</v>
      </c>
      <c r="AS886" s="4">
        <v>1</v>
      </c>
      <c r="AT886" s="4">
        <v>1</v>
      </c>
      <c r="AU886" s="4">
        <v>14</v>
      </c>
      <c r="AV886" s="4">
        <v>2</v>
      </c>
      <c r="AW886" s="4">
        <v>1</v>
      </c>
      <c r="AX886" s="4">
        <v>1</v>
      </c>
      <c r="AY886" s="4">
        <v>14</v>
      </c>
      <c r="AZ886" s="4">
        <v>2</v>
      </c>
      <c r="BA886" s="4">
        <v>0</v>
      </c>
      <c r="BB886" s="4">
        <v>0</v>
      </c>
      <c r="BC886" s="4">
        <v>-1.6046090018477801</v>
      </c>
      <c r="BD886" s="4">
        <v>0</v>
      </c>
      <c r="BE886" s="4">
        <v>-0.85159113079701299</v>
      </c>
      <c r="BF886" s="4">
        <v>-0.85159113079701299</v>
      </c>
      <c r="BG886" s="4">
        <v>5.4502674583187902</v>
      </c>
      <c r="BH886" s="4">
        <v>6.90047146078303</v>
      </c>
      <c r="BI886" s="4">
        <v>0.51588738814340995</v>
      </c>
      <c r="BJ886" s="4">
        <v>0.73568469138423898</v>
      </c>
      <c r="BK886" s="4">
        <v>-2.3540498092887501</v>
      </c>
      <c r="BL886" s="5">
        <v>-2.0229683591681602</v>
      </c>
    </row>
    <row r="887" spans="1:64" x14ac:dyDescent="0.25">
      <c r="A887" s="1" t="s">
        <v>63</v>
      </c>
      <c r="B887" s="2" t="s">
        <v>1418</v>
      </c>
      <c r="C887" s="2">
        <v>-2.27</v>
      </c>
      <c r="D887" s="2">
        <v>-2.1776998904709748</v>
      </c>
      <c r="E887" s="2" t="s">
        <v>67</v>
      </c>
      <c r="F887" s="2" t="s">
        <v>67</v>
      </c>
      <c r="G887" s="2" t="s">
        <v>66</v>
      </c>
      <c r="H887" s="2" t="s">
        <v>67</v>
      </c>
      <c r="I887" s="2" t="s">
        <v>67</v>
      </c>
      <c r="J887" s="2" t="s">
        <v>67</v>
      </c>
      <c r="K887" s="2" t="s">
        <v>66</v>
      </c>
      <c r="L887" s="2" t="s">
        <v>67</v>
      </c>
      <c r="M887" s="2" t="s">
        <v>68</v>
      </c>
      <c r="N887" s="2" t="s">
        <v>68</v>
      </c>
      <c r="O887" s="2" t="s">
        <v>158</v>
      </c>
      <c r="P887" s="2" t="s">
        <v>68</v>
      </c>
      <c r="Q887" s="2" t="s">
        <v>69</v>
      </c>
      <c r="R887" s="2" t="s">
        <v>69</v>
      </c>
      <c r="S887" s="2" t="s">
        <v>69</v>
      </c>
      <c r="T887" s="2" t="s">
        <v>77</v>
      </c>
      <c r="U887" s="2" t="s">
        <v>70</v>
      </c>
      <c r="V887" s="2" t="s">
        <v>70</v>
      </c>
      <c r="W887" s="2" t="s">
        <v>70</v>
      </c>
      <c r="X887" s="2" t="s">
        <v>249</v>
      </c>
      <c r="Y887" s="2">
        <v>33.339106863599298</v>
      </c>
      <c r="Z887" s="2">
        <v>33.689537058436699</v>
      </c>
      <c r="AA887" s="2">
        <v>52.3318364194431</v>
      </c>
      <c r="AB887" s="2">
        <v>68.956317766356506</v>
      </c>
      <c r="AC887" s="2" t="s">
        <v>73</v>
      </c>
      <c r="AD887" s="2" t="s">
        <v>73</v>
      </c>
      <c r="AE887" s="2" t="s">
        <v>73</v>
      </c>
      <c r="AF887" s="2" t="s">
        <v>71</v>
      </c>
      <c r="AG887" s="2" t="s">
        <v>98</v>
      </c>
      <c r="AH887" s="2" t="s">
        <v>75</v>
      </c>
      <c r="AI887" s="2" t="s">
        <v>70</v>
      </c>
      <c r="AJ887" s="2" t="s">
        <v>98</v>
      </c>
      <c r="AK887" s="2">
        <v>0</v>
      </c>
      <c r="AL887" s="2">
        <v>0</v>
      </c>
      <c r="AM887" s="2">
        <v>1.12639</v>
      </c>
      <c r="AN887" s="2">
        <v>0</v>
      </c>
      <c r="AO887" s="2">
        <v>0</v>
      </c>
      <c r="AP887" s="2">
        <v>0</v>
      </c>
      <c r="AQ887" s="2">
        <v>1.1473199999999999</v>
      </c>
      <c r="AR887" s="2">
        <v>0</v>
      </c>
      <c r="AS887" s="2">
        <v>2</v>
      </c>
      <c r="AT887" s="2">
        <v>2</v>
      </c>
      <c r="AU887" s="2">
        <v>1</v>
      </c>
      <c r="AV887" s="2">
        <v>2</v>
      </c>
      <c r="AW887" s="2">
        <v>6</v>
      </c>
      <c r="AX887" s="2">
        <v>2</v>
      </c>
      <c r="AY887" s="2">
        <v>1</v>
      </c>
      <c r="AZ887" s="2">
        <v>2</v>
      </c>
      <c r="BA887" s="2">
        <v>0</v>
      </c>
      <c r="BB887" s="2">
        <v>0</v>
      </c>
      <c r="BC887" s="2">
        <v>0</v>
      </c>
      <c r="BD887" s="2">
        <v>0</v>
      </c>
      <c r="BE887" s="2">
        <v>-1.0089025987151301</v>
      </c>
      <c r="BF887" s="2">
        <v>-1.0089025987151301</v>
      </c>
      <c r="BG887" s="2">
        <v>-1.8242512986786601</v>
      </c>
      <c r="BH887" s="2">
        <v>6.90047146078303</v>
      </c>
      <c r="BI887" s="2">
        <v>0.51588738814340995</v>
      </c>
      <c r="BJ887" s="2">
        <v>0.73568469138423898</v>
      </c>
      <c r="BK887" s="2">
        <v>5.4502674583187902</v>
      </c>
      <c r="BL887" s="6">
        <v>-2.0229683591681602</v>
      </c>
    </row>
    <row r="888" spans="1:64" x14ac:dyDescent="0.25">
      <c r="A888" s="3" t="s">
        <v>63</v>
      </c>
      <c r="B888" s="4" t="s">
        <v>1419</v>
      </c>
      <c r="C888" s="4">
        <v>1.25</v>
      </c>
      <c r="D888" s="4">
        <v>1.3423001095290252</v>
      </c>
      <c r="E888" s="4" t="s">
        <v>67</v>
      </c>
      <c r="F888" s="4" t="s">
        <v>67</v>
      </c>
      <c r="G888" s="4" t="s">
        <v>66</v>
      </c>
      <c r="H888" s="4" t="s">
        <v>67</v>
      </c>
      <c r="I888" s="4" t="s">
        <v>67</v>
      </c>
      <c r="J888" s="4" t="s">
        <v>67</v>
      </c>
      <c r="K888" s="4" t="s">
        <v>66</v>
      </c>
      <c r="L888" s="4" t="s">
        <v>67</v>
      </c>
      <c r="M888" s="4" t="s">
        <v>68</v>
      </c>
      <c r="N888" s="4" t="s">
        <v>68</v>
      </c>
      <c r="O888" s="4" t="s">
        <v>158</v>
      </c>
      <c r="P888" s="4" t="s">
        <v>68</v>
      </c>
      <c r="Q888" s="4" t="s">
        <v>77</v>
      </c>
      <c r="R888" s="4" t="s">
        <v>69</v>
      </c>
      <c r="S888" s="4" t="s">
        <v>69</v>
      </c>
      <c r="T888" s="4" t="s">
        <v>77</v>
      </c>
      <c r="U888" s="4" t="s">
        <v>70</v>
      </c>
      <c r="V888" s="4" t="s">
        <v>70</v>
      </c>
      <c r="W888" s="4" t="s">
        <v>70</v>
      </c>
      <c r="X888" s="4" t="s">
        <v>249</v>
      </c>
      <c r="Y888" s="4">
        <v>44.597084874892403</v>
      </c>
      <c r="Z888" s="4">
        <v>38.116049610637603</v>
      </c>
      <c r="AA888" s="4">
        <v>53.797015442166902</v>
      </c>
      <c r="AB888" s="4">
        <v>69.9881970476455</v>
      </c>
      <c r="AC888" s="4" t="s">
        <v>71</v>
      </c>
      <c r="AD888" s="4" t="s">
        <v>73</v>
      </c>
      <c r="AE888" s="4" t="s">
        <v>73</v>
      </c>
      <c r="AF888" s="4" t="s">
        <v>71</v>
      </c>
      <c r="AG888" s="4" t="s">
        <v>70</v>
      </c>
      <c r="AH888" s="4" t="s">
        <v>70</v>
      </c>
      <c r="AI888" s="4" t="s">
        <v>70</v>
      </c>
      <c r="AJ888" s="4" t="s">
        <v>98</v>
      </c>
      <c r="AK888" s="4">
        <v>0</v>
      </c>
      <c r="AL888" s="4">
        <v>0</v>
      </c>
      <c r="AM888" s="4">
        <v>1.12639</v>
      </c>
      <c r="AN888" s="4">
        <v>0</v>
      </c>
      <c r="AO888" s="4">
        <v>0</v>
      </c>
      <c r="AP888" s="4">
        <v>0</v>
      </c>
      <c r="AQ888" s="4">
        <v>1.1473199999999999</v>
      </c>
      <c r="AR888" s="4">
        <v>0</v>
      </c>
      <c r="AS888" s="4">
        <v>2</v>
      </c>
      <c r="AT888" s="4">
        <v>4</v>
      </c>
      <c r="AU888" s="4">
        <v>1</v>
      </c>
      <c r="AV888" s="4">
        <v>2</v>
      </c>
      <c r="AW888" s="4">
        <v>2</v>
      </c>
      <c r="AX888" s="4">
        <v>4</v>
      </c>
      <c r="AY888" s="4">
        <v>1</v>
      </c>
      <c r="AZ888" s="4">
        <v>2</v>
      </c>
      <c r="BA888" s="4">
        <v>0</v>
      </c>
      <c r="BB888" s="4">
        <v>0</v>
      </c>
      <c r="BC888" s="4">
        <v>0</v>
      </c>
      <c r="BD888" s="4">
        <v>0</v>
      </c>
      <c r="BE888" s="4">
        <v>0.206855529612296</v>
      </c>
      <c r="BF888" s="4">
        <v>-1.0089025987151301</v>
      </c>
      <c r="BG888" s="4">
        <v>-1.8242512986786601</v>
      </c>
      <c r="BH888" s="4">
        <v>6.90047146078303</v>
      </c>
      <c r="BI888" s="4">
        <v>-1.0089025987151301</v>
      </c>
      <c r="BJ888" s="4">
        <v>0.73568469138423898</v>
      </c>
      <c r="BK888" s="4">
        <v>5.4502674583187902</v>
      </c>
      <c r="BL888" s="5">
        <v>-2.0229683591681602</v>
      </c>
    </row>
    <row r="889" spans="1:64" x14ac:dyDescent="0.25">
      <c r="A889" s="1" t="s">
        <v>63</v>
      </c>
      <c r="B889" s="2" t="s">
        <v>1421</v>
      </c>
      <c r="C889" s="2">
        <v>-0.53</v>
      </c>
      <c r="D889" s="2">
        <v>-0.4376998904709748</v>
      </c>
      <c r="E889" s="2" t="s">
        <v>67</v>
      </c>
      <c r="F889" s="2" t="s">
        <v>67</v>
      </c>
      <c r="G889" s="2" t="s">
        <v>67</v>
      </c>
      <c r="H889" s="2" t="s">
        <v>67</v>
      </c>
      <c r="I889" s="2" t="s">
        <v>67</v>
      </c>
      <c r="J889" s="2" t="s">
        <v>67</v>
      </c>
      <c r="K889" s="2" t="s">
        <v>67</v>
      </c>
      <c r="L889" s="2" t="s">
        <v>67</v>
      </c>
      <c r="M889" s="2" t="s">
        <v>68</v>
      </c>
      <c r="N889" s="2" t="s">
        <v>68</v>
      </c>
      <c r="O889" s="2" t="s">
        <v>68</v>
      </c>
      <c r="P889" s="2" t="s">
        <v>68</v>
      </c>
      <c r="Q889" s="2" t="s">
        <v>78</v>
      </c>
      <c r="R889" s="2" t="s">
        <v>69</v>
      </c>
      <c r="S889" s="2" t="s">
        <v>69</v>
      </c>
      <c r="T889" s="2" t="s">
        <v>77</v>
      </c>
      <c r="U889" s="2" t="s">
        <v>70</v>
      </c>
      <c r="V889" s="2" t="s">
        <v>70</v>
      </c>
      <c r="W889" s="2" t="s">
        <v>70</v>
      </c>
      <c r="X889" s="2" t="s">
        <v>70</v>
      </c>
      <c r="Y889" s="2">
        <v>44.201378952025401</v>
      </c>
      <c r="Z889" s="2">
        <v>38.062787402553496</v>
      </c>
      <c r="AA889" s="2">
        <v>53.588650129426</v>
      </c>
      <c r="AB889" s="2">
        <v>69.735793576497102</v>
      </c>
      <c r="AC889" s="2" t="s">
        <v>71</v>
      </c>
      <c r="AD889" s="2" t="s">
        <v>72</v>
      </c>
      <c r="AE889" s="2" t="s">
        <v>73</v>
      </c>
      <c r="AF889" s="2" t="s">
        <v>71</v>
      </c>
      <c r="AG889" s="2" t="s">
        <v>98</v>
      </c>
      <c r="AH889" s="2" t="s">
        <v>70</v>
      </c>
      <c r="AI889" s="2" t="s">
        <v>74</v>
      </c>
      <c r="AJ889" s="2" t="s">
        <v>70</v>
      </c>
      <c r="AK889" s="2">
        <v>0</v>
      </c>
      <c r="AL889" s="2">
        <v>0</v>
      </c>
      <c r="AM889" s="2">
        <v>0</v>
      </c>
      <c r="AN889" s="2">
        <v>0</v>
      </c>
      <c r="AO889" s="2">
        <v>0</v>
      </c>
      <c r="AP889" s="2">
        <v>0</v>
      </c>
      <c r="AQ889" s="2">
        <v>0</v>
      </c>
      <c r="AR889" s="2">
        <v>0</v>
      </c>
      <c r="AS889" s="2">
        <v>5</v>
      </c>
      <c r="AT889" s="2">
        <v>6</v>
      </c>
      <c r="AU889" s="2">
        <v>2</v>
      </c>
      <c r="AV889" s="2">
        <v>3</v>
      </c>
      <c r="AW889" s="2">
        <v>6</v>
      </c>
      <c r="AX889" s="2">
        <v>6</v>
      </c>
      <c r="AY889" s="2">
        <v>2</v>
      </c>
      <c r="AZ889" s="2">
        <v>3</v>
      </c>
      <c r="BA889" s="2">
        <v>0</v>
      </c>
      <c r="BB889" s="2">
        <v>0</v>
      </c>
      <c r="BC889" s="2">
        <v>0</v>
      </c>
      <c r="BD889" s="2">
        <v>0</v>
      </c>
      <c r="BE889" s="2">
        <v>0.22549916103658399</v>
      </c>
      <c r="BF889" s="2">
        <v>-1.0089025987151301</v>
      </c>
      <c r="BG889" s="2">
        <v>-1.8242512986786601</v>
      </c>
      <c r="BH889" s="2">
        <v>6.90047146078303</v>
      </c>
      <c r="BI889" s="2">
        <v>-1.0089025987151301</v>
      </c>
      <c r="BJ889" s="2">
        <v>0.73568469138423898</v>
      </c>
      <c r="BK889" s="2">
        <v>5.4502674583187902</v>
      </c>
      <c r="BL889" s="6">
        <v>-2.0229683591681602</v>
      </c>
    </row>
    <row r="890" spans="1:64" x14ac:dyDescent="0.25">
      <c r="A890" s="3" t="s">
        <v>63</v>
      </c>
      <c r="B890" s="4" t="s">
        <v>1422</v>
      </c>
      <c r="C890" s="4">
        <v>0.62</v>
      </c>
      <c r="D890" s="4">
        <v>0.71230010952902523</v>
      </c>
      <c r="E890" s="4" t="s">
        <v>67</v>
      </c>
      <c r="F890" s="4" t="s">
        <v>67</v>
      </c>
      <c r="G890" s="4" t="s">
        <v>67</v>
      </c>
      <c r="H890" s="4" t="s">
        <v>67</v>
      </c>
      <c r="I890" s="4" t="s">
        <v>67</v>
      </c>
      <c r="J890" s="4" t="s">
        <v>67</v>
      </c>
      <c r="K890" s="4" t="s">
        <v>67</v>
      </c>
      <c r="L890" s="4" t="s">
        <v>67</v>
      </c>
      <c r="M890" s="4" t="s">
        <v>68</v>
      </c>
      <c r="N890" s="4" t="s">
        <v>68</v>
      </c>
      <c r="O890" s="4" t="s">
        <v>68</v>
      </c>
      <c r="P890" s="4" t="s">
        <v>68</v>
      </c>
      <c r="Q890" s="4" t="s">
        <v>77</v>
      </c>
      <c r="R890" s="4" t="s">
        <v>78</v>
      </c>
      <c r="S890" s="4" t="s">
        <v>69</v>
      </c>
      <c r="T890" s="4" t="s">
        <v>77</v>
      </c>
      <c r="U890" s="4" t="s">
        <v>70</v>
      </c>
      <c r="V890" s="4" t="s">
        <v>70</v>
      </c>
      <c r="W890" s="4" t="s">
        <v>70</v>
      </c>
      <c r="X890" s="4" t="s">
        <v>321</v>
      </c>
      <c r="Y890" s="4">
        <v>53.3424628225033</v>
      </c>
      <c r="Z890" s="4">
        <v>43.304694180793497</v>
      </c>
      <c r="AA890" s="4">
        <v>55.0089484565937</v>
      </c>
      <c r="AB890" s="4">
        <v>70.205520201728405</v>
      </c>
      <c r="AC890" s="4" t="s">
        <v>71</v>
      </c>
      <c r="AD890" s="4" t="s">
        <v>71</v>
      </c>
      <c r="AE890" s="4" t="s">
        <v>73</v>
      </c>
      <c r="AF890" s="4" t="s">
        <v>71</v>
      </c>
      <c r="AG890" s="4" t="s">
        <v>70</v>
      </c>
      <c r="AH890" s="4" t="s">
        <v>70</v>
      </c>
      <c r="AI890" s="4" t="s">
        <v>74</v>
      </c>
      <c r="AJ890" s="4" t="s">
        <v>70</v>
      </c>
      <c r="AK890" s="4">
        <v>0</v>
      </c>
      <c r="AL890" s="4">
        <v>0</v>
      </c>
      <c r="AM890" s="4">
        <v>0</v>
      </c>
      <c r="AN890" s="4">
        <v>0</v>
      </c>
      <c r="AO890" s="4">
        <v>0</v>
      </c>
      <c r="AP890" s="4">
        <v>0</v>
      </c>
      <c r="AQ890" s="4">
        <v>0</v>
      </c>
      <c r="AR890" s="4">
        <v>0</v>
      </c>
      <c r="AS890" s="4">
        <v>7</v>
      </c>
      <c r="AT890" s="4">
        <v>2</v>
      </c>
      <c r="AU890" s="4">
        <v>2</v>
      </c>
      <c r="AV890" s="4">
        <v>3</v>
      </c>
      <c r="AW890" s="4">
        <v>7</v>
      </c>
      <c r="AX890" s="4">
        <v>8</v>
      </c>
      <c r="AY890" s="4">
        <v>2</v>
      </c>
      <c r="AZ890" s="4">
        <v>3</v>
      </c>
      <c r="BA890" s="4">
        <v>0</v>
      </c>
      <c r="BB890" s="4">
        <v>0</v>
      </c>
      <c r="BC890" s="4">
        <v>0</v>
      </c>
      <c r="BD890" s="4">
        <v>0</v>
      </c>
      <c r="BE890" s="4">
        <v>0.31161498237731999</v>
      </c>
      <c r="BF890" s="4">
        <v>-1.0089025987151301</v>
      </c>
      <c r="BG890" s="4">
        <v>-1.8242512986786601</v>
      </c>
      <c r="BH890" s="4">
        <v>6.90047146078303</v>
      </c>
      <c r="BI890" s="4">
        <v>-1.0089025987151301</v>
      </c>
      <c r="BJ890" s="4">
        <v>0.73568469138423898</v>
      </c>
      <c r="BK890" s="4">
        <v>5.4502674583187902</v>
      </c>
      <c r="BL890" s="5">
        <v>-2.0229683591681602</v>
      </c>
    </row>
    <row r="891" spans="1:64" x14ac:dyDescent="0.25">
      <c r="A891" s="1" t="s">
        <v>63</v>
      </c>
      <c r="B891" s="2" t="s">
        <v>1424</v>
      </c>
      <c r="C891" s="2">
        <v>2.86</v>
      </c>
      <c r="D891" s="2">
        <v>2.9523001095290251</v>
      </c>
      <c r="E891" s="2" t="s">
        <v>67</v>
      </c>
      <c r="F891" s="2" t="s">
        <v>81</v>
      </c>
      <c r="G891" s="2" t="s">
        <v>67</v>
      </c>
      <c r="H891" s="2" t="s">
        <v>67</v>
      </c>
      <c r="I891" s="2" t="s">
        <v>67</v>
      </c>
      <c r="J891" s="2" t="s">
        <v>81</v>
      </c>
      <c r="K891" s="2" t="s">
        <v>67</v>
      </c>
      <c r="L891" s="2" t="s">
        <v>67</v>
      </c>
      <c r="M891" s="2" t="s">
        <v>68</v>
      </c>
      <c r="N891" s="2" t="s">
        <v>68</v>
      </c>
      <c r="O891" s="2" t="s">
        <v>68</v>
      </c>
      <c r="P891" s="2" t="s">
        <v>68</v>
      </c>
      <c r="Q891" s="2" t="s">
        <v>77</v>
      </c>
      <c r="R891" s="2" t="s">
        <v>77</v>
      </c>
      <c r="S891" s="2" t="s">
        <v>69</v>
      </c>
      <c r="T891" s="2" t="s">
        <v>77</v>
      </c>
      <c r="U891" s="2" t="s">
        <v>70</v>
      </c>
      <c r="V891" s="2" t="s">
        <v>70</v>
      </c>
      <c r="W891" s="2" t="s">
        <v>70</v>
      </c>
      <c r="X891" s="2" t="s">
        <v>321</v>
      </c>
      <c r="Y891" s="2">
        <v>69.439370551973894</v>
      </c>
      <c r="Z891" s="2">
        <v>54.054256978194402</v>
      </c>
      <c r="AA891" s="2">
        <v>58.1248215461437</v>
      </c>
      <c r="AB891" s="2">
        <v>71.268398035001596</v>
      </c>
      <c r="AC891" s="2" t="s">
        <v>71</v>
      </c>
      <c r="AD891" s="2" t="s">
        <v>71</v>
      </c>
      <c r="AE891" s="2" t="s">
        <v>73</v>
      </c>
      <c r="AF891" s="2" t="s">
        <v>71</v>
      </c>
      <c r="AG891" s="2" t="s">
        <v>70</v>
      </c>
      <c r="AH891" s="2" t="s">
        <v>74</v>
      </c>
      <c r="AI891" s="2" t="s">
        <v>70</v>
      </c>
      <c r="AJ891" s="2" t="s">
        <v>70</v>
      </c>
      <c r="AK891" s="2">
        <v>0</v>
      </c>
      <c r="AL891" s="2">
        <v>1.1270424999999999</v>
      </c>
      <c r="AM891" s="2">
        <v>0</v>
      </c>
      <c r="AN891" s="2">
        <v>0</v>
      </c>
      <c r="AO891" s="2">
        <v>0</v>
      </c>
      <c r="AP891" s="2">
        <v>1.13304</v>
      </c>
      <c r="AQ891" s="2">
        <v>0</v>
      </c>
      <c r="AR891" s="2">
        <v>0</v>
      </c>
      <c r="AS891" s="2">
        <v>2</v>
      </c>
      <c r="AT891" s="2">
        <v>1</v>
      </c>
      <c r="AU891" s="2">
        <v>3</v>
      </c>
      <c r="AV891" s="2">
        <v>3</v>
      </c>
      <c r="AW891" s="2">
        <v>2</v>
      </c>
      <c r="AX891" s="2">
        <v>1</v>
      </c>
      <c r="AY891" s="2">
        <v>3</v>
      </c>
      <c r="AZ891" s="2">
        <v>3</v>
      </c>
      <c r="BA891" s="2">
        <v>0</v>
      </c>
      <c r="BB891" s="2">
        <v>0</v>
      </c>
      <c r="BC891" s="2">
        <v>0</v>
      </c>
      <c r="BD891" s="2">
        <v>0</v>
      </c>
      <c r="BE891" s="2">
        <v>0.59038166176901796</v>
      </c>
      <c r="BF891" s="2">
        <v>0.59038166176901796</v>
      </c>
      <c r="BG891" s="2">
        <v>-1.8242512986786601</v>
      </c>
      <c r="BH891" s="2">
        <v>6.90047146078303</v>
      </c>
      <c r="BI891" s="2">
        <v>-1.0089025987151301</v>
      </c>
      <c r="BJ891" s="2">
        <v>-1.0089025987151301</v>
      </c>
      <c r="BK891" s="2">
        <v>5.4502674583187902</v>
      </c>
      <c r="BL891" s="6">
        <v>-2.0229683591681602</v>
      </c>
    </row>
    <row r="892" spans="1:64" x14ac:dyDescent="0.25">
      <c r="A892" s="3" t="s">
        <v>63</v>
      </c>
      <c r="B892" s="4" t="s">
        <v>1425</v>
      </c>
      <c r="C892" s="4">
        <v>1.78</v>
      </c>
      <c r="D892" s="4">
        <v>1.8723001095290253</v>
      </c>
      <c r="E892" s="4" t="s">
        <v>81</v>
      </c>
      <c r="F892" s="4" t="s">
        <v>81</v>
      </c>
      <c r="G892" s="4" t="s">
        <v>67</v>
      </c>
      <c r="H892" s="4" t="s">
        <v>67</v>
      </c>
      <c r="I892" s="4" t="s">
        <v>81</v>
      </c>
      <c r="J892" s="4" t="s">
        <v>81</v>
      </c>
      <c r="K892" s="4" t="s">
        <v>67</v>
      </c>
      <c r="L892" s="4" t="s">
        <v>67</v>
      </c>
      <c r="M892" s="4" t="s">
        <v>68</v>
      </c>
      <c r="N892" s="4" t="s">
        <v>68</v>
      </c>
      <c r="O892" s="4" t="s">
        <v>68</v>
      </c>
      <c r="P892" s="4" t="s">
        <v>68</v>
      </c>
      <c r="Q892" s="4" t="s">
        <v>77</v>
      </c>
      <c r="R892" s="4" t="s">
        <v>77</v>
      </c>
      <c r="S892" s="4" t="s">
        <v>78</v>
      </c>
      <c r="T892" s="4" t="s">
        <v>77</v>
      </c>
      <c r="U892" s="4" t="s">
        <v>82</v>
      </c>
      <c r="V892" s="4" t="s">
        <v>70</v>
      </c>
      <c r="W892" s="4" t="s">
        <v>70</v>
      </c>
      <c r="X892" s="4" t="s">
        <v>321</v>
      </c>
      <c r="Y892" s="4">
        <v>76.617344116857694</v>
      </c>
      <c r="Z892" s="4">
        <v>59.338474438689602</v>
      </c>
      <c r="AA892" s="4">
        <v>59.793924530378298</v>
      </c>
      <c r="AB892" s="4">
        <v>71.838839817591406</v>
      </c>
      <c r="AC892" s="4" t="s">
        <v>71</v>
      </c>
      <c r="AD892" s="4" t="s">
        <v>71</v>
      </c>
      <c r="AE892" s="4" t="s">
        <v>73</v>
      </c>
      <c r="AF892" s="4" t="s">
        <v>71</v>
      </c>
      <c r="AG892" s="4" t="s">
        <v>82</v>
      </c>
      <c r="AH892" s="4" t="s">
        <v>82</v>
      </c>
      <c r="AI892" s="4" t="s">
        <v>70</v>
      </c>
      <c r="AJ892" s="4" t="s">
        <v>70</v>
      </c>
      <c r="AK892" s="4">
        <v>1.13209</v>
      </c>
      <c r="AL892" s="4">
        <v>1.1270424999999999</v>
      </c>
      <c r="AM892" s="4">
        <v>0</v>
      </c>
      <c r="AN892" s="4">
        <v>0</v>
      </c>
      <c r="AO892" s="4">
        <v>1.13429</v>
      </c>
      <c r="AP892" s="4">
        <v>1.13429</v>
      </c>
      <c r="AQ892" s="4">
        <v>0</v>
      </c>
      <c r="AR892" s="4">
        <v>0</v>
      </c>
      <c r="AS892" s="4">
        <v>1</v>
      </c>
      <c r="AT892" s="4">
        <v>1</v>
      </c>
      <c r="AU892" s="4">
        <v>3</v>
      </c>
      <c r="AV892" s="4">
        <v>3</v>
      </c>
      <c r="AW892" s="4">
        <v>1</v>
      </c>
      <c r="AX892" s="4">
        <v>1</v>
      </c>
      <c r="AY892" s="4">
        <v>3</v>
      </c>
      <c r="AZ892" s="4">
        <v>3</v>
      </c>
      <c r="BA892" s="4">
        <v>0</v>
      </c>
      <c r="BB892" s="4">
        <v>0</v>
      </c>
      <c r="BC892" s="4">
        <v>0</v>
      </c>
      <c r="BD892" s="4">
        <v>0</v>
      </c>
      <c r="BE892" s="4">
        <v>0.70135565834213798</v>
      </c>
      <c r="BF892" s="4">
        <v>0.70135565834213798</v>
      </c>
      <c r="BG892" s="4">
        <v>-1.8242512986786601</v>
      </c>
      <c r="BH892" s="4">
        <v>6.90047146078303</v>
      </c>
      <c r="BI892" s="4">
        <v>-1.0089025987151301</v>
      </c>
      <c r="BJ892" s="4">
        <v>-1.0089025987151301</v>
      </c>
      <c r="BK892" s="4">
        <v>5.4502674583187902</v>
      </c>
      <c r="BL892" s="5">
        <v>-2.0229683591681602</v>
      </c>
    </row>
    <row r="893" spans="1:64" x14ac:dyDescent="0.25">
      <c r="A893" s="1" t="s">
        <v>63</v>
      </c>
      <c r="B893" s="2" t="s">
        <v>1427</v>
      </c>
      <c r="C893" s="2">
        <v>3.64</v>
      </c>
      <c r="D893" s="2">
        <v>3.7323001095290254</v>
      </c>
      <c r="E893" s="2" t="s">
        <v>81</v>
      </c>
      <c r="F893" s="2" t="s">
        <v>81</v>
      </c>
      <c r="G893" s="2" t="s">
        <v>113</v>
      </c>
      <c r="H893" s="2" t="s">
        <v>67</v>
      </c>
      <c r="I893" s="2" t="s">
        <v>81</v>
      </c>
      <c r="J893" s="2" t="s">
        <v>81</v>
      </c>
      <c r="K893" s="2" t="s">
        <v>67</v>
      </c>
      <c r="L893" s="2" t="s">
        <v>67</v>
      </c>
      <c r="M893" s="2" t="s">
        <v>68</v>
      </c>
      <c r="N893" s="2" t="s">
        <v>68</v>
      </c>
      <c r="O893" s="2" t="s">
        <v>68</v>
      </c>
      <c r="P893" s="2" t="s">
        <v>68</v>
      </c>
      <c r="Q893" s="2" t="s">
        <v>77</v>
      </c>
      <c r="R893" s="2" t="s">
        <v>77</v>
      </c>
      <c r="S893" s="2" t="s">
        <v>77</v>
      </c>
      <c r="T893" s="2" t="s">
        <v>77</v>
      </c>
      <c r="U893" s="2" t="s">
        <v>82</v>
      </c>
      <c r="V893" s="2" t="s">
        <v>70</v>
      </c>
      <c r="W893" s="2" t="s">
        <v>70</v>
      </c>
      <c r="X893" s="2" t="s">
        <v>321</v>
      </c>
      <c r="Y893" s="2">
        <v>84.720455998207498</v>
      </c>
      <c r="Z893" s="2">
        <v>68.264191648356203</v>
      </c>
      <c r="AA893" s="2">
        <v>63.101800031406</v>
      </c>
      <c r="AB893" s="2">
        <v>72.9659886701983</v>
      </c>
      <c r="AC893" s="2" t="s">
        <v>71</v>
      </c>
      <c r="AD893" s="2" t="s">
        <v>71</v>
      </c>
      <c r="AE893" s="2" t="s">
        <v>72</v>
      </c>
      <c r="AF893" s="2" t="s">
        <v>71</v>
      </c>
      <c r="AG893" s="2" t="s">
        <v>98</v>
      </c>
      <c r="AH893" s="2" t="s">
        <v>98</v>
      </c>
      <c r="AI893" s="2" t="s">
        <v>70</v>
      </c>
      <c r="AJ893" s="2" t="s">
        <v>74</v>
      </c>
      <c r="AK893" s="2">
        <v>1.1351714285714201</v>
      </c>
      <c r="AL893" s="2">
        <v>1.1270424999999999</v>
      </c>
      <c r="AM893" s="2">
        <v>1.12639</v>
      </c>
      <c r="AN893" s="2">
        <v>0</v>
      </c>
      <c r="AO893" s="2">
        <v>1.1385099999999999</v>
      </c>
      <c r="AP893" s="2">
        <v>1.1385099999999999</v>
      </c>
      <c r="AQ893" s="2">
        <v>1.1473199999999999</v>
      </c>
      <c r="AR893" s="2">
        <v>0</v>
      </c>
      <c r="AS893" s="2">
        <v>1</v>
      </c>
      <c r="AT893" s="2">
        <v>1</v>
      </c>
      <c r="AU893" s="2">
        <v>4</v>
      </c>
      <c r="AV893" s="2">
        <v>3</v>
      </c>
      <c r="AW893" s="2">
        <v>1</v>
      </c>
      <c r="AX893" s="2">
        <v>1</v>
      </c>
      <c r="AY893" s="2">
        <v>4</v>
      </c>
      <c r="AZ893" s="2">
        <v>3</v>
      </c>
      <c r="BA893" s="2">
        <v>0</v>
      </c>
      <c r="BB893" s="2">
        <v>0</v>
      </c>
      <c r="BC893" s="2">
        <v>0</v>
      </c>
      <c r="BD893" s="2">
        <v>0</v>
      </c>
      <c r="BE893" s="2">
        <v>1.07600387077299</v>
      </c>
      <c r="BF893" s="2">
        <v>1.07600387077299</v>
      </c>
      <c r="BG893" s="2">
        <v>-1.8242512986786601</v>
      </c>
      <c r="BH893" s="2">
        <v>6.90047146078303</v>
      </c>
      <c r="BI893" s="2">
        <v>-1.0089025987151301</v>
      </c>
      <c r="BJ893" s="2">
        <v>-1.0089025987151301</v>
      </c>
      <c r="BK893" s="2">
        <v>5.4502674583187902</v>
      </c>
      <c r="BL893" s="6">
        <v>-2.0229683591681602</v>
      </c>
    </row>
    <row r="894" spans="1:64" x14ac:dyDescent="0.25">
      <c r="A894" s="3" t="s">
        <v>63</v>
      </c>
      <c r="B894" s="4" t="s">
        <v>1428</v>
      </c>
      <c r="C894" s="4">
        <v>1</v>
      </c>
      <c r="D894" s="4">
        <v>1.0923001095290252</v>
      </c>
      <c r="E894" s="4" t="s">
        <v>67</v>
      </c>
      <c r="F894" s="4" t="s">
        <v>81</v>
      </c>
      <c r="G894" s="4" t="s">
        <v>113</v>
      </c>
      <c r="H894" s="4" t="s">
        <v>67</v>
      </c>
      <c r="I894" s="4" t="s">
        <v>67</v>
      </c>
      <c r="J894" s="4" t="s">
        <v>81</v>
      </c>
      <c r="K894" s="4" t="s">
        <v>67</v>
      </c>
      <c r="L894" s="4" t="s">
        <v>67</v>
      </c>
      <c r="M894" s="4" t="s">
        <v>68</v>
      </c>
      <c r="N894" s="4" t="s">
        <v>68</v>
      </c>
      <c r="O894" s="4" t="s">
        <v>68</v>
      </c>
      <c r="P894" s="4" t="s">
        <v>68</v>
      </c>
      <c r="Q894" s="4" t="s">
        <v>77</v>
      </c>
      <c r="R894" s="4" t="s">
        <v>77</v>
      </c>
      <c r="S894" s="4" t="s">
        <v>77</v>
      </c>
      <c r="T894" s="4" t="s">
        <v>77</v>
      </c>
      <c r="U894" s="4" t="s">
        <v>70</v>
      </c>
      <c r="V894" s="4" t="s">
        <v>70</v>
      </c>
      <c r="W894" s="4" t="s">
        <v>70</v>
      </c>
      <c r="X894" s="4" t="s">
        <v>321</v>
      </c>
      <c r="Y894" s="4">
        <v>68.509112838587299</v>
      </c>
      <c r="Z894" s="4">
        <v>65.8839187221391</v>
      </c>
      <c r="AA894" s="4">
        <v>63.564295311245701</v>
      </c>
      <c r="AB894" s="4">
        <v>73.131001760998203</v>
      </c>
      <c r="AC894" s="4" t="s">
        <v>71</v>
      </c>
      <c r="AD894" s="4" t="s">
        <v>71</v>
      </c>
      <c r="AE894" s="4" t="s">
        <v>72</v>
      </c>
      <c r="AF894" s="4" t="s">
        <v>71</v>
      </c>
      <c r="AG894" s="4" t="s">
        <v>98</v>
      </c>
      <c r="AH894" s="4" t="s">
        <v>82</v>
      </c>
      <c r="AI894" s="4" t="s">
        <v>70</v>
      </c>
      <c r="AJ894" s="4" t="s">
        <v>74</v>
      </c>
      <c r="AK894" s="4">
        <v>0</v>
      </c>
      <c r="AL894" s="4">
        <v>1.1270424999999999</v>
      </c>
      <c r="AM894" s="4">
        <v>1.12639</v>
      </c>
      <c r="AN894" s="4">
        <v>0</v>
      </c>
      <c r="AO894" s="4">
        <v>0</v>
      </c>
      <c r="AP894" s="4">
        <v>1.1391899999999999</v>
      </c>
      <c r="AQ894" s="4">
        <v>1.1473199999999999</v>
      </c>
      <c r="AR894" s="4">
        <v>0</v>
      </c>
      <c r="AS894" s="4">
        <v>2</v>
      </c>
      <c r="AT894" s="4">
        <v>1</v>
      </c>
      <c r="AU894" s="4">
        <v>4</v>
      </c>
      <c r="AV894" s="4">
        <v>3</v>
      </c>
      <c r="AW894" s="4">
        <v>2</v>
      </c>
      <c r="AX894" s="4">
        <v>1</v>
      </c>
      <c r="AY894" s="4">
        <v>4</v>
      </c>
      <c r="AZ894" s="4">
        <v>3</v>
      </c>
      <c r="BA894" s="4">
        <v>0</v>
      </c>
      <c r="BB894" s="4">
        <v>0</v>
      </c>
      <c r="BC894" s="4">
        <v>0</v>
      </c>
      <c r="BD894" s="4">
        <v>0</v>
      </c>
      <c r="BE894" s="4">
        <v>1.13637372490877</v>
      </c>
      <c r="BF894" s="4">
        <v>1.13637372490877</v>
      </c>
      <c r="BG894" s="4">
        <v>-1.8242512986786601</v>
      </c>
      <c r="BH894" s="4">
        <v>6.90047146078303</v>
      </c>
      <c r="BI894" s="4">
        <v>-1.0089025987151301</v>
      </c>
      <c r="BJ894" s="4">
        <v>-1.0089025987151301</v>
      </c>
      <c r="BK894" s="4">
        <v>5.4502674583187902</v>
      </c>
      <c r="BL894" s="5">
        <v>-2.0229683591681602</v>
      </c>
    </row>
    <row r="895" spans="1:64" x14ac:dyDescent="0.25">
      <c r="A895" s="1" t="s">
        <v>63</v>
      </c>
      <c r="B895" s="2" t="s">
        <v>1430</v>
      </c>
      <c r="C895" s="2">
        <v>-3.13</v>
      </c>
      <c r="D895" s="2">
        <v>-3.0376998904709747</v>
      </c>
      <c r="E895" s="2" t="s">
        <v>67</v>
      </c>
      <c r="F895" s="2" t="s">
        <v>67</v>
      </c>
      <c r="G895" s="2" t="s">
        <v>81</v>
      </c>
      <c r="H895" s="2" t="s">
        <v>67</v>
      </c>
      <c r="I895" s="2" t="s">
        <v>67</v>
      </c>
      <c r="J895" s="2" t="s">
        <v>67</v>
      </c>
      <c r="K895" s="2" t="s">
        <v>67</v>
      </c>
      <c r="L895" s="2" t="s">
        <v>67</v>
      </c>
      <c r="M895" s="2" t="s">
        <v>68</v>
      </c>
      <c r="N895" s="2" t="s">
        <v>68</v>
      </c>
      <c r="O895" s="2" t="s">
        <v>68</v>
      </c>
      <c r="P895" s="2" t="s">
        <v>68</v>
      </c>
      <c r="Q895" s="2" t="s">
        <v>69</v>
      </c>
      <c r="R895" s="2" t="s">
        <v>77</v>
      </c>
      <c r="S895" s="2" t="s">
        <v>78</v>
      </c>
      <c r="T895" s="2" t="s">
        <v>77</v>
      </c>
      <c r="U895" s="2" t="s">
        <v>70</v>
      </c>
      <c r="V895" s="2" t="s">
        <v>70</v>
      </c>
      <c r="W895" s="2" t="s">
        <v>70</v>
      </c>
      <c r="X895" s="2" t="s">
        <v>321</v>
      </c>
      <c r="Y895" s="2">
        <v>50.4093782647655</v>
      </c>
      <c r="Z895" s="2">
        <v>56.362592111080502</v>
      </c>
      <c r="AA895" s="2">
        <v>60.419721259785597</v>
      </c>
      <c r="AB895" s="2">
        <v>72.282148812096494</v>
      </c>
      <c r="AC895" s="2" t="s">
        <v>73</v>
      </c>
      <c r="AD895" s="2" t="s">
        <v>105</v>
      </c>
      <c r="AE895" s="2" t="s">
        <v>105</v>
      </c>
      <c r="AF895" s="2" t="s">
        <v>71</v>
      </c>
      <c r="AG895" s="2" t="s">
        <v>98</v>
      </c>
      <c r="AH895" s="2" t="s">
        <v>70</v>
      </c>
      <c r="AI895" s="2" t="s">
        <v>70</v>
      </c>
      <c r="AJ895" s="2" t="s">
        <v>70</v>
      </c>
      <c r="AK895" s="2">
        <v>0</v>
      </c>
      <c r="AL895" s="2">
        <v>0</v>
      </c>
      <c r="AM895" s="2">
        <v>1.12639</v>
      </c>
      <c r="AN895" s="2">
        <v>0</v>
      </c>
      <c r="AO895" s="2">
        <v>0</v>
      </c>
      <c r="AP895" s="2">
        <v>0</v>
      </c>
      <c r="AQ895" s="2">
        <v>1.1391899999999999</v>
      </c>
      <c r="AR895" s="2">
        <v>0</v>
      </c>
      <c r="AS895" s="2">
        <v>6</v>
      </c>
      <c r="AT895" s="2">
        <v>3</v>
      </c>
      <c r="AU895" s="2">
        <v>1</v>
      </c>
      <c r="AV895" s="2">
        <v>3</v>
      </c>
      <c r="AW895" s="2">
        <v>6</v>
      </c>
      <c r="AX895" s="2">
        <v>3</v>
      </c>
      <c r="AY895" s="2">
        <v>5</v>
      </c>
      <c r="AZ895" s="2">
        <v>3</v>
      </c>
      <c r="BA895" s="2">
        <v>0</v>
      </c>
      <c r="BB895" s="2">
        <v>0</v>
      </c>
      <c r="BC895" s="2">
        <v>0</v>
      </c>
      <c r="BD895" s="2">
        <v>0</v>
      </c>
      <c r="BE895" s="2">
        <v>-0.474021014931648</v>
      </c>
      <c r="BF895" s="2">
        <v>1.13637372490877</v>
      </c>
      <c r="BG895" s="2">
        <v>-1.8242512986786601</v>
      </c>
      <c r="BH895" s="2">
        <v>6.90047146078303</v>
      </c>
      <c r="BI895" s="2">
        <v>1.13637372490877</v>
      </c>
      <c r="BJ895" s="2">
        <v>-1.0089025987151301</v>
      </c>
      <c r="BK895" s="2">
        <v>5.4502674583187902</v>
      </c>
      <c r="BL895" s="6">
        <v>-2.0229683591681602</v>
      </c>
    </row>
    <row r="896" spans="1:64" x14ac:dyDescent="0.25">
      <c r="A896" s="3" t="s">
        <v>63</v>
      </c>
      <c r="B896" s="4" t="s">
        <v>1431</v>
      </c>
      <c r="C896" s="4">
        <v>0.3</v>
      </c>
      <c r="D896" s="4">
        <v>0.39230010952902522</v>
      </c>
      <c r="E896" s="4" t="s">
        <v>67</v>
      </c>
      <c r="F896" s="4" t="s">
        <v>67</v>
      </c>
      <c r="G896" s="4" t="s">
        <v>81</v>
      </c>
      <c r="H896" s="4" t="s">
        <v>67</v>
      </c>
      <c r="I896" s="4" t="s">
        <v>67</v>
      </c>
      <c r="J896" s="4" t="s">
        <v>67</v>
      </c>
      <c r="K896" s="4" t="s">
        <v>67</v>
      </c>
      <c r="L896" s="4" t="s">
        <v>67</v>
      </c>
      <c r="M896" s="4" t="s">
        <v>68</v>
      </c>
      <c r="N896" s="4" t="s">
        <v>68</v>
      </c>
      <c r="O896" s="4" t="s">
        <v>68</v>
      </c>
      <c r="P896" s="4" t="s">
        <v>68</v>
      </c>
      <c r="Q896" s="4" t="s">
        <v>69</v>
      </c>
      <c r="R896" s="4" t="s">
        <v>77</v>
      </c>
      <c r="S896" s="4" t="s">
        <v>78</v>
      </c>
      <c r="T896" s="4" t="s">
        <v>77</v>
      </c>
      <c r="U896" s="4" t="s">
        <v>70</v>
      </c>
      <c r="V896" s="4" t="s">
        <v>70</v>
      </c>
      <c r="W896" s="4" t="s">
        <v>70</v>
      </c>
      <c r="X896" s="4" t="s">
        <v>321</v>
      </c>
      <c r="Y896" s="4">
        <v>50.950762554266198</v>
      </c>
      <c r="Z896" s="4">
        <v>57.176052959759303</v>
      </c>
      <c r="AA896" s="4">
        <v>60.964037059776103</v>
      </c>
      <c r="AB896" s="4">
        <v>72.396027689573302</v>
      </c>
      <c r="AC896" s="4" t="s">
        <v>73</v>
      </c>
      <c r="AD896" s="4" t="s">
        <v>105</v>
      </c>
      <c r="AE896" s="4" t="s">
        <v>105</v>
      </c>
      <c r="AF896" s="4" t="s">
        <v>71</v>
      </c>
      <c r="AG896" s="4" t="s">
        <v>98</v>
      </c>
      <c r="AH896" s="4" t="s">
        <v>74</v>
      </c>
      <c r="AI896" s="4" t="s">
        <v>70</v>
      </c>
      <c r="AJ896" s="4" t="s">
        <v>70</v>
      </c>
      <c r="AK896" s="4">
        <v>0</v>
      </c>
      <c r="AL896" s="4">
        <v>0</v>
      </c>
      <c r="AM896" s="4">
        <v>1.12639</v>
      </c>
      <c r="AN896" s="4">
        <v>0</v>
      </c>
      <c r="AO896" s="4">
        <v>0</v>
      </c>
      <c r="AP896" s="4">
        <v>0</v>
      </c>
      <c r="AQ896" s="4">
        <v>1.1391899999999999</v>
      </c>
      <c r="AR896" s="4">
        <v>0</v>
      </c>
      <c r="AS896" s="4">
        <v>14</v>
      </c>
      <c r="AT896" s="4">
        <v>5</v>
      </c>
      <c r="AU896" s="4">
        <v>1</v>
      </c>
      <c r="AV896" s="4">
        <v>3</v>
      </c>
      <c r="AW896" s="4">
        <v>14</v>
      </c>
      <c r="AX896" s="4">
        <v>5</v>
      </c>
      <c r="AY896" s="4">
        <v>5</v>
      </c>
      <c r="AZ896" s="4">
        <v>3</v>
      </c>
      <c r="BA896" s="4">
        <v>0</v>
      </c>
      <c r="BB896" s="4">
        <v>0</v>
      </c>
      <c r="BC896" s="4">
        <v>0</v>
      </c>
      <c r="BD896" s="4">
        <v>0</v>
      </c>
      <c r="BE896" s="4">
        <v>-0.474021014931648</v>
      </c>
      <c r="BF896" s="4">
        <v>1.13637372490877</v>
      </c>
      <c r="BG896" s="4">
        <v>-1.8242512986786601</v>
      </c>
      <c r="BH896" s="4">
        <v>6.90047146078303</v>
      </c>
      <c r="BI896" s="4">
        <v>1.13637372490877</v>
      </c>
      <c r="BJ896" s="4">
        <v>-1.0089025987151301</v>
      </c>
      <c r="BK896" s="4">
        <v>5.4502674583187902</v>
      </c>
      <c r="BL896" s="5">
        <v>-2.0229683591681602</v>
      </c>
    </row>
    <row r="897" spans="1:64" x14ac:dyDescent="0.25">
      <c r="A897" s="1" t="s">
        <v>63</v>
      </c>
      <c r="B897" s="2" t="s">
        <v>1433</v>
      </c>
      <c r="C897" s="2">
        <v>-0.02</v>
      </c>
      <c r="D897" s="2">
        <v>7.2300109529025214E-2</v>
      </c>
      <c r="E897" s="2" t="s">
        <v>67</v>
      </c>
      <c r="F897" s="2" t="s">
        <v>67</v>
      </c>
      <c r="G897" s="2" t="s">
        <v>67</v>
      </c>
      <c r="H897" s="2" t="s">
        <v>67</v>
      </c>
      <c r="I897" s="2" t="s">
        <v>67</v>
      </c>
      <c r="J897" s="2" t="s">
        <v>67</v>
      </c>
      <c r="K897" s="2" t="s">
        <v>67</v>
      </c>
      <c r="L897" s="2" t="s">
        <v>67</v>
      </c>
      <c r="M897" s="2" t="s">
        <v>68</v>
      </c>
      <c r="N897" s="2" t="s">
        <v>68</v>
      </c>
      <c r="O897" s="2" t="s">
        <v>68</v>
      </c>
      <c r="P897" s="2" t="s">
        <v>68</v>
      </c>
      <c r="Q897" s="2" t="s">
        <v>78</v>
      </c>
      <c r="R897" s="2" t="s">
        <v>78</v>
      </c>
      <c r="S897" s="2" t="s">
        <v>78</v>
      </c>
      <c r="T897" s="2" t="s">
        <v>77</v>
      </c>
      <c r="U897" s="2" t="s">
        <v>70</v>
      </c>
      <c r="V897" s="2" t="s">
        <v>70</v>
      </c>
      <c r="W897" s="2" t="s">
        <v>70</v>
      </c>
      <c r="X897" s="2" t="s">
        <v>321</v>
      </c>
      <c r="Y897" s="2">
        <v>53.217449439623202</v>
      </c>
      <c r="Z897" s="2">
        <v>57.449184558578999</v>
      </c>
      <c r="AA897" s="2">
        <v>60.9020200504524</v>
      </c>
      <c r="AB897" s="2">
        <v>72.520810062038294</v>
      </c>
      <c r="AC897" s="2" t="s">
        <v>71</v>
      </c>
      <c r="AD897" s="2" t="s">
        <v>71</v>
      </c>
      <c r="AE897" s="2" t="s">
        <v>73</v>
      </c>
      <c r="AF897" s="2" t="s">
        <v>71</v>
      </c>
      <c r="AG897" s="2" t="s">
        <v>98</v>
      </c>
      <c r="AH897" s="2" t="s">
        <v>70</v>
      </c>
      <c r="AI897" s="2" t="s">
        <v>98</v>
      </c>
      <c r="AJ897" s="2" t="s">
        <v>70</v>
      </c>
      <c r="AK897" s="2">
        <v>0</v>
      </c>
      <c r="AL897" s="2">
        <v>0</v>
      </c>
      <c r="AM897" s="2">
        <v>0</v>
      </c>
      <c r="AN897" s="2">
        <v>0</v>
      </c>
      <c r="AO897" s="2">
        <v>0</v>
      </c>
      <c r="AP897" s="2">
        <v>0</v>
      </c>
      <c r="AQ897" s="2">
        <v>0</v>
      </c>
      <c r="AR897" s="2">
        <v>0</v>
      </c>
      <c r="AS897" s="2">
        <v>3</v>
      </c>
      <c r="AT897" s="2">
        <v>7</v>
      </c>
      <c r="AU897" s="2">
        <v>2</v>
      </c>
      <c r="AV897" s="2">
        <v>3</v>
      </c>
      <c r="AW897" s="2">
        <v>22</v>
      </c>
      <c r="AX897" s="2">
        <v>7</v>
      </c>
      <c r="AY897" s="2">
        <v>6</v>
      </c>
      <c r="AZ897" s="2">
        <v>3</v>
      </c>
      <c r="BA897" s="2">
        <v>0</v>
      </c>
      <c r="BB897" s="2">
        <v>0</v>
      </c>
      <c r="BC897" s="2">
        <v>0</v>
      </c>
      <c r="BD897" s="2">
        <v>0</v>
      </c>
      <c r="BE897" s="2">
        <v>-0.474021014931648</v>
      </c>
      <c r="BF897" s="2">
        <v>1.13637372490877</v>
      </c>
      <c r="BG897" s="2">
        <v>-1.8242512986786601</v>
      </c>
      <c r="BH897" s="2">
        <v>6.90047146078303</v>
      </c>
      <c r="BI897" s="2">
        <v>1.13637372490877</v>
      </c>
      <c r="BJ897" s="2">
        <v>-1.0089025987151301</v>
      </c>
      <c r="BK897" s="2">
        <v>5.4502674583187902</v>
      </c>
      <c r="BL897" s="6">
        <v>-2.0229683591681602</v>
      </c>
    </row>
    <row r="898" spans="1:64" x14ac:dyDescent="0.25">
      <c r="A898" s="3" t="s">
        <v>63</v>
      </c>
      <c r="B898" s="4" t="s">
        <v>1434</v>
      </c>
      <c r="C898" s="4">
        <v>1.1599999999999999</v>
      </c>
      <c r="D898" s="4">
        <v>1.2523001095290252</v>
      </c>
      <c r="E898" s="4" t="s">
        <v>67</v>
      </c>
      <c r="F898" s="4" t="s">
        <v>67</v>
      </c>
      <c r="G898" s="4" t="s">
        <v>67</v>
      </c>
      <c r="H898" s="4" t="s">
        <v>67</v>
      </c>
      <c r="I898" s="4" t="s">
        <v>67</v>
      </c>
      <c r="J898" s="4" t="s">
        <v>67</v>
      </c>
      <c r="K898" s="4" t="s">
        <v>67</v>
      </c>
      <c r="L898" s="4" t="s">
        <v>67</v>
      </c>
      <c r="M898" s="4" t="s">
        <v>68</v>
      </c>
      <c r="N898" s="4" t="s">
        <v>68</v>
      </c>
      <c r="O898" s="4" t="s">
        <v>68</v>
      </c>
      <c r="P898" s="4" t="s">
        <v>68</v>
      </c>
      <c r="Q898" s="4" t="s">
        <v>77</v>
      </c>
      <c r="R898" s="4" t="s">
        <v>77</v>
      </c>
      <c r="S898" s="4" t="s">
        <v>78</v>
      </c>
      <c r="T898" s="4" t="s">
        <v>77</v>
      </c>
      <c r="U898" s="4" t="s">
        <v>70</v>
      </c>
      <c r="V898" s="4" t="s">
        <v>70</v>
      </c>
      <c r="W898" s="4" t="s">
        <v>70</v>
      </c>
      <c r="X898" s="4" t="s">
        <v>321</v>
      </c>
      <c r="Y898" s="4">
        <v>57.812309462218103</v>
      </c>
      <c r="Z898" s="4">
        <v>61.011113624725098</v>
      </c>
      <c r="AA898" s="4">
        <v>62.339032679745102</v>
      </c>
      <c r="AB898" s="4">
        <v>72.983152920753895</v>
      </c>
      <c r="AC898" s="4" t="s">
        <v>71</v>
      </c>
      <c r="AD898" s="4" t="s">
        <v>71</v>
      </c>
      <c r="AE898" s="4" t="s">
        <v>72</v>
      </c>
      <c r="AF898" s="4" t="s">
        <v>71</v>
      </c>
      <c r="AG898" s="4" t="s">
        <v>70</v>
      </c>
      <c r="AH898" s="4" t="s">
        <v>82</v>
      </c>
      <c r="AI898" s="4" t="s">
        <v>70</v>
      </c>
      <c r="AJ898" s="4" t="s">
        <v>74</v>
      </c>
      <c r="AK898" s="4">
        <v>0</v>
      </c>
      <c r="AL898" s="4">
        <v>0</v>
      </c>
      <c r="AM898" s="4">
        <v>0</v>
      </c>
      <c r="AN898" s="4">
        <v>0</v>
      </c>
      <c r="AO898" s="4">
        <v>0</v>
      </c>
      <c r="AP898" s="4">
        <v>0</v>
      </c>
      <c r="AQ898" s="4">
        <v>0</v>
      </c>
      <c r="AR898" s="4">
        <v>0</v>
      </c>
      <c r="AS898" s="4">
        <v>4</v>
      </c>
      <c r="AT898" s="4">
        <v>9</v>
      </c>
      <c r="AU898" s="4">
        <v>2</v>
      </c>
      <c r="AV898" s="4">
        <v>3</v>
      </c>
      <c r="AW898" s="4">
        <v>4</v>
      </c>
      <c r="AX898" s="4">
        <v>9</v>
      </c>
      <c r="AY898" s="4">
        <v>6</v>
      </c>
      <c r="AZ898" s="4">
        <v>3</v>
      </c>
      <c r="BA898" s="4">
        <v>0</v>
      </c>
      <c r="BB898" s="4">
        <v>0</v>
      </c>
      <c r="BC898" s="4">
        <v>0</v>
      </c>
      <c r="BD898" s="4">
        <v>0</v>
      </c>
      <c r="BE898" s="4">
        <v>0.42600481570660198</v>
      </c>
      <c r="BF898" s="4">
        <v>1.13637372490877</v>
      </c>
      <c r="BG898" s="4">
        <v>-1.8242512986786601</v>
      </c>
      <c r="BH898" s="4">
        <v>6.90047146078303</v>
      </c>
      <c r="BI898" s="4">
        <v>-0.474021014931648</v>
      </c>
      <c r="BJ898" s="4">
        <v>-1.0089025987151301</v>
      </c>
      <c r="BK898" s="4">
        <v>5.4502674583187902</v>
      </c>
      <c r="BL898" s="5">
        <v>-2.0229683591681602</v>
      </c>
    </row>
    <row r="899" spans="1:64" x14ac:dyDescent="0.25">
      <c r="A899" s="1" t="s">
        <v>63</v>
      </c>
      <c r="B899" s="2" t="s">
        <v>1436</v>
      </c>
      <c r="C899" s="2">
        <v>-1.19</v>
      </c>
      <c r="D899" s="2">
        <v>-1.0976998904709747</v>
      </c>
      <c r="E899" s="2" t="s">
        <v>81</v>
      </c>
      <c r="F899" s="2" t="s">
        <v>67</v>
      </c>
      <c r="G899" s="2" t="s">
        <v>67</v>
      </c>
      <c r="H899" s="2" t="s">
        <v>67</v>
      </c>
      <c r="I899" s="2" t="s">
        <v>81</v>
      </c>
      <c r="J899" s="2" t="s">
        <v>67</v>
      </c>
      <c r="K899" s="2" t="s">
        <v>67</v>
      </c>
      <c r="L899" s="2" t="s">
        <v>67</v>
      </c>
      <c r="M899" s="2" t="s">
        <v>68</v>
      </c>
      <c r="N899" s="2" t="s">
        <v>68</v>
      </c>
      <c r="O899" s="2" t="s">
        <v>68</v>
      </c>
      <c r="P899" s="2" t="s">
        <v>68</v>
      </c>
      <c r="Q899" s="2" t="s">
        <v>77</v>
      </c>
      <c r="R899" s="2" t="s">
        <v>77</v>
      </c>
      <c r="S899" s="2" t="s">
        <v>78</v>
      </c>
      <c r="T899" s="2" t="s">
        <v>77</v>
      </c>
      <c r="U899" s="2" t="s">
        <v>70</v>
      </c>
      <c r="V899" s="2" t="s">
        <v>70</v>
      </c>
      <c r="W899" s="2" t="s">
        <v>70</v>
      </c>
      <c r="X899" s="2" t="s">
        <v>321</v>
      </c>
      <c r="Y899" s="2">
        <v>51.279682025245897</v>
      </c>
      <c r="Z899" s="2">
        <v>57.509114307104703</v>
      </c>
      <c r="AA899" s="2">
        <v>61.3613191133051</v>
      </c>
      <c r="AB899" s="2">
        <v>72.720464171705899</v>
      </c>
      <c r="AC899" s="2" t="s">
        <v>73</v>
      </c>
      <c r="AD899" s="2" t="s">
        <v>73</v>
      </c>
      <c r="AE899" s="2" t="s">
        <v>73</v>
      </c>
      <c r="AF899" s="2" t="s">
        <v>71</v>
      </c>
      <c r="AG899" s="2" t="s">
        <v>98</v>
      </c>
      <c r="AH899" s="2" t="s">
        <v>70</v>
      </c>
      <c r="AI899" s="2" t="s">
        <v>70</v>
      </c>
      <c r="AJ899" s="2" t="s">
        <v>74</v>
      </c>
      <c r="AK899" s="2">
        <v>1.13436</v>
      </c>
      <c r="AL899" s="2">
        <v>0</v>
      </c>
      <c r="AM899" s="2">
        <v>0</v>
      </c>
      <c r="AN899" s="2">
        <v>0</v>
      </c>
      <c r="AO899" s="2">
        <v>1.1366471428571401</v>
      </c>
      <c r="AP899" s="2">
        <v>0</v>
      </c>
      <c r="AQ899" s="2">
        <v>0</v>
      </c>
      <c r="AR899" s="2">
        <v>0</v>
      </c>
      <c r="AS899" s="2">
        <v>1</v>
      </c>
      <c r="AT899" s="2">
        <v>11</v>
      </c>
      <c r="AU899" s="2">
        <v>3</v>
      </c>
      <c r="AV899" s="2">
        <v>3</v>
      </c>
      <c r="AW899" s="2">
        <v>1</v>
      </c>
      <c r="AX899" s="2">
        <v>11</v>
      </c>
      <c r="AY899" s="2">
        <v>7</v>
      </c>
      <c r="AZ899" s="2">
        <v>3</v>
      </c>
      <c r="BA899" s="2">
        <v>0</v>
      </c>
      <c r="BB899" s="2">
        <v>0</v>
      </c>
      <c r="BC899" s="2">
        <v>0</v>
      </c>
      <c r="BD899" s="2">
        <v>0</v>
      </c>
      <c r="BE899" s="2">
        <v>0.455992732340194</v>
      </c>
      <c r="BF899" s="2">
        <v>1.13637372490877</v>
      </c>
      <c r="BG899" s="2">
        <v>-1.8242512986786601</v>
      </c>
      <c r="BH899" s="2">
        <v>6.90047146078303</v>
      </c>
      <c r="BI899" s="2">
        <v>-0.474021014931648</v>
      </c>
      <c r="BJ899" s="2">
        <v>-1.0089025987151301</v>
      </c>
      <c r="BK899" s="2">
        <v>5.4502674583187902</v>
      </c>
      <c r="BL899" s="6">
        <v>-2.0229683591681602</v>
      </c>
    </row>
    <row r="900" spans="1:64" x14ac:dyDescent="0.25">
      <c r="A900" s="3" t="s">
        <v>63</v>
      </c>
      <c r="B900" s="4" t="s">
        <v>1437</v>
      </c>
      <c r="C900" s="4">
        <v>1.2</v>
      </c>
      <c r="D900" s="4">
        <v>1.2923001095290252</v>
      </c>
      <c r="E900" s="4" t="s">
        <v>67</v>
      </c>
      <c r="F900" s="4" t="s">
        <v>81</v>
      </c>
      <c r="G900" s="4" t="s">
        <v>113</v>
      </c>
      <c r="H900" s="4" t="s">
        <v>67</v>
      </c>
      <c r="I900" s="4" t="s">
        <v>67</v>
      </c>
      <c r="J900" s="4" t="s">
        <v>81</v>
      </c>
      <c r="K900" s="4" t="s">
        <v>113</v>
      </c>
      <c r="L900" s="4" t="s">
        <v>67</v>
      </c>
      <c r="M900" s="4" t="s">
        <v>68</v>
      </c>
      <c r="N900" s="4" t="s">
        <v>68</v>
      </c>
      <c r="O900" s="4" t="s">
        <v>68</v>
      </c>
      <c r="P900" s="4" t="s">
        <v>68</v>
      </c>
      <c r="Q900" s="4" t="s">
        <v>77</v>
      </c>
      <c r="R900" s="4" t="s">
        <v>77</v>
      </c>
      <c r="S900" s="4" t="s">
        <v>78</v>
      </c>
      <c r="T900" s="4" t="s">
        <v>77</v>
      </c>
      <c r="U900" s="4" t="s">
        <v>70</v>
      </c>
      <c r="V900" s="4" t="s">
        <v>70</v>
      </c>
      <c r="W900" s="4" t="s">
        <v>70</v>
      </c>
      <c r="X900" s="4" t="s">
        <v>321</v>
      </c>
      <c r="Y900" s="4">
        <v>55.100051938061398</v>
      </c>
      <c r="Z900" s="4">
        <v>61.985295503695902</v>
      </c>
      <c r="AA900" s="4">
        <v>62.935480887345001</v>
      </c>
      <c r="AB900" s="4">
        <v>73.153604230359505</v>
      </c>
      <c r="AC900" s="4" t="s">
        <v>73</v>
      </c>
      <c r="AD900" s="4" t="s">
        <v>71</v>
      </c>
      <c r="AE900" s="4" t="s">
        <v>72</v>
      </c>
      <c r="AF900" s="4" t="s">
        <v>71</v>
      </c>
      <c r="AG900" s="4" t="s">
        <v>70</v>
      </c>
      <c r="AH900" s="4" t="s">
        <v>70</v>
      </c>
      <c r="AI900" s="4" t="s">
        <v>70</v>
      </c>
      <c r="AJ900" s="4" t="s">
        <v>74</v>
      </c>
      <c r="AK900" s="4">
        <v>0</v>
      </c>
      <c r="AL900" s="4">
        <v>1.1270424999999999</v>
      </c>
      <c r="AM900" s="4">
        <v>1.12639</v>
      </c>
      <c r="AN900" s="4">
        <v>0</v>
      </c>
      <c r="AO900" s="4">
        <v>0</v>
      </c>
      <c r="AP900" s="4">
        <v>1.1412499999999901</v>
      </c>
      <c r="AQ900" s="4">
        <v>1.1473199999999999</v>
      </c>
      <c r="AR900" s="4">
        <v>0</v>
      </c>
      <c r="AS900" s="4">
        <v>3</v>
      </c>
      <c r="AT900" s="4">
        <v>1</v>
      </c>
      <c r="AU900" s="4">
        <v>7</v>
      </c>
      <c r="AV900" s="4">
        <v>3</v>
      </c>
      <c r="AW900" s="4">
        <v>3</v>
      </c>
      <c r="AX900" s="4">
        <v>1</v>
      </c>
      <c r="AY900" s="4">
        <v>7</v>
      </c>
      <c r="AZ900" s="4">
        <v>3</v>
      </c>
      <c r="BA900" s="4">
        <v>0</v>
      </c>
      <c r="BB900" s="4">
        <v>0</v>
      </c>
      <c r="BC900" s="4">
        <v>1.10174983797796</v>
      </c>
      <c r="BD900" s="4">
        <v>0</v>
      </c>
      <c r="BE900" s="4">
        <v>0.65797017084290699</v>
      </c>
      <c r="BF900" s="4">
        <v>1.3192588712612701</v>
      </c>
      <c r="BG900" s="4">
        <v>-1.8242512986786601</v>
      </c>
      <c r="BH900" s="4">
        <v>6.90047146078303</v>
      </c>
      <c r="BI900" s="4">
        <v>-0.474021014931648</v>
      </c>
      <c r="BJ900" s="4">
        <v>-1.0089025987151301</v>
      </c>
      <c r="BK900" s="4">
        <v>5.4502674583187902</v>
      </c>
      <c r="BL900" s="5">
        <v>-2.0229683591681602</v>
      </c>
    </row>
    <row r="901" spans="1:64" x14ac:dyDescent="0.25">
      <c r="A901" s="1" t="s">
        <v>63</v>
      </c>
      <c r="B901" s="2" t="s">
        <v>1439</v>
      </c>
      <c r="C901" s="2">
        <v>1.1299999999999999</v>
      </c>
      <c r="D901" s="2">
        <v>1.2223001095290251</v>
      </c>
      <c r="E901" s="2" t="s">
        <v>67</v>
      </c>
      <c r="F901" s="2" t="s">
        <v>67</v>
      </c>
      <c r="G901" s="2" t="s">
        <v>81</v>
      </c>
      <c r="H901" s="2" t="s">
        <v>67</v>
      </c>
      <c r="I901" s="2" t="s">
        <v>67</v>
      </c>
      <c r="J901" s="2" t="s">
        <v>67</v>
      </c>
      <c r="K901" s="2" t="s">
        <v>81</v>
      </c>
      <c r="L901" s="2" t="s">
        <v>67</v>
      </c>
      <c r="M901" s="2" t="s">
        <v>68</v>
      </c>
      <c r="N901" s="2" t="s">
        <v>68</v>
      </c>
      <c r="O901" s="2" t="s">
        <v>124</v>
      </c>
      <c r="P901" s="2" t="s">
        <v>68</v>
      </c>
      <c r="Q901" s="2" t="s">
        <v>77</v>
      </c>
      <c r="R901" s="2" t="s">
        <v>77</v>
      </c>
      <c r="S901" s="2" t="s">
        <v>77</v>
      </c>
      <c r="T901" s="2" t="s">
        <v>77</v>
      </c>
      <c r="U901" s="2" t="s">
        <v>70</v>
      </c>
      <c r="V901" s="2" t="s">
        <v>70</v>
      </c>
      <c r="W901" s="2" t="s">
        <v>70</v>
      </c>
      <c r="X901" s="2" t="s">
        <v>82</v>
      </c>
      <c r="Y901" s="2">
        <v>58.4898505109553</v>
      </c>
      <c r="Z901" s="2">
        <v>63.953713822658898</v>
      </c>
      <c r="AA901" s="2">
        <v>63.590080601463796</v>
      </c>
      <c r="AB901" s="2">
        <v>73.299241991783205</v>
      </c>
      <c r="AC901" s="2" t="s">
        <v>73</v>
      </c>
      <c r="AD901" s="2" t="s">
        <v>71</v>
      </c>
      <c r="AE901" s="2" t="s">
        <v>71</v>
      </c>
      <c r="AF901" s="2" t="s">
        <v>71</v>
      </c>
      <c r="AG901" s="2" t="s">
        <v>70</v>
      </c>
      <c r="AH901" s="2" t="s">
        <v>74</v>
      </c>
      <c r="AI901" s="2" t="s">
        <v>70</v>
      </c>
      <c r="AJ901" s="2" t="s">
        <v>98</v>
      </c>
      <c r="AK901" s="2">
        <v>0</v>
      </c>
      <c r="AL901" s="2">
        <v>0</v>
      </c>
      <c r="AM901" s="2">
        <v>1.12639</v>
      </c>
      <c r="AN901" s="2">
        <v>0</v>
      </c>
      <c r="AO901" s="2">
        <v>0</v>
      </c>
      <c r="AP901" s="2">
        <v>0</v>
      </c>
      <c r="AQ901" s="2">
        <v>1.1412499999999901</v>
      </c>
      <c r="AR901" s="2">
        <v>0</v>
      </c>
      <c r="AS901" s="2">
        <v>4</v>
      </c>
      <c r="AT901" s="2">
        <v>3</v>
      </c>
      <c r="AU901" s="2">
        <v>1</v>
      </c>
      <c r="AV901" s="2">
        <v>4</v>
      </c>
      <c r="AW901" s="2">
        <v>11</v>
      </c>
      <c r="AX901" s="2">
        <v>3</v>
      </c>
      <c r="AY901" s="2">
        <v>1</v>
      </c>
      <c r="AZ901" s="2">
        <v>4</v>
      </c>
      <c r="BA901" s="2">
        <v>0</v>
      </c>
      <c r="BB901" s="2">
        <v>0</v>
      </c>
      <c r="BC901" s="2">
        <v>0</v>
      </c>
      <c r="BD901" s="2">
        <v>0</v>
      </c>
      <c r="BE901" s="2">
        <v>0.65797017084290699</v>
      </c>
      <c r="BF901" s="2">
        <v>1.3192588712612701</v>
      </c>
      <c r="BG901" s="2">
        <v>1.3192588712612701</v>
      </c>
      <c r="BH901" s="2">
        <v>6.90047146078303</v>
      </c>
      <c r="BI901" s="2">
        <v>-0.474021014931648</v>
      </c>
      <c r="BJ901" s="2">
        <v>-1.0089025987151301</v>
      </c>
      <c r="BK901" s="2">
        <v>-1.8242512986786601</v>
      </c>
      <c r="BL901" s="6">
        <v>-2.0229683591681602</v>
      </c>
    </row>
    <row r="902" spans="1:64" x14ac:dyDescent="0.25">
      <c r="A902" s="3" t="s">
        <v>63</v>
      </c>
      <c r="B902" s="4" t="s">
        <v>1440</v>
      </c>
      <c r="C902" s="4">
        <v>-0.5</v>
      </c>
      <c r="D902" s="4">
        <v>-0.40769989047097477</v>
      </c>
      <c r="E902" s="4" t="s">
        <v>66</v>
      </c>
      <c r="F902" s="4" t="s">
        <v>67</v>
      </c>
      <c r="G902" s="4" t="s">
        <v>81</v>
      </c>
      <c r="H902" s="4" t="s">
        <v>67</v>
      </c>
      <c r="I902" s="4" t="s">
        <v>67</v>
      </c>
      <c r="J902" s="4" t="s">
        <v>67</v>
      </c>
      <c r="K902" s="4" t="s">
        <v>81</v>
      </c>
      <c r="L902" s="4" t="s">
        <v>67</v>
      </c>
      <c r="M902" s="4" t="s">
        <v>68</v>
      </c>
      <c r="N902" s="4" t="s">
        <v>68</v>
      </c>
      <c r="O902" s="4" t="s">
        <v>124</v>
      </c>
      <c r="P902" s="4" t="s">
        <v>68</v>
      </c>
      <c r="Q902" s="4" t="s">
        <v>78</v>
      </c>
      <c r="R902" s="4" t="s">
        <v>77</v>
      </c>
      <c r="S902" s="4" t="s">
        <v>77</v>
      </c>
      <c r="T902" s="4" t="s">
        <v>77</v>
      </c>
      <c r="U902" s="4" t="s">
        <v>70</v>
      </c>
      <c r="V902" s="4" t="s">
        <v>70</v>
      </c>
      <c r="W902" s="4" t="s">
        <v>70</v>
      </c>
      <c r="X902" s="4" t="s">
        <v>82</v>
      </c>
      <c r="Y902" s="4">
        <v>53.332745038279498</v>
      </c>
      <c r="Z902" s="4">
        <v>62.617382923797201</v>
      </c>
      <c r="AA902" s="4">
        <v>63.3956752555303</v>
      </c>
      <c r="AB902" s="4">
        <v>73.201137838198406</v>
      </c>
      <c r="AC902" s="4" t="s">
        <v>73</v>
      </c>
      <c r="AD902" s="4" t="s">
        <v>73</v>
      </c>
      <c r="AE902" s="4" t="s">
        <v>71</v>
      </c>
      <c r="AF902" s="4" t="s">
        <v>71</v>
      </c>
      <c r="AG902" s="4" t="s">
        <v>70</v>
      </c>
      <c r="AH902" s="4" t="s">
        <v>70</v>
      </c>
      <c r="AI902" s="4" t="s">
        <v>70</v>
      </c>
      <c r="AJ902" s="4" t="s">
        <v>98</v>
      </c>
      <c r="AK902" s="4">
        <v>1.1393800000000001</v>
      </c>
      <c r="AL902" s="4">
        <v>0</v>
      </c>
      <c r="AM902" s="4">
        <v>1.12639</v>
      </c>
      <c r="AN902" s="4">
        <v>0</v>
      </c>
      <c r="AO902" s="4">
        <v>1.14089666666666</v>
      </c>
      <c r="AP902" s="4">
        <v>0</v>
      </c>
      <c r="AQ902" s="4">
        <v>1.1412499999999901</v>
      </c>
      <c r="AR902" s="4">
        <v>0</v>
      </c>
      <c r="AS902" s="4">
        <v>1</v>
      </c>
      <c r="AT902" s="4">
        <v>5</v>
      </c>
      <c r="AU902" s="4">
        <v>1</v>
      </c>
      <c r="AV902" s="4">
        <v>4</v>
      </c>
      <c r="AW902" s="4">
        <v>19</v>
      </c>
      <c r="AX902" s="4">
        <v>5</v>
      </c>
      <c r="AY902" s="4">
        <v>1</v>
      </c>
      <c r="AZ902" s="4">
        <v>4</v>
      </c>
      <c r="BA902" s="4">
        <v>0</v>
      </c>
      <c r="BB902" s="4">
        <v>0</v>
      </c>
      <c r="BC902" s="4">
        <v>0</v>
      </c>
      <c r="BD902" s="4">
        <v>0</v>
      </c>
      <c r="BE902" s="4">
        <v>0.65797017084290699</v>
      </c>
      <c r="BF902" s="4">
        <v>1.3192588712612701</v>
      </c>
      <c r="BG902" s="4">
        <v>1.3192588712612701</v>
      </c>
      <c r="BH902" s="4">
        <v>6.90047146078303</v>
      </c>
      <c r="BI902" s="4">
        <v>-0.474021014931648</v>
      </c>
      <c r="BJ902" s="4">
        <v>-1.0089025987151301</v>
      </c>
      <c r="BK902" s="4">
        <v>-1.8242512986786601</v>
      </c>
      <c r="BL902" s="5">
        <v>-2.0229683591681602</v>
      </c>
    </row>
    <row r="903" spans="1:64" x14ac:dyDescent="0.25">
      <c r="A903" s="1" t="s">
        <v>63</v>
      </c>
      <c r="B903" s="2" t="s">
        <v>1442</v>
      </c>
      <c r="C903" s="2">
        <v>-3.04</v>
      </c>
      <c r="D903" s="2">
        <v>-2.9476998904709748</v>
      </c>
      <c r="E903" s="2" t="s">
        <v>67</v>
      </c>
      <c r="F903" s="2" t="s">
        <v>66</v>
      </c>
      <c r="G903" s="2" t="s">
        <v>67</v>
      </c>
      <c r="H903" s="2" t="s">
        <v>67</v>
      </c>
      <c r="I903" s="2" t="s">
        <v>67</v>
      </c>
      <c r="J903" s="2" t="s">
        <v>67</v>
      </c>
      <c r="K903" s="2" t="s">
        <v>67</v>
      </c>
      <c r="L903" s="2" t="s">
        <v>67</v>
      </c>
      <c r="M903" s="2" t="s">
        <v>68</v>
      </c>
      <c r="N903" s="2" t="s">
        <v>68</v>
      </c>
      <c r="O903" s="2" t="s">
        <v>68</v>
      </c>
      <c r="P903" s="2" t="s">
        <v>68</v>
      </c>
      <c r="Q903" s="2" t="s">
        <v>78</v>
      </c>
      <c r="R903" s="2" t="s">
        <v>78</v>
      </c>
      <c r="S903" s="2" t="s">
        <v>77</v>
      </c>
      <c r="T903" s="2" t="s">
        <v>77</v>
      </c>
      <c r="U903" s="2" t="s">
        <v>70</v>
      </c>
      <c r="V903" s="2" t="s">
        <v>70</v>
      </c>
      <c r="W903" s="2" t="s">
        <v>70</v>
      </c>
      <c r="X903" s="2" t="s">
        <v>82</v>
      </c>
      <c r="Y903" s="2">
        <v>39.0904217361538</v>
      </c>
      <c r="Z903" s="2">
        <v>50.321476157707899</v>
      </c>
      <c r="AA903" s="2">
        <v>59.139910943935497</v>
      </c>
      <c r="AB903" s="2">
        <v>70.968982807689699</v>
      </c>
      <c r="AC903" s="2" t="s">
        <v>73</v>
      </c>
      <c r="AD903" s="2" t="s">
        <v>73</v>
      </c>
      <c r="AE903" s="2" t="s">
        <v>73</v>
      </c>
      <c r="AF903" s="2" t="s">
        <v>71</v>
      </c>
      <c r="AG903" s="2" t="s">
        <v>70</v>
      </c>
      <c r="AH903" s="2" t="s">
        <v>70</v>
      </c>
      <c r="AI903" s="2" t="s">
        <v>70</v>
      </c>
      <c r="AJ903" s="2" t="s">
        <v>98</v>
      </c>
      <c r="AK903" s="2">
        <v>0</v>
      </c>
      <c r="AL903" s="2">
        <v>1.13551</v>
      </c>
      <c r="AM903" s="2">
        <v>0</v>
      </c>
      <c r="AN903" s="2">
        <v>0</v>
      </c>
      <c r="AO903" s="2">
        <v>0</v>
      </c>
      <c r="AP903" s="2">
        <v>1.1473199999999999</v>
      </c>
      <c r="AQ903" s="2">
        <v>0</v>
      </c>
      <c r="AR903" s="2">
        <v>0</v>
      </c>
      <c r="AS903" s="2">
        <v>2</v>
      </c>
      <c r="AT903" s="2">
        <v>1</v>
      </c>
      <c r="AU903" s="2">
        <v>2</v>
      </c>
      <c r="AV903" s="2">
        <v>4</v>
      </c>
      <c r="AW903" s="2">
        <v>2</v>
      </c>
      <c r="AX903" s="2">
        <v>7</v>
      </c>
      <c r="AY903" s="2">
        <v>2</v>
      </c>
      <c r="AZ903" s="2">
        <v>4</v>
      </c>
      <c r="BA903" s="2">
        <v>0</v>
      </c>
      <c r="BB903" s="2">
        <v>0</v>
      </c>
      <c r="BC903" s="2">
        <v>0</v>
      </c>
      <c r="BD903" s="2">
        <v>0</v>
      </c>
      <c r="BE903" s="2">
        <v>-0.50295728368016202</v>
      </c>
      <c r="BF903" s="2">
        <v>1.3192588712612701</v>
      </c>
      <c r="BG903" s="2">
        <v>1.3192588712612701</v>
      </c>
      <c r="BH903" s="2">
        <v>6.90047146078303</v>
      </c>
      <c r="BI903" s="2">
        <v>0.65797017084290699</v>
      </c>
      <c r="BJ903" s="2">
        <v>-1.0089025987151301</v>
      </c>
      <c r="BK903" s="2">
        <v>-1.8242512986786601</v>
      </c>
      <c r="BL903" s="6">
        <v>-2.0229683591681602</v>
      </c>
    </row>
    <row r="904" spans="1:64" x14ac:dyDescent="0.25">
      <c r="A904" s="3" t="s">
        <v>63</v>
      </c>
      <c r="B904" s="4" t="s">
        <v>1443</v>
      </c>
      <c r="C904" s="4">
        <v>-0.38</v>
      </c>
      <c r="D904" s="4">
        <v>-0.28769989047097477</v>
      </c>
      <c r="E904" s="4" t="s">
        <v>66</v>
      </c>
      <c r="F904" s="4" t="s">
        <v>67</v>
      </c>
      <c r="G904" s="4" t="s">
        <v>67</v>
      </c>
      <c r="H904" s="4" t="s">
        <v>67</v>
      </c>
      <c r="I904" s="4" t="s">
        <v>67</v>
      </c>
      <c r="J904" s="4" t="s">
        <v>67</v>
      </c>
      <c r="K904" s="4" t="s">
        <v>67</v>
      </c>
      <c r="L904" s="4" t="s">
        <v>67</v>
      </c>
      <c r="M904" s="4" t="s">
        <v>158</v>
      </c>
      <c r="N904" s="4" t="s">
        <v>68</v>
      </c>
      <c r="O904" s="4" t="s">
        <v>68</v>
      </c>
      <c r="P904" s="4" t="s">
        <v>68</v>
      </c>
      <c r="Q904" s="4" t="s">
        <v>69</v>
      </c>
      <c r="R904" s="4" t="s">
        <v>78</v>
      </c>
      <c r="S904" s="4" t="s">
        <v>77</v>
      </c>
      <c r="T904" s="4" t="s">
        <v>77</v>
      </c>
      <c r="U904" s="4" t="s">
        <v>70</v>
      </c>
      <c r="V904" s="4" t="s">
        <v>70</v>
      </c>
      <c r="W904" s="4" t="s">
        <v>70</v>
      </c>
      <c r="X904" s="4" t="s">
        <v>82</v>
      </c>
      <c r="Y904" s="4">
        <v>38.8239977917329</v>
      </c>
      <c r="Z904" s="4">
        <v>48.864244102674498</v>
      </c>
      <c r="AA904" s="4">
        <v>58.659479435482098</v>
      </c>
      <c r="AB904" s="4">
        <v>70.724259237339396</v>
      </c>
      <c r="AC904" s="4" t="s">
        <v>73</v>
      </c>
      <c r="AD904" s="4" t="s">
        <v>73</v>
      </c>
      <c r="AE904" s="4" t="s">
        <v>73</v>
      </c>
      <c r="AF904" s="4" t="s">
        <v>71</v>
      </c>
      <c r="AG904" s="4" t="s">
        <v>75</v>
      </c>
      <c r="AH904" s="4" t="s">
        <v>70</v>
      </c>
      <c r="AI904" s="4" t="s">
        <v>70</v>
      </c>
      <c r="AJ904" s="4" t="s">
        <v>98</v>
      </c>
      <c r="AK904" s="4">
        <v>1.13636</v>
      </c>
      <c r="AL904" s="4">
        <v>0</v>
      </c>
      <c r="AM904" s="4">
        <v>0</v>
      </c>
      <c r="AN904" s="4">
        <v>0</v>
      </c>
      <c r="AO904" s="4">
        <v>1.13837571428571</v>
      </c>
      <c r="AP904" s="4">
        <v>0</v>
      </c>
      <c r="AQ904" s="4">
        <v>0</v>
      </c>
      <c r="AR904" s="4">
        <v>0</v>
      </c>
      <c r="AS904" s="4">
        <v>1</v>
      </c>
      <c r="AT904" s="4">
        <v>3</v>
      </c>
      <c r="AU904" s="4">
        <v>2</v>
      </c>
      <c r="AV904" s="4">
        <v>4</v>
      </c>
      <c r="AW904" s="4">
        <v>10</v>
      </c>
      <c r="AX904" s="4">
        <v>9</v>
      </c>
      <c r="AY904" s="4">
        <v>2</v>
      </c>
      <c r="AZ904" s="4">
        <v>4</v>
      </c>
      <c r="BA904" s="4">
        <v>0</v>
      </c>
      <c r="BB904" s="4">
        <v>0</v>
      </c>
      <c r="BC904" s="4">
        <v>0</v>
      </c>
      <c r="BD904" s="4">
        <v>0</v>
      </c>
      <c r="BE904" s="4">
        <v>-0.50295728368016202</v>
      </c>
      <c r="BF904" s="4">
        <v>1.3192588712612701</v>
      </c>
      <c r="BG904" s="4">
        <v>1.3192588712612701</v>
      </c>
      <c r="BH904" s="4">
        <v>6.90047146078303</v>
      </c>
      <c r="BI904" s="4">
        <v>0.65797017084290699</v>
      </c>
      <c r="BJ904" s="4">
        <v>-1.0089025987151301</v>
      </c>
      <c r="BK904" s="4">
        <v>-1.8242512986786601</v>
      </c>
      <c r="BL904" s="5">
        <v>-2.0229683591681602</v>
      </c>
    </row>
    <row r="905" spans="1:64" x14ac:dyDescent="0.25">
      <c r="A905" s="1" t="s">
        <v>63</v>
      </c>
      <c r="B905" s="2" t="s">
        <v>1445</v>
      </c>
      <c r="C905" s="2">
        <v>-1.37</v>
      </c>
      <c r="D905" s="2">
        <v>-1.2776998904709749</v>
      </c>
      <c r="E905" s="2" t="s">
        <v>66</v>
      </c>
      <c r="F905" s="2" t="s">
        <v>66</v>
      </c>
      <c r="G905" s="2" t="s">
        <v>90</v>
      </c>
      <c r="H905" s="2" t="s">
        <v>67</v>
      </c>
      <c r="I905" s="2" t="s">
        <v>66</v>
      </c>
      <c r="J905" s="2" t="s">
        <v>66</v>
      </c>
      <c r="K905" s="2" t="s">
        <v>67</v>
      </c>
      <c r="L905" s="2" t="s">
        <v>67</v>
      </c>
      <c r="M905" s="2" t="s">
        <v>68</v>
      </c>
      <c r="N905" s="2" t="s">
        <v>158</v>
      </c>
      <c r="O905" s="2" t="s">
        <v>68</v>
      </c>
      <c r="P905" s="2" t="s">
        <v>68</v>
      </c>
      <c r="Q905" s="2" t="s">
        <v>69</v>
      </c>
      <c r="R905" s="2" t="s">
        <v>69</v>
      </c>
      <c r="S905" s="2" t="s">
        <v>78</v>
      </c>
      <c r="T905" s="2" t="s">
        <v>77</v>
      </c>
      <c r="U905" s="2" t="s">
        <v>70</v>
      </c>
      <c r="V905" s="2" t="s">
        <v>70</v>
      </c>
      <c r="W905" s="2" t="s">
        <v>70</v>
      </c>
      <c r="X905" s="2" t="s">
        <v>249</v>
      </c>
      <c r="Y905" s="2">
        <v>37.355816269035103</v>
      </c>
      <c r="Z905" s="2">
        <v>44.479664108690699</v>
      </c>
      <c r="AA905" s="2">
        <v>56.785429724751801</v>
      </c>
      <c r="AB905" s="2">
        <v>69.806533015296097</v>
      </c>
      <c r="AC905" s="2" t="s">
        <v>73</v>
      </c>
      <c r="AD905" s="2" t="s">
        <v>73</v>
      </c>
      <c r="AE905" s="2" t="s">
        <v>73</v>
      </c>
      <c r="AF905" s="2" t="s">
        <v>71</v>
      </c>
      <c r="AG905" s="2" t="s">
        <v>74</v>
      </c>
      <c r="AH905" s="2" t="s">
        <v>74</v>
      </c>
      <c r="AI905" s="2" t="s">
        <v>70</v>
      </c>
      <c r="AJ905" s="2" t="s">
        <v>98</v>
      </c>
      <c r="AK905" s="2">
        <v>1.1363080000000001</v>
      </c>
      <c r="AL905" s="2">
        <v>1.1343700000000001</v>
      </c>
      <c r="AM905" s="2">
        <v>1.12639</v>
      </c>
      <c r="AN905" s="2">
        <v>0</v>
      </c>
      <c r="AO905" s="2">
        <v>1.13837571428571</v>
      </c>
      <c r="AP905" s="2">
        <v>1.1473199999999999</v>
      </c>
      <c r="AQ905" s="2">
        <v>1.1412499999999901</v>
      </c>
      <c r="AR905" s="2">
        <v>0</v>
      </c>
      <c r="AS905" s="2">
        <v>1</v>
      </c>
      <c r="AT905" s="2">
        <v>1</v>
      </c>
      <c r="AU905" s="2">
        <v>3</v>
      </c>
      <c r="AV905" s="2">
        <v>4</v>
      </c>
      <c r="AW905" s="2">
        <v>1</v>
      </c>
      <c r="AX905" s="2">
        <v>1</v>
      </c>
      <c r="AY905" s="2">
        <v>3</v>
      </c>
      <c r="AZ905" s="2">
        <v>4</v>
      </c>
      <c r="BA905" s="2">
        <v>0</v>
      </c>
      <c r="BB905" s="2">
        <v>0</v>
      </c>
      <c r="BC905" s="2">
        <v>0</v>
      </c>
      <c r="BD905" s="2">
        <v>0</v>
      </c>
      <c r="BE905" s="2">
        <v>-0.60284775465496399</v>
      </c>
      <c r="BF905" s="2">
        <v>-0.60284775465496399</v>
      </c>
      <c r="BG905" s="2">
        <v>1.3192588712612701</v>
      </c>
      <c r="BH905" s="2">
        <v>6.90047146078303</v>
      </c>
      <c r="BI905" s="2">
        <v>0.65797017084290699</v>
      </c>
      <c r="BJ905" s="2">
        <v>1.3192588712612701</v>
      </c>
      <c r="BK905" s="2">
        <v>-1.8242512986786601</v>
      </c>
      <c r="BL905" s="6">
        <v>-2.0229683591681602</v>
      </c>
    </row>
    <row r="906" spans="1:64" x14ac:dyDescent="0.25">
      <c r="A906" s="3" t="s">
        <v>63</v>
      </c>
      <c r="B906" s="4" t="s">
        <v>1446</v>
      </c>
      <c r="C906" s="4">
        <v>2.12</v>
      </c>
      <c r="D906" s="4">
        <v>2.2123001095290253</v>
      </c>
      <c r="E906" s="4" t="s">
        <v>81</v>
      </c>
      <c r="F906" s="4" t="s">
        <v>67</v>
      </c>
      <c r="G906" s="4" t="s">
        <v>90</v>
      </c>
      <c r="H906" s="4" t="s">
        <v>67</v>
      </c>
      <c r="I906" s="4" t="s">
        <v>81</v>
      </c>
      <c r="J906" s="4" t="s">
        <v>67</v>
      </c>
      <c r="K906" s="4" t="s">
        <v>67</v>
      </c>
      <c r="L906" s="4" t="s">
        <v>67</v>
      </c>
      <c r="M906" s="4" t="s">
        <v>124</v>
      </c>
      <c r="N906" s="4" t="s">
        <v>68</v>
      </c>
      <c r="O906" s="4" t="s">
        <v>68</v>
      </c>
      <c r="P906" s="4" t="s">
        <v>68</v>
      </c>
      <c r="Q906" s="4" t="s">
        <v>77</v>
      </c>
      <c r="R906" s="4" t="s">
        <v>78</v>
      </c>
      <c r="S906" s="4" t="s">
        <v>77</v>
      </c>
      <c r="T906" s="4" t="s">
        <v>77</v>
      </c>
      <c r="U906" s="4" t="s">
        <v>70</v>
      </c>
      <c r="V906" s="4" t="s">
        <v>70</v>
      </c>
      <c r="W906" s="4" t="s">
        <v>70</v>
      </c>
      <c r="X906" s="4" t="s">
        <v>82</v>
      </c>
      <c r="Y906" s="4">
        <v>56.570823188447399</v>
      </c>
      <c r="Z906" s="4">
        <v>54.0644827607588</v>
      </c>
      <c r="AA906" s="4">
        <v>59.951236939714903</v>
      </c>
      <c r="AB906" s="4">
        <v>71.689921723580497</v>
      </c>
      <c r="AC906" s="4" t="s">
        <v>71</v>
      </c>
      <c r="AD906" s="4" t="s">
        <v>71</v>
      </c>
      <c r="AE906" s="4" t="s">
        <v>73</v>
      </c>
      <c r="AF906" s="4" t="s">
        <v>71</v>
      </c>
      <c r="AG906" s="4" t="s">
        <v>70</v>
      </c>
      <c r="AH906" s="4" t="s">
        <v>70</v>
      </c>
      <c r="AI906" s="4" t="s">
        <v>70</v>
      </c>
      <c r="AJ906" s="4" t="s">
        <v>98</v>
      </c>
      <c r="AK906" s="4">
        <v>1.1361749999999999</v>
      </c>
      <c r="AL906" s="4">
        <v>0</v>
      </c>
      <c r="AM906" s="4">
        <v>1.12639</v>
      </c>
      <c r="AN906" s="4">
        <v>0</v>
      </c>
      <c r="AO906" s="4">
        <v>1.13785</v>
      </c>
      <c r="AP906" s="4">
        <v>0</v>
      </c>
      <c r="AQ906" s="4">
        <v>1.1412499999999901</v>
      </c>
      <c r="AR906" s="4">
        <v>0</v>
      </c>
      <c r="AS906" s="4">
        <v>1</v>
      </c>
      <c r="AT906" s="4">
        <v>2</v>
      </c>
      <c r="AU906" s="4">
        <v>3</v>
      </c>
      <c r="AV906" s="4">
        <v>4</v>
      </c>
      <c r="AW906" s="4">
        <v>1</v>
      </c>
      <c r="AX906" s="4">
        <v>2</v>
      </c>
      <c r="AY906" s="4">
        <v>3</v>
      </c>
      <c r="AZ906" s="4">
        <v>4</v>
      </c>
      <c r="BA906" s="4">
        <v>0</v>
      </c>
      <c r="BB906" s="4">
        <v>0</v>
      </c>
      <c r="BC906" s="4">
        <v>0</v>
      </c>
      <c r="BD906" s="4">
        <v>0</v>
      </c>
      <c r="BE906" s="4">
        <v>0.31296835052454702</v>
      </c>
      <c r="BF906" s="4">
        <v>-0.60898138006569902</v>
      </c>
      <c r="BG906" s="4">
        <v>1.3192588712612701</v>
      </c>
      <c r="BH906" s="4">
        <v>6.90047146078303</v>
      </c>
      <c r="BI906" s="4">
        <v>-0.60898138006569902</v>
      </c>
      <c r="BJ906" s="4">
        <v>1.3192588712612701</v>
      </c>
      <c r="BK906" s="4">
        <v>-1.8242512986786601</v>
      </c>
      <c r="BL906" s="5">
        <v>-2.0229683591681602</v>
      </c>
    </row>
    <row r="907" spans="1:64" x14ac:dyDescent="0.25">
      <c r="A907" s="1" t="s">
        <v>63</v>
      </c>
      <c r="B907" s="2" t="s">
        <v>1448</v>
      </c>
      <c r="C907" s="2">
        <v>-0.64</v>
      </c>
      <c r="D907" s="2">
        <v>-0.54769989047097478</v>
      </c>
      <c r="E907" s="2" t="s">
        <v>67</v>
      </c>
      <c r="F907" s="2" t="s">
        <v>67</v>
      </c>
      <c r="G907" s="2" t="s">
        <v>66</v>
      </c>
      <c r="H907" s="2" t="s">
        <v>67</v>
      </c>
      <c r="I907" s="2" t="s">
        <v>67</v>
      </c>
      <c r="J907" s="2" t="s">
        <v>67</v>
      </c>
      <c r="K907" s="2" t="s">
        <v>67</v>
      </c>
      <c r="L907" s="2" t="s">
        <v>67</v>
      </c>
      <c r="M907" s="2" t="s">
        <v>68</v>
      </c>
      <c r="N907" s="2" t="s">
        <v>68</v>
      </c>
      <c r="O907" s="2" t="s">
        <v>68</v>
      </c>
      <c r="P907" s="2" t="s">
        <v>68</v>
      </c>
      <c r="Q907" s="2" t="s">
        <v>78</v>
      </c>
      <c r="R907" s="2" t="s">
        <v>78</v>
      </c>
      <c r="S907" s="2" t="s">
        <v>77</v>
      </c>
      <c r="T907" s="2" t="s">
        <v>77</v>
      </c>
      <c r="U907" s="2" t="s">
        <v>70</v>
      </c>
      <c r="V907" s="2" t="s">
        <v>70</v>
      </c>
      <c r="W907" s="2" t="s">
        <v>70</v>
      </c>
      <c r="X907" s="2" t="s">
        <v>82</v>
      </c>
      <c r="Y907" s="2">
        <v>52.939815388120998</v>
      </c>
      <c r="Z907" s="2">
        <v>53.034794508810698</v>
      </c>
      <c r="AA907" s="2">
        <v>59.5147417604095</v>
      </c>
      <c r="AB907" s="2">
        <v>71.541445043215404</v>
      </c>
      <c r="AC907" s="2" t="s">
        <v>72</v>
      </c>
      <c r="AD907" s="2" t="s">
        <v>73</v>
      </c>
      <c r="AE907" s="2" t="s">
        <v>73</v>
      </c>
      <c r="AF907" s="2" t="s">
        <v>71</v>
      </c>
      <c r="AG907" s="2" t="s">
        <v>74</v>
      </c>
      <c r="AH907" s="2" t="s">
        <v>98</v>
      </c>
      <c r="AI907" s="2" t="s">
        <v>74</v>
      </c>
      <c r="AJ907" s="2" t="s">
        <v>98</v>
      </c>
      <c r="AK907" s="2">
        <v>0</v>
      </c>
      <c r="AL907" s="2">
        <v>0</v>
      </c>
      <c r="AM907" s="2">
        <v>1.1343000000000001</v>
      </c>
      <c r="AN907" s="2">
        <v>0</v>
      </c>
      <c r="AO907" s="2">
        <v>0</v>
      </c>
      <c r="AP907" s="2">
        <v>0</v>
      </c>
      <c r="AQ907" s="2">
        <v>1.144285</v>
      </c>
      <c r="AR907" s="2">
        <v>0</v>
      </c>
      <c r="AS907" s="2">
        <v>2</v>
      </c>
      <c r="AT907" s="2">
        <v>2</v>
      </c>
      <c r="AU907" s="2">
        <v>1</v>
      </c>
      <c r="AV907" s="2">
        <v>4</v>
      </c>
      <c r="AW907" s="2">
        <v>5</v>
      </c>
      <c r="AX907" s="2">
        <v>4</v>
      </c>
      <c r="AY907" s="2">
        <v>4</v>
      </c>
      <c r="AZ907" s="2">
        <v>4</v>
      </c>
      <c r="BA907" s="2">
        <v>0</v>
      </c>
      <c r="BB907" s="2">
        <v>0</v>
      </c>
      <c r="BC907" s="2">
        <v>0</v>
      </c>
      <c r="BD907" s="2">
        <v>0</v>
      </c>
      <c r="BE907" s="2">
        <v>0.39760204531427201</v>
      </c>
      <c r="BF907" s="2">
        <v>-0.60898138006569902</v>
      </c>
      <c r="BG907" s="2">
        <v>1.3192588712612701</v>
      </c>
      <c r="BH907" s="2">
        <v>6.90047146078303</v>
      </c>
      <c r="BI907" s="2">
        <v>-0.60898138006569902</v>
      </c>
      <c r="BJ907" s="2">
        <v>1.3192588712612701</v>
      </c>
      <c r="BK907" s="2">
        <v>-1.8242512986786601</v>
      </c>
      <c r="BL907" s="6">
        <v>-2.0229683591681602</v>
      </c>
    </row>
    <row r="908" spans="1:64" x14ac:dyDescent="0.25">
      <c r="A908" s="3" t="s">
        <v>63</v>
      </c>
      <c r="B908" s="4" t="s">
        <v>1449</v>
      </c>
      <c r="C908" s="4">
        <v>-1.78</v>
      </c>
      <c r="D908" s="4">
        <v>-1.6876998904709748</v>
      </c>
      <c r="E908" s="4" t="s">
        <v>66</v>
      </c>
      <c r="F908" s="4" t="s">
        <v>67</v>
      </c>
      <c r="G908" s="4" t="s">
        <v>66</v>
      </c>
      <c r="H908" s="4" t="s">
        <v>67</v>
      </c>
      <c r="I908" s="4" t="s">
        <v>66</v>
      </c>
      <c r="J908" s="4" t="s">
        <v>67</v>
      </c>
      <c r="K908" s="4" t="s">
        <v>67</v>
      </c>
      <c r="L908" s="4" t="s">
        <v>67</v>
      </c>
      <c r="M908" s="4" t="s">
        <v>68</v>
      </c>
      <c r="N908" s="4" t="s">
        <v>68</v>
      </c>
      <c r="O908" s="4" t="s">
        <v>68</v>
      </c>
      <c r="P908" s="4" t="s">
        <v>68</v>
      </c>
      <c r="Q908" s="4" t="s">
        <v>69</v>
      </c>
      <c r="R908" s="4" t="s">
        <v>69</v>
      </c>
      <c r="S908" s="4" t="s">
        <v>77</v>
      </c>
      <c r="T908" s="4" t="s">
        <v>77</v>
      </c>
      <c r="U908" s="4" t="s">
        <v>70</v>
      </c>
      <c r="V908" s="4" t="s">
        <v>70</v>
      </c>
      <c r="W908" s="4" t="s">
        <v>70</v>
      </c>
      <c r="X908" s="4" t="s">
        <v>82</v>
      </c>
      <c r="Y908" s="4">
        <v>40.820456795797597</v>
      </c>
      <c r="Z908" s="4">
        <v>46.175505858219402</v>
      </c>
      <c r="AA908" s="4">
        <v>56.741068884014197</v>
      </c>
      <c r="AB908" s="4">
        <v>70.194766491124994</v>
      </c>
      <c r="AC908" s="4" t="s">
        <v>73</v>
      </c>
      <c r="AD908" s="4" t="s">
        <v>73</v>
      </c>
      <c r="AE908" s="4" t="s">
        <v>73</v>
      </c>
      <c r="AF908" s="4" t="s">
        <v>71</v>
      </c>
      <c r="AG908" s="4" t="s">
        <v>70</v>
      </c>
      <c r="AH908" s="4" t="s">
        <v>70</v>
      </c>
      <c r="AI908" s="4" t="s">
        <v>70</v>
      </c>
      <c r="AJ908" s="4" t="s">
        <v>98</v>
      </c>
      <c r="AK908" s="4">
        <v>1.1355500000000001</v>
      </c>
      <c r="AL908" s="4">
        <v>0</v>
      </c>
      <c r="AM908" s="4">
        <v>1.1343000000000001</v>
      </c>
      <c r="AN908" s="4">
        <v>0</v>
      </c>
      <c r="AO908" s="4">
        <v>1.1384700000000001</v>
      </c>
      <c r="AP908" s="4">
        <v>0</v>
      </c>
      <c r="AQ908" s="4">
        <v>1.144285</v>
      </c>
      <c r="AR908" s="4">
        <v>0</v>
      </c>
      <c r="AS908" s="4">
        <v>1</v>
      </c>
      <c r="AT908" s="4">
        <v>4</v>
      </c>
      <c r="AU908" s="4">
        <v>1</v>
      </c>
      <c r="AV908" s="4">
        <v>4</v>
      </c>
      <c r="AW908" s="4">
        <v>1</v>
      </c>
      <c r="AX908" s="4">
        <v>6</v>
      </c>
      <c r="AY908" s="4">
        <v>4</v>
      </c>
      <c r="AZ908" s="4">
        <v>4</v>
      </c>
      <c r="BA908" s="4">
        <v>0</v>
      </c>
      <c r="BB908" s="4">
        <v>0</v>
      </c>
      <c r="BC908" s="4">
        <v>0</v>
      </c>
      <c r="BD908" s="4">
        <v>0</v>
      </c>
      <c r="BE908" s="4">
        <v>-0.28626373143894202</v>
      </c>
      <c r="BF908" s="4">
        <v>-0.60898138006569902</v>
      </c>
      <c r="BG908" s="4">
        <v>1.3192588712612701</v>
      </c>
      <c r="BH908" s="4">
        <v>6.90047146078303</v>
      </c>
      <c r="BI908" s="4">
        <v>0.39760204531427201</v>
      </c>
      <c r="BJ908" s="4">
        <v>1.3192588712612701</v>
      </c>
      <c r="BK908" s="4">
        <v>-1.8242512986786601</v>
      </c>
      <c r="BL908" s="5">
        <v>-2.0229683591681602</v>
      </c>
    </row>
    <row r="909" spans="1:64" x14ac:dyDescent="0.25">
      <c r="A909" s="1" t="s">
        <v>63</v>
      </c>
      <c r="B909" s="2" t="s">
        <v>1451</v>
      </c>
      <c r="C909" s="2">
        <v>0.42</v>
      </c>
      <c r="D909" s="2">
        <v>0.51230010952902516</v>
      </c>
      <c r="E909" s="2" t="s">
        <v>67</v>
      </c>
      <c r="F909" s="2" t="s">
        <v>67</v>
      </c>
      <c r="G909" s="2" t="s">
        <v>66</v>
      </c>
      <c r="H909" s="2" t="s">
        <v>67</v>
      </c>
      <c r="I909" s="2" t="s">
        <v>67</v>
      </c>
      <c r="J909" s="2" t="s">
        <v>67</v>
      </c>
      <c r="K909" s="2" t="s">
        <v>67</v>
      </c>
      <c r="L909" s="2" t="s">
        <v>67</v>
      </c>
      <c r="M909" s="2" t="s">
        <v>68</v>
      </c>
      <c r="N909" s="2" t="s">
        <v>68</v>
      </c>
      <c r="O909" s="2" t="s">
        <v>68</v>
      </c>
      <c r="P909" s="2" t="s">
        <v>68</v>
      </c>
      <c r="Q909" s="2" t="s">
        <v>69</v>
      </c>
      <c r="R909" s="2" t="s">
        <v>69</v>
      </c>
      <c r="S909" s="2" t="s">
        <v>77</v>
      </c>
      <c r="T909" s="2" t="s">
        <v>77</v>
      </c>
      <c r="U909" s="2" t="s">
        <v>70</v>
      </c>
      <c r="V909" s="2" t="s">
        <v>70</v>
      </c>
      <c r="W909" s="2" t="s">
        <v>70</v>
      </c>
      <c r="X909" s="2" t="s">
        <v>82</v>
      </c>
      <c r="Y909" s="2">
        <v>47.067403991354396</v>
      </c>
      <c r="Z909" s="2">
        <v>47.392783213154999</v>
      </c>
      <c r="AA909" s="2">
        <v>57.015379822866002</v>
      </c>
      <c r="AB909" s="2">
        <v>70.375411412311294</v>
      </c>
      <c r="AC909" s="2" t="s">
        <v>71</v>
      </c>
      <c r="AD909" s="2" t="s">
        <v>73</v>
      </c>
      <c r="AE909" s="2" t="s">
        <v>73</v>
      </c>
      <c r="AF909" s="2" t="s">
        <v>71</v>
      </c>
      <c r="AG909" s="2" t="s">
        <v>98</v>
      </c>
      <c r="AH909" s="2" t="s">
        <v>70</v>
      </c>
      <c r="AI909" s="2" t="s">
        <v>74</v>
      </c>
      <c r="AJ909" s="2" t="s">
        <v>98</v>
      </c>
      <c r="AK909" s="2">
        <v>0</v>
      </c>
      <c r="AL909" s="2">
        <v>0</v>
      </c>
      <c r="AM909" s="2">
        <v>1.13348</v>
      </c>
      <c r="AN909" s="2">
        <v>0</v>
      </c>
      <c r="AO909" s="2">
        <v>0</v>
      </c>
      <c r="AP909" s="2">
        <v>0</v>
      </c>
      <c r="AQ909" s="2">
        <v>1.144285</v>
      </c>
      <c r="AR909" s="2">
        <v>0</v>
      </c>
      <c r="AS909" s="2">
        <v>4</v>
      </c>
      <c r="AT909" s="2">
        <v>2</v>
      </c>
      <c r="AU909" s="2">
        <v>1</v>
      </c>
      <c r="AV909" s="2">
        <v>4</v>
      </c>
      <c r="AW909" s="2">
        <v>4</v>
      </c>
      <c r="AX909" s="2">
        <v>2</v>
      </c>
      <c r="AY909" s="2">
        <v>5</v>
      </c>
      <c r="AZ909" s="2">
        <v>4</v>
      </c>
      <c r="BA909" s="2">
        <v>0</v>
      </c>
      <c r="BB909" s="2">
        <v>0</v>
      </c>
      <c r="BC909" s="2">
        <v>0</v>
      </c>
      <c r="BD909" s="2">
        <v>0</v>
      </c>
      <c r="BE909" s="2">
        <v>0.37495147686768698</v>
      </c>
      <c r="BF909" s="2">
        <v>-0.680832420591442</v>
      </c>
      <c r="BG909" s="2">
        <v>1.3192588712612701</v>
      </c>
      <c r="BH909" s="2">
        <v>6.90047146078303</v>
      </c>
      <c r="BI909" s="2">
        <v>-0.46803241980662502</v>
      </c>
      <c r="BJ909" s="2">
        <v>1.3192588712612701</v>
      </c>
      <c r="BK909" s="2">
        <v>-1.8242512986786601</v>
      </c>
      <c r="BL909" s="6">
        <v>-2.0229683591681602</v>
      </c>
    </row>
    <row r="910" spans="1:64" x14ac:dyDescent="0.25">
      <c r="A910" s="3" t="s">
        <v>63</v>
      </c>
      <c r="B910" s="4" t="s">
        <v>1452</v>
      </c>
      <c r="C910" s="4">
        <v>-0.03</v>
      </c>
      <c r="D910" s="4">
        <v>6.2300109529025219E-2</v>
      </c>
      <c r="E910" s="4" t="s">
        <v>67</v>
      </c>
      <c r="F910" s="4" t="s">
        <v>67</v>
      </c>
      <c r="G910" s="4" t="s">
        <v>66</v>
      </c>
      <c r="H910" s="4" t="s">
        <v>67</v>
      </c>
      <c r="I910" s="4" t="s">
        <v>67</v>
      </c>
      <c r="J910" s="4" t="s">
        <v>67</v>
      </c>
      <c r="K910" s="4" t="s">
        <v>67</v>
      </c>
      <c r="L910" s="4" t="s">
        <v>67</v>
      </c>
      <c r="M910" s="4" t="s">
        <v>68</v>
      </c>
      <c r="N910" s="4" t="s">
        <v>68</v>
      </c>
      <c r="O910" s="4" t="s">
        <v>68</v>
      </c>
      <c r="P910" s="4" t="s">
        <v>68</v>
      </c>
      <c r="Q910" s="4" t="s">
        <v>69</v>
      </c>
      <c r="R910" s="4" t="s">
        <v>69</v>
      </c>
      <c r="S910" s="4" t="s">
        <v>77</v>
      </c>
      <c r="T910" s="4" t="s">
        <v>77</v>
      </c>
      <c r="U910" s="4" t="s">
        <v>70</v>
      </c>
      <c r="V910" s="4" t="s">
        <v>70</v>
      </c>
      <c r="W910" s="4" t="s">
        <v>70</v>
      </c>
      <c r="X910" s="4" t="s">
        <v>82</v>
      </c>
      <c r="Y910" s="4">
        <v>49.176094559175901</v>
      </c>
      <c r="Z910" s="4">
        <v>49.699111709955098</v>
      </c>
      <c r="AA910" s="4">
        <v>57.459486731743901</v>
      </c>
      <c r="AB910" s="4">
        <v>70.6557345336456</v>
      </c>
      <c r="AC910" s="4" t="s">
        <v>73</v>
      </c>
      <c r="AD910" s="4" t="s">
        <v>71</v>
      </c>
      <c r="AE910" s="4" t="s">
        <v>73</v>
      </c>
      <c r="AF910" s="4" t="s">
        <v>71</v>
      </c>
      <c r="AG910" s="4" t="s">
        <v>98</v>
      </c>
      <c r="AH910" s="4" t="s">
        <v>98</v>
      </c>
      <c r="AI910" s="4" t="s">
        <v>74</v>
      </c>
      <c r="AJ910" s="4" t="s">
        <v>98</v>
      </c>
      <c r="AK910" s="4">
        <v>0</v>
      </c>
      <c r="AL910" s="4">
        <v>0</v>
      </c>
      <c r="AM910" s="4">
        <v>1.13348</v>
      </c>
      <c r="AN910" s="4">
        <v>0</v>
      </c>
      <c r="AO910" s="4">
        <v>0</v>
      </c>
      <c r="AP910" s="4">
        <v>0</v>
      </c>
      <c r="AQ910" s="4">
        <v>1.144285</v>
      </c>
      <c r="AR910" s="4">
        <v>0</v>
      </c>
      <c r="AS910" s="4">
        <v>5</v>
      </c>
      <c r="AT910" s="4">
        <v>2</v>
      </c>
      <c r="AU910" s="4">
        <v>1</v>
      </c>
      <c r="AV910" s="4">
        <v>4</v>
      </c>
      <c r="AW910" s="4">
        <v>7</v>
      </c>
      <c r="AX910" s="4">
        <v>4</v>
      </c>
      <c r="AY910" s="4">
        <v>5</v>
      </c>
      <c r="AZ910" s="4">
        <v>4</v>
      </c>
      <c r="BA910" s="4">
        <v>0</v>
      </c>
      <c r="BB910" s="4">
        <v>0</v>
      </c>
      <c r="BC910" s="4">
        <v>0</v>
      </c>
      <c r="BD910" s="4">
        <v>0</v>
      </c>
      <c r="BE910" s="4">
        <v>0.44553057839573601</v>
      </c>
      <c r="BF910" s="4">
        <v>-0.680832420591442</v>
      </c>
      <c r="BG910" s="4">
        <v>1.3192588712612701</v>
      </c>
      <c r="BH910" s="4">
        <v>6.90047146078303</v>
      </c>
      <c r="BI910" s="4">
        <v>-0.46803241980662502</v>
      </c>
      <c r="BJ910" s="4">
        <v>1.3192588712612701</v>
      </c>
      <c r="BK910" s="4">
        <v>-1.8242512986786601</v>
      </c>
      <c r="BL910" s="5">
        <v>-2.0229683591681602</v>
      </c>
    </row>
    <row r="911" spans="1:64" x14ac:dyDescent="0.25">
      <c r="A911" s="1" t="s">
        <v>63</v>
      </c>
      <c r="B911" s="2" t="s">
        <v>1454</v>
      </c>
      <c r="C911" s="2">
        <v>-0.88</v>
      </c>
      <c r="D911" s="2">
        <v>-0.78769989047097477</v>
      </c>
      <c r="E911" s="2" t="s">
        <v>67</v>
      </c>
      <c r="F911" s="2" t="s">
        <v>67</v>
      </c>
      <c r="G911" s="2" t="s">
        <v>67</v>
      </c>
      <c r="H911" s="2" t="s">
        <v>67</v>
      </c>
      <c r="I911" s="2" t="s">
        <v>67</v>
      </c>
      <c r="J911" s="2" t="s">
        <v>67</v>
      </c>
      <c r="K911" s="2" t="s">
        <v>67</v>
      </c>
      <c r="L911" s="2" t="s">
        <v>67</v>
      </c>
      <c r="M911" s="2" t="s">
        <v>68</v>
      </c>
      <c r="N911" s="2" t="s">
        <v>68</v>
      </c>
      <c r="O911" s="2" t="s">
        <v>68</v>
      </c>
      <c r="P911" s="2" t="s">
        <v>68</v>
      </c>
      <c r="Q911" s="2" t="s">
        <v>69</v>
      </c>
      <c r="R911" s="2" t="s">
        <v>69</v>
      </c>
      <c r="S911" s="2" t="s">
        <v>77</v>
      </c>
      <c r="T911" s="2" t="s">
        <v>77</v>
      </c>
      <c r="U911" s="2" t="s">
        <v>70</v>
      </c>
      <c r="V911" s="2" t="s">
        <v>70</v>
      </c>
      <c r="W911" s="2" t="s">
        <v>70</v>
      </c>
      <c r="X911" s="2" t="s">
        <v>249</v>
      </c>
      <c r="Y911" s="2">
        <v>45.3173259145562</v>
      </c>
      <c r="Z911" s="2">
        <v>44.811108479323799</v>
      </c>
      <c r="AA911" s="2">
        <v>55.7296066655719</v>
      </c>
      <c r="AB911" s="2">
        <v>69.717549765192103</v>
      </c>
      <c r="AC911" s="2" t="s">
        <v>71</v>
      </c>
      <c r="AD911" s="2" t="s">
        <v>73</v>
      </c>
      <c r="AE911" s="2" t="s">
        <v>73</v>
      </c>
      <c r="AF911" s="2" t="s">
        <v>71</v>
      </c>
      <c r="AG911" s="2" t="s">
        <v>70</v>
      </c>
      <c r="AH911" s="2" t="s">
        <v>70</v>
      </c>
      <c r="AI911" s="2" t="s">
        <v>70</v>
      </c>
      <c r="AJ911" s="2" t="s">
        <v>98</v>
      </c>
      <c r="AK911" s="2">
        <v>0</v>
      </c>
      <c r="AL911" s="2">
        <v>0</v>
      </c>
      <c r="AM911" s="2">
        <v>0</v>
      </c>
      <c r="AN911" s="2">
        <v>0</v>
      </c>
      <c r="AO911" s="2">
        <v>0</v>
      </c>
      <c r="AP911" s="2">
        <v>0</v>
      </c>
      <c r="AQ911" s="2">
        <v>0</v>
      </c>
      <c r="AR911" s="2">
        <v>0</v>
      </c>
      <c r="AS911" s="2">
        <v>13</v>
      </c>
      <c r="AT911" s="2">
        <v>4</v>
      </c>
      <c r="AU911" s="2">
        <v>2</v>
      </c>
      <c r="AV911" s="2">
        <v>4</v>
      </c>
      <c r="AW911" s="2">
        <v>15</v>
      </c>
      <c r="AX911" s="2">
        <v>6</v>
      </c>
      <c r="AY911" s="2">
        <v>6</v>
      </c>
      <c r="AZ911" s="2">
        <v>4</v>
      </c>
      <c r="BA911" s="2">
        <v>0</v>
      </c>
      <c r="BB911" s="2">
        <v>0</v>
      </c>
      <c r="BC911" s="2">
        <v>0</v>
      </c>
      <c r="BD911" s="2">
        <v>0</v>
      </c>
      <c r="BE911" s="2">
        <v>0.44553057839573601</v>
      </c>
      <c r="BF911" s="2">
        <v>-0.680832420591442</v>
      </c>
      <c r="BG911" s="2">
        <v>1.3192588712612701</v>
      </c>
      <c r="BH911" s="2">
        <v>6.90047146078303</v>
      </c>
      <c r="BI911" s="2">
        <v>-0.46803241980662502</v>
      </c>
      <c r="BJ911" s="2">
        <v>1.3192588712612701</v>
      </c>
      <c r="BK911" s="2">
        <v>-1.8242512986786601</v>
      </c>
      <c r="BL911" s="6">
        <v>-2.0229683591681602</v>
      </c>
    </row>
    <row r="912" spans="1:64" x14ac:dyDescent="0.25">
      <c r="A912" s="3" t="s">
        <v>63</v>
      </c>
      <c r="B912" s="4" t="s">
        <v>1455</v>
      </c>
      <c r="C912" s="4">
        <v>2.21</v>
      </c>
      <c r="D912" s="4">
        <v>2.3023001095290252</v>
      </c>
      <c r="E912" s="4" t="s">
        <v>67</v>
      </c>
      <c r="F912" s="4" t="s">
        <v>67</v>
      </c>
      <c r="G912" s="4" t="s">
        <v>67</v>
      </c>
      <c r="H912" s="4" t="s">
        <v>67</v>
      </c>
      <c r="I912" s="4" t="s">
        <v>67</v>
      </c>
      <c r="J912" s="4" t="s">
        <v>67</v>
      </c>
      <c r="K912" s="4" t="s">
        <v>67</v>
      </c>
      <c r="L912" s="4" t="s">
        <v>67</v>
      </c>
      <c r="M912" s="4" t="s">
        <v>68</v>
      </c>
      <c r="N912" s="4" t="s">
        <v>68</v>
      </c>
      <c r="O912" s="4" t="s">
        <v>68</v>
      </c>
      <c r="P912" s="4" t="s">
        <v>68</v>
      </c>
      <c r="Q912" s="4" t="s">
        <v>77</v>
      </c>
      <c r="R912" s="4" t="s">
        <v>69</v>
      </c>
      <c r="S912" s="4" t="s">
        <v>77</v>
      </c>
      <c r="T912" s="4" t="s">
        <v>77</v>
      </c>
      <c r="U912" s="4" t="s">
        <v>70</v>
      </c>
      <c r="V912" s="4" t="s">
        <v>70</v>
      </c>
      <c r="W912" s="4" t="s">
        <v>70</v>
      </c>
      <c r="X912" s="4" t="s">
        <v>82</v>
      </c>
      <c r="Y912" s="4">
        <v>57.601720521083102</v>
      </c>
      <c r="Z912" s="4">
        <v>54.378483490159297</v>
      </c>
      <c r="AA912" s="4">
        <v>58.588495986145404</v>
      </c>
      <c r="AB912" s="4">
        <v>71.4557656259651</v>
      </c>
      <c r="AC912" s="4" t="s">
        <v>71</v>
      </c>
      <c r="AD912" s="4" t="s">
        <v>71</v>
      </c>
      <c r="AE912" s="4" t="s">
        <v>73</v>
      </c>
      <c r="AF912" s="4" t="s">
        <v>71</v>
      </c>
      <c r="AG912" s="4" t="s">
        <v>98</v>
      </c>
      <c r="AH912" s="4" t="s">
        <v>70</v>
      </c>
      <c r="AI912" s="4" t="s">
        <v>74</v>
      </c>
      <c r="AJ912" s="4" t="s">
        <v>98</v>
      </c>
      <c r="AK912" s="4">
        <v>0</v>
      </c>
      <c r="AL912" s="4">
        <v>0</v>
      </c>
      <c r="AM912" s="4">
        <v>0</v>
      </c>
      <c r="AN912" s="4">
        <v>0</v>
      </c>
      <c r="AO912" s="4">
        <v>0</v>
      </c>
      <c r="AP912" s="4">
        <v>0</v>
      </c>
      <c r="AQ912" s="4">
        <v>0</v>
      </c>
      <c r="AR912" s="4">
        <v>0</v>
      </c>
      <c r="AS912" s="4">
        <v>2</v>
      </c>
      <c r="AT912" s="4">
        <v>6</v>
      </c>
      <c r="AU912" s="4">
        <v>2</v>
      </c>
      <c r="AV912" s="4">
        <v>4</v>
      </c>
      <c r="AW912" s="4">
        <v>23</v>
      </c>
      <c r="AX912" s="4">
        <v>8</v>
      </c>
      <c r="AY912" s="4">
        <v>6</v>
      </c>
      <c r="AZ912" s="4">
        <v>4</v>
      </c>
      <c r="BA912" s="4">
        <v>0</v>
      </c>
      <c r="BB912" s="4">
        <v>0</v>
      </c>
      <c r="BC912" s="4">
        <v>0</v>
      </c>
      <c r="BD912" s="4">
        <v>0</v>
      </c>
      <c r="BE912" s="4">
        <v>0.44553057839573601</v>
      </c>
      <c r="BF912" s="4">
        <v>-0.680832420591442</v>
      </c>
      <c r="BG912" s="4">
        <v>1.3192588712612701</v>
      </c>
      <c r="BH912" s="4">
        <v>6.90047146078303</v>
      </c>
      <c r="BI912" s="4">
        <v>-0.46803241980662502</v>
      </c>
      <c r="BJ912" s="4">
        <v>1.3192588712612701</v>
      </c>
      <c r="BK912" s="4">
        <v>-1.8242512986786601</v>
      </c>
      <c r="BL912" s="5">
        <v>-2.0229683591681602</v>
      </c>
    </row>
    <row r="913" spans="1:64" x14ac:dyDescent="0.25">
      <c r="A913" s="1" t="s">
        <v>63</v>
      </c>
      <c r="B913" s="2" t="s">
        <v>1457</v>
      </c>
      <c r="C913" s="2">
        <v>-0.49</v>
      </c>
      <c r="D913" s="2">
        <v>-0.39769989047097476</v>
      </c>
      <c r="E913" s="2" t="s">
        <v>113</v>
      </c>
      <c r="F913" s="2" t="s">
        <v>67</v>
      </c>
      <c r="G913" s="2" t="s">
        <v>67</v>
      </c>
      <c r="H913" s="2" t="s">
        <v>67</v>
      </c>
      <c r="I913" s="2" t="s">
        <v>67</v>
      </c>
      <c r="J913" s="2" t="s">
        <v>67</v>
      </c>
      <c r="K913" s="2" t="s">
        <v>67</v>
      </c>
      <c r="L913" s="2" t="s">
        <v>67</v>
      </c>
      <c r="M913" s="2" t="s">
        <v>68</v>
      </c>
      <c r="N913" s="2" t="s">
        <v>68</v>
      </c>
      <c r="O913" s="2" t="s">
        <v>68</v>
      </c>
      <c r="P913" s="2" t="s">
        <v>68</v>
      </c>
      <c r="Q913" s="2" t="s">
        <v>78</v>
      </c>
      <c r="R913" s="2" t="s">
        <v>69</v>
      </c>
      <c r="S913" s="2" t="s">
        <v>77</v>
      </c>
      <c r="T913" s="2" t="s">
        <v>77</v>
      </c>
      <c r="U913" s="2" t="s">
        <v>70</v>
      </c>
      <c r="V913" s="2" t="s">
        <v>70</v>
      </c>
      <c r="W913" s="2" t="s">
        <v>70</v>
      </c>
      <c r="X913" s="2" t="s">
        <v>82</v>
      </c>
      <c r="Y913" s="2">
        <v>53.7085981774554</v>
      </c>
      <c r="Z913" s="2">
        <v>52.085387551684299</v>
      </c>
      <c r="AA913" s="2">
        <v>58.028565576090202</v>
      </c>
      <c r="AB913" s="2">
        <v>70.856059666883397</v>
      </c>
      <c r="AC913" s="2" t="s">
        <v>72</v>
      </c>
      <c r="AD913" s="2" t="s">
        <v>71</v>
      </c>
      <c r="AE913" s="2" t="s">
        <v>73</v>
      </c>
      <c r="AF913" s="2" t="s">
        <v>71</v>
      </c>
      <c r="AG913" s="2" t="s">
        <v>70</v>
      </c>
      <c r="AH913" s="2" t="s">
        <v>70</v>
      </c>
      <c r="AI913" s="2" t="s">
        <v>74</v>
      </c>
      <c r="AJ913" s="2" t="s">
        <v>74</v>
      </c>
      <c r="AK913" s="2">
        <v>1.13598</v>
      </c>
      <c r="AL913" s="2">
        <v>0</v>
      </c>
      <c r="AM913" s="2">
        <v>0</v>
      </c>
      <c r="AN913" s="2">
        <v>0</v>
      </c>
      <c r="AO913" s="2">
        <v>1.13838333333333</v>
      </c>
      <c r="AP913" s="2">
        <v>0</v>
      </c>
      <c r="AQ913" s="2">
        <v>0</v>
      </c>
      <c r="AR913" s="2">
        <v>0</v>
      </c>
      <c r="AS913" s="2">
        <v>3</v>
      </c>
      <c r="AT913" s="2">
        <v>8</v>
      </c>
      <c r="AU913" s="2">
        <v>3</v>
      </c>
      <c r="AV913" s="2">
        <v>5</v>
      </c>
      <c r="AW913" s="2">
        <v>31</v>
      </c>
      <c r="AX913" s="2">
        <v>10</v>
      </c>
      <c r="AY913" s="2">
        <v>7</v>
      </c>
      <c r="AZ913" s="2">
        <v>5</v>
      </c>
      <c r="BA913" s="2">
        <v>0</v>
      </c>
      <c r="BB913" s="2">
        <v>0</v>
      </c>
      <c r="BC913" s="2">
        <v>0</v>
      </c>
      <c r="BD913" s="2">
        <v>0</v>
      </c>
      <c r="BE913" s="2">
        <v>0.44553057839573601</v>
      </c>
      <c r="BF913" s="2">
        <v>-0.680832420591442</v>
      </c>
      <c r="BG913" s="2">
        <v>1.3192588712612701</v>
      </c>
      <c r="BH913" s="2">
        <v>6.90047146078303</v>
      </c>
      <c r="BI913" s="2">
        <v>-0.46803241980662502</v>
      </c>
      <c r="BJ913" s="2">
        <v>1.3192588712612701</v>
      </c>
      <c r="BK913" s="2">
        <v>-1.8242512986786601</v>
      </c>
      <c r="BL913" s="6">
        <v>-2.0229683591681602</v>
      </c>
    </row>
    <row r="914" spans="1:64" x14ac:dyDescent="0.25">
      <c r="A914" s="3" t="s">
        <v>63</v>
      </c>
      <c r="B914" s="4" t="s">
        <v>1458</v>
      </c>
      <c r="C914" s="4">
        <v>-0.1</v>
      </c>
      <c r="D914" s="4">
        <v>-7.6998904709747878E-3</v>
      </c>
      <c r="E914" s="4" t="s">
        <v>67</v>
      </c>
      <c r="F914" s="4" t="s">
        <v>67</v>
      </c>
      <c r="G914" s="4" t="s">
        <v>67</v>
      </c>
      <c r="H914" s="4" t="s">
        <v>67</v>
      </c>
      <c r="I914" s="4" t="s">
        <v>67</v>
      </c>
      <c r="J914" s="4" t="s">
        <v>67</v>
      </c>
      <c r="K914" s="4" t="s">
        <v>67</v>
      </c>
      <c r="L914" s="4" t="s">
        <v>67</v>
      </c>
      <c r="M914" s="4" t="s">
        <v>68</v>
      </c>
      <c r="N914" s="4" t="s">
        <v>68</v>
      </c>
      <c r="O914" s="4" t="s">
        <v>68</v>
      </c>
      <c r="P914" s="4" t="s">
        <v>68</v>
      </c>
      <c r="Q914" s="4" t="s">
        <v>78</v>
      </c>
      <c r="R914" s="4" t="s">
        <v>69</v>
      </c>
      <c r="S914" s="4" t="s">
        <v>77</v>
      </c>
      <c r="T914" s="4" t="s">
        <v>77</v>
      </c>
      <c r="U914" s="4" t="s">
        <v>70</v>
      </c>
      <c r="V914" s="4" t="s">
        <v>70</v>
      </c>
      <c r="W914" s="4" t="s">
        <v>70</v>
      </c>
      <c r="X914" s="4" t="s">
        <v>82</v>
      </c>
      <c r="Y914" s="4">
        <v>57.859320747058803</v>
      </c>
      <c r="Z914" s="4">
        <v>54.040501839432302</v>
      </c>
      <c r="AA914" s="4">
        <v>58.576814664797702</v>
      </c>
      <c r="AB914" s="4">
        <v>70.999910088834099</v>
      </c>
      <c r="AC914" s="4" t="s">
        <v>71</v>
      </c>
      <c r="AD914" s="4" t="s">
        <v>71</v>
      </c>
      <c r="AE914" s="4" t="s">
        <v>73</v>
      </c>
      <c r="AF914" s="4" t="s">
        <v>71</v>
      </c>
      <c r="AG914" s="4" t="s">
        <v>70</v>
      </c>
      <c r="AH914" s="4" t="s">
        <v>70</v>
      </c>
      <c r="AI914" s="4" t="s">
        <v>74</v>
      </c>
      <c r="AJ914" s="4" t="s">
        <v>74</v>
      </c>
      <c r="AK914" s="4">
        <v>0</v>
      </c>
      <c r="AL914" s="4">
        <v>0</v>
      </c>
      <c r="AM914" s="4">
        <v>0</v>
      </c>
      <c r="AN914" s="4">
        <v>0</v>
      </c>
      <c r="AO914" s="4">
        <v>0</v>
      </c>
      <c r="AP914" s="4">
        <v>0</v>
      </c>
      <c r="AQ914" s="4">
        <v>0</v>
      </c>
      <c r="AR914" s="4">
        <v>0</v>
      </c>
      <c r="AS914" s="4">
        <v>4</v>
      </c>
      <c r="AT914" s="4">
        <v>10</v>
      </c>
      <c r="AU914" s="4">
        <v>3</v>
      </c>
      <c r="AV914" s="4">
        <v>5</v>
      </c>
      <c r="AW914" s="4">
        <v>39</v>
      </c>
      <c r="AX914" s="4">
        <v>12</v>
      </c>
      <c r="AY914" s="4">
        <v>7</v>
      </c>
      <c r="AZ914" s="4">
        <v>5</v>
      </c>
      <c r="BA914" s="4">
        <v>0</v>
      </c>
      <c r="BB914" s="4">
        <v>0</v>
      </c>
      <c r="BC914" s="4">
        <v>0</v>
      </c>
      <c r="BD914" s="4">
        <v>0</v>
      </c>
      <c r="BE914" s="4">
        <v>0.44553057839573601</v>
      </c>
      <c r="BF914" s="4">
        <v>-0.680832420591442</v>
      </c>
      <c r="BG914" s="4">
        <v>1.3192588712612701</v>
      </c>
      <c r="BH914" s="4">
        <v>6.90047146078303</v>
      </c>
      <c r="BI914" s="4">
        <v>-0.46803241980662502</v>
      </c>
      <c r="BJ914" s="4">
        <v>1.3192588712612701</v>
      </c>
      <c r="BK914" s="4">
        <v>-1.8242512986786601</v>
      </c>
      <c r="BL914" s="5">
        <v>-2.0229683591681602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914"/>
  <sheetViews>
    <sheetView tabSelected="1" topLeftCell="A886" workbookViewId="0">
      <selection activeCell="G904" sqref="G904"/>
    </sheetView>
  </sheetViews>
  <sheetFormatPr defaultRowHeight="15" x14ac:dyDescent="0.25"/>
  <sheetData>
    <row r="1" spans="1:64" x14ac:dyDescent="0.25">
      <c r="A1" t="s">
        <v>0</v>
      </c>
      <c r="B1" t="s">
        <v>1</v>
      </c>
      <c r="C1" t="s">
        <v>2</v>
      </c>
      <c r="D1" t="s">
        <v>1459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</row>
    <row r="2" spans="1:64" x14ac:dyDescent="0.25">
      <c r="A2" s="3" t="s">
        <v>65</v>
      </c>
      <c r="B2" s="4" t="s">
        <v>64</v>
      </c>
      <c r="C2" s="4">
        <v>-0.03</v>
      </c>
      <c r="D2" s="4">
        <v>6.2300109529025219E-2</v>
      </c>
      <c r="E2" s="4" t="s">
        <v>67</v>
      </c>
      <c r="F2" s="4" t="s">
        <v>67</v>
      </c>
      <c r="G2" s="4" t="s">
        <v>67</v>
      </c>
      <c r="H2" s="4" t="s">
        <v>66</v>
      </c>
      <c r="I2" s="4" t="s">
        <v>67</v>
      </c>
      <c r="J2" s="4" t="s">
        <v>67</v>
      </c>
      <c r="K2" s="4" t="s">
        <v>67</v>
      </c>
      <c r="L2" s="4" t="s">
        <v>67</v>
      </c>
      <c r="M2" s="4" t="s">
        <v>68</v>
      </c>
      <c r="N2" s="4" t="s">
        <v>68</v>
      </c>
      <c r="O2" s="4" t="s">
        <v>68</v>
      </c>
      <c r="P2" s="4" t="s">
        <v>68</v>
      </c>
      <c r="Q2" s="4" t="s">
        <v>69</v>
      </c>
      <c r="R2" s="4" t="s">
        <v>69</v>
      </c>
      <c r="S2" s="4" t="s">
        <v>69</v>
      </c>
      <c r="T2" s="4" t="s">
        <v>69</v>
      </c>
      <c r="U2" s="4" t="s">
        <v>70</v>
      </c>
      <c r="V2" s="4" t="s">
        <v>70</v>
      </c>
      <c r="W2" s="4" t="s">
        <v>70</v>
      </c>
      <c r="X2" s="4" t="s">
        <v>70</v>
      </c>
      <c r="Y2" s="4">
        <v>41.234575721607797</v>
      </c>
      <c r="Z2" s="4">
        <v>30.723325924348298</v>
      </c>
      <c r="AA2" s="4">
        <v>34.956977441620502</v>
      </c>
      <c r="AB2" s="4">
        <v>35.482804476538298</v>
      </c>
      <c r="AC2" s="4" t="s">
        <v>71</v>
      </c>
      <c r="AD2" s="4" t="s">
        <v>72</v>
      </c>
      <c r="AE2" s="4" t="s">
        <v>73</v>
      </c>
      <c r="AF2" s="4" t="s">
        <v>73</v>
      </c>
      <c r="AG2" s="4" t="s">
        <v>74</v>
      </c>
      <c r="AH2" s="4" t="s">
        <v>70</v>
      </c>
      <c r="AI2" s="4" t="s">
        <v>75</v>
      </c>
      <c r="AJ2" s="4" t="s">
        <v>70</v>
      </c>
      <c r="AK2" s="4">
        <v>0</v>
      </c>
      <c r="AL2" s="4">
        <v>0</v>
      </c>
      <c r="AM2" s="4">
        <v>0</v>
      </c>
      <c r="AN2" s="4">
        <v>1.0343899999999999</v>
      </c>
      <c r="AO2" s="4">
        <v>0</v>
      </c>
      <c r="AP2" s="4">
        <v>0</v>
      </c>
      <c r="AQ2" s="4">
        <v>0</v>
      </c>
      <c r="AR2" s="4">
        <v>1.0476799999999999</v>
      </c>
      <c r="AS2" s="4">
        <v>2</v>
      </c>
      <c r="AT2" s="4">
        <v>7</v>
      </c>
      <c r="AU2" s="4">
        <v>2</v>
      </c>
      <c r="AV2" s="4">
        <v>1</v>
      </c>
      <c r="AW2" s="4">
        <v>2</v>
      </c>
      <c r="AX2" s="4">
        <v>7</v>
      </c>
      <c r="AY2" s="4">
        <v>2</v>
      </c>
      <c r="AZ2" s="4">
        <v>7</v>
      </c>
      <c r="BA2" s="4">
        <v>0</v>
      </c>
      <c r="BB2" s="4">
        <v>0</v>
      </c>
      <c r="BC2" s="4">
        <v>0</v>
      </c>
      <c r="BD2" s="4">
        <v>0</v>
      </c>
      <c r="BE2" s="4">
        <v>-0.175604484668371</v>
      </c>
      <c r="BF2" s="4">
        <v>-0.76841903300077397</v>
      </c>
      <c r="BG2" s="4">
        <v>-1.0910307898259799</v>
      </c>
      <c r="BH2" s="4">
        <v>-2.6963205479194201</v>
      </c>
      <c r="BI2" s="4">
        <v>0.19625093050009901</v>
      </c>
      <c r="BJ2" s="4">
        <v>0.50716393158108197</v>
      </c>
      <c r="BK2" s="4">
        <v>0.72039448339626999</v>
      </c>
      <c r="BL2" s="5">
        <v>2.8615390570565702</v>
      </c>
    </row>
    <row r="3" spans="1:64" x14ac:dyDescent="0.25">
      <c r="A3" s="1" t="s">
        <v>65</v>
      </c>
      <c r="B3" s="2" t="s">
        <v>76</v>
      </c>
      <c r="C3" s="2">
        <v>-0.81</v>
      </c>
      <c r="D3" s="2">
        <v>-0.71769989047097482</v>
      </c>
      <c r="E3" s="2" t="s">
        <v>67</v>
      </c>
      <c r="F3" s="2" t="s">
        <v>67</v>
      </c>
      <c r="G3" s="2" t="s">
        <v>67</v>
      </c>
      <c r="H3" s="2" t="s">
        <v>66</v>
      </c>
      <c r="I3" s="2" t="s">
        <v>67</v>
      </c>
      <c r="J3" s="2" t="s">
        <v>67</v>
      </c>
      <c r="K3" s="2" t="s">
        <v>67</v>
      </c>
      <c r="L3" s="2" t="s">
        <v>67</v>
      </c>
      <c r="M3" s="2" t="s">
        <v>68</v>
      </c>
      <c r="N3" s="2" t="s">
        <v>68</v>
      </c>
      <c r="O3" s="2" t="s">
        <v>68</v>
      </c>
      <c r="P3" s="2" t="s">
        <v>68</v>
      </c>
      <c r="Q3" s="2" t="s">
        <v>77</v>
      </c>
      <c r="R3" s="2" t="s">
        <v>78</v>
      </c>
      <c r="S3" s="2" t="s">
        <v>69</v>
      </c>
      <c r="T3" s="2" t="s">
        <v>69</v>
      </c>
      <c r="U3" s="2" t="s">
        <v>70</v>
      </c>
      <c r="V3" s="2" t="s">
        <v>70</v>
      </c>
      <c r="W3" s="2" t="s">
        <v>70</v>
      </c>
      <c r="X3" s="2" t="s">
        <v>70</v>
      </c>
      <c r="Y3" s="2">
        <v>53.623305415442204</v>
      </c>
      <c r="Z3" s="2">
        <v>36.607151220844699</v>
      </c>
      <c r="AA3" s="2">
        <v>37.069297658361201</v>
      </c>
      <c r="AB3" s="2">
        <v>36.287741974066797</v>
      </c>
      <c r="AC3" s="2" t="s">
        <v>71</v>
      </c>
      <c r="AD3" s="2" t="s">
        <v>71</v>
      </c>
      <c r="AE3" s="2" t="s">
        <v>73</v>
      </c>
      <c r="AF3" s="2" t="s">
        <v>73</v>
      </c>
      <c r="AG3" s="2" t="s">
        <v>70</v>
      </c>
      <c r="AH3" s="2" t="s">
        <v>70</v>
      </c>
      <c r="AI3" s="2" t="s">
        <v>74</v>
      </c>
      <c r="AJ3" s="2" t="s">
        <v>70</v>
      </c>
      <c r="AK3" s="2">
        <v>0</v>
      </c>
      <c r="AL3" s="2">
        <v>0</v>
      </c>
      <c r="AM3" s="2">
        <v>0</v>
      </c>
      <c r="AN3" s="2">
        <v>1.0343899999999999</v>
      </c>
      <c r="AO3" s="2">
        <v>0</v>
      </c>
      <c r="AP3" s="2">
        <v>0</v>
      </c>
      <c r="AQ3" s="2">
        <v>0</v>
      </c>
      <c r="AR3" s="2">
        <v>1.0476799999999999</v>
      </c>
      <c r="AS3" s="2">
        <v>2</v>
      </c>
      <c r="AT3" s="2">
        <v>9</v>
      </c>
      <c r="AU3" s="2">
        <v>3</v>
      </c>
      <c r="AV3" s="2">
        <v>1</v>
      </c>
      <c r="AW3" s="2">
        <v>2</v>
      </c>
      <c r="AX3" s="2">
        <v>9</v>
      </c>
      <c r="AY3" s="2">
        <v>3</v>
      </c>
      <c r="AZ3" s="2">
        <v>7</v>
      </c>
      <c r="BA3" s="2">
        <v>0</v>
      </c>
      <c r="BB3" s="2">
        <v>0</v>
      </c>
      <c r="BC3" s="2">
        <v>0</v>
      </c>
      <c r="BD3" s="2">
        <v>0</v>
      </c>
      <c r="BE3" s="2">
        <v>0.158547549763637</v>
      </c>
      <c r="BF3" s="2">
        <v>-0.76841903300077397</v>
      </c>
      <c r="BG3" s="2">
        <v>-1.0910307898259799</v>
      </c>
      <c r="BH3" s="2">
        <v>-2.6963205479194201</v>
      </c>
      <c r="BI3" s="2">
        <v>-0.19586654059164901</v>
      </c>
      <c r="BJ3" s="2">
        <v>0.50716393158108197</v>
      </c>
      <c r="BK3" s="2">
        <v>0.72039448339626999</v>
      </c>
      <c r="BL3" s="6">
        <v>2.8615390570565702</v>
      </c>
    </row>
    <row r="4" spans="1:64" x14ac:dyDescent="0.25">
      <c r="A4" s="3" t="s">
        <v>65</v>
      </c>
      <c r="B4" s="4" t="s">
        <v>80</v>
      </c>
      <c r="C4" s="4">
        <v>-1.29</v>
      </c>
      <c r="D4" s="4">
        <v>-1.1976998904709748</v>
      </c>
      <c r="E4" s="4" t="s">
        <v>67</v>
      </c>
      <c r="F4" s="4" t="s">
        <v>81</v>
      </c>
      <c r="G4" s="4" t="s">
        <v>67</v>
      </c>
      <c r="H4" s="4" t="s">
        <v>66</v>
      </c>
      <c r="I4" s="4" t="s">
        <v>67</v>
      </c>
      <c r="J4" s="4" t="s">
        <v>81</v>
      </c>
      <c r="K4" s="4" t="s">
        <v>67</v>
      </c>
      <c r="L4" s="4" t="s">
        <v>67</v>
      </c>
      <c r="M4" s="4" t="s">
        <v>68</v>
      </c>
      <c r="N4" s="4" t="s">
        <v>68</v>
      </c>
      <c r="O4" s="4" t="s">
        <v>68</v>
      </c>
      <c r="P4" s="4" t="s">
        <v>68</v>
      </c>
      <c r="Q4" s="4" t="s">
        <v>77</v>
      </c>
      <c r="R4" s="4" t="s">
        <v>77</v>
      </c>
      <c r="S4" s="4" t="s">
        <v>69</v>
      </c>
      <c r="T4" s="4" t="s">
        <v>69</v>
      </c>
      <c r="U4" s="4" t="s">
        <v>70</v>
      </c>
      <c r="V4" s="4" t="s">
        <v>70</v>
      </c>
      <c r="W4" s="4" t="s">
        <v>70</v>
      </c>
      <c r="X4" s="4" t="s">
        <v>70</v>
      </c>
      <c r="Y4" s="4">
        <v>67.839813778247105</v>
      </c>
      <c r="Z4" s="4">
        <v>46.954567282356003</v>
      </c>
      <c r="AA4" s="4">
        <v>41.997854240104303</v>
      </c>
      <c r="AB4" s="4">
        <v>38.154646889381503</v>
      </c>
      <c r="AC4" s="4" t="s">
        <v>71</v>
      </c>
      <c r="AD4" s="4" t="s">
        <v>71</v>
      </c>
      <c r="AE4" s="4" t="s">
        <v>73</v>
      </c>
      <c r="AF4" s="4" t="s">
        <v>72</v>
      </c>
      <c r="AG4" s="4" t="s">
        <v>70</v>
      </c>
      <c r="AH4" s="4" t="s">
        <v>82</v>
      </c>
      <c r="AI4" s="4" t="s">
        <v>74</v>
      </c>
      <c r="AJ4" s="4" t="s">
        <v>70</v>
      </c>
      <c r="AK4" s="4">
        <v>0</v>
      </c>
      <c r="AL4" s="4">
        <v>1.0354399999999999</v>
      </c>
      <c r="AM4" s="4">
        <v>0</v>
      </c>
      <c r="AN4" s="4">
        <v>1.0343899999999999</v>
      </c>
      <c r="AO4" s="4">
        <v>0</v>
      </c>
      <c r="AP4" s="4">
        <v>1.03739</v>
      </c>
      <c r="AQ4" s="4">
        <v>0</v>
      </c>
      <c r="AR4" s="4">
        <v>1.0476799999999999</v>
      </c>
      <c r="AS4" s="4">
        <v>2</v>
      </c>
      <c r="AT4" s="4">
        <v>1</v>
      </c>
      <c r="AU4" s="4">
        <v>3</v>
      </c>
      <c r="AV4" s="4">
        <v>1</v>
      </c>
      <c r="AW4" s="4">
        <v>2</v>
      </c>
      <c r="AX4" s="4">
        <v>1</v>
      </c>
      <c r="AY4" s="4">
        <v>3</v>
      </c>
      <c r="AZ4" s="4">
        <v>7</v>
      </c>
      <c r="BA4" s="4">
        <v>0</v>
      </c>
      <c r="BB4" s="4">
        <v>0</v>
      </c>
      <c r="BC4" s="4">
        <v>0</v>
      </c>
      <c r="BD4" s="4">
        <v>0</v>
      </c>
      <c r="BE4" s="4">
        <v>0.29002600566518499</v>
      </c>
      <c r="BF4" s="4">
        <v>0.29002600566518499</v>
      </c>
      <c r="BG4" s="4">
        <v>-1.0910307898259799</v>
      </c>
      <c r="BH4" s="4">
        <v>-2.6963205479194201</v>
      </c>
      <c r="BI4" s="4">
        <v>-0.19586654059164901</v>
      </c>
      <c r="BJ4" s="4">
        <v>-0.76841903300077397</v>
      </c>
      <c r="BK4" s="4">
        <v>0.72039448339626999</v>
      </c>
      <c r="BL4" s="5">
        <v>2.8615390570565702</v>
      </c>
    </row>
    <row r="5" spans="1:64" x14ac:dyDescent="0.25">
      <c r="A5" s="1" t="s">
        <v>65</v>
      </c>
      <c r="B5" s="2" t="s">
        <v>83</v>
      </c>
      <c r="C5" s="2">
        <v>0.7</v>
      </c>
      <c r="D5" s="2">
        <v>0.79230010952902519</v>
      </c>
      <c r="E5" s="2" t="s">
        <v>66</v>
      </c>
      <c r="F5" s="2" t="s">
        <v>67</v>
      </c>
      <c r="G5" s="2" t="s">
        <v>67</v>
      </c>
      <c r="H5" s="2" t="s">
        <v>66</v>
      </c>
      <c r="I5" s="2" t="s">
        <v>66</v>
      </c>
      <c r="J5" s="2" t="s">
        <v>67</v>
      </c>
      <c r="K5" s="2" t="s">
        <v>67</v>
      </c>
      <c r="L5" s="2" t="s">
        <v>67</v>
      </c>
      <c r="M5" s="2" t="s">
        <v>68</v>
      </c>
      <c r="N5" s="2" t="s">
        <v>68</v>
      </c>
      <c r="O5" s="2" t="s">
        <v>68</v>
      </c>
      <c r="P5" s="2" t="s">
        <v>68</v>
      </c>
      <c r="Q5" s="2" t="s">
        <v>69</v>
      </c>
      <c r="R5" s="2" t="s">
        <v>77</v>
      </c>
      <c r="S5" s="2" t="s">
        <v>69</v>
      </c>
      <c r="T5" s="2" t="s">
        <v>69</v>
      </c>
      <c r="U5" s="2" t="s">
        <v>70</v>
      </c>
      <c r="V5" s="2" t="s">
        <v>70</v>
      </c>
      <c r="W5" s="2" t="s">
        <v>70</v>
      </c>
      <c r="X5" s="2" t="s">
        <v>70</v>
      </c>
      <c r="Y5" s="2">
        <v>50.078690018507899</v>
      </c>
      <c r="Z5" s="2">
        <v>42.2722334928742</v>
      </c>
      <c r="AA5" s="2">
        <v>39.3343633195013</v>
      </c>
      <c r="AB5" s="2">
        <v>37.120727904431803</v>
      </c>
      <c r="AC5" s="2" t="s">
        <v>73</v>
      </c>
      <c r="AD5" s="2" t="s">
        <v>71</v>
      </c>
      <c r="AE5" s="2" t="s">
        <v>73</v>
      </c>
      <c r="AF5" s="2" t="s">
        <v>73</v>
      </c>
      <c r="AG5" s="2" t="s">
        <v>75</v>
      </c>
      <c r="AH5" s="2" t="s">
        <v>70</v>
      </c>
      <c r="AI5" s="2" t="s">
        <v>70</v>
      </c>
      <c r="AJ5" s="2" t="s">
        <v>70</v>
      </c>
      <c r="AK5" s="2">
        <v>1.0361499999999999</v>
      </c>
      <c r="AL5" s="2">
        <v>0</v>
      </c>
      <c r="AM5" s="2">
        <v>0</v>
      </c>
      <c r="AN5" s="2">
        <v>1.0343899999999999</v>
      </c>
      <c r="AO5" s="2">
        <v>1.0373349999999999</v>
      </c>
      <c r="AP5" s="2">
        <v>0</v>
      </c>
      <c r="AQ5" s="2">
        <v>0</v>
      </c>
      <c r="AR5" s="2">
        <v>1.0476799999999999</v>
      </c>
      <c r="AS5" s="2">
        <v>1</v>
      </c>
      <c r="AT5" s="2">
        <v>2</v>
      </c>
      <c r="AU5" s="2">
        <v>4</v>
      </c>
      <c r="AV5" s="2">
        <v>1</v>
      </c>
      <c r="AW5" s="2">
        <v>1</v>
      </c>
      <c r="AX5" s="2">
        <v>2</v>
      </c>
      <c r="AY5" s="2">
        <v>4</v>
      </c>
      <c r="AZ5" s="2">
        <v>7</v>
      </c>
      <c r="BA5" s="2">
        <v>0</v>
      </c>
      <c r="BB5" s="2">
        <v>0</v>
      </c>
      <c r="BC5" s="2">
        <v>0</v>
      </c>
      <c r="BD5" s="2">
        <v>0</v>
      </c>
      <c r="BE5" s="2">
        <v>-0.13300820217248199</v>
      </c>
      <c r="BF5" s="2">
        <v>0.30356055259622899</v>
      </c>
      <c r="BG5" s="2">
        <v>-1.0910307898259799</v>
      </c>
      <c r="BH5" s="2">
        <v>-2.6963205479194201</v>
      </c>
      <c r="BI5" s="2">
        <v>0.30356055259622899</v>
      </c>
      <c r="BJ5" s="2">
        <v>-0.76841903300077397</v>
      </c>
      <c r="BK5" s="2">
        <v>0.72039448339626999</v>
      </c>
      <c r="BL5" s="6">
        <v>2.8615390570565702</v>
      </c>
    </row>
    <row r="6" spans="1:64" x14ac:dyDescent="0.25">
      <c r="A6" s="3" t="s">
        <v>65</v>
      </c>
      <c r="B6" s="4" t="s">
        <v>85</v>
      </c>
      <c r="C6" s="4">
        <v>-0.08</v>
      </c>
      <c r="D6" s="4">
        <v>1.2300109529025216E-2</v>
      </c>
      <c r="E6" s="4" t="s">
        <v>86</v>
      </c>
      <c r="F6" s="4" t="s">
        <v>67</v>
      </c>
      <c r="G6" s="4" t="s">
        <v>67</v>
      </c>
      <c r="H6" s="4" t="s">
        <v>66</v>
      </c>
      <c r="I6" s="4" t="s">
        <v>81</v>
      </c>
      <c r="J6" s="4" t="s">
        <v>67</v>
      </c>
      <c r="K6" s="4" t="s">
        <v>67</v>
      </c>
      <c r="L6" s="4" t="s">
        <v>67</v>
      </c>
      <c r="M6" s="4" t="s">
        <v>68</v>
      </c>
      <c r="N6" s="4" t="s">
        <v>68</v>
      </c>
      <c r="O6" s="4" t="s">
        <v>68</v>
      </c>
      <c r="P6" s="4" t="s">
        <v>68</v>
      </c>
      <c r="Q6" s="4" t="s">
        <v>78</v>
      </c>
      <c r="R6" s="4" t="s">
        <v>77</v>
      </c>
      <c r="S6" s="4" t="s">
        <v>69</v>
      </c>
      <c r="T6" s="4" t="s">
        <v>69</v>
      </c>
      <c r="U6" s="4" t="s">
        <v>70</v>
      </c>
      <c r="V6" s="4" t="s">
        <v>70</v>
      </c>
      <c r="W6" s="4" t="s">
        <v>70</v>
      </c>
      <c r="X6" s="4" t="s">
        <v>70</v>
      </c>
      <c r="Y6" s="4">
        <v>47.227818965000402</v>
      </c>
      <c r="Z6" s="4">
        <v>41.562350873267299</v>
      </c>
      <c r="AA6" s="4">
        <v>39.047868382071698</v>
      </c>
      <c r="AB6" s="4">
        <v>36.9721308695635</v>
      </c>
      <c r="AC6" s="4" t="s">
        <v>73</v>
      </c>
      <c r="AD6" s="4" t="s">
        <v>71</v>
      </c>
      <c r="AE6" s="4" t="s">
        <v>73</v>
      </c>
      <c r="AF6" s="4" t="s">
        <v>73</v>
      </c>
      <c r="AG6" s="4" t="s">
        <v>70</v>
      </c>
      <c r="AH6" s="4" t="s">
        <v>70</v>
      </c>
      <c r="AI6" s="4" t="s">
        <v>70</v>
      </c>
      <c r="AJ6" s="4" t="s">
        <v>70</v>
      </c>
      <c r="AK6" s="4">
        <v>0</v>
      </c>
      <c r="AL6" s="4">
        <v>0</v>
      </c>
      <c r="AM6" s="4">
        <v>0</v>
      </c>
      <c r="AN6" s="4">
        <v>1.0343899999999999</v>
      </c>
      <c r="AO6" s="4">
        <v>0</v>
      </c>
      <c r="AP6" s="4">
        <v>0</v>
      </c>
      <c r="AQ6" s="4">
        <v>0</v>
      </c>
      <c r="AR6" s="4">
        <v>1.0476799999999999</v>
      </c>
      <c r="AS6" s="4">
        <v>1</v>
      </c>
      <c r="AT6" s="4">
        <v>4</v>
      </c>
      <c r="AU6" s="4">
        <v>4</v>
      </c>
      <c r="AV6" s="4">
        <v>1</v>
      </c>
      <c r="AW6" s="4">
        <v>1</v>
      </c>
      <c r="AX6" s="4">
        <v>4</v>
      </c>
      <c r="AY6" s="4">
        <v>4</v>
      </c>
      <c r="AZ6" s="4">
        <v>7</v>
      </c>
      <c r="BA6" s="4">
        <v>0</v>
      </c>
      <c r="BB6" s="4">
        <v>0</v>
      </c>
      <c r="BC6" s="4">
        <v>0</v>
      </c>
      <c r="BD6" s="4">
        <v>0</v>
      </c>
      <c r="BE6" s="4">
        <v>0.11872930683319401</v>
      </c>
      <c r="BF6" s="4">
        <v>0.30356055259622899</v>
      </c>
      <c r="BG6" s="4">
        <v>-1.0910307898259799</v>
      </c>
      <c r="BH6" s="4">
        <v>-2.6963205479194201</v>
      </c>
      <c r="BI6" s="4">
        <v>-0.15035709810800699</v>
      </c>
      <c r="BJ6" s="4">
        <v>-0.76841903300077397</v>
      </c>
      <c r="BK6" s="4">
        <v>0.72039448339626999</v>
      </c>
      <c r="BL6" s="5">
        <v>2.8615390570565702</v>
      </c>
    </row>
    <row r="7" spans="1:64" x14ac:dyDescent="0.25">
      <c r="A7" s="1" t="s">
        <v>65</v>
      </c>
      <c r="B7" s="2" t="s">
        <v>87</v>
      </c>
      <c r="C7" s="2">
        <v>0.94</v>
      </c>
      <c r="D7" s="2">
        <v>1.0323001095290252</v>
      </c>
      <c r="E7" s="2" t="s">
        <v>66</v>
      </c>
      <c r="F7" s="2" t="s">
        <v>67</v>
      </c>
      <c r="G7" s="2" t="s">
        <v>67</v>
      </c>
      <c r="H7" s="2" t="s">
        <v>66</v>
      </c>
      <c r="I7" s="2" t="s">
        <v>67</v>
      </c>
      <c r="J7" s="2" t="s">
        <v>67</v>
      </c>
      <c r="K7" s="2" t="s">
        <v>67</v>
      </c>
      <c r="L7" s="2" t="s">
        <v>67</v>
      </c>
      <c r="M7" s="2" t="s">
        <v>68</v>
      </c>
      <c r="N7" s="2" t="s">
        <v>68</v>
      </c>
      <c r="O7" s="2" t="s">
        <v>68</v>
      </c>
      <c r="P7" s="2" t="s">
        <v>68</v>
      </c>
      <c r="Q7" s="2" t="s">
        <v>69</v>
      </c>
      <c r="R7" s="2" t="s">
        <v>77</v>
      </c>
      <c r="S7" s="2" t="s">
        <v>69</v>
      </c>
      <c r="T7" s="2" t="s">
        <v>69</v>
      </c>
      <c r="U7" s="2" t="s">
        <v>70</v>
      </c>
      <c r="V7" s="2" t="s">
        <v>70</v>
      </c>
      <c r="W7" s="2" t="s">
        <v>70</v>
      </c>
      <c r="X7" s="2" t="s">
        <v>70</v>
      </c>
      <c r="Y7" s="2">
        <v>38.723926920622503</v>
      </c>
      <c r="Z7" s="2">
        <v>34.781590521089697</v>
      </c>
      <c r="AA7" s="2">
        <v>36.468649984711902</v>
      </c>
      <c r="AB7" s="2">
        <v>35.513843417699398</v>
      </c>
      <c r="AC7" s="2" t="s">
        <v>73</v>
      </c>
      <c r="AD7" s="2" t="s">
        <v>73</v>
      </c>
      <c r="AE7" s="2" t="s">
        <v>73</v>
      </c>
      <c r="AF7" s="2" t="s">
        <v>73</v>
      </c>
      <c r="AG7" s="2" t="s">
        <v>70</v>
      </c>
      <c r="AH7" s="2" t="s">
        <v>70</v>
      </c>
      <c r="AI7" s="2" t="s">
        <v>70</v>
      </c>
      <c r="AJ7" s="2" t="s">
        <v>70</v>
      </c>
      <c r="AK7" s="2">
        <v>1.0348999999999999</v>
      </c>
      <c r="AL7" s="2">
        <v>0</v>
      </c>
      <c r="AM7" s="2">
        <v>0</v>
      </c>
      <c r="AN7" s="2">
        <v>1.0343899999999999</v>
      </c>
      <c r="AO7" s="2">
        <v>1.036195</v>
      </c>
      <c r="AP7" s="2">
        <v>0</v>
      </c>
      <c r="AQ7" s="2">
        <v>0</v>
      </c>
      <c r="AR7" s="2">
        <v>1.0476799999999999</v>
      </c>
      <c r="AS7" s="2">
        <v>1</v>
      </c>
      <c r="AT7" s="2">
        <v>2</v>
      </c>
      <c r="AU7" s="2">
        <v>5</v>
      </c>
      <c r="AV7" s="2">
        <v>1</v>
      </c>
      <c r="AW7" s="2">
        <v>6</v>
      </c>
      <c r="AX7" s="2">
        <v>6</v>
      </c>
      <c r="AY7" s="2">
        <v>5</v>
      </c>
      <c r="AZ7" s="2">
        <v>7</v>
      </c>
      <c r="BA7" s="2">
        <v>0</v>
      </c>
      <c r="BB7" s="2">
        <v>0</v>
      </c>
      <c r="BC7" s="2">
        <v>0</v>
      </c>
      <c r="BD7" s="2">
        <v>0</v>
      </c>
      <c r="BE7" s="2">
        <v>-0.25163902815271899</v>
      </c>
      <c r="BF7" s="2">
        <v>0.30356055259622899</v>
      </c>
      <c r="BG7" s="2">
        <v>-1.0910307898259799</v>
      </c>
      <c r="BH7" s="2">
        <v>-2.6963205479194201</v>
      </c>
      <c r="BI7" s="2">
        <v>0.11872930683319401</v>
      </c>
      <c r="BJ7" s="2">
        <v>-0.76841903300077397</v>
      </c>
      <c r="BK7" s="2">
        <v>0.72039448339626999</v>
      </c>
      <c r="BL7" s="6">
        <v>2.8615390570565702</v>
      </c>
    </row>
    <row r="8" spans="1:64" x14ac:dyDescent="0.25">
      <c r="A8" s="3" t="s">
        <v>65</v>
      </c>
      <c r="B8" s="4" t="s">
        <v>89</v>
      </c>
      <c r="C8" s="4">
        <v>2.04</v>
      </c>
      <c r="D8" s="4">
        <v>2.1323001095290253</v>
      </c>
      <c r="E8" s="4" t="s">
        <v>67</v>
      </c>
      <c r="F8" s="4" t="s">
        <v>67</v>
      </c>
      <c r="G8" s="4" t="s">
        <v>90</v>
      </c>
      <c r="H8" s="4" t="s">
        <v>90</v>
      </c>
      <c r="I8" s="4" t="s">
        <v>67</v>
      </c>
      <c r="J8" s="4" t="s">
        <v>67</v>
      </c>
      <c r="K8" s="4" t="s">
        <v>90</v>
      </c>
      <c r="L8" s="4" t="s">
        <v>90</v>
      </c>
      <c r="M8" s="4" t="s">
        <v>68</v>
      </c>
      <c r="N8" s="4" t="s">
        <v>68</v>
      </c>
      <c r="O8" s="4" t="s">
        <v>68</v>
      </c>
      <c r="P8" s="4" t="s">
        <v>68</v>
      </c>
      <c r="Q8" s="4" t="s">
        <v>69</v>
      </c>
      <c r="R8" s="4" t="s">
        <v>69</v>
      </c>
      <c r="S8" s="4" t="s">
        <v>69</v>
      </c>
      <c r="T8" s="4" t="s">
        <v>69</v>
      </c>
      <c r="U8" s="4" t="s">
        <v>70</v>
      </c>
      <c r="V8" s="4" t="s">
        <v>70</v>
      </c>
      <c r="W8" s="4" t="s">
        <v>70</v>
      </c>
      <c r="X8" s="4" t="s">
        <v>70</v>
      </c>
      <c r="Y8" s="4">
        <v>39.2837934298595</v>
      </c>
      <c r="Z8" s="4">
        <v>33.593130236551097</v>
      </c>
      <c r="AA8" s="4">
        <v>32.3790866249076</v>
      </c>
      <c r="AB8" s="4">
        <v>34.032760993140798</v>
      </c>
      <c r="AC8" s="4" t="s">
        <v>71</v>
      </c>
      <c r="AD8" s="4" t="s">
        <v>73</v>
      </c>
      <c r="AE8" s="4" t="s">
        <v>73</v>
      </c>
      <c r="AF8" s="4" t="s">
        <v>73</v>
      </c>
      <c r="AG8" s="4" t="s">
        <v>70</v>
      </c>
      <c r="AH8" s="4" t="s">
        <v>74</v>
      </c>
      <c r="AI8" s="4" t="s">
        <v>70</v>
      </c>
      <c r="AJ8" s="4" t="s">
        <v>70</v>
      </c>
      <c r="AK8" s="4">
        <v>0</v>
      </c>
      <c r="AL8" s="4">
        <v>0</v>
      </c>
      <c r="AM8" s="4">
        <v>1.0338149999999999</v>
      </c>
      <c r="AN8" s="4">
        <v>1.0338149999999999</v>
      </c>
      <c r="AO8" s="4">
        <v>0</v>
      </c>
      <c r="AP8" s="4">
        <v>0</v>
      </c>
      <c r="AQ8" s="4">
        <v>1.03776</v>
      </c>
      <c r="AR8" s="4">
        <v>1.0458000000000001</v>
      </c>
      <c r="AS8" s="4">
        <v>5</v>
      </c>
      <c r="AT8" s="4">
        <v>2</v>
      </c>
      <c r="AU8" s="4">
        <v>7</v>
      </c>
      <c r="AV8" s="4">
        <v>2</v>
      </c>
      <c r="AW8" s="4">
        <v>5</v>
      </c>
      <c r="AX8" s="4">
        <v>2</v>
      </c>
      <c r="AY8" s="4">
        <v>12</v>
      </c>
      <c r="AZ8" s="4">
        <v>17</v>
      </c>
      <c r="BA8" s="4">
        <v>0</v>
      </c>
      <c r="BB8" s="4">
        <v>0</v>
      </c>
      <c r="BC8" s="4">
        <v>-1.2038630713329601</v>
      </c>
      <c r="BD8" s="4">
        <v>-2.79604489477199</v>
      </c>
      <c r="BE8" s="4">
        <v>-0.56498264558426303</v>
      </c>
      <c r="BF8" s="4">
        <v>-0.59660925467216697</v>
      </c>
      <c r="BG8" s="4">
        <v>0.72039448339626999</v>
      </c>
      <c r="BH8" s="4">
        <v>2.8615390570565702</v>
      </c>
      <c r="BI8" s="4">
        <v>0.11872930683319401</v>
      </c>
      <c r="BJ8" s="4">
        <v>0.30356055259622899</v>
      </c>
      <c r="BK8" s="4">
        <v>-0.61165299461095501</v>
      </c>
      <c r="BL8" s="5">
        <v>-5.5135965473730399</v>
      </c>
    </row>
    <row r="9" spans="1:64" x14ac:dyDescent="0.25">
      <c r="A9" s="1" t="s">
        <v>65</v>
      </c>
      <c r="B9" s="2" t="s">
        <v>91</v>
      </c>
      <c r="C9" s="2">
        <v>2.0099999999999998</v>
      </c>
      <c r="D9" s="2">
        <v>2.102300109529025</v>
      </c>
      <c r="E9" s="2" t="s">
        <v>67</v>
      </c>
      <c r="F9" s="2" t="s">
        <v>66</v>
      </c>
      <c r="G9" s="2" t="s">
        <v>66</v>
      </c>
      <c r="H9" s="2" t="s">
        <v>90</v>
      </c>
      <c r="I9" s="2" t="s">
        <v>67</v>
      </c>
      <c r="J9" s="2" t="s">
        <v>66</v>
      </c>
      <c r="K9" s="2" t="s">
        <v>66</v>
      </c>
      <c r="L9" s="2" t="s">
        <v>90</v>
      </c>
      <c r="M9" s="2" t="s">
        <v>68</v>
      </c>
      <c r="N9" s="2" t="s">
        <v>68</v>
      </c>
      <c r="O9" s="2" t="s">
        <v>68</v>
      </c>
      <c r="P9" s="2" t="s">
        <v>68</v>
      </c>
      <c r="Q9" s="2" t="s">
        <v>69</v>
      </c>
      <c r="R9" s="2" t="s">
        <v>69</v>
      </c>
      <c r="S9" s="2" t="s">
        <v>69</v>
      </c>
      <c r="T9" s="2" t="s">
        <v>69</v>
      </c>
      <c r="U9" s="2" t="s">
        <v>70</v>
      </c>
      <c r="V9" s="2" t="s">
        <v>75</v>
      </c>
      <c r="W9" s="2" t="s">
        <v>75</v>
      </c>
      <c r="X9" s="2" t="s">
        <v>70</v>
      </c>
      <c r="Y9" s="2">
        <v>33.2915278527827</v>
      </c>
      <c r="Z9" s="2">
        <v>28.319911564257001</v>
      </c>
      <c r="AA9" s="2">
        <v>29.352201444314499</v>
      </c>
      <c r="AB9" s="2">
        <v>32.775769153462697</v>
      </c>
      <c r="AC9" s="2" t="s">
        <v>73</v>
      </c>
      <c r="AD9" s="2" t="s">
        <v>73</v>
      </c>
      <c r="AE9" s="2" t="s">
        <v>73</v>
      </c>
      <c r="AF9" s="2" t="s">
        <v>73</v>
      </c>
      <c r="AG9" s="2" t="s">
        <v>70</v>
      </c>
      <c r="AH9" s="2" t="s">
        <v>75</v>
      </c>
      <c r="AI9" s="2" t="s">
        <v>75</v>
      </c>
      <c r="AJ9" s="2" t="s">
        <v>70</v>
      </c>
      <c r="AK9" s="2">
        <v>0</v>
      </c>
      <c r="AL9" s="2">
        <v>1.03108</v>
      </c>
      <c r="AM9" s="2">
        <v>1.03108</v>
      </c>
      <c r="AN9" s="2">
        <v>1.0338149999999999</v>
      </c>
      <c r="AO9" s="2">
        <v>0</v>
      </c>
      <c r="AP9" s="2">
        <v>1.0343433333333301</v>
      </c>
      <c r="AQ9" s="2">
        <v>1.03776</v>
      </c>
      <c r="AR9" s="2">
        <v>1.0458000000000001</v>
      </c>
      <c r="AS9" s="2">
        <v>2</v>
      </c>
      <c r="AT9" s="2">
        <v>1</v>
      </c>
      <c r="AU9" s="2">
        <v>1</v>
      </c>
      <c r="AV9" s="2">
        <v>2</v>
      </c>
      <c r="AW9" s="2">
        <v>2</v>
      </c>
      <c r="AX9" s="2">
        <v>1</v>
      </c>
      <c r="AY9" s="2">
        <v>1</v>
      </c>
      <c r="AZ9" s="2">
        <v>17</v>
      </c>
      <c r="BA9" s="2">
        <v>0</v>
      </c>
      <c r="BB9" s="2">
        <v>0</v>
      </c>
      <c r="BC9" s="2">
        <v>0</v>
      </c>
      <c r="BD9" s="2">
        <v>-2.96821051245142</v>
      </c>
      <c r="BE9" s="2">
        <v>-0.59005013497877901</v>
      </c>
      <c r="BF9" s="2">
        <v>-0.62166877102349405</v>
      </c>
      <c r="BG9" s="2">
        <v>-1.4075349015108101</v>
      </c>
      <c r="BH9" s="2">
        <v>2.8615390570565702</v>
      </c>
      <c r="BI9" s="2">
        <v>0.11872930683319401</v>
      </c>
      <c r="BJ9" s="2">
        <v>0.30356055259622899</v>
      </c>
      <c r="BK9" s="2">
        <v>0.72039448339626999</v>
      </c>
      <c r="BL9" s="6">
        <v>-5.5135965473730399</v>
      </c>
    </row>
    <row r="10" spans="1:64" x14ac:dyDescent="0.25">
      <c r="A10" s="3" t="s">
        <v>65</v>
      </c>
      <c r="B10" s="4" t="s">
        <v>93</v>
      </c>
      <c r="C10" s="4">
        <v>3.75</v>
      </c>
      <c r="D10" s="4">
        <v>3.8423001095290252</v>
      </c>
      <c r="E10" s="4" t="s">
        <v>66</v>
      </c>
      <c r="F10" s="4" t="s">
        <v>66</v>
      </c>
      <c r="G10" s="4" t="s">
        <v>90</v>
      </c>
      <c r="H10" s="4" t="s">
        <v>90</v>
      </c>
      <c r="I10" s="4" t="s">
        <v>66</v>
      </c>
      <c r="J10" s="4" t="s">
        <v>66</v>
      </c>
      <c r="K10" s="4" t="s">
        <v>90</v>
      </c>
      <c r="L10" s="4" t="s">
        <v>90</v>
      </c>
      <c r="M10" s="4" t="s">
        <v>68</v>
      </c>
      <c r="N10" s="4" t="s">
        <v>68</v>
      </c>
      <c r="O10" s="4" t="s">
        <v>68</v>
      </c>
      <c r="P10" s="4" t="s">
        <v>68</v>
      </c>
      <c r="Q10" s="4" t="s">
        <v>69</v>
      </c>
      <c r="R10" s="4" t="s">
        <v>69</v>
      </c>
      <c r="S10" s="4" t="s">
        <v>69</v>
      </c>
      <c r="T10" s="4" t="s">
        <v>69</v>
      </c>
      <c r="U10" s="4" t="s">
        <v>75</v>
      </c>
      <c r="V10" s="4" t="s">
        <v>75</v>
      </c>
      <c r="W10" s="4" t="s">
        <v>75</v>
      </c>
      <c r="X10" s="4" t="s">
        <v>70</v>
      </c>
      <c r="Y10" s="4">
        <v>24.167597428577999</v>
      </c>
      <c r="Z10" s="4">
        <v>20.129308801329</v>
      </c>
      <c r="AA10" s="4">
        <v>24.134336230934402</v>
      </c>
      <c r="AB10" s="4">
        <v>30.367085078125498</v>
      </c>
      <c r="AC10" s="4" t="s">
        <v>73</v>
      </c>
      <c r="AD10" s="4" t="s">
        <v>73</v>
      </c>
      <c r="AE10" s="4" t="s">
        <v>73</v>
      </c>
      <c r="AF10" s="4" t="s">
        <v>73</v>
      </c>
      <c r="AG10" s="4" t="s">
        <v>75</v>
      </c>
      <c r="AH10" s="4" t="s">
        <v>75</v>
      </c>
      <c r="AI10" s="4" t="s">
        <v>75</v>
      </c>
      <c r="AJ10" s="4" t="s">
        <v>70</v>
      </c>
      <c r="AK10" s="4">
        <v>1.02722</v>
      </c>
      <c r="AL10" s="4">
        <v>1.02722</v>
      </c>
      <c r="AM10" s="4">
        <v>0</v>
      </c>
      <c r="AN10" s="4">
        <v>0</v>
      </c>
      <c r="AO10" s="4">
        <v>1.0313399999999999</v>
      </c>
      <c r="AP10" s="4">
        <v>1.0343433333333301</v>
      </c>
      <c r="AQ10" s="4">
        <v>1.0338149999999999</v>
      </c>
      <c r="AR10" s="4">
        <v>1.0338149999999999</v>
      </c>
      <c r="AS10" s="4">
        <v>1</v>
      </c>
      <c r="AT10" s="4">
        <v>1</v>
      </c>
      <c r="AU10" s="4">
        <v>8</v>
      </c>
      <c r="AV10" s="4">
        <v>2</v>
      </c>
      <c r="AW10" s="4">
        <v>1</v>
      </c>
      <c r="AX10" s="4">
        <v>1</v>
      </c>
      <c r="AY10" s="4">
        <v>13</v>
      </c>
      <c r="AZ10" s="4">
        <v>17</v>
      </c>
      <c r="BA10" s="4">
        <v>0</v>
      </c>
      <c r="BB10" s="4">
        <v>0</v>
      </c>
      <c r="BC10" s="4">
        <v>-1.7546375980111</v>
      </c>
      <c r="BD10" s="4">
        <v>-3.3379432323859399</v>
      </c>
      <c r="BE10" s="4">
        <v>-0.96220593906670604</v>
      </c>
      <c r="BF10" s="4">
        <v>-0.993706206085611</v>
      </c>
      <c r="BG10" s="4">
        <v>0.72039448339626999</v>
      </c>
      <c r="BH10" s="4">
        <v>2.8615390570565702</v>
      </c>
      <c r="BI10" s="4">
        <v>0.11872930683319401</v>
      </c>
      <c r="BJ10" s="4">
        <v>0.30356055259622899</v>
      </c>
      <c r="BK10" s="4">
        <v>-0.61165299461095501</v>
      </c>
      <c r="BL10" s="5">
        <v>-5.5135965473730399</v>
      </c>
    </row>
    <row r="11" spans="1:64" x14ac:dyDescent="0.25">
      <c r="A11" s="1" t="s">
        <v>65</v>
      </c>
      <c r="B11" s="2" t="s">
        <v>94</v>
      </c>
      <c r="C11" s="2">
        <v>0.92</v>
      </c>
      <c r="D11" s="2">
        <v>1.0123001095290252</v>
      </c>
      <c r="E11" s="2" t="s">
        <v>67</v>
      </c>
      <c r="F11" s="2" t="s">
        <v>67</v>
      </c>
      <c r="G11" s="2" t="s">
        <v>66</v>
      </c>
      <c r="H11" s="2" t="s">
        <v>90</v>
      </c>
      <c r="I11" s="2" t="s">
        <v>67</v>
      </c>
      <c r="J11" s="2" t="s">
        <v>67</v>
      </c>
      <c r="K11" s="2" t="s">
        <v>66</v>
      </c>
      <c r="L11" s="2" t="s">
        <v>90</v>
      </c>
      <c r="M11" s="2" t="s">
        <v>68</v>
      </c>
      <c r="N11" s="2" t="s">
        <v>68</v>
      </c>
      <c r="O11" s="2" t="s">
        <v>68</v>
      </c>
      <c r="P11" s="2" t="s">
        <v>68</v>
      </c>
      <c r="Q11" s="2" t="s">
        <v>69</v>
      </c>
      <c r="R11" s="2" t="s">
        <v>69</v>
      </c>
      <c r="S11" s="2" t="s">
        <v>69</v>
      </c>
      <c r="T11" s="2" t="s">
        <v>69</v>
      </c>
      <c r="U11" s="2" t="s">
        <v>70</v>
      </c>
      <c r="V11" s="2" t="s">
        <v>75</v>
      </c>
      <c r="W11" s="2" t="s">
        <v>75</v>
      </c>
      <c r="X11" s="2" t="s">
        <v>95</v>
      </c>
      <c r="Y11" s="2">
        <v>35.690218975388802</v>
      </c>
      <c r="Z11" s="2">
        <v>21.4457656129165</v>
      </c>
      <c r="AA11" s="2">
        <v>23.669876871675601</v>
      </c>
      <c r="AB11" s="2">
        <v>29.930525675937201</v>
      </c>
      <c r="AC11" s="2" t="s">
        <v>71</v>
      </c>
      <c r="AD11" s="2" t="s">
        <v>73</v>
      </c>
      <c r="AE11" s="2" t="s">
        <v>73</v>
      </c>
      <c r="AF11" s="2" t="s">
        <v>73</v>
      </c>
      <c r="AG11" s="2" t="s">
        <v>70</v>
      </c>
      <c r="AH11" s="2" t="s">
        <v>70</v>
      </c>
      <c r="AI11" s="2" t="s">
        <v>70</v>
      </c>
      <c r="AJ11" s="2" t="s">
        <v>70</v>
      </c>
      <c r="AK11" s="2">
        <v>0</v>
      </c>
      <c r="AL11" s="2">
        <v>0</v>
      </c>
      <c r="AM11" s="2">
        <v>1.02237</v>
      </c>
      <c r="AN11" s="2">
        <v>0</v>
      </c>
      <c r="AO11" s="2">
        <v>0</v>
      </c>
      <c r="AP11" s="2">
        <v>0</v>
      </c>
      <c r="AQ11" s="2">
        <v>1.0338149999999999</v>
      </c>
      <c r="AR11" s="2">
        <v>1.0338149999999999</v>
      </c>
      <c r="AS11" s="2">
        <v>8</v>
      </c>
      <c r="AT11" s="2">
        <v>2</v>
      </c>
      <c r="AU11" s="2">
        <v>1</v>
      </c>
      <c r="AV11" s="2">
        <v>2</v>
      </c>
      <c r="AW11" s="2">
        <v>8</v>
      </c>
      <c r="AX11" s="2">
        <v>2</v>
      </c>
      <c r="AY11" s="2">
        <v>1</v>
      </c>
      <c r="AZ11" s="2">
        <v>17</v>
      </c>
      <c r="BA11" s="2">
        <v>0</v>
      </c>
      <c r="BB11" s="2">
        <v>0</v>
      </c>
      <c r="BC11" s="2">
        <v>0</v>
      </c>
      <c r="BD11" s="2">
        <v>-3.4113252989378302</v>
      </c>
      <c r="BE11" s="2">
        <v>-1.4298110296953199</v>
      </c>
      <c r="BF11" s="2">
        <v>-1.46116256879319</v>
      </c>
      <c r="BG11" s="2">
        <v>-2.2403901319564001</v>
      </c>
      <c r="BH11" s="2">
        <v>2.8615390570565702</v>
      </c>
      <c r="BI11" s="2">
        <v>0.11872930683319401</v>
      </c>
      <c r="BJ11" s="2">
        <v>0.30356055259622899</v>
      </c>
      <c r="BK11" s="2">
        <v>0.72039448339626999</v>
      </c>
      <c r="BL11" s="6">
        <v>-5.5135965473730399</v>
      </c>
    </row>
    <row r="12" spans="1:64" x14ac:dyDescent="0.25">
      <c r="A12" s="3" t="s">
        <v>65</v>
      </c>
      <c r="B12" s="4" t="s">
        <v>97</v>
      </c>
      <c r="C12" s="4">
        <v>1.19</v>
      </c>
      <c r="D12" s="4">
        <v>1.2823001095290252</v>
      </c>
      <c r="E12" s="4" t="s">
        <v>67</v>
      </c>
      <c r="F12" s="4" t="s">
        <v>67</v>
      </c>
      <c r="G12" s="4" t="s">
        <v>66</v>
      </c>
      <c r="H12" s="4" t="s">
        <v>90</v>
      </c>
      <c r="I12" s="4" t="s">
        <v>67</v>
      </c>
      <c r="J12" s="4" t="s">
        <v>67</v>
      </c>
      <c r="K12" s="4" t="s">
        <v>66</v>
      </c>
      <c r="L12" s="4" t="s">
        <v>90</v>
      </c>
      <c r="M12" s="4" t="s">
        <v>68</v>
      </c>
      <c r="N12" s="4" t="s">
        <v>68</v>
      </c>
      <c r="O12" s="4" t="s">
        <v>68</v>
      </c>
      <c r="P12" s="4" t="s">
        <v>68</v>
      </c>
      <c r="Q12" s="4" t="s">
        <v>69</v>
      </c>
      <c r="R12" s="4" t="s">
        <v>69</v>
      </c>
      <c r="S12" s="4" t="s">
        <v>69</v>
      </c>
      <c r="T12" s="4" t="s">
        <v>69</v>
      </c>
      <c r="U12" s="4" t="s">
        <v>70</v>
      </c>
      <c r="V12" s="4" t="s">
        <v>75</v>
      </c>
      <c r="W12" s="4" t="s">
        <v>75</v>
      </c>
      <c r="X12" s="4" t="s">
        <v>95</v>
      </c>
      <c r="Y12" s="4">
        <v>31.596759251831099</v>
      </c>
      <c r="Z12" s="4">
        <v>18.336893814119598</v>
      </c>
      <c r="AA12" s="4">
        <v>21.727237793795201</v>
      </c>
      <c r="AB12" s="4">
        <v>29.0940104953442</v>
      </c>
      <c r="AC12" s="4" t="s">
        <v>71</v>
      </c>
      <c r="AD12" s="4" t="s">
        <v>73</v>
      </c>
      <c r="AE12" s="4" t="s">
        <v>73</v>
      </c>
      <c r="AF12" s="4" t="s">
        <v>73</v>
      </c>
      <c r="AG12" s="4" t="s">
        <v>98</v>
      </c>
      <c r="AH12" s="4" t="s">
        <v>74</v>
      </c>
      <c r="AI12" s="4" t="s">
        <v>98</v>
      </c>
      <c r="AJ12" s="4" t="s">
        <v>70</v>
      </c>
      <c r="AK12" s="4">
        <v>0</v>
      </c>
      <c r="AL12" s="4">
        <v>0</v>
      </c>
      <c r="AM12" s="4">
        <v>1.02237</v>
      </c>
      <c r="AN12" s="4">
        <v>0</v>
      </c>
      <c r="AO12" s="4">
        <v>0</v>
      </c>
      <c r="AP12" s="4">
        <v>0</v>
      </c>
      <c r="AQ12" s="4">
        <v>1.0338149999999999</v>
      </c>
      <c r="AR12" s="4">
        <v>1.0338149999999999</v>
      </c>
      <c r="AS12" s="4">
        <v>16</v>
      </c>
      <c r="AT12" s="4">
        <v>4</v>
      </c>
      <c r="AU12" s="4">
        <v>1</v>
      </c>
      <c r="AV12" s="4">
        <v>2</v>
      </c>
      <c r="AW12" s="4">
        <v>16</v>
      </c>
      <c r="AX12" s="4">
        <v>4</v>
      </c>
      <c r="AY12" s="4">
        <v>1</v>
      </c>
      <c r="AZ12" s="4">
        <v>17</v>
      </c>
      <c r="BA12" s="4">
        <v>0</v>
      </c>
      <c r="BB12" s="4">
        <v>0</v>
      </c>
      <c r="BC12" s="4">
        <v>0</v>
      </c>
      <c r="BD12" s="4">
        <v>-3.5580894320416099</v>
      </c>
      <c r="BE12" s="4">
        <v>-1.4298110296953199</v>
      </c>
      <c r="BF12" s="4">
        <v>-1.46116256879319</v>
      </c>
      <c r="BG12" s="4">
        <v>-2.2403901319564001</v>
      </c>
      <c r="BH12" s="4">
        <v>2.8615390570565702</v>
      </c>
      <c r="BI12" s="4">
        <v>0.11872930683319401</v>
      </c>
      <c r="BJ12" s="4">
        <v>0.30356055259622899</v>
      </c>
      <c r="BK12" s="4">
        <v>0.72039448339626999</v>
      </c>
      <c r="BL12" s="5">
        <v>-5.5135965473730399</v>
      </c>
    </row>
    <row r="13" spans="1:64" x14ac:dyDescent="0.25">
      <c r="A13" s="1" t="s">
        <v>65</v>
      </c>
      <c r="B13" s="2" t="s">
        <v>99</v>
      </c>
      <c r="C13" s="2">
        <v>-1.1499999999999999</v>
      </c>
      <c r="D13" s="2">
        <v>-1.0576998904709747</v>
      </c>
      <c r="E13" s="2" t="s">
        <v>90</v>
      </c>
      <c r="F13" s="2" t="s">
        <v>81</v>
      </c>
      <c r="G13" s="2" t="s">
        <v>67</v>
      </c>
      <c r="H13" s="2" t="s">
        <v>66</v>
      </c>
      <c r="I13" s="2" t="s">
        <v>81</v>
      </c>
      <c r="J13" s="2" t="s">
        <v>67</v>
      </c>
      <c r="K13" s="2" t="s">
        <v>67</v>
      </c>
      <c r="L13" s="2" t="s">
        <v>66</v>
      </c>
      <c r="M13" s="2" t="s">
        <v>68</v>
      </c>
      <c r="N13" s="2" t="s">
        <v>68</v>
      </c>
      <c r="O13" s="2" t="s">
        <v>68</v>
      </c>
      <c r="P13" s="2" t="s">
        <v>68</v>
      </c>
      <c r="Q13" s="2" t="s">
        <v>78</v>
      </c>
      <c r="R13" s="2" t="s">
        <v>69</v>
      </c>
      <c r="S13" s="2" t="s">
        <v>69</v>
      </c>
      <c r="T13" s="2" t="s">
        <v>69</v>
      </c>
      <c r="U13" s="2" t="s">
        <v>70</v>
      </c>
      <c r="V13" s="2" t="s">
        <v>75</v>
      </c>
      <c r="W13" s="2" t="s">
        <v>75</v>
      </c>
      <c r="X13" s="2" t="s">
        <v>75</v>
      </c>
      <c r="Y13" s="2">
        <v>39.335282936431398</v>
      </c>
      <c r="Z13" s="2">
        <v>24.1658007568799</v>
      </c>
      <c r="AA13" s="2">
        <v>22.384185288934699</v>
      </c>
      <c r="AB13" s="2">
        <v>29.4470740855568</v>
      </c>
      <c r="AC13" s="2" t="s">
        <v>71</v>
      </c>
      <c r="AD13" s="2" t="s">
        <v>71</v>
      </c>
      <c r="AE13" s="2" t="s">
        <v>73</v>
      </c>
      <c r="AF13" s="2" t="s">
        <v>73</v>
      </c>
      <c r="AG13" s="2" t="s">
        <v>70</v>
      </c>
      <c r="AH13" s="2" t="s">
        <v>70</v>
      </c>
      <c r="AI13" s="2" t="s">
        <v>70</v>
      </c>
      <c r="AJ13" s="2" t="s">
        <v>75</v>
      </c>
      <c r="AK13" s="2">
        <v>1.02237</v>
      </c>
      <c r="AL13" s="2">
        <v>1.02237</v>
      </c>
      <c r="AM13" s="2">
        <v>0</v>
      </c>
      <c r="AN13" s="2">
        <v>1.02237</v>
      </c>
      <c r="AO13" s="2">
        <v>1.02681</v>
      </c>
      <c r="AP13" s="2">
        <v>1.02681</v>
      </c>
      <c r="AQ13" s="2">
        <v>0</v>
      </c>
      <c r="AR13" s="2">
        <v>1.0338149999999999</v>
      </c>
      <c r="AS13" s="2">
        <v>1</v>
      </c>
      <c r="AT13" s="2">
        <v>1</v>
      </c>
      <c r="AU13" s="2">
        <v>2</v>
      </c>
      <c r="AV13" s="2">
        <v>1</v>
      </c>
      <c r="AW13" s="2">
        <v>1</v>
      </c>
      <c r="AX13" s="2">
        <v>6</v>
      </c>
      <c r="AY13" s="2">
        <v>2</v>
      </c>
      <c r="AZ13" s="2">
        <v>1</v>
      </c>
      <c r="BA13" s="2">
        <v>0</v>
      </c>
      <c r="BB13" s="2">
        <v>0</v>
      </c>
      <c r="BC13" s="2">
        <v>0</v>
      </c>
      <c r="BD13" s="2">
        <v>0</v>
      </c>
      <c r="BE13" s="2">
        <v>0.43428504357522202</v>
      </c>
      <c r="BF13" s="2">
        <v>-1.46116256879319</v>
      </c>
      <c r="BG13" s="2">
        <v>-2.2403901319564001</v>
      </c>
      <c r="BH13" s="2">
        <v>-3.8158674606982501</v>
      </c>
      <c r="BI13" s="2">
        <v>-1.4298110296953199</v>
      </c>
      <c r="BJ13" s="2">
        <v>0.30356055259622899</v>
      </c>
      <c r="BK13" s="2">
        <v>0.72039448339626999</v>
      </c>
      <c r="BL13" s="6">
        <v>2.8615390570565702</v>
      </c>
    </row>
    <row r="14" spans="1:64" x14ac:dyDescent="0.25">
      <c r="A14" s="3" t="s">
        <v>65</v>
      </c>
      <c r="B14" s="4" t="s">
        <v>101</v>
      </c>
      <c r="C14" s="4">
        <v>-0.93</v>
      </c>
      <c r="D14" s="4">
        <v>-0.83769989047097482</v>
      </c>
      <c r="E14" s="4" t="s">
        <v>81</v>
      </c>
      <c r="F14" s="4" t="s">
        <v>67</v>
      </c>
      <c r="G14" s="4" t="s">
        <v>67</v>
      </c>
      <c r="H14" s="4" t="s">
        <v>66</v>
      </c>
      <c r="I14" s="4" t="s">
        <v>67</v>
      </c>
      <c r="J14" s="4" t="s">
        <v>67</v>
      </c>
      <c r="K14" s="4" t="s">
        <v>67</v>
      </c>
      <c r="L14" s="4" t="s">
        <v>66</v>
      </c>
      <c r="M14" s="4" t="s">
        <v>68</v>
      </c>
      <c r="N14" s="4" t="s">
        <v>68</v>
      </c>
      <c r="O14" s="4" t="s">
        <v>68</v>
      </c>
      <c r="P14" s="4" t="s">
        <v>68</v>
      </c>
      <c r="Q14" s="4" t="s">
        <v>77</v>
      </c>
      <c r="R14" s="4" t="s">
        <v>69</v>
      </c>
      <c r="S14" s="4" t="s">
        <v>69</v>
      </c>
      <c r="T14" s="4" t="s">
        <v>69</v>
      </c>
      <c r="U14" s="4" t="s">
        <v>70</v>
      </c>
      <c r="V14" s="4" t="s">
        <v>75</v>
      </c>
      <c r="W14" s="4" t="s">
        <v>75</v>
      </c>
      <c r="X14" s="4" t="s">
        <v>102</v>
      </c>
      <c r="Y14" s="4">
        <v>49.874877190602398</v>
      </c>
      <c r="Z14" s="4">
        <v>29.726334551032998</v>
      </c>
      <c r="AA14" s="4">
        <v>25.474677782228898</v>
      </c>
      <c r="AB14" s="4">
        <v>30.638036278469901</v>
      </c>
      <c r="AC14" s="4" t="s">
        <v>71</v>
      </c>
      <c r="AD14" s="4" t="s">
        <v>71</v>
      </c>
      <c r="AE14" s="4" t="s">
        <v>73</v>
      </c>
      <c r="AF14" s="4" t="s">
        <v>73</v>
      </c>
      <c r="AG14" s="4" t="s">
        <v>74</v>
      </c>
      <c r="AH14" s="4" t="s">
        <v>70</v>
      </c>
      <c r="AI14" s="4" t="s">
        <v>70</v>
      </c>
      <c r="AJ14" s="4" t="s">
        <v>75</v>
      </c>
      <c r="AK14" s="4">
        <v>1.02556</v>
      </c>
      <c r="AL14" s="4">
        <v>0</v>
      </c>
      <c r="AM14" s="4">
        <v>0</v>
      </c>
      <c r="AN14" s="4">
        <v>1.02237</v>
      </c>
      <c r="AO14" s="4">
        <v>1.02677</v>
      </c>
      <c r="AP14" s="4">
        <v>0</v>
      </c>
      <c r="AQ14" s="4">
        <v>0</v>
      </c>
      <c r="AR14" s="4">
        <v>1.0338149999999999</v>
      </c>
      <c r="AS14" s="4">
        <v>1</v>
      </c>
      <c r="AT14" s="4">
        <v>3</v>
      </c>
      <c r="AU14" s="4">
        <v>2</v>
      </c>
      <c r="AV14" s="4">
        <v>1</v>
      </c>
      <c r="AW14" s="4">
        <v>9</v>
      </c>
      <c r="AX14" s="4">
        <v>8</v>
      </c>
      <c r="AY14" s="4">
        <v>2</v>
      </c>
      <c r="AZ14" s="4">
        <v>1</v>
      </c>
      <c r="BA14" s="4">
        <v>0</v>
      </c>
      <c r="BB14" s="4">
        <v>0</v>
      </c>
      <c r="BC14" s="4">
        <v>0</v>
      </c>
      <c r="BD14" s="4">
        <v>0</v>
      </c>
      <c r="BE14" s="4">
        <v>0.43428504357522202</v>
      </c>
      <c r="BF14" s="4">
        <v>-1.46116256879319</v>
      </c>
      <c r="BG14" s="4">
        <v>-2.2403901319564001</v>
      </c>
      <c r="BH14" s="4">
        <v>-3.8158674606982501</v>
      </c>
      <c r="BI14" s="4">
        <v>-1.4298110296953199</v>
      </c>
      <c r="BJ14" s="4">
        <v>0.30356055259622899</v>
      </c>
      <c r="BK14" s="4">
        <v>0.72039448339626999</v>
      </c>
      <c r="BL14" s="5">
        <v>2.8615390570565702</v>
      </c>
    </row>
    <row r="15" spans="1:64" x14ac:dyDescent="0.25">
      <c r="A15" s="1" t="s">
        <v>65</v>
      </c>
      <c r="B15" s="2" t="s">
        <v>103</v>
      </c>
      <c r="C15" s="2">
        <v>-0.09</v>
      </c>
      <c r="D15" s="2">
        <v>2.300109529025221E-3</v>
      </c>
      <c r="E15" s="2" t="s">
        <v>66</v>
      </c>
      <c r="F15" s="2" t="s">
        <v>67</v>
      </c>
      <c r="G15" s="2" t="s">
        <v>67</v>
      </c>
      <c r="H15" s="2" t="s">
        <v>66</v>
      </c>
      <c r="I15" s="2" t="s">
        <v>67</v>
      </c>
      <c r="J15" s="2" t="s">
        <v>67</v>
      </c>
      <c r="K15" s="2" t="s">
        <v>67</v>
      </c>
      <c r="L15" s="2" t="s">
        <v>66</v>
      </c>
      <c r="M15" s="2" t="s">
        <v>68</v>
      </c>
      <c r="N15" s="2" t="s">
        <v>68</v>
      </c>
      <c r="O15" s="2" t="s">
        <v>68</v>
      </c>
      <c r="P15" s="2" t="s">
        <v>68</v>
      </c>
      <c r="Q15" s="2" t="s">
        <v>77</v>
      </c>
      <c r="R15" s="2" t="s">
        <v>77</v>
      </c>
      <c r="S15" s="2" t="s">
        <v>69</v>
      </c>
      <c r="T15" s="2" t="s">
        <v>69</v>
      </c>
      <c r="U15" s="2" t="s">
        <v>70</v>
      </c>
      <c r="V15" s="2" t="s">
        <v>70</v>
      </c>
      <c r="W15" s="2" t="s">
        <v>75</v>
      </c>
      <c r="X15" s="2" t="s">
        <v>102</v>
      </c>
      <c r="Y15" s="2">
        <v>48.538006845028299</v>
      </c>
      <c r="Z15" s="2">
        <v>31.270796434065101</v>
      </c>
      <c r="AA15" s="2">
        <v>25.297173311012301</v>
      </c>
      <c r="AB15" s="2">
        <v>30.5708881597693</v>
      </c>
      <c r="AC15" s="2" t="s">
        <v>71</v>
      </c>
      <c r="AD15" s="2" t="s">
        <v>71</v>
      </c>
      <c r="AE15" s="2" t="s">
        <v>73</v>
      </c>
      <c r="AF15" s="2" t="s">
        <v>73</v>
      </c>
      <c r="AG15" s="2" t="s">
        <v>75</v>
      </c>
      <c r="AH15" s="2" t="s">
        <v>70</v>
      </c>
      <c r="AI15" s="2" t="s">
        <v>70</v>
      </c>
      <c r="AJ15" s="2" t="s">
        <v>75</v>
      </c>
      <c r="AK15" s="2">
        <v>1.0266200000000001</v>
      </c>
      <c r="AL15" s="2">
        <v>0</v>
      </c>
      <c r="AM15" s="2">
        <v>0</v>
      </c>
      <c r="AN15" s="2">
        <v>1.02237</v>
      </c>
      <c r="AO15" s="2">
        <v>1.0313399999999999</v>
      </c>
      <c r="AP15" s="2">
        <v>0</v>
      </c>
      <c r="AQ15" s="2">
        <v>0</v>
      </c>
      <c r="AR15" s="2">
        <v>1.0338149999999999</v>
      </c>
      <c r="AS15" s="2">
        <v>1</v>
      </c>
      <c r="AT15" s="2">
        <v>2</v>
      </c>
      <c r="AU15" s="2">
        <v>3</v>
      </c>
      <c r="AV15" s="2">
        <v>1</v>
      </c>
      <c r="AW15" s="2">
        <v>5</v>
      </c>
      <c r="AX15" s="2">
        <v>10</v>
      </c>
      <c r="AY15" s="2">
        <v>3</v>
      </c>
      <c r="AZ15" s="2">
        <v>1</v>
      </c>
      <c r="BA15" s="2">
        <v>0</v>
      </c>
      <c r="BB15" s="2">
        <v>0</v>
      </c>
      <c r="BC15" s="2">
        <v>0</v>
      </c>
      <c r="BD15" s="2">
        <v>0</v>
      </c>
      <c r="BE15" s="2">
        <v>0.48416913641832299</v>
      </c>
      <c r="BF15" s="2">
        <v>-1.46116256879319</v>
      </c>
      <c r="BG15" s="2">
        <v>-2.2403901319564001</v>
      </c>
      <c r="BH15" s="2">
        <v>-3.8158674606982501</v>
      </c>
      <c r="BI15" s="2">
        <v>-1.4298110296953199</v>
      </c>
      <c r="BJ15" s="2">
        <v>0.30356055259622899</v>
      </c>
      <c r="BK15" s="2">
        <v>0.72039448339626999</v>
      </c>
      <c r="BL15" s="6">
        <v>2.8615390570565702</v>
      </c>
    </row>
    <row r="16" spans="1:64" x14ac:dyDescent="0.25">
      <c r="A16" s="3" t="s">
        <v>65</v>
      </c>
      <c r="B16" s="4" t="s">
        <v>106</v>
      </c>
      <c r="C16" s="4">
        <v>-0.31</v>
      </c>
      <c r="D16" s="4">
        <v>-0.21769989047097477</v>
      </c>
      <c r="E16" s="4" t="s">
        <v>86</v>
      </c>
      <c r="F16" s="4" t="s">
        <v>67</v>
      </c>
      <c r="G16" s="4" t="s">
        <v>67</v>
      </c>
      <c r="H16" s="4" t="s">
        <v>66</v>
      </c>
      <c r="I16" s="4" t="s">
        <v>67</v>
      </c>
      <c r="J16" s="4" t="s">
        <v>67</v>
      </c>
      <c r="K16" s="4" t="s">
        <v>67</v>
      </c>
      <c r="L16" s="4" t="s">
        <v>66</v>
      </c>
      <c r="M16" s="4" t="s">
        <v>68</v>
      </c>
      <c r="N16" s="4" t="s">
        <v>68</v>
      </c>
      <c r="O16" s="4" t="s">
        <v>68</v>
      </c>
      <c r="P16" s="4" t="s">
        <v>68</v>
      </c>
      <c r="Q16" s="4" t="s">
        <v>78</v>
      </c>
      <c r="R16" s="4" t="s">
        <v>77</v>
      </c>
      <c r="S16" s="4" t="s">
        <v>69</v>
      </c>
      <c r="T16" s="4" t="s">
        <v>69</v>
      </c>
      <c r="U16" s="4" t="s">
        <v>70</v>
      </c>
      <c r="V16" s="4" t="s">
        <v>70</v>
      </c>
      <c r="W16" s="4" t="s">
        <v>75</v>
      </c>
      <c r="X16" s="4" t="s">
        <v>102</v>
      </c>
      <c r="Y16" s="4">
        <v>51.884684846440202</v>
      </c>
      <c r="Z16" s="4">
        <v>33.978194813448098</v>
      </c>
      <c r="AA16" s="4">
        <v>26.5407724448885</v>
      </c>
      <c r="AB16" s="4">
        <v>31.0116784143177</v>
      </c>
      <c r="AC16" s="4" t="s">
        <v>73</v>
      </c>
      <c r="AD16" s="4" t="s">
        <v>71</v>
      </c>
      <c r="AE16" s="4" t="s">
        <v>73</v>
      </c>
      <c r="AF16" s="4" t="s">
        <v>73</v>
      </c>
      <c r="AG16" s="4" t="s">
        <v>70</v>
      </c>
      <c r="AH16" s="4" t="s">
        <v>70</v>
      </c>
      <c r="AI16" s="4" t="s">
        <v>70</v>
      </c>
      <c r="AJ16" s="4" t="s">
        <v>75</v>
      </c>
      <c r="AK16" s="4">
        <v>0</v>
      </c>
      <c r="AL16" s="4">
        <v>0</v>
      </c>
      <c r="AM16" s="4">
        <v>0</v>
      </c>
      <c r="AN16" s="4">
        <v>1.02237</v>
      </c>
      <c r="AO16" s="4">
        <v>0</v>
      </c>
      <c r="AP16" s="4">
        <v>0</v>
      </c>
      <c r="AQ16" s="4">
        <v>0</v>
      </c>
      <c r="AR16" s="4">
        <v>1.0338149999999999</v>
      </c>
      <c r="AS16" s="4">
        <v>1</v>
      </c>
      <c r="AT16" s="4">
        <v>2</v>
      </c>
      <c r="AU16" s="4">
        <v>3</v>
      </c>
      <c r="AV16" s="4">
        <v>1</v>
      </c>
      <c r="AW16" s="4">
        <v>5</v>
      </c>
      <c r="AX16" s="4">
        <v>12</v>
      </c>
      <c r="AY16" s="4">
        <v>3</v>
      </c>
      <c r="AZ16" s="4">
        <v>1</v>
      </c>
      <c r="BA16" s="4">
        <v>0</v>
      </c>
      <c r="BB16" s="4">
        <v>0</v>
      </c>
      <c r="BC16" s="4">
        <v>0</v>
      </c>
      <c r="BD16" s="4">
        <v>0</v>
      </c>
      <c r="BE16" s="4">
        <v>0.493950331093439</v>
      </c>
      <c r="BF16" s="4">
        <v>-1.46116256879319</v>
      </c>
      <c r="BG16" s="4">
        <v>-2.2403901319564001</v>
      </c>
      <c r="BH16" s="4">
        <v>-3.8158674606982501</v>
      </c>
      <c r="BI16" s="4">
        <v>-1.4298110296953199</v>
      </c>
      <c r="BJ16" s="4">
        <v>0.30356055259622899</v>
      </c>
      <c r="BK16" s="4">
        <v>0.72039448339626999</v>
      </c>
      <c r="BL16" s="5">
        <v>2.8615390570565702</v>
      </c>
    </row>
    <row r="17" spans="1:64" x14ac:dyDescent="0.25">
      <c r="A17" s="1" t="s">
        <v>65</v>
      </c>
      <c r="B17" s="2" t="s">
        <v>107</v>
      </c>
      <c r="C17" s="2">
        <v>-0.15</v>
      </c>
      <c r="D17" s="2">
        <v>-5.7699890470974777E-2</v>
      </c>
      <c r="E17" s="2" t="s">
        <v>67</v>
      </c>
      <c r="F17" s="2" t="s">
        <v>86</v>
      </c>
      <c r="G17" s="2" t="s">
        <v>67</v>
      </c>
      <c r="H17" s="2" t="s">
        <v>66</v>
      </c>
      <c r="I17" s="2" t="s">
        <v>67</v>
      </c>
      <c r="J17" s="2" t="s">
        <v>67</v>
      </c>
      <c r="K17" s="2" t="s">
        <v>67</v>
      </c>
      <c r="L17" s="2" t="s">
        <v>66</v>
      </c>
      <c r="M17" s="2" t="s">
        <v>68</v>
      </c>
      <c r="N17" s="2" t="s">
        <v>68</v>
      </c>
      <c r="O17" s="2" t="s">
        <v>68</v>
      </c>
      <c r="P17" s="2" t="s">
        <v>68</v>
      </c>
      <c r="Q17" s="2" t="s">
        <v>77</v>
      </c>
      <c r="R17" s="2" t="s">
        <v>77</v>
      </c>
      <c r="S17" s="2" t="s">
        <v>69</v>
      </c>
      <c r="T17" s="2" t="s">
        <v>69</v>
      </c>
      <c r="U17" s="2" t="s">
        <v>70</v>
      </c>
      <c r="V17" s="2" t="s">
        <v>70</v>
      </c>
      <c r="W17" s="2" t="s">
        <v>75</v>
      </c>
      <c r="X17" s="2" t="s">
        <v>102</v>
      </c>
      <c r="Y17" s="2">
        <v>53.861621456564599</v>
      </c>
      <c r="Z17" s="2">
        <v>35.169911042149501</v>
      </c>
      <c r="AA17" s="2">
        <v>26.931604795870399</v>
      </c>
      <c r="AB17" s="2">
        <v>31.144148338857502</v>
      </c>
      <c r="AC17" s="2" t="s">
        <v>71</v>
      </c>
      <c r="AD17" s="2" t="s">
        <v>71</v>
      </c>
      <c r="AE17" s="2" t="s">
        <v>73</v>
      </c>
      <c r="AF17" s="2" t="s">
        <v>73</v>
      </c>
      <c r="AG17" s="2" t="s">
        <v>98</v>
      </c>
      <c r="AH17" s="2" t="s">
        <v>74</v>
      </c>
      <c r="AI17" s="2" t="s">
        <v>70</v>
      </c>
      <c r="AJ17" s="2" t="s">
        <v>75</v>
      </c>
      <c r="AK17" s="2">
        <v>0</v>
      </c>
      <c r="AL17" s="2">
        <v>0</v>
      </c>
      <c r="AM17" s="2">
        <v>0</v>
      </c>
      <c r="AN17" s="2">
        <v>1.02237</v>
      </c>
      <c r="AO17" s="2">
        <v>0</v>
      </c>
      <c r="AP17" s="2">
        <v>0</v>
      </c>
      <c r="AQ17" s="2">
        <v>0</v>
      </c>
      <c r="AR17" s="2">
        <v>1.0338149999999999</v>
      </c>
      <c r="AS17" s="2">
        <v>2</v>
      </c>
      <c r="AT17" s="2">
        <v>1</v>
      </c>
      <c r="AU17" s="2">
        <v>4</v>
      </c>
      <c r="AV17" s="2">
        <v>1</v>
      </c>
      <c r="AW17" s="2">
        <v>3</v>
      </c>
      <c r="AX17" s="2">
        <v>14</v>
      </c>
      <c r="AY17" s="2">
        <v>4</v>
      </c>
      <c r="AZ17" s="2">
        <v>1</v>
      </c>
      <c r="BA17" s="2">
        <v>0</v>
      </c>
      <c r="BB17" s="2">
        <v>0</v>
      </c>
      <c r="BC17" s="2">
        <v>0</v>
      </c>
      <c r="BD17" s="2">
        <v>0</v>
      </c>
      <c r="BE17" s="2">
        <v>-9.5384555488503303E-2</v>
      </c>
      <c r="BF17" s="2">
        <v>-1.46116256879319</v>
      </c>
      <c r="BG17" s="2">
        <v>-2.2403901319564001</v>
      </c>
      <c r="BH17" s="2">
        <v>-3.8158674606982501</v>
      </c>
      <c r="BI17" s="2">
        <v>0.493950331093439</v>
      </c>
      <c r="BJ17" s="2">
        <v>0.30356055259622899</v>
      </c>
      <c r="BK17" s="2">
        <v>0.72039448339626999</v>
      </c>
      <c r="BL17" s="6">
        <v>2.8615390570565702</v>
      </c>
    </row>
    <row r="18" spans="1:64" x14ac:dyDescent="0.25">
      <c r="A18" s="3" t="s">
        <v>65</v>
      </c>
      <c r="B18" s="4" t="s">
        <v>109</v>
      </c>
      <c r="C18" s="4">
        <v>-0.93</v>
      </c>
      <c r="D18" s="4">
        <v>-0.83769989047097482</v>
      </c>
      <c r="E18" s="4" t="s">
        <v>67</v>
      </c>
      <c r="F18" s="4" t="s">
        <v>81</v>
      </c>
      <c r="G18" s="4" t="s">
        <v>67</v>
      </c>
      <c r="H18" s="4" t="s">
        <v>66</v>
      </c>
      <c r="I18" s="4" t="s">
        <v>67</v>
      </c>
      <c r="J18" s="4" t="s">
        <v>81</v>
      </c>
      <c r="K18" s="4" t="s">
        <v>67</v>
      </c>
      <c r="L18" s="4" t="s">
        <v>66</v>
      </c>
      <c r="M18" s="4" t="s">
        <v>68</v>
      </c>
      <c r="N18" s="4" t="s">
        <v>68</v>
      </c>
      <c r="O18" s="4" t="s">
        <v>68</v>
      </c>
      <c r="P18" s="4" t="s">
        <v>68</v>
      </c>
      <c r="Q18" s="4" t="s">
        <v>77</v>
      </c>
      <c r="R18" s="4" t="s">
        <v>77</v>
      </c>
      <c r="S18" s="4" t="s">
        <v>78</v>
      </c>
      <c r="T18" s="4" t="s">
        <v>69</v>
      </c>
      <c r="U18" s="4" t="s">
        <v>70</v>
      </c>
      <c r="V18" s="4" t="s">
        <v>70</v>
      </c>
      <c r="W18" s="4" t="s">
        <v>102</v>
      </c>
      <c r="X18" s="4" t="s">
        <v>102</v>
      </c>
      <c r="Y18" s="4">
        <v>62.954177030900297</v>
      </c>
      <c r="Z18" s="4">
        <v>41.754741739306901</v>
      </c>
      <c r="AA18" s="4">
        <v>30.297721483661601</v>
      </c>
      <c r="AB18" s="4">
        <v>32.313873628877502</v>
      </c>
      <c r="AC18" s="4" t="s">
        <v>71</v>
      </c>
      <c r="AD18" s="4" t="s">
        <v>71</v>
      </c>
      <c r="AE18" s="4" t="s">
        <v>73</v>
      </c>
      <c r="AF18" s="4" t="s">
        <v>73</v>
      </c>
      <c r="AG18" s="4" t="s">
        <v>74</v>
      </c>
      <c r="AH18" s="4" t="s">
        <v>82</v>
      </c>
      <c r="AI18" s="4" t="s">
        <v>70</v>
      </c>
      <c r="AJ18" s="4" t="s">
        <v>75</v>
      </c>
      <c r="AK18" s="4">
        <v>0</v>
      </c>
      <c r="AL18" s="4">
        <v>1.0269299999999999</v>
      </c>
      <c r="AM18" s="4">
        <v>0</v>
      </c>
      <c r="AN18" s="4">
        <v>1.0338149999999999</v>
      </c>
      <c r="AO18" s="4">
        <v>0</v>
      </c>
      <c r="AP18" s="4">
        <v>1.02844</v>
      </c>
      <c r="AQ18" s="4">
        <v>0</v>
      </c>
      <c r="AR18" s="4">
        <v>1.0476799999999999</v>
      </c>
      <c r="AS18" s="4">
        <v>2</v>
      </c>
      <c r="AT18" s="4">
        <v>1</v>
      </c>
      <c r="AU18" s="4">
        <v>4</v>
      </c>
      <c r="AV18" s="4">
        <v>1</v>
      </c>
      <c r="AW18" s="4">
        <v>2</v>
      </c>
      <c r="AX18" s="4">
        <v>1</v>
      </c>
      <c r="AY18" s="4">
        <v>4</v>
      </c>
      <c r="AZ18" s="4">
        <v>1</v>
      </c>
      <c r="BA18" s="4">
        <v>0</v>
      </c>
      <c r="BB18" s="4">
        <v>0</v>
      </c>
      <c r="BC18" s="4">
        <v>0</v>
      </c>
      <c r="BD18" s="4">
        <v>0</v>
      </c>
      <c r="BE18" s="4">
        <v>0.19484821324188401</v>
      </c>
      <c r="BF18" s="4">
        <v>0.59371851677964105</v>
      </c>
      <c r="BG18" s="4">
        <v>-2.2403901319564001</v>
      </c>
      <c r="BH18" s="4">
        <v>-3.8158674606982501</v>
      </c>
      <c r="BI18" s="4">
        <v>-9.5384555488503303E-2</v>
      </c>
      <c r="BJ18" s="4">
        <v>-1.46116256879319</v>
      </c>
      <c r="BK18" s="4">
        <v>0.72039448339626999</v>
      </c>
      <c r="BL18" s="5">
        <v>2.8615390570565702</v>
      </c>
    </row>
    <row r="19" spans="1:64" x14ac:dyDescent="0.25">
      <c r="A19" s="1" t="s">
        <v>65</v>
      </c>
      <c r="B19" s="2" t="s">
        <v>110</v>
      </c>
      <c r="C19" s="2">
        <v>-0.41</v>
      </c>
      <c r="D19" s="2">
        <v>-0.31769989047097474</v>
      </c>
      <c r="E19" s="2" t="s">
        <v>67</v>
      </c>
      <c r="F19" s="2" t="s">
        <v>81</v>
      </c>
      <c r="G19" s="2" t="s">
        <v>67</v>
      </c>
      <c r="H19" s="2" t="s">
        <v>66</v>
      </c>
      <c r="I19" s="2" t="s">
        <v>67</v>
      </c>
      <c r="J19" s="2" t="s">
        <v>81</v>
      </c>
      <c r="K19" s="2" t="s">
        <v>67</v>
      </c>
      <c r="L19" s="2" t="s">
        <v>66</v>
      </c>
      <c r="M19" s="2" t="s">
        <v>68</v>
      </c>
      <c r="N19" s="2" t="s">
        <v>68</v>
      </c>
      <c r="O19" s="2" t="s">
        <v>68</v>
      </c>
      <c r="P19" s="2" t="s">
        <v>68</v>
      </c>
      <c r="Q19" s="2" t="s">
        <v>77</v>
      </c>
      <c r="R19" s="2" t="s">
        <v>77</v>
      </c>
      <c r="S19" s="2" t="s">
        <v>78</v>
      </c>
      <c r="T19" s="2" t="s">
        <v>69</v>
      </c>
      <c r="U19" s="2" t="s">
        <v>70</v>
      </c>
      <c r="V19" s="2" t="s">
        <v>70</v>
      </c>
      <c r="W19" s="2" t="s">
        <v>70</v>
      </c>
      <c r="X19" s="2" t="s">
        <v>102</v>
      </c>
      <c r="Y19" s="2">
        <v>62.682987119504503</v>
      </c>
      <c r="Z19" s="2">
        <v>48.587818923421899</v>
      </c>
      <c r="AA19" s="2">
        <v>33.551753823211897</v>
      </c>
      <c r="AB19" s="2">
        <v>33.506227306696999</v>
      </c>
      <c r="AC19" s="2" t="s">
        <v>71</v>
      </c>
      <c r="AD19" s="2" t="s">
        <v>71</v>
      </c>
      <c r="AE19" s="2" t="s">
        <v>71</v>
      </c>
      <c r="AF19" s="2" t="s">
        <v>73</v>
      </c>
      <c r="AG19" s="2" t="s">
        <v>70</v>
      </c>
      <c r="AH19" s="2" t="s">
        <v>70</v>
      </c>
      <c r="AI19" s="2" t="s">
        <v>70</v>
      </c>
      <c r="AJ19" s="2" t="s">
        <v>74</v>
      </c>
      <c r="AK19" s="2">
        <v>0</v>
      </c>
      <c r="AL19" s="2">
        <v>1.0269299999999999</v>
      </c>
      <c r="AM19" s="2">
        <v>0</v>
      </c>
      <c r="AN19" s="2">
        <v>1.0338149999999999</v>
      </c>
      <c r="AO19" s="2">
        <v>0</v>
      </c>
      <c r="AP19" s="2">
        <v>1.02996</v>
      </c>
      <c r="AQ19" s="2">
        <v>0</v>
      </c>
      <c r="AR19" s="2">
        <v>1.0476799999999999</v>
      </c>
      <c r="AS19" s="2">
        <v>2</v>
      </c>
      <c r="AT19" s="2">
        <v>1</v>
      </c>
      <c r="AU19" s="2">
        <v>5</v>
      </c>
      <c r="AV19" s="2">
        <v>1</v>
      </c>
      <c r="AW19" s="2">
        <v>2</v>
      </c>
      <c r="AX19" s="2">
        <v>1</v>
      </c>
      <c r="AY19" s="2">
        <v>5</v>
      </c>
      <c r="AZ19" s="2">
        <v>1</v>
      </c>
      <c r="BA19" s="2">
        <v>0</v>
      </c>
      <c r="BB19" s="2">
        <v>0</v>
      </c>
      <c r="BC19" s="2">
        <v>0</v>
      </c>
      <c r="BD19" s="2">
        <v>0</v>
      </c>
      <c r="BE19" s="2">
        <v>0.34293285530571299</v>
      </c>
      <c r="BF19" s="2">
        <v>0.74239267584142499</v>
      </c>
      <c r="BG19" s="2">
        <v>-2.2403901319564001</v>
      </c>
      <c r="BH19" s="2">
        <v>-3.8158674606982501</v>
      </c>
      <c r="BI19" s="2">
        <v>-9.5384555488503303E-2</v>
      </c>
      <c r="BJ19" s="2">
        <v>-1.46116256879319</v>
      </c>
      <c r="BK19" s="2">
        <v>0.72039448339626999</v>
      </c>
      <c r="BL19" s="6">
        <v>2.8615390570565702</v>
      </c>
    </row>
    <row r="20" spans="1:64" x14ac:dyDescent="0.25">
      <c r="A20" s="3" t="s">
        <v>65</v>
      </c>
      <c r="B20" s="4" t="s">
        <v>112</v>
      </c>
      <c r="C20" s="4">
        <v>-0.8</v>
      </c>
      <c r="D20" s="4">
        <v>-0.70769989047097481</v>
      </c>
      <c r="E20" s="4" t="s">
        <v>81</v>
      </c>
      <c r="F20" s="4" t="s">
        <v>81</v>
      </c>
      <c r="G20" s="4" t="s">
        <v>113</v>
      </c>
      <c r="H20" s="4" t="s">
        <v>66</v>
      </c>
      <c r="I20" s="4" t="s">
        <v>81</v>
      </c>
      <c r="J20" s="4" t="s">
        <v>81</v>
      </c>
      <c r="K20" s="4" t="s">
        <v>67</v>
      </c>
      <c r="L20" s="4" t="s">
        <v>66</v>
      </c>
      <c r="M20" s="4" t="s">
        <v>68</v>
      </c>
      <c r="N20" s="4" t="s">
        <v>68</v>
      </c>
      <c r="O20" s="4" t="s">
        <v>68</v>
      </c>
      <c r="P20" s="4" t="s">
        <v>68</v>
      </c>
      <c r="Q20" s="4" t="s">
        <v>77</v>
      </c>
      <c r="R20" s="4" t="s">
        <v>77</v>
      </c>
      <c r="S20" s="4" t="s">
        <v>78</v>
      </c>
      <c r="T20" s="4" t="s">
        <v>69</v>
      </c>
      <c r="U20" s="4" t="s">
        <v>70</v>
      </c>
      <c r="V20" s="4" t="s">
        <v>70</v>
      </c>
      <c r="W20" s="4" t="s">
        <v>70</v>
      </c>
      <c r="X20" s="4" t="s">
        <v>102</v>
      </c>
      <c r="Y20" s="4">
        <v>64.1005122218086</v>
      </c>
      <c r="Z20" s="4">
        <v>53.063578207670702</v>
      </c>
      <c r="AA20" s="4">
        <v>35.990750450193701</v>
      </c>
      <c r="AB20" s="4">
        <v>34.382290417300801</v>
      </c>
      <c r="AC20" s="4" t="s">
        <v>71</v>
      </c>
      <c r="AD20" s="4" t="s">
        <v>71</v>
      </c>
      <c r="AE20" s="4" t="s">
        <v>71</v>
      </c>
      <c r="AF20" s="4" t="s">
        <v>73</v>
      </c>
      <c r="AG20" s="4" t="s">
        <v>98</v>
      </c>
      <c r="AH20" s="4" t="s">
        <v>70</v>
      </c>
      <c r="AI20" s="4" t="s">
        <v>70</v>
      </c>
      <c r="AJ20" s="4" t="s">
        <v>74</v>
      </c>
      <c r="AK20" s="4">
        <v>1.0278799999999999</v>
      </c>
      <c r="AL20" s="4">
        <v>1.0269299999999999</v>
      </c>
      <c r="AM20" s="4">
        <v>1.02237</v>
      </c>
      <c r="AN20" s="4">
        <v>1.0338149999999999</v>
      </c>
      <c r="AO20" s="4">
        <v>1.03024</v>
      </c>
      <c r="AP20" s="4">
        <v>1.03024</v>
      </c>
      <c r="AQ20" s="4">
        <v>1.0338149999999999</v>
      </c>
      <c r="AR20" s="4">
        <v>1.0476799999999999</v>
      </c>
      <c r="AS20" s="4">
        <v>1</v>
      </c>
      <c r="AT20" s="4">
        <v>1</v>
      </c>
      <c r="AU20" s="4">
        <v>5</v>
      </c>
      <c r="AV20" s="4">
        <v>1</v>
      </c>
      <c r="AW20" s="4">
        <v>1</v>
      </c>
      <c r="AX20" s="4">
        <v>1</v>
      </c>
      <c r="AY20" s="4">
        <v>5</v>
      </c>
      <c r="AZ20" s="4">
        <v>1</v>
      </c>
      <c r="BA20" s="4">
        <v>0</v>
      </c>
      <c r="BB20" s="4">
        <v>0</v>
      </c>
      <c r="BC20" s="4">
        <v>0</v>
      </c>
      <c r="BD20" s="4">
        <v>0</v>
      </c>
      <c r="BE20" s="4">
        <v>0.37021160515958301</v>
      </c>
      <c r="BF20" s="4">
        <v>0.76978002093176001</v>
      </c>
      <c r="BG20" s="4">
        <v>-2.2403901319564001</v>
      </c>
      <c r="BH20" s="4">
        <v>-3.8158674606982501</v>
      </c>
      <c r="BI20" s="4">
        <v>-9.5384555488503303E-2</v>
      </c>
      <c r="BJ20" s="4">
        <v>-1.46116256879319</v>
      </c>
      <c r="BK20" s="4">
        <v>0.72039448339626999</v>
      </c>
      <c r="BL20" s="5">
        <v>2.8615390570565702</v>
      </c>
    </row>
    <row r="21" spans="1:64" x14ac:dyDescent="0.25">
      <c r="A21" s="1" t="s">
        <v>65</v>
      </c>
      <c r="B21" s="2" t="s">
        <v>114</v>
      </c>
      <c r="C21" s="2">
        <v>0.24</v>
      </c>
      <c r="D21" s="2">
        <v>0.33230010952902522</v>
      </c>
      <c r="E21" s="2" t="s">
        <v>66</v>
      </c>
      <c r="F21" s="2" t="s">
        <v>67</v>
      </c>
      <c r="G21" s="2" t="s">
        <v>81</v>
      </c>
      <c r="H21" s="2" t="s">
        <v>66</v>
      </c>
      <c r="I21" s="2" t="s">
        <v>67</v>
      </c>
      <c r="J21" s="2" t="s">
        <v>67</v>
      </c>
      <c r="K21" s="2" t="s">
        <v>67</v>
      </c>
      <c r="L21" s="2" t="s">
        <v>66</v>
      </c>
      <c r="M21" s="2" t="s">
        <v>68</v>
      </c>
      <c r="N21" s="2" t="s">
        <v>68</v>
      </c>
      <c r="O21" s="2" t="s">
        <v>68</v>
      </c>
      <c r="P21" s="2" t="s">
        <v>68</v>
      </c>
      <c r="Q21" s="2" t="s">
        <v>78</v>
      </c>
      <c r="R21" s="2" t="s">
        <v>77</v>
      </c>
      <c r="S21" s="2" t="s">
        <v>78</v>
      </c>
      <c r="T21" s="2" t="s">
        <v>69</v>
      </c>
      <c r="U21" s="2" t="s">
        <v>70</v>
      </c>
      <c r="V21" s="2" t="s">
        <v>70</v>
      </c>
      <c r="W21" s="2" t="s">
        <v>70</v>
      </c>
      <c r="X21" s="2" t="s">
        <v>102</v>
      </c>
      <c r="Y21" s="2">
        <v>53.879613507535403</v>
      </c>
      <c r="Z21" s="2">
        <v>50.563200123130002</v>
      </c>
      <c r="AA21" s="2">
        <v>34.592858842031603</v>
      </c>
      <c r="AB21" s="2">
        <v>33.874080734350102</v>
      </c>
      <c r="AC21" s="2" t="s">
        <v>73</v>
      </c>
      <c r="AD21" s="2" t="s">
        <v>71</v>
      </c>
      <c r="AE21" s="2" t="s">
        <v>71</v>
      </c>
      <c r="AF21" s="2" t="s">
        <v>73</v>
      </c>
      <c r="AG21" s="2" t="s">
        <v>70</v>
      </c>
      <c r="AH21" s="2" t="s">
        <v>98</v>
      </c>
      <c r="AI21" s="2" t="s">
        <v>70</v>
      </c>
      <c r="AJ21" s="2" t="s">
        <v>74</v>
      </c>
      <c r="AK21" s="2">
        <v>1.02911</v>
      </c>
      <c r="AL21" s="2">
        <v>0</v>
      </c>
      <c r="AM21" s="2">
        <v>1.02237</v>
      </c>
      <c r="AN21" s="2">
        <v>1.0338149999999999</v>
      </c>
      <c r="AO21" s="2">
        <v>1.0301</v>
      </c>
      <c r="AP21" s="2">
        <v>0</v>
      </c>
      <c r="AQ21" s="2">
        <v>1.03024</v>
      </c>
      <c r="AR21" s="2">
        <v>1.0476799999999999</v>
      </c>
      <c r="AS21" s="2">
        <v>1</v>
      </c>
      <c r="AT21" s="2">
        <v>3</v>
      </c>
      <c r="AU21" s="2">
        <v>1</v>
      </c>
      <c r="AV21" s="2">
        <v>1</v>
      </c>
      <c r="AW21" s="2">
        <v>9</v>
      </c>
      <c r="AX21" s="2">
        <v>3</v>
      </c>
      <c r="AY21" s="2">
        <v>6</v>
      </c>
      <c r="AZ21" s="2">
        <v>1</v>
      </c>
      <c r="BA21" s="2">
        <v>0</v>
      </c>
      <c r="BB21" s="2">
        <v>0</v>
      </c>
      <c r="BC21" s="2">
        <v>0</v>
      </c>
      <c r="BD21" s="2">
        <v>0</v>
      </c>
      <c r="BE21" s="2">
        <v>0.37021160515958301</v>
      </c>
      <c r="BF21" s="2">
        <v>0.76978002093176001</v>
      </c>
      <c r="BG21" s="2">
        <v>-2.2403901319564001</v>
      </c>
      <c r="BH21" s="2">
        <v>-3.8158674606982501</v>
      </c>
      <c r="BI21" s="2">
        <v>-9.5384555488503303E-2</v>
      </c>
      <c r="BJ21" s="2">
        <v>-1.46116256879319</v>
      </c>
      <c r="BK21" s="2">
        <v>0.72039448339626999</v>
      </c>
      <c r="BL21" s="6">
        <v>2.8615390570565702</v>
      </c>
    </row>
    <row r="22" spans="1:64" x14ac:dyDescent="0.25">
      <c r="A22" s="3" t="s">
        <v>65</v>
      </c>
      <c r="B22" s="4" t="s">
        <v>116</v>
      </c>
      <c r="C22" s="4">
        <v>0.33</v>
      </c>
      <c r="D22" s="4">
        <v>0.42230010952902525</v>
      </c>
      <c r="E22" s="4" t="s">
        <v>67</v>
      </c>
      <c r="F22" s="4" t="s">
        <v>67</v>
      </c>
      <c r="G22" s="4" t="s">
        <v>113</v>
      </c>
      <c r="H22" s="4" t="s">
        <v>66</v>
      </c>
      <c r="I22" s="4" t="s">
        <v>67</v>
      </c>
      <c r="J22" s="4" t="s">
        <v>81</v>
      </c>
      <c r="K22" s="4" t="s">
        <v>67</v>
      </c>
      <c r="L22" s="4" t="s">
        <v>66</v>
      </c>
      <c r="M22" s="4" t="s">
        <v>68</v>
      </c>
      <c r="N22" s="4" t="s">
        <v>68</v>
      </c>
      <c r="O22" s="4" t="s">
        <v>68</v>
      </c>
      <c r="P22" s="4" t="s">
        <v>68</v>
      </c>
      <c r="Q22" s="4" t="s">
        <v>69</v>
      </c>
      <c r="R22" s="4" t="s">
        <v>77</v>
      </c>
      <c r="S22" s="4" t="s">
        <v>78</v>
      </c>
      <c r="T22" s="4" t="s">
        <v>69</v>
      </c>
      <c r="U22" s="4" t="s">
        <v>70</v>
      </c>
      <c r="V22" s="4" t="s">
        <v>70</v>
      </c>
      <c r="W22" s="4" t="s">
        <v>70</v>
      </c>
      <c r="X22" s="4" t="s">
        <v>102</v>
      </c>
      <c r="Y22" s="4">
        <v>48.930262505919103</v>
      </c>
      <c r="Z22" s="4">
        <v>47.350075447456199</v>
      </c>
      <c r="AA22" s="4">
        <v>33.594436206813803</v>
      </c>
      <c r="AB22" s="4">
        <v>33.233856345618101</v>
      </c>
      <c r="AC22" s="4" t="s">
        <v>73</v>
      </c>
      <c r="AD22" s="4" t="s">
        <v>71</v>
      </c>
      <c r="AE22" s="4" t="s">
        <v>71</v>
      </c>
      <c r="AF22" s="4" t="s">
        <v>73</v>
      </c>
      <c r="AG22" s="4" t="s">
        <v>70</v>
      </c>
      <c r="AH22" s="4" t="s">
        <v>70</v>
      </c>
      <c r="AI22" s="4" t="s">
        <v>70</v>
      </c>
      <c r="AJ22" s="4" t="s">
        <v>74</v>
      </c>
      <c r="AK22" s="4">
        <v>0</v>
      </c>
      <c r="AL22" s="4">
        <v>0</v>
      </c>
      <c r="AM22" s="4">
        <v>1.02237</v>
      </c>
      <c r="AN22" s="4">
        <v>1.0338149999999999</v>
      </c>
      <c r="AO22" s="4">
        <v>0</v>
      </c>
      <c r="AP22" s="4">
        <v>0</v>
      </c>
      <c r="AQ22" s="4">
        <v>1.0338149999999999</v>
      </c>
      <c r="AR22" s="4">
        <v>1.0476799999999999</v>
      </c>
      <c r="AS22" s="4">
        <v>2</v>
      </c>
      <c r="AT22" s="4">
        <v>5</v>
      </c>
      <c r="AU22" s="4">
        <v>6</v>
      </c>
      <c r="AV22" s="4">
        <v>1</v>
      </c>
      <c r="AW22" s="4">
        <v>2</v>
      </c>
      <c r="AX22" s="4">
        <v>1</v>
      </c>
      <c r="AY22" s="4">
        <v>6</v>
      </c>
      <c r="AZ22" s="4">
        <v>1</v>
      </c>
      <c r="BA22" s="4">
        <v>0</v>
      </c>
      <c r="BB22" s="4">
        <v>0</v>
      </c>
      <c r="BC22" s="4">
        <v>0</v>
      </c>
      <c r="BD22" s="4">
        <v>0</v>
      </c>
      <c r="BE22" s="4">
        <v>-0.31730937178567598</v>
      </c>
      <c r="BF22" s="4">
        <v>0.79912360495710999</v>
      </c>
      <c r="BG22" s="4">
        <v>-2.2403901319564001</v>
      </c>
      <c r="BH22" s="4">
        <v>-3.8158674606982501</v>
      </c>
      <c r="BI22" s="4">
        <v>0.173023834519238</v>
      </c>
      <c r="BJ22" s="4">
        <v>-1.46116256879319</v>
      </c>
      <c r="BK22" s="4">
        <v>0.72039448339626999</v>
      </c>
      <c r="BL22" s="5">
        <v>2.8615390570565702</v>
      </c>
    </row>
    <row r="23" spans="1:64" x14ac:dyDescent="0.25">
      <c r="A23" s="1" t="s">
        <v>65</v>
      </c>
      <c r="B23" s="2" t="s">
        <v>117</v>
      </c>
      <c r="C23" s="2">
        <v>-0.92</v>
      </c>
      <c r="D23" s="2">
        <v>-0.82769989047097481</v>
      </c>
      <c r="E23" s="2" t="s">
        <v>67</v>
      </c>
      <c r="F23" s="2" t="s">
        <v>81</v>
      </c>
      <c r="G23" s="2" t="s">
        <v>81</v>
      </c>
      <c r="H23" s="2" t="s">
        <v>66</v>
      </c>
      <c r="I23" s="2" t="s">
        <v>67</v>
      </c>
      <c r="J23" s="2" t="s">
        <v>81</v>
      </c>
      <c r="K23" s="2" t="s">
        <v>67</v>
      </c>
      <c r="L23" s="2" t="s">
        <v>66</v>
      </c>
      <c r="M23" s="2" t="s">
        <v>68</v>
      </c>
      <c r="N23" s="2" t="s">
        <v>68</v>
      </c>
      <c r="O23" s="2" t="s">
        <v>68</v>
      </c>
      <c r="P23" s="2" t="s">
        <v>68</v>
      </c>
      <c r="Q23" s="2" t="s">
        <v>77</v>
      </c>
      <c r="R23" s="2" t="s">
        <v>77</v>
      </c>
      <c r="S23" s="2" t="s">
        <v>78</v>
      </c>
      <c r="T23" s="2" t="s">
        <v>69</v>
      </c>
      <c r="U23" s="2" t="s">
        <v>70</v>
      </c>
      <c r="V23" s="2" t="s">
        <v>70</v>
      </c>
      <c r="W23" s="2" t="s">
        <v>70</v>
      </c>
      <c r="X23" s="2" t="s">
        <v>102</v>
      </c>
      <c r="Y23" s="2">
        <v>54.735993598859601</v>
      </c>
      <c r="Z23" s="2">
        <v>53.125703573209499</v>
      </c>
      <c r="AA23" s="2">
        <v>36.3079559698674</v>
      </c>
      <c r="AB23" s="2">
        <v>34.454254812223397</v>
      </c>
      <c r="AC23" s="2" t="s">
        <v>71</v>
      </c>
      <c r="AD23" s="2" t="s">
        <v>71</v>
      </c>
      <c r="AE23" s="2" t="s">
        <v>71</v>
      </c>
      <c r="AF23" s="2" t="s">
        <v>73</v>
      </c>
      <c r="AG23" s="2" t="s">
        <v>70</v>
      </c>
      <c r="AH23" s="2" t="s">
        <v>74</v>
      </c>
      <c r="AI23" s="2" t="s">
        <v>70</v>
      </c>
      <c r="AJ23" s="2" t="s">
        <v>74</v>
      </c>
      <c r="AK23" s="2">
        <v>0</v>
      </c>
      <c r="AL23" s="2">
        <v>1.02704333333333</v>
      </c>
      <c r="AM23" s="2">
        <v>1.02237</v>
      </c>
      <c r="AN23" s="2">
        <v>1.0338149999999999</v>
      </c>
      <c r="AO23" s="2">
        <v>0</v>
      </c>
      <c r="AP23" s="2">
        <v>1.0305500000000001</v>
      </c>
      <c r="AQ23" s="2">
        <v>1.0305500000000001</v>
      </c>
      <c r="AR23" s="2">
        <v>1.0476799999999999</v>
      </c>
      <c r="AS23" s="2">
        <v>2</v>
      </c>
      <c r="AT23" s="2">
        <v>1</v>
      </c>
      <c r="AU23" s="2">
        <v>1</v>
      </c>
      <c r="AV23" s="2">
        <v>1</v>
      </c>
      <c r="AW23" s="2">
        <v>2</v>
      </c>
      <c r="AX23" s="2">
        <v>1</v>
      </c>
      <c r="AY23" s="2">
        <v>7</v>
      </c>
      <c r="AZ23" s="2">
        <v>1</v>
      </c>
      <c r="BA23" s="2">
        <v>0</v>
      </c>
      <c r="BB23" s="2">
        <v>0</v>
      </c>
      <c r="BC23" s="2">
        <v>0</v>
      </c>
      <c r="BD23" s="2">
        <v>0</v>
      </c>
      <c r="BE23" s="2">
        <v>0.31929288307846698</v>
      </c>
      <c r="BF23" s="2">
        <v>0.80010172442462801</v>
      </c>
      <c r="BG23" s="2">
        <v>-2.2403901319564001</v>
      </c>
      <c r="BH23" s="2">
        <v>-3.8158674606982501</v>
      </c>
      <c r="BI23" s="2">
        <v>-0.31730937178567598</v>
      </c>
      <c r="BJ23" s="2">
        <v>-1.46116256879319</v>
      </c>
      <c r="BK23" s="2">
        <v>0.72039448339626999</v>
      </c>
      <c r="BL23" s="6">
        <v>2.8615390570565702</v>
      </c>
    </row>
    <row r="24" spans="1:64" x14ac:dyDescent="0.25">
      <c r="A24" s="3" t="s">
        <v>65</v>
      </c>
      <c r="B24" s="4" t="s">
        <v>119</v>
      </c>
      <c r="C24" s="4">
        <v>-0.52</v>
      </c>
      <c r="D24" s="4">
        <v>-0.42769989047097479</v>
      </c>
      <c r="E24" s="4" t="s">
        <v>67</v>
      </c>
      <c r="F24" s="4" t="s">
        <v>81</v>
      </c>
      <c r="G24" s="4" t="s">
        <v>113</v>
      </c>
      <c r="H24" s="4" t="s">
        <v>66</v>
      </c>
      <c r="I24" s="4" t="s">
        <v>67</v>
      </c>
      <c r="J24" s="4" t="s">
        <v>81</v>
      </c>
      <c r="K24" s="4" t="s">
        <v>67</v>
      </c>
      <c r="L24" s="4" t="s">
        <v>66</v>
      </c>
      <c r="M24" s="4" t="s">
        <v>68</v>
      </c>
      <c r="N24" s="4" t="s">
        <v>68</v>
      </c>
      <c r="O24" s="4" t="s">
        <v>68</v>
      </c>
      <c r="P24" s="4" t="s">
        <v>68</v>
      </c>
      <c r="Q24" s="4" t="s">
        <v>77</v>
      </c>
      <c r="R24" s="4" t="s">
        <v>77</v>
      </c>
      <c r="S24" s="4" t="s">
        <v>78</v>
      </c>
      <c r="T24" s="4" t="s">
        <v>69</v>
      </c>
      <c r="U24" s="4" t="s">
        <v>70</v>
      </c>
      <c r="V24" s="4" t="s">
        <v>70</v>
      </c>
      <c r="W24" s="4" t="s">
        <v>70</v>
      </c>
      <c r="X24" s="4" t="s">
        <v>102</v>
      </c>
      <c r="Y24" s="4">
        <v>55.3271621723636</v>
      </c>
      <c r="Z24" s="4">
        <v>54.964437371982299</v>
      </c>
      <c r="AA24" s="4">
        <v>37.484863018423901</v>
      </c>
      <c r="AB24" s="4">
        <v>34.835414511933699</v>
      </c>
      <c r="AC24" s="4" t="s">
        <v>73</v>
      </c>
      <c r="AD24" s="4" t="s">
        <v>71</v>
      </c>
      <c r="AE24" s="4" t="s">
        <v>71</v>
      </c>
      <c r="AF24" s="4" t="s">
        <v>73</v>
      </c>
      <c r="AG24" s="4" t="s">
        <v>70</v>
      </c>
      <c r="AH24" s="4" t="s">
        <v>70</v>
      </c>
      <c r="AI24" s="4" t="s">
        <v>70</v>
      </c>
      <c r="AJ24" s="4" t="s">
        <v>74</v>
      </c>
      <c r="AK24" s="4">
        <v>0</v>
      </c>
      <c r="AL24" s="4">
        <v>1.02704333333333</v>
      </c>
      <c r="AM24" s="4">
        <v>1.02237</v>
      </c>
      <c r="AN24" s="4">
        <v>1.0338149999999999</v>
      </c>
      <c r="AO24" s="4">
        <v>0</v>
      </c>
      <c r="AP24" s="4">
        <v>1.03057</v>
      </c>
      <c r="AQ24" s="4">
        <v>1.0338149999999999</v>
      </c>
      <c r="AR24" s="4">
        <v>1.0476799999999999</v>
      </c>
      <c r="AS24" s="4">
        <v>2</v>
      </c>
      <c r="AT24" s="4">
        <v>1</v>
      </c>
      <c r="AU24" s="4">
        <v>7</v>
      </c>
      <c r="AV24" s="4">
        <v>1</v>
      </c>
      <c r="AW24" s="4">
        <v>2</v>
      </c>
      <c r="AX24" s="4">
        <v>1</v>
      </c>
      <c r="AY24" s="4">
        <v>7</v>
      </c>
      <c r="AZ24" s="4">
        <v>1</v>
      </c>
      <c r="BA24" s="4">
        <v>0</v>
      </c>
      <c r="BB24" s="4">
        <v>0</v>
      </c>
      <c r="BC24" s="4">
        <v>0</v>
      </c>
      <c r="BD24" s="4">
        <v>0</v>
      </c>
      <c r="BE24" s="4">
        <v>0.32123979090210703</v>
      </c>
      <c r="BF24" s="4">
        <v>0.80205796335964297</v>
      </c>
      <c r="BG24" s="4">
        <v>-2.2403901319564001</v>
      </c>
      <c r="BH24" s="4">
        <v>-3.8158674606982501</v>
      </c>
      <c r="BI24" s="4">
        <v>-0.31730937178567598</v>
      </c>
      <c r="BJ24" s="4">
        <v>-1.46116256879319</v>
      </c>
      <c r="BK24" s="4">
        <v>0.72039448339626999</v>
      </c>
      <c r="BL24" s="5">
        <v>2.8615390570565702</v>
      </c>
    </row>
    <row r="25" spans="1:64" x14ac:dyDescent="0.25">
      <c r="A25" s="1" t="s">
        <v>65</v>
      </c>
      <c r="B25" s="2" t="s">
        <v>120</v>
      </c>
      <c r="C25" s="2">
        <v>-0.81</v>
      </c>
      <c r="D25" s="2">
        <v>-0.71769989047097482</v>
      </c>
      <c r="E25" s="2" t="s">
        <v>90</v>
      </c>
      <c r="F25" s="2" t="s">
        <v>81</v>
      </c>
      <c r="G25" s="2" t="s">
        <v>81</v>
      </c>
      <c r="H25" s="2" t="s">
        <v>67</v>
      </c>
      <c r="I25" s="2" t="s">
        <v>67</v>
      </c>
      <c r="J25" s="2" t="s">
        <v>81</v>
      </c>
      <c r="K25" s="2" t="s">
        <v>67</v>
      </c>
      <c r="L25" s="2" t="s">
        <v>67</v>
      </c>
      <c r="M25" s="2" t="s">
        <v>68</v>
      </c>
      <c r="N25" s="2" t="s">
        <v>68</v>
      </c>
      <c r="O25" s="2" t="s">
        <v>68</v>
      </c>
      <c r="P25" s="2" t="s">
        <v>68</v>
      </c>
      <c r="Q25" s="2" t="s">
        <v>78</v>
      </c>
      <c r="R25" s="2" t="s">
        <v>77</v>
      </c>
      <c r="S25" s="2" t="s">
        <v>78</v>
      </c>
      <c r="T25" s="2" t="s">
        <v>69</v>
      </c>
      <c r="U25" s="2" t="s">
        <v>70</v>
      </c>
      <c r="V25" s="2" t="s">
        <v>70</v>
      </c>
      <c r="W25" s="2" t="s">
        <v>70</v>
      </c>
      <c r="X25" s="2" t="s">
        <v>70</v>
      </c>
      <c r="Y25" s="2">
        <v>53.349523492022001</v>
      </c>
      <c r="Z25" s="2">
        <v>55.255794609410103</v>
      </c>
      <c r="AA25" s="2">
        <v>38.747768193127698</v>
      </c>
      <c r="AB25" s="2">
        <v>35.302546276574503</v>
      </c>
      <c r="AC25" s="2" t="s">
        <v>105</v>
      </c>
      <c r="AD25" s="2" t="s">
        <v>71</v>
      </c>
      <c r="AE25" s="2" t="s">
        <v>71</v>
      </c>
      <c r="AF25" s="2" t="s">
        <v>73</v>
      </c>
      <c r="AG25" s="2" t="s">
        <v>70</v>
      </c>
      <c r="AH25" s="2" t="s">
        <v>98</v>
      </c>
      <c r="AI25" s="2" t="s">
        <v>82</v>
      </c>
      <c r="AJ25" s="2" t="s">
        <v>70</v>
      </c>
      <c r="AK25" s="2">
        <v>1.0309600000000001</v>
      </c>
      <c r="AL25" s="2">
        <v>1.02704333333333</v>
      </c>
      <c r="AM25" s="2">
        <v>1.02237</v>
      </c>
      <c r="AN25" s="2">
        <v>0</v>
      </c>
      <c r="AO25" s="2">
        <v>1.0334000000000001</v>
      </c>
      <c r="AP25" s="2">
        <v>1.0309600000000001</v>
      </c>
      <c r="AQ25" s="2">
        <v>1.0309600000000001</v>
      </c>
      <c r="AR25" s="2">
        <v>0</v>
      </c>
      <c r="AS25" s="2">
        <v>4</v>
      </c>
      <c r="AT25" s="2">
        <v>1</v>
      </c>
      <c r="AU25" s="2">
        <v>1</v>
      </c>
      <c r="AV25" s="2">
        <v>2</v>
      </c>
      <c r="AW25" s="2">
        <v>4</v>
      </c>
      <c r="AX25" s="2">
        <v>1</v>
      </c>
      <c r="AY25" s="2">
        <v>8</v>
      </c>
      <c r="AZ25" s="2">
        <v>2</v>
      </c>
      <c r="BA25" s="2">
        <v>0</v>
      </c>
      <c r="BB25" s="2">
        <v>0</v>
      </c>
      <c r="BC25" s="2">
        <v>0</v>
      </c>
      <c r="BD25" s="2">
        <v>0</v>
      </c>
      <c r="BE25" s="2">
        <v>0.35920449346327499</v>
      </c>
      <c r="BF25" s="2">
        <v>0.84020462259261297</v>
      </c>
      <c r="BG25" s="2">
        <v>-2.2403901319564001</v>
      </c>
      <c r="BH25" s="2">
        <v>-3.8158674606982501</v>
      </c>
      <c r="BI25" s="2">
        <v>-0.31730937178567598</v>
      </c>
      <c r="BJ25" s="2">
        <v>-1.46116256879319</v>
      </c>
      <c r="BK25" s="2">
        <v>0.72039448339626999</v>
      </c>
      <c r="BL25" s="6">
        <v>2.8615390570565702</v>
      </c>
    </row>
    <row r="26" spans="1:64" x14ac:dyDescent="0.25">
      <c r="A26" s="3" t="s">
        <v>65</v>
      </c>
      <c r="B26" s="4" t="s">
        <v>122</v>
      </c>
      <c r="C26" s="4">
        <v>-0.34</v>
      </c>
      <c r="D26" s="4">
        <v>-0.24769989047097479</v>
      </c>
      <c r="E26" s="4" t="s">
        <v>81</v>
      </c>
      <c r="F26" s="4" t="s">
        <v>67</v>
      </c>
      <c r="G26" s="4" t="s">
        <v>81</v>
      </c>
      <c r="H26" s="4" t="s">
        <v>67</v>
      </c>
      <c r="I26" s="4" t="s">
        <v>67</v>
      </c>
      <c r="J26" s="4" t="s">
        <v>67</v>
      </c>
      <c r="K26" s="4" t="s">
        <v>67</v>
      </c>
      <c r="L26" s="4" t="s">
        <v>67</v>
      </c>
      <c r="M26" s="4" t="s">
        <v>68</v>
      </c>
      <c r="N26" s="4" t="s">
        <v>68</v>
      </c>
      <c r="O26" s="4" t="s">
        <v>68</v>
      </c>
      <c r="P26" s="4" t="s">
        <v>68</v>
      </c>
      <c r="Q26" s="4" t="s">
        <v>78</v>
      </c>
      <c r="R26" s="4" t="s">
        <v>77</v>
      </c>
      <c r="S26" s="4" t="s">
        <v>78</v>
      </c>
      <c r="T26" s="4" t="s">
        <v>69</v>
      </c>
      <c r="U26" s="4" t="s">
        <v>70</v>
      </c>
      <c r="V26" s="4" t="s">
        <v>70</v>
      </c>
      <c r="W26" s="4" t="s">
        <v>70</v>
      </c>
      <c r="X26" s="4" t="s">
        <v>70</v>
      </c>
      <c r="Y26" s="4">
        <v>53.719239685242698</v>
      </c>
      <c r="Z26" s="4">
        <v>56.042577987582199</v>
      </c>
      <c r="AA26" s="4">
        <v>39.136517402093901</v>
      </c>
      <c r="AB26" s="4">
        <v>35.418044082914598</v>
      </c>
      <c r="AC26" s="4" t="s">
        <v>73</v>
      </c>
      <c r="AD26" s="4" t="s">
        <v>71</v>
      </c>
      <c r="AE26" s="4" t="s">
        <v>71</v>
      </c>
      <c r="AF26" s="4" t="s">
        <v>73</v>
      </c>
      <c r="AG26" s="4" t="s">
        <v>82</v>
      </c>
      <c r="AH26" s="4" t="s">
        <v>70</v>
      </c>
      <c r="AI26" s="4" t="s">
        <v>82</v>
      </c>
      <c r="AJ26" s="4" t="s">
        <v>70</v>
      </c>
      <c r="AK26" s="4">
        <v>1.030492</v>
      </c>
      <c r="AL26" s="4">
        <v>0</v>
      </c>
      <c r="AM26" s="4">
        <v>1.02237</v>
      </c>
      <c r="AN26" s="4">
        <v>0</v>
      </c>
      <c r="AO26" s="4">
        <v>1.0307599999999999</v>
      </c>
      <c r="AP26" s="4">
        <v>0</v>
      </c>
      <c r="AQ26" s="4">
        <v>1.0309600000000001</v>
      </c>
      <c r="AR26" s="4">
        <v>0</v>
      </c>
      <c r="AS26" s="4">
        <v>1</v>
      </c>
      <c r="AT26" s="4">
        <v>3</v>
      </c>
      <c r="AU26" s="4">
        <v>1</v>
      </c>
      <c r="AV26" s="4">
        <v>2</v>
      </c>
      <c r="AW26" s="4">
        <v>5</v>
      </c>
      <c r="AX26" s="4">
        <v>3</v>
      </c>
      <c r="AY26" s="4">
        <v>8</v>
      </c>
      <c r="AZ26" s="4">
        <v>2</v>
      </c>
      <c r="BA26" s="4">
        <v>0</v>
      </c>
      <c r="BB26" s="4">
        <v>0</v>
      </c>
      <c r="BC26" s="4">
        <v>0</v>
      </c>
      <c r="BD26" s="4">
        <v>0</v>
      </c>
      <c r="BE26" s="4">
        <v>-0.142585551330806</v>
      </c>
      <c r="BF26" s="4">
        <v>0.84020462259261297</v>
      </c>
      <c r="BG26" s="4">
        <v>-2.2403901319564001</v>
      </c>
      <c r="BH26" s="4">
        <v>-3.8158674606982501</v>
      </c>
      <c r="BI26" s="4">
        <v>0.35920449346327499</v>
      </c>
      <c r="BJ26" s="4">
        <v>-1.46116256879319</v>
      </c>
      <c r="BK26" s="4">
        <v>0.72039448339626999</v>
      </c>
      <c r="BL26" s="5">
        <v>2.8615390570565702</v>
      </c>
    </row>
    <row r="27" spans="1:64" x14ac:dyDescent="0.25">
      <c r="A27" s="1" t="s">
        <v>65</v>
      </c>
      <c r="B27" s="2" t="s">
        <v>123</v>
      </c>
      <c r="C27" s="2">
        <v>-0.74</v>
      </c>
      <c r="D27" s="2">
        <v>-0.64769989047097476</v>
      </c>
      <c r="E27" s="2" t="s">
        <v>81</v>
      </c>
      <c r="F27" s="2" t="s">
        <v>81</v>
      </c>
      <c r="G27" s="2" t="s">
        <v>81</v>
      </c>
      <c r="H27" s="2" t="s">
        <v>67</v>
      </c>
      <c r="I27" s="2" t="s">
        <v>81</v>
      </c>
      <c r="J27" s="2" t="s">
        <v>81</v>
      </c>
      <c r="K27" s="2" t="s">
        <v>67</v>
      </c>
      <c r="L27" s="2" t="s">
        <v>67</v>
      </c>
      <c r="M27" s="2" t="s">
        <v>124</v>
      </c>
      <c r="N27" s="2" t="s">
        <v>68</v>
      </c>
      <c r="O27" s="2" t="s">
        <v>124</v>
      </c>
      <c r="P27" s="2" t="s">
        <v>68</v>
      </c>
      <c r="Q27" s="2" t="s">
        <v>77</v>
      </c>
      <c r="R27" s="2" t="s">
        <v>77</v>
      </c>
      <c r="S27" s="2" t="s">
        <v>77</v>
      </c>
      <c r="T27" s="2" t="s">
        <v>69</v>
      </c>
      <c r="U27" s="2" t="s">
        <v>70</v>
      </c>
      <c r="V27" s="2" t="s">
        <v>70</v>
      </c>
      <c r="W27" s="2" t="s">
        <v>70</v>
      </c>
      <c r="X27" s="2" t="s">
        <v>70</v>
      </c>
      <c r="Y27" s="2">
        <v>61.401883320454303</v>
      </c>
      <c r="Z27" s="2">
        <v>59.541269965493399</v>
      </c>
      <c r="AA27" s="2">
        <v>41.233554121459797</v>
      </c>
      <c r="AB27" s="2">
        <v>36.102870490105303</v>
      </c>
      <c r="AC27" s="2" t="s">
        <v>71</v>
      </c>
      <c r="AD27" s="2" t="s">
        <v>71</v>
      </c>
      <c r="AE27" s="2" t="s">
        <v>71</v>
      </c>
      <c r="AF27" s="2" t="s">
        <v>73</v>
      </c>
      <c r="AG27" s="2" t="s">
        <v>82</v>
      </c>
      <c r="AH27" s="2" t="s">
        <v>70</v>
      </c>
      <c r="AI27" s="2" t="s">
        <v>82</v>
      </c>
      <c r="AJ27" s="2" t="s">
        <v>70</v>
      </c>
      <c r="AK27" s="2">
        <v>1.0294300000000001</v>
      </c>
      <c r="AL27" s="2">
        <v>1.02704333333333</v>
      </c>
      <c r="AM27" s="2">
        <v>1.02237</v>
      </c>
      <c r="AN27" s="2">
        <v>0</v>
      </c>
      <c r="AO27" s="2">
        <v>1.0313099999999999</v>
      </c>
      <c r="AP27" s="2">
        <v>1.0313099999999999</v>
      </c>
      <c r="AQ27" s="2">
        <v>1.0313099999999999</v>
      </c>
      <c r="AR27" s="2">
        <v>0</v>
      </c>
      <c r="AS27" s="2">
        <v>1</v>
      </c>
      <c r="AT27" s="2">
        <v>1</v>
      </c>
      <c r="AU27" s="2">
        <v>1</v>
      </c>
      <c r="AV27" s="2">
        <v>2</v>
      </c>
      <c r="AW27" s="2">
        <v>1</v>
      </c>
      <c r="AX27" s="2">
        <v>1</v>
      </c>
      <c r="AY27" s="2">
        <v>9</v>
      </c>
      <c r="AZ27" s="2">
        <v>2</v>
      </c>
      <c r="BA27" s="2">
        <v>0</v>
      </c>
      <c r="BB27" s="2">
        <v>0</v>
      </c>
      <c r="BC27" s="2">
        <v>0</v>
      </c>
      <c r="BD27" s="2">
        <v>0</v>
      </c>
      <c r="BE27" s="2">
        <v>0.176786564221112</v>
      </c>
      <c r="BF27" s="2">
        <v>0.87443880395550999</v>
      </c>
      <c r="BG27" s="2">
        <v>-2.2403901319564001</v>
      </c>
      <c r="BH27" s="2">
        <v>-3.8158674606982501</v>
      </c>
      <c r="BI27" s="2">
        <v>-0.142585551330806</v>
      </c>
      <c r="BJ27" s="2">
        <v>-1.46116256879319</v>
      </c>
      <c r="BK27" s="2">
        <v>0.72039448339626999</v>
      </c>
      <c r="BL27" s="6">
        <v>2.8615390570565702</v>
      </c>
    </row>
    <row r="28" spans="1:64" x14ac:dyDescent="0.25">
      <c r="A28" s="3" t="s">
        <v>65</v>
      </c>
      <c r="B28" s="4" t="s">
        <v>126</v>
      </c>
      <c r="C28" s="4">
        <v>-0.43</v>
      </c>
      <c r="D28" s="4">
        <v>-0.33769989047097476</v>
      </c>
      <c r="E28" s="4" t="s">
        <v>81</v>
      </c>
      <c r="F28" s="4" t="s">
        <v>81</v>
      </c>
      <c r="G28" s="4" t="s">
        <v>113</v>
      </c>
      <c r="H28" s="4" t="s">
        <v>67</v>
      </c>
      <c r="I28" s="4" t="s">
        <v>81</v>
      </c>
      <c r="J28" s="4" t="s">
        <v>81</v>
      </c>
      <c r="K28" s="4" t="s">
        <v>67</v>
      </c>
      <c r="L28" s="4" t="s">
        <v>67</v>
      </c>
      <c r="M28" s="4" t="s">
        <v>68</v>
      </c>
      <c r="N28" s="4" t="s">
        <v>68</v>
      </c>
      <c r="O28" s="4" t="s">
        <v>124</v>
      </c>
      <c r="P28" s="4" t="s">
        <v>68</v>
      </c>
      <c r="Q28" s="4" t="s">
        <v>77</v>
      </c>
      <c r="R28" s="4" t="s">
        <v>77</v>
      </c>
      <c r="S28" s="4" t="s">
        <v>77</v>
      </c>
      <c r="T28" s="4" t="s">
        <v>69</v>
      </c>
      <c r="U28" s="4" t="s">
        <v>70</v>
      </c>
      <c r="V28" s="4" t="s">
        <v>70</v>
      </c>
      <c r="W28" s="4" t="s">
        <v>70</v>
      </c>
      <c r="X28" s="4" t="s">
        <v>70</v>
      </c>
      <c r="Y28" s="4">
        <v>61.919726794684699</v>
      </c>
      <c r="Z28" s="4">
        <v>61.777055075032003</v>
      </c>
      <c r="AA28" s="4">
        <v>42.694914477606297</v>
      </c>
      <c r="AB28" s="4">
        <v>36.613741542521097</v>
      </c>
      <c r="AC28" s="4" t="s">
        <v>105</v>
      </c>
      <c r="AD28" s="4" t="s">
        <v>71</v>
      </c>
      <c r="AE28" s="4" t="s">
        <v>71</v>
      </c>
      <c r="AF28" s="4" t="s">
        <v>73</v>
      </c>
      <c r="AG28" s="4" t="s">
        <v>70</v>
      </c>
      <c r="AH28" s="4" t="s">
        <v>98</v>
      </c>
      <c r="AI28" s="4" t="s">
        <v>82</v>
      </c>
      <c r="AJ28" s="4" t="s">
        <v>70</v>
      </c>
      <c r="AK28" s="4">
        <v>1.0308999999999999</v>
      </c>
      <c r="AL28" s="4">
        <v>1.03024</v>
      </c>
      <c r="AM28" s="4">
        <v>1.02237</v>
      </c>
      <c r="AN28" s="4">
        <v>0</v>
      </c>
      <c r="AO28" s="4">
        <v>1.03179</v>
      </c>
      <c r="AP28" s="4">
        <v>1.03179</v>
      </c>
      <c r="AQ28" s="4">
        <v>1.0338149999999999</v>
      </c>
      <c r="AR28" s="4">
        <v>0</v>
      </c>
      <c r="AS28" s="4">
        <v>1</v>
      </c>
      <c r="AT28" s="4">
        <v>1</v>
      </c>
      <c r="AU28" s="4">
        <v>9</v>
      </c>
      <c r="AV28" s="4">
        <v>2</v>
      </c>
      <c r="AW28" s="4">
        <v>1</v>
      </c>
      <c r="AX28" s="4">
        <v>1</v>
      </c>
      <c r="AY28" s="4">
        <v>9</v>
      </c>
      <c r="AZ28" s="4">
        <v>2</v>
      </c>
      <c r="BA28" s="4">
        <v>0</v>
      </c>
      <c r="BB28" s="4">
        <v>0</v>
      </c>
      <c r="BC28" s="4">
        <v>0</v>
      </c>
      <c r="BD28" s="4">
        <v>0</v>
      </c>
      <c r="BE28" s="4">
        <v>0.22341159214756501</v>
      </c>
      <c r="BF28" s="4">
        <v>0.92138853839607804</v>
      </c>
      <c r="BG28" s="4">
        <v>-2.2403901319564001</v>
      </c>
      <c r="BH28" s="4">
        <v>-3.8158674606982501</v>
      </c>
      <c r="BI28" s="4">
        <v>-0.142585551330806</v>
      </c>
      <c r="BJ28" s="4">
        <v>-1.46116256879319</v>
      </c>
      <c r="BK28" s="4">
        <v>0.72039448339626999</v>
      </c>
      <c r="BL28" s="5">
        <v>2.8615390570565702</v>
      </c>
    </row>
    <row r="29" spans="1:64" x14ac:dyDescent="0.25">
      <c r="A29" s="1" t="s">
        <v>65</v>
      </c>
      <c r="B29" s="2" t="s">
        <v>127</v>
      </c>
      <c r="C29" s="2">
        <v>0.79</v>
      </c>
      <c r="D29" s="2">
        <v>0.88230010952902527</v>
      </c>
      <c r="E29" s="2" t="s">
        <v>66</v>
      </c>
      <c r="F29" s="2" t="s">
        <v>67</v>
      </c>
      <c r="G29" s="2" t="s">
        <v>81</v>
      </c>
      <c r="H29" s="2" t="s">
        <v>67</v>
      </c>
      <c r="I29" s="2" t="s">
        <v>66</v>
      </c>
      <c r="J29" s="2" t="s">
        <v>67</v>
      </c>
      <c r="K29" s="2" t="s">
        <v>67</v>
      </c>
      <c r="L29" s="2" t="s">
        <v>67</v>
      </c>
      <c r="M29" s="2" t="s">
        <v>68</v>
      </c>
      <c r="N29" s="2" t="s">
        <v>68</v>
      </c>
      <c r="O29" s="2" t="s">
        <v>68</v>
      </c>
      <c r="P29" s="2" t="s">
        <v>68</v>
      </c>
      <c r="Q29" s="2" t="s">
        <v>69</v>
      </c>
      <c r="R29" s="2" t="s">
        <v>78</v>
      </c>
      <c r="S29" s="2" t="s">
        <v>77</v>
      </c>
      <c r="T29" s="2" t="s">
        <v>69</v>
      </c>
      <c r="U29" s="2" t="s">
        <v>70</v>
      </c>
      <c r="V29" s="2" t="s">
        <v>70</v>
      </c>
      <c r="W29" s="2" t="s">
        <v>70</v>
      </c>
      <c r="X29" s="2" t="s">
        <v>70</v>
      </c>
      <c r="Y29" s="2">
        <v>46.209578093036399</v>
      </c>
      <c r="Z29" s="2">
        <v>55.336124359821703</v>
      </c>
      <c r="AA29" s="2">
        <v>40.498137121469703</v>
      </c>
      <c r="AB29" s="2">
        <v>35.7452932805854</v>
      </c>
      <c r="AC29" s="2" t="s">
        <v>73</v>
      </c>
      <c r="AD29" s="2" t="s">
        <v>73</v>
      </c>
      <c r="AE29" s="2" t="s">
        <v>71</v>
      </c>
      <c r="AF29" s="2" t="s">
        <v>73</v>
      </c>
      <c r="AG29" s="2" t="s">
        <v>70</v>
      </c>
      <c r="AH29" s="2" t="s">
        <v>70</v>
      </c>
      <c r="AI29" s="2" t="s">
        <v>82</v>
      </c>
      <c r="AJ29" s="2" t="s">
        <v>70</v>
      </c>
      <c r="AK29" s="2">
        <v>1.03081</v>
      </c>
      <c r="AL29" s="2">
        <v>0</v>
      </c>
      <c r="AM29" s="2">
        <v>1.02237</v>
      </c>
      <c r="AN29" s="2">
        <v>0</v>
      </c>
      <c r="AO29" s="2">
        <v>1.031785</v>
      </c>
      <c r="AP29" s="2">
        <v>0</v>
      </c>
      <c r="AQ29" s="2">
        <v>1.03179</v>
      </c>
      <c r="AR29" s="2">
        <v>0</v>
      </c>
      <c r="AS29" s="2">
        <v>1</v>
      </c>
      <c r="AT29" s="2">
        <v>3</v>
      </c>
      <c r="AU29" s="2">
        <v>1</v>
      </c>
      <c r="AV29" s="2">
        <v>2</v>
      </c>
      <c r="AW29" s="2">
        <v>1</v>
      </c>
      <c r="AX29" s="2">
        <v>3</v>
      </c>
      <c r="AY29" s="2">
        <v>10</v>
      </c>
      <c r="AZ29" s="2">
        <v>2</v>
      </c>
      <c r="BA29" s="2">
        <v>0</v>
      </c>
      <c r="BB29" s="2">
        <v>0</v>
      </c>
      <c r="BC29" s="2">
        <v>0</v>
      </c>
      <c r="BD29" s="2">
        <v>0</v>
      </c>
      <c r="BE29" s="2">
        <v>-9.4980567751187794E-2</v>
      </c>
      <c r="BF29" s="2">
        <v>0.92138853839607804</v>
      </c>
      <c r="BG29" s="2">
        <v>-2.2403901319564001</v>
      </c>
      <c r="BH29" s="2">
        <v>-3.8158674606982501</v>
      </c>
      <c r="BI29" s="2">
        <v>0.22341159214756501</v>
      </c>
      <c r="BJ29" s="2">
        <v>-1.46116256879319</v>
      </c>
      <c r="BK29" s="2">
        <v>0.72039448339626999</v>
      </c>
      <c r="BL29" s="6">
        <v>2.8615390570565702</v>
      </c>
    </row>
    <row r="30" spans="1:64" x14ac:dyDescent="0.25">
      <c r="A30" s="3" t="s">
        <v>65</v>
      </c>
      <c r="B30" s="4" t="s">
        <v>129</v>
      </c>
      <c r="C30" s="4">
        <v>-1.92</v>
      </c>
      <c r="D30" s="4">
        <v>-1.8276998904709747</v>
      </c>
      <c r="E30" s="4" t="s">
        <v>81</v>
      </c>
      <c r="F30" s="4" t="s">
        <v>81</v>
      </c>
      <c r="G30" s="4" t="s">
        <v>113</v>
      </c>
      <c r="H30" s="4" t="s">
        <v>67</v>
      </c>
      <c r="I30" s="4" t="s">
        <v>81</v>
      </c>
      <c r="J30" s="4" t="s">
        <v>81</v>
      </c>
      <c r="K30" s="4" t="s">
        <v>67</v>
      </c>
      <c r="L30" s="4" t="s">
        <v>67</v>
      </c>
      <c r="M30" s="4" t="s">
        <v>68</v>
      </c>
      <c r="N30" s="4" t="s">
        <v>68</v>
      </c>
      <c r="O30" s="4" t="s">
        <v>68</v>
      </c>
      <c r="P30" s="4" t="s">
        <v>68</v>
      </c>
      <c r="Q30" s="4" t="s">
        <v>77</v>
      </c>
      <c r="R30" s="4" t="s">
        <v>77</v>
      </c>
      <c r="S30" s="4" t="s">
        <v>77</v>
      </c>
      <c r="T30" s="4" t="s">
        <v>69</v>
      </c>
      <c r="U30" s="4" t="s">
        <v>70</v>
      </c>
      <c r="V30" s="4" t="s">
        <v>70</v>
      </c>
      <c r="W30" s="4" t="s">
        <v>70</v>
      </c>
      <c r="X30" s="4" t="s">
        <v>70</v>
      </c>
      <c r="Y30" s="4">
        <v>67.802893092092006</v>
      </c>
      <c r="Z30" s="4">
        <v>65.937868460673499</v>
      </c>
      <c r="AA30" s="4">
        <v>46.961766601810098</v>
      </c>
      <c r="AB30" s="4">
        <v>37.948526183040002</v>
      </c>
      <c r="AC30" s="4" t="s">
        <v>71</v>
      </c>
      <c r="AD30" s="4" t="s">
        <v>71</v>
      </c>
      <c r="AE30" s="4" t="s">
        <v>71</v>
      </c>
      <c r="AF30" s="4" t="s">
        <v>72</v>
      </c>
      <c r="AG30" s="4" t="s">
        <v>82</v>
      </c>
      <c r="AH30" s="4" t="s">
        <v>70</v>
      </c>
      <c r="AI30" s="4" t="s">
        <v>74</v>
      </c>
      <c r="AJ30" s="4" t="s">
        <v>70</v>
      </c>
      <c r="AK30" s="4">
        <v>1.031785</v>
      </c>
      <c r="AL30" s="4">
        <v>1.0304850000000001</v>
      </c>
      <c r="AM30" s="4">
        <v>1.02237</v>
      </c>
      <c r="AN30" s="4">
        <v>0</v>
      </c>
      <c r="AO30" s="4">
        <v>1.0327999999999999</v>
      </c>
      <c r="AP30" s="4">
        <v>1.0327999999999999</v>
      </c>
      <c r="AQ30" s="4">
        <v>1.0338149999999999</v>
      </c>
      <c r="AR30" s="4">
        <v>0</v>
      </c>
      <c r="AS30" s="4">
        <v>1</v>
      </c>
      <c r="AT30" s="4">
        <v>1</v>
      </c>
      <c r="AU30" s="4">
        <v>10</v>
      </c>
      <c r="AV30" s="4">
        <v>2</v>
      </c>
      <c r="AW30" s="4">
        <v>1</v>
      </c>
      <c r="AX30" s="4">
        <v>1</v>
      </c>
      <c r="AY30" s="4">
        <v>10</v>
      </c>
      <c r="AZ30" s="4">
        <v>2</v>
      </c>
      <c r="BA30" s="4">
        <v>0</v>
      </c>
      <c r="BB30" s="4">
        <v>0</v>
      </c>
      <c r="BC30" s="4">
        <v>0</v>
      </c>
      <c r="BD30" s="4">
        <v>0</v>
      </c>
      <c r="BE30" s="4">
        <v>0.200828538996635</v>
      </c>
      <c r="BF30" s="4">
        <v>1.0201786046147601</v>
      </c>
      <c r="BG30" s="4">
        <v>-2.2403901319564001</v>
      </c>
      <c r="BH30" s="4">
        <v>-3.8158674606982501</v>
      </c>
      <c r="BI30" s="4">
        <v>-0.10273408348598601</v>
      </c>
      <c r="BJ30" s="4">
        <v>-1.46116256879319</v>
      </c>
      <c r="BK30" s="4">
        <v>0.72039448339626999</v>
      </c>
      <c r="BL30" s="5">
        <v>2.8615390570565702</v>
      </c>
    </row>
    <row r="31" spans="1:64" x14ac:dyDescent="0.25">
      <c r="A31" s="1" t="s">
        <v>65</v>
      </c>
      <c r="B31" s="2" t="s">
        <v>130</v>
      </c>
      <c r="C31" s="2">
        <v>-2.93</v>
      </c>
      <c r="D31" s="2">
        <v>-2.8376998904709749</v>
      </c>
      <c r="E31" s="2" t="s">
        <v>67</v>
      </c>
      <c r="F31" s="2" t="s">
        <v>81</v>
      </c>
      <c r="G31" s="2" t="s">
        <v>81</v>
      </c>
      <c r="H31" s="2" t="s">
        <v>67</v>
      </c>
      <c r="I31" s="2" t="s">
        <v>67</v>
      </c>
      <c r="J31" s="2" t="s">
        <v>81</v>
      </c>
      <c r="K31" s="2" t="s">
        <v>81</v>
      </c>
      <c r="L31" s="2" t="s">
        <v>67</v>
      </c>
      <c r="M31" s="2" t="s">
        <v>68</v>
      </c>
      <c r="N31" s="2" t="s">
        <v>68</v>
      </c>
      <c r="O31" s="2" t="s">
        <v>68</v>
      </c>
      <c r="P31" s="2" t="s">
        <v>68</v>
      </c>
      <c r="Q31" s="2" t="s">
        <v>77</v>
      </c>
      <c r="R31" s="2" t="s">
        <v>77</v>
      </c>
      <c r="S31" s="2" t="s">
        <v>77</v>
      </c>
      <c r="T31" s="2" t="s">
        <v>69</v>
      </c>
      <c r="U31" s="2" t="s">
        <v>82</v>
      </c>
      <c r="V31" s="2" t="s">
        <v>82</v>
      </c>
      <c r="W31" s="2" t="s">
        <v>70</v>
      </c>
      <c r="X31" s="2" t="s">
        <v>70</v>
      </c>
      <c r="Y31" s="2">
        <v>72.563667735781493</v>
      </c>
      <c r="Z31" s="2">
        <v>75.403818533734693</v>
      </c>
      <c r="AA31" s="2">
        <v>54.4359879526423</v>
      </c>
      <c r="AB31" s="2">
        <v>41.015296451495999</v>
      </c>
      <c r="AC31" s="2" t="s">
        <v>71</v>
      </c>
      <c r="AD31" s="2" t="s">
        <v>71</v>
      </c>
      <c r="AE31" s="2" t="s">
        <v>71</v>
      </c>
      <c r="AF31" s="2" t="s">
        <v>72</v>
      </c>
      <c r="AG31" s="2" t="s">
        <v>70</v>
      </c>
      <c r="AH31" s="2" t="s">
        <v>82</v>
      </c>
      <c r="AI31" s="2" t="s">
        <v>82</v>
      </c>
      <c r="AJ31" s="2" t="s">
        <v>70</v>
      </c>
      <c r="AK31" s="2">
        <v>0</v>
      </c>
      <c r="AL31" s="2">
        <v>1.0309200000000001</v>
      </c>
      <c r="AM31" s="2">
        <v>1.02237</v>
      </c>
      <c r="AN31" s="2">
        <v>0</v>
      </c>
      <c r="AO31" s="2">
        <v>0</v>
      </c>
      <c r="AP31" s="2">
        <v>1.0347</v>
      </c>
      <c r="AQ31" s="2">
        <v>1.0338149999999999</v>
      </c>
      <c r="AR31" s="2">
        <v>0</v>
      </c>
      <c r="AS31" s="2">
        <v>4</v>
      </c>
      <c r="AT31" s="2">
        <v>1</v>
      </c>
      <c r="AU31" s="2">
        <v>1</v>
      </c>
      <c r="AV31" s="2">
        <v>2</v>
      </c>
      <c r="AW31" s="2">
        <v>4</v>
      </c>
      <c r="AX31" s="2">
        <v>1</v>
      </c>
      <c r="AY31" s="2">
        <v>1</v>
      </c>
      <c r="AZ31" s="2">
        <v>2</v>
      </c>
      <c r="BA31" s="2">
        <v>0</v>
      </c>
      <c r="BB31" s="2">
        <v>0</v>
      </c>
      <c r="BC31" s="2">
        <v>0</v>
      </c>
      <c r="BD31" s="2">
        <v>0</v>
      </c>
      <c r="BE31" s="2">
        <v>0.59278375520262905</v>
      </c>
      <c r="BF31" s="2">
        <v>1.4153388694895099</v>
      </c>
      <c r="BG31" s="2">
        <v>1.4153388694895099</v>
      </c>
      <c r="BH31" s="2">
        <v>-3.8158674606982501</v>
      </c>
      <c r="BI31" s="2">
        <v>-0.10273408348598601</v>
      </c>
      <c r="BJ31" s="2">
        <v>-1.46116256879319</v>
      </c>
      <c r="BK31" s="2">
        <v>-2.2403901319564001</v>
      </c>
      <c r="BL31" s="6">
        <v>2.8615390570565702</v>
      </c>
    </row>
    <row r="32" spans="1:64" x14ac:dyDescent="0.25">
      <c r="A32" s="3" t="s">
        <v>65</v>
      </c>
      <c r="B32" s="4" t="s">
        <v>132</v>
      </c>
      <c r="C32" s="4">
        <v>-6.61</v>
      </c>
      <c r="D32" s="4">
        <v>-6.5176998904709755</v>
      </c>
      <c r="E32" s="4" t="s">
        <v>67</v>
      </c>
      <c r="F32" s="4" t="s">
        <v>81</v>
      </c>
      <c r="G32" s="4" t="s">
        <v>113</v>
      </c>
      <c r="H32" s="4" t="s">
        <v>67</v>
      </c>
      <c r="I32" s="4" t="s">
        <v>67</v>
      </c>
      <c r="J32" s="4" t="s">
        <v>81</v>
      </c>
      <c r="K32" s="4" t="s">
        <v>113</v>
      </c>
      <c r="L32" s="4" t="s">
        <v>67</v>
      </c>
      <c r="M32" s="4" t="s">
        <v>68</v>
      </c>
      <c r="N32" s="4" t="s">
        <v>68</v>
      </c>
      <c r="O32" s="4" t="s">
        <v>68</v>
      </c>
      <c r="P32" s="4" t="s">
        <v>68</v>
      </c>
      <c r="Q32" s="4" t="s">
        <v>77</v>
      </c>
      <c r="R32" s="4" t="s">
        <v>77</v>
      </c>
      <c r="S32" s="4" t="s">
        <v>77</v>
      </c>
      <c r="T32" s="4" t="s">
        <v>69</v>
      </c>
      <c r="U32" s="4" t="s">
        <v>82</v>
      </c>
      <c r="V32" s="4" t="s">
        <v>82</v>
      </c>
      <c r="W32" s="4" t="s">
        <v>70</v>
      </c>
      <c r="X32" s="4" t="s">
        <v>70</v>
      </c>
      <c r="Y32" s="4">
        <v>81.0891233291036</v>
      </c>
      <c r="Z32" s="4">
        <v>79.244329305832693</v>
      </c>
      <c r="AA32" s="4">
        <v>66.559774297516995</v>
      </c>
      <c r="AB32" s="4">
        <v>47.214719862425198</v>
      </c>
      <c r="AC32" s="4" t="s">
        <v>71</v>
      </c>
      <c r="AD32" s="4" t="s">
        <v>71</v>
      </c>
      <c r="AE32" s="4" t="s">
        <v>71</v>
      </c>
      <c r="AF32" s="4" t="s">
        <v>72</v>
      </c>
      <c r="AG32" s="4" t="s">
        <v>98</v>
      </c>
      <c r="AH32" s="4" t="s">
        <v>70</v>
      </c>
      <c r="AI32" s="4" t="s">
        <v>74</v>
      </c>
      <c r="AJ32" s="4" t="s">
        <v>70</v>
      </c>
      <c r="AK32" s="4">
        <v>0</v>
      </c>
      <c r="AL32" s="4">
        <v>1.0381175</v>
      </c>
      <c r="AM32" s="4">
        <v>1.03776</v>
      </c>
      <c r="AN32" s="4">
        <v>0</v>
      </c>
      <c r="AO32" s="4">
        <v>0</v>
      </c>
      <c r="AP32" s="4">
        <v>1.0412125000000001</v>
      </c>
      <c r="AQ32" s="4">
        <v>1.0444466666666601</v>
      </c>
      <c r="AR32" s="4">
        <v>0</v>
      </c>
      <c r="AS32" s="4">
        <v>2</v>
      </c>
      <c r="AT32" s="4">
        <v>1</v>
      </c>
      <c r="AU32" s="4">
        <v>11</v>
      </c>
      <c r="AV32" s="4">
        <v>2</v>
      </c>
      <c r="AW32" s="4">
        <v>2</v>
      </c>
      <c r="AX32" s="4">
        <v>1</v>
      </c>
      <c r="AY32" s="4">
        <v>11</v>
      </c>
      <c r="AZ32" s="4">
        <v>2</v>
      </c>
      <c r="BA32" s="4">
        <v>0</v>
      </c>
      <c r="BB32" s="4">
        <v>0</v>
      </c>
      <c r="BC32" s="4">
        <v>1.9386327846083</v>
      </c>
      <c r="BD32" s="4">
        <v>0</v>
      </c>
      <c r="BE32" s="4">
        <v>1.0079103046968001</v>
      </c>
      <c r="BF32" s="4">
        <v>2.0413353286970399</v>
      </c>
      <c r="BG32" s="4">
        <v>-2.2403901319564001</v>
      </c>
      <c r="BH32" s="4">
        <v>-3.8158674606982501</v>
      </c>
      <c r="BI32" s="4">
        <v>-0.38675205431889798</v>
      </c>
      <c r="BJ32" s="4">
        <v>-1.46116256879319</v>
      </c>
      <c r="BK32" s="4">
        <v>0.72039448339626999</v>
      </c>
      <c r="BL32" s="5">
        <v>2.8615390570565702</v>
      </c>
    </row>
    <row r="33" spans="1:64" x14ac:dyDescent="0.25">
      <c r="A33" s="1" t="s">
        <v>65</v>
      </c>
      <c r="B33" s="2" t="s">
        <v>133</v>
      </c>
      <c r="C33" s="2">
        <v>0.71</v>
      </c>
      <c r="D33" s="2">
        <v>0.8023001095290252</v>
      </c>
      <c r="E33" s="2" t="s">
        <v>67</v>
      </c>
      <c r="F33" s="2" t="s">
        <v>81</v>
      </c>
      <c r="G33" s="2" t="s">
        <v>81</v>
      </c>
      <c r="H33" s="2" t="s">
        <v>67</v>
      </c>
      <c r="I33" s="2" t="s">
        <v>67</v>
      </c>
      <c r="J33" s="2" t="s">
        <v>81</v>
      </c>
      <c r="K33" s="2" t="s">
        <v>81</v>
      </c>
      <c r="L33" s="2" t="s">
        <v>67</v>
      </c>
      <c r="M33" s="2" t="s">
        <v>68</v>
      </c>
      <c r="N33" s="2" t="s">
        <v>68</v>
      </c>
      <c r="O33" s="2" t="s">
        <v>68</v>
      </c>
      <c r="P33" s="2" t="s">
        <v>68</v>
      </c>
      <c r="Q33" s="2" t="s">
        <v>77</v>
      </c>
      <c r="R33" s="2" t="s">
        <v>77</v>
      </c>
      <c r="S33" s="2" t="s">
        <v>77</v>
      </c>
      <c r="T33" s="2" t="s">
        <v>69</v>
      </c>
      <c r="U33" s="2" t="s">
        <v>70</v>
      </c>
      <c r="V33" s="2" t="s">
        <v>82</v>
      </c>
      <c r="W33" s="2" t="s">
        <v>70</v>
      </c>
      <c r="X33" s="2" t="s">
        <v>70</v>
      </c>
      <c r="Y33" s="2">
        <v>64.174285493148105</v>
      </c>
      <c r="Z33" s="2">
        <v>75.5021215051501</v>
      </c>
      <c r="AA33" s="2">
        <v>65.945474679257899</v>
      </c>
      <c r="AB33" s="2">
        <v>46.835463464798799</v>
      </c>
      <c r="AC33" s="2" t="s">
        <v>73</v>
      </c>
      <c r="AD33" s="2" t="s">
        <v>71</v>
      </c>
      <c r="AE33" s="2" t="s">
        <v>71</v>
      </c>
      <c r="AF33" s="2" t="s">
        <v>72</v>
      </c>
      <c r="AG33" s="2" t="s">
        <v>70</v>
      </c>
      <c r="AH33" s="2" t="s">
        <v>98</v>
      </c>
      <c r="AI33" s="2" t="s">
        <v>74</v>
      </c>
      <c r="AJ33" s="2" t="s">
        <v>70</v>
      </c>
      <c r="AK33" s="2">
        <v>0</v>
      </c>
      <c r="AL33" s="2">
        <v>1.0381175</v>
      </c>
      <c r="AM33" s="2">
        <v>1.03776</v>
      </c>
      <c r="AN33" s="2">
        <v>0</v>
      </c>
      <c r="AO33" s="2">
        <v>0</v>
      </c>
      <c r="AP33" s="2">
        <v>1.0412125000000001</v>
      </c>
      <c r="AQ33" s="2">
        <v>1.04365</v>
      </c>
      <c r="AR33" s="2">
        <v>0</v>
      </c>
      <c r="AS33" s="2">
        <v>3</v>
      </c>
      <c r="AT33" s="2">
        <v>1</v>
      </c>
      <c r="AU33" s="2">
        <v>1</v>
      </c>
      <c r="AV33" s="2">
        <v>2</v>
      </c>
      <c r="AW33" s="2">
        <v>3</v>
      </c>
      <c r="AX33" s="2">
        <v>1</v>
      </c>
      <c r="AY33" s="2">
        <v>1</v>
      </c>
      <c r="AZ33" s="2">
        <v>2</v>
      </c>
      <c r="BA33" s="2">
        <v>0</v>
      </c>
      <c r="BB33" s="2">
        <v>0</v>
      </c>
      <c r="BC33" s="2">
        <v>0</v>
      </c>
      <c r="BD33" s="2">
        <v>0</v>
      </c>
      <c r="BE33" s="2">
        <v>1.0476070602131999</v>
      </c>
      <c r="BF33" s="2">
        <v>2.08143822686502</v>
      </c>
      <c r="BG33" s="2">
        <v>2.08143822686502</v>
      </c>
      <c r="BH33" s="2">
        <v>-3.8158674606982501</v>
      </c>
      <c r="BI33" s="2">
        <v>-0.38675205431889798</v>
      </c>
      <c r="BJ33" s="2">
        <v>-1.46116256879319</v>
      </c>
      <c r="BK33" s="2">
        <v>-2.2403901319564001</v>
      </c>
      <c r="BL33" s="6">
        <v>2.8615390570565702</v>
      </c>
    </row>
    <row r="34" spans="1:64" x14ac:dyDescent="0.25">
      <c r="A34" s="3" t="s">
        <v>65</v>
      </c>
      <c r="B34" s="4" t="s">
        <v>135</v>
      </c>
      <c r="C34" s="4">
        <v>2.5299999999999998</v>
      </c>
      <c r="D34" s="4">
        <v>2.622300109529025</v>
      </c>
      <c r="E34" s="4" t="s">
        <v>67</v>
      </c>
      <c r="F34" s="4" t="s">
        <v>67</v>
      </c>
      <c r="G34" s="4" t="s">
        <v>81</v>
      </c>
      <c r="H34" s="4" t="s">
        <v>67</v>
      </c>
      <c r="I34" s="4" t="s">
        <v>67</v>
      </c>
      <c r="J34" s="4" t="s">
        <v>67</v>
      </c>
      <c r="K34" s="4" t="s">
        <v>81</v>
      </c>
      <c r="L34" s="4" t="s">
        <v>67</v>
      </c>
      <c r="M34" s="4" t="s">
        <v>68</v>
      </c>
      <c r="N34" s="4" t="s">
        <v>68</v>
      </c>
      <c r="O34" s="4" t="s">
        <v>68</v>
      </c>
      <c r="P34" s="4" t="s">
        <v>68</v>
      </c>
      <c r="Q34" s="4" t="s">
        <v>69</v>
      </c>
      <c r="R34" s="4" t="s">
        <v>77</v>
      </c>
      <c r="S34" s="4" t="s">
        <v>77</v>
      </c>
      <c r="T34" s="4" t="s">
        <v>69</v>
      </c>
      <c r="U34" s="4" t="s">
        <v>70</v>
      </c>
      <c r="V34" s="4" t="s">
        <v>70</v>
      </c>
      <c r="W34" s="4" t="s">
        <v>70</v>
      </c>
      <c r="X34" s="4" t="s">
        <v>70</v>
      </c>
      <c r="Y34" s="4">
        <v>53.668580194241102</v>
      </c>
      <c r="Z34" s="4">
        <v>65.870529819581506</v>
      </c>
      <c r="AA34" s="4">
        <v>59.770464108735801</v>
      </c>
      <c r="AB34" s="4">
        <v>44.7629076118223</v>
      </c>
      <c r="AC34" s="4" t="s">
        <v>73</v>
      </c>
      <c r="AD34" s="4" t="s">
        <v>105</v>
      </c>
      <c r="AE34" s="4" t="s">
        <v>71</v>
      </c>
      <c r="AF34" s="4" t="s">
        <v>72</v>
      </c>
      <c r="AG34" s="4" t="s">
        <v>70</v>
      </c>
      <c r="AH34" s="4" t="s">
        <v>70</v>
      </c>
      <c r="AI34" s="4" t="s">
        <v>70</v>
      </c>
      <c r="AJ34" s="4" t="s">
        <v>70</v>
      </c>
      <c r="AK34" s="4">
        <v>0</v>
      </c>
      <c r="AL34" s="4">
        <v>0</v>
      </c>
      <c r="AM34" s="4">
        <v>1.0338149999999999</v>
      </c>
      <c r="AN34" s="4">
        <v>0</v>
      </c>
      <c r="AO34" s="4">
        <v>0</v>
      </c>
      <c r="AP34" s="4">
        <v>0</v>
      </c>
      <c r="AQ34" s="4">
        <v>1.03776</v>
      </c>
      <c r="AR34" s="4">
        <v>0</v>
      </c>
      <c r="AS34" s="4">
        <v>7</v>
      </c>
      <c r="AT34" s="4">
        <v>3</v>
      </c>
      <c r="AU34" s="4">
        <v>1</v>
      </c>
      <c r="AV34" s="4">
        <v>2</v>
      </c>
      <c r="AW34" s="4">
        <v>7</v>
      </c>
      <c r="AX34" s="4">
        <v>3</v>
      </c>
      <c r="AY34" s="4">
        <v>1</v>
      </c>
      <c r="AZ34" s="4">
        <v>2</v>
      </c>
      <c r="BA34" s="4">
        <v>0</v>
      </c>
      <c r="BB34" s="4">
        <v>0</v>
      </c>
      <c r="BC34" s="4">
        <v>0</v>
      </c>
      <c r="BD34" s="4">
        <v>0</v>
      </c>
      <c r="BE34" s="4">
        <v>-0.80582570785225205</v>
      </c>
      <c r="BF34" s="4">
        <v>2.08143822686502</v>
      </c>
      <c r="BG34" s="4">
        <v>2.08143822686502</v>
      </c>
      <c r="BH34" s="4">
        <v>-3.8158674606982501</v>
      </c>
      <c r="BI34" s="4">
        <v>1.0476070602131999</v>
      </c>
      <c r="BJ34" s="4">
        <v>-1.46116256879319</v>
      </c>
      <c r="BK34" s="4">
        <v>-2.2403901319564001</v>
      </c>
      <c r="BL34" s="5">
        <v>2.8615390570565702</v>
      </c>
    </row>
    <row r="35" spans="1:64" x14ac:dyDescent="0.25">
      <c r="A35" s="1" t="s">
        <v>65</v>
      </c>
      <c r="B35" s="2" t="s">
        <v>136</v>
      </c>
      <c r="C35" s="2">
        <v>0.68</v>
      </c>
      <c r="D35" s="2">
        <v>0.77230010952902528</v>
      </c>
      <c r="E35" s="2" t="s">
        <v>66</v>
      </c>
      <c r="F35" s="2" t="s">
        <v>67</v>
      </c>
      <c r="G35" s="2" t="s">
        <v>67</v>
      </c>
      <c r="H35" s="2" t="s">
        <v>67</v>
      </c>
      <c r="I35" s="2" t="s">
        <v>67</v>
      </c>
      <c r="J35" s="2" t="s">
        <v>67</v>
      </c>
      <c r="K35" s="2" t="s">
        <v>67</v>
      </c>
      <c r="L35" s="2" t="s">
        <v>67</v>
      </c>
      <c r="M35" s="2" t="s">
        <v>68</v>
      </c>
      <c r="N35" s="2" t="s">
        <v>68</v>
      </c>
      <c r="O35" s="2" t="s">
        <v>68</v>
      </c>
      <c r="P35" s="2" t="s">
        <v>68</v>
      </c>
      <c r="Q35" s="2" t="s">
        <v>69</v>
      </c>
      <c r="R35" s="2" t="s">
        <v>77</v>
      </c>
      <c r="S35" s="2" t="s">
        <v>77</v>
      </c>
      <c r="T35" s="2" t="s">
        <v>69</v>
      </c>
      <c r="U35" s="2" t="s">
        <v>70</v>
      </c>
      <c r="V35" s="2" t="s">
        <v>70</v>
      </c>
      <c r="W35" s="2" t="s">
        <v>70</v>
      </c>
      <c r="X35" s="2" t="s">
        <v>70</v>
      </c>
      <c r="Y35" s="2">
        <v>50.936700148330601</v>
      </c>
      <c r="Z35" s="2">
        <v>62.708530765142797</v>
      </c>
      <c r="AA35" s="2">
        <v>58.352152809790098</v>
      </c>
      <c r="AB35" s="2">
        <v>44.198238420795597</v>
      </c>
      <c r="AC35" s="2" t="s">
        <v>73</v>
      </c>
      <c r="AD35" s="2" t="s">
        <v>73</v>
      </c>
      <c r="AE35" s="2" t="s">
        <v>71</v>
      </c>
      <c r="AF35" s="2" t="s">
        <v>72</v>
      </c>
      <c r="AG35" s="2" t="s">
        <v>70</v>
      </c>
      <c r="AH35" s="2" t="s">
        <v>70</v>
      </c>
      <c r="AI35" s="2" t="s">
        <v>70</v>
      </c>
      <c r="AJ35" s="2" t="s">
        <v>70</v>
      </c>
      <c r="AK35" s="2">
        <v>1.0397000000000001</v>
      </c>
      <c r="AL35" s="2">
        <v>0</v>
      </c>
      <c r="AM35" s="2">
        <v>0</v>
      </c>
      <c r="AN35" s="2">
        <v>0</v>
      </c>
      <c r="AO35" s="2">
        <v>1.043445</v>
      </c>
      <c r="AP35" s="2">
        <v>0</v>
      </c>
      <c r="AQ35" s="2">
        <v>0</v>
      </c>
      <c r="AR35" s="2">
        <v>0</v>
      </c>
      <c r="AS35" s="2">
        <v>1</v>
      </c>
      <c r="AT35" s="2">
        <v>5</v>
      </c>
      <c r="AU35" s="2">
        <v>2</v>
      </c>
      <c r="AV35" s="2">
        <v>2</v>
      </c>
      <c r="AW35" s="2">
        <v>15</v>
      </c>
      <c r="AX35" s="2">
        <v>5</v>
      </c>
      <c r="AY35" s="2">
        <v>2</v>
      </c>
      <c r="AZ35" s="2">
        <v>2</v>
      </c>
      <c r="BA35" s="2">
        <v>0</v>
      </c>
      <c r="BB35" s="2">
        <v>0</v>
      </c>
      <c r="BC35" s="2">
        <v>0</v>
      </c>
      <c r="BD35" s="2">
        <v>0</v>
      </c>
      <c r="BE35" s="2">
        <v>-0.80582570785225205</v>
      </c>
      <c r="BF35" s="2">
        <v>2.08143822686502</v>
      </c>
      <c r="BG35" s="2">
        <v>2.08143822686502</v>
      </c>
      <c r="BH35" s="2">
        <v>-3.8158674606982501</v>
      </c>
      <c r="BI35" s="2">
        <v>1.0476070602131999</v>
      </c>
      <c r="BJ35" s="2">
        <v>-1.46116256879319</v>
      </c>
      <c r="BK35" s="2">
        <v>-2.2403901319564001</v>
      </c>
      <c r="BL35" s="6">
        <v>2.8615390570565702</v>
      </c>
    </row>
    <row r="36" spans="1:64" x14ac:dyDescent="0.25">
      <c r="A36" s="3" t="s">
        <v>65</v>
      </c>
      <c r="B36" s="4" t="s">
        <v>138</v>
      </c>
      <c r="C36" s="4">
        <v>0.01</v>
      </c>
      <c r="D36" s="4">
        <v>0.10230010952902521</v>
      </c>
      <c r="E36" s="4" t="s">
        <v>67</v>
      </c>
      <c r="F36" s="4" t="s">
        <v>67</v>
      </c>
      <c r="G36" s="4" t="s">
        <v>67</v>
      </c>
      <c r="H36" s="4" t="s">
        <v>67</v>
      </c>
      <c r="I36" s="4" t="s">
        <v>67</v>
      </c>
      <c r="J36" s="4" t="s">
        <v>67</v>
      </c>
      <c r="K36" s="4" t="s">
        <v>67</v>
      </c>
      <c r="L36" s="4" t="s">
        <v>67</v>
      </c>
      <c r="M36" s="4" t="s">
        <v>68</v>
      </c>
      <c r="N36" s="4" t="s">
        <v>68</v>
      </c>
      <c r="O36" s="4" t="s">
        <v>68</v>
      </c>
      <c r="P36" s="4" t="s">
        <v>68</v>
      </c>
      <c r="Q36" s="4" t="s">
        <v>69</v>
      </c>
      <c r="R36" s="4" t="s">
        <v>77</v>
      </c>
      <c r="S36" s="4" t="s">
        <v>77</v>
      </c>
      <c r="T36" s="4" t="s">
        <v>69</v>
      </c>
      <c r="U36" s="4" t="s">
        <v>70</v>
      </c>
      <c r="V36" s="4" t="s">
        <v>70</v>
      </c>
      <c r="W36" s="4" t="s">
        <v>70</v>
      </c>
      <c r="X36" s="4" t="s">
        <v>70</v>
      </c>
      <c r="Y36" s="4">
        <v>50.8920489037517</v>
      </c>
      <c r="Z36" s="4">
        <v>61.566782108764301</v>
      </c>
      <c r="AA36" s="4">
        <v>58.230181431732099</v>
      </c>
      <c r="AB36" s="4">
        <v>44.151441700302101</v>
      </c>
      <c r="AC36" s="4" t="s">
        <v>105</v>
      </c>
      <c r="AD36" s="4" t="s">
        <v>73</v>
      </c>
      <c r="AE36" s="4" t="s">
        <v>71</v>
      </c>
      <c r="AF36" s="4" t="s">
        <v>72</v>
      </c>
      <c r="AG36" s="4" t="s">
        <v>98</v>
      </c>
      <c r="AH36" s="4" t="s">
        <v>74</v>
      </c>
      <c r="AI36" s="4" t="s">
        <v>70</v>
      </c>
      <c r="AJ36" s="4" t="s">
        <v>70</v>
      </c>
      <c r="AK36" s="4">
        <v>0</v>
      </c>
      <c r="AL36" s="4">
        <v>0</v>
      </c>
      <c r="AM36" s="4">
        <v>0</v>
      </c>
      <c r="AN36" s="4">
        <v>0</v>
      </c>
      <c r="AO36" s="4">
        <v>0</v>
      </c>
      <c r="AP36" s="4">
        <v>0</v>
      </c>
      <c r="AQ36" s="4">
        <v>0</v>
      </c>
      <c r="AR36" s="4">
        <v>0</v>
      </c>
      <c r="AS36" s="4">
        <v>2</v>
      </c>
      <c r="AT36" s="4">
        <v>7</v>
      </c>
      <c r="AU36" s="4">
        <v>2</v>
      </c>
      <c r="AV36" s="4">
        <v>2</v>
      </c>
      <c r="AW36" s="4">
        <v>23</v>
      </c>
      <c r="AX36" s="4">
        <v>7</v>
      </c>
      <c r="AY36" s="4">
        <v>2</v>
      </c>
      <c r="AZ36" s="4">
        <v>2</v>
      </c>
      <c r="BA36" s="4">
        <v>0</v>
      </c>
      <c r="BB36" s="4">
        <v>0</v>
      </c>
      <c r="BC36" s="4">
        <v>0</v>
      </c>
      <c r="BD36" s="4">
        <v>0</v>
      </c>
      <c r="BE36" s="4">
        <v>-0.80582570785225205</v>
      </c>
      <c r="BF36" s="4">
        <v>2.08143822686502</v>
      </c>
      <c r="BG36" s="4">
        <v>2.08143822686502</v>
      </c>
      <c r="BH36" s="4">
        <v>-3.8158674606982501</v>
      </c>
      <c r="BI36" s="4">
        <v>1.0476070602131999</v>
      </c>
      <c r="BJ36" s="4">
        <v>-1.46116256879319</v>
      </c>
      <c r="BK36" s="4">
        <v>-2.2403901319564001</v>
      </c>
      <c r="BL36" s="5">
        <v>2.8615390570565702</v>
      </c>
    </row>
    <row r="37" spans="1:64" x14ac:dyDescent="0.25">
      <c r="A37" s="1" t="s">
        <v>65</v>
      </c>
      <c r="B37" s="2" t="s">
        <v>139</v>
      </c>
      <c r="C37" s="2">
        <v>-0.04</v>
      </c>
      <c r="D37" s="2">
        <v>5.2300109529025217E-2</v>
      </c>
      <c r="E37" s="2" t="s">
        <v>90</v>
      </c>
      <c r="F37" s="2" t="s">
        <v>67</v>
      </c>
      <c r="G37" s="2" t="s">
        <v>67</v>
      </c>
      <c r="H37" s="2" t="s">
        <v>67</v>
      </c>
      <c r="I37" s="2" t="s">
        <v>90</v>
      </c>
      <c r="J37" s="2" t="s">
        <v>67</v>
      </c>
      <c r="K37" s="2" t="s">
        <v>67</v>
      </c>
      <c r="L37" s="2" t="s">
        <v>67</v>
      </c>
      <c r="M37" s="2" t="s">
        <v>68</v>
      </c>
      <c r="N37" s="2" t="s">
        <v>68</v>
      </c>
      <c r="O37" s="2" t="s">
        <v>68</v>
      </c>
      <c r="P37" s="2" t="s">
        <v>68</v>
      </c>
      <c r="Q37" s="2" t="s">
        <v>69</v>
      </c>
      <c r="R37" s="2" t="s">
        <v>77</v>
      </c>
      <c r="S37" s="2" t="s">
        <v>77</v>
      </c>
      <c r="T37" s="2" t="s">
        <v>69</v>
      </c>
      <c r="U37" s="2" t="s">
        <v>70</v>
      </c>
      <c r="V37" s="2" t="s">
        <v>70</v>
      </c>
      <c r="W37" s="2" t="s">
        <v>70</v>
      </c>
      <c r="X37" s="2" t="s">
        <v>70</v>
      </c>
      <c r="Y37" s="2">
        <v>46.207158034379198</v>
      </c>
      <c r="Z37" s="2">
        <v>59.4442842963551</v>
      </c>
      <c r="AA37" s="2">
        <v>57.113913485124101</v>
      </c>
      <c r="AB37" s="2">
        <v>43.895120926480701</v>
      </c>
      <c r="AC37" s="2" t="s">
        <v>73</v>
      </c>
      <c r="AD37" s="2" t="s">
        <v>73</v>
      </c>
      <c r="AE37" s="2" t="s">
        <v>71</v>
      </c>
      <c r="AF37" s="2" t="s">
        <v>71</v>
      </c>
      <c r="AG37" s="2" t="s">
        <v>98</v>
      </c>
      <c r="AH37" s="2" t="s">
        <v>98</v>
      </c>
      <c r="AI37" s="2" t="s">
        <v>70</v>
      </c>
      <c r="AJ37" s="2" t="s">
        <v>70</v>
      </c>
      <c r="AK37" s="2">
        <v>1.0391999999999999</v>
      </c>
      <c r="AL37" s="2">
        <v>0</v>
      </c>
      <c r="AM37" s="2">
        <v>0</v>
      </c>
      <c r="AN37" s="2">
        <v>0</v>
      </c>
      <c r="AO37" s="2">
        <v>1.043445</v>
      </c>
      <c r="AP37" s="2">
        <v>0</v>
      </c>
      <c r="AQ37" s="2">
        <v>0</v>
      </c>
      <c r="AR37" s="2">
        <v>0</v>
      </c>
      <c r="AS37" s="2">
        <v>3</v>
      </c>
      <c r="AT37" s="2">
        <v>9</v>
      </c>
      <c r="AU37" s="2">
        <v>3</v>
      </c>
      <c r="AV37" s="2">
        <v>3</v>
      </c>
      <c r="AW37" s="2">
        <v>3</v>
      </c>
      <c r="AX37" s="2">
        <v>9</v>
      </c>
      <c r="AY37" s="2">
        <v>3</v>
      </c>
      <c r="AZ37" s="2">
        <v>3</v>
      </c>
      <c r="BA37" s="2">
        <v>-3.0792917628933401E-2</v>
      </c>
      <c r="BB37" s="2">
        <v>0</v>
      </c>
      <c r="BC37" s="2">
        <v>0</v>
      </c>
      <c r="BD37" s="2">
        <v>0</v>
      </c>
      <c r="BE37" s="2">
        <v>0.38251999536338999</v>
      </c>
      <c r="BF37" s="2">
        <v>2.08143822686502</v>
      </c>
      <c r="BG37" s="2">
        <v>2.08143822686502</v>
      </c>
      <c r="BH37" s="2">
        <v>-3.8158674606982501</v>
      </c>
      <c r="BI37" s="2">
        <v>-0.80582570785225205</v>
      </c>
      <c r="BJ37" s="2">
        <v>-1.46116256879319</v>
      </c>
      <c r="BK37" s="2">
        <v>-2.2403901319564001</v>
      </c>
      <c r="BL37" s="6">
        <v>2.8615390570565702</v>
      </c>
    </row>
    <row r="38" spans="1:64" x14ac:dyDescent="0.25">
      <c r="A38" s="3" t="s">
        <v>65</v>
      </c>
      <c r="B38" s="4" t="s">
        <v>141</v>
      </c>
      <c r="C38" s="4">
        <v>0.56000000000000005</v>
      </c>
      <c r="D38" s="4">
        <v>0.65230010952902528</v>
      </c>
      <c r="E38" s="4" t="s">
        <v>66</v>
      </c>
      <c r="F38" s="4" t="s">
        <v>67</v>
      </c>
      <c r="G38" s="4" t="s">
        <v>67</v>
      </c>
      <c r="H38" s="4" t="s">
        <v>67</v>
      </c>
      <c r="I38" s="4" t="s">
        <v>67</v>
      </c>
      <c r="J38" s="4" t="s">
        <v>67</v>
      </c>
      <c r="K38" s="4" t="s">
        <v>67</v>
      </c>
      <c r="L38" s="4" t="s">
        <v>67</v>
      </c>
      <c r="M38" s="4" t="s">
        <v>68</v>
      </c>
      <c r="N38" s="4" t="s">
        <v>68</v>
      </c>
      <c r="O38" s="4" t="s">
        <v>68</v>
      </c>
      <c r="P38" s="4" t="s">
        <v>68</v>
      </c>
      <c r="Q38" s="4" t="s">
        <v>69</v>
      </c>
      <c r="R38" s="4" t="s">
        <v>77</v>
      </c>
      <c r="S38" s="4" t="s">
        <v>77</v>
      </c>
      <c r="T38" s="4" t="s">
        <v>69</v>
      </c>
      <c r="U38" s="4" t="s">
        <v>70</v>
      </c>
      <c r="V38" s="4" t="s">
        <v>70</v>
      </c>
      <c r="W38" s="4" t="s">
        <v>70</v>
      </c>
      <c r="X38" s="4" t="s">
        <v>70</v>
      </c>
      <c r="Y38" s="4">
        <v>44.836571451955002</v>
      </c>
      <c r="Z38" s="4">
        <v>59.231195131182801</v>
      </c>
      <c r="AA38" s="4">
        <v>57.113913485124101</v>
      </c>
      <c r="AB38" s="4">
        <v>43.895120926480701</v>
      </c>
      <c r="AC38" s="4" t="s">
        <v>73</v>
      </c>
      <c r="AD38" s="4" t="s">
        <v>73</v>
      </c>
      <c r="AE38" s="4" t="s">
        <v>71</v>
      </c>
      <c r="AF38" s="4" t="s">
        <v>71</v>
      </c>
      <c r="AG38" s="4" t="s">
        <v>74</v>
      </c>
      <c r="AH38" s="4" t="s">
        <v>98</v>
      </c>
      <c r="AI38" s="4" t="s">
        <v>70</v>
      </c>
      <c r="AJ38" s="4" t="s">
        <v>70</v>
      </c>
      <c r="AK38" s="4">
        <v>1.0381199999999999</v>
      </c>
      <c r="AL38" s="4">
        <v>0</v>
      </c>
      <c r="AM38" s="4">
        <v>0</v>
      </c>
      <c r="AN38" s="4">
        <v>0</v>
      </c>
      <c r="AO38" s="4">
        <v>1.0394475000000001</v>
      </c>
      <c r="AP38" s="4">
        <v>0</v>
      </c>
      <c r="AQ38" s="4">
        <v>0</v>
      </c>
      <c r="AR38" s="4">
        <v>0</v>
      </c>
      <c r="AS38" s="4">
        <v>1</v>
      </c>
      <c r="AT38" s="4">
        <v>11</v>
      </c>
      <c r="AU38" s="4">
        <v>3</v>
      </c>
      <c r="AV38" s="4">
        <v>3</v>
      </c>
      <c r="AW38" s="4">
        <v>8</v>
      </c>
      <c r="AX38" s="4">
        <v>11</v>
      </c>
      <c r="AY38" s="4">
        <v>3</v>
      </c>
      <c r="AZ38" s="4">
        <v>3</v>
      </c>
      <c r="BA38" s="4">
        <v>0</v>
      </c>
      <c r="BB38" s="4">
        <v>0</v>
      </c>
      <c r="BC38" s="4">
        <v>0</v>
      </c>
      <c r="BD38" s="4">
        <v>0</v>
      </c>
      <c r="BE38" s="4">
        <v>-0.10969976905310901</v>
      </c>
      <c r="BF38" s="4">
        <v>2.08143822686502</v>
      </c>
      <c r="BG38" s="4">
        <v>2.08143822686502</v>
      </c>
      <c r="BH38" s="4">
        <v>-3.8158674606982501</v>
      </c>
      <c r="BI38" s="4">
        <v>0.38251999536338999</v>
      </c>
      <c r="BJ38" s="4">
        <v>-1.46116256879319</v>
      </c>
      <c r="BK38" s="4">
        <v>-2.2403901319564001</v>
      </c>
      <c r="BL38" s="5">
        <v>2.8615390570565702</v>
      </c>
    </row>
    <row r="39" spans="1:64" x14ac:dyDescent="0.25">
      <c r="A39" s="1" t="s">
        <v>65</v>
      </c>
      <c r="B39" s="2" t="s">
        <v>142</v>
      </c>
      <c r="C39" s="2">
        <v>0.05</v>
      </c>
      <c r="D39" s="2">
        <v>0.14230010952902522</v>
      </c>
      <c r="E39" s="2" t="s">
        <v>67</v>
      </c>
      <c r="F39" s="2" t="s">
        <v>66</v>
      </c>
      <c r="G39" s="2" t="s">
        <v>67</v>
      </c>
      <c r="H39" s="2" t="s">
        <v>67</v>
      </c>
      <c r="I39" s="2" t="s">
        <v>67</v>
      </c>
      <c r="J39" s="2" t="s">
        <v>67</v>
      </c>
      <c r="K39" s="2" t="s">
        <v>67</v>
      </c>
      <c r="L39" s="2" t="s">
        <v>67</v>
      </c>
      <c r="M39" s="2" t="s">
        <v>68</v>
      </c>
      <c r="N39" s="2" t="s">
        <v>68</v>
      </c>
      <c r="O39" s="2" t="s">
        <v>68</v>
      </c>
      <c r="P39" s="2" t="s">
        <v>68</v>
      </c>
      <c r="Q39" s="2" t="s">
        <v>69</v>
      </c>
      <c r="R39" s="2" t="s">
        <v>77</v>
      </c>
      <c r="S39" s="2" t="s">
        <v>77</v>
      </c>
      <c r="T39" s="2" t="s">
        <v>69</v>
      </c>
      <c r="U39" s="2" t="s">
        <v>70</v>
      </c>
      <c r="V39" s="2" t="s">
        <v>70</v>
      </c>
      <c r="W39" s="2" t="s">
        <v>70</v>
      </c>
      <c r="X39" s="2" t="s">
        <v>70</v>
      </c>
      <c r="Y39" s="2">
        <v>47.9171957788664</v>
      </c>
      <c r="Z39" s="2">
        <v>58.350299458006702</v>
      </c>
      <c r="AA39" s="2">
        <v>56.837138498579797</v>
      </c>
      <c r="AB39" s="2">
        <v>43.824957228801303</v>
      </c>
      <c r="AC39" s="2" t="s">
        <v>71</v>
      </c>
      <c r="AD39" s="2" t="s">
        <v>73</v>
      </c>
      <c r="AE39" s="2" t="s">
        <v>71</v>
      </c>
      <c r="AF39" s="2" t="s">
        <v>71</v>
      </c>
      <c r="AG39" s="2" t="s">
        <v>70</v>
      </c>
      <c r="AH39" s="2" t="s">
        <v>74</v>
      </c>
      <c r="AI39" s="2" t="s">
        <v>70</v>
      </c>
      <c r="AJ39" s="2" t="s">
        <v>70</v>
      </c>
      <c r="AK39" s="2">
        <v>0</v>
      </c>
      <c r="AL39" s="2">
        <v>1.0375700000000001</v>
      </c>
      <c r="AM39" s="2">
        <v>0</v>
      </c>
      <c r="AN39" s="2">
        <v>0</v>
      </c>
      <c r="AO39" s="2">
        <v>0</v>
      </c>
      <c r="AP39" s="2">
        <v>1.04112363636363</v>
      </c>
      <c r="AQ39" s="2">
        <v>0</v>
      </c>
      <c r="AR39" s="2">
        <v>0</v>
      </c>
      <c r="AS39" s="2">
        <v>2</v>
      </c>
      <c r="AT39" s="2">
        <v>1</v>
      </c>
      <c r="AU39" s="2">
        <v>4</v>
      </c>
      <c r="AV39" s="2">
        <v>3</v>
      </c>
      <c r="AW39" s="2">
        <v>2</v>
      </c>
      <c r="AX39" s="2">
        <v>13</v>
      </c>
      <c r="AY39" s="2">
        <v>4</v>
      </c>
      <c r="AZ39" s="2">
        <v>3</v>
      </c>
      <c r="BA39" s="2">
        <v>0</v>
      </c>
      <c r="BB39" s="2">
        <v>0</v>
      </c>
      <c r="BC39" s="2">
        <v>0</v>
      </c>
      <c r="BD39" s="2">
        <v>0</v>
      </c>
      <c r="BE39" s="2">
        <v>-0.15685142417242001</v>
      </c>
      <c r="BF39" s="2">
        <v>2.08143822686502</v>
      </c>
      <c r="BG39" s="2">
        <v>2.08143822686502</v>
      </c>
      <c r="BH39" s="2">
        <v>-3.8158674606982501</v>
      </c>
      <c r="BI39" s="2">
        <v>0.38251999536338999</v>
      </c>
      <c r="BJ39" s="2">
        <v>-1.46116256879319</v>
      </c>
      <c r="BK39" s="2">
        <v>-2.2403901319564001</v>
      </c>
      <c r="BL39" s="6">
        <v>2.8615390570565702</v>
      </c>
    </row>
    <row r="40" spans="1:64" x14ac:dyDescent="0.25">
      <c r="A40" s="3" t="s">
        <v>65</v>
      </c>
      <c r="B40" s="4" t="s">
        <v>144</v>
      </c>
      <c r="C40" s="4">
        <v>-1.26</v>
      </c>
      <c r="D40" s="4">
        <v>-1.1676998904709748</v>
      </c>
      <c r="E40" s="4" t="s">
        <v>67</v>
      </c>
      <c r="F40" s="4" t="s">
        <v>81</v>
      </c>
      <c r="G40" s="4" t="s">
        <v>67</v>
      </c>
      <c r="H40" s="4" t="s">
        <v>67</v>
      </c>
      <c r="I40" s="4" t="s">
        <v>67</v>
      </c>
      <c r="J40" s="4" t="s">
        <v>67</v>
      </c>
      <c r="K40" s="4" t="s">
        <v>67</v>
      </c>
      <c r="L40" s="4" t="s">
        <v>67</v>
      </c>
      <c r="M40" s="4" t="s">
        <v>68</v>
      </c>
      <c r="N40" s="4" t="s">
        <v>68</v>
      </c>
      <c r="O40" s="4" t="s">
        <v>68</v>
      </c>
      <c r="P40" s="4" t="s">
        <v>68</v>
      </c>
      <c r="Q40" s="4" t="s">
        <v>77</v>
      </c>
      <c r="R40" s="4" t="s">
        <v>77</v>
      </c>
      <c r="S40" s="4" t="s">
        <v>77</v>
      </c>
      <c r="T40" s="4" t="s">
        <v>69</v>
      </c>
      <c r="U40" s="4" t="s">
        <v>70</v>
      </c>
      <c r="V40" s="4" t="s">
        <v>70</v>
      </c>
      <c r="W40" s="4" t="s">
        <v>70</v>
      </c>
      <c r="X40" s="4" t="s">
        <v>70</v>
      </c>
      <c r="Y40" s="4">
        <v>61.584385328634497</v>
      </c>
      <c r="Z40" s="4">
        <v>62.418170387385601</v>
      </c>
      <c r="AA40" s="4">
        <v>58.815923847401201</v>
      </c>
      <c r="AB40" s="4">
        <v>44.712817061074702</v>
      </c>
      <c r="AC40" s="4" t="s">
        <v>71</v>
      </c>
      <c r="AD40" s="4" t="s">
        <v>73</v>
      </c>
      <c r="AE40" s="4" t="s">
        <v>71</v>
      </c>
      <c r="AF40" s="4" t="s">
        <v>71</v>
      </c>
      <c r="AG40" s="4" t="s">
        <v>98</v>
      </c>
      <c r="AH40" s="4" t="s">
        <v>70</v>
      </c>
      <c r="AI40" s="4" t="s">
        <v>70</v>
      </c>
      <c r="AJ40" s="4" t="s">
        <v>70</v>
      </c>
      <c r="AK40" s="4">
        <v>0</v>
      </c>
      <c r="AL40" s="4">
        <v>1.03433</v>
      </c>
      <c r="AM40" s="4">
        <v>0</v>
      </c>
      <c r="AN40" s="4">
        <v>0</v>
      </c>
      <c r="AO40" s="4">
        <v>0</v>
      </c>
      <c r="AP40" s="4">
        <v>1.0392600000000001</v>
      </c>
      <c r="AQ40" s="4">
        <v>0</v>
      </c>
      <c r="AR40" s="4">
        <v>0</v>
      </c>
      <c r="AS40" s="4">
        <v>2</v>
      </c>
      <c r="AT40" s="4">
        <v>1</v>
      </c>
      <c r="AU40" s="4">
        <v>4</v>
      </c>
      <c r="AV40" s="4">
        <v>3</v>
      </c>
      <c r="AW40" s="4">
        <v>2</v>
      </c>
      <c r="AX40" s="4">
        <v>15</v>
      </c>
      <c r="AY40" s="4">
        <v>4</v>
      </c>
      <c r="AZ40" s="4">
        <v>3</v>
      </c>
      <c r="BA40" s="4">
        <v>0</v>
      </c>
      <c r="BB40" s="4">
        <v>0</v>
      </c>
      <c r="BC40" s="4">
        <v>0</v>
      </c>
      <c r="BD40" s="4">
        <v>0</v>
      </c>
      <c r="BE40" s="4">
        <v>0.16288057673216899</v>
      </c>
      <c r="BF40" s="4">
        <v>2.08143822686502</v>
      </c>
      <c r="BG40" s="4">
        <v>2.08143822686502</v>
      </c>
      <c r="BH40" s="4">
        <v>-3.8158674606982501</v>
      </c>
      <c r="BI40" s="4">
        <v>-0.15685142417242001</v>
      </c>
      <c r="BJ40" s="4">
        <v>-1.46116256879319</v>
      </c>
      <c r="BK40" s="4">
        <v>-2.2403901319564001</v>
      </c>
      <c r="BL40" s="5">
        <v>2.8615390570565702</v>
      </c>
    </row>
    <row r="41" spans="1:64" x14ac:dyDescent="0.25">
      <c r="A41" s="1" t="s">
        <v>65</v>
      </c>
      <c r="B41" s="2" t="s">
        <v>145</v>
      </c>
      <c r="C41" s="2">
        <v>-0.4</v>
      </c>
      <c r="D41" s="2">
        <v>-0.30769989047097479</v>
      </c>
      <c r="E41" s="2" t="s">
        <v>67</v>
      </c>
      <c r="F41" s="2" t="s">
        <v>81</v>
      </c>
      <c r="G41" s="2" t="s">
        <v>67</v>
      </c>
      <c r="H41" s="2" t="s">
        <v>67</v>
      </c>
      <c r="I41" s="2" t="s">
        <v>67</v>
      </c>
      <c r="J41" s="2" t="s">
        <v>67</v>
      </c>
      <c r="K41" s="2" t="s">
        <v>67</v>
      </c>
      <c r="L41" s="2" t="s">
        <v>67</v>
      </c>
      <c r="M41" s="2" t="s">
        <v>68</v>
      </c>
      <c r="N41" s="2" t="s">
        <v>68</v>
      </c>
      <c r="O41" s="2" t="s">
        <v>68</v>
      </c>
      <c r="P41" s="2" t="s">
        <v>68</v>
      </c>
      <c r="Q41" s="2" t="s">
        <v>77</v>
      </c>
      <c r="R41" s="2" t="s">
        <v>77</v>
      </c>
      <c r="S41" s="2" t="s">
        <v>77</v>
      </c>
      <c r="T41" s="2" t="s">
        <v>69</v>
      </c>
      <c r="U41" s="2" t="s">
        <v>70</v>
      </c>
      <c r="V41" s="2" t="s">
        <v>70</v>
      </c>
      <c r="W41" s="2" t="s">
        <v>70</v>
      </c>
      <c r="X41" s="2" t="s">
        <v>70</v>
      </c>
      <c r="Y41" s="2">
        <v>60.083600540583703</v>
      </c>
      <c r="Z41" s="2">
        <v>63.778337761674997</v>
      </c>
      <c r="AA41" s="2">
        <v>59.529521558087602</v>
      </c>
      <c r="AB41" s="2">
        <v>45.105447463054603</v>
      </c>
      <c r="AC41" s="2" t="s">
        <v>71</v>
      </c>
      <c r="AD41" s="2" t="s">
        <v>73</v>
      </c>
      <c r="AE41" s="2" t="s">
        <v>71</v>
      </c>
      <c r="AF41" s="2" t="s">
        <v>71</v>
      </c>
      <c r="AG41" s="2" t="s">
        <v>70</v>
      </c>
      <c r="AH41" s="2" t="s">
        <v>98</v>
      </c>
      <c r="AI41" s="2" t="s">
        <v>70</v>
      </c>
      <c r="AJ41" s="2" t="s">
        <v>70</v>
      </c>
      <c r="AK41" s="2">
        <v>0</v>
      </c>
      <c r="AL41" s="2">
        <v>1.03805666666666</v>
      </c>
      <c r="AM41" s="2">
        <v>0</v>
      </c>
      <c r="AN41" s="2">
        <v>0</v>
      </c>
      <c r="AO41" s="2">
        <v>0</v>
      </c>
      <c r="AP41" s="2">
        <v>1.0402800000000001</v>
      </c>
      <c r="AQ41" s="2">
        <v>0</v>
      </c>
      <c r="AR41" s="2">
        <v>0</v>
      </c>
      <c r="AS41" s="2">
        <v>2</v>
      </c>
      <c r="AT41" s="2">
        <v>1</v>
      </c>
      <c r="AU41" s="2">
        <v>5</v>
      </c>
      <c r="AV41" s="2">
        <v>3</v>
      </c>
      <c r="AW41" s="2">
        <v>2</v>
      </c>
      <c r="AX41" s="2">
        <v>17</v>
      </c>
      <c r="AY41" s="2">
        <v>5</v>
      </c>
      <c r="AZ41" s="2">
        <v>3</v>
      </c>
      <c r="BA41" s="2">
        <v>0</v>
      </c>
      <c r="BB41" s="2">
        <v>0</v>
      </c>
      <c r="BC41" s="2">
        <v>0</v>
      </c>
      <c r="BD41" s="2">
        <v>0</v>
      </c>
      <c r="BE41" s="2">
        <v>0.26118719700839299</v>
      </c>
      <c r="BF41" s="2">
        <v>2.08143822686502</v>
      </c>
      <c r="BG41" s="2">
        <v>2.08143822686502</v>
      </c>
      <c r="BH41" s="2">
        <v>-3.8158674606982501</v>
      </c>
      <c r="BI41" s="2">
        <v>-0.15685142417242001</v>
      </c>
      <c r="BJ41" s="2">
        <v>-1.46116256879319</v>
      </c>
      <c r="BK41" s="2">
        <v>-2.2403901319564001</v>
      </c>
      <c r="BL41" s="6">
        <v>2.8615390570565702</v>
      </c>
    </row>
    <row r="42" spans="1:64" x14ac:dyDescent="0.25">
      <c r="A42" s="3" t="s">
        <v>65</v>
      </c>
      <c r="B42" s="4" t="s">
        <v>147</v>
      </c>
      <c r="C42" s="4">
        <v>-1.71</v>
      </c>
      <c r="D42" s="4">
        <v>-1.6176998904709747</v>
      </c>
      <c r="E42" s="4" t="s">
        <v>67</v>
      </c>
      <c r="F42" s="4" t="s">
        <v>81</v>
      </c>
      <c r="G42" s="4" t="s">
        <v>67</v>
      </c>
      <c r="H42" s="4" t="s">
        <v>67</v>
      </c>
      <c r="I42" s="4" t="s">
        <v>67</v>
      </c>
      <c r="J42" s="4" t="s">
        <v>67</v>
      </c>
      <c r="K42" s="4" t="s">
        <v>67</v>
      </c>
      <c r="L42" s="4" t="s">
        <v>67</v>
      </c>
      <c r="M42" s="4" t="s">
        <v>68</v>
      </c>
      <c r="N42" s="4" t="s">
        <v>68</v>
      </c>
      <c r="O42" s="4" t="s">
        <v>68</v>
      </c>
      <c r="P42" s="4" t="s">
        <v>68</v>
      </c>
      <c r="Q42" s="4" t="s">
        <v>77</v>
      </c>
      <c r="R42" s="4" t="s">
        <v>77</v>
      </c>
      <c r="S42" s="4" t="s">
        <v>77</v>
      </c>
      <c r="T42" s="4" t="s">
        <v>69</v>
      </c>
      <c r="U42" s="4" t="s">
        <v>70</v>
      </c>
      <c r="V42" s="4" t="s">
        <v>82</v>
      </c>
      <c r="W42" s="4" t="s">
        <v>70</v>
      </c>
      <c r="X42" s="4" t="s">
        <v>70</v>
      </c>
      <c r="Y42" s="4">
        <v>65.518228923967996</v>
      </c>
      <c r="Z42" s="4">
        <v>70.147095013443106</v>
      </c>
      <c r="AA42" s="4">
        <v>62.648483543682801</v>
      </c>
      <c r="AB42" s="4">
        <v>46.796257002544898</v>
      </c>
      <c r="AC42" s="4" t="s">
        <v>71</v>
      </c>
      <c r="AD42" s="4" t="s">
        <v>71</v>
      </c>
      <c r="AE42" s="4" t="s">
        <v>71</v>
      </c>
      <c r="AF42" s="4" t="s">
        <v>71</v>
      </c>
      <c r="AG42" s="4" t="s">
        <v>70</v>
      </c>
      <c r="AH42" s="4" t="s">
        <v>70</v>
      </c>
      <c r="AI42" s="4" t="s">
        <v>74</v>
      </c>
      <c r="AJ42" s="4" t="s">
        <v>70</v>
      </c>
      <c r="AK42" s="4">
        <v>0</v>
      </c>
      <c r="AL42" s="4">
        <v>1.03805666666666</v>
      </c>
      <c r="AM42" s="4">
        <v>0</v>
      </c>
      <c r="AN42" s="4">
        <v>0</v>
      </c>
      <c r="AO42" s="4">
        <v>0</v>
      </c>
      <c r="AP42" s="4">
        <v>1.0424</v>
      </c>
      <c r="AQ42" s="4">
        <v>0</v>
      </c>
      <c r="AR42" s="4">
        <v>0</v>
      </c>
      <c r="AS42" s="4">
        <v>2</v>
      </c>
      <c r="AT42" s="4">
        <v>1</v>
      </c>
      <c r="AU42" s="4">
        <v>5</v>
      </c>
      <c r="AV42" s="4">
        <v>3</v>
      </c>
      <c r="AW42" s="4">
        <v>2</v>
      </c>
      <c r="AX42" s="4">
        <v>19</v>
      </c>
      <c r="AY42" s="4">
        <v>5</v>
      </c>
      <c r="AZ42" s="4">
        <v>3</v>
      </c>
      <c r="BA42" s="4">
        <v>0</v>
      </c>
      <c r="BB42" s="4">
        <v>0</v>
      </c>
      <c r="BC42" s="4">
        <v>0</v>
      </c>
      <c r="BD42" s="4">
        <v>0</v>
      </c>
      <c r="BE42" s="4">
        <v>0.46551076071974801</v>
      </c>
      <c r="BF42" s="4">
        <v>2.08143822686502</v>
      </c>
      <c r="BG42" s="4">
        <v>2.08143822686502</v>
      </c>
      <c r="BH42" s="4">
        <v>-3.8158674606982501</v>
      </c>
      <c r="BI42" s="4">
        <v>-0.15685142417242001</v>
      </c>
      <c r="BJ42" s="4">
        <v>-1.46116256879319</v>
      </c>
      <c r="BK42" s="4">
        <v>-2.2403901319564001</v>
      </c>
      <c r="BL42" s="5">
        <v>2.8615390570565702</v>
      </c>
    </row>
    <row r="43" spans="1:64" x14ac:dyDescent="0.25">
      <c r="A43" s="1" t="s">
        <v>65</v>
      </c>
      <c r="B43" s="2" t="s">
        <v>148</v>
      </c>
      <c r="C43" s="2">
        <v>-1.41</v>
      </c>
      <c r="D43" s="2">
        <v>-1.3176998904709747</v>
      </c>
      <c r="E43" s="2" t="s">
        <v>67</v>
      </c>
      <c r="F43" s="2" t="s">
        <v>81</v>
      </c>
      <c r="G43" s="2" t="s">
        <v>67</v>
      </c>
      <c r="H43" s="2" t="s">
        <v>67</v>
      </c>
      <c r="I43" s="2" t="s">
        <v>67</v>
      </c>
      <c r="J43" s="2" t="s">
        <v>67</v>
      </c>
      <c r="K43" s="2" t="s">
        <v>67</v>
      </c>
      <c r="L43" s="2" t="s">
        <v>67</v>
      </c>
      <c r="M43" s="2" t="s">
        <v>68</v>
      </c>
      <c r="N43" s="2" t="s">
        <v>68</v>
      </c>
      <c r="O43" s="2" t="s">
        <v>68</v>
      </c>
      <c r="P43" s="2" t="s">
        <v>68</v>
      </c>
      <c r="Q43" s="2" t="s">
        <v>77</v>
      </c>
      <c r="R43" s="2" t="s">
        <v>77</v>
      </c>
      <c r="S43" s="2" t="s">
        <v>77</v>
      </c>
      <c r="T43" s="2" t="s">
        <v>69</v>
      </c>
      <c r="U43" s="2" t="s">
        <v>70</v>
      </c>
      <c r="V43" s="2" t="s">
        <v>82</v>
      </c>
      <c r="W43" s="2" t="s">
        <v>70</v>
      </c>
      <c r="X43" s="2" t="s">
        <v>70</v>
      </c>
      <c r="Y43" s="2">
        <v>68.410110059922502</v>
      </c>
      <c r="Z43" s="2">
        <v>73.811949414478903</v>
      </c>
      <c r="AA43" s="2">
        <v>64.628270071587494</v>
      </c>
      <c r="AB43" s="2">
        <v>47.960356427650602</v>
      </c>
      <c r="AC43" s="2" t="s">
        <v>71</v>
      </c>
      <c r="AD43" s="2" t="s">
        <v>71</v>
      </c>
      <c r="AE43" s="2" t="s">
        <v>71</v>
      </c>
      <c r="AF43" s="2" t="s">
        <v>71</v>
      </c>
      <c r="AG43" s="2" t="s">
        <v>70</v>
      </c>
      <c r="AH43" s="2" t="s">
        <v>82</v>
      </c>
      <c r="AI43" s="2" t="s">
        <v>70</v>
      </c>
      <c r="AJ43" s="2" t="s">
        <v>70</v>
      </c>
      <c r="AK43" s="2">
        <v>0</v>
      </c>
      <c r="AL43" s="2">
        <v>1.0414000000000001</v>
      </c>
      <c r="AM43" s="2">
        <v>0</v>
      </c>
      <c r="AN43" s="2">
        <v>0</v>
      </c>
      <c r="AO43" s="2">
        <v>0</v>
      </c>
      <c r="AP43" s="2">
        <v>1.04339</v>
      </c>
      <c r="AQ43" s="2">
        <v>0</v>
      </c>
      <c r="AR43" s="2">
        <v>0</v>
      </c>
      <c r="AS43" s="2">
        <v>4</v>
      </c>
      <c r="AT43" s="2">
        <v>1</v>
      </c>
      <c r="AU43" s="2">
        <v>6</v>
      </c>
      <c r="AV43" s="2">
        <v>3</v>
      </c>
      <c r="AW43" s="2">
        <v>4</v>
      </c>
      <c r="AX43" s="2">
        <v>21</v>
      </c>
      <c r="AY43" s="2">
        <v>6</v>
      </c>
      <c r="AZ43" s="2">
        <v>3</v>
      </c>
      <c r="BA43" s="2">
        <v>0</v>
      </c>
      <c r="BB43" s="2">
        <v>0</v>
      </c>
      <c r="BC43" s="2">
        <v>0</v>
      </c>
      <c r="BD43" s="2">
        <v>0</v>
      </c>
      <c r="BE43" s="2">
        <v>0.56092600981137997</v>
      </c>
      <c r="BF43" s="2">
        <v>2.08143822686502</v>
      </c>
      <c r="BG43" s="2">
        <v>2.08143822686502</v>
      </c>
      <c r="BH43" s="2">
        <v>-3.8158674606982501</v>
      </c>
      <c r="BI43" s="2">
        <v>-0.15685142417242001</v>
      </c>
      <c r="BJ43" s="2">
        <v>-1.46116256879319</v>
      </c>
      <c r="BK43" s="2">
        <v>-2.2403901319564001</v>
      </c>
      <c r="BL43" s="6">
        <v>2.8615390570565702</v>
      </c>
    </row>
    <row r="44" spans="1:64" x14ac:dyDescent="0.25">
      <c r="A44" s="3" t="s">
        <v>65</v>
      </c>
      <c r="B44" s="4" t="s">
        <v>150</v>
      </c>
      <c r="C44" s="4">
        <v>1.21</v>
      </c>
      <c r="D44" s="4">
        <v>1.3023001095290252</v>
      </c>
      <c r="E44" s="4" t="s">
        <v>67</v>
      </c>
      <c r="F44" s="4" t="s">
        <v>67</v>
      </c>
      <c r="G44" s="4" t="s">
        <v>67</v>
      </c>
      <c r="H44" s="4" t="s">
        <v>67</v>
      </c>
      <c r="I44" s="4" t="s">
        <v>67</v>
      </c>
      <c r="J44" s="4" t="s">
        <v>67</v>
      </c>
      <c r="K44" s="4" t="s">
        <v>67</v>
      </c>
      <c r="L44" s="4" t="s">
        <v>67</v>
      </c>
      <c r="M44" s="4" t="s">
        <v>68</v>
      </c>
      <c r="N44" s="4" t="s">
        <v>68</v>
      </c>
      <c r="O44" s="4" t="s">
        <v>68</v>
      </c>
      <c r="P44" s="4" t="s">
        <v>68</v>
      </c>
      <c r="Q44" s="4" t="s">
        <v>69</v>
      </c>
      <c r="R44" s="4" t="s">
        <v>77</v>
      </c>
      <c r="S44" s="4" t="s">
        <v>77</v>
      </c>
      <c r="T44" s="4" t="s">
        <v>69</v>
      </c>
      <c r="U44" s="4" t="s">
        <v>70</v>
      </c>
      <c r="V44" s="4" t="s">
        <v>70</v>
      </c>
      <c r="W44" s="4" t="s">
        <v>70</v>
      </c>
      <c r="X44" s="4" t="s">
        <v>70</v>
      </c>
      <c r="Y44" s="4">
        <v>50.308857440262102</v>
      </c>
      <c r="Z44" s="4">
        <v>63.3312136606</v>
      </c>
      <c r="AA44" s="4">
        <v>60.860322763306897</v>
      </c>
      <c r="AB44" s="4">
        <v>46.695361898290599</v>
      </c>
      <c r="AC44" s="4" t="s">
        <v>73</v>
      </c>
      <c r="AD44" s="4" t="s">
        <v>73</v>
      </c>
      <c r="AE44" s="4" t="s">
        <v>71</v>
      </c>
      <c r="AF44" s="4" t="s">
        <v>71</v>
      </c>
      <c r="AG44" s="4" t="s">
        <v>70</v>
      </c>
      <c r="AH44" s="4" t="s">
        <v>70</v>
      </c>
      <c r="AI44" s="4" t="s">
        <v>70</v>
      </c>
      <c r="AJ44" s="4" t="s">
        <v>70</v>
      </c>
      <c r="AK44" s="4">
        <v>0</v>
      </c>
      <c r="AL44" s="4">
        <v>0</v>
      </c>
      <c r="AM44" s="4">
        <v>0</v>
      </c>
      <c r="AN44" s="4">
        <v>0</v>
      </c>
      <c r="AO44" s="4">
        <v>0</v>
      </c>
      <c r="AP44" s="4">
        <v>0</v>
      </c>
      <c r="AQ44" s="4">
        <v>0</v>
      </c>
      <c r="AR44" s="4">
        <v>0</v>
      </c>
      <c r="AS44" s="4">
        <v>2</v>
      </c>
      <c r="AT44" s="4">
        <v>3</v>
      </c>
      <c r="AU44" s="4">
        <v>6</v>
      </c>
      <c r="AV44" s="4">
        <v>3</v>
      </c>
      <c r="AW44" s="4">
        <v>2</v>
      </c>
      <c r="AX44" s="4">
        <v>23</v>
      </c>
      <c r="AY44" s="4">
        <v>6</v>
      </c>
      <c r="AZ44" s="4">
        <v>3</v>
      </c>
      <c r="BA44" s="4">
        <v>0</v>
      </c>
      <c r="BB44" s="4">
        <v>0</v>
      </c>
      <c r="BC44" s="4">
        <v>0</v>
      </c>
      <c r="BD44" s="4">
        <v>0</v>
      </c>
      <c r="BE44" s="4">
        <v>-0.27889859017241497</v>
      </c>
      <c r="BF44" s="4">
        <v>2.08143822686502</v>
      </c>
      <c r="BG44" s="4">
        <v>2.08143822686502</v>
      </c>
      <c r="BH44" s="4">
        <v>-3.8158674606982501</v>
      </c>
      <c r="BI44" s="4">
        <v>0.56092600981137997</v>
      </c>
      <c r="BJ44" s="4">
        <v>-1.46116256879319</v>
      </c>
      <c r="BK44" s="4">
        <v>-2.2403901319564001</v>
      </c>
      <c r="BL44" s="5">
        <v>2.8615390570565702</v>
      </c>
    </row>
    <row r="45" spans="1:64" x14ac:dyDescent="0.25">
      <c r="A45" s="1" t="s">
        <v>65</v>
      </c>
      <c r="B45" s="2" t="s">
        <v>151</v>
      </c>
      <c r="C45" s="2">
        <v>1.8</v>
      </c>
      <c r="D45" s="2">
        <v>1.8923001095290253</v>
      </c>
      <c r="E45" s="2" t="s">
        <v>66</v>
      </c>
      <c r="F45" s="2" t="s">
        <v>66</v>
      </c>
      <c r="G45" s="2" t="s">
        <v>67</v>
      </c>
      <c r="H45" s="2" t="s">
        <v>67</v>
      </c>
      <c r="I45" s="2" t="s">
        <v>66</v>
      </c>
      <c r="J45" s="2" t="s">
        <v>67</v>
      </c>
      <c r="K45" s="2" t="s">
        <v>67</v>
      </c>
      <c r="L45" s="2" t="s">
        <v>67</v>
      </c>
      <c r="M45" s="2" t="s">
        <v>68</v>
      </c>
      <c r="N45" s="2" t="s">
        <v>68</v>
      </c>
      <c r="O45" s="2" t="s">
        <v>68</v>
      </c>
      <c r="P45" s="2" t="s">
        <v>68</v>
      </c>
      <c r="Q45" s="2" t="s">
        <v>69</v>
      </c>
      <c r="R45" s="2" t="s">
        <v>69</v>
      </c>
      <c r="S45" s="2" t="s">
        <v>77</v>
      </c>
      <c r="T45" s="2" t="s">
        <v>69</v>
      </c>
      <c r="U45" s="2" t="s">
        <v>70</v>
      </c>
      <c r="V45" s="2" t="s">
        <v>70</v>
      </c>
      <c r="W45" s="2" t="s">
        <v>70</v>
      </c>
      <c r="X45" s="2" t="s">
        <v>70</v>
      </c>
      <c r="Y45" s="2">
        <v>41.591604887961203</v>
      </c>
      <c r="Z45" s="2">
        <v>53.382888997878702</v>
      </c>
      <c r="AA45" s="2">
        <v>56.863235190595503</v>
      </c>
      <c r="AB45" s="2">
        <v>45.085948435437203</v>
      </c>
      <c r="AC45" s="2" t="s">
        <v>73</v>
      </c>
      <c r="AD45" s="2" t="s">
        <v>73</v>
      </c>
      <c r="AE45" s="2" t="s">
        <v>71</v>
      </c>
      <c r="AF45" s="2" t="s">
        <v>71</v>
      </c>
      <c r="AG45" s="2" t="s">
        <v>98</v>
      </c>
      <c r="AH45" s="2" t="s">
        <v>70</v>
      </c>
      <c r="AI45" s="2" t="s">
        <v>70</v>
      </c>
      <c r="AJ45" s="2" t="s">
        <v>70</v>
      </c>
      <c r="AK45" s="2">
        <v>1.04026</v>
      </c>
      <c r="AL45" s="2">
        <v>1.0414000000000001</v>
      </c>
      <c r="AM45" s="2">
        <v>0</v>
      </c>
      <c r="AN45" s="2">
        <v>0</v>
      </c>
      <c r="AO45" s="2">
        <v>1.0431699999999999</v>
      </c>
      <c r="AP45" s="2">
        <v>1.0440033333333301</v>
      </c>
      <c r="AQ45" s="2">
        <v>0</v>
      </c>
      <c r="AR45" s="2">
        <v>0</v>
      </c>
      <c r="AS45" s="2">
        <v>1</v>
      </c>
      <c r="AT45" s="2">
        <v>1</v>
      </c>
      <c r="AU45" s="2">
        <v>7</v>
      </c>
      <c r="AV45" s="2">
        <v>3</v>
      </c>
      <c r="AW45" s="2">
        <v>1</v>
      </c>
      <c r="AX45" s="2">
        <v>25</v>
      </c>
      <c r="AY45" s="2">
        <v>7</v>
      </c>
      <c r="AZ45" s="2">
        <v>3</v>
      </c>
      <c r="BA45" s="2">
        <v>0</v>
      </c>
      <c r="BB45" s="2">
        <v>0</v>
      </c>
      <c r="BC45" s="2">
        <v>0</v>
      </c>
      <c r="BD45" s="2">
        <v>0</v>
      </c>
      <c r="BE45" s="2">
        <v>-0.457163668426948</v>
      </c>
      <c r="BF45" s="2">
        <v>2.08143822686502</v>
      </c>
      <c r="BG45" s="2">
        <v>2.08143822686502</v>
      </c>
      <c r="BH45" s="2">
        <v>-3.8158674606982501</v>
      </c>
      <c r="BI45" s="2">
        <v>0.56092600981137997</v>
      </c>
      <c r="BJ45" s="2">
        <v>-1.46116256879319</v>
      </c>
      <c r="BK45" s="2">
        <v>-2.2403901319564001</v>
      </c>
      <c r="BL45" s="6">
        <v>2.8615390570565702</v>
      </c>
    </row>
    <row r="46" spans="1:64" x14ac:dyDescent="0.25">
      <c r="A46" s="3" t="s">
        <v>65</v>
      </c>
      <c r="B46" s="4" t="s">
        <v>153</v>
      </c>
      <c r="C46" s="4">
        <v>2.04</v>
      </c>
      <c r="D46" s="4">
        <v>2.1323001095290253</v>
      </c>
      <c r="E46" s="4" t="s">
        <v>66</v>
      </c>
      <c r="F46" s="4" t="s">
        <v>66</v>
      </c>
      <c r="G46" s="4" t="s">
        <v>90</v>
      </c>
      <c r="H46" s="4" t="s">
        <v>67</v>
      </c>
      <c r="I46" s="4" t="s">
        <v>66</v>
      </c>
      <c r="J46" s="4" t="s">
        <v>66</v>
      </c>
      <c r="K46" s="4" t="s">
        <v>67</v>
      </c>
      <c r="L46" s="4" t="s">
        <v>67</v>
      </c>
      <c r="M46" s="4" t="s">
        <v>68</v>
      </c>
      <c r="N46" s="4" t="s">
        <v>68</v>
      </c>
      <c r="O46" s="4" t="s">
        <v>68</v>
      </c>
      <c r="P46" s="4" t="s">
        <v>68</v>
      </c>
      <c r="Q46" s="4" t="s">
        <v>69</v>
      </c>
      <c r="R46" s="4" t="s">
        <v>69</v>
      </c>
      <c r="S46" s="4" t="s">
        <v>78</v>
      </c>
      <c r="T46" s="4" t="s">
        <v>69</v>
      </c>
      <c r="U46" s="4" t="s">
        <v>70</v>
      </c>
      <c r="V46" s="4" t="s">
        <v>70</v>
      </c>
      <c r="W46" s="4" t="s">
        <v>70</v>
      </c>
      <c r="X46" s="4" t="s">
        <v>70</v>
      </c>
      <c r="Y46" s="4">
        <v>37.958765361089597</v>
      </c>
      <c r="Z46" s="4">
        <v>43.274936448788601</v>
      </c>
      <c r="AA46" s="4">
        <v>51.759548566779699</v>
      </c>
      <c r="AB46" s="4">
        <v>43.097793265193097</v>
      </c>
      <c r="AC46" s="4" t="s">
        <v>73</v>
      </c>
      <c r="AD46" s="4" t="s">
        <v>73</v>
      </c>
      <c r="AE46" s="4" t="s">
        <v>105</v>
      </c>
      <c r="AF46" s="4" t="s">
        <v>71</v>
      </c>
      <c r="AG46" s="4" t="s">
        <v>98</v>
      </c>
      <c r="AH46" s="4" t="s">
        <v>70</v>
      </c>
      <c r="AI46" s="4" t="s">
        <v>70</v>
      </c>
      <c r="AJ46" s="4" t="s">
        <v>70</v>
      </c>
      <c r="AK46" s="4">
        <v>1.03785142857142</v>
      </c>
      <c r="AL46" s="4">
        <v>1.03839444444444</v>
      </c>
      <c r="AM46" s="4">
        <v>1.03776</v>
      </c>
      <c r="AN46" s="4">
        <v>0</v>
      </c>
      <c r="AO46" s="4">
        <v>1.0396333333333301</v>
      </c>
      <c r="AP46" s="4">
        <v>1.0414000000000001</v>
      </c>
      <c r="AQ46" s="4">
        <v>1.04365</v>
      </c>
      <c r="AR46" s="4">
        <v>0</v>
      </c>
      <c r="AS46" s="4">
        <v>1</v>
      </c>
      <c r="AT46" s="4">
        <v>1</v>
      </c>
      <c r="AU46" s="4">
        <v>7</v>
      </c>
      <c r="AV46" s="4">
        <v>3</v>
      </c>
      <c r="AW46" s="4">
        <v>1</v>
      </c>
      <c r="AX46" s="4">
        <v>1</v>
      </c>
      <c r="AY46" s="4">
        <v>7</v>
      </c>
      <c r="AZ46" s="4">
        <v>3</v>
      </c>
      <c r="BA46" s="4">
        <v>0</v>
      </c>
      <c r="BB46" s="4">
        <v>0</v>
      </c>
      <c r="BC46" s="4">
        <v>0</v>
      </c>
      <c r="BD46" s="4">
        <v>0</v>
      </c>
      <c r="BE46" s="4">
        <v>-0.75810578978139298</v>
      </c>
      <c r="BF46" s="4">
        <v>-0.78282949264600299</v>
      </c>
      <c r="BG46" s="4">
        <v>2.08143822686502</v>
      </c>
      <c r="BH46" s="4">
        <v>-3.8158674606982501</v>
      </c>
      <c r="BI46" s="4">
        <v>0.56092600981137997</v>
      </c>
      <c r="BJ46" s="4">
        <v>2.08143822686502</v>
      </c>
      <c r="BK46" s="4">
        <v>-2.2403901319564001</v>
      </c>
      <c r="BL46" s="5">
        <v>2.8615390570565702</v>
      </c>
    </row>
    <row r="47" spans="1:64" x14ac:dyDescent="0.25">
      <c r="A47" s="1" t="s">
        <v>65</v>
      </c>
      <c r="B47" s="2" t="s">
        <v>154</v>
      </c>
      <c r="C47" s="2">
        <v>0.33</v>
      </c>
      <c r="D47" s="2">
        <v>0.42230010952902525</v>
      </c>
      <c r="E47" s="2" t="s">
        <v>67</v>
      </c>
      <c r="F47" s="2" t="s">
        <v>66</v>
      </c>
      <c r="G47" s="2" t="s">
        <v>66</v>
      </c>
      <c r="H47" s="2" t="s">
        <v>67</v>
      </c>
      <c r="I47" s="2" t="s">
        <v>67</v>
      </c>
      <c r="J47" s="2" t="s">
        <v>66</v>
      </c>
      <c r="K47" s="2" t="s">
        <v>67</v>
      </c>
      <c r="L47" s="2" t="s">
        <v>67</v>
      </c>
      <c r="M47" s="2" t="s">
        <v>68</v>
      </c>
      <c r="N47" s="2" t="s">
        <v>68</v>
      </c>
      <c r="O47" s="2" t="s">
        <v>68</v>
      </c>
      <c r="P47" s="2" t="s">
        <v>68</v>
      </c>
      <c r="Q47" s="2" t="s">
        <v>78</v>
      </c>
      <c r="R47" s="2" t="s">
        <v>69</v>
      </c>
      <c r="S47" s="2" t="s">
        <v>78</v>
      </c>
      <c r="T47" s="2" t="s">
        <v>69</v>
      </c>
      <c r="U47" s="2" t="s">
        <v>70</v>
      </c>
      <c r="V47" s="2" t="s">
        <v>70</v>
      </c>
      <c r="W47" s="2" t="s">
        <v>70</v>
      </c>
      <c r="X47" s="2" t="s">
        <v>70</v>
      </c>
      <c r="Y47" s="2">
        <v>40.543471705888898</v>
      </c>
      <c r="Z47" s="2">
        <v>41.266463751709097</v>
      </c>
      <c r="AA47" s="2">
        <v>50.686442597547902</v>
      </c>
      <c r="AB47" s="2">
        <v>42.680344495717002</v>
      </c>
      <c r="AC47" s="2" t="s">
        <v>71</v>
      </c>
      <c r="AD47" s="2" t="s">
        <v>73</v>
      </c>
      <c r="AE47" s="2" t="s">
        <v>73</v>
      </c>
      <c r="AF47" s="2" t="s">
        <v>71</v>
      </c>
      <c r="AG47" s="2" t="s">
        <v>70</v>
      </c>
      <c r="AH47" s="2" t="s">
        <v>70</v>
      </c>
      <c r="AI47" s="2" t="s">
        <v>70</v>
      </c>
      <c r="AJ47" s="2" t="s">
        <v>70</v>
      </c>
      <c r="AK47" s="2">
        <v>0</v>
      </c>
      <c r="AL47" s="2">
        <v>1.03839444444444</v>
      </c>
      <c r="AM47" s="2">
        <v>1.0353399999999999</v>
      </c>
      <c r="AN47" s="2">
        <v>0</v>
      </c>
      <c r="AO47" s="2">
        <v>0</v>
      </c>
      <c r="AP47" s="2">
        <v>1.0414000000000001</v>
      </c>
      <c r="AQ47" s="2">
        <v>1.0443328571428501</v>
      </c>
      <c r="AR47" s="2">
        <v>0</v>
      </c>
      <c r="AS47" s="2">
        <v>3</v>
      </c>
      <c r="AT47" s="2">
        <v>1</v>
      </c>
      <c r="AU47" s="2">
        <v>1</v>
      </c>
      <c r="AV47" s="2">
        <v>3</v>
      </c>
      <c r="AW47" s="2">
        <v>3</v>
      </c>
      <c r="AX47" s="2">
        <v>1</v>
      </c>
      <c r="AY47" s="2">
        <v>8</v>
      </c>
      <c r="AZ47" s="2">
        <v>3</v>
      </c>
      <c r="BA47" s="2">
        <v>0</v>
      </c>
      <c r="BB47" s="2">
        <v>0</v>
      </c>
      <c r="BC47" s="2">
        <v>0</v>
      </c>
      <c r="BD47" s="2">
        <v>0</v>
      </c>
      <c r="BE47" s="2">
        <v>-0.77152359137044701</v>
      </c>
      <c r="BF47" s="2">
        <v>-0.796243951516316</v>
      </c>
      <c r="BG47" s="2">
        <v>2.08143822686502</v>
      </c>
      <c r="BH47" s="2">
        <v>-3.8158674606982501</v>
      </c>
      <c r="BI47" s="2">
        <v>0.56092600981137997</v>
      </c>
      <c r="BJ47" s="2">
        <v>2.08143822686502</v>
      </c>
      <c r="BK47" s="2">
        <v>-2.2403901319564001</v>
      </c>
      <c r="BL47" s="6">
        <v>2.8615390570565702</v>
      </c>
    </row>
    <row r="48" spans="1:64" x14ac:dyDescent="0.25">
      <c r="A48" s="3" t="s">
        <v>65</v>
      </c>
      <c r="B48" s="4" t="s">
        <v>156</v>
      </c>
      <c r="C48" s="4">
        <v>0.94</v>
      </c>
      <c r="D48" s="4">
        <v>1.0323001095290252</v>
      </c>
      <c r="E48" s="4" t="s">
        <v>81</v>
      </c>
      <c r="F48" s="4" t="s">
        <v>67</v>
      </c>
      <c r="G48" s="4" t="s">
        <v>90</v>
      </c>
      <c r="H48" s="4" t="s">
        <v>67</v>
      </c>
      <c r="I48" s="4" t="s">
        <v>67</v>
      </c>
      <c r="J48" s="4" t="s">
        <v>67</v>
      </c>
      <c r="K48" s="4" t="s">
        <v>67</v>
      </c>
      <c r="L48" s="4" t="s">
        <v>67</v>
      </c>
      <c r="M48" s="4" t="s">
        <v>68</v>
      </c>
      <c r="N48" s="4" t="s">
        <v>68</v>
      </c>
      <c r="O48" s="4" t="s">
        <v>68</v>
      </c>
      <c r="P48" s="4" t="s">
        <v>68</v>
      </c>
      <c r="Q48" s="4" t="s">
        <v>69</v>
      </c>
      <c r="R48" s="4" t="s">
        <v>69</v>
      </c>
      <c r="S48" s="4" t="s">
        <v>78</v>
      </c>
      <c r="T48" s="4" t="s">
        <v>69</v>
      </c>
      <c r="U48" s="4" t="s">
        <v>70</v>
      </c>
      <c r="V48" s="4" t="s">
        <v>70</v>
      </c>
      <c r="W48" s="4" t="s">
        <v>70</v>
      </c>
      <c r="X48" s="4" t="s">
        <v>70</v>
      </c>
      <c r="Y48" s="4">
        <v>37.8242636094595</v>
      </c>
      <c r="Z48" s="4">
        <v>37.481395090313697</v>
      </c>
      <c r="AA48" s="4">
        <v>48.461689260489699</v>
      </c>
      <c r="AB48" s="4">
        <v>41.847944449758501</v>
      </c>
      <c r="AC48" s="4" t="s">
        <v>71</v>
      </c>
      <c r="AD48" s="4" t="s">
        <v>73</v>
      </c>
      <c r="AE48" s="4" t="s">
        <v>73</v>
      </c>
      <c r="AF48" s="4" t="s">
        <v>71</v>
      </c>
      <c r="AG48" s="4" t="s">
        <v>70</v>
      </c>
      <c r="AH48" s="4" t="s">
        <v>75</v>
      </c>
      <c r="AI48" s="4" t="s">
        <v>70</v>
      </c>
      <c r="AJ48" s="4" t="s">
        <v>70</v>
      </c>
      <c r="AK48" s="4">
        <v>1.0328299999999999</v>
      </c>
      <c r="AL48" s="4">
        <v>0</v>
      </c>
      <c r="AM48" s="4">
        <v>1.0338149999999999</v>
      </c>
      <c r="AN48" s="4">
        <v>0</v>
      </c>
      <c r="AO48" s="4">
        <v>1.03592</v>
      </c>
      <c r="AP48" s="4">
        <v>0</v>
      </c>
      <c r="AQ48" s="4">
        <v>1.03776</v>
      </c>
      <c r="AR48" s="4">
        <v>0</v>
      </c>
      <c r="AS48" s="4">
        <v>1</v>
      </c>
      <c r="AT48" s="4">
        <v>2</v>
      </c>
      <c r="AU48" s="4">
        <v>8</v>
      </c>
      <c r="AV48" s="4">
        <v>3</v>
      </c>
      <c r="AW48" s="4">
        <v>5</v>
      </c>
      <c r="AX48" s="4">
        <v>2</v>
      </c>
      <c r="AY48" s="4">
        <v>8</v>
      </c>
      <c r="AZ48" s="4">
        <v>3</v>
      </c>
      <c r="BA48" s="4">
        <v>0</v>
      </c>
      <c r="BB48" s="4">
        <v>0</v>
      </c>
      <c r="BC48" s="4">
        <v>0</v>
      </c>
      <c r="BD48" s="4">
        <v>0</v>
      </c>
      <c r="BE48" s="4">
        <v>-0.81369382493603604</v>
      </c>
      <c r="BF48" s="4">
        <v>-0.83840367939443605</v>
      </c>
      <c r="BG48" s="4">
        <v>2.08143822686502</v>
      </c>
      <c r="BH48" s="4">
        <v>-3.8158674606982501</v>
      </c>
      <c r="BI48" s="4">
        <v>0.56092600981137997</v>
      </c>
      <c r="BJ48" s="4">
        <v>2.08143822686502</v>
      </c>
      <c r="BK48" s="4">
        <v>-2.2403901319564001</v>
      </c>
      <c r="BL48" s="5">
        <v>2.8615390570565702</v>
      </c>
    </row>
    <row r="49" spans="1:64" x14ac:dyDescent="0.25">
      <c r="A49" s="1" t="s">
        <v>65</v>
      </c>
      <c r="B49" s="2" t="s">
        <v>157</v>
      </c>
      <c r="C49" s="2">
        <v>1.01</v>
      </c>
      <c r="D49" s="2">
        <v>1.1023001095290252</v>
      </c>
      <c r="E49" s="2" t="s">
        <v>90</v>
      </c>
      <c r="F49" s="2" t="s">
        <v>90</v>
      </c>
      <c r="G49" s="2" t="s">
        <v>90</v>
      </c>
      <c r="H49" s="2" t="s">
        <v>67</v>
      </c>
      <c r="I49" s="2" t="s">
        <v>90</v>
      </c>
      <c r="J49" s="2" t="s">
        <v>90</v>
      </c>
      <c r="K49" s="2" t="s">
        <v>67</v>
      </c>
      <c r="L49" s="2" t="s">
        <v>67</v>
      </c>
      <c r="M49" s="2" t="s">
        <v>68</v>
      </c>
      <c r="N49" s="2" t="s">
        <v>68</v>
      </c>
      <c r="O49" s="2" t="s">
        <v>158</v>
      </c>
      <c r="P49" s="2" t="s">
        <v>68</v>
      </c>
      <c r="Q49" s="2" t="s">
        <v>69</v>
      </c>
      <c r="R49" s="2" t="s">
        <v>69</v>
      </c>
      <c r="S49" s="2" t="s">
        <v>69</v>
      </c>
      <c r="T49" s="2" t="s">
        <v>69</v>
      </c>
      <c r="U49" s="2" t="s">
        <v>75</v>
      </c>
      <c r="V49" s="2" t="s">
        <v>70</v>
      </c>
      <c r="W49" s="2" t="s">
        <v>70</v>
      </c>
      <c r="X49" s="2" t="s">
        <v>70</v>
      </c>
      <c r="Y49" s="2">
        <v>29.136484670886801</v>
      </c>
      <c r="Z49" s="2">
        <v>32.267121771659099</v>
      </c>
      <c r="AA49" s="2">
        <v>45.701690637856601</v>
      </c>
      <c r="AB49" s="2">
        <v>40.754831108761898</v>
      </c>
      <c r="AC49" s="2" t="s">
        <v>71</v>
      </c>
      <c r="AD49" s="2" t="s">
        <v>73</v>
      </c>
      <c r="AE49" s="2" t="s">
        <v>73</v>
      </c>
      <c r="AF49" s="2" t="s">
        <v>71</v>
      </c>
      <c r="AG49" s="2" t="s">
        <v>75</v>
      </c>
      <c r="AH49" s="2" t="s">
        <v>75</v>
      </c>
      <c r="AI49" s="2" t="s">
        <v>75</v>
      </c>
      <c r="AJ49" s="2" t="s">
        <v>70</v>
      </c>
      <c r="AK49" s="2">
        <v>1.0328299999999999</v>
      </c>
      <c r="AL49" s="2">
        <v>1.0343899999999999</v>
      </c>
      <c r="AM49" s="2">
        <v>1.0338149999999999</v>
      </c>
      <c r="AN49" s="2">
        <v>0</v>
      </c>
      <c r="AO49" s="2">
        <v>1.03592</v>
      </c>
      <c r="AP49" s="2">
        <v>1.03839444444444</v>
      </c>
      <c r="AQ49" s="2">
        <v>1.03776</v>
      </c>
      <c r="AR49" s="2">
        <v>0</v>
      </c>
      <c r="AS49" s="2">
        <v>9</v>
      </c>
      <c r="AT49" s="2">
        <v>13</v>
      </c>
      <c r="AU49" s="2">
        <v>9</v>
      </c>
      <c r="AV49" s="2">
        <v>4</v>
      </c>
      <c r="AW49" s="2">
        <v>52</v>
      </c>
      <c r="AX49" s="2">
        <v>33</v>
      </c>
      <c r="AY49" s="2">
        <v>9</v>
      </c>
      <c r="AZ49" s="2">
        <v>4</v>
      </c>
      <c r="BA49" s="2">
        <v>-0.86544820249380305</v>
      </c>
      <c r="BB49" s="2">
        <v>-0.89014516360849105</v>
      </c>
      <c r="BC49" s="2">
        <v>0</v>
      </c>
      <c r="BD49" s="2">
        <v>0</v>
      </c>
      <c r="BE49" s="2">
        <v>0.56092600981137997</v>
      </c>
      <c r="BF49" s="2">
        <v>2.08143822686502</v>
      </c>
      <c r="BG49" s="2">
        <v>2.08143822686502</v>
      </c>
      <c r="BH49" s="2">
        <v>-3.8158674606982501</v>
      </c>
      <c r="BI49" s="2">
        <v>-0.15685142417242001</v>
      </c>
      <c r="BJ49" s="2">
        <v>-1.46116256879319</v>
      </c>
      <c r="BK49" s="2">
        <v>-2.2403901319564001</v>
      </c>
      <c r="BL49" s="6">
        <v>2.8615390570565702</v>
      </c>
    </row>
    <row r="50" spans="1:64" x14ac:dyDescent="0.25">
      <c r="A50" s="3" t="s">
        <v>65</v>
      </c>
      <c r="B50" s="4" t="s">
        <v>160</v>
      </c>
      <c r="C50" s="4">
        <v>-0.22</v>
      </c>
      <c r="D50" s="4">
        <v>-0.1276998904709748</v>
      </c>
      <c r="E50" s="4" t="s">
        <v>81</v>
      </c>
      <c r="F50" s="4" t="s">
        <v>67</v>
      </c>
      <c r="G50" s="4" t="s">
        <v>90</v>
      </c>
      <c r="H50" s="4" t="s">
        <v>67</v>
      </c>
      <c r="I50" s="4" t="s">
        <v>81</v>
      </c>
      <c r="J50" s="4" t="s">
        <v>67</v>
      </c>
      <c r="K50" s="4" t="s">
        <v>67</v>
      </c>
      <c r="L50" s="4" t="s">
        <v>67</v>
      </c>
      <c r="M50" s="4" t="s">
        <v>68</v>
      </c>
      <c r="N50" s="4" t="s">
        <v>68</v>
      </c>
      <c r="O50" s="4" t="s">
        <v>158</v>
      </c>
      <c r="P50" s="4" t="s">
        <v>68</v>
      </c>
      <c r="Q50" s="4" t="s">
        <v>77</v>
      </c>
      <c r="R50" s="4" t="s">
        <v>69</v>
      </c>
      <c r="S50" s="4" t="s">
        <v>69</v>
      </c>
      <c r="T50" s="4" t="s">
        <v>69</v>
      </c>
      <c r="U50" s="4" t="s">
        <v>70</v>
      </c>
      <c r="V50" s="4" t="s">
        <v>70</v>
      </c>
      <c r="W50" s="4" t="s">
        <v>70</v>
      </c>
      <c r="X50" s="4" t="s">
        <v>70</v>
      </c>
      <c r="Y50" s="4">
        <v>36.0015468148775</v>
      </c>
      <c r="Z50" s="4">
        <v>33.329418459298999</v>
      </c>
      <c r="AA50" s="4">
        <v>46.0512339330663</v>
      </c>
      <c r="AB50" s="4">
        <v>40.926997540840702</v>
      </c>
      <c r="AC50" s="4" t="s">
        <v>71</v>
      </c>
      <c r="AD50" s="4" t="s">
        <v>73</v>
      </c>
      <c r="AE50" s="4" t="s">
        <v>73</v>
      </c>
      <c r="AF50" s="4" t="s">
        <v>71</v>
      </c>
      <c r="AG50" s="4" t="s">
        <v>98</v>
      </c>
      <c r="AH50" s="4" t="s">
        <v>75</v>
      </c>
      <c r="AI50" s="4" t="s">
        <v>75</v>
      </c>
      <c r="AJ50" s="4" t="s">
        <v>70</v>
      </c>
      <c r="AK50" s="4">
        <v>1.0328299999999999</v>
      </c>
      <c r="AL50" s="4">
        <v>0</v>
      </c>
      <c r="AM50" s="4">
        <v>1.0338149999999999</v>
      </c>
      <c r="AN50" s="4">
        <v>0</v>
      </c>
      <c r="AO50" s="4">
        <v>1.0344599999999999</v>
      </c>
      <c r="AP50" s="4">
        <v>0</v>
      </c>
      <c r="AQ50" s="4">
        <v>1.03776</v>
      </c>
      <c r="AR50" s="4">
        <v>0</v>
      </c>
      <c r="AS50" s="4">
        <v>1</v>
      </c>
      <c r="AT50" s="4">
        <v>2</v>
      </c>
      <c r="AU50" s="4">
        <v>9</v>
      </c>
      <c r="AV50" s="4">
        <v>4</v>
      </c>
      <c r="AW50" s="4">
        <v>1</v>
      </c>
      <c r="AX50" s="4">
        <v>2</v>
      </c>
      <c r="AY50" s="4">
        <v>9</v>
      </c>
      <c r="AZ50" s="4">
        <v>4</v>
      </c>
      <c r="BA50" s="4">
        <v>0</v>
      </c>
      <c r="BB50" s="4">
        <v>0</v>
      </c>
      <c r="BC50" s="4">
        <v>0</v>
      </c>
      <c r="BD50" s="4">
        <v>0</v>
      </c>
      <c r="BE50" s="4">
        <v>5.8034937032086897E-2</v>
      </c>
      <c r="BF50" s="4">
        <v>-0.93805394528816799</v>
      </c>
      <c r="BG50" s="4">
        <v>2.08143822686502</v>
      </c>
      <c r="BH50" s="4">
        <v>-3.8158674606982501</v>
      </c>
      <c r="BI50" s="4">
        <v>-0.91336892245469403</v>
      </c>
      <c r="BJ50" s="4">
        <v>2.08143822686502</v>
      </c>
      <c r="BK50" s="4">
        <v>-2.2403901319564001</v>
      </c>
      <c r="BL50" s="5">
        <v>2.8615390570565702</v>
      </c>
    </row>
    <row r="51" spans="1:64" x14ac:dyDescent="0.25">
      <c r="A51" s="1" t="s">
        <v>65</v>
      </c>
      <c r="B51" s="2" t="s">
        <v>161</v>
      </c>
      <c r="C51" s="2">
        <v>-1.08</v>
      </c>
      <c r="D51" s="2">
        <v>-0.98769989047097484</v>
      </c>
      <c r="E51" s="2" t="s">
        <v>81</v>
      </c>
      <c r="F51" s="2" t="s">
        <v>81</v>
      </c>
      <c r="G51" s="2" t="s">
        <v>66</v>
      </c>
      <c r="H51" s="2" t="s">
        <v>67</v>
      </c>
      <c r="I51" s="2" t="s">
        <v>81</v>
      </c>
      <c r="J51" s="2" t="s">
        <v>67</v>
      </c>
      <c r="K51" s="2" t="s">
        <v>67</v>
      </c>
      <c r="L51" s="2" t="s">
        <v>67</v>
      </c>
      <c r="M51" s="2" t="s">
        <v>68</v>
      </c>
      <c r="N51" s="2" t="s">
        <v>68</v>
      </c>
      <c r="O51" s="2" t="s">
        <v>68</v>
      </c>
      <c r="P51" s="2" t="s">
        <v>68</v>
      </c>
      <c r="Q51" s="2" t="s">
        <v>77</v>
      </c>
      <c r="R51" s="2" t="s">
        <v>78</v>
      </c>
      <c r="S51" s="2" t="s">
        <v>69</v>
      </c>
      <c r="T51" s="2" t="s">
        <v>69</v>
      </c>
      <c r="U51" s="2" t="s">
        <v>70</v>
      </c>
      <c r="V51" s="2" t="s">
        <v>70</v>
      </c>
      <c r="W51" s="2" t="s">
        <v>70</v>
      </c>
      <c r="X51" s="2" t="s">
        <v>70</v>
      </c>
      <c r="Y51" s="2">
        <v>54.456515747190799</v>
      </c>
      <c r="Z51" s="2">
        <v>41.153035500990299</v>
      </c>
      <c r="AA51" s="2">
        <v>48.305245666036797</v>
      </c>
      <c r="AB51" s="2">
        <v>42.088279952673098</v>
      </c>
      <c r="AC51" s="2" t="s">
        <v>71</v>
      </c>
      <c r="AD51" s="2" t="s">
        <v>71</v>
      </c>
      <c r="AE51" s="2" t="s">
        <v>73</v>
      </c>
      <c r="AF51" s="2" t="s">
        <v>71</v>
      </c>
      <c r="AG51" s="2" t="s">
        <v>82</v>
      </c>
      <c r="AH51" s="2" t="s">
        <v>70</v>
      </c>
      <c r="AI51" s="2" t="s">
        <v>75</v>
      </c>
      <c r="AJ51" s="2" t="s">
        <v>70</v>
      </c>
      <c r="AK51" s="2">
        <v>1.03386</v>
      </c>
      <c r="AL51" s="2">
        <v>1.0309200000000001</v>
      </c>
      <c r="AM51" s="2">
        <v>1.03776</v>
      </c>
      <c r="AN51" s="2">
        <v>0</v>
      </c>
      <c r="AO51" s="2">
        <v>1.0352600000000001</v>
      </c>
      <c r="AP51" s="2">
        <v>1.0352600000000001</v>
      </c>
      <c r="AQ51" s="2">
        <v>1.0443328571428501</v>
      </c>
      <c r="AR51" s="2">
        <v>0</v>
      </c>
      <c r="AS51" s="2">
        <v>1</v>
      </c>
      <c r="AT51" s="2">
        <v>1</v>
      </c>
      <c r="AU51" s="2">
        <v>1</v>
      </c>
      <c r="AV51" s="2">
        <v>4</v>
      </c>
      <c r="AW51" s="2">
        <v>1</v>
      </c>
      <c r="AX51" s="2">
        <v>4</v>
      </c>
      <c r="AY51" s="2">
        <v>10</v>
      </c>
      <c r="AZ51" s="2">
        <v>4</v>
      </c>
      <c r="BA51" s="2">
        <v>0</v>
      </c>
      <c r="BB51" s="2">
        <v>0</v>
      </c>
      <c r="BC51" s="2">
        <v>0</v>
      </c>
      <c r="BD51" s="2">
        <v>0</v>
      </c>
      <c r="BE51" s="2">
        <v>0.13541485307489001</v>
      </c>
      <c r="BF51" s="2">
        <v>-0.93805394528816799</v>
      </c>
      <c r="BG51" s="2">
        <v>2.08143822686502</v>
      </c>
      <c r="BH51" s="2">
        <v>-3.8158674606982501</v>
      </c>
      <c r="BI51" s="2">
        <v>-0.91336892245469403</v>
      </c>
      <c r="BJ51" s="2">
        <v>2.08143822686502</v>
      </c>
      <c r="BK51" s="2">
        <v>-2.2403901319564001</v>
      </c>
      <c r="BL51" s="6">
        <v>2.8615390570565702</v>
      </c>
    </row>
    <row r="52" spans="1:64" x14ac:dyDescent="0.25">
      <c r="A52" s="3" t="s">
        <v>65</v>
      </c>
      <c r="B52" s="4" t="s">
        <v>163</v>
      </c>
      <c r="C52" s="4">
        <v>0.51</v>
      </c>
      <c r="D52" s="4">
        <v>0.60230010952902524</v>
      </c>
      <c r="E52" s="4" t="s">
        <v>67</v>
      </c>
      <c r="F52" s="4" t="s">
        <v>67</v>
      </c>
      <c r="G52" s="4" t="s">
        <v>66</v>
      </c>
      <c r="H52" s="4" t="s">
        <v>67</v>
      </c>
      <c r="I52" s="4" t="s">
        <v>67</v>
      </c>
      <c r="J52" s="4" t="s">
        <v>67</v>
      </c>
      <c r="K52" s="4" t="s">
        <v>67</v>
      </c>
      <c r="L52" s="4" t="s">
        <v>67</v>
      </c>
      <c r="M52" s="4" t="s">
        <v>68</v>
      </c>
      <c r="N52" s="4" t="s">
        <v>68</v>
      </c>
      <c r="O52" s="4" t="s">
        <v>68</v>
      </c>
      <c r="P52" s="4" t="s">
        <v>68</v>
      </c>
      <c r="Q52" s="4" t="s">
        <v>69</v>
      </c>
      <c r="R52" s="4" t="s">
        <v>78</v>
      </c>
      <c r="S52" s="4" t="s">
        <v>69</v>
      </c>
      <c r="T52" s="4" t="s">
        <v>69</v>
      </c>
      <c r="U52" s="4" t="s">
        <v>70</v>
      </c>
      <c r="V52" s="4" t="s">
        <v>70</v>
      </c>
      <c r="W52" s="4" t="s">
        <v>70</v>
      </c>
      <c r="X52" s="4" t="s">
        <v>70</v>
      </c>
      <c r="Y52" s="4">
        <v>44.096790253184999</v>
      </c>
      <c r="Z52" s="4">
        <v>38.803330501519298</v>
      </c>
      <c r="AA52" s="4">
        <v>47.288459055584703</v>
      </c>
      <c r="AB52" s="4">
        <v>41.539080926424099</v>
      </c>
      <c r="AC52" s="4" t="s">
        <v>73</v>
      </c>
      <c r="AD52" s="4" t="s">
        <v>72</v>
      </c>
      <c r="AE52" s="4" t="s">
        <v>73</v>
      </c>
      <c r="AF52" s="4" t="s">
        <v>71</v>
      </c>
      <c r="AG52" s="4" t="s">
        <v>75</v>
      </c>
      <c r="AH52" s="4" t="s">
        <v>98</v>
      </c>
      <c r="AI52" s="4" t="s">
        <v>75</v>
      </c>
      <c r="AJ52" s="4" t="s">
        <v>70</v>
      </c>
      <c r="AK52" s="4">
        <v>0</v>
      </c>
      <c r="AL52" s="4">
        <v>0</v>
      </c>
      <c r="AM52" s="4">
        <v>1.03386</v>
      </c>
      <c r="AN52" s="4">
        <v>0</v>
      </c>
      <c r="AO52" s="4">
        <v>0</v>
      </c>
      <c r="AP52" s="4">
        <v>0</v>
      </c>
      <c r="AQ52" s="4">
        <v>1.03776</v>
      </c>
      <c r="AR52" s="4">
        <v>0</v>
      </c>
      <c r="AS52" s="4">
        <v>2</v>
      </c>
      <c r="AT52" s="4">
        <v>2</v>
      </c>
      <c r="AU52" s="4">
        <v>1</v>
      </c>
      <c r="AV52" s="4">
        <v>4</v>
      </c>
      <c r="AW52" s="4">
        <v>8</v>
      </c>
      <c r="AX52" s="4">
        <v>6</v>
      </c>
      <c r="AY52" s="4">
        <v>10</v>
      </c>
      <c r="AZ52" s="4">
        <v>4</v>
      </c>
      <c r="BA52" s="4">
        <v>0</v>
      </c>
      <c r="BB52" s="4">
        <v>0</v>
      </c>
      <c r="BC52" s="4">
        <v>0</v>
      </c>
      <c r="BD52" s="4">
        <v>0</v>
      </c>
      <c r="BE52" s="4">
        <v>0.152825334184504</v>
      </c>
      <c r="BF52" s="4">
        <v>-0.93805394528816799</v>
      </c>
      <c r="BG52" s="4">
        <v>2.08143822686502</v>
      </c>
      <c r="BH52" s="4">
        <v>-3.8158674606982501</v>
      </c>
      <c r="BI52" s="4">
        <v>-0.91336892245469403</v>
      </c>
      <c r="BJ52" s="4">
        <v>2.08143822686502</v>
      </c>
      <c r="BK52" s="4">
        <v>-2.2403901319564001</v>
      </c>
      <c r="BL52" s="5">
        <v>2.8615390570565702</v>
      </c>
    </row>
    <row r="53" spans="1:64" x14ac:dyDescent="0.25">
      <c r="A53" s="1" t="s">
        <v>65</v>
      </c>
      <c r="B53" s="2" t="s">
        <v>164</v>
      </c>
      <c r="C53" s="2">
        <v>-0.74</v>
      </c>
      <c r="D53" s="2">
        <v>-0.64769989047097476</v>
      </c>
      <c r="E53" s="2" t="s">
        <v>67</v>
      </c>
      <c r="F53" s="2" t="s">
        <v>81</v>
      </c>
      <c r="G53" s="2" t="s">
        <v>67</v>
      </c>
      <c r="H53" s="2" t="s">
        <v>67</v>
      </c>
      <c r="I53" s="2" t="s">
        <v>67</v>
      </c>
      <c r="J53" s="2" t="s">
        <v>67</v>
      </c>
      <c r="K53" s="2" t="s">
        <v>67</v>
      </c>
      <c r="L53" s="2" t="s">
        <v>67</v>
      </c>
      <c r="M53" s="2" t="s">
        <v>68</v>
      </c>
      <c r="N53" s="2" t="s">
        <v>124</v>
      </c>
      <c r="O53" s="2" t="s">
        <v>68</v>
      </c>
      <c r="P53" s="2" t="s">
        <v>68</v>
      </c>
      <c r="Q53" s="2" t="s">
        <v>77</v>
      </c>
      <c r="R53" s="2" t="s">
        <v>77</v>
      </c>
      <c r="S53" s="2" t="s">
        <v>69</v>
      </c>
      <c r="T53" s="2" t="s">
        <v>69</v>
      </c>
      <c r="U53" s="2" t="s">
        <v>70</v>
      </c>
      <c r="V53" s="2" t="s">
        <v>70</v>
      </c>
      <c r="W53" s="2" t="s">
        <v>70</v>
      </c>
      <c r="X53" s="2" t="s">
        <v>70</v>
      </c>
      <c r="Y53" s="2">
        <v>56.174549119652298</v>
      </c>
      <c r="Z53" s="2">
        <v>44.024189043767201</v>
      </c>
      <c r="AA53" s="2">
        <v>48.713207237120102</v>
      </c>
      <c r="AB53" s="2">
        <v>42.2890774854597</v>
      </c>
      <c r="AC53" s="2" t="s">
        <v>71</v>
      </c>
      <c r="AD53" s="2" t="s">
        <v>71</v>
      </c>
      <c r="AE53" s="2" t="s">
        <v>73</v>
      </c>
      <c r="AF53" s="2" t="s">
        <v>71</v>
      </c>
      <c r="AG53" s="2" t="s">
        <v>98</v>
      </c>
      <c r="AH53" s="2" t="s">
        <v>74</v>
      </c>
      <c r="AI53" s="2" t="s">
        <v>75</v>
      </c>
      <c r="AJ53" s="2" t="s">
        <v>70</v>
      </c>
      <c r="AK53" s="2">
        <v>0</v>
      </c>
      <c r="AL53" s="2">
        <v>1.0309200000000001</v>
      </c>
      <c r="AM53" s="2">
        <v>0</v>
      </c>
      <c r="AN53" s="2">
        <v>0</v>
      </c>
      <c r="AO53" s="2">
        <v>0</v>
      </c>
      <c r="AP53" s="2">
        <v>1.03555</v>
      </c>
      <c r="AQ53" s="2">
        <v>0</v>
      </c>
      <c r="AR53" s="2">
        <v>0</v>
      </c>
      <c r="AS53" s="2">
        <v>2</v>
      </c>
      <c r="AT53" s="2">
        <v>1</v>
      </c>
      <c r="AU53" s="2">
        <v>2</v>
      </c>
      <c r="AV53" s="2">
        <v>4</v>
      </c>
      <c r="AW53" s="2">
        <v>2</v>
      </c>
      <c r="AX53" s="2">
        <v>8</v>
      </c>
      <c r="AY53" s="2">
        <v>11</v>
      </c>
      <c r="AZ53" s="2">
        <v>4</v>
      </c>
      <c r="BA53" s="2">
        <v>0</v>
      </c>
      <c r="BB53" s="2">
        <v>0</v>
      </c>
      <c r="BC53" s="2">
        <v>0</v>
      </c>
      <c r="BD53" s="2">
        <v>0</v>
      </c>
      <c r="BE53" s="2">
        <v>0.16346507264039301</v>
      </c>
      <c r="BF53" s="2">
        <v>-0.93805394528816799</v>
      </c>
      <c r="BG53" s="2">
        <v>2.08143822686502</v>
      </c>
      <c r="BH53" s="2">
        <v>-3.8158674606982501</v>
      </c>
      <c r="BI53" s="2">
        <v>-0.91336892245469403</v>
      </c>
      <c r="BJ53" s="2">
        <v>2.08143822686502</v>
      </c>
      <c r="BK53" s="2">
        <v>-2.2403901319564001</v>
      </c>
      <c r="BL53" s="6">
        <v>2.8615390570565702</v>
      </c>
    </row>
    <row r="54" spans="1:64" x14ac:dyDescent="0.25">
      <c r="A54" s="3" t="s">
        <v>65</v>
      </c>
      <c r="B54" s="4" t="s">
        <v>166</v>
      </c>
      <c r="C54" s="4">
        <v>2.23</v>
      </c>
      <c r="D54" s="4">
        <v>2.3223001095290252</v>
      </c>
      <c r="E54" s="4" t="s">
        <v>66</v>
      </c>
      <c r="F54" s="4" t="s">
        <v>66</v>
      </c>
      <c r="G54" s="4" t="s">
        <v>90</v>
      </c>
      <c r="H54" s="4" t="s">
        <v>67</v>
      </c>
      <c r="I54" s="4" t="s">
        <v>66</v>
      </c>
      <c r="J54" s="4" t="s">
        <v>66</v>
      </c>
      <c r="K54" s="4" t="s">
        <v>90</v>
      </c>
      <c r="L54" s="4" t="s">
        <v>67</v>
      </c>
      <c r="M54" s="4" t="s">
        <v>68</v>
      </c>
      <c r="N54" s="4" t="s">
        <v>158</v>
      </c>
      <c r="O54" s="4" t="s">
        <v>68</v>
      </c>
      <c r="P54" s="4" t="s">
        <v>68</v>
      </c>
      <c r="Q54" s="4" t="s">
        <v>69</v>
      </c>
      <c r="R54" s="4" t="s">
        <v>69</v>
      </c>
      <c r="S54" s="4" t="s">
        <v>69</v>
      </c>
      <c r="T54" s="4" t="s">
        <v>69</v>
      </c>
      <c r="U54" s="4" t="s">
        <v>75</v>
      </c>
      <c r="V54" s="4" t="s">
        <v>70</v>
      </c>
      <c r="W54" s="4" t="s">
        <v>70</v>
      </c>
      <c r="X54" s="4" t="s">
        <v>70</v>
      </c>
      <c r="Y54" s="4">
        <v>28.122147307374298</v>
      </c>
      <c r="Z54" s="4">
        <v>33.478070740725101</v>
      </c>
      <c r="AA54" s="4">
        <v>44.426421879655301</v>
      </c>
      <c r="AB54" s="4">
        <v>40.204203257437896</v>
      </c>
      <c r="AC54" s="4" t="s">
        <v>73</v>
      </c>
      <c r="AD54" s="4" t="s">
        <v>73</v>
      </c>
      <c r="AE54" s="4" t="s">
        <v>73</v>
      </c>
      <c r="AF54" s="4" t="s">
        <v>71</v>
      </c>
      <c r="AG54" s="4" t="s">
        <v>75</v>
      </c>
      <c r="AH54" s="4" t="s">
        <v>70</v>
      </c>
      <c r="AI54" s="4" t="s">
        <v>75</v>
      </c>
      <c r="AJ54" s="4" t="s">
        <v>70</v>
      </c>
      <c r="AK54" s="4">
        <v>1.03386</v>
      </c>
      <c r="AL54" s="4">
        <v>1.0327999999999999</v>
      </c>
      <c r="AM54" s="4">
        <v>1.0338149999999999</v>
      </c>
      <c r="AN54" s="4">
        <v>0</v>
      </c>
      <c r="AO54" s="4">
        <v>1.0352266666666601</v>
      </c>
      <c r="AP54" s="4">
        <v>1.03792777777777</v>
      </c>
      <c r="AQ54" s="4">
        <v>1.03776</v>
      </c>
      <c r="AR54" s="4">
        <v>0</v>
      </c>
      <c r="AS54" s="4">
        <v>1</v>
      </c>
      <c r="AT54" s="4">
        <v>1</v>
      </c>
      <c r="AU54" s="4">
        <v>11</v>
      </c>
      <c r="AV54" s="4">
        <v>4</v>
      </c>
      <c r="AW54" s="4">
        <v>1</v>
      </c>
      <c r="AX54" s="4">
        <v>1</v>
      </c>
      <c r="AY54" s="4">
        <v>11</v>
      </c>
      <c r="AZ54" s="4">
        <v>4</v>
      </c>
      <c r="BA54" s="4">
        <v>0</v>
      </c>
      <c r="BB54" s="4">
        <v>0</v>
      </c>
      <c r="BC54" s="4">
        <v>-0.99554448330377898</v>
      </c>
      <c r="BD54" s="4">
        <v>0</v>
      </c>
      <c r="BE54" s="4">
        <v>-0.281929479009774</v>
      </c>
      <c r="BF54" s="4">
        <v>-1.03962056244909</v>
      </c>
      <c r="BG54" s="4">
        <v>2.08143822686502</v>
      </c>
      <c r="BH54" s="4">
        <v>-3.8158674606982501</v>
      </c>
      <c r="BI54" s="4">
        <v>0.179908304799486</v>
      </c>
      <c r="BJ54" s="4">
        <v>2.08143822686502</v>
      </c>
      <c r="BK54" s="4">
        <v>-2.2403901319564001</v>
      </c>
      <c r="BL54" s="5">
        <v>2.8615390570565702</v>
      </c>
    </row>
    <row r="55" spans="1:64" x14ac:dyDescent="0.25">
      <c r="A55" s="1" t="s">
        <v>65</v>
      </c>
      <c r="B55" s="2" t="s">
        <v>167</v>
      </c>
      <c r="C55" s="2">
        <v>1.64</v>
      </c>
      <c r="D55" s="2">
        <v>1.7323001095290251</v>
      </c>
      <c r="E55" s="2" t="s">
        <v>67</v>
      </c>
      <c r="F55" s="2" t="s">
        <v>66</v>
      </c>
      <c r="G55" s="2" t="s">
        <v>66</v>
      </c>
      <c r="H55" s="2" t="s">
        <v>67</v>
      </c>
      <c r="I55" s="2" t="s">
        <v>67</v>
      </c>
      <c r="J55" s="2" t="s">
        <v>66</v>
      </c>
      <c r="K55" s="2" t="s">
        <v>66</v>
      </c>
      <c r="L55" s="2" t="s">
        <v>67</v>
      </c>
      <c r="M55" s="2" t="s">
        <v>68</v>
      </c>
      <c r="N55" s="2" t="s">
        <v>68</v>
      </c>
      <c r="O55" s="2" t="s">
        <v>68</v>
      </c>
      <c r="P55" s="2" t="s">
        <v>68</v>
      </c>
      <c r="Q55" s="2" t="s">
        <v>69</v>
      </c>
      <c r="R55" s="2" t="s">
        <v>69</v>
      </c>
      <c r="S55" s="2" t="s">
        <v>69</v>
      </c>
      <c r="T55" s="2" t="s">
        <v>69</v>
      </c>
      <c r="U55" s="2" t="s">
        <v>70</v>
      </c>
      <c r="V55" s="2" t="s">
        <v>75</v>
      </c>
      <c r="W55" s="2" t="s">
        <v>70</v>
      </c>
      <c r="X55" s="2" t="s">
        <v>70</v>
      </c>
      <c r="Y55" s="2">
        <v>30.237550218186399</v>
      </c>
      <c r="Z55" s="2">
        <v>29.572400264234901</v>
      </c>
      <c r="AA55" s="2">
        <v>42.357427646840598</v>
      </c>
      <c r="AB55" s="2">
        <v>39.334575556687597</v>
      </c>
      <c r="AC55" s="2" t="s">
        <v>73</v>
      </c>
      <c r="AD55" s="2" t="s">
        <v>73</v>
      </c>
      <c r="AE55" s="2" t="s">
        <v>73</v>
      </c>
      <c r="AF55" s="2" t="s">
        <v>105</v>
      </c>
      <c r="AG55" s="2" t="s">
        <v>70</v>
      </c>
      <c r="AH55" s="2" t="s">
        <v>75</v>
      </c>
      <c r="AI55" s="2" t="s">
        <v>98</v>
      </c>
      <c r="AJ55" s="2" t="s">
        <v>70</v>
      </c>
      <c r="AK55" s="2">
        <v>0</v>
      </c>
      <c r="AL55" s="2">
        <v>1.0315000000000001</v>
      </c>
      <c r="AM55" s="2">
        <v>1.0315000000000001</v>
      </c>
      <c r="AN55" s="2">
        <v>0</v>
      </c>
      <c r="AO55" s="2">
        <v>0</v>
      </c>
      <c r="AP55" s="2">
        <v>1.0346566666666599</v>
      </c>
      <c r="AQ55" s="2">
        <v>1.03776</v>
      </c>
      <c r="AR55" s="2">
        <v>0</v>
      </c>
      <c r="AS55" s="2">
        <v>3</v>
      </c>
      <c r="AT55" s="2">
        <v>1</v>
      </c>
      <c r="AU55" s="2">
        <v>1</v>
      </c>
      <c r="AV55" s="2">
        <v>4</v>
      </c>
      <c r="AW55" s="2">
        <v>3</v>
      </c>
      <c r="AX55" s="2">
        <v>1</v>
      </c>
      <c r="AY55" s="2">
        <v>1</v>
      </c>
      <c r="AZ55" s="2">
        <v>4</v>
      </c>
      <c r="BA55" s="2">
        <v>0</v>
      </c>
      <c r="BB55" s="2">
        <v>0</v>
      </c>
      <c r="BC55" s="2">
        <v>0</v>
      </c>
      <c r="BD55" s="2">
        <v>0</v>
      </c>
      <c r="BE55" s="2">
        <v>-0.40744602788397299</v>
      </c>
      <c r="BF55" s="2">
        <v>-1.1641833948162501</v>
      </c>
      <c r="BG55" s="2">
        <v>-1.1641833948162501</v>
      </c>
      <c r="BH55" s="2">
        <v>-3.8158674606982501</v>
      </c>
      <c r="BI55" s="2">
        <v>0.179908304799486</v>
      </c>
      <c r="BJ55" s="2">
        <v>2.08143822686502</v>
      </c>
      <c r="BK55" s="2">
        <v>2.08143822686502</v>
      </c>
      <c r="BL55" s="6">
        <v>2.8615390570565702</v>
      </c>
    </row>
    <row r="56" spans="1:64" x14ac:dyDescent="0.25">
      <c r="A56" s="3" t="s">
        <v>65</v>
      </c>
      <c r="B56" s="4" t="s">
        <v>169</v>
      </c>
      <c r="C56" s="4">
        <v>1.96</v>
      </c>
      <c r="D56" s="4">
        <v>2.0523001095290252</v>
      </c>
      <c r="E56" s="4" t="s">
        <v>67</v>
      </c>
      <c r="F56" s="4" t="s">
        <v>66</v>
      </c>
      <c r="G56" s="4" t="s">
        <v>90</v>
      </c>
      <c r="H56" s="4" t="s">
        <v>67</v>
      </c>
      <c r="I56" s="4" t="s">
        <v>67</v>
      </c>
      <c r="J56" s="4" t="s">
        <v>66</v>
      </c>
      <c r="K56" s="4" t="s">
        <v>90</v>
      </c>
      <c r="L56" s="4" t="s">
        <v>67</v>
      </c>
      <c r="M56" s="4" t="s">
        <v>68</v>
      </c>
      <c r="N56" s="4" t="s">
        <v>68</v>
      </c>
      <c r="O56" s="4" t="s">
        <v>68</v>
      </c>
      <c r="P56" s="4" t="s">
        <v>68</v>
      </c>
      <c r="Q56" s="4" t="s">
        <v>69</v>
      </c>
      <c r="R56" s="4" t="s">
        <v>69</v>
      </c>
      <c r="S56" s="4" t="s">
        <v>69</v>
      </c>
      <c r="T56" s="4" t="s">
        <v>69</v>
      </c>
      <c r="U56" s="4" t="s">
        <v>70</v>
      </c>
      <c r="V56" s="4" t="s">
        <v>75</v>
      </c>
      <c r="W56" s="4" t="s">
        <v>70</v>
      </c>
      <c r="X56" s="4" t="s">
        <v>70</v>
      </c>
      <c r="Y56" s="4">
        <v>32.121744462972302</v>
      </c>
      <c r="Z56" s="4">
        <v>23.389418782521702</v>
      </c>
      <c r="AA56" s="4">
        <v>38.989666114775297</v>
      </c>
      <c r="AB56" s="4">
        <v>37.921903914109699</v>
      </c>
      <c r="AC56" s="4" t="s">
        <v>73</v>
      </c>
      <c r="AD56" s="4" t="s">
        <v>73</v>
      </c>
      <c r="AE56" s="4" t="s">
        <v>73</v>
      </c>
      <c r="AF56" s="4" t="s">
        <v>105</v>
      </c>
      <c r="AG56" s="4" t="s">
        <v>70</v>
      </c>
      <c r="AH56" s="4" t="s">
        <v>70</v>
      </c>
      <c r="AI56" s="4" t="s">
        <v>75</v>
      </c>
      <c r="AJ56" s="4" t="s">
        <v>70</v>
      </c>
      <c r="AK56" s="4">
        <v>0</v>
      </c>
      <c r="AL56" s="4">
        <v>1.0309200000000001</v>
      </c>
      <c r="AM56" s="4">
        <v>1.02237</v>
      </c>
      <c r="AN56" s="4">
        <v>0</v>
      </c>
      <c r="AO56" s="4">
        <v>0</v>
      </c>
      <c r="AP56" s="4">
        <v>1.0346566666666599</v>
      </c>
      <c r="AQ56" s="4">
        <v>1.0338149999999999</v>
      </c>
      <c r="AR56" s="4">
        <v>0</v>
      </c>
      <c r="AS56" s="4">
        <v>2</v>
      </c>
      <c r="AT56" s="4">
        <v>1</v>
      </c>
      <c r="AU56" s="4">
        <v>12</v>
      </c>
      <c r="AV56" s="4">
        <v>4</v>
      </c>
      <c r="AW56" s="4">
        <v>2</v>
      </c>
      <c r="AX56" s="4">
        <v>1</v>
      </c>
      <c r="AY56" s="4">
        <v>12</v>
      </c>
      <c r="AZ56" s="4">
        <v>4</v>
      </c>
      <c r="BA56" s="4">
        <v>0</v>
      </c>
      <c r="BB56" s="4">
        <v>0</v>
      </c>
      <c r="BC56" s="4">
        <v>-1.3241987256264001</v>
      </c>
      <c r="BD56" s="4">
        <v>0</v>
      </c>
      <c r="BE56" s="4">
        <v>-0.81489205576796797</v>
      </c>
      <c r="BF56" s="4">
        <v>-1.5685335121927799</v>
      </c>
      <c r="BG56" s="4">
        <v>2.08143822686502</v>
      </c>
      <c r="BH56" s="4">
        <v>-3.8158674606982501</v>
      </c>
      <c r="BI56" s="4">
        <v>0.179908304799486</v>
      </c>
      <c r="BJ56" s="4">
        <v>2.08143822686502</v>
      </c>
      <c r="BK56" s="4">
        <v>-2.2403901319564001</v>
      </c>
      <c r="BL56" s="5">
        <v>2.8615390570565702</v>
      </c>
    </row>
    <row r="57" spans="1:64" x14ac:dyDescent="0.25">
      <c r="A57" s="1" t="s">
        <v>65</v>
      </c>
      <c r="B57" s="2" t="s">
        <v>170</v>
      </c>
      <c r="C57" s="2">
        <v>-0.74</v>
      </c>
      <c r="D57" s="2">
        <v>-0.64769989047097476</v>
      </c>
      <c r="E57" s="2" t="s">
        <v>81</v>
      </c>
      <c r="F57" s="2" t="s">
        <v>67</v>
      </c>
      <c r="G57" s="2" t="s">
        <v>66</v>
      </c>
      <c r="H57" s="2" t="s">
        <v>67</v>
      </c>
      <c r="I57" s="2" t="s">
        <v>67</v>
      </c>
      <c r="J57" s="2" t="s">
        <v>67</v>
      </c>
      <c r="K57" s="2" t="s">
        <v>66</v>
      </c>
      <c r="L57" s="2" t="s">
        <v>67</v>
      </c>
      <c r="M57" s="2" t="s">
        <v>68</v>
      </c>
      <c r="N57" s="2" t="s">
        <v>68</v>
      </c>
      <c r="O57" s="2" t="s">
        <v>68</v>
      </c>
      <c r="P57" s="2" t="s">
        <v>68</v>
      </c>
      <c r="Q57" s="2" t="s">
        <v>69</v>
      </c>
      <c r="R57" s="2" t="s">
        <v>69</v>
      </c>
      <c r="S57" s="2" t="s">
        <v>69</v>
      </c>
      <c r="T57" s="2" t="s">
        <v>69</v>
      </c>
      <c r="U57" s="2" t="s">
        <v>70</v>
      </c>
      <c r="V57" s="2" t="s">
        <v>70</v>
      </c>
      <c r="W57" s="2" t="s">
        <v>70</v>
      </c>
      <c r="X57" s="2" t="s">
        <v>70</v>
      </c>
      <c r="Y57" s="2">
        <v>45.7484143041587</v>
      </c>
      <c r="Z57" s="2">
        <v>33.531342067556302</v>
      </c>
      <c r="AA57" s="2">
        <v>39.791538845580597</v>
      </c>
      <c r="AB57" s="2">
        <v>38.270266253627099</v>
      </c>
      <c r="AC57" s="2" t="s">
        <v>71</v>
      </c>
      <c r="AD57" s="2" t="s">
        <v>73</v>
      </c>
      <c r="AE57" s="2" t="s">
        <v>73</v>
      </c>
      <c r="AF57" s="2" t="s">
        <v>105</v>
      </c>
      <c r="AG57" s="2" t="s">
        <v>70</v>
      </c>
      <c r="AH57" s="2" t="s">
        <v>70</v>
      </c>
      <c r="AI57" s="2" t="s">
        <v>70</v>
      </c>
      <c r="AJ57" s="2" t="s">
        <v>70</v>
      </c>
      <c r="AK57" s="2">
        <v>1.0295099999999999</v>
      </c>
      <c r="AL57" s="2">
        <v>0</v>
      </c>
      <c r="AM57" s="2">
        <v>1.02728</v>
      </c>
      <c r="AN57" s="2">
        <v>0</v>
      </c>
      <c r="AO57" s="2">
        <v>1.0304</v>
      </c>
      <c r="AP57" s="2">
        <v>0</v>
      </c>
      <c r="AQ57" s="2">
        <v>1.0338149999999999</v>
      </c>
      <c r="AR57" s="2">
        <v>0</v>
      </c>
      <c r="AS57" s="2">
        <v>1</v>
      </c>
      <c r="AT57" s="2">
        <v>3</v>
      </c>
      <c r="AU57" s="2">
        <v>1</v>
      </c>
      <c r="AV57" s="2">
        <v>4</v>
      </c>
      <c r="AW57" s="2">
        <v>10</v>
      </c>
      <c r="AX57" s="2">
        <v>3</v>
      </c>
      <c r="AY57" s="2">
        <v>1</v>
      </c>
      <c r="AZ57" s="2">
        <v>4</v>
      </c>
      <c r="BA57" s="2">
        <v>0</v>
      </c>
      <c r="BB57" s="2">
        <v>0</v>
      </c>
      <c r="BC57" s="2">
        <v>0</v>
      </c>
      <c r="BD57" s="2">
        <v>0</v>
      </c>
      <c r="BE57" s="2">
        <v>-0.81489205576796797</v>
      </c>
      <c r="BF57" s="2">
        <v>-1.5685335121927799</v>
      </c>
      <c r="BG57" s="2">
        <v>-1.5685335121927799</v>
      </c>
      <c r="BH57" s="2">
        <v>-3.8158674606982501</v>
      </c>
      <c r="BI57" s="2">
        <v>0.179908304799486</v>
      </c>
      <c r="BJ57" s="2">
        <v>2.08143822686502</v>
      </c>
      <c r="BK57" s="2">
        <v>2.08143822686502</v>
      </c>
      <c r="BL57" s="6">
        <v>2.8615390570565702</v>
      </c>
    </row>
    <row r="58" spans="1:64" x14ac:dyDescent="0.25">
      <c r="A58" s="3" t="s">
        <v>65</v>
      </c>
      <c r="B58" s="4" t="s">
        <v>172</v>
      </c>
      <c r="C58" s="4">
        <v>0.19</v>
      </c>
      <c r="D58" s="4">
        <v>0.28230010952902523</v>
      </c>
      <c r="E58" s="4" t="s">
        <v>67</v>
      </c>
      <c r="F58" s="4" t="s">
        <v>67</v>
      </c>
      <c r="G58" s="4" t="s">
        <v>66</v>
      </c>
      <c r="H58" s="4" t="s">
        <v>67</v>
      </c>
      <c r="I58" s="4" t="s">
        <v>67</v>
      </c>
      <c r="J58" s="4" t="s">
        <v>67</v>
      </c>
      <c r="K58" s="4" t="s">
        <v>66</v>
      </c>
      <c r="L58" s="4" t="s">
        <v>67</v>
      </c>
      <c r="M58" s="4" t="s">
        <v>68</v>
      </c>
      <c r="N58" s="4" t="s">
        <v>68</v>
      </c>
      <c r="O58" s="4" t="s">
        <v>68</v>
      </c>
      <c r="P58" s="4" t="s">
        <v>68</v>
      </c>
      <c r="Q58" s="4" t="s">
        <v>77</v>
      </c>
      <c r="R58" s="4" t="s">
        <v>69</v>
      </c>
      <c r="S58" s="4" t="s">
        <v>69</v>
      </c>
      <c r="T58" s="4" t="s">
        <v>69</v>
      </c>
      <c r="U58" s="4" t="s">
        <v>70</v>
      </c>
      <c r="V58" s="4" t="s">
        <v>70</v>
      </c>
      <c r="W58" s="4" t="s">
        <v>70</v>
      </c>
      <c r="X58" s="4" t="s">
        <v>70</v>
      </c>
      <c r="Y58" s="4">
        <v>48.349457508074401</v>
      </c>
      <c r="Z58" s="4">
        <v>36.317386690880902</v>
      </c>
      <c r="AA58" s="4">
        <v>39.631942375962097</v>
      </c>
      <c r="AB58" s="4">
        <v>38.206452382760197</v>
      </c>
      <c r="AC58" s="4" t="s">
        <v>71</v>
      </c>
      <c r="AD58" s="4" t="s">
        <v>71</v>
      </c>
      <c r="AE58" s="4" t="s">
        <v>73</v>
      </c>
      <c r="AF58" s="4" t="s">
        <v>105</v>
      </c>
      <c r="AG58" s="4" t="s">
        <v>74</v>
      </c>
      <c r="AH58" s="4" t="s">
        <v>70</v>
      </c>
      <c r="AI58" s="4" t="s">
        <v>70</v>
      </c>
      <c r="AJ58" s="4" t="s">
        <v>70</v>
      </c>
      <c r="AK58" s="4">
        <v>0</v>
      </c>
      <c r="AL58" s="4">
        <v>0</v>
      </c>
      <c r="AM58" s="4">
        <v>1.02728</v>
      </c>
      <c r="AN58" s="4">
        <v>0</v>
      </c>
      <c r="AO58" s="4">
        <v>0</v>
      </c>
      <c r="AP58" s="4">
        <v>0</v>
      </c>
      <c r="AQ58" s="4">
        <v>1.0338149999999999</v>
      </c>
      <c r="AR58" s="4">
        <v>0</v>
      </c>
      <c r="AS58" s="4">
        <v>4</v>
      </c>
      <c r="AT58" s="4">
        <v>5</v>
      </c>
      <c r="AU58" s="4">
        <v>1</v>
      </c>
      <c r="AV58" s="4">
        <v>4</v>
      </c>
      <c r="AW58" s="4">
        <v>4</v>
      </c>
      <c r="AX58" s="4">
        <v>5</v>
      </c>
      <c r="AY58" s="4">
        <v>1</v>
      </c>
      <c r="AZ58" s="4">
        <v>4</v>
      </c>
      <c r="BA58" s="4">
        <v>0</v>
      </c>
      <c r="BB58" s="4">
        <v>0</v>
      </c>
      <c r="BC58" s="4">
        <v>0</v>
      </c>
      <c r="BD58" s="4">
        <v>0</v>
      </c>
      <c r="BE58" s="4">
        <v>0.35725410793552498</v>
      </c>
      <c r="BF58" s="4">
        <v>-1.5685335121927799</v>
      </c>
      <c r="BG58" s="4">
        <v>-1.5685335121927799</v>
      </c>
      <c r="BH58" s="4">
        <v>-3.8158674606982501</v>
      </c>
      <c r="BI58" s="4">
        <v>-0.81489205576796797</v>
      </c>
      <c r="BJ58" s="4">
        <v>2.08143822686502</v>
      </c>
      <c r="BK58" s="4">
        <v>2.08143822686502</v>
      </c>
      <c r="BL58" s="5">
        <v>2.8615390570565702</v>
      </c>
    </row>
    <row r="59" spans="1:64" x14ac:dyDescent="0.25">
      <c r="A59" s="1" t="s">
        <v>65</v>
      </c>
      <c r="B59" s="2" t="s">
        <v>173</v>
      </c>
      <c r="C59" s="2">
        <v>-0.65</v>
      </c>
      <c r="D59" s="2">
        <v>-0.55769989047097479</v>
      </c>
      <c r="E59" s="2" t="s">
        <v>67</v>
      </c>
      <c r="F59" s="2" t="s">
        <v>67</v>
      </c>
      <c r="G59" s="2" t="s">
        <v>67</v>
      </c>
      <c r="H59" s="2" t="s">
        <v>67</v>
      </c>
      <c r="I59" s="2" t="s">
        <v>67</v>
      </c>
      <c r="J59" s="2" t="s">
        <v>67</v>
      </c>
      <c r="K59" s="2" t="s">
        <v>67</v>
      </c>
      <c r="L59" s="2" t="s">
        <v>67</v>
      </c>
      <c r="M59" s="2" t="s">
        <v>68</v>
      </c>
      <c r="N59" s="2" t="s">
        <v>68</v>
      </c>
      <c r="O59" s="2" t="s">
        <v>68</v>
      </c>
      <c r="P59" s="2" t="s">
        <v>68</v>
      </c>
      <c r="Q59" s="2" t="s">
        <v>77</v>
      </c>
      <c r="R59" s="2" t="s">
        <v>78</v>
      </c>
      <c r="S59" s="2" t="s">
        <v>69</v>
      </c>
      <c r="T59" s="2" t="s">
        <v>69</v>
      </c>
      <c r="U59" s="2" t="s">
        <v>70</v>
      </c>
      <c r="V59" s="2" t="s">
        <v>70</v>
      </c>
      <c r="W59" s="2" t="s">
        <v>70</v>
      </c>
      <c r="X59" s="2" t="s">
        <v>70</v>
      </c>
      <c r="Y59" s="2">
        <v>50.522474309944698</v>
      </c>
      <c r="Z59" s="2">
        <v>38.986858798883603</v>
      </c>
      <c r="AA59" s="2">
        <v>40.272579385009202</v>
      </c>
      <c r="AB59" s="2">
        <v>38.398535644910801</v>
      </c>
      <c r="AC59" s="2" t="s">
        <v>71</v>
      </c>
      <c r="AD59" s="2" t="s">
        <v>71</v>
      </c>
      <c r="AE59" s="2" t="s">
        <v>73</v>
      </c>
      <c r="AF59" s="2" t="s">
        <v>105</v>
      </c>
      <c r="AG59" s="2" t="s">
        <v>74</v>
      </c>
      <c r="AH59" s="2" t="s">
        <v>70</v>
      </c>
      <c r="AI59" s="2" t="s">
        <v>70</v>
      </c>
      <c r="AJ59" s="2" t="s">
        <v>70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2</v>
      </c>
      <c r="AT59" s="2">
        <v>2</v>
      </c>
      <c r="AU59" s="2">
        <v>2</v>
      </c>
      <c r="AV59" s="2">
        <v>4</v>
      </c>
      <c r="AW59" s="2">
        <v>5</v>
      </c>
      <c r="AX59" s="2">
        <v>7</v>
      </c>
      <c r="AY59" s="2">
        <v>2</v>
      </c>
      <c r="AZ59" s="2">
        <v>4</v>
      </c>
      <c r="BA59" s="2">
        <v>0</v>
      </c>
      <c r="BB59" s="2">
        <v>0</v>
      </c>
      <c r="BC59" s="2">
        <v>0</v>
      </c>
      <c r="BD59" s="2">
        <v>0</v>
      </c>
      <c r="BE59" s="2">
        <v>0.403005996417727</v>
      </c>
      <c r="BF59" s="2">
        <v>-1.5685335121927799</v>
      </c>
      <c r="BG59" s="2">
        <v>-1.5685335121927799</v>
      </c>
      <c r="BH59" s="2">
        <v>-3.8158674606982501</v>
      </c>
      <c r="BI59" s="2">
        <v>-0.81489205576796797</v>
      </c>
      <c r="BJ59" s="2">
        <v>2.08143822686502</v>
      </c>
      <c r="BK59" s="2">
        <v>2.08143822686502</v>
      </c>
      <c r="BL59" s="6">
        <v>2.8615390570565702</v>
      </c>
    </row>
    <row r="60" spans="1:64" x14ac:dyDescent="0.25">
      <c r="A60" s="3" t="s">
        <v>65</v>
      </c>
      <c r="B60" s="4" t="s">
        <v>175</v>
      </c>
      <c r="C60" s="4">
        <v>-0.3</v>
      </c>
      <c r="D60" s="4">
        <v>-0.20769989047097476</v>
      </c>
      <c r="E60" s="4" t="s">
        <v>66</v>
      </c>
      <c r="F60" s="4" t="s">
        <v>81</v>
      </c>
      <c r="G60" s="4" t="s">
        <v>67</v>
      </c>
      <c r="H60" s="4" t="s">
        <v>67</v>
      </c>
      <c r="I60" s="4" t="s">
        <v>67</v>
      </c>
      <c r="J60" s="4" t="s">
        <v>67</v>
      </c>
      <c r="K60" s="4" t="s">
        <v>67</v>
      </c>
      <c r="L60" s="4" t="s">
        <v>67</v>
      </c>
      <c r="M60" s="4" t="s">
        <v>68</v>
      </c>
      <c r="N60" s="4" t="s">
        <v>68</v>
      </c>
      <c r="O60" s="4" t="s">
        <v>68</v>
      </c>
      <c r="P60" s="4" t="s">
        <v>68</v>
      </c>
      <c r="Q60" s="4" t="s">
        <v>78</v>
      </c>
      <c r="R60" s="4" t="s">
        <v>78</v>
      </c>
      <c r="S60" s="4" t="s">
        <v>69</v>
      </c>
      <c r="T60" s="4" t="s">
        <v>69</v>
      </c>
      <c r="U60" s="4" t="s">
        <v>70</v>
      </c>
      <c r="V60" s="4" t="s">
        <v>70</v>
      </c>
      <c r="W60" s="4" t="s">
        <v>70</v>
      </c>
      <c r="X60" s="4" t="s">
        <v>70</v>
      </c>
      <c r="Y60" s="4">
        <v>50.438363968827304</v>
      </c>
      <c r="Z60" s="4">
        <v>41.252593149628403</v>
      </c>
      <c r="AA60" s="4">
        <v>41.2084068592211</v>
      </c>
      <c r="AB60" s="4">
        <v>38.638114898797099</v>
      </c>
      <c r="AC60" s="4" t="s">
        <v>73</v>
      </c>
      <c r="AD60" s="4" t="s">
        <v>71</v>
      </c>
      <c r="AE60" s="4" t="s">
        <v>73</v>
      </c>
      <c r="AF60" s="4" t="s">
        <v>105</v>
      </c>
      <c r="AG60" s="4" t="s">
        <v>70</v>
      </c>
      <c r="AH60" s="4" t="s">
        <v>70</v>
      </c>
      <c r="AI60" s="4" t="s">
        <v>70</v>
      </c>
      <c r="AJ60" s="4" t="s">
        <v>70</v>
      </c>
      <c r="AK60" s="4">
        <v>1.03078</v>
      </c>
      <c r="AL60" s="4">
        <v>1.0271025</v>
      </c>
      <c r="AM60" s="4">
        <v>0</v>
      </c>
      <c r="AN60" s="4">
        <v>0</v>
      </c>
      <c r="AO60" s="4">
        <v>1.03261</v>
      </c>
      <c r="AP60" s="4">
        <v>1.0323899999999999</v>
      </c>
      <c r="AQ60" s="4">
        <v>0</v>
      </c>
      <c r="AR60" s="4">
        <v>0</v>
      </c>
      <c r="AS60" s="4">
        <v>1</v>
      </c>
      <c r="AT60" s="4">
        <v>1</v>
      </c>
      <c r="AU60" s="4">
        <v>2</v>
      </c>
      <c r="AV60" s="4">
        <v>4</v>
      </c>
      <c r="AW60" s="4">
        <v>3</v>
      </c>
      <c r="AX60" s="4">
        <v>9</v>
      </c>
      <c r="AY60" s="4">
        <v>2</v>
      </c>
      <c r="AZ60" s="4">
        <v>4</v>
      </c>
      <c r="BA60" s="4">
        <v>0</v>
      </c>
      <c r="BB60" s="4">
        <v>0</v>
      </c>
      <c r="BC60" s="4">
        <v>0</v>
      </c>
      <c r="BD60" s="4">
        <v>0</v>
      </c>
      <c r="BE60" s="4">
        <v>0.49743010668950499</v>
      </c>
      <c r="BF60" s="4">
        <v>-1.5685335121927799</v>
      </c>
      <c r="BG60" s="4">
        <v>-1.5685335121927799</v>
      </c>
      <c r="BH60" s="4">
        <v>-3.8158674606982501</v>
      </c>
      <c r="BI60" s="4">
        <v>-0.81489205576796797</v>
      </c>
      <c r="BJ60" s="4">
        <v>2.08143822686502</v>
      </c>
      <c r="BK60" s="4">
        <v>2.08143822686502</v>
      </c>
      <c r="BL60" s="5">
        <v>2.8615390570565702</v>
      </c>
    </row>
    <row r="61" spans="1:64" x14ac:dyDescent="0.25">
      <c r="A61" s="1" t="s">
        <v>65</v>
      </c>
      <c r="B61" s="2" t="s">
        <v>176</v>
      </c>
      <c r="C61" s="2">
        <v>-0.93</v>
      </c>
      <c r="D61" s="2">
        <v>-0.83769989047097482</v>
      </c>
      <c r="E61" s="2" t="s">
        <v>90</v>
      </c>
      <c r="F61" s="2" t="s">
        <v>67</v>
      </c>
      <c r="G61" s="2" t="s">
        <v>67</v>
      </c>
      <c r="H61" s="2" t="s">
        <v>67</v>
      </c>
      <c r="I61" s="2" t="s">
        <v>67</v>
      </c>
      <c r="J61" s="2" t="s">
        <v>67</v>
      </c>
      <c r="K61" s="2" t="s">
        <v>67</v>
      </c>
      <c r="L61" s="2" t="s">
        <v>67</v>
      </c>
      <c r="M61" s="2" t="s">
        <v>68</v>
      </c>
      <c r="N61" s="2" t="s">
        <v>68</v>
      </c>
      <c r="O61" s="2" t="s">
        <v>68</v>
      </c>
      <c r="P61" s="2" t="s">
        <v>68</v>
      </c>
      <c r="Q61" s="2" t="s">
        <v>77</v>
      </c>
      <c r="R61" s="2" t="s">
        <v>78</v>
      </c>
      <c r="S61" s="2" t="s">
        <v>69</v>
      </c>
      <c r="T61" s="2" t="s">
        <v>69</v>
      </c>
      <c r="U61" s="2" t="s">
        <v>70</v>
      </c>
      <c r="V61" s="2" t="s">
        <v>70</v>
      </c>
      <c r="W61" s="2" t="s">
        <v>70</v>
      </c>
      <c r="X61" s="2" t="s">
        <v>70</v>
      </c>
      <c r="Y61" s="2">
        <v>54.8502719112374</v>
      </c>
      <c r="Z61" s="2">
        <v>44.8184214207593</v>
      </c>
      <c r="AA61" s="2">
        <v>42.974744640813199</v>
      </c>
      <c r="AB61" s="2">
        <v>39.081693819781698</v>
      </c>
      <c r="AC61" s="2" t="s">
        <v>105</v>
      </c>
      <c r="AD61" s="2" t="s">
        <v>71</v>
      </c>
      <c r="AE61" s="2" t="s">
        <v>73</v>
      </c>
      <c r="AF61" s="2" t="s">
        <v>72</v>
      </c>
      <c r="AG61" s="2" t="s">
        <v>70</v>
      </c>
      <c r="AH61" s="2" t="s">
        <v>74</v>
      </c>
      <c r="AI61" s="2" t="s">
        <v>70</v>
      </c>
      <c r="AJ61" s="2" t="s">
        <v>98</v>
      </c>
      <c r="AK61" s="2">
        <v>1.03189</v>
      </c>
      <c r="AL61" s="2">
        <v>0</v>
      </c>
      <c r="AM61" s="2">
        <v>0</v>
      </c>
      <c r="AN61" s="2">
        <v>0</v>
      </c>
      <c r="AO61" s="2">
        <v>1.03261</v>
      </c>
      <c r="AP61" s="2">
        <v>0</v>
      </c>
      <c r="AQ61" s="2">
        <v>0</v>
      </c>
      <c r="AR61" s="2">
        <v>0</v>
      </c>
      <c r="AS61" s="2">
        <v>1</v>
      </c>
      <c r="AT61" s="2">
        <v>3</v>
      </c>
      <c r="AU61" s="2">
        <v>3</v>
      </c>
      <c r="AV61" s="2">
        <v>5</v>
      </c>
      <c r="AW61" s="2">
        <v>11</v>
      </c>
      <c r="AX61" s="2">
        <v>11</v>
      </c>
      <c r="AY61" s="2">
        <v>3</v>
      </c>
      <c r="AZ61" s="2">
        <v>5</v>
      </c>
      <c r="BA61" s="2">
        <v>0</v>
      </c>
      <c r="BB61" s="2">
        <v>0</v>
      </c>
      <c r="BC61" s="2">
        <v>0</v>
      </c>
      <c r="BD61" s="2">
        <v>0</v>
      </c>
      <c r="BE61" s="2">
        <v>0.49743010668950499</v>
      </c>
      <c r="BF61" s="2">
        <v>-1.5685335121927799</v>
      </c>
      <c r="BG61" s="2">
        <v>-1.5685335121927799</v>
      </c>
      <c r="BH61" s="2">
        <v>-3.8158674606982501</v>
      </c>
      <c r="BI61" s="2">
        <v>-0.81489205576796797</v>
      </c>
      <c r="BJ61" s="2">
        <v>2.08143822686502</v>
      </c>
      <c r="BK61" s="2">
        <v>2.08143822686502</v>
      </c>
      <c r="BL61" s="6">
        <v>2.8615390570565702</v>
      </c>
    </row>
    <row r="62" spans="1:64" x14ac:dyDescent="0.25">
      <c r="A62" s="3" t="s">
        <v>65</v>
      </c>
      <c r="B62" s="4" t="s">
        <v>178</v>
      </c>
      <c r="C62" s="4">
        <v>0.19</v>
      </c>
      <c r="D62" s="4">
        <v>0.28230010952902523</v>
      </c>
      <c r="E62" s="4" t="s">
        <v>66</v>
      </c>
      <c r="F62" s="4" t="s">
        <v>67</v>
      </c>
      <c r="G62" s="4" t="s">
        <v>67</v>
      </c>
      <c r="H62" s="4" t="s">
        <v>67</v>
      </c>
      <c r="I62" s="4" t="s">
        <v>66</v>
      </c>
      <c r="J62" s="4" t="s">
        <v>67</v>
      </c>
      <c r="K62" s="4" t="s">
        <v>67</v>
      </c>
      <c r="L62" s="4" t="s">
        <v>67</v>
      </c>
      <c r="M62" s="4" t="s">
        <v>158</v>
      </c>
      <c r="N62" s="4" t="s">
        <v>68</v>
      </c>
      <c r="O62" s="4" t="s">
        <v>68</v>
      </c>
      <c r="P62" s="4" t="s">
        <v>68</v>
      </c>
      <c r="Q62" s="4" t="s">
        <v>69</v>
      </c>
      <c r="R62" s="4" t="s">
        <v>78</v>
      </c>
      <c r="S62" s="4" t="s">
        <v>69</v>
      </c>
      <c r="T62" s="4" t="s">
        <v>69</v>
      </c>
      <c r="U62" s="4" t="s">
        <v>70</v>
      </c>
      <c r="V62" s="4" t="s">
        <v>70</v>
      </c>
      <c r="W62" s="4" t="s">
        <v>70</v>
      </c>
      <c r="X62" s="4" t="s">
        <v>70</v>
      </c>
      <c r="Y62" s="4">
        <v>49.667877240431103</v>
      </c>
      <c r="Z62" s="4">
        <v>43.6475047316858</v>
      </c>
      <c r="AA62" s="4">
        <v>42.494224665949297</v>
      </c>
      <c r="AB62" s="4">
        <v>38.895933691509804</v>
      </c>
      <c r="AC62" s="4" t="s">
        <v>73</v>
      </c>
      <c r="AD62" s="4" t="s">
        <v>71</v>
      </c>
      <c r="AE62" s="4" t="s">
        <v>73</v>
      </c>
      <c r="AF62" s="4" t="s">
        <v>72</v>
      </c>
      <c r="AG62" s="4" t="s">
        <v>70</v>
      </c>
      <c r="AH62" s="4" t="s">
        <v>70</v>
      </c>
      <c r="AI62" s="4" t="s">
        <v>70</v>
      </c>
      <c r="AJ62" s="4" t="s">
        <v>98</v>
      </c>
      <c r="AK62" s="4">
        <v>1.03128</v>
      </c>
      <c r="AL62" s="4">
        <v>0</v>
      </c>
      <c r="AM62" s="4">
        <v>0</v>
      </c>
      <c r="AN62" s="4">
        <v>0</v>
      </c>
      <c r="AO62" s="4">
        <v>1.03203333333333</v>
      </c>
      <c r="AP62" s="4">
        <v>0</v>
      </c>
      <c r="AQ62" s="4">
        <v>0</v>
      </c>
      <c r="AR62" s="4">
        <v>0</v>
      </c>
      <c r="AS62" s="4">
        <v>1</v>
      </c>
      <c r="AT62" s="4">
        <v>5</v>
      </c>
      <c r="AU62" s="4">
        <v>3</v>
      </c>
      <c r="AV62" s="4">
        <v>5</v>
      </c>
      <c r="AW62" s="4">
        <v>1</v>
      </c>
      <c r="AX62" s="4">
        <v>13</v>
      </c>
      <c r="AY62" s="4">
        <v>3</v>
      </c>
      <c r="AZ62" s="4">
        <v>5</v>
      </c>
      <c r="BA62" s="4">
        <v>0</v>
      </c>
      <c r="BB62" s="4">
        <v>0</v>
      </c>
      <c r="BC62" s="4">
        <v>0</v>
      </c>
      <c r="BD62" s="4">
        <v>0</v>
      </c>
      <c r="BE62" s="4">
        <v>-0.107517507918513</v>
      </c>
      <c r="BF62" s="4">
        <v>-1.5685335121927799</v>
      </c>
      <c r="BG62" s="4">
        <v>-1.5685335121927799</v>
      </c>
      <c r="BH62" s="4">
        <v>-3.8158674606982501</v>
      </c>
      <c r="BI62" s="4">
        <v>0.49743010668950499</v>
      </c>
      <c r="BJ62" s="4">
        <v>2.08143822686502</v>
      </c>
      <c r="BK62" s="4">
        <v>2.08143822686502</v>
      </c>
      <c r="BL62" s="5">
        <v>2.8615390570565702</v>
      </c>
    </row>
    <row r="63" spans="1:64" x14ac:dyDescent="0.25">
      <c r="A63" s="1" t="s">
        <v>65</v>
      </c>
      <c r="B63" s="2" t="s">
        <v>179</v>
      </c>
      <c r="C63" s="2">
        <v>-0.03</v>
      </c>
      <c r="D63" s="2">
        <v>6.2300109529025219E-2</v>
      </c>
      <c r="E63" s="2" t="s">
        <v>67</v>
      </c>
      <c r="F63" s="2" t="s">
        <v>67</v>
      </c>
      <c r="G63" s="2" t="s">
        <v>67</v>
      </c>
      <c r="H63" s="2" t="s">
        <v>67</v>
      </c>
      <c r="I63" s="2" t="s">
        <v>67</v>
      </c>
      <c r="J63" s="2" t="s">
        <v>67</v>
      </c>
      <c r="K63" s="2" t="s">
        <v>67</v>
      </c>
      <c r="L63" s="2" t="s">
        <v>67</v>
      </c>
      <c r="M63" s="2" t="s">
        <v>68</v>
      </c>
      <c r="N63" s="2" t="s">
        <v>68</v>
      </c>
      <c r="O63" s="2" t="s">
        <v>68</v>
      </c>
      <c r="P63" s="2" t="s">
        <v>68</v>
      </c>
      <c r="Q63" s="2" t="s">
        <v>78</v>
      </c>
      <c r="R63" s="2" t="s">
        <v>69</v>
      </c>
      <c r="S63" s="2" t="s">
        <v>69</v>
      </c>
      <c r="T63" s="2" t="s">
        <v>69</v>
      </c>
      <c r="U63" s="2" t="s">
        <v>70</v>
      </c>
      <c r="V63" s="2" t="s">
        <v>70</v>
      </c>
      <c r="W63" s="2" t="s">
        <v>70</v>
      </c>
      <c r="X63" s="2" t="s">
        <v>70</v>
      </c>
      <c r="Y63" s="2">
        <v>51.566623628413097</v>
      </c>
      <c r="Z63" s="2">
        <v>44.245713154346497</v>
      </c>
      <c r="AA63" s="2">
        <v>42.659337720267899</v>
      </c>
      <c r="AB63" s="2">
        <v>38.960035107824901</v>
      </c>
      <c r="AC63" s="2" t="s">
        <v>73</v>
      </c>
      <c r="AD63" s="2" t="s">
        <v>71</v>
      </c>
      <c r="AE63" s="2" t="s">
        <v>73</v>
      </c>
      <c r="AF63" s="2" t="s">
        <v>72</v>
      </c>
      <c r="AG63" s="2" t="s">
        <v>70</v>
      </c>
      <c r="AH63" s="2" t="s">
        <v>74</v>
      </c>
      <c r="AI63" s="2" t="s">
        <v>70</v>
      </c>
      <c r="AJ63" s="2" t="s">
        <v>98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3</v>
      </c>
      <c r="AT63" s="2">
        <v>2</v>
      </c>
      <c r="AU63" s="2">
        <v>4</v>
      </c>
      <c r="AV63" s="2">
        <v>5</v>
      </c>
      <c r="AW63" s="2">
        <v>6</v>
      </c>
      <c r="AX63" s="2">
        <v>15</v>
      </c>
      <c r="AY63" s="2">
        <v>4</v>
      </c>
      <c r="AZ63" s="2">
        <v>5</v>
      </c>
      <c r="BA63" s="2">
        <v>0</v>
      </c>
      <c r="BB63" s="2">
        <v>0</v>
      </c>
      <c r="BC63" s="2">
        <v>0</v>
      </c>
      <c r="BD63" s="2">
        <v>0</v>
      </c>
      <c r="BE63" s="2">
        <v>-0.18791348230802599</v>
      </c>
      <c r="BF63" s="2">
        <v>-1.5685335121927799</v>
      </c>
      <c r="BG63" s="2">
        <v>-1.5685335121927799</v>
      </c>
      <c r="BH63" s="2">
        <v>-3.8158674606982501</v>
      </c>
      <c r="BI63" s="2">
        <v>0.49743010668950499</v>
      </c>
      <c r="BJ63" s="2">
        <v>2.08143822686502</v>
      </c>
      <c r="BK63" s="2">
        <v>2.08143822686502</v>
      </c>
      <c r="BL63" s="6">
        <v>2.8615390570565702</v>
      </c>
    </row>
    <row r="64" spans="1:64" x14ac:dyDescent="0.25">
      <c r="A64" s="3" t="s">
        <v>65</v>
      </c>
      <c r="B64" s="4" t="s">
        <v>181</v>
      </c>
      <c r="C64" s="4">
        <v>0.24</v>
      </c>
      <c r="D64" s="4">
        <v>0.33230010952902522</v>
      </c>
      <c r="E64" s="4" t="s">
        <v>66</v>
      </c>
      <c r="F64" s="4" t="s">
        <v>86</v>
      </c>
      <c r="G64" s="4" t="s">
        <v>67</v>
      </c>
      <c r="H64" s="4" t="s">
        <v>67</v>
      </c>
      <c r="I64" s="4" t="s">
        <v>66</v>
      </c>
      <c r="J64" s="4" t="s">
        <v>67</v>
      </c>
      <c r="K64" s="4" t="s">
        <v>67</v>
      </c>
      <c r="L64" s="4" t="s">
        <v>67</v>
      </c>
      <c r="M64" s="4" t="s">
        <v>158</v>
      </c>
      <c r="N64" s="4" t="s">
        <v>68</v>
      </c>
      <c r="O64" s="4" t="s">
        <v>68</v>
      </c>
      <c r="P64" s="4" t="s">
        <v>68</v>
      </c>
      <c r="Q64" s="4" t="s">
        <v>69</v>
      </c>
      <c r="R64" s="4" t="s">
        <v>69</v>
      </c>
      <c r="S64" s="4" t="s">
        <v>69</v>
      </c>
      <c r="T64" s="4" t="s">
        <v>69</v>
      </c>
      <c r="U64" s="4" t="s">
        <v>70</v>
      </c>
      <c r="V64" s="4" t="s">
        <v>70</v>
      </c>
      <c r="W64" s="4" t="s">
        <v>70</v>
      </c>
      <c r="X64" s="4" t="s">
        <v>70</v>
      </c>
      <c r="Y64" s="4">
        <v>43.581507503672697</v>
      </c>
      <c r="Z64" s="4">
        <v>42.757037905912</v>
      </c>
      <c r="AA64" s="4">
        <v>42.033957793057098</v>
      </c>
      <c r="AB64" s="4">
        <v>38.733073264307798</v>
      </c>
      <c r="AC64" s="4" t="s">
        <v>73</v>
      </c>
      <c r="AD64" s="4" t="s">
        <v>71</v>
      </c>
      <c r="AE64" s="4" t="s">
        <v>73</v>
      </c>
      <c r="AF64" s="4" t="s">
        <v>72</v>
      </c>
      <c r="AG64" s="4" t="s">
        <v>70</v>
      </c>
      <c r="AH64" s="4" t="s">
        <v>70</v>
      </c>
      <c r="AI64" s="4" t="s">
        <v>70</v>
      </c>
      <c r="AJ64" s="4" t="s">
        <v>98</v>
      </c>
      <c r="AK64" s="4">
        <v>1.03105</v>
      </c>
      <c r="AL64" s="4">
        <v>0</v>
      </c>
      <c r="AM64" s="4">
        <v>0</v>
      </c>
      <c r="AN64" s="4">
        <v>0</v>
      </c>
      <c r="AO64" s="4">
        <v>1.03205249999999</v>
      </c>
      <c r="AP64" s="4">
        <v>0</v>
      </c>
      <c r="AQ64" s="4">
        <v>0</v>
      </c>
      <c r="AR64" s="4">
        <v>0</v>
      </c>
      <c r="AS64" s="4">
        <v>1</v>
      </c>
      <c r="AT64" s="4">
        <v>1</v>
      </c>
      <c r="AU64" s="4">
        <v>4</v>
      </c>
      <c r="AV64" s="4">
        <v>5</v>
      </c>
      <c r="AW64" s="4">
        <v>1</v>
      </c>
      <c r="AX64" s="4">
        <v>17</v>
      </c>
      <c r="AY64" s="4">
        <v>4</v>
      </c>
      <c r="AZ64" s="4">
        <v>5</v>
      </c>
      <c r="BA64" s="4">
        <v>0</v>
      </c>
      <c r="BB64" s="4">
        <v>0</v>
      </c>
      <c r="BC64" s="4">
        <v>0</v>
      </c>
      <c r="BD64" s="4">
        <v>0</v>
      </c>
      <c r="BE64" s="4">
        <v>-0.102702231351315</v>
      </c>
      <c r="BF64" s="4">
        <v>-1.5685335121927799</v>
      </c>
      <c r="BG64" s="4">
        <v>-1.5685335121927799</v>
      </c>
      <c r="BH64" s="4">
        <v>-3.8158674606982501</v>
      </c>
      <c r="BI64" s="4">
        <v>0.161094667378329</v>
      </c>
      <c r="BJ64" s="4">
        <v>2.08143822686502</v>
      </c>
      <c r="BK64" s="4">
        <v>2.08143822686502</v>
      </c>
      <c r="BL64" s="5">
        <v>2.8615390570565702</v>
      </c>
    </row>
    <row r="65" spans="1:64" x14ac:dyDescent="0.25">
      <c r="A65" s="1" t="s">
        <v>65</v>
      </c>
      <c r="B65" s="2" t="s">
        <v>182</v>
      </c>
      <c r="C65" s="2">
        <v>0.39</v>
      </c>
      <c r="D65" s="2">
        <v>0.48230010952902524</v>
      </c>
      <c r="E65" s="2" t="s">
        <v>66</v>
      </c>
      <c r="F65" s="2" t="s">
        <v>66</v>
      </c>
      <c r="G65" s="2" t="s">
        <v>67</v>
      </c>
      <c r="H65" s="2" t="s">
        <v>67</v>
      </c>
      <c r="I65" s="2" t="s">
        <v>66</v>
      </c>
      <c r="J65" s="2" t="s">
        <v>67</v>
      </c>
      <c r="K65" s="2" t="s">
        <v>67</v>
      </c>
      <c r="L65" s="2" t="s">
        <v>67</v>
      </c>
      <c r="M65" s="2" t="s">
        <v>68</v>
      </c>
      <c r="N65" s="2" t="s">
        <v>68</v>
      </c>
      <c r="O65" s="2" t="s">
        <v>68</v>
      </c>
      <c r="P65" s="2" t="s">
        <v>68</v>
      </c>
      <c r="Q65" s="2" t="s">
        <v>69</v>
      </c>
      <c r="R65" s="2" t="s">
        <v>69</v>
      </c>
      <c r="S65" s="2" t="s">
        <v>69</v>
      </c>
      <c r="T65" s="2" t="s">
        <v>69</v>
      </c>
      <c r="U65" s="2" t="s">
        <v>70</v>
      </c>
      <c r="V65" s="2" t="s">
        <v>70</v>
      </c>
      <c r="W65" s="2" t="s">
        <v>70</v>
      </c>
      <c r="X65" s="2" t="s">
        <v>70</v>
      </c>
      <c r="Y65" s="2">
        <v>40.002864768468399</v>
      </c>
      <c r="Z65" s="2">
        <v>40.414042233370999</v>
      </c>
      <c r="AA65" s="2">
        <v>41.213330362864902</v>
      </c>
      <c r="AB65" s="2">
        <v>38.425284121296698</v>
      </c>
      <c r="AC65" s="2" t="s">
        <v>73</v>
      </c>
      <c r="AD65" s="2" t="s">
        <v>71</v>
      </c>
      <c r="AE65" s="2" t="s">
        <v>73</v>
      </c>
      <c r="AF65" s="2" t="s">
        <v>73</v>
      </c>
      <c r="AG65" s="2" t="s">
        <v>70</v>
      </c>
      <c r="AH65" s="2" t="s">
        <v>70</v>
      </c>
      <c r="AI65" s="2" t="s">
        <v>98</v>
      </c>
      <c r="AJ65" s="2" t="s">
        <v>98</v>
      </c>
      <c r="AK65" s="2">
        <v>1.0305</v>
      </c>
      <c r="AL65" s="2">
        <v>1.0305</v>
      </c>
      <c r="AM65" s="2">
        <v>0</v>
      </c>
      <c r="AN65" s="2">
        <v>0</v>
      </c>
      <c r="AO65" s="2">
        <v>1.0315319999999999</v>
      </c>
      <c r="AP65" s="2">
        <v>1.0346566666666599</v>
      </c>
      <c r="AQ65" s="2">
        <v>0</v>
      </c>
      <c r="AR65" s="2">
        <v>0</v>
      </c>
      <c r="AS65" s="2">
        <v>1</v>
      </c>
      <c r="AT65" s="2">
        <v>1</v>
      </c>
      <c r="AU65" s="2">
        <v>5</v>
      </c>
      <c r="AV65" s="2">
        <v>5</v>
      </c>
      <c r="AW65" s="2">
        <v>1</v>
      </c>
      <c r="AX65" s="2">
        <v>19</v>
      </c>
      <c r="AY65" s="2">
        <v>5</v>
      </c>
      <c r="AZ65" s="2">
        <v>5</v>
      </c>
      <c r="BA65" s="2">
        <v>0</v>
      </c>
      <c r="BB65" s="2">
        <v>0</v>
      </c>
      <c r="BC65" s="2">
        <v>0</v>
      </c>
      <c r="BD65" s="2">
        <v>0</v>
      </c>
      <c r="BE65" s="2">
        <v>-0.15599112497699899</v>
      </c>
      <c r="BF65" s="2">
        <v>-1.5685335121927799</v>
      </c>
      <c r="BG65" s="2">
        <v>-1.5685335121927799</v>
      </c>
      <c r="BH65" s="2">
        <v>-3.8158674606982501</v>
      </c>
      <c r="BI65" s="2">
        <v>0.161094667378329</v>
      </c>
      <c r="BJ65" s="2">
        <v>2.08143822686502</v>
      </c>
      <c r="BK65" s="2">
        <v>2.08143822686502</v>
      </c>
      <c r="BL65" s="6">
        <v>2.8615390570565702</v>
      </c>
    </row>
    <row r="66" spans="1:64" x14ac:dyDescent="0.25">
      <c r="A66" s="3" t="s">
        <v>65</v>
      </c>
      <c r="B66" s="4" t="s">
        <v>184</v>
      </c>
      <c r="C66" s="4">
        <v>1.1000000000000001</v>
      </c>
      <c r="D66" s="4">
        <v>1.1923001095290253</v>
      </c>
      <c r="E66" s="4" t="s">
        <v>66</v>
      </c>
      <c r="F66" s="4" t="s">
        <v>66</v>
      </c>
      <c r="G66" s="4" t="s">
        <v>67</v>
      </c>
      <c r="H66" s="4" t="s">
        <v>67</v>
      </c>
      <c r="I66" s="4" t="s">
        <v>66</v>
      </c>
      <c r="J66" s="4" t="s">
        <v>67</v>
      </c>
      <c r="K66" s="4" t="s">
        <v>67</v>
      </c>
      <c r="L66" s="4" t="s">
        <v>67</v>
      </c>
      <c r="M66" s="4" t="s">
        <v>68</v>
      </c>
      <c r="N66" s="4" t="s">
        <v>68</v>
      </c>
      <c r="O66" s="4" t="s">
        <v>68</v>
      </c>
      <c r="P66" s="4" t="s">
        <v>68</v>
      </c>
      <c r="Q66" s="4" t="s">
        <v>69</v>
      </c>
      <c r="R66" s="4" t="s">
        <v>69</v>
      </c>
      <c r="S66" s="4" t="s">
        <v>69</v>
      </c>
      <c r="T66" s="4" t="s">
        <v>69</v>
      </c>
      <c r="U66" s="4" t="s">
        <v>70</v>
      </c>
      <c r="V66" s="4" t="s">
        <v>70</v>
      </c>
      <c r="W66" s="4" t="s">
        <v>70</v>
      </c>
      <c r="X66" s="4" t="s">
        <v>70</v>
      </c>
      <c r="Y66" s="4">
        <v>36.828746595089498</v>
      </c>
      <c r="Z66" s="4">
        <v>35.636817410655603</v>
      </c>
      <c r="AA66" s="4">
        <v>38.891327313927299</v>
      </c>
      <c r="AB66" s="4">
        <v>37.590259844744701</v>
      </c>
      <c r="AC66" s="4" t="s">
        <v>73</v>
      </c>
      <c r="AD66" s="4" t="s">
        <v>73</v>
      </c>
      <c r="AE66" s="4" t="s">
        <v>73</v>
      </c>
      <c r="AF66" s="4" t="s">
        <v>73</v>
      </c>
      <c r="AG66" s="4" t="s">
        <v>70</v>
      </c>
      <c r="AH66" s="4" t="s">
        <v>74</v>
      </c>
      <c r="AI66" s="4" t="s">
        <v>98</v>
      </c>
      <c r="AJ66" s="4" t="s">
        <v>98</v>
      </c>
      <c r="AK66" s="4">
        <v>1.0297799999999999</v>
      </c>
      <c r="AL66" s="4">
        <v>1.0287299999999999</v>
      </c>
      <c r="AM66" s="4">
        <v>0</v>
      </c>
      <c r="AN66" s="4">
        <v>0</v>
      </c>
      <c r="AO66" s="4">
        <v>1.03061</v>
      </c>
      <c r="AP66" s="4">
        <v>1.03209666666666</v>
      </c>
      <c r="AQ66" s="4">
        <v>0</v>
      </c>
      <c r="AR66" s="4">
        <v>0</v>
      </c>
      <c r="AS66" s="4">
        <v>1</v>
      </c>
      <c r="AT66" s="4">
        <v>1</v>
      </c>
      <c r="AU66" s="4">
        <v>5</v>
      </c>
      <c r="AV66" s="4">
        <v>5</v>
      </c>
      <c r="AW66" s="4">
        <v>1</v>
      </c>
      <c r="AX66" s="4">
        <v>21</v>
      </c>
      <c r="AY66" s="4">
        <v>5</v>
      </c>
      <c r="AZ66" s="4">
        <v>5</v>
      </c>
      <c r="BA66" s="4">
        <v>0</v>
      </c>
      <c r="BB66" s="4">
        <v>0</v>
      </c>
      <c r="BC66" s="4">
        <v>0</v>
      </c>
      <c r="BD66" s="4">
        <v>0</v>
      </c>
      <c r="BE66" s="4">
        <v>-0.32748447355419003</v>
      </c>
      <c r="BF66" s="4">
        <v>-1.5685335121927799</v>
      </c>
      <c r="BG66" s="4">
        <v>-1.5685335121927799</v>
      </c>
      <c r="BH66" s="4">
        <v>-3.8158674606982501</v>
      </c>
      <c r="BI66" s="4">
        <v>0.161094667378329</v>
      </c>
      <c r="BJ66" s="4">
        <v>2.08143822686502</v>
      </c>
      <c r="BK66" s="4">
        <v>2.08143822686502</v>
      </c>
      <c r="BL66" s="5">
        <v>2.8615390570565702</v>
      </c>
    </row>
    <row r="67" spans="1:64" x14ac:dyDescent="0.25">
      <c r="A67" s="1" t="s">
        <v>65</v>
      </c>
      <c r="B67" s="2" t="s">
        <v>185</v>
      </c>
      <c r="C67" s="2">
        <v>-1.6099999999999901</v>
      </c>
      <c r="D67" s="2">
        <v>-1.5176998904709649</v>
      </c>
      <c r="E67" s="2" t="s">
        <v>67</v>
      </c>
      <c r="F67" s="2" t="s">
        <v>81</v>
      </c>
      <c r="G67" s="2" t="s">
        <v>67</v>
      </c>
      <c r="H67" s="2" t="s">
        <v>67</v>
      </c>
      <c r="I67" s="2" t="s">
        <v>67</v>
      </c>
      <c r="J67" s="2" t="s">
        <v>67</v>
      </c>
      <c r="K67" s="2" t="s">
        <v>67</v>
      </c>
      <c r="L67" s="2" t="s">
        <v>67</v>
      </c>
      <c r="M67" s="2" t="s">
        <v>68</v>
      </c>
      <c r="N67" s="2" t="s">
        <v>68</v>
      </c>
      <c r="O67" s="2" t="s">
        <v>68</v>
      </c>
      <c r="P67" s="2" t="s">
        <v>68</v>
      </c>
      <c r="Q67" s="2" t="s">
        <v>77</v>
      </c>
      <c r="R67" s="2" t="s">
        <v>69</v>
      </c>
      <c r="S67" s="2" t="s">
        <v>69</v>
      </c>
      <c r="T67" s="2" t="s">
        <v>69</v>
      </c>
      <c r="U67" s="2" t="s">
        <v>70</v>
      </c>
      <c r="V67" s="2" t="s">
        <v>70</v>
      </c>
      <c r="W67" s="2" t="s">
        <v>70</v>
      </c>
      <c r="X67" s="2" t="s">
        <v>70</v>
      </c>
      <c r="Y67" s="2">
        <v>49.582713999965797</v>
      </c>
      <c r="Z67" s="2">
        <v>43.936356136877798</v>
      </c>
      <c r="AA67" s="2">
        <v>41.006511975599402</v>
      </c>
      <c r="AB67" s="2">
        <v>38.3560130155861</v>
      </c>
      <c r="AC67" s="2" t="s">
        <v>71</v>
      </c>
      <c r="AD67" s="2" t="s">
        <v>71</v>
      </c>
      <c r="AE67" s="2" t="s">
        <v>73</v>
      </c>
      <c r="AF67" s="2" t="s">
        <v>73</v>
      </c>
      <c r="AG67" s="2" t="s">
        <v>70</v>
      </c>
      <c r="AH67" s="2" t="s">
        <v>70</v>
      </c>
      <c r="AI67" s="2" t="s">
        <v>70</v>
      </c>
      <c r="AJ67" s="2" t="s">
        <v>98</v>
      </c>
      <c r="AK67" s="2">
        <v>0</v>
      </c>
      <c r="AL67" s="2">
        <v>1.0273460000000001</v>
      </c>
      <c r="AM67" s="2">
        <v>0</v>
      </c>
      <c r="AN67" s="2">
        <v>0</v>
      </c>
      <c r="AO67" s="2">
        <v>0</v>
      </c>
      <c r="AP67" s="2">
        <v>1.03173</v>
      </c>
      <c r="AQ67" s="2">
        <v>0</v>
      </c>
      <c r="AR67" s="2">
        <v>0</v>
      </c>
      <c r="AS67" s="2">
        <v>3</v>
      </c>
      <c r="AT67" s="2">
        <v>1</v>
      </c>
      <c r="AU67" s="2">
        <v>6</v>
      </c>
      <c r="AV67" s="2">
        <v>5</v>
      </c>
      <c r="AW67" s="2">
        <v>3</v>
      </c>
      <c r="AX67" s="2">
        <v>23</v>
      </c>
      <c r="AY67" s="2">
        <v>6</v>
      </c>
      <c r="AZ67" s="2">
        <v>5</v>
      </c>
      <c r="BA67" s="2">
        <v>0</v>
      </c>
      <c r="BB67" s="2">
        <v>0</v>
      </c>
      <c r="BC67" s="2">
        <v>0</v>
      </c>
      <c r="BD67" s="2">
        <v>0</v>
      </c>
      <c r="BE67" s="2">
        <v>0.331608837715899</v>
      </c>
      <c r="BF67" s="2">
        <v>-1.5685335121927799</v>
      </c>
      <c r="BG67" s="2">
        <v>-1.5685335121927799</v>
      </c>
      <c r="BH67" s="2">
        <v>-3.8158674606982501</v>
      </c>
      <c r="BI67" s="2">
        <v>-0.36720892152969897</v>
      </c>
      <c r="BJ67" s="2">
        <v>2.08143822686502</v>
      </c>
      <c r="BK67" s="2">
        <v>2.08143822686502</v>
      </c>
      <c r="BL67" s="6">
        <v>2.8615390570565702</v>
      </c>
    </row>
    <row r="68" spans="1:64" x14ac:dyDescent="0.25">
      <c r="A68" s="3" t="s">
        <v>65</v>
      </c>
      <c r="B68" s="4" t="s">
        <v>187</v>
      </c>
      <c r="C68" s="4">
        <v>0.28999999999999998</v>
      </c>
      <c r="D68" s="4">
        <v>0.38230010952902521</v>
      </c>
      <c r="E68" s="4" t="s">
        <v>67</v>
      </c>
      <c r="F68" s="4" t="s">
        <v>67</v>
      </c>
      <c r="G68" s="4" t="s">
        <v>67</v>
      </c>
      <c r="H68" s="4" t="s">
        <v>67</v>
      </c>
      <c r="I68" s="4" t="s">
        <v>67</v>
      </c>
      <c r="J68" s="4" t="s">
        <v>67</v>
      </c>
      <c r="K68" s="4" t="s">
        <v>67</v>
      </c>
      <c r="L68" s="4" t="s">
        <v>67</v>
      </c>
      <c r="M68" s="4" t="s">
        <v>68</v>
      </c>
      <c r="N68" s="4" t="s">
        <v>68</v>
      </c>
      <c r="O68" s="4" t="s">
        <v>68</v>
      </c>
      <c r="P68" s="4" t="s">
        <v>68</v>
      </c>
      <c r="Q68" s="4" t="s">
        <v>77</v>
      </c>
      <c r="R68" s="4" t="s">
        <v>69</v>
      </c>
      <c r="S68" s="4" t="s">
        <v>69</v>
      </c>
      <c r="T68" s="4" t="s">
        <v>69</v>
      </c>
      <c r="U68" s="4" t="s">
        <v>70</v>
      </c>
      <c r="V68" s="4" t="s">
        <v>70</v>
      </c>
      <c r="W68" s="4" t="s">
        <v>70</v>
      </c>
      <c r="X68" s="4" t="s">
        <v>70</v>
      </c>
      <c r="Y68" s="4">
        <v>45.428884179777</v>
      </c>
      <c r="Z68" s="4">
        <v>41.507197617014803</v>
      </c>
      <c r="AA68" s="4">
        <v>40.051565369872797</v>
      </c>
      <c r="AB68" s="4">
        <v>38.040556338698302</v>
      </c>
      <c r="AC68" s="4" t="s">
        <v>73</v>
      </c>
      <c r="AD68" s="4" t="s">
        <v>71</v>
      </c>
      <c r="AE68" s="4" t="s">
        <v>73</v>
      </c>
      <c r="AF68" s="4" t="s">
        <v>73</v>
      </c>
      <c r="AG68" s="4" t="s">
        <v>70</v>
      </c>
      <c r="AH68" s="4" t="s">
        <v>70</v>
      </c>
      <c r="AI68" s="4" t="s">
        <v>70</v>
      </c>
      <c r="AJ68" s="4" t="s">
        <v>98</v>
      </c>
      <c r="AK68" s="4">
        <v>0</v>
      </c>
      <c r="AL68" s="4">
        <v>0</v>
      </c>
      <c r="AM68" s="4">
        <v>0</v>
      </c>
      <c r="AN68" s="4">
        <v>0</v>
      </c>
      <c r="AO68" s="4">
        <v>0</v>
      </c>
      <c r="AP68" s="4">
        <v>0</v>
      </c>
      <c r="AQ68" s="4">
        <v>0</v>
      </c>
      <c r="AR68" s="4">
        <v>0</v>
      </c>
      <c r="AS68" s="4">
        <v>3</v>
      </c>
      <c r="AT68" s="4">
        <v>3</v>
      </c>
      <c r="AU68" s="4">
        <v>6</v>
      </c>
      <c r="AV68" s="4">
        <v>5</v>
      </c>
      <c r="AW68" s="4">
        <v>3</v>
      </c>
      <c r="AX68" s="4">
        <v>25</v>
      </c>
      <c r="AY68" s="4">
        <v>6</v>
      </c>
      <c r="AZ68" s="4">
        <v>5</v>
      </c>
      <c r="BA68" s="4">
        <v>0</v>
      </c>
      <c r="BB68" s="4">
        <v>0</v>
      </c>
      <c r="BC68" s="4">
        <v>0</v>
      </c>
      <c r="BD68" s="4">
        <v>0</v>
      </c>
      <c r="BE68" s="4">
        <v>-0.20160313260252899</v>
      </c>
      <c r="BF68" s="4">
        <v>-1.5685335121927799</v>
      </c>
      <c r="BG68" s="4">
        <v>-1.5685335121927799</v>
      </c>
      <c r="BH68" s="4">
        <v>-3.8158674606982501</v>
      </c>
      <c r="BI68" s="4">
        <v>0.331608837715899</v>
      </c>
      <c r="BJ68" s="4">
        <v>2.08143822686502</v>
      </c>
      <c r="BK68" s="4">
        <v>2.08143822686502</v>
      </c>
      <c r="BL68" s="5">
        <v>2.8615390570565702</v>
      </c>
    </row>
    <row r="69" spans="1:64" x14ac:dyDescent="0.25">
      <c r="A69" s="1" t="s">
        <v>65</v>
      </c>
      <c r="B69" s="2" t="s">
        <v>188</v>
      </c>
      <c r="C69" s="2">
        <v>-0.75</v>
      </c>
      <c r="D69" s="2">
        <v>-0.65769989047097477</v>
      </c>
      <c r="E69" s="2" t="s">
        <v>67</v>
      </c>
      <c r="F69" s="2" t="s">
        <v>81</v>
      </c>
      <c r="G69" s="2" t="s">
        <v>67</v>
      </c>
      <c r="H69" s="2" t="s">
        <v>67</v>
      </c>
      <c r="I69" s="2" t="s">
        <v>67</v>
      </c>
      <c r="J69" s="2" t="s">
        <v>67</v>
      </c>
      <c r="K69" s="2" t="s">
        <v>67</v>
      </c>
      <c r="L69" s="2" t="s">
        <v>67</v>
      </c>
      <c r="M69" s="2" t="s">
        <v>68</v>
      </c>
      <c r="N69" s="2" t="s">
        <v>68</v>
      </c>
      <c r="O69" s="2" t="s">
        <v>68</v>
      </c>
      <c r="P69" s="2" t="s">
        <v>68</v>
      </c>
      <c r="Q69" s="2" t="s">
        <v>77</v>
      </c>
      <c r="R69" s="2" t="s">
        <v>69</v>
      </c>
      <c r="S69" s="2" t="s">
        <v>69</v>
      </c>
      <c r="T69" s="2" t="s">
        <v>69</v>
      </c>
      <c r="U69" s="2" t="s">
        <v>70</v>
      </c>
      <c r="V69" s="2" t="s">
        <v>70</v>
      </c>
      <c r="W69" s="2" t="s">
        <v>70</v>
      </c>
      <c r="X69" s="2" t="s">
        <v>70</v>
      </c>
      <c r="Y69" s="2">
        <v>53.2969303628254</v>
      </c>
      <c r="Z69" s="2">
        <v>46.583136091450299</v>
      </c>
      <c r="AA69" s="2">
        <v>41.648652445331102</v>
      </c>
      <c r="AB69" s="2">
        <v>38.5017719027949</v>
      </c>
      <c r="AC69" s="2" t="s">
        <v>71</v>
      </c>
      <c r="AD69" s="2" t="s">
        <v>71</v>
      </c>
      <c r="AE69" s="2" t="s">
        <v>73</v>
      </c>
      <c r="AF69" s="2" t="s">
        <v>73</v>
      </c>
      <c r="AG69" s="2" t="s">
        <v>70</v>
      </c>
      <c r="AH69" s="2" t="s">
        <v>74</v>
      </c>
      <c r="AI69" s="2" t="s">
        <v>98</v>
      </c>
      <c r="AJ69" s="2" t="s">
        <v>98</v>
      </c>
      <c r="AK69" s="2">
        <v>0</v>
      </c>
      <c r="AL69" s="2">
        <v>1.0273460000000001</v>
      </c>
      <c r="AM69" s="2">
        <v>0</v>
      </c>
      <c r="AN69" s="2">
        <v>0</v>
      </c>
      <c r="AO69" s="2">
        <v>0</v>
      </c>
      <c r="AP69" s="2">
        <v>1.0318700000000001</v>
      </c>
      <c r="AQ69" s="2">
        <v>0</v>
      </c>
      <c r="AR69" s="2">
        <v>0</v>
      </c>
      <c r="AS69" s="2">
        <v>2</v>
      </c>
      <c r="AT69" s="2">
        <v>1</v>
      </c>
      <c r="AU69" s="2">
        <v>7</v>
      </c>
      <c r="AV69" s="2">
        <v>5</v>
      </c>
      <c r="AW69" s="2">
        <v>2</v>
      </c>
      <c r="AX69" s="2">
        <v>27</v>
      </c>
      <c r="AY69" s="2">
        <v>7</v>
      </c>
      <c r="AZ69" s="2">
        <v>5</v>
      </c>
      <c r="BA69" s="2">
        <v>0</v>
      </c>
      <c r="BB69" s="2">
        <v>0</v>
      </c>
      <c r="BC69" s="2">
        <v>0</v>
      </c>
      <c r="BD69" s="2">
        <v>0</v>
      </c>
      <c r="BE69" s="2">
        <v>0.22436769105249099</v>
      </c>
      <c r="BF69" s="2">
        <v>-1.5685335121927799</v>
      </c>
      <c r="BG69" s="2">
        <v>-1.5685335121927799</v>
      </c>
      <c r="BH69" s="2">
        <v>-3.8158674606982501</v>
      </c>
      <c r="BI69" s="2">
        <v>-0.21032634507090001</v>
      </c>
      <c r="BJ69" s="2">
        <v>2.08143822686502</v>
      </c>
      <c r="BK69" s="2">
        <v>2.08143822686502</v>
      </c>
      <c r="BL69" s="6">
        <v>2.8615390570565702</v>
      </c>
    </row>
    <row r="70" spans="1:64" x14ac:dyDescent="0.25">
      <c r="A70" s="3" t="s">
        <v>65</v>
      </c>
      <c r="B70" s="4" t="s">
        <v>190</v>
      </c>
      <c r="C70" s="4">
        <v>0.89</v>
      </c>
      <c r="D70" s="4">
        <v>0.98230010952902524</v>
      </c>
      <c r="E70" s="4" t="s">
        <v>66</v>
      </c>
      <c r="F70" s="4" t="s">
        <v>66</v>
      </c>
      <c r="G70" s="4" t="s">
        <v>67</v>
      </c>
      <c r="H70" s="4" t="s">
        <v>67</v>
      </c>
      <c r="I70" s="4" t="s">
        <v>66</v>
      </c>
      <c r="J70" s="4" t="s">
        <v>67</v>
      </c>
      <c r="K70" s="4" t="s">
        <v>67</v>
      </c>
      <c r="L70" s="4" t="s">
        <v>67</v>
      </c>
      <c r="M70" s="4" t="s">
        <v>68</v>
      </c>
      <c r="N70" s="4" t="s">
        <v>68</v>
      </c>
      <c r="O70" s="4" t="s">
        <v>68</v>
      </c>
      <c r="P70" s="4" t="s">
        <v>68</v>
      </c>
      <c r="Q70" s="4" t="s">
        <v>69</v>
      </c>
      <c r="R70" s="4" t="s">
        <v>69</v>
      </c>
      <c r="S70" s="4" t="s">
        <v>69</v>
      </c>
      <c r="T70" s="4" t="s">
        <v>69</v>
      </c>
      <c r="U70" s="4" t="s">
        <v>70</v>
      </c>
      <c r="V70" s="4" t="s">
        <v>70</v>
      </c>
      <c r="W70" s="4" t="s">
        <v>70</v>
      </c>
      <c r="X70" s="4" t="s">
        <v>70</v>
      </c>
      <c r="Y70" s="4">
        <v>42.399848791285699</v>
      </c>
      <c r="Z70" s="4">
        <v>41.220369859222501</v>
      </c>
      <c r="AA70" s="4">
        <v>39.783376487829003</v>
      </c>
      <c r="AB70" s="4">
        <v>37.918524719956501</v>
      </c>
      <c r="AC70" s="4" t="s">
        <v>73</v>
      </c>
      <c r="AD70" s="4" t="s">
        <v>73</v>
      </c>
      <c r="AE70" s="4" t="s">
        <v>73</v>
      </c>
      <c r="AF70" s="4" t="s">
        <v>73</v>
      </c>
      <c r="AG70" s="4" t="s">
        <v>70</v>
      </c>
      <c r="AH70" s="4" t="s">
        <v>70</v>
      </c>
      <c r="AI70" s="4" t="s">
        <v>98</v>
      </c>
      <c r="AJ70" s="4" t="s">
        <v>98</v>
      </c>
      <c r="AK70" s="4">
        <v>1.0294399999999999</v>
      </c>
      <c r="AL70" s="4">
        <v>1.0311275</v>
      </c>
      <c r="AM70" s="4">
        <v>0</v>
      </c>
      <c r="AN70" s="4">
        <v>0</v>
      </c>
      <c r="AO70" s="4">
        <v>1.0309128571428501</v>
      </c>
      <c r="AP70" s="4">
        <v>1.0346566666666599</v>
      </c>
      <c r="AQ70" s="4">
        <v>0</v>
      </c>
      <c r="AR70" s="4">
        <v>0</v>
      </c>
      <c r="AS70" s="4">
        <v>1</v>
      </c>
      <c r="AT70" s="4">
        <v>1</v>
      </c>
      <c r="AU70" s="4">
        <v>7</v>
      </c>
      <c r="AV70" s="4">
        <v>5</v>
      </c>
      <c r="AW70" s="4">
        <v>1</v>
      </c>
      <c r="AX70" s="4">
        <v>29</v>
      </c>
      <c r="AY70" s="4">
        <v>7</v>
      </c>
      <c r="AZ70" s="4">
        <v>5</v>
      </c>
      <c r="BA70" s="4">
        <v>0</v>
      </c>
      <c r="BB70" s="4">
        <v>0</v>
      </c>
      <c r="BC70" s="4">
        <v>0</v>
      </c>
      <c r="BD70" s="4">
        <v>0</v>
      </c>
      <c r="BE70" s="4">
        <v>-0.23549478131936699</v>
      </c>
      <c r="BF70" s="4">
        <v>-1.5685335121927799</v>
      </c>
      <c r="BG70" s="4">
        <v>-1.5685335121927799</v>
      </c>
      <c r="BH70" s="4">
        <v>-3.8158674606982501</v>
      </c>
      <c r="BI70" s="4">
        <v>0.22436769105249099</v>
      </c>
      <c r="BJ70" s="4">
        <v>2.08143822686502</v>
      </c>
      <c r="BK70" s="4">
        <v>2.08143822686502</v>
      </c>
      <c r="BL70" s="5">
        <v>2.8615390570565702</v>
      </c>
    </row>
    <row r="71" spans="1:64" x14ac:dyDescent="0.25">
      <c r="A71" s="1" t="s">
        <v>65</v>
      </c>
      <c r="B71" s="2" t="s">
        <v>191</v>
      </c>
      <c r="C71" s="2">
        <v>0.19</v>
      </c>
      <c r="D71" s="2">
        <v>0.28230010952902523</v>
      </c>
      <c r="E71" s="2" t="s">
        <v>67</v>
      </c>
      <c r="F71" s="2" t="s">
        <v>67</v>
      </c>
      <c r="G71" s="2" t="s">
        <v>67</v>
      </c>
      <c r="H71" s="2" t="s">
        <v>67</v>
      </c>
      <c r="I71" s="2" t="s">
        <v>67</v>
      </c>
      <c r="J71" s="2" t="s">
        <v>67</v>
      </c>
      <c r="K71" s="2" t="s">
        <v>67</v>
      </c>
      <c r="L71" s="2" t="s">
        <v>67</v>
      </c>
      <c r="M71" s="2" t="s">
        <v>68</v>
      </c>
      <c r="N71" s="2" t="s">
        <v>68</v>
      </c>
      <c r="O71" s="2" t="s">
        <v>68</v>
      </c>
      <c r="P71" s="2" t="s">
        <v>68</v>
      </c>
      <c r="Q71" s="2" t="s">
        <v>69</v>
      </c>
      <c r="R71" s="2" t="s">
        <v>69</v>
      </c>
      <c r="S71" s="2" t="s">
        <v>69</v>
      </c>
      <c r="T71" s="2" t="s">
        <v>69</v>
      </c>
      <c r="U71" s="2" t="s">
        <v>70</v>
      </c>
      <c r="V71" s="2" t="s">
        <v>70</v>
      </c>
      <c r="W71" s="2" t="s">
        <v>70</v>
      </c>
      <c r="X71" s="2" t="s">
        <v>70</v>
      </c>
      <c r="Y71" s="2">
        <v>44.132425813008801</v>
      </c>
      <c r="Z71" s="2">
        <v>40.106180753789701</v>
      </c>
      <c r="AA71" s="2">
        <v>39.389053263925199</v>
      </c>
      <c r="AB71" s="2">
        <v>37.790560092439598</v>
      </c>
      <c r="AC71" s="2" t="s">
        <v>72</v>
      </c>
      <c r="AD71" s="2" t="s">
        <v>72</v>
      </c>
      <c r="AE71" s="2" t="s">
        <v>73</v>
      </c>
      <c r="AF71" s="2" t="s">
        <v>73</v>
      </c>
      <c r="AG71" s="2" t="s">
        <v>70</v>
      </c>
      <c r="AH71" s="2" t="s">
        <v>74</v>
      </c>
      <c r="AI71" s="2" t="s">
        <v>70</v>
      </c>
      <c r="AJ71" s="2" t="s">
        <v>98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4</v>
      </c>
      <c r="AT71" s="2">
        <v>2</v>
      </c>
      <c r="AU71" s="2">
        <v>8</v>
      </c>
      <c r="AV71" s="2">
        <v>5</v>
      </c>
      <c r="AW71" s="2">
        <v>6</v>
      </c>
      <c r="AX71" s="2">
        <v>31</v>
      </c>
      <c r="AY71" s="2">
        <v>8</v>
      </c>
      <c r="AZ71" s="2">
        <v>5</v>
      </c>
      <c r="BA71" s="2">
        <v>0</v>
      </c>
      <c r="BB71" s="2">
        <v>0</v>
      </c>
      <c r="BC71" s="2">
        <v>0</v>
      </c>
      <c r="BD71" s="2">
        <v>0</v>
      </c>
      <c r="BE71" s="2">
        <v>-0.272321125723199</v>
      </c>
      <c r="BF71" s="2">
        <v>-1.5685335121927799</v>
      </c>
      <c r="BG71" s="2">
        <v>-1.5685335121927799</v>
      </c>
      <c r="BH71" s="2">
        <v>-3.8158674606982501</v>
      </c>
      <c r="BI71" s="2">
        <v>0.22436769105249099</v>
      </c>
      <c r="BJ71" s="2">
        <v>2.08143822686502</v>
      </c>
      <c r="BK71" s="2">
        <v>2.08143822686502</v>
      </c>
      <c r="BL71" s="6">
        <v>2.8615390570565702</v>
      </c>
    </row>
    <row r="72" spans="1:64" x14ac:dyDescent="0.25">
      <c r="A72" s="3" t="s">
        <v>65</v>
      </c>
      <c r="B72" s="4" t="s">
        <v>193</v>
      </c>
      <c r="C72" s="4">
        <v>-0.24</v>
      </c>
      <c r="D72" s="4">
        <v>-0.14769989047097476</v>
      </c>
      <c r="E72" s="4" t="s">
        <v>66</v>
      </c>
      <c r="F72" s="4" t="s">
        <v>67</v>
      </c>
      <c r="G72" s="4" t="s">
        <v>67</v>
      </c>
      <c r="H72" s="4" t="s">
        <v>67</v>
      </c>
      <c r="I72" s="4" t="s">
        <v>67</v>
      </c>
      <c r="J72" s="4" t="s">
        <v>67</v>
      </c>
      <c r="K72" s="4" t="s">
        <v>67</v>
      </c>
      <c r="L72" s="4" t="s">
        <v>67</v>
      </c>
      <c r="M72" s="4" t="s">
        <v>68</v>
      </c>
      <c r="N72" s="4" t="s">
        <v>68</v>
      </c>
      <c r="O72" s="4" t="s">
        <v>68</v>
      </c>
      <c r="P72" s="4" t="s">
        <v>68</v>
      </c>
      <c r="Q72" s="4" t="s">
        <v>78</v>
      </c>
      <c r="R72" s="4" t="s">
        <v>69</v>
      </c>
      <c r="S72" s="4" t="s">
        <v>69</v>
      </c>
      <c r="T72" s="4" t="s">
        <v>69</v>
      </c>
      <c r="U72" s="4" t="s">
        <v>70</v>
      </c>
      <c r="V72" s="4" t="s">
        <v>70</v>
      </c>
      <c r="W72" s="4" t="s">
        <v>70</v>
      </c>
      <c r="X72" s="4" t="s">
        <v>70</v>
      </c>
      <c r="Y72" s="4">
        <v>45.566183569463099</v>
      </c>
      <c r="Z72" s="4">
        <v>41.382236687451702</v>
      </c>
      <c r="AA72" s="4">
        <v>39.660244301709596</v>
      </c>
      <c r="AB72" s="4">
        <v>37.844334515982197</v>
      </c>
      <c r="AC72" s="4" t="s">
        <v>73</v>
      </c>
      <c r="AD72" s="4" t="s">
        <v>71</v>
      </c>
      <c r="AE72" s="4" t="s">
        <v>73</v>
      </c>
      <c r="AF72" s="4" t="s">
        <v>73</v>
      </c>
      <c r="AG72" s="4" t="s">
        <v>70</v>
      </c>
      <c r="AH72" s="4" t="s">
        <v>70</v>
      </c>
      <c r="AI72" s="4" t="s">
        <v>70</v>
      </c>
      <c r="AJ72" s="4" t="s">
        <v>98</v>
      </c>
      <c r="AK72" s="4">
        <v>1.0297400000000001</v>
      </c>
      <c r="AL72" s="4">
        <v>0</v>
      </c>
      <c r="AM72" s="4">
        <v>0</v>
      </c>
      <c r="AN72" s="4">
        <v>0</v>
      </c>
      <c r="AO72" s="4">
        <v>1.03061</v>
      </c>
      <c r="AP72" s="4">
        <v>0</v>
      </c>
      <c r="AQ72" s="4">
        <v>0</v>
      </c>
      <c r="AR72" s="4">
        <v>0</v>
      </c>
      <c r="AS72" s="4">
        <v>1</v>
      </c>
      <c r="AT72" s="4">
        <v>4</v>
      </c>
      <c r="AU72" s="4">
        <v>8</v>
      </c>
      <c r="AV72" s="4">
        <v>5</v>
      </c>
      <c r="AW72" s="4">
        <v>5</v>
      </c>
      <c r="AX72" s="4">
        <v>33</v>
      </c>
      <c r="AY72" s="4">
        <v>8</v>
      </c>
      <c r="AZ72" s="4">
        <v>5</v>
      </c>
      <c r="BA72" s="4">
        <v>0</v>
      </c>
      <c r="BB72" s="4">
        <v>0</v>
      </c>
      <c r="BC72" s="4">
        <v>0</v>
      </c>
      <c r="BD72" s="4">
        <v>0</v>
      </c>
      <c r="BE72" s="4">
        <v>0.11078071249488999</v>
      </c>
      <c r="BF72" s="4">
        <v>-1.5685335121927799</v>
      </c>
      <c r="BG72" s="4">
        <v>-1.5685335121927799</v>
      </c>
      <c r="BH72" s="4">
        <v>-3.8158674606982501</v>
      </c>
      <c r="BI72" s="4">
        <v>-0.272321125723199</v>
      </c>
      <c r="BJ72" s="4">
        <v>2.08143822686502</v>
      </c>
      <c r="BK72" s="4">
        <v>2.08143822686502</v>
      </c>
      <c r="BL72" s="5">
        <v>2.8615390570565702</v>
      </c>
    </row>
    <row r="73" spans="1:64" x14ac:dyDescent="0.25">
      <c r="A73" s="1" t="s">
        <v>65</v>
      </c>
      <c r="B73" s="2" t="s">
        <v>194</v>
      </c>
      <c r="C73" s="2">
        <v>-0.43</v>
      </c>
      <c r="D73" s="2">
        <v>-0.33769989047097476</v>
      </c>
      <c r="E73" s="2" t="s">
        <v>67</v>
      </c>
      <c r="F73" s="2" t="s">
        <v>67</v>
      </c>
      <c r="G73" s="2" t="s">
        <v>67</v>
      </c>
      <c r="H73" s="2" t="s">
        <v>67</v>
      </c>
      <c r="I73" s="2" t="s">
        <v>67</v>
      </c>
      <c r="J73" s="2" t="s">
        <v>67</v>
      </c>
      <c r="K73" s="2" t="s">
        <v>67</v>
      </c>
      <c r="L73" s="2" t="s">
        <v>67</v>
      </c>
      <c r="M73" s="2" t="s">
        <v>68</v>
      </c>
      <c r="N73" s="2" t="s">
        <v>68</v>
      </c>
      <c r="O73" s="2" t="s">
        <v>68</v>
      </c>
      <c r="P73" s="2" t="s">
        <v>68</v>
      </c>
      <c r="Q73" s="2" t="s">
        <v>69</v>
      </c>
      <c r="R73" s="2" t="s">
        <v>69</v>
      </c>
      <c r="S73" s="2" t="s">
        <v>69</v>
      </c>
      <c r="T73" s="2" t="s">
        <v>69</v>
      </c>
      <c r="U73" s="2" t="s">
        <v>70</v>
      </c>
      <c r="V73" s="2" t="s">
        <v>70</v>
      </c>
      <c r="W73" s="2" t="s">
        <v>70</v>
      </c>
      <c r="X73" s="2" t="s">
        <v>70</v>
      </c>
      <c r="Y73" s="2">
        <v>46.131330938551997</v>
      </c>
      <c r="Z73" s="2">
        <v>42.469028749488501</v>
      </c>
      <c r="AA73" s="2">
        <v>39.862050335002898</v>
      </c>
      <c r="AB73" s="2">
        <v>37.8847658718717</v>
      </c>
      <c r="AC73" s="2" t="s">
        <v>73</v>
      </c>
      <c r="AD73" s="2" t="s">
        <v>71</v>
      </c>
      <c r="AE73" s="2" t="s">
        <v>73</v>
      </c>
      <c r="AF73" s="2" t="s">
        <v>73</v>
      </c>
      <c r="AG73" s="2" t="s">
        <v>75</v>
      </c>
      <c r="AH73" s="2" t="s">
        <v>70</v>
      </c>
      <c r="AI73" s="2" t="s">
        <v>70</v>
      </c>
      <c r="AJ73" s="2" t="s">
        <v>70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6</v>
      </c>
      <c r="AT73" s="2">
        <v>2</v>
      </c>
      <c r="AU73" s="2">
        <v>9</v>
      </c>
      <c r="AV73" s="2">
        <v>6</v>
      </c>
      <c r="AW73" s="2">
        <v>6</v>
      </c>
      <c r="AX73" s="2">
        <v>35</v>
      </c>
      <c r="AY73" s="2">
        <v>9</v>
      </c>
      <c r="AZ73" s="2">
        <v>6</v>
      </c>
      <c r="BA73" s="2">
        <v>0</v>
      </c>
      <c r="BB73" s="2">
        <v>0</v>
      </c>
      <c r="BC73" s="2">
        <v>0</v>
      </c>
      <c r="BD73" s="2">
        <v>0</v>
      </c>
      <c r="BE73" s="2">
        <v>0.123413600761848</v>
      </c>
      <c r="BF73" s="2">
        <v>-1.5685335121927799</v>
      </c>
      <c r="BG73" s="2">
        <v>-1.5685335121927799</v>
      </c>
      <c r="BH73" s="2">
        <v>-3.8158674606982501</v>
      </c>
      <c r="BI73" s="2">
        <v>-0.272321125723199</v>
      </c>
      <c r="BJ73" s="2">
        <v>2.08143822686502</v>
      </c>
      <c r="BK73" s="2">
        <v>2.08143822686502</v>
      </c>
      <c r="BL73" s="6">
        <v>2.8615390570565702</v>
      </c>
    </row>
    <row r="74" spans="1:64" x14ac:dyDescent="0.25">
      <c r="A74" s="3" t="s">
        <v>65</v>
      </c>
      <c r="B74" s="4" t="s">
        <v>196</v>
      </c>
      <c r="C74" s="4">
        <v>0.26</v>
      </c>
      <c r="D74" s="4">
        <v>0.35230010952902524</v>
      </c>
      <c r="E74" s="4" t="s">
        <v>66</v>
      </c>
      <c r="F74" s="4" t="s">
        <v>86</v>
      </c>
      <c r="G74" s="4" t="s">
        <v>67</v>
      </c>
      <c r="H74" s="4" t="s">
        <v>67</v>
      </c>
      <c r="I74" s="4" t="s">
        <v>66</v>
      </c>
      <c r="J74" s="4" t="s">
        <v>67</v>
      </c>
      <c r="K74" s="4" t="s">
        <v>67</v>
      </c>
      <c r="L74" s="4" t="s">
        <v>67</v>
      </c>
      <c r="M74" s="4" t="s">
        <v>158</v>
      </c>
      <c r="N74" s="4" t="s">
        <v>68</v>
      </c>
      <c r="O74" s="4" t="s">
        <v>68</v>
      </c>
      <c r="P74" s="4" t="s">
        <v>68</v>
      </c>
      <c r="Q74" s="4" t="s">
        <v>69</v>
      </c>
      <c r="R74" s="4" t="s">
        <v>69</v>
      </c>
      <c r="S74" s="4" t="s">
        <v>69</v>
      </c>
      <c r="T74" s="4" t="s">
        <v>69</v>
      </c>
      <c r="U74" s="4" t="s">
        <v>70</v>
      </c>
      <c r="V74" s="4" t="s">
        <v>70</v>
      </c>
      <c r="W74" s="4" t="s">
        <v>70</v>
      </c>
      <c r="X74" s="4" t="s">
        <v>70</v>
      </c>
      <c r="Y74" s="4">
        <v>41.733201978794803</v>
      </c>
      <c r="Z74" s="4">
        <v>40.960746904038601</v>
      </c>
      <c r="AA74" s="4">
        <v>39.272671568097302</v>
      </c>
      <c r="AB74" s="4">
        <v>37.704015797937899</v>
      </c>
      <c r="AC74" s="4" t="s">
        <v>73</v>
      </c>
      <c r="AD74" s="4" t="s">
        <v>72</v>
      </c>
      <c r="AE74" s="4" t="s">
        <v>73</v>
      </c>
      <c r="AF74" s="4" t="s">
        <v>73</v>
      </c>
      <c r="AG74" s="4" t="s">
        <v>70</v>
      </c>
      <c r="AH74" s="4" t="s">
        <v>70</v>
      </c>
      <c r="AI74" s="4" t="s">
        <v>70</v>
      </c>
      <c r="AJ74" s="4" t="s">
        <v>70</v>
      </c>
      <c r="AK74" s="4">
        <v>1.02952</v>
      </c>
      <c r="AL74" s="4">
        <v>0</v>
      </c>
      <c r="AM74" s="4">
        <v>0</v>
      </c>
      <c r="AN74" s="4">
        <v>0</v>
      </c>
      <c r="AO74" s="4">
        <v>1.0304949999999999</v>
      </c>
      <c r="AP74" s="4">
        <v>0</v>
      </c>
      <c r="AQ74" s="4">
        <v>0</v>
      </c>
      <c r="AR74" s="4">
        <v>0</v>
      </c>
      <c r="AS74" s="4">
        <v>1</v>
      </c>
      <c r="AT74" s="4">
        <v>1</v>
      </c>
      <c r="AU74" s="4">
        <v>9</v>
      </c>
      <c r="AV74" s="4">
        <v>6</v>
      </c>
      <c r="AW74" s="4">
        <v>1</v>
      </c>
      <c r="AX74" s="4">
        <v>37</v>
      </c>
      <c r="AY74" s="4">
        <v>9</v>
      </c>
      <c r="AZ74" s="4">
        <v>6</v>
      </c>
      <c r="BA74" s="4">
        <v>0</v>
      </c>
      <c r="BB74" s="4">
        <v>0</v>
      </c>
      <c r="BC74" s="4">
        <v>0</v>
      </c>
      <c r="BD74" s="4">
        <v>0</v>
      </c>
      <c r="BE74" s="4">
        <v>-7.8615589180163398E-2</v>
      </c>
      <c r="BF74" s="4">
        <v>-1.5685335121927799</v>
      </c>
      <c r="BG74" s="4">
        <v>-1.5685335121927799</v>
      </c>
      <c r="BH74" s="4">
        <v>-3.8158674606982501</v>
      </c>
      <c r="BI74" s="4">
        <v>0.123413600761848</v>
      </c>
      <c r="BJ74" s="4">
        <v>2.08143822686502</v>
      </c>
      <c r="BK74" s="4">
        <v>2.08143822686502</v>
      </c>
      <c r="BL74" s="5">
        <v>2.8615390570565702</v>
      </c>
    </row>
    <row r="75" spans="1:64" x14ac:dyDescent="0.25">
      <c r="A75" s="1" t="s">
        <v>65</v>
      </c>
      <c r="B75" s="2" t="s">
        <v>197</v>
      </c>
      <c r="C75" s="2">
        <v>-0.36</v>
      </c>
      <c r="D75" s="2">
        <v>-0.26769989047097476</v>
      </c>
      <c r="E75" s="2" t="s">
        <v>67</v>
      </c>
      <c r="F75" s="2" t="s">
        <v>81</v>
      </c>
      <c r="G75" s="2" t="s">
        <v>67</v>
      </c>
      <c r="H75" s="2" t="s">
        <v>67</v>
      </c>
      <c r="I75" s="2" t="s">
        <v>67</v>
      </c>
      <c r="J75" s="2" t="s">
        <v>67</v>
      </c>
      <c r="K75" s="2" t="s">
        <v>67</v>
      </c>
      <c r="L75" s="2" t="s">
        <v>67</v>
      </c>
      <c r="M75" s="2" t="s">
        <v>68</v>
      </c>
      <c r="N75" s="2" t="s">
        <v>68</v>
      </c>
      <c r="O75" s="2" t="s">
        <v>68</v>
      </c>
      <c r="P75" s="2" t="s">
        <v>68</v>
      </c>
      <c r="Q75" s="2" t="s">
        <v>77</v>
      </c>
      <c r="R75" s="2" t="s">
        <v>69</v>
      </c>
      <c r="S75" s="2" t="s">
        <v>69</v>
      </c>
      <c r="T75" s="2" t="s">
        <v>69</v>
      </c>
      <c r="U75" s="2" t="s">
        <v>70</v>
      </c>
      <c r="V75" s="2" t="s">
        <v>70</v>
      </c>
      <c r="W75" s="2" t="s">
        <v>70</v>
      </c>
      <c r="X75" s="2" t="s">
        <v>70</v>
      </c>
      <c r="Y75" s="2">
        <v>55.524260998172203</v>
      </c>
      <c r="Z75" s="2">
        <v>47.220279955091002</v>
      </c>
      <c r="AA75" s="2">
        <v>40.960719116602</v>
      </c>
      <c r="AB75" s="2">
        <v>38.251825552569997</v>
      </c>
      <c r="AC75" s="2" t="s">
        <v>71</v>
      </c>
      <c r="AD75" s="2" t="s">
        <v>71</v>
      </c>
      <c r="AE75" s="2" t="s">
        <v>72</v>
      </c>
      <c r="AF75" s="2" t="s">
        <v>72</v>
      </c>
      <c r="AG75" s="2" t="s">
        <v>82</v>
      </c>
      <c r="AH75" s="2" t="s">
        <v>70</v>
      </c>
      <c r="AI75" s="2" t="s">
        <v>74</v>
      </c>
      <c r="AJ75" s="2" t="s">
        <v>70</v>
      </c>
      <c r="AK75" s="2">
        <v>0</v>
      </c>
      <c r="AL75" s="2">
        <v>1.0273460000000001</v>
      </c>
      <c r="AM75" s="2">
        <v>0</v>
      </c>
      <c r="AN75" s="2">
        <v>0</v>
      </c>
      <c r="AO75" s="2">
        <v>0</v>
      </c>
      <c r="AP75" s="2">
        <v>1.03041</v>
      </c>
      <c r="AQ75" s="2">
        <v>0</v>
      </c>
      <c r="AR75" s="2">
        <v>0</v>
      </c>
      <c r="AS75" s="2">
        <v>2</v>
      </c>
      <c r="AT75" s="2">
        <v>1</v>
      </c>
      <c r="AU75" s="2">
        <v>10</v>
      </c>
      <c r="AV75" s="2">
        <v>6</v>
      </c>
      <c r="AW75" s="2">
        <v>2</v>
      </c>
      <c r="AX75" s="2">
        <v>39</v>
      </c>
      <c r="AY75" s="2">
        <v>10</v>
      </c>
      <c r="AZ75" s="2">
        <v>6</v>
      </c>
      <c r="BA75" s="2">
        <v>0</v>
      </c>
      <c r="BB75" s="2">
        <v>0</v>
      </c>
      <c r="BC75" s="2">
        <v>0</v>
      </c>
      <c r="BD75" s="2">
        <v>0</v>
      </c>
      <c r="BE75" s="2">
        <v>0.120485439723284</v>
      </c>
      <c r="BF75" s="2">
        <v>-1.5685335121927799</v>
      </c>
      <c r="BG75" s="2">
        <v>-1.5685335121927799</v>
      </c>
      <c r="BH75" s="2">
        <v>-3.8158674606982501</v>
      </c>
      <c r="BI75" s="2">
        <v>-0.112585288208637</v>
      </c>
      <c r="BJ75" s="2">
        <v>2.08143822686502</v>
      </c>
      <c r="BK75" s="2">
        <v>2.08143822686502</v>
      </c>
      <c r="BL75" s="6">
        <v>2.8615390570565702</v>
      </c>
    </row>
    <row r="76" spans="1:64" x14ac:dyDescent="0.25">
      <c r="A76" s="3" t="s">
        <v>65</v>
      </c>
      <c r="B76" s="4" t="s">
        <v>199</v>
      </c>
      <c r="C76" s="4">
        <v>0.4</v>
      </c>
      <c r="D76" s="4">
        <v>0.49230010952902525</v>
      </c>
      <c r="E76" s="4" t="s">
        <v>66</v>
      </c>
      <c r="F76" s="4" t="s">
        <v>67</v>
      </c>
      <c r="G76" s="4" t="s">
        <v>67</v>
      </c>
      <c r="H76" s="4" t="s">
        <v>67</v>
      </c>
      <c r="I76" s="4" t="s">
        <v>67</v>
      </c>
      <c r="J76" s="4" t="s">
        <v>67</v>
      </c>
      <c r="K76" s="4" t="s">
        <v>67</v>
      </c>
      <c r="L76" s="4" t="s">
        <v>67</v>
      </c>
      <c r="M76" s="4" t="s">
        <v>68</v>
      </c>
      <c r="N76" s="4" t="s">
        <v>68</v>
      </c>
      <c r="O76" s="4" t="s">
        <v>68</v>
      </c>
      <c r="P76" s="4" t="s">
        <v>68</v>
      </c>
      <c r="Q76" s="4" t="s">
        <v>78</v>
      </c>
      <c r="R76" s="4" t="s">
        <v>69</v>
      </c>
      <c r="S76" s="4" t="s">
        <v>69</v>
      </c>
      <c r="T76" s="4" t="s">
        <v>69</v>
      </c>
      <c r="U76" s="4" t="s">
        <v>70</v>
      </c>
      <c r="V76" s="4" t="s">
        <v>70</v>
      </c>
      <c r="W76" s="4" t="s">
        <v>70</v>
      </c>
      <c r="X76" s="4" t="s">
        <v>70</v>
      </c>
      <c r="Y76" s="4">
        <v>46.601655550921699</v>
      </c>
      <c r="Z76" s="4">
        <v>44.0942040201137</v>
      </c>
      <c r="AA76" s="4">
        <v>40.095520279744797</v>
      </c>
      <c r="AB76" s="4">
        <v>37.862984413041303</v>
      </c>
      <c r="AC76" s="4" t="s">
        <v>73</v>
      </c>
      <c r="AD76" s="4" t="s">
        <v>71</v>
      </c>
      <c r="AE76" s="4" t="s">
        <v>73</v>
      </c>
      <c r="AF76" s="4" t="s">
        <v>73</v>
      </c>
      <c r="AG76" s="4" t="s">
        <v>70</v>
      </c>
      <c r="AH76" s="4" t="s">
        <v>98</v>
      </c>
      <c r="AI76" s="4" t="s">
        <v>70</v>
      </c>
      <c r="AJ76" s="4" t="s">
        <v>70</v>
      </c>
      <c r="AK76" s="4">
        <v>1.0297400000000001</v>
      </c>
      <c r="AL76" s="4">
        <v>0</v>
      </c>
      <c r="AM76" s="4">
        <v>0</v>
      </c>
      <c r="AN76" s="4">
        <v>0</v>
      </c>
      <c r="AO76" s="4">
        <v>1.0304828571428499</v>
      </c>
      <c r="AP76" s="4">
        <v>0</v>
      </c>
      <c r="AQ76" s="4">
        <v>0</v>
      </c>
      <c r="AR76" s="4">
        <v>0</v>
      </c>
      <c r="AS76" s="4">
        <v>1</v>
      </c>
      <c r="AT76" s="4">
        <v>3</v>
      </c>
      <c r="AU76" s="4">
        <v>10</v>
      </c>
      <c r="AV76" s="4">
        <v>6</v>
      </c>
      <c r="AW76" s="4">
        <v>10</v>
      </c>
      <c r="AX76" s="4">
        <v>41</v>
      </c>
      <c r="AY76" s="4">
        <v>10</v>
      </c>
      <c r="AZ76" s="4">
        <v>6</v>
      </c>
      <c r="BA76" s="4">
        <v>0</v>
      </c>
      <c r="BB76" s="4">
        <v>0</v>
      </c>
      <c r="BC76" s="4">
        <v>0</v>
      </c>
      <c r="BD76" s="4">
        <v>0</v>
      </c>
      <c r="BE76" s="4">
        <v>0.120485439723284</v>
      </c>
      <c r="BF76" s="4">
        <v>-1.5685335121927799</v>
      </c>
      <c r="BG76" s="4">
        <v>-1.5685335121927799</v>
      </c>
      <c r="BH76" s="4">
        <v>-3.8158674606982501</v>
      </c>
      <c r="BI76" s="4">
        <v>-0.112585288208637</v>
      </c>
      <c r="BJ76" s="4">
        <v>2.08143822686502</v>
      </c>
      <c r="BK76" s="4">
        <v>2.08143822686502</v>
      </c>
      <c r="BL76" s="5">
        <v>2.8615390570565702</v>
      </c>
    </row>
    <row r="77" spans="1:64" x14ac:dyDescent="0.25">
      <c r="A77" s="1" t="s">
        <v>65</v>
      </c>
      <c r="B77" s="2" t="s">
        <v>200</v>
      </c>
      <c r="C77" s="2">
        <v>1.27</v>
      </c>
      <c r="D77" s="2">
        <v>1.3623001095290252</v>
      </c>
      <c r="E77" s="2" t="s">
        <v>66</v>
      </c>
      <c r="F77" s="2" t="s">
        <v>66</v>
      </c>
      <c r="G77" s="2" t="s">
        <v>67</v>
      </c>
      <c r="H77" s="2" t="s">
        <v>67</v>
      </c>
      <c r="I77" s="2" t="s">
        <v>66</v>
      </c>
      <c r="J77" s="2" t="s">
        <v>67</v>
      </c>
      <c r="K77" s="2" t="s">
        <v>67</v>
      </c>
      <c r="L77" s="2" t="s">
        <v>67</v>
      </c>
      <c r="M77" s="2" t="s">
        <v>68</v>
      </c>
      <c r="N77" s="2" t="s">
        <v>68</v>
      </c>
      <c r="O77" s="2" t="s">
        <v>68</v>
      </c>
      <c r="P77" s="2" t="s">
        <v>68</v>
      </c>
      <c r="Q77" s="2" t="s">
        <v>69</v>
      </c>
      <c r="R77" s="2" t="s">
        <v>69</v>
      </c>
      <c r="S77" s="2" t="s">
        <v>69</v>
      </c>
      <c r="T77" s="2" t="s">
        <v>69</v>
      </c>
      <c r="U77" s="2" t="s">
        <v>75</v>
      </c>
      <c r="V77" s="2" t="s">
        <v>70</v>
      </c>
      <c r="W77" s="2" t="s">
        <v>70</v>
      </c>
      <c r="X77" s="2" t="s">
        <v>70</v>
      </c>
      <c r="Y77" s="2">
        <v>25.543951682128299</v>
      </c>
      <c r="Z77" s="2">
        <v>34.401908519656402</v>
      </c>
      <c r="AA77" s="2">
        <v>37.163357345033397</v>
      </c>
      <c r="AB77" s="2">
        <v>36.963329601284698</v>
      </c>
      <c r="AC77" s="2" t="s">
        <v>73</v>
      </c>
      <c r="AD77" s="2" t="s">
        <v>73</v>
      </c>
      <c r="AE77" s="2" t="s">
        <v>73</v>
      </c>
      <c r="AF77" s="2" t="s">
        <v>73</v>
      </c>
      <c r="AG77" s="2" t="s">
        <v>70</v>
      </c>
      <c r="AH77" s="2" t="s">
        <v>70</v>
      </c>
      <c r="AI77" s="2" t="s">
        <v>70</v>
      </c>
      <c r="AJ77" s="2" t="s">
        <v>70</v>
      </c>
      <c r="AK77" s="2">
        <v>1.02843</v>
      </c>
      <c r="AL77" s="2">
        <v>1.02843</v>
      </c>
      <c r="AM77" s="2">
        <v>0</v>
      </c>
      <c r="AN77" s="2">
        <v>0</v>
      </c>
      <c r="AO77" s="2">
        <v>1.0290333333333299</v>
      </c>
      <c r="AP77" s="2">
        <v>1.0300557142857101</v>
      </c>
      <c r="AQ77" s="2">
        <v>0</v>
      </c>
      <c r="AR77" s="2">
        <v>0</v>
      </c>
      <c r="AS77" s="2">
        <v>1</v>
      </c>
      <c r="AT77" s="2">
        <v>1</v>
      </c>
      <c r="AU77" s="2">
        <v>11</v>
      </c>
      <c r="AV77" s="2">
        <v>6</v>
      </c>
      <c r="AW77" s="2">
        <v>1</v>
      </c>
      <c r="AX77" s="2">
        <v>43</v>
      </c>
      <c r="AY77" s="2">
        <v>11</v>
      </c>
      <c r="AZ77" s="2">
        <v>6</v>
      </c>
      <c r="BA77" s="2">
        <v>0</v>
      </c>
      <c r="BB77" s="2">
        <v>0</v>
      </c>
      <c r="BC77" s="2">
        <v>0</v>
      </c>
      <c r="BD77" s="2">
        <v>0</v>
      </c>
      <c r="BE77" s="2">
        <v>-0.19215652022011501</v>
      </c>
      <c r="BF77" s="2">
        <v>-1.5685335121927799</v>
      </c>
      <c r="BG77" s="2">
        <v>-1.5685335121927799</v>
      </c>
      <c r="BH77" s="2">
        <v>-3.8158674606982501</v>
      </c>
      <c r="BI77" s="2">
        <v>0.120485439723284</v>
      </c>
      <c r="BJ77" s="2">
        <v>2.08143822686502</v>
      </c>
      <c r="BK77" s="2">
        <v>2.08143822686502</v>
      </c>
      <c r="BL77" s="6">
        <v>2.8615390570565702</v>
      </c>
    </row>
    <row r="78" spans="1:64" x14ac:dyDescent="0.25">
      <c r="A78" s="3" t="s">
        <v>65</v>
      </c>
      <c r="B78" s="4" t="s">
        <v>202</v>
      </c>
      <c r="C78" s="4">
        <v>-1.06</v>
      </c>
      <c r="D78" s="4">
        <v>-0.96769989047097482</v>
      </c>
      <c r="E78" s="4" t="s">
        <v>81</v>
      </c>
      <c r="F78" s="4" t="s">
        <v>67</v>
      </c>
      <c r="G78" s="4" t="s">
        <v>67</v>
      </c>
      <c r="H78" s="4" t="s">
        <v>67</v>
      </c>
      <c r="I78" s="4" t="s">
        <v>67</v>
      </c>
      <c r="J78" s="4" t="s">
        <v>67</v>
      </c>
      <c r="K78" s="4" t="s">
        <v>67</v>
      </c>
      <c r="L78" s="4" t="s">
        <v>67</v>
      </c>
      <c r="M78" s="4" t="s">
        <v>124</v>
      </c>
      <c r="N78" s="4" t="s">
        <v>68</v>
      </c>
      <c r="O78" s="4" t="s">
        <v>68</v>
      </c>
      <c r="P78" s="4" t="s">
        <v>68</v>
      </c>
      <c r="Q78" s="4" t="s">
        <v>77</v>
      </c>
      <c r="R78" s="4" t="s">
        <v>69</v>
      </c>
      <c r="S78" s="4" t="s">
        <v>69</v>
      </c>
      <c r="T78" s="4" t="s">
        <v>69</v>
      </c>
      <c r="U78" s="4" t="s">
        <v>70</v>
      </c>
      <c r="V78" s="4" t="s">
        <v>70</v>
      </c>
      <c r="W78" s="4" t="s">
        <v>70</v>
      </c>
      <c r="X78" s="4" t="s">
        <v>70</v>
      </c>
      <c r="Y78" s="4">
        <v>56.435165911439498</v>
      </c>
      <c r="Z78" s="4">
        <v>47.235518132171997</v>
      </c>
      <c r="AA78" s="4">
        <v>41.244130810953102</v>
      </c>
      <c r="AB78" s="4">
        <v>37.754451732799701</v>
      </c>
      <c r="AC78" s="4" t="s">
        <v>71</v>
      </c>
      <c r="AD78" s="4" t="s">
        <v>71</v>
      </c>
      <c r="AE78" s="4" t="s">
        <v>72</v>
      </c>
      <c r="AF78" s="4" t="s">
        <v>73</v>
      </c>
      <c r="AG78" s="4" t="s">
        <v>82</v>
      </c>
      <c r="AH78" s="4" t="s">
        <v>70</v>
      </c>
      <c r="AI78" s="4" t="s">
        <v>74</v>
      </c>
      <c r="AJ78" s="4" t="s">
        <v>70</v>
      </c>
      <c r="AK78" s="4">
        <v>1.0290333333333299</v>
      </c>
      <c r="AL78" s="4">
        <v>0</v>
      </c>
      <c r="AM78" s="4">
        <v>0</v>
      </c>
      <c r="AN78" s="4">
        <v>0</v>
      </c>
      <c r="AO78" s="4">
        <v>1.0296799999999999</v>
      </c>
      <c r="AP78" s="4">
        <v>0</v>
      </c>
      <c r="AQ78" s="4">
        <v>0</v>
      </c>
      <c r="AR78" s="4">
        <v>0</v>
      </c>
      <c r="AS78" s="4">
        <v>1</v>
      </c>
      <c r="AT78" s="4">
        <v>2</v>
      </c>
      <c r="AU78" s="4">
        <v>11</v>
      </c>
      <c r="AV78" s="4">
        <v>6</v>
      </c>
      <c r="AW78" s="4">
        <v>5</v>
      </c>
      <c r="AX78" s="4">
        <v>45</v>
      </c>
      <c r="AY78" s="4">
        <v>11</v>
      </c>
      <c r="AZ78" s="4">
        <v>6</v>
      </c>
      <c r="BA78" s="4">
        <v>0</v>
      </c>
      <c r="BB78" s="4">
        <v>0</v>
      </c>
      <c r="BC78" s="4">
        <v>0</v>
      </c>
      <c r="BD78" s="4">
        <v>0</v>
      </c>
      <c r="BE78" s="4">
        <v>-0.22612358187517001</v>
      </c>
      <c r="BF78" s="4">
        <v>-1.5685335121927799</v>
      </c>
      <c r="BG78" s="4">
        <v>-1.5685335121927799</v>
      </c>
      <c r="BH78" s="4">
        <v>-3.8158674606982501</v>
      </c>
      <c r="BI78" s="4">
        <v>0.120485439723284</v>
      </c>
      <c r="BJ78" s="4">
        <v>2.08143822686502</v>
      </c>
      <c r="BK78" s="4">
        <v>2.08143822686502</v>
      </c>
      <c r="BL78" s="5">
        <v>2.8615390570565702</v>
      </c>
    </row>
    <row r="79" spans="1:64" x14ac:dyDescent="0.25">
      <c r="A79" s="1" t="s">
        <v>65</v>
      </c>
      <c r="B79" s="2" t="s">
        <v>203</v>
      </c>
      <c r="C79" s="2">
        <v>-0.36</v>
      </c>
      <c r="D79" s="2">
        <v>-0.26769989047097476</v>
      </c>
      <c r="E79" s="2" t="s">
        <v>67</v>
      </c>
      <c r="F79" s="2" t="s">
        <v>67</v>
      </c>
      <c r="G79" s="2" t="s">
        <v>67</v>
      </c>
      <c r="H79" s="2" t="s">
        <v>67</v>
      </c>
      <c r="I79" s="2" t="s">
        <v>67</v>
      </c>
      <c r="J79" s="2" t="s">
        <v>67</v>
      </c>
      <c r="K79" s="2" t="s">
        <v>67</v>
      </c>
      <c r="L79" s="2" t="s">
        <v>67</v>
      </c>
      <c r="M79" s="2" t="s">
        <v>68</v>
      </c>
      <c r="N79" s="2" t="s">
        <v>68</v>
      </c>
      <c r="O79" s="2" t="s">
        <v>68</v>
      </c>
      <c r="P79" s="2" t="s">
        <v>68</v>
      </c>
      <c r="Q79" s="2" t="s">
        <v>77</v>
      </c>
      <c r="R79" s="2" t="s">
        <v>78</v>
      </c>
      <c r="S79" s="2" t="s">
        <v>69</v>
      </c>
      <c r="T79" s="2" t="s">
        <v>69</v>
      </c>
      <c r="U79" s="2" t="s">
        <v>70</v>
      </c>
      <c r="V79" s="2" t="s">
        <v>70</v>
      </c>
      <c r="W79" s="2" t="s">
        <v>70</v>
      </c>
      <c r="X79" s="2" t="s">
        <v>70</v>
      </c>
      <c r="Y79" s="2">
        <v>53.4688992842948</v>
      </c>
      <c r="Z79" s="2">
        <v>49.5128402618843</v>
      </c>
      <c r="AA79" s="2">
        <v>42.248733323791498</v>
      </c>
      <c r="AB79" s="2">
        <v>38.027369980902598</v>
      </c>
      <c r="AC79" s="2" t="s">
        <v>73</v>
      </c>
      <c r="AD79" s="2" t="s">
        <v>71</v>
      </c>
      <c r="AE79" s="2" t="s">
        <v>71</v>
      </c>
      <c r="AF79" s="2" t="s">
        <v>72</v>
      </c>
      <c r="AG79" s="2" t="s">
        <v>70</v>
      </c>
      <c r="AH79" s="2" t="s">
        <v>98</v>
      </c>
      <c r="AI79" s="2" t="s">
        <v>70</v>
      </c>
      <c r="AJ79" s="2" t="s">
        <v>70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6</v>
      </c>
      <c r="AT79" s="2">
        <v>2</v>
      </c>
      <c r="AU79" s="2">
        <v>12</v>
      </c>
      <c r="AV79" s="2">
        <v>6</v>
      </c>
      <c r="AW79" s="2">
        <v>6</v>
      </c>
      <c r="AX79" s="2">
        <v>2</v>
      </c>
      <c r="AY79" s="2">
        <v>12</v>
      </c>
      <c r="AZ79" s="2">
        <v>6</v>
      </c>
      <c r="BA79" s="2">
        <v>0</v>
      </c>
      <c r="BB79" s="2">
        <v>0</v>
      </c>
      <c r="BC79" s="2">
        <v>0</v>
      </c>
      <c r="BD79" s="2">
        <v>0</v>
      </c>
      <c r="BE79" s="2">
        <v>0.298614893782575</v>
      </c>
      <c r="BF79" s="2">
        <v>0.376722996651355</v>
      </c>
      <c r="BG79" s="2">
        <v>-1.5685335121927799</v>
      </c>
      <c r="BH79" s="2">
        <v>-3.8158674606982501</v>
      </c>
      <c r="BI79" s="2">
        <v>-0.22612358187517001</v>
      </c>
      <c r="BJ79" s="2">
        <v>-1.5685335121927799</v>
      </c>
      <c r="BK79" s="2">
        <v>2.08143822686502</v>
      </c>
      <c r="BL79" s="6">
        <v>2.8615390570565702</v>
      </c>
    </row>
    <row r="80" spans="1:64" x14ac:dyDescent="0.25">
      <c r="A80" s="3" t="s">
        <v>65</v>
      </c>
      <c r="B80" s="4" t="s">
        <v>205</v>
      </c>
      <c r="C80" s="4">
        <v>-0.14000000000000001</v>
      </c>
      <c r="D80" s="4">
        <v>-4.7699890470974796E-2</v>
      </c>
      <c r="E80" s="4" t="s">
        <v>67</v>
      </c>
      <c r="F80" s="4" t="s">
        <v>67</v>
      </c>
      <c r="G80" s="4" t="s">
        <v>67</v>
      </c>
      <c r="H80" s="4" t="s">
        <v>67</v>
      </c>
      <c r="I80" s="4" t="s">
        <v>67</v>
      </c>
      <c r="J80" s="4" t="s">
        <v>67</v>
      </c>
      <c r="K80" s="4" t="s">
        <v>67</v>
      </c>
      <c r="L80" s="4" t="s">
        <v>67</v>
      </c>
      <c r="M80" s="4" t="s">
        <v>68</v>
      </c>
      <c r="N80" s="4" t="s">
        <v>68</v>
      </c>
      <c r="O80" s="4" t="s">
        <v>68</v>
      </c>
      <c r="P80" s="4" t="s">
        <v>68</v>
      </c>
      <c r="Q80" s="4" t="s">
        <v>77</v>
      </c>
      <c r="R80" s="4" t="s">
        <v>78</v>
      </c>
      <c r="S80" s="4" t="s">
        <v>69</v>
      </c>
      <c r="T80" s="4" t="s">
        <v>69</v>
      </c>
      <c r="U80" s="4" t="s">
        <v>70</v>
      </c>
      <c r="V80" s="4" t="s">
        <v>70</v>
      </c>
      <c r="W80" s="4" t="s">
        <v>70</v>
      </c>
      <c r="X80" s="4" t="s">
        <v>70</v>
      </c>
      <c r="Y80" s="4">
        <v>52.408314894922597</v>
      </c>
      <c r="Z80" s="4">
        <v>50.2802761947991</v>
      </c>
      <c r="AA80" s="4">
        <v>42.636025171350397</v>
      </c>
      <c r="AB80" s="4">
        <v>38.1575164153911</v>
      </c>
      <c r="AC80" s="4" t="s">
        <v>73</v>
      </c>
      <c r="AD80" s="4" t="s">
        <v>71</v>
      </c>
      <c r="AE80" s="4" t="s">
        <v>71</v>
      </c>
      <c r="AF80" s="4" t="s">
        <v>72</v>
      </c>
      <c r="AG80" s="4" t="s">
        <v>98</v>
      </c>
      <c r="AH80" s="4" t="s">
        <v>70</v>
      </c>
      <c r="AI80" s="4" t="s">
        <v>70</v>
      </c>
      <c r="AJ80" s="4" t="s">
        <v>70</v>
      </c>
      <c r="AK80" s="4">
        <v>0</v>
      </c>
      <c r="AL80" s="4">
        <v>0</v>
      </c>
      <c r="AM80" s="4">
        <v>0</v>
      </c>
      <c r="AN80" s="4">
        <v>0</v>
      </c>
      <c r="AO80" s="4">
        <v>0</v>
      </c>
      <c r="AP80" s="4">
        <v>0</v>
      </c>
      <c r="AQ80" s="4">
        <v>0</v>
      </c>
      <c r="AR80" s="4">
        <v>0</v>
      </c>
      <c r="AS80" s="4">
        <v>3</v>
      </c>
      <c r="AT80" s="4">
        <v>4</v>
      </c>
      <c r="AU80" s="4">
        <v>12</v>
      </c>
      <c r="AV80" s="4">
        <v>6</v>
      </c>
      <c r="AW80" s="4">
        <v>3</v>
      </c>
      <c r="AX80" s="4">
        <v>4</v>
      </c>
      <c r="AY80" s="4">
        <v>12</v>
      </c>
      <c r="AZ80" s="4">
        <v>6</v>
      </c>
      <c r="BA80" s="4">
        <v>0</v>
      </c>
      <c r="BB80" s="4">
        <v>0</v>
      </c>
      <c r="BC80" s="4">
        <v>0</v>
      </c>
      <c r="BD80" s="4">
        <v>0</v>
      </c>
      <c r="BE80" s="4">
        <v>-0.12607283130486099</v>
      </c>
      <c r="BF80" s="4">
        <v>0.376722996651355</v>
      </c>
      <c r="BG80" s="4">
        <v>-1.5685335121927799</v>
      </c>
      <c r="BH80" s="4">
        <v>-3.8158674606982501</v>
      </c>
      <c r="BI80" s="4">
        <v>0.298614893782575</v>
      </c>
      <c r="BJ80" s="4">
        <v>-1.5685335121927799</v>
      </c>
      <c r="BK80" s="4">
        <v>2.08143822686502</v>
      </c>
      <c r="BL80" s="5">
        <v>2.8615390570565702</v>
      </c>
    </row>
    <row r="81" spans="1:64" x14ac:dyDescent="0.25">
      <c r="A81" s="1" t="s">
        <v>65</v>
      </c>
      <c r="B81" s="2" t="s">
        <v>206</v>
      </c>
      <c r="C81" s="2">
        <v>4.5</v>
      </c>
      <c r="D81" s="2">
        <v>4.5923001095290248</v>
      </c>
      <c r="E81" s="2" t="s">
        <v>67</v>
      </c>
      <c r="F81" s="2" t="s">
        <v>67</v>
      </c>
      <c r="G81" s="2" t="s">
        <v>66</v>
      </c>
      <c r="H81" s="2" t="s">
        <v>90</v>
      </c>
      <c r="I81" s="2" t="s">
        <v>67</v>
      </c>
      <c r="J81" s="2" t="s">
        <v>66</v>
      </c>
      <c r="K81" s="2" t="s">
        <v>66</v>
      </c>
      <c r="L81" s="2" t="s">
        <v>90</v>
      </c>
      <c r="M81" s="2" t="s">
        <v>68</v>
      </c>
      <c r="N81" s="2" t="s">
        <v>68</v>
      </c>
      <c r="O81" s="2" t="s">
        <v>68</v>
      </c>
      <c r="P81" s="2" t="s">
        <v>68</v>
      </c>
      <c r="Q81" s="2" t="s">
        <v>69</v>
      </c>
      <c r="R81" s="2" t="s">
        <v>69</v>
      </c>
      <c r="S81" s="2" t="s">
        <v>69</v>
      </c>
      <c r="T81" s="2" t="s">
        <v>69</v>
      </c>
      <c r="U81" s="2" t="s">
        <v>75</v>
      </c>
      <c r="V81" s="2" t="s">
        <v>75</v>
      </c>
      <c r="W81" s="2" t="s">
        <v>70</v>
      </c>
      <c r="X81" s="2" t="s">
        <v>70</v>
      </c>
      <c r="Y81" s="2">
        <v>23.968651095822199</v>
      </c>
      <c r="Z81" s="2">
        <v>28.5383939178137</v>
      </c>
      <c r="AA81" s="2">
        <v>33.329594029313597</v>
      </c>
      <c r="AB81" s="2">
        <v>35.0361547916878</v>
      </c>
      <c r="AC81" s="2" t="s">
        <v>73</v>
      </c>
      <c r="AD81" s="2" t="s">
        <v>73</v>
      </c>
      <c r="AE81" s="2" t="s">
        <v>73</v>
      </c>
      <c r="AF81" s="2" t="s">
        <v>73</v>
      </c>
      <c r="AG81" s="2" t="s">
        <v>70</v>
      </c>
      <c r="AH81" s="2" t="s">
        <v>70</v>
      </c>
      <c r="AI81" s="2" t="s">
        <v>70</v>
      </c>
      <c r="AJ81" s="2" t="s">
        <v>70</v>
      </c>
      <c r="AK81" s="2">
        <v>0</v>
      </c>
      <c r="AL81" s="2">
        <v>0</v>
      </c>
      <c r="AM81" s="2">
        <v>1.0213000000000001</v>
      </c>
      <c r="AN81" s="2">
        <v>0</v>
      </c>
      <c r="AO81" s="2">
        <v>0</v>
      </c>
      <c r="AP81" s="2">
        <v>0</v>
      </c>
      <c r="AQ81" s="2">
        <v>1.0338149999999999</v>
      </c>
      <c r="AR81" s="2">
        <v>1.0338149999999999</v>
      </c>
      <c r="AS81" s="2">
        <v>2</v>
      </c>
      <c r="AT81" s="2">
        <v>6</v>
      </c>
      <c r="AU81" s="2">
        <v>1</v>
      </c>
      <c r="AV81" s="2">
        <v>8</v>
      </c>
      <c r="AW81" s="2">
        <v>2</v>
      </c>
      <c r="AX81" s="2">
        <v>1</v>
      </c>
      <c r="AY81" s="2">
        <v>1</v>
      </c>
      <c r="AZ81" s="2">
        <v>23</v>
      </c>
      <c r="BA81" s="2">
        <v>0</v>
      </c>
      <c r="BB81" s="2">
        <v>0</v>
      </c>
      <c r="BC81" s="2">
        <v>0</v>
      </c>
      <c r="BD81" s="2">
        <v>-3.5044640757152399</v>
      </c>
      <c r="BE81" s="2">
        <v>-0.95428360843336901</v>
      </c>
      <c r="BF81" s="2">
        <v>-0.95524414488676801</v>
      </c>
      <c r="BG81" s="2">
        <v>-2.14152254108176</v>
      </c>
      <c r="BH81" s="2">
        <v>2.8615390570565702</v>
      </c>
      <c r="BI81" s="2">
        <v>0.12526096033403</v>
      </c>
      <c r="BJ81" s="2">
        <v>0.376722996651355</v>
      </c>
      <c r="BK81" s="2">
        <v>2.08143822686502</v>
      </c>
      <c r="BL81" s="6">
        <v>-5.5135965473730399</v>
      </c>
    </row>
    <row r="82" spans="1:64" x14ac:dyDescent="0.25">
      <c r="A82" s="3" t="s">
        <v>65</v>
      </c>
      <c r="B82" s="4" t="s">
        <v>208</v>
      </c>
      <c r="C82" s="4">
        <v>-0.2</v>
      </c>
      <c r="D82" s="4">
        <v>-0.10769989047097479</v>
      </c>
      <c r="E82" s="4" t="s">
        <v>67</v>
      </c>
      <c r="F82" s="4" t="s">
        <v>67</v>
      </c>
      <c r="G82" s="4" t="s">
        <v>66</v>
      </c>
      <c r="H82" s="4" t="s">
        <v>90</v>
      </c>
      <c r="I82" s="4" t="s">
        <v>67</v>
      </c>
      <c r="J82" s="4" t="s">
        <v>67</v>
      </c>
      <c r="K82" s="4" t="s">
        <v>66</v>
      </c>
      <c r="L82" s="4" t="s">
        <v>90</v>
      </c>
      <c r="M82" s="4" t="s">
        <v>68</v>
      </c>
      <c r="N82" s="4" t="s">
        <v>68</v>
      </c>
      <c r="O82" s="4" t="s">
        <v>68</v>
      </c>
      <c r="P82" s="4" t="s">
        <v>68</v>
      </c>
      <c r="Q82" s="4" t="s">
        <v>78</v>
      </c>
      <c r="R82" s="4" t="s">
        <v>69</v>
      </c>
      <c r="S82" s="4" t="s">
        <v>69</v>
      </c>
      <c r="T82" s="4" t="s">
        <v>69</v>
      </c>
      <c r="U82" s="4" t="s">
        <v>70</v>
      </c>
      <c r="V82" s="4" t="s">
        <v>75</v>
      </c>
      <c r="W82" s="4" t="s">
        <v>70</v>
      </c>
      <c r="X82" s="4" t="s">
        <v>70</v>
      </c>
      <c r="Y82" s="4">
        <v>34.829151995976801</v>
      </c>
      <c r="Z82" s="4">
        <v>26.807676039065601</v>
      </c>
      <c r="AA82" s="4">
        <v>32.318458578157099</v>
      </c>
      <c r="AB82" s="4">
        <v>34.667284423714698</v>
      </c>
      <c r="AC82" s="4" t="s">
        <v>73</v>
      </c>
      <c r="AD82" s="4" t="s">
        <v>73</v>
      </c>
      <c r="AE82" s="4" t="s">
        <v>73</v>
      </c>
      <c r="AF82" s="4" t="s">
        <v>73</v>
      </c>
      <c r="AG82" s="4" t="s">
        <v>70</v>
      </c>
      <c r="AH82" s="4" t="s">
        <v>70</v>
      </c>
      <c r="AI82" s="4" t="s">
        <v>70</v>
      </c>
      <c r="AJ82" s="4" t="s">
        <v>70</v>
      </c>
      <c r="AK82" s="4">
        <v>0</v>
      </c>
      <c r="AL82" s="4">
        <v>0</v>
      </c>
      <c r="AM82" s="4">
        <v>1.0213000000000001</v>
      </c>
      <c r="AN82" s="4">
        <v>0</v>
      </c>
      <c r="AO82" s="4">
        <v>0</v>
      </c>
      <c r="AP82" s="4">
        <v>0</v>
      </c>
      <c r="AQ82" s="4">
        <v>1.0338149999999999</v>
      </c>
      <c r="AR82" s="4">
        <v>1.0338149999999999</v>
      </c>
      <c r="AS82" s="4">
        <v>3</v>
      </c>
      <c r="AT82" s="4">
        <v>8</v>
      </c>
      <c r="AU82" s="4">
        <v>1</v>
      </c>
      <c r="AV82" s="4">
        <v>8</v>
      </c>
      <c r="AW82" s="4">
        <v>10</v>
      </c>
      <c r="AX82" s="4">
        <v>3</v>
      </c>
      <c r="AY82" s="4">
        <v>1</v>
      </c>
      <c r="AZ82" s="4">
        <v>23</v>
      </c>
      <c r="BA82" s="4">
        <v>0</v>
      </c>
      <c r="BB82" s="4">
        <v>0</v>
      </c>
      <c r="BC82" s="4">
        <v>0</v>
      </c>
      <c r="BD82" s="4">
        <v>-3.5609118192166802</v>
      </c>
      <c r="BE82" s="4">
        <v>-0.95428360843336901</v>
      </c>
      <c r="BF82" s="4">
        <v>-0.95524414488676801</v>
      </c>
      <c r="BG82" s="4">
        <v>-2.14152254108176</v>
      </c>
      <c r="BH82" s="4">
        <v>2.8615390570565702</v>
      </c>
      <c r="BI82" s="4">
        <v>0.12526096033403</v>
      </c>
      <c r="BJ82" s="4">
        <v>0.376722996651355</v>
      </c>
      <c r="BK82" s="4">
        <v>2.08143822686502</v>
      </c>
      <c r="BL82" s="5">
        <v>-5.5135965473730399</v>
      </c>
    </row>
    <row r="83" spans="1:64" x14ac:dyDescent="0.25">
      <c r="A83" s="1" t="s">
        <v>65</v>
      </c>
      <c r="B83" s="2" t="s">
        <v>209</v>
      </c>
      <c r="C83" s="2">
        <v>0.56000000000000005</v>
      </c>
      <c r="D83" s="2">
        <v>0.65230010952902528</v>
      </c>
      <c r="E83" s="2" t="s">
        <v>67</v>
      </c>
      <c r="F83" s="2" t="s">
        <v>67</v>
      </c>
      <c r="G83" s="2" t="s">
        <v>67</v>
      </c>
      <c r="H83" s="2" t="s">
        <v>90</v>
      </c>
      <c r="I83" s="2" t="s">
        <v>67</v>
      </c>
      <c r="J83" s="2" t="s">
        <v>67</v>
      </c>
      <c r="K83" s="2" t="s">
        <v>67</v>
      </c>
      <c r="L83" s="2" t="s">
        <v>90</v>
      </c>
      <c r="M83" s="2" t="s">
        <v>68</v>
      </c>
      <c r="N83" s="2" t="s">
        <v>68</v>
      </c>
      <c r="O83" s="2" t="s">
        <v>68</v>
      </c>
      <c r="P83" s="2" t="s">
        <v>68</v>
      </c>
      <c r="Q83" s="2" t="s">
        <v>78</v>
      </c>
      <c r="R83" s="2" t="s">
        <v>69</v>
      </c>
      <c r="S83" s="2" t="s">
        <v>69</v>
      </c>
      <c r="T83" s="2" t="s">
        <v>69</v>
      </c>
      <c r="U83" s="2" t="s">
        <v>70</v>
      </c>
      <c r="V83" s="2" t="s">
        <v>75</v>
      </c>
      <c r="W83" s="2" t="s">
        <v>70</v>
      </c>
      <c r="X83" s="2" t="s">
        <v>70</v>
      </c>
      <c r="Y83" s="2">
        <v>40.615533529511502</v>
      </c>
      <c r="Z83" s="2">
        <v>29.037489898977299</v>
      </c>
      <c r="AA83" s="2">
        <v>31.527086610736099</v>
      </c>
      <c r="AB83" s="2">
        <v>34.335911248362301</v>
      </c>
      <c r="AC83" s="2" t="s">
        <v>71</v>
      </c>
      <c r="AD83" s="2" t="s">
        <v>73</v>
      </c>
      <c r="AE83" s="2" t="s">
        <v>73</v>
      </c>
      <c r="AF83" s="2" t="s">
        <v>73</v>
      </c>
      <c r="AG83" s="2" t="s">
        <v>70</v>
      </c>
      <c r="AH83" s="2" t="s">
        <v>70</v>
      </c>
      <c r="AI83" s="2" t="s">
        <v>98</v>
      </c>
      <c r="AJ83" s="2" t="s">
        <v>70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1.0338149999999999</v>
      </c>
      <c r="AS83" s="2">
        <v>2</v>
      </c>
      <c r="AT83" s="2">
        <v>10</v>
      </c>
      <c r="AU83" s="2">
        <v>2</v>
      </c>
      <c r="AV83" s="2">
        <v>8</v>
      </c>
      <c r="AW83" s="2">
        <v>18</v>
      </c>
      <c r="AX83" s="2">
        <v>5</v>
      </c>
      <c r="AY83" s="2">
        <v>2</v>
      </c>
      <c r="AZ83" s="2">
        <v>23</v>
      </c>
      <c r="BA83" s="2">
        <v>0</v>
      </c>
      <c r="BB83" s="2">
        <v>0</v>
      </c>
      <c r="BC83" s="2">
        <v>0</v>
      </c>
      <c r="BD83" s="2">
        <v>-3.6126555840930199</v>
      </c>
      <c r="BE83" s="2">
        <v>-0.95428360843336901</v>
      </c>
      <c r="BF83" s="2">
        <v>-0.95524414488676801</v>
      </c>
      <c r="BG83" s="2">
        <v>-2.14152254108176</v>
      </c>
      <c r="BH83" s="2">
        <v>2.8615390570565702</v>
      </c>
      <c r="BI83" s="2">
        <v>0.12526096033403</v>
      </c>
      <c r="BJ83" s="2">
        <v>0.376722996651355</v>
      </c>
      <c r="BK83" s="2">
        <v>2.08143822686502</v>
      </c>
      <c r="BL83" s="6">
        <v>-5.5135965473730399</v>
      </c>
    </row>
    <row r="84" spans="1:64" x14ac:dyDescent="0.25">
      <c r="A84" s="3" t="s">
        <v>65</v>
      </c>
      <c r="B84" s="4" t="s">
        <v>211</v>
      </c>
      <c r="C84" s="4">
        <v>-0.39</v>
      </c>
      <c r="D84" s="4">
        <v>-0.29769989047097478</v>
      </c>
      <c r="E84" s="4" t="s">
        <v>81</v>
      </c>
      <c r="F84" s="4" t="s">
        <v>67</v>
      </c>
      <c r="G84" s="4" t="s">
        <v>67</v>
      </c>
      <c r="H84" s="4" t="s">
        <v>90</v>
      </c>
      <c r="I84" s="4" t="s">
        <v>67</v>
      </c>
      <c r="J84" s="4" t="s">
        <v>67</v>
      </c>
      <c r="K84" s="4" t="s">
        <v>67</v>
      </c>
      <c r="L84" s="4" t="s">
        <v>90</v>
      </c>
      <c r="M84" s="4" t="s">
        <v>68</v>
      </c>
      <c r="N84" s="4" t="s">
        <v>68</v>
      </c>
      <c r="O84" s="4" t="s">
        <v>68</v>
      </c>
      <c r="P84" s="4" t="s">
        <v>68</v>
      </c>
      <c r="Q84" s="4" t="s">
        <v>78</v>
      </c>
      <c r="R84" s="4" t="s">
        <v>69</v>
      </c>
      <c r="S84" s="4" t="s">
        <v>69</v>
      </c>
      <c r="T84" s="4" t="s">
        <v>69</v>
      </c>
      <c r="U84" s="4" t="s">
        <v>70</v>
      </c>
      <c r="V84" s="4" t="s">
        <v>70</v>
      </c>
      <c r="W84" s="4" t="s">
        <v>70</v>
      </c>
      <c r="X84" s="4" t="s">
        <v>70</v>
      </c>
      <c r="Y84" s="4">
        <v>44.033428954439501</v>
      </c>
      <c r="Z84" s="4">
        <v>30.870659819143299</v>
      </c>
      <c r="AA84" s="4">
        <v>31.743172409507899</v>
      </c>
      <c r="AB84" s="4">
        <v>34.3717528796141</v>
      </c>
      <c r="AC84" s="4" t="s">
        <v>71</v>
      </c>
      <c r="AD84" s="4" t="s">
        <v>73</v>
      </c>
      <c r="AE84" s="4" t="s">
        <v>73</v>
      </c>
      <c r="AF84" s="4" t="s">
        <v>73</v>
      </c>
      <c r="AG84" s="4" t="s">
        <v>70</v>
      </c>
      <c r="AH84" s="4" t="s">
        <v>70</v>
      </c>
      <c r="AI84" s="4" t="s">
        <v>98</v>
      </c>
      <c r="AJ84" s="4" t="s">
        <v>70</v>
      </c>
      <c r="AK84" s="4">
        <v>1.02345</v>
      </c>
      <c r="AL84" s="4">
        <v>0</v>
      </c>
      <c r="AM84" s="4">
        <v>0</v>
      </c>
      <c r="AN84" s="4">
        <v>0</v>
      </c>
      <c r="AO84" s="4">
        <v>1.0248600000000001</v>
      </c>
      <c r="AP84" s="4">
        <v>0</v>
      </c>
      <c r="AQ84" s="4">
        <v>0</v>
      </c>
      <c r="AR84" s="4">
        <v>1.0338149999999999</v>
      </c>
      <c r="AS84" s="4">
        <v>1</v>
      </c>
      <c r="AT84" s="4">
        <v>12</v>
      </c>
      <c r="AU84" s="4">
        <v>2</v>
      </c>
      <c r="AV84" s="4">
        <v>8</v>
      </c>
      <c r="AW84" s="4">
        <v>26</v>
      </c>
      <c r="AX84" s="4">
        <v>7</v>
      </c>
      <c r="AY84" s="4">
        <v>2</v>
      </c>
      <c r="AZ84" s="4">
        <v>23</v>
      </c>
      <c r="BA84" s="4">
        <v>0</v>
      </c>
      <c r="BB84" s="4">
        <v>0</v>
      </c>
      <c r="BC84" s="4">
        <v>0</v>
      </c>
      <c r="BD84" s="4">
        <v>-3.6070108097428801</v>
      </c>
      <c r="BE84" s="4">
        <v>-0.95428360843336901</v>
      </c>
      <c r="BF84" s="4">
        <v>-0.95524414488676801</v>
      </c>
      <c r="BG84" s="4">
        <v>-2.14152254108176</v>
      </c>
      <c r="BH84" s="4">
        <v>2.8615390570565702</v>
      </c>
      <c r="BI84" s="4">
        <v>0.12526096033403</v>
      </c>
      <c r="BJ84" s="4">
        <v>0.376722996651355</v>
      </c>
      <c r="BK84" s="4">
        <v>2.08143822686502</v>
      </c>
      <c r="BL84" s="5">
        <v>-5.5135965473730399</v>
      </c>
    </row>
    <row r="85" spans="1:64" x14ac:dyDescent="0.25">
      <c r="A85" s="1" t="s">
        <v>65</v>
      </c>
      <c r="B85" s="2" t="s">
        <v>212</v>
      </c>
      <c r="C85" s="2">
        <v>-0.1</v>
      </c>
      <c r="D85" s="2">
        <v>-7.6998904709747878E-3</v>
      </c>
      <c r="E85" s="2" t="s">
        <v>90</v>
      </c>
      <c r="F85" s="2" t="s">
        <v>67</v>
      </c>
      <c r="G85" s="2" t="s">
        <v>67</v>
      </c>
      <c r="H85" s="2" t="s">
        <v>66</v>
      </c>
      <c r="I85" s="2" t="s">
        <v>67</v>
      </c>
      <c r="J85" s="2" t="s">
        <v>67</v>
      </c>
      <c r="K85" s="2" t="s">
        <v>67</v>
      </c>
      <c r="L85" s="2" t="s">
        <v>66</v>
      </c>
      <c r="M85" s="2" t="s">
        <v>68</v>
      </c>
      <c r="N85" s="2" t="s">
        <v>68</v>
      </c>
      <c r="O85" s="2" t="s">
        <v>68</v>
      </c>
      <c r="P85" s="2" t="s">
        <v>68</v>
      </c>
      <c r="Q85" s="2" t="s">
        <v>69</v>
      </c>
      <c r="R85" s="2" t="s">
        <v>69</v>
      </c>
      <c r="S85" s="2" t="s">
        <v>69</v>
      </c>
      <c r="T85" s="2" t="s">
        <v>69</v>
      </c>
      <c r="U85" s="2" t="s">
        <v>70</v>
      </c>
      <c r="V85" s="2" t="s">
        <v>95</v>
      </c>
      <c r="W85" s="2" t="s">
        <v>70</v>
      </c>
      <c r="X85" s="2" t="s">
        <v>70</v>
      </c>
      <c r="Y85" s="2">
        <v>39.661915414814601</v>
      </c>
      <c r="Z85" s="2">
        <v>28.1805522862517</v>
      </c>
      <c r="AA85" s="2">
        <v>30.312130981623199</v>
      </c>
      <c r="AB85" s="2">
        <v>33.918735584544898</v>
      </c>
      <c r="AC85" s="2" t="s">
        <v>105</v>
      </c>
      <c r="AD85" s="2" t="s">
        <v>73</v>
      </c>
      <c r="AE85" s="2" t="s">
        <v>73</v>
      </c>
      <c r="AF85" s="2" t="s">
        <v>73</v>
      </c>
      <c r="AG85" s="2" t="s">
        <v>70</v>
      </c>
      <c r="AH85" s="2" t="s">
        <v>70</v>
      </c>
      <c r="AI85" s="2" t="s">
        <v>70</v>
      </c>
      <c r="AJ85" s="2" t="s">
        <v>70</v>
      </c>
      <c r="AK85" s="2">
        <v>1.02356</v>
      </c>
      <c r="AL85" s="2">
        <v>0</v>
      </c>
      <c r="AM85" s="2">
        <v>0</v>
      </c>
      <c r="AN85" s="2">
        <v>1.0213000000000001</v>
      </c>
      <c r="AO85" s="2">
        <v>1.02484</v>
      </c>
      <c r="AP85" s="2">
        <v>0</v>
      </c>
      <c r="AQ85" s="2">
        <v>0</v>
      </c>
      <c r="AR85" s="2">
        <v>1.0338149999999999</v>
      </c>
      <c r="AS85" s="2">
        <v>3</v>
      </c>
      <c r="AT85" s="2">
        <v>14</v>
      </c>
      <c r="AU85" s="2">
        <v>3</v>
      </c>
      <c r="AV85" s="2">
        <v>1</v>
      </c>
      <c r="AW85" s="2">
        <v>34</v>
      </c>
      <c r="AX85" s="2">
        <v>9</v>
      </c>
      <c r="AY85" s="2">
        <v>3</v>
      </c>
      <c r="AZ85" s="2">
        <v>1</v>
      </c>
      <c r="BA85" s="2">
        <v>0</v>
      </c>
      <c r="BB85" s="2">
        <v>0</v>
      </c>
      <c r="BC85" s="2">
        <v>0</v>
      </c>
      <c r="BD85" s="2">
        <v>0</v>
      </c>
      <c r="BE85" s="2">
        <v>-0.95428360843336901</v>
      </c>
      <c r="BF85" s="2">
        <v>-0.95524414488676801</v>
      </c>
      <c r="BG85" s="2">
        <v>-2.14152254108176</v>
      </c>
      <c r="BH85" s="2">
        <v>-3.9165326032758299</v>
      </c>
      <c r="BI85" s="2">
        <v>0.12526096033403</v>
      </c>
      <c r="BJ85" s="2">
        <v>0.376722996651355</v>
      </c>
      <c r="BK85" s="2">
        <v>2.08143822686502</v>
      </c>
      <c r="BL85" s="6">
        <v>2.8615390570565702</v>
      </c>
    </row>
    <row r="86" spans="1:64" x14ac:dyDescent="0.25">
      <c r="A86" s="3" t="s">
        <v>65</v>
      </c>
      <c r="B86" s="4" t="s">
        <v>214</v>
      </c>
      <c r="C86" s="4">
        <v>-0.57999999999999996</v>
      </c>
      <c r="D86" s="4">
        <v>-0.48769989047097473</v>
      </c>
      <c r="E86" s="4" t="s">
        <v>67</v>
      </c>
      <c r="F86" s="4" t="s">
        <v>67</v>
      </c>
      <c r="G86" s="4" t="s">
        <v>67</v>
      </c>
      <c r="H86" s="4" t="s">
        <v>66</v>
      </c>
      <c r="I86" s="4" t="s">
        <v>67</v>
      </c>
      <c r="J86" s="4" t="s">
        <v>67</v>
      </c>
      <c r="K86" s="4" t="s">
        <v>67</v>
      </c>
      <c r="L86" s="4" t="s">
        <v>66</v>
      </c>
      <c r="M86" s="4" t="s">
        <v>68</v>
      </c>
      <c r="N86" s="4" t="s">
        <v>68</v>
      </c>
      <c r="O86" s="4" t="s">
        <v>68</v>
      </c>
      <c r="P86" s="4" t="s">
        <v>68</v>
      </c>
      <c r="Q86" s="4" t="s">
        <v>78</v>
      </c>
      <c r="R86" s="4" t="s">
        <v>69</v>
      </c>
      <c r="S86" s="4" t="s">
        <v>69</v>
      </c>
      <c r="T86" s="4" t="s">
        <v>69</v>
      </c>
      <c r="U86" s="4" t="s">
        <v>70</v>
      </c>
      <c r="V86" s="4" t="s">
        <v>70</v>
      </c>
      <c r="W86" s="4" t="s">
        <v>70</v>
      </c>
      <c r="X86" s="4" t="s">
        <v>70</v>
      </c>
      <c r="Y86" s="4">
        <v>45.8515759249916</v>
      </c>
      <c r="Z86" s="4">
        <v>30.544031603416599</v>
      </c>
      <c r="AA86" s="4">
        <v>31.116493392095698</v>
      </c>
      <c r="AB86" s="4">
        <v>34.216065441626299</v>
      </c>
      <c r="AC86" s="4" t="s">
        <v>71</v>
      </c>
      <c r="AD86" s="4" t="s">
        <v>71</v>
      </c>
      <c r="AE86" s="4" t="s">
        <v>73</v>
      </c>
      <c r="AF86" s="4" t="s">
        <v>73</v>
      </c>
      <c r="AG86" s="4" t="s">
        <v>70</v>
      </c>
      <c r="AH86" s="4" t="s">
        <v>70</v>
      </c>
      <c r="AI86" s="4" t="s">
        <v>70</v>
      </c>
      <c r="AJ86" s="4" t="s">
        <v>70</v>
      </c>
      <c r="AK86" s="4">
        <v>0</v>
      </c>
      <c r="AL86" s="4">
        <v>0</v>
      </c>
      <c r="AM86" s="4">
        <v>0</v>
      </c>
      <c r="AN86" s="4">
        <v>1.0213000000000001</v>
      </c>
      <c r="AO86" s="4">
        <v>0</v>
      </c>
      <c r="AP86" s="4">
        <v>0</v>
      </c>
      <c r="AQ86" s="4">
        <v>0</v>
      </c>
      <c r="AR86" s="4">
        <v>1.0338149999999999</v>
      </c>
      <c r="AS86" s="4">
        <v>2</v>
      </c>
      <c r="AT86" s="4">
        <v>16</v>
      </c>
      <c r="AU86" s="4">
        <v>3</v>
      </c>
      <c r="AV86" s="4">
        <v>1</v>
      </c>
      <c r="AW86" s="4">
        <v>42</v>
      </c>
      <c r="AX86" s="4">
        <v>11</v>
      </c>
      <c r="AY86" s="4">
        <v>3</v>
      </c>
      <c r="AZ86" s="4">
        <v>1</v>
      </c>
      <c r="BA86" s="4">
        <v>0</v>
      </c>
      <c r="BB86" s="4">
        <v>0</v>
      </c>
      <c r="BC86" s="4">
        <v>0</v>
      </c>
      <c r="BD86" s="4">
        <v>0</v>
      </c>
      <c r="BE86" s="4">
        <v>-0.95428360843336901</v>
      </c>
      <c r="BF86" s="4">
        <v>-0.95524414488676801</v>
      </c>
      <c r="BG86" s="4">
        <v>-2.14152254108176</v>
      </c>
      <c r="BH86" s="4">
        <v>-3.9165326032758299</v>
      </c>
      <c r="BI86" s="4">
        <v>0.12526096033403</v>
      </c>
      <c r="BJ86" s="4">
        <v>0.376722996651355</v>
      </c>
      <c r="BK86" s="4">
        <v>2.08143822686502</v>
      </c>
      <c r="BL86" s="5">
        <v>2.8615390570565702</v>
      </c>
    </row>
    <row r="87" spans="1:64" x14ac:dyDescent="0.25">
      <c r="A87" s="1" t="s">
        <v>65</v>
      </c>
      <c r="B87" s="2" t="s">
        <v>215</v>
      </c>
      <c r="C87" s="2">
        <v>0.11</v>
      </c>
      <c r="D87" s="2">
        <v>0.20230010952902522</v>
      </c>
      <c r="E87" s="2" t="s">
        <v>67</v>
      </c>
      <c r="F87" s="2" t="s">
        <v>67</v>
      </c>
      <c r="G87" s="2" t="s">
        <v>67</v>
      </c>
      <c r="H87" s="2" t="s">
        <v>66</v>
      </c>
      <c r="I87" s="2" t="s">
        <v>67</v>
      </c>
      <c r="J87" s="2" t="s">
        <v>67</v>
      </c>
      <c r="K87" s="2" t="s">
        <v>67</v>
      </c>
      <c r="L87" s="2" t="s">
        <v>66</v>
      </c>
      <c r="M87" s="2" t="s">
        <v>68</v>
      </c>
      <c r="N87" s="2" t="s">
        <v>68</v>
      </c>
      <c r="O87" s="2" t="s">
        <v>68</v>
      </c>
      <c r="P87" s="2" t="s">
        <v>68</v>
      </c>
      <c r="Q87" s="2" t="s">
        <v>78</v>
      </c>
      <c r="R87" s="2" t="s">
        <v>69</v>
      </c>
      <c r="S87" s="2" t="s">
        <v>69</v>
      </c>
      <c r="T87" s="2" t="s">
        <v>69</v>
      </c>
      <c r="U87" s="2" t="s">
        <v>70</v>
      </c>
      <c r="V87" s="2" t="s">
        <v>70</v>
      </c>
      <c r="W87" s="2" t="s">
        <v>70</v>
      </c>
      <c r="X87" s="2" t="s">
        <v>70</v>
      </c>
      <c r="Y87" s="2">
        <v>46.637030755826899</v>
      </c>
      <c r="Z87" s="2">
        <v>30.802540265968901</v>
      </c>
      <c r="AA87" s="2">
        <v>31.1979566673206</v>
      </c>
      <c r="AB87" s="2">
        <v>34.184187059627597</v>
      </c>
      <c r="AC87" s="2" t="s">
        <v>71</v>
      </c>
      <c r="AD87" s="2" t="s">
        <v>71</v>
      </c>
      <c r="AE87" s="2" t="s">
        <v>73</v>
      </c>
      <c r="AF87" s="2" t="s">
        <v>73</v>
      </c>
      <c r="AG87" s="2" t="s">
        <v>70</v>
      </c>
      <c r="AH87" s="2" t="s">
        <v>70</v>
      </c>
      <c r="AI87" s="2" t="s">
        <v>70</v>
      </c>
      <c r="AJ87" s="2" t="s">
        <v>70</v>
      </c>
      <c r="AK87" s="2">
        <v>0</v>
      </c>
      <c r="AL87" s="2">
        <v>0</v>
      </c>
      <c r="AM87" s="2">
        <v>0</v>
      </c>
      <c r="AN87" s="2">
        <v>1.0213000000000001</v>
      </c>
      <c r="AO87" s="2">
        <v>0</v>
      </c>
      <c r="AP87" s="2">
        <v>0</v>
      </c>
      <c r="AQ87" s="2">
        <v>0</v>
      </c>
      <c r="AR87" s="2">
        <v>1.0338149999999999</v>
      </c>
      <c r="AS87" s="2">
        <v>3</v>
      </c>
      <c r="AT87" s="2">
        <v>18</v>
      </c>
      <c r="AU87" s="2">
        <v>4</v>
      </c>
      <c r="AV87" s="2">
        <v>1</v>
      </c>
      <c r="AW87" s="2">
        <v>3</v>
      </c>
      <c r="AX87" s="2">
        <v>13</v>
      </c>
      <c r="AY87" s="2">
        <v>4</v>
      </c>
      <c r="AZ87" s="2">
        <v>1</v>
      </c>
      <c r="BA87" s="2">
        <v>0</v>
      </c>
      <c r="BB87" s="2">
        <v>0</v>
      </c>
      <c r="BC87" s="2">
        <v>0</v>
      </c>
      <c r="BD87" s="2">
        <v>0</v>
      </c>
      <c r="BE87" s="2">
        <v>0.35738764319983601</v>
      </c>
      <c r="BF87" s="2">
        <v>-0.95524414488676801</v>
      </c>
      <c r="BG87" s="2">
        <v>-2.14152254108176</v>
      </c>
      <c r="BH87" s="2">
        <v>-3.9165326032758299</v>
      </c>
      <c r="BI87" s="2">
        <v>-0.95428360843336901</v>
      </c>
      <c r="BJ87" s="2">
        <v>0.376722996651355</v>
      </c>
      <c r="BK87" s="2">
        <v>2.08143822686502</v>
      </c>
      <c r="BL87" s="6">
        <v>2.8615390570565702</v>
      </c>
    </row>
    <row r="88" spans="1:64" x14ac:dyDescent="0.25">
      <c r="A88" s="3" t="s">
        <v>65</v>
      </c>
      <c r="B88" s="4" t="s">
        <v>217</v>
      </c>
      <c r="C88" s="4">
        <v>2.46</v>
      </c>
      <c r="D88" s="4">
        <v>2.5523001095290252</v>
      </c>
      <c r="E88" s="4" t="s">
        <v>66</v>
      </c>
      <c r="F88" s="4" t="s">
        <v>66</v>
      </c>
      <c r="G88" s="4" t="s">
        <v>90</v>
      </c>
      <c r="H88" s="4" t="s">
        <v>90</v>
      </c>
      <c r="I88" s="4" t="s">
        <v>66</v>
      </c>
      <c r="J88" s="4" t="s">
        <v>66</v>
      </c>
      <c r="K88" s="4" t="s">
        <v>90</v>
      </c>
      <c r="L88" s="4" t="s">
        <v>90</v>
      </c>
      <c r="M88" s="4" t="s">
        <v>68</v>
      </c>
      <c r="N88" s="4" t="s">
        <v>68</v>
      </c>
      <c r="O88" s="4" t="s">
        <v>68</v>
      </c>
      <c r="P88" s="4" t="s">
        <v>68</v>
      </c>
      <c r="Q88" s="4" t="s">
        <v>69</v>
      </c>
      <c r="R88" s="4" t="s">
        <v>69</v>
      </c>
      <c r="S88" s="4" t="s">
        <v>69</v>
      </c>
      <c r="T88" s="4" t="s">
        <v>69</v>
      </c>
      <c r="U88" s="4" t="s">
        <v>75</v>
      </c>
      <c r="V88" s="4" t="s">
        <v>75</v>
      </c>
      <c r="W88" s="4" t="s">
        <v>95</v>
      </c>
      <c r="X88" s="4" t="s">
        <v>70</v>
      </c>
      <c r="Y88" s="4">
        <v>24.282685081484399</v>
      </c>
      <c r="Z88" s="4">
        <v>20.619368615612601</v>
      </c>
      <c r="AA88" s="4">
        <v>26.712603000424</v>
      </c>
      <c r="AB88" s="4">
        <v>32.564070909190299</v>
      </c>
      <c r="AC88" s="4" t="s">
        <v>73</v>
      </c>
      <c r="AD88" s="4" t="s">
        <v>73</v>
      </c>
      <c r="AE88" s="4" t="s">
        <v>73</v>
      </c>
      <c r="AF88" s="4" t="s">
        <v>73</v>
      </c>
      <c r="AG88" s="4" t="s">
        <v>75</v>
      </c>
      <c r="AH88" s="4" t="s">
        <v>70</v>
      </c>
      <c r="AI88" s="4" t="s">
        <v>70</v>
      </c>
      <c r="AJ88" s="4" t="s">
        <v>70</v>
      </c>
      <c r="AK88" s="4">
        <v>1.02125</v>
      </c>
      <c r="AL88" s="4">
        <v>1.02125</v>
      </c>
      <c r="AM88" s="4">
        <v>1.02237</v>
      </c>
      <c r="AN88" s="4">
        <v>0</v>
      </c>
      <c r="AO88" s="4">
        <v>1.02271</v>
      </c>
      <c r="AP88" s="4">
        <v>1.0274683333333301</v>
      </c>
      <c r="AQ88" s="4">
        <v>1.0338149999999999</v>
      </c>
      <c r="AR88" s="4">
        <v>1.0338149999999999</v>
      </c>
      <c r="AS88" s="4">
        <v>1</v>
      </c>
      <c r="AT88" s="4">
        <v>1</v>
      </c>
      <c r="AU88" s="4">
        <v>28</v>
      </c>
      <c r="AV88" s="4">
        <v>9</v>
      </c>
      <c r="AW88" s="4">
        <v>1</v>
      </c>
      <c r="AX88" s="4">
        <v>1</v>
      </c>
      <c r="AY88" s="4">
        <v>28</v>
      </c>
      <c r="AZ88" s="4">
        <v>24</v>
      </c>
      <c r="BA88" s="4">
        <v>0</v>
      </c>
      <c r="BB88" s="4">
        <v>0</v>
      </c>
      <c r="BC88" s="4">
        <v>-2.1108609208067799</v>
      </c>
      <c r="BD88" s="4">
        <v>-3.8864271400750701</v>
      </c>
      <c r="BE88" s="4">
        <v>-0.36099321918142702</v>
      </c>
      <c r="BF88" s="4">
        <v>-0.96009309993696501</v>
      </c>
      <c r="BG88" s="4">
        <v>2.08143822686502</v>
      </c>
      <c r="BH88" s="4">
        <v>2.8615390570565702</v>
      </c>
      <c r="BI88" s="4">
        <v>0.35738764319983601</v>
      </c>
      <c r="BJ88" s="4">
        <v>0.376722996651355</v>
      </c>
      <c r="BK88" s="4">
        <v>-2.2403901319564001</v>
      </c>
      <c r="BL88" s="5">
        <v>-5.5135965473730399</v>
      </c>
    </row>
    <row r="89" spans="1:64" x14ac:dyDescent="0.25">
      <c r="A89" s="1" t="s">
        <v>65</v>
      </c>
      <c r="B89" s="2" t="s">
        <v>218</v>
      </c>
      <c r="C89" s="2">
        <v>-0.5</v>
      </c>
      <c r="D89" s="2">
        <v>-0.40769989047097477</v>
      </c>
      <c r="E89" s="2" t="s">
        <v>81</v>
      </c>
      <c r="F89" s="2" t="s">
        <v>67</v>
      </c>
      <c r="G89" s="2" t="s">
        <v>66</v>
      </c>
      <c r="H89" s="2" t="s">
        <v>90</v>
      </c>
      <c r="I89" s="2" t="s">
        <v>67</v>
      </c>
      <c r="J89" s="2" t="s">
        <v>67</v>
      </c>
      <c r="K89" s="2" t="s">
        <v>66</v>
      </c>
      <c r="L89" s="2" t="s">
        <v>90</v>
      </c>
      <c r="M89" s="2" t="s">
        <v>68</v>
      </c>
      <c r="N89" s="2" t="s">
        <v>68</v>
      </c>
      <c r="O89" s="2" t="s">
        <v>68</v>
      </c>
      <c r="P89" s="2" t="s">
        <v>68</v>
      </c>
      <c r="Q89" s="2" t="s">
        <v>78</v>
      </c>
      <c r="R89" s="2" t="s">
        <v>69</v>
      </c>
      <c r="S89" s="2" t="s">
        <v>69</v>
      </c>
      <c r="T89" s="2" t="s">
        <v>69</v>
      </c>
      <c r="U89" s="2" t="s">
        <v>70</v>
      </c>
      <c r="V89" s="2" t="s">
        <v>75</v>
      </c>
      <c r="W89" s="2" t="s">
        <v>75</v>
      </c>
      <c r="X89" s="2" t="s">
        <v>70</v>
      </c>
      <c r="Y89" s="2">
        <v>38.672634054892001</v>
      </c>
      <c r="Z89" s="2">
        <v>27.046155853552801</v>
      </c>
      <c r="AA89" s="2">
        <v>27.223058789299799</v>
      </c>
      <c r="AB89" s="2">
        <v>32.773499005493598</v>
      </c>
      <c r="AC89" s="2" t="s">
        <v>71</v>
      </c>
      <c r="AD89" s="2" t="s">
        <v>72</v>
      </c>
      <c r="AE89" s="2" t="s">
        <v>73</v>
      </c>
      <c r="AF89" s="2" t="s">
        <v>73</v>
      </c>
      <c r="AG89" s="2" t="s">
        <v>82</v>
      </c>
      <c r="AH89" s="2" t="s">
        <v>70</v>
      </c>
      <c r="AI89" s="2" t="s">
        <v>70</v>
      </c>
      <c r="AJ89" s="2" t="s">
        <v>70</v>
      </c>
      <c r="AK89" s="2">
        <v>1.02101</v>
      </c>
      <c r="AL89" s="2">
        <v>0</v>
      </c>
      <c r="AM89" s="2">
        <v>1.0207200000000001</v>
      </c>
      <c r="AN89" s="2">
        <v>0</v>
      </c>
      <c r="AO89" s="2">
        <v>1.022</v>
      </c>
      <c r="AP89" s="2">
        <v>0</v>
      </c>
      <c r="AQ89" s="2">
        <v>1.0338149999999999</v>
      </c>
      <c r="AR89" s="2">
        <v>1.0338149999999999</v>
      </c>
      <c r="AS89" s="2">
        <v>1</v>
      </c>
      <c r="AT89" s="2">
        <v>2</v>
      </c>
      <c r="AU89" s="2">
        <v>1</v>
      </c>
      <c r="AV89" s="2">
        <v>9</v>
      </c>
      <c r="AW89" s="2">
        <v>6</v>
      </c>
      <c r="AX89" s="2">
        <v>2</v>
      </c>
      <c r="AY89" s="2">
        <v>1</v>
      </c>
      <c r="AZ89" s="2">
        <v>24</v>
      </c>
      <c r="BA89" s="2">
        <v>0</v>
      </c>
      <c r="BB89" s="2">
        <v>0</v>
      </c>
      <c r="BC89" s="2">
        <v>0</v>
      </c>
      <c r="BD89" s="2">
        <v>-3.8525584939741799</v>
      </c>
      <c r="BE89" s="2">
        <v>-0.412703058685785</v>
      </c>
      <c r="BF89" s="2">
        <v>-1.01149202346893</v>
      </c>
      <c r="BG89" s="2">
        <v>-2.1970967278301998</v>
      </c>
      <c r="BH89" s="2">
        <v>2.8615390570565702</v>
      </c>
      <c r="BI89" s="2">
        <v>0.35738764319983601</v>
      </c>
      <c r="BJ89" s="2">
        <v>0.376722996651355</v>
      </c>
      <c r="BK89" s="2">
        <v>2.08143822686502</v>
      </c>
      <c r="BL89" s="6">
        <v>-5.5135965473730399</v>
      </c>
    </row>
    <row r="90" spans="1:64" x14ac:dyDescent="0.25">
      <c r="A90" s="3" t="s">
        <v>65</v>
      </c>
      <c r="B90" s="4" t="s">
        <v>220</v>
      </c>
      <c r="C90" s="4">
        <v>0.65</v>
      </c>
      <c r="D90" s="4">
        <v>0.74230010952902525</v>
      </c>
      <c r="E90" s="4" t="s">
        <v>81</v>
      </c>
      <c r="F90" s="4" t="s">
        <v>66</v>
      </c>
      <c r="G90" s="4" t="s">
        <v>90</v>
      </c>
      <c r="H90" s="4" t="s">
        <v>90</v>
      </c>
      <c r="I90" s="4" t="s">
        <v>67</v>
      </c>
      <c r="J90" s="4" t="s">
        <v>66</v>
      </c>
      <c r="K90" s="4" t="s">
        <v>90</v>
      </c>
      <c r="L90" s="4" t="s">
        <v>90</v>
      </c>
      <c r="M90" s="4" t="s">
        <v>68</v>
      </c>
      <c r="N90" s="4" t="s">
        <v>68</v>
      </c>
      <c r="O90" s="4" t="s">
        <v>68</v>
      </c>
      <c r="P90" s="4" t="s">
        <v>68</v>
      </c>
      <c r="Q90" s="4" t="s">
        <v>69</v>
      </c>
      <c r="R90" s="4" t="s">
        <v>69</v>
      </c>
      <c r="S90" s="4" t="s">
        <v>69</v>
      </c>
      <c r="T90" s="4" t="s">
        <v>69</v>
      </c>
      <c r="U90" s="4" t="s">
        <v>70</v>
      </c>
      <c r="V90" s="4" t="s">
        <v>75</v>
      </c>
      <c r="W90" s="4" t="s">
        <v>75</v>
      </c>
      <c r="X90" s="4" t="s">
        <v>70</v>
      </c>
      <c r="Y90" s="4">
        <v>40.695345138780901</v>
      </c>
      <c r="Z90" s="4">
        <v>25.051753894428298</v>
      </c>
      <c r="AA90" s="4">
        <v>26.3622428676506</v>
      </c>
      <c r="AB90" s="4">
        <v>32.443135979832398</v>
      </c>
      <c r="AC90" s="4" t="s">
        <v>71</v>
      </c>
      <c r="AD90" s="4" t="s">
        <v>72</v>
      </c>
      <c r="AE90" s="4" t="s">
        <v>73</v>
      </c>
      <c r="AF90" s="4" t="s">
        <v>73</v>
      </c>
      <c r="AG90" s="4" t="s">
        <v>70</v>
      </c>
      <c r="AH90" s="4" t="s">
        <v>70</v>
      </c>
      <c r="AI90" s="4" t="s">
        <v>70</v>
      </c>
      <c r="AJ90" s="4" t="s">
        <v>70</v>
      </c>
      <c r="AK90" s="4">
        <v>0</v>
      </c>
      <c r="AL90" s="4">
        <v>1.02237</v>
      </c>
      <c r="AM90" s="4">
        <v>1.02237</v>
      </c>
      <c r="AN90" s="4">
        <v>0</v>
      </c>
      <c r="AO90" s="4">
        <v>0</v>
      </c>
      <c r="AP90" s="4">
        <v>1.0274683333333301</v>
      </c>
      <c r="AQ90" s="4">
        <v>1.0338149999999999</v>
      </c>
      <c r="AR90" s="4">
        <v>1.0338149999999999</v>
      </c>
      <c r="AS90" s="4">
        <v>1</v>
      </c>
      <c r="AT90" s="4">
        <v>1</v>
      </c>
      <c r="AU90" s="4">
        <v>29</v>
      </c>
      <c r="AV90" s="4">
        <v>9</v>
      </c>
      <c r="AW90" s="4">
        <v>2</v>
      </c>
      <c r="AX90" s="4">
        <v>1</v>
      </c>
      <c r="AY90" s="4">
        <v>29</v>
      </c>
      <c r="AZ90" s="4">
        <v>24</v>
      </c>
      <c r="BA90" s="4">
        <v>0</v>
      </c>
      <c r="BB90" s="4">
        <v>0</v>
      </c>
      <c r="BC90" s="4">
        <v>-2.1309826091122499</v>
      </c>
      <c r="BD90" s="4">
        <v>-3.9061838503005801</v>
      </c>
      <c r="BE90" s="4">
        <v>-0.41465437338407501</v>
      </c>
      <c r="BF90" s="4">
        <v>-1.01343160548902</v>
      </c>
      <c r="BG90" s="4">
        <v>2.08143822686502</v>
      </c>
      <c r="BH90" s="4">
        <v>2.8615390570565702</v>
      </c>
      <c r="BI90" s="4">
        <v>0.35738764319983601</v>
      </c>
      <c r="BJ90" s="4">
        <v>0.376722996651355</v>
      </c>
      <c r="BK90" s="4">
        <v>-2.2403901319564001</v>
      </c>
      <c r="BL90" s="5">
        <v>-5.5135965473730399</v>
      </c>
    </row>
    <row r="91" spans="1:64" x14ac:dyDescent="0.25">
      <c r="A91" s="1" t="s">
        <v>65</v>
      </c>
      <c r="B91" s="2" t="s">
        <v>221</v>
      </c>
      <c r="C91" s="2">
        <v>2.34</v>
      </c>
      <c r="D91" s="2">
        <v>2.4323001095290251</v>
      </c>
      <c r="E91" s="2" t="s">
        <v>67</v>
      </c>
      <c r="F91" s="2" t="s">
        <v>66</v>
      </c>
      <c r="G91" s="2" t="s">
        <v>66</v>
      </c>
      <c r="H91" s="2" t="s">
        <v>90</v>
      </c>
      <c r="I91" s="2" t="s">
        <v>67</v>
      </c>
      <c r="J91" s="2" t="s">
        <v>66</v>
      </c>
      <c r="K91" s="2" t="s">
        <v>66</v>
      </c>
      <c r="L91" s="2" t="s">
        <v>90</v>
      </c>
      <c r="M91" s="2" t="s">
        <v>68</v>
      </c>
      <c r="N91" s="2" t="s">
        <v>68</v>
      </c>
      <c r="O91" s="2" t="s">
        <v>68</v>
      </c>
      <c r="P91" s="2" t="s">
        <v>68</v>
      </c>
      <c r="Q91" s="2" t="s">
        <v>69</v>
      </c>
      <c r="R91" s="2" t="s">
        <v>69</v>
      </c>
      <c r="S91" s="2" t="s">
        <v>69</v>
      </c>
      <c r="T91" s="2" t="s">
        <v>69</v>
      </c>
      <c r="U91" s="2" t="s">
        <v>70</v>
      </c>
      <c r="V91" s="2" t="s">
        <v>75</v>
      </c>
      <c r="W91" s="2" t="s">
        <v>75</v>
      </c>
      <c r="X91" s="2" t="s">
        <v>70</v>
      </c>
      <c r="Y91" s="2">
        <v>35.070779743971002</v>
      </c>
      <c r="Z91" s="2">
        <v>22.698884256402099</v>
      </c>
      <c r="AA91" s="2">
        <v>23.681242369090299</v>
      </c>
      <c r="AB91" s="2">
        <v>31.313457239360201</v>
      </c>
      <c r="AC91" s="2" t="s">
        <v>73</v>
      </c>
      <c r="AD91" s="2" t="s">
        <v>73</v>
      </c>
      <c r="AE91" s="2" t="s">
        <v>73</v>
      </c>
      <c r="AF91" s="2" t="s">
        <v>73</v>
      </c>
      <c r="AG91" s="2" t="s">
        <v>70</v>
      </c>
      <c r="AH91" s="2" t="s">
        <v>70</v>
      </c>
      <c r="AI91" s="2" t="s">
        <v>75</v>
      </c>
      <c r="AJ91" s="2" t="s">
        <v>70</v>
      </c>
      <c r="AK91" s="2">
        <v>0</v>
      </c>
      <c r="AL91" s="2">
        <v>1.0177400000000001</v>
      </c>
      <c r="AM91" s="2">
        <v>1.0177400000000001</v>
      </c>
      <c r="AN91" s="2">
        <v>0</v>
      </c>
      <c r="AO91" s="2">
        <v>0</v>
      </c>
      <c r="AP91" s="2">
        <v>1.02237</v>
      </c>
      <c r="AQ91" s="2">
        <v>1.02237</v>
      </c>
      <c r="AR91" s="2">
        <v>1.0338149999999999</v>
      </c>
      <c r="AS91" s="2">
        <v>3</v>
      </c>
      <c r="AT91" s="2">
        <v>1</v>
      </c>
      <c r="AU91" s="2">
        <v>1</v>
      </c>
      <c r="AV91" s="2">
        <v>9</v>
      </c>
      <c r="AW91" s="2">
        <v>3</v>
      </c>
      <c r="AX91" s="2">
        <v>1</v>
      </c>
      <c r="AY91" s="2">
        <v>1</v>
      </c>
      <c r="AZ91" s="2">
        <v>24</v>
      </c>
      <c r="BA91" s="2">
        <v>0</v>
      </c>
      <c r="BB91" s="2">
        <v>0</v>
      </c>
      <c r="BC91" s="2">
        <v>0</v>
      </c>
      <c r="BD91" s="2">
        <v>-4.0981061782055299</v>
      </c>
      <c r="BE91" s="2">
        <v>-0.52292564681503695</v>
      </c>
      <c r="BF91" s="2">
        <v>-1.30048974446006</v>
      </c>
      <c r="BG91" s="2">
        <v>-2.4826330666411001</v>
      </c>
      <c r="BH91" s="2">
        <v>2.8615390570565702</v>
      </c>
      <c r="BI91" s="2">
        <v>0.23415303223279199</v>
      </c>
      <c r="BJ91" s="2">
        <v>0.376722996651355</v>
      </c>
      <c r="BK91" s="2">
        <v>2.08143822686502</v>
      </c>
      <c r="BL91" s="6">
        <v>-5.5135965473730399</v>
      </c>
    </row>
    <row r="92" spans="1:64" x14ac:dyDescent="0.25">
      <c r="A92" s="3" t="s">
        <v>65</v>
      </c>
      <c r="B92" s="4" t="s">
        <v>223</v>
      </c>
      <c r="C92" s="4">
        <v>-0.14000000000000001</v>
      </c>
      <c r="D92" s="4">
        <v>-4.7699890470974796E-2</v>
      </c>
      <c r="E92" s="4" t="s">
        <v>67</v>
      </c>
      <c r="F92" s="4" t="s">
        <v>67</v>
      </c>
      <c r="G92" s="4" t="s">
        <v>66</v>
      </c>
      <c r="H92" s="4" t="s">
        <v>90</v>
      </c>
      <c r="I92" s="4" t="s">
        <v>67</v>
      </c>
      <c r="J92" s="4" t="s">
        <v>67</v>
      </c>
      <c r="K92" s="4" t="s">
        <v>66</v>
      </c>
      <c r="L92" s="4" t="s">
        <v>90</v>
      </c>
      <c r="M92" s="4" t="s">
        <v>68</v>
      </c>
      <c r="N92" s="4" t="s">
        <v>68</v>
      </c>
      <c r="O92" s="4" t="s">
        <v>68</v>
      </c>
      <c r="P92" s="4" t="s">
        <v>68</v>
      </c>
      <c r="Q92" s="4" t="s">
        <v>69</v>
      </c>
      <c r="R92" s="4" t="s">
        <v>69</v>
      </c>
      <c r="S92" s="4" t="s">
        <v>69</v>
      </c>
      <c r="T92" s="4" t="s">
        <v>69</v>
      </c>
      <c r="U92" s="4" t="s">
        <v>70</v>
      </c>
      <c r="V92" s="4" t="s">
        <v>75</v>
      </c>
      <c r="W92" s="4" t="s">
        <v>75</v>
      </c>
      <c r="X92" s="4" t="s">
        <v>70</v>
      </c>
      <c r="Y92" s="4">
        <v>41.822376960268599</v>
      </c>
      <c r="Z92" s="4">
        <v>27.545117587273701</v>
      </c>
      <c r="AA92" s="4">
        <v>24.664798134820298</v>
      </c>
      <c r="AB92" s="4">
        <v>31.4476503351903</v>
      </c>
      <c r="AC92" s="4" t="s">
        <v>71</v>
      </c>
      <c r="AD92" s="4" t="s">
        <v>73</v>
      </c>
      <c r="AE92" s="4" t="s">
        <v>73</v>
      </c>
      <c r="AF92" s="4" t="s">
        <v>73</v>
      </c>
      <c r="AG92" s="4" t="s">
        <v>70</v>
      </c>
      <c r="AH92" s="4" t="s">
        <v>74</v>
      </c>
      <c r="AI92" s="4" t="s">
        <v>75</v>
      </c>
      <c r="AJ92" s="4" t="s">
        <v>70</v>
      </c>
      <c r="AK92" s="4">
        <v>0</v>
      </c>
      <c r="AL92" s="4">
        <v>0</v>
      </c>
      <c r="AM92" s="4">
        <v>1.0177400000000001</v>
      </c>
      <c r="AN92" s="4">
        <v>0</v>
      </c>
      <c r="AO92" s="4">
        <v>0</v>
      </c>
      <c r="AP92" s="4">
        <v>0</v>
      </c>
      <c r="AQ92" s="4">
        <v>1.02237</v>
      </c>
      <c r="AR92" s="4">
        <v>1.0338149999999999</v>
      </c>
      <c r="AS92" s="4">
        <v>3</v>
      </c>
      <c r="AT92" s="4">
        <v>3</v>
      </c>
      <c r="AU92" s="4">
        <v>1</v>
      </c>
      <c r="AV92" s="4">
        <v>9</v>
      </c>
      <c r="AW92" s="4">
        <v>11</v>
      </c>
      <c r="AX92" s="4">
        <v>3</v>
      </c>
      <c r="AY92" s="4">
        <v>1</v>
      </c>
      <c r="AZ92" s="4">
        <v>24</v>
      </c>
      <c r="BA92" s="4">
        <v>0</v>
      </c>
      <c r="BB92" s="4">
        <v>0</v>
      </c>
      <c r="BC92" s="4">
        <v>0</v>
      </c>
      <c r="BD92" s="4">
        <v>-4.0745862850799099</v>
      </c>
      <c r="BE92" s="4">
        <v>-0.52292564681503695</v>
      </c>
      <c r="BF92" s="4">
        <v>-1.30048974446006</v>
      </c>
      <c r="BG92" s="4">
        <v>-2.4826330666411001</v>
      </c>
      <c r="BH92" s="4">
        <v>2.8615390570565702</v>
      </c>
      <c r="BI92" s="4">
        <v>0.23415303223279199</v>
      </c>
      <c r="BJ92" s="4">
        <v>0.376722996651355</v>
      </c>
      <c r="BK92" s="4">
        <v>2.08143822686502</v>
      </c>
      <c r="BL92" s="5">
        <v>-5.5135965473730399</v>
      </c>
    </row>
    <row r="93" spans="1:64" x14ac:dyDescent="0.25">
      <c r="A93" s="1" t="s">
        <v>65</v>
      </c>
      <c r="B93" s="2" t="s">
        <v>224</v>
      </c>
      <c r="C93" s="2">
        <v>-1.35</v>
      </c>
      <c r="D93" s="2">
        <v>-1.2576998904709749</v>
      </c>
      <c r="E93" s="2" t="s">
        <v>67</v>
      </c>
      <c r="F93" s="2" t="s">
        <v>67</v>
      </c>
      <c r="G93" s="2" t="s">
        <v>67</v>
      </c>
      <c r="H93" s="2" t="s">
        <v>90</v>
      </c>
      <c r="I93" s="2" t="s">
        <v>67</v>
      </c>
      <c r="J93" s="2" t="s">
        <v>67</v>
      </c>
      <c r="K93" s="2" t="s">
        <v>67</v>
      </c>
      <c r="L93" s="2" t="s">
        <v>90</v>
      </c>
      <c r="M93" s="2" t="s">
        <v>68</v>
      </c>
      <c r="N93" s="2" t="s">
        <v>68</v>
      </c>
      <c r="O93" s="2" t="s">
        <v>68</v>
      </c>
      <c r="P93" s="2" t="s">
        <v>68</v>
      </c>
      <c r="Q93" s="2" t="s">
        <v>77</v>
      </c>
      <c r="R93" s="2" t="s">
        <v>78</v>
      </c>
      <c r="S93" s="2" t="s">
        <v>69</v>
      </c>
      <c r="T93" s="2" t="s">
        <v>69</v>
      </c>
      <c r="U93" s="2" t="s">
        <v>70</v>
      </c>
      <c r="V93" s="2" t="s">
        <v>70</v>
      </c>
      <c r="W93" s="2" t="s">
        <v>75</v>
      </c>
      <c r="X93" s="2" t="s">
        <v>70</v>
      </c>
      <c r="Y93" s="2">
        <v>52.070960807047904</v>
      </c>
      <c r="Z93" s="2">
        <v>36.557507963944602</v>
      </c>
      <c r="AA93" s="2">
        <v>29.4222540573532</v>
      </c>
      <c r="AB93" s="2">
        <v>32.1475087488244</v>
      </c>
      <c r="AC93" s="2" t="s">
        <v>71</v>
      </c>
      <c r="AD93" s="2" t="s">
        <v>71</v>
      </c>
      <c r="AE93" s="2" t="s">
        <v>73</v>
      </c>
      <c r="AF93" s="2" t="s">
        <v>73</v>
      </c>
      <c r="AG93" s="2" t="s">
        <v>70</v>
      </c>
      <c r="AH93" s="2" t="s">
        <v>70</v>
      </c>
      <c r="AI93" s="2" t="s">
        <v>70</v>
      </c>
      <c r="AJ93" s="2" t="s">
        <v>70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1.0338149999999999</v>
      </c>
      <c r="AS93" s="2">
        <v>2</v>
      </c>
      <c r="AT93" s="2">
        <v>5</v>
      </c>
      <c r="AU93" s="2">
        <v>2</v>
      </c>
      <c r="AV93" s="2">
        <v>9</v>
      </c>
      <c r="AW93" s="2">
        <v>2</v>
      </c>
      <c r="AX93" s="2">
        <v>5</v>
      </c>
      <c r="AY93" s="2">
        <v>2</v>
      </c>
      <c r="AZ93" s="2">
        <v>24</v>
      </c>
      <c r="BA93" s="2">
        <v>0</v>
      </c>
      <c r="BB93" s="2">
        <v>0</v>
      </c>
      <c r="BC93" s="2">
        <v>0</v>
      </c>
      <c r="BD93" s="2">
        <v>-3.95510522800183</v>
      </c>
      <c r="BE93" s="2">
        <v>0.42250476546072302</v>
      </c>
      <c r="BF93" s="2">
        <v>-1.30048974446006</v>
      </c>
      <c r="BG93" s="2">
        <v>-2.4826330666411001</v>
      </c>
      <c r="BH93" s="2">
        <v>2.8615390570565702</v>
      </c>
      <c r="BI93" s="2">
        <v>-0.52292564681503695</v>
      </c>
      <c r="BJ93" s="2">
        <v>0.376722996651355</v>
      </c>
      <c r="BK93" s="2">
        <v>2.08143822686502</v>
      </c>
      <c r="BL93" s="6">
        <v>-5.5135965473730399</v>
      </c>
    </row>
    <row r="94" spans="1:64" x14ac:dyDescent="0.25">
      <c r="A94" s="3" t="s">
        <v>65</v>
      </c>
      <c r="B94" s="4" t="s">
        <v>226</v>
      </c>
      <c r="C94" s="4">
        <v>0.85</v>
      </c>
      <c r="D94" s="4">
        <v>0.94230010952902521</v>
      </c>
      <c r="E94" s="4" t="s">
        <v>67</v>
      </c>
      <c r="F94" s="4" t="s">
        <v>67</v>
      </c>
      <c r="G94" s="4" t="s">
        <v>67</v>
      </c>
      <c r="H94" s="4" t="s">
        <v>90</v>
      </c>
      <c r="I94" s="4" t="s">
        <v>67</v>
      </c>
      <c r="J94" s="4" t="s">
        <v>67</v>
      </c>
      <c r="K94" s="4" t="s">
        <v>67</v>
      </c>
      <c r="L94" s="4" t="s">
        <v>90</v>
      </c>
      <c r="M94" s="4" t="s">
        <v>68</v>
      </c>
      <c r="N94" s="4" t="s">
        <v>68</v>
      </c>
      <c r="O94" s="4" t="s">
        <v>68</v>
      </c>
      <c r="P94" s="4" t="s">
        <v>68</v>
      </c>
      <c r="Q94" s="4" t="s">
        <v>69</v>
      </c>
      <c r="R94" s="4" t="s">
        <v>78</v>
      </c>
      <c r="S94" s="4" t="s">
        <v>69</v>
      </c>
      <c r="T94" s="4" t="s">
        <v>69</v>
      </c>
      <c r="U94" s="4" t="s">
        <v>70</v>
      </c>
      <c r="V94" s="4" t="s">
        <v>70</v>
      </c>
      <c r="W94" s="4" t="s">
        <v>75</v>
      </c>
      <c r="X94" s="4" t="s">
        <v>70</v>
      </c>
      <c r="Y94" s="4">
        <v>43.5518685284854</v>
      </c>
      <c r="Z94" s="4">
        <v>32.059605435022803</v>
      </c>
      <c r="AA94" s="4">
        <v>27.644504138458199</v>
      </c>
      <c r="AB94" s="4">
        <v>31.501650172104501</v>
      </c>
      <c r="AC94" s="4" t="s">
        <v>73</v>
      </c>
      <c r="AD94" s="4" t="s">
        <v>71</v>
      </c>
      <c r="AE94" s="4" t="s">
        <v>73</v>
      </c>
      <c r="AF94" s="4" t="s">
        <v>73</v>
      </c>
      <c r="AG94" s="4" t="s">
        <v>75</v>
      </c>
      <c r="AH94" s="4" t="s">
        <v>70</v>
      </c>
      <c r="AI94" s="4" t="s">
        <v>70</v>
      </c>
      <c r="AJ94" s="4" t="s">
        <v>70</v>
      </c>
      <c r="AK94" s="4">
        <v>0</v>
      </c>
      <c r="AL94" s="4">
        <v>0</v>
      </c>
      <c r="AM94" s="4">
        <v>0</v>
      </c>
      <c r="AN94" s="4">
        <v>0</v>
      </c>
      <c r="AO94" s="4">
        <v>0</v>
      </c>
      <c r="AP94" s="4">
        <v>0</v>
      </c>
      <c r="AQ94" s="4">
        <v>0</v>
      </c>
      <c r="AR94" s="4">
        <v>1.0338149999999999</v>
      </c>
      <c r="AS94" s="4">
        <v>2</v>
      </c>
      <c r="AT94" s="4">
        <v>7</v>
      </c>
      <c r="AU94" s="4">
        <v>2</v>
      </c>
      <c r="AV94" s="4">
        <v>9</v>
      </c>
      <c r="AW94" s="4">
        <v>10</v>
      </c>
      <c r="AX94" s="4">
        <v>7</v>
      </c>
      <c r="AY94" s="4">
        <v>2</v>
      </c>
      <c r="AZ94" s="4">
        <v>24</v>
      </c>
      <c r="BA94" s="4">
        <v>0</v>
      </c>
      <c r="BB94" s="4">
        <v>0</v>
      </c>
      <c r="BC94" s="4">
        <v>0</v>
      </c>
      <c r="BD94" s="4">
        <v>-4.0651783278296696</v>
      </c>
      <c r="BE94" s="4">
        <v>0.42250476546072302</v>
      </c>
      <c r="BF94" s="4">
        <v>-1.30048974446006</v>
      </c>
      <c r="BG94" s="4">
        <v>-2.4826330666411001</v>
      </c>
      <c r="BH94" s="4">
        <v>2.8615390570565702</v>
      </c>
      <c r="BI94" s="4">
        <v>-0.52292564681503695</v>
      </c>
      <c r="BJ94" s="4">
        <v>0.376722996651355</v>
      </c>
      <c r="BK94" s="4">
        <v>2.08143822686502</v>
      </c>
      <c r="BL94" s="5">
        <v>-5.5135965473730399</v>
      </c>
    </row>
    <row r="95" spans="1:64" x14ac:dyDescent="0.25">
      <c r="A95" s="1" t="s">
        <v>65</v>
      </c>
      <c r="B95" s="2" t="s">
        <v>227</v>
      </c>
      <c r="C95" s="2">
        <v>-1.98</v>
      </c>
      <c r="D95" s="2">
        <v>-1.8876998904709748</v>
      </c>
      <c r="E95" s="2" t="s">
        <v>81</v>
      </c>
      <c r="F95" s="2" t="s">
        <v>67</v>
      </c>
      <c r="G95" s="2" t="s">
        <v>67</v>
      </c>
      <c r="H95" s="2" t="s">
        <v>90</v>
      </c>
      <c r="I95" s="2" t="s">
        <v>81</v>
      </c>
      <c r="J95" s="2" t="s">
        <v>67</v>
      </c>
      <c r="K95" s="2" t="s">
        <v>67</v>
      </c>
      <c r="L95" s="2" t="s">
        <v>90</v>
      </c>
      <c r="M95" s="2" t="s">
        <v>68</v>
      </c>
      <c r="N95" s="2" t="s">
        <v>68</v>
      </c>
      <c r="O95" s="2" t="s">
        <v>68</v>
      </c>
      <c r="P95" s="2" t="s">
        <v>68</v>
      </c>
      <c r="Q95" s="2" t="s">
        <v>77</v>
      </c>
      <c r="R95" s="2" t="s">
        <v>78</v>
      </c>
      <c r="S95" s="2" t="s">
        <v>69</v>
      </c>
      <c r="T95" s="2" t="s">
        <v>69</v>
      </c>
      <c r="U95" s="2" t="s">
        <v>70</v>
      </c>
      <c r="V95" s="2" t="s">
        <v>70</v>
      </c>
      <c r="W95" s="2" t="s">
        <v>70</v>
      </c>
      <c r="X95" s="2" t="s">
        <v>70</v>
      </c>
      <c r="Y95" s="2">
        <v>58.967770280091798</v>
      </c>
      <c r="Z95" s="2">
        <v>45.424140325272603</v>
      </c>
      <c r="AA95" s="2">
        <v>32.8007564954084</v>
      </c>
      <c r="AB95" s="2">
        <v>32.685910805206802</v>
      </c>
      <c r="AC95" s="2" t="s">
        <v>71</v>
      </c>
      <c r="AD95" s="2" t="s">
        <v>71</v>
      </c>
      <c r="AE95" s="2" t="s">
        <v>72</v>
      </c>
      <c r="AF95" s="2" t="s">
        <v>73</v>
      </c>
      <c r="AG95" s="2" t="s">
        <v>98</v>
      </c>
      <c r="AH95" s="2" t="s">
        <v>70</v>
      </c>
      <c r="AI95" s="2" t="s">
        <v>70</v>
      </c>
      <c r="AJ95" s="2" t="s">
        <v>70</v>
      </c>
      <c r="AK95" s="2">
        <v>1.0208550000000001</v>
      </c>
      <c r="AL95" s="2">
        <v>0</v>
      </c>
      <c r="AM95" s="2">
        <v>0</v>
      </c>
      <c r="AN95" s="2">
        <v>0</v>
      </c>
      <c r="AO95" s="2">
        <v>1.0219100000000001</v>
      </c>
      <c r="AP95" s="2">
        <v>0</v>
      </c>
      <c r="AQ95" s="2">
        <v>0</v>
      </c>
      <c r="AR95" s="2">
        <v>1.0338149999999999</v>
      </c>
      <c r="AS95" s="2">
        <v>1</v>
      </c>
      <c r="AT95" s="2">
        <v>9</v>
      </c>
      <c r="AU95" s="2">
        <v>3</v>
      </c>
      <c r="AV95" s="2">
        <v>9</v>
      </c>
      <c r="AW95" s="2">
        <v>1</v>
      </c>
      <c r="AX95" s="2">
        <v>9</v>
      </c>
      <c r="AY95" s="2">
        <v>3</v>
      </c>
      <c r="AZ95" s="2">
        <v>24</v>
      </c>
      <c r="BA95" s="2">
        <v>0</v>
      </c>
      <c r="BB95" s="2">
        <v>0</v>
      </c>
      <c r="BC95" s="2">
        <v>0</v>
      </c>
      <c r="BD95" s="2">
        <v>-3.8666704298495498</v>
      </c>
      <c r="BE95" s="2">
        <v>0.27278168634031003</v>
      </c>
      <c r="BF95" s="2">
        <v>-1.30048974446006</v>
      </c>
      <c r="BG95" s="2">
        <v>-2.4826330666411001</v>
      </c>
      <c r="BH95" s="2">
        <v>2.8615390570565702</v>
      </c>
      <c r="BI95" s="2">
        <v>-0.28472466831043403</v>
      </c>
      <c r="BJ95" s="2">
        <v>0.376722996651355</v>
      </c>
      <c r="BK95" s="2">
        <v>2.08143822686502</v>
      </c>
      <c r="BL95" s="6">
        <v>-5.5135965473730399</v>
      </c>
    </row>
    <row r="96" spans="1:64" x14ac:dyDescent="0.25">
      <c r="A96" s="3" t="s">
        <v>65</v>
      </c>
      <c r="B96" s="4" t="s">
        <v>229</v>
      </c>
      <c r="C96" s="4">
        <v>1.07</v>
      </c>
      <c r="D96" s="4">
        <v>1.1623001095290253</v>
      </c>
      <c r="E96" s="4" t="s">
        <v>66</v>
      </c>
      <c r="F96" s="4" t="s">
        <v>67</v>
      </c>
      <c r="G96" s="4" t="s">
        <v>67</v>
      </c>
      <c r="H96" s="4" t="s">
        <v>90</v>
      </c>
      <c r="I96" s="4" t="s">
        <v>67</v>
      </c>
      <c r="J96" s="4" t="s">
        <v>67</v>
      </c>
      <c r="K96" s="4" t="s">
        <v>67</v>
      </c>
      <c r="L96" s="4" t="s">
        <v>90</v>
      </c>
      <c r="M96" s="4" t="s">
        <v>68</v>
      </c>
      <c r="N96" s="4" t="s">
        <v>68</v>
      </c>
      <c r="O96" s="4" t="s">
        <v>68</v>
      </c>
      <c r="P96" s="4" t="s">
        <v>68</v>
      </c>
      <c r="Q96" s="4" t="s">
        <v>69</v>
      </c>
      <c r="R96" s="4" t="s">
        <v>78</v>
      </c>
      <c r="S96" s="4" t="s">
        <v>69</v>
      </c>
      <c r="T96" s="4" t="s">
        <v>69</v>
      </c>
      <c r="U96" s="4" t="s">
        <v>70</v>
      </c>
      <c r="V96" s="4" t="s">
        <v>70</v>
      </c>
      <c r="W96" s="4" t="s">
        <v>70</v>
      </c>
      <c r="X96" s="4" t="s">
        <v>70</v>
      </c>
      <c r="Y96" s="4">
        <v>46.698020714848802</v>
      </c>
      <c r="Z96" s="4">
        <v>40.5857257113991</v>
      </c>
      <c r="AA96" s="4">
        <v>30.982664620481</v>
      </c>
      <c r="AB96" s="4">
        <v>32.074441841592801</v>
      </c>
      <c r="AC96" s="4" t="s">
        <v>73</v>
      </c>
      <c r="AD96" s="4" t="s">
        <v>71</v>
      </c>
      <c r="AE96" s="4" t="s">
        <v>73</v>
      </c>
      <c r="AF96" s="4" t="s">
        <v>73</v>
      </c>
      <c r="AG96" s="4" t="s">
        <v>75</v>
      </c>
      <c r="AH96" s="4" t="s">
        <v>70</v>
      </c>
      <c r="AI96" s="4" t="s">
        <v>70</v>
      </c>
      <c r="AJ96" s="4" t="s">
        <v>70</v>
      </c>
      <c r="AK96" s="4">
        <v>1.02067</v>
      </c>
      <c r="AL96" s="4">
        <v>0</v>
      </c>
      <c r="AM96" s="4">
        <v>0</v>
      </c>
      <c r="AN96" s="4">
        <v>0</v>
      </c>
      <c r="AO96" s="4">
        <v>1.0222419999999901</v>
      </c>
      <c r="AP96" s="4">
        <v>0</v>
      </c>
      <c r="AQ96" s="4">
        <v>0</v>
      </c>
      <c r="AR96" s="4">
        <v>1.0338149999999999</v>
      </c>
      <c r="AS96" s="4">
        <v>1</v>
      </c>
      <c r="AT96" s="4">
        <v>2</v>
      </c>
      <c r="AU96" s="4">
        <v>3</v>
      </c>
      <c r="AV96" s="4">
        <v>9</v>
      </c>
      <c r="AW96" s="4">
        <v>5</v>
      </c>
      <c r="AX96" s="4">
        <v>11</v>
      </c>
      <c r="AY96" s="4">
        <v>3</v>
      </c>
      <c r="AZ96" s="4">
        <v>24</v>
      </c>
      <c r="BA96" s="4">
        <v>0</v>
      </c>
      <c r="BB96" s="4">
        <v>0</v>
      </c>
      <c r="BC96" s="4">
        <v>0</v>
      </c>
      <c r="BD96" s="4">
        <v>-3.9673355724271402</v>
      </c>
      <c r="BE96" s="4">
        <v>0.29240626809140902</v>
      </c>
      <c r="BF96" s="4">
        <v>-1.30048974446006</v>
      </c>
      <c r="BG96" s="4">
        <v>-2.4826330666411001</v>
      </c>
      <c r="BH96" s="4">
        <v>2.8615390570565702</v>
      </c>
      <c r="BI96" s="4">
        <v>-0.28472466831043403</v>
      </c>
      <c r="BJ96" s="4">
        <v>0.376722996651355</v>
      </c>
      <c r="BK96" s="4">
        <v>2.08143822686502</v>
      </c>
      <c r="BL96" s="5">
        <v>-5.5135965473730399</v>
      </c>
    </row>
    <row r="97" spans="1:64" x14ac:dyDescent="0.25">
      <c r="A97" s="1" t="s">
        <v>65</v>
      </c>
      <c r="B97" s="2" t="s">
        <v>230</v>
      </c>
      <c r="C97" s="2">
        <v>-4.09</v>
      </c>
      <c r="D97" s="2">
        <v>-3.9976998904709746</v>
      </c>
      <c r="E97" s="2" t="s">
        <v>113</v>
      </c>
      <c r="F97" s="2" t="s">
        <v>113</v>
      </c>
      <c r="G97" s="2" t="s">
        <v>113</v>
      </c>
      <c r="H97" s="2" t="s">
        <v>66</v>
      </c>
      <c r="I97" s="2" t="s">
        <v>113</v>
      </c>
      <c r="J97" s="2" t="s">
        <v>113</v>
      </c>
      <c r="K97" s="2" t="s">
        <v>67</v>
      </c>
      <c r="L97" s="2" t="s">
        <v>66</v>
      </c>
      <c r="M97" s="2" t="s">
        <v>68</v>
      </c>
      <c r="N97" s="2" t="s">
        <v>124</v>
      </c>
      <c r="O97" s="2" t="s">
        <v>68</v>
      </c>
      <c r="P97" s="2" t="s">
        <v>68</v>
      </c>
      <c r="Q97" s="2" t="s">
        <v>77</v>
      </c>
      <c r="R97" s="2" t="s">
        <v>77</v>
      </c>
      <c r="S97" s="2" t="s">
        <v>78</v>
      </c>
      <c r="T97" s="2" t="s">
        <v>69</v>
      </c>
      <c r="U97" s="2" t="s">
        <v>82</v>
      </c>
      <c r="V97" s="2" t="s">
        <v>70</v>
      </c>
      <c r="W97" s="2" t="s">
        <v>70</v>
      </c>
      <c r="X97" s="2" t="s">
        <v>70</v>
      </c>
      <c r="Y97" s="2">
        <v>75.3056044543588</v>
      </c>
      <c r="Z97" s="2">
        <v>59.2099295166053</v>
      </c>
      <c r="AA97" s="2">
        <v>42.044929154427898</v>
      </c>
      <c r="AB97" s="2">
        <v>34.621627089946998</v>
      </c>
      <c r="AC97" s="2" t="s">
        <v>71</v>
      </c>
      <c r="AD97" s="2" t="s">
        <v>71</v>
      </c>
      <c r="AE97" s="2" t="s">
        <v>71</v>
      </c>
      <c r="AF97" s="2" t="s">
        <v>73</v>
      </c>
      <c r="AG97" s="2" t="s">
        <v>82</v>
      </c>
      <c r="AH97" s="2" t="s">
        <v>70</v>
      </c>
      <c r="AI97" s="2" t="s">
        <v>70</v>
      </c>
      <c r="AJ97" s="2" t="s">
        <v>74</v>
      </c>
      <c r="AK97" s="2">
        <v>1.0234719999999999</v>
      </c>
      <c r="AL97" s="2">
        <v>1.02237</v>
      </c>
      <c r="AM97" s="2">
        <v>1.02237</v>
      </c>
      <c r="AN97" s="2">
        <v>1.0177400000000001</v>
      </c>
      <c r="AO97" s="2">
        <v>1.02486399999999</v>
      </c>
      <c r="AP97" s="2">
        <v>1.0274683333333301</v>
      </c>
      <c r="AQ97" s="2">
        <v>1.0338149999999999</v>
      </c>
      <c r="AR97" s="2">
        <v>1.0338149999999999</v>
      </c>
      <c r="AS97" s="2">
        <v>9</v>
      </c>
      <c r="AT97" s="2">
        <v>13</v>
      </c>
      <c r="AU97" s="2">
        <v>4</v>
      </c>
      <c r="AV97" s="2">
        <v>1</v>
      </c>
      <c r="AW97" s="2">
        <v>24</v>
      </c>
      <c r="AX97" s="2">
        <v>13</v>
      </c>
      <c r="AY97" s="2">
        <v>4</v>
      </c>
      <c r="AZ97" s="2">
        <v>1</v>
      </c>
      <c r="BA97" s="2">
        <v>0.55243197629348495</v>
      </c>
      <c r="BB97" s="2">
        <v>0.68976359384516694</v>
      </c>
      <c r="BC97" s="2">
        <v>0</v>
      </c>
      <c r="BD97" s="2">
        <v>0</v>
      </c>
      <c r="BE97" s="2">
        <v>-0.28472466831043403</v>
      </c>
      <c r="BF97" s="2">
        <v>-1.30048974446006</v>
      </c>
      <c r="BG97" s="2">
        <v>-2.4826330666411001</v>
      </c>
      <c r="BH97" s="2">
        <v>-4.2514558813844596</v>
      </c>
      <c r="BI97" s="2">
        <v>0.42250476546072302</v>
      </c>
      <c r="BJ97" s="2">
        <v>0.376722996651355</v>
      </c>
      <c r="BK97" s="2">
        <v>2.08143822686502</v>
      </c>
      <c r="BL97" s="6">
        <v>2.8615390570565702</v>
      </c>
    </row>
    <row r="98" spans="1:64" x14ac:dyDescent="0.25">
      <c r="A98" s="3" t="s">
        <v>65</v>
      </c>
      <c r="B98" s="4" t="s">
        <v>232</v>
      </c>
      <c r="C98" s="4">
        <v>-2.2200000000000002</v>
      </c>
      <c r="D98" s="4">
        <v>-2.127699890470975</v>
      </c>
      <c r="E98" s="4" t="s">
        <v>67</v>
      </c>
      <c r="F98" s="4" t="s">
        <v>81</v>
      </c>
      <c r="G98" s="4" t="s">
        <v>113</v>
      </c>
      <c r="H98" s="4" t="s">
        <v>66</v>
      </c>
      <c r="I98" s="4" t="s">
        <v>67</v>
      </c>
      <c r="J98" s="4" t="s">
        <v>81</v>
      </c>
      <c r="K98" s="4" t="s">
        <v>67</v>
      </c>
      <c r="L98" s="4" t="s">
        <v>66</v>
      </c>
      <c r="M98" s="4" t="s">
        <v>68</v>
      </c>
      <c r="N98" s="4" t="s">
        <v>68</v>
      </c>
      <c r="O98" s="4" t="s">
        <v>68</v>
      </c>
      <c r="P98" s="4" t="s">
        <v>68</v>
      </c>
      <c r="Q98" s="4" t="s">
        <v>77</v>
      </c>
      <c r="R98" s="4" t="s">
        <v>77</v>
      </c>
      <c r="S98" s="4" t="s">
        <v>77</v>
      </c>
      <c r="T98" s="4" t="s">
        <v>69</v>
      </c>
      <c r="U98" s="4" t="s">
        <v>82</v>
      </c>
      <c r="V98" s="4" t="s">
        <v>70</v>
      </c>
      <c r="W98" s="4" t="s">
        <v>70</v>
      </c>
      <c r="X98" s="4" t="s">
        <v>70</v>
      </c>
      <c r="Y98" s="4">
        <v>74.560504918238806</v>
      </c>
      <c r="Z98" s="4">
        <v>64.518173192376494</v>
      </c>
      <c r="AA98" s="4">
        <v>46.663410426574202</v>
      </c>
      <c r="AB98" s="4">
        <v>36.775698870679697</v>
      </c>
      <c r="AC98" s="4" t="s">
        <v>105</v>
      </c>
      <c r="AD98" s="4" t="s">
        <v>71</v>
      </c>
      <c r="AE98" s="4" t="s">
        <v>71</v>
      </c>
      <c r="AF98" s="4" t="s">
        <v>72</v>
      </c>
      <c r="AG98" s="4" t="s">
        <v>70</v>
      </c>
      <c r="AH98" s="4" t="s">
        <v>70</v>
      </c>
      <c r="AI98" s="4" t="s">
        <v>70</v>
      </c>
      <c r="AJ98" s="4" t="s">
        <v>74</v>
      </c>
      <c r="AK98" s="4">
        <v>0</v>
      </c>
      <c r="AL98" s="4">
        <v>1.02237</v>
      </c>
      <c r="AM98" s="4">
        <v>1.02237</v>
      </c>
      <c r="AN98" s="4">
        <v>1.0177400000000001</v>
      </c>
      <c r="AO98" s="4">
        <v>0</v>
      </c>
      <c r="AP98" s="4">
        <v>1.02772</v>
      </c>
      <c r="AQ98" s="4">
        <v>1.0338149999999999</v>
      </c>
      <c r="AR98" s="4">
        <v>1.0338149999999999</v>
      </c>
      <c r="AS98" s="4">
        <v>2</v>
      </c>
      <c r="AT98" s="4">
        <v>1</v>
      </c>
      <c r="AU98" s="4">
        <v>4</v>
      </c>
      <c r="AV98" s="4">
        <v>1</v>
      </c>
      <c r="AW98" s="4">
        <v>2</v>
      </c>
      <c r="AX98" s="4">
        <v>1</v>
      </c>
      <c r="AY98" s="4">
        <v>4</v>
      </c>
      <c r="AZ98" s="4">
        <v>1</v>
      </c>
      <c r="BA98" s="4">
        <v>0</v>
      </c>
      <c r="BB98" s="4">
        <v>0</v>
      </c>
      <c r="BC98" s="4">
        <v>0</v>
      </c>
      <c r="BD98" s="4">
        <v>0</v>
      </c>
      <c r="BE98" s="4">
        <v>0.84287578620979398</v>
      </c>
      <c r="BF98" s="4">
        <v>0.98060408355767403</v>
      </c>
      <c r="BG98" s="4">
        <v>-2.4826330666411001</v>
      </c>
      <c r="BH98" s="4">
        <v>-4.2514558813844596</v>
      </c>
      <c r="BI98" s="4">
        <v>-0.28472466831043403</v>
      </c>
      <c r="BJ98" s="4">
        <v>-1.30048974446006</v>
      </c>
      <c r="BK98" s="4">
        <v>2.08143822686502</v>
      </c>
      <c r="BL98" s="5">
        <v>2.8615390570565702</v>
      </c>
    </row>
    <row r="99" spans="1:64" x14ac:dyDescent="0.25">
      <c r="A99" s="1" t="s">
        <v>65</v>
      </c>
      <c r="B99" s="2" t="s">
        <v>233</v>
      </c>
      <c r="C99" s="2">
        <v>1.0900000000000001</v>
      </c>
      <c r="D99" s="2">
        <v>1.1823001095290253</v>
      </c>
      <c r="E99" s="2" t="s">
        <v>67</v>
      </c>
      <c r="F99" s="2" t="s">
        <v>67</v>
      </c>
      <c r="G99" s="2" t="s">
        <v>81</v>
      </c>
      <c r="H99" s="2" t="s">
        <v>66</v>
      </c>
      <c r="I99" s="2" t="s">
        <v>66</v>
      </c>
      <c r="J99" s="2" t="s">
        <v>67</v>
      </c>
      <c r="K99" s="2" t="s">
        <v>67</v>
      </c>
      <c r="L99" s="2" t="s">
        <v>66</v>
      </c>
      <c r="M99" s="2" t="s">
        <v>68</v>
      </c>
      <c r="N99" s="2" t="s">
        <v>68</v>
      </c>
      <c r="O99" s="2" t="s">
        <v>68</v>
      </c>
      <c r="P99" s="2" t="s">
        <v>68</v>
      </c>
      <c r="Q99" s="2" t="s">
        <v>69</v>
      </c>
      <c r="R99" s="2" t="s">
        <v>77</v>
      </c>
      <c r="S99" s="2" t="s">
        <v>78</v>
      </c>
      <c r="T99" s="2" t="s">
        <v>69</v>
      </c>
      <c r="U99" s="2" t="s">
        <v>70</v>
      </c>
      <c r="V99" s="2" t="s">
        <v>70</v>
      </c>
      <c r="W99" s="2" t="s">
        <v>70</v>
      </c>
      <c r="X99" s="2" t="s">
        <v>70</v>
      </c>
      <c r="Y99" s="2">
        <v>58.315688753350898</v>
      </c>
      <c r="Z99" s="2">
        <v>57.109874034785598</v>
      </c>
      <c r="AA99" s="2">
        <v>42.716027222313798</v>
      </c>
      <c r="AB99" s="2">
        <v>34.921606792493797</v>
      </c>
      <c r="AC99" s="2" t="s">
        <v>73</v>
      </c>
      <c r="AD99" s="2" t="s">
        <v>71</v>
      </c>
      <c r="AE99" s="2" t="s">
        <v>71</v>
      </c>
      <c r="AF99" s="2" t="s">
        <v>73</v>
      </c>
      <c r="AG99" s="2" t="s">
        <v>70</v>
      </c>
      <c r="AH99" s="2" t="s">
        <v>70</v>
      </c>
      <c r="AI99" s="2" t="s">
        <v>70</v>
      </c>
      <c r="AJ99" s="2" t="s">
        <v>74</v>
      </c>
      <c r="AK99" s="2">
        <v>0</v>
      </c>
      <c r="AL99" s="2">
        <v>0</v>
      </c>
      <c r="AM99" s="2">
        <v>1.0177400000000001</v>
      </c>
      <c r="AN99" s="2">
        <v>1.0177400000000001</v>
      </c>
      <c r="AO99" s="2">
        <v>0</v>
      </c>
      <c r="AP99" s="2">
        <v>0</v>
      </c>
      <c r="AQ99" s="2">
        <v>1.02237</v>
      </c>
      <c r="AR99" s="2">
        <v>1.0338149999999999</v>
      </c>
      <c r="AS99" s="2">
        <v>10</v>
      </c>
      <c r="AT99" s="2">
        <v>3</v>
      </c>
      <c r="AU99" s="2">
        <v>1</v>
      </c>
      <c r="AV99" s="2">
        <v>1</v>
      </c>
      <c r="AW99" s="2">
        <v>1</v>
      </c>
      <c r="AX99" s="2">
        <v>3</v>
      </c>
      <c r="AY99" s="2">
        <v>5</v>
      </c>
      <c r="AZ99" s="2">
        <v>1</v>
      </c>
      <c r="BA99" s="2">
        <v>0</v>
      </c>
      <c r="BB99" s="2">
        <v>0</v>
      </c>
      <c r="BC99" s="2">
        <v>0</v>
      </c>
      <c r="BD99" s="2">
        <v>0</v>
      </c>
      <c r="BE99" s="2">
        <v>-0.35418207293814102</v>
      </c>
      <c r="BF99" s="2">
        <v>0.98060408355767403</v>
      </c>
      <c r="BG99" s="2">
        <v>-2.4826330666411001</v>
      </c>
      <c r="BH99" s="2">
        <v>-4.2514558813844596</v>
      </c>
      <c r="BI99" s="2">
        <v>0.84287578620979398</v>
      </c>
      <c r="BJ99" s="2">
        <v>-1.30048974446006</v>
      </c>
      <c r="BK99" s="2">
        <v>2.08143822686502</v>
      </c>
      <c r="BL99" s="6">
        <v>2.8615390570565702</v>
      </c>
    </row>
    <row r="100" spans="1:64" x14ac:dyDescent="0.25">
      <c r="A100" s="3" t="s">
        <v>65</v>
      </c>
      <c r="B100" s="4" t="s">
        <v>235</v>
      </c>
      <c r="C100" s="4">
        <v>-0.03</v>
      </c>
      <c r="D100" s="4">
        <v>6.2300109529025219E-2</v>
      </c>
      <c r="E100" s="4" t="s">
        <v>67</v>
      </c>
      <c r="F100" s="4" t="s">
        <v>67</v>
      </c>
      <c r="G100" s="4" t="s">
        <v>81</v>
      </c>
      <c r="H100" s="4" t="s">
        <v>66</v>
      </c>
      <c r="I100" s="4" t="s">
        <v>67</v>
      </c>
      <c r="J100" s="4" t="s">
        <v>67</v>
      </c>
      <c r="K100" s="4" t="s">
        <v>67</v>
      </c>
      <c r="L100" s="4" t="s">
        <v>66</v>
      </c>
      <c r="M100" s="4" t="s">
        <v>68</v>
      </c>
      <c r="N100" s="4" t="s">
        <v>68</v>
      </c>
      <c r="O100" s="4" t="s">
        <v>68</v>
      </c>
      <c r="P100" s="4" t="s">
        <v>68</v>
      </c>
      <c r="Q100" s="4" t="s">
        <v>77</v>
      </c>
      <c r="R100" s="4" t="s">
        <v>77</v>
      </c>
      <c r="S100" s="4" t="s">
        <v>78</v>
      </c>
      <c r="T100" s="4" t="s">
        <v>69</v>
      </c>
      <c r="U100" s="4" t="s">
        <v>70</v>
      </c>
      <c r="V100" s="4" t="s">
        <v>70</v>
      </c>
      <c r="W100" s="4" t="s">
        <v>70</v>
      </c>
      <c r="X100" s="4" t="s">
        <v>70</v>
      </c>
      <c r="Y100" s="4">
        <v>54.722557584772197</v>
      </c>
      <c r="Z100" s="4">
        <v>56.494596267664697</v>
      </c>
      <c r="AA100" s="4">
        <v>42.5775166344688</v>
      </c>
      <c r="AB100" s="4">
        <v>34.843616931819199</v>
      </c>
      <c r="AC100" s="4" t="s">
        <v>73</v>
      </c>
      <c r="AD100" s="4" t="s">
        <v>71</v>
      </c>
      <c r="AE100" s="4" t="s">
        <v>71</v>
      </c>
      <c r="AF100" s="4" t="s">
        <v>73</v>
      </c>
      <c r="AG100" s="4" t="s">
        <v>70</v>
      </c>
      <c r="AH100" s="4" t="s">
        <v>70</v>
      </c>
      <c r="AI100" s="4" t="s">
        <v>70</v>
      </c>
      <c r="AJ100" s="4" t="s">
        <v>74</v>
      </c>
      <c r="AK100" s="4">
        <v>0</v>
      </c>
      <c r="AL100" s="4">
        <v>0</v>
      </c>
      <c r="AM100" s="4">
        <v>1.0177400000000001</v>
      </c>
      <c r="AN100" s="4">
        <v>1.0177400000000001</v>
      </c>
      <c r="AO100" s="4">
        <v>0</v>
      </c>
      <c r="AP100" s="4">
        <v>0</v>
      </c>
      <c r="AQ100" s="4">
        <v>1.02237</v>
      </c>
      <c r="AR100" s="4">
        <v>1.0338149999999999</v>
      </c>
      <c r="AS100" s="4">
        <v>4</v>
      </c>
      <c r="AT100" s="4">
        <v>2</v>
      </c>
      <c r="AU100" s="4">
        <v>1</v>
      </c>
      <c r="AV100" s="4">
        <v>1</v>
      </c>
      <c r="AW100" s="4">
        <v>4</v>
      </c>
      <c r="AX100" s="4">
        <v>5</v>
      </c>
      <c r="AY100" s="4">
        <v>5</v>
      </c>
      <c r="AZ100" s="4">
        <v>1</v>
      </c>
      <c r="BA100" s="4">
        <v>0</v>
      </c>
      <c r="BB100" s="4">
        <v>0</v>
      </c>
      <c r="BC100" s="4">
        <v>0</v>
      </c>
      <c r="BD100" s="4">
        <v>0</v>
      </c>
      <c r="BE100" s="4">
        <v>0.16409294693350299</v>
      </c>
      <c r="BF100" s="4">
        <v>0.98060408355767403</v>
      </c>
      <c r="BG100" s="4">
        <v>-2.4826330666411001</v>
      </c>
      <c r="BH100" s="4">
        <v>-4.2514558813844596</v>
      </c>
      <c r="BI100" s="4">
        <v>-0.38045382010662998</v>
      </c>
      <c r="BJ100" s="4">
        <v>-1.30048974446006</v>
      </c>
      <c r="BK100" s="4">
        <v>2.08143822686502</v>
      </c>
      <c r="BL100" s="5">
        <v>2.8615390570565702</v>
      </c>
    </row>
    <row r="101" spans="1:64" x14ac:dyDescent="0.25">
      <c r="A101" s="1" t="s">
        <v>65</v>
      </c>
      <c r="B101" s="2" t="s">
        <v>236</v>
      </c>
      <c r="C101" s="2">
        <v>0.28999999999999998</v>
      </c>
      <c r="D101" s="2">
        <v>0.38230010952902521</v>
      </c>
      <c r="E101" s="2" t="s">
        <v>67</v>
      </c>
      <c r="F101" s="2" t="s">
        <v>67</v>
      </c>
      <c r="G101" s="2" t="s">
        <v>67</v>
      </c>
      <c r="H101" s="2" t="s">
        <v>66</v>
      </c>
      <c r="I101" s="2" t="s">
        <v>67</v>
      </c>
      <c r="J101" s="2" t="s">
        <v>67</v>
      </c>
      <c r="K101" s="2" t="s">
        <v>67</v>
      </c>
      <c r="L101" s="2" t="s">
        <v>66</v>
      </c>
      <c r="M101" s="2" t="s">
        <v>68</v>
      </c>
      <c r="N101" s="2" t="s">
        <v>68</v>
      </c>
      <c r="O101" s="2" t="s">
        <v>68</v>
      </c>
      <c r="P101" s="2" t="s">
        <v>68</v>
      </c>
      <c r="Q101" s="2" t="s">
        <v>69</v>
      </c>
      <c r="R101" s="2" t="s">
        <v>77</v>
      </c>
      <c r="S101" s="2" t="s">
        <v>78</v>
      </c>
      <c r="T101" s="2" t="s">
        <v>69</v>
      </c>
      <c r="U101" s="2" t="s">
        <v>70</v>
      </c>
      <c r="V101" s="2" t="s">
        <v>70</v>
      </c>
      <c r="W101" s="2" t="s">
        <v>70</v>
      </c>
      <c r="X101" s="2" t="s">
        <v>70</v>
      </c>
      <c r="Y101" s="2">
        <v>49.092709835781399</v>
      </c>
      <c r="Z101" s="2">
        <v>54.285901184431196</v>
      </c>
      <c r="AA101" s="2">
        <v>41.764956701319498</v>
      </c>
      <c r="AB101" s="2">
        <v>34.371723894126298</v>
      </c>
      <c r="AC101" s="2" t="s">
        <v>73</v>
      </c>
      <c r="AD101" s="2" t="s">
        <v>105</v>
      </c>
      <c r="AE101" s="2" t="s">
        <v>71</v>
      </c>
      <c r="AF101" s="2" t="s">
        <v>73</v>
      </c>
      <c r="AG101" s="2" t="s">
        <v>70</v>
      </c>
      <c r="AH101" s="2" t="s">
        <v>70</v>
      </c>
      <c r="AI101" s="2" t="s">
        <v>98</v>
      </c>
      <c r="AJ101" s="2" t="s">
        <v>74</v>
      </c>
      <c r="AK101" s="2">
        <v>0</v>
      </c>
      <c r="AL101" s="2">
        <v>0</v>
      </c>
      <c r="AM101" s="2">
        <v>0</v>
      </c>
      <c r="AN101" s="2">
        <v>1.0177400000000001</v>
      </c>
      <c r="AO101" s="2">
        <v>0</v>
      </c>
      <c r="AP101" s="2">
        <v>0</v>
      </c>
      <c r="AQ101" s="2">
        <v>0</v>
      </c>
      <c r="AR101" s="2">
        <v>1.0338149999999999</v>
      </c>
      <c r="AS101" s="2">
        <v>3</v>
      </c>
      <c r="AT101" s="2">
        <v>4</v>
      </c>
      <c r="AU101" s="2">
        <v>2</v>
      </c>
      <c r="AV101" s="2">
        <v>1</v>
      </c>
      <c r="AW101" s="2">
        <v>12</v>
      </c>
      <c r="AX101" s="2">
        <v>7</v>
      </c>
      <c r="AY101" s="2">
        <v>6</v>
      </c>
      <c r="AZ101" s="2">
        <v>1</v>
      </c>
      <c r="BA101" s="2">
        <v>0</v>
      </c>
      <c r="BB101" s="2">
        <v>0</v>
      </c>
      <c r="BC101" s="2">
        <v>0</v>
      </c>
      <c r="BD101" s="2">
        <v>0</v>
      </c>
      <c r="BE101" s="2">
        <v>0.16409294693350299</v>
      </c>
      <c r="BF101" s="2">
        <v>0.98060408355767403</v>
      </c>
      <c r="BG101" s="2">
        <v>-2.4826330666411001</v>
      </c>
      <c r="BH101" s="2">
        <v>-4.2514558813844596</v>
      </c>
      <c r="BI101" s="2">
        <v>-0.38045382010662998</v>
      </c>
      <c r="BJ101" s="2">
        <v>-1.30048974446006</v>
      </c>
      <c r="BK101" s="2">
        <v>2.08143822686502</v>
      </c>
      <c r="BL101" s="6">
        <v>2.8615390570565702</v>
      </c>
    </row>
    <row r="102" spans="1:64" x14ac:dyDescent="0.25">
      <c r="A102" s="3" t="s">
        <v>65</v>
      </c>
      <c r="B102" s="4" t="s">
        <v>238</v>
      </c>
      <c r="C102" s="4">
        <v>-0.76</v>
      </c>
      <c r="D102" s="4">
        <v>-0.66769989047097478</v>
      </c>
      <c r="E102" s="4" t="s">
        <v>67</v>
      </c>
      <c r="F102" s="4" t="s">
        <v>81</v>
      </c>
      <c r="G102" s="4" t="s">
        <v>67</v>
      </c>
      <c r="H102" s="4" t="s">
        <v>66</v>
      </c>
      <c r="I102" s="4" t="s">
        <v>67</v>
      </c>
      <c r="J102" s="4" t="s">
        <v>67</v>
      </c>
      <c r="K102" s="4" t="s">
        <v>67</v>
      </c>
      <c r="L102" s="4" t="s">
        <v>66</v>
      </c>
      <c r="M102" s="4" t="s">
        <v>68</v>
      </c>
      <c r="N102" s="4" t="s">
        <v>68</v>
      </c>
      <c r="O102" s="4" t="s">
        <v>68</v>
      </c>
      <c r="P102" s="4" t="s">
        <v>68</v>
      </c>
      <c r="Q102" s="4" t="s">
        <v>77</v>
      </c>
      <c r="R102" s="4" t="s">
        <v>77</v>
      </c>
      <c r="S102" s="4" t="s">
        <v>78</v>
      </c>
      <c r="T102" s="4" t="s">
        <v>69</v>
      </c>
      <c r="U102" s="4" t="s">
        <v>70</v>
      </c>
      <c r="V102" s="4" t="s">
        <v>70</v>
      </c>
      <c r="W102" s="4" t="s">
        <v>70</v>
      </c>
      <c r="X102" s="4" t="s">
        <v>70</v>
      </c>
      <c r="Y102" s="4">
        <v>54.762330307395601</v>
      </c>
      <c r="Z102" s="4">
        <v>57.4569641016462</v>
      </c>
      <c r="AA102" s="4">
        <v>44.308483345040401</v>
      </c>
      <c r="AB102" s="4">
        <v>35.411239558183603</v>
      </c>
      <c r="AC102" s="4" t="s">
        <v>105</v>
      </c>
      <c r="AD102" s="4" t="s">
        <v>71</v>
      </c>
      <c r="AE102" s="4" t="s">
        <v>71</v>
      </c>
      <c r="AF102" s="4" t="s">
        <v>73</v>
      </c>
      <c r="AG102" s="4" t="s">
        <v>70</v>
      </c>
      <c r="AH102" s="4" t="s">
        <v>70</v>
      </c>
      <c r="AI102" s="4" t="s">
        <v>98</v>
      </c>
      <c r="AJ102" s="4" t="s">
        <v>74</v>
      </c>
      <c r="AK102" s="4">
        <v>0</v>
      </c>
      <c r="AL102" s="4">
        <v>1.0238100000000001</v>
      </c>
      <c r="AM102" s="4">
        <v>0</v>
      </c>
      <c r="AN102" s="4">
        <v>1.0177400000000001</v>
      </c>
      <c r="AO102" s="4">
        <v>0</v>
      </c>
      <c r="AP102" s="4">
        <v>1.02657</v>
      </c>
      <c r="AQ102" s="4">
        <v>0</v>
      </c>
      <c r="AR102" s="4">
        <v>1.0338149999999999</v>
      </c>
      <c r="AS102" s="4">
        <v>4</v>
      </c>
      <c r="AT102" s="4">
        <v>1</v>
      </c>
      <c r="AU102" s="4">
        <v>2</v>
      </c>
      <c r="AV102" s="4">
        <v>1</v>
      </c>
      <c r="AW102" s="4">
        <v>4</v>
      </c>
      <c r="AX102" s="4">
        <v>9</v>
      </c>
      <c r="AY102" s="4">
        <v>6</v>
      </c>
      <c r="AZ102" s="4">
        <v>1</v>
      </c>
      <c r="BA102" s="4">
        <v>0</v>
      </c>
      <c r="BB102" s="4">
        <v>0</v>
      </c>
      <c r="BC102" s="4">
        <v>0</v>
      </c>
      <c r="BD102" s="4">
        <v>0</v>
      </c>
      <c r="BE102" s="4">
        <v>0.26958126996218701</v>
      </c>
      <c r="BF102" s="4">
        <v>0.98060408355767403</v>
      </c>
      <c r="BG102" s="4">
        <v>-2.4826330666411001</v>
      </c>
      <c r="BH102" s="4">
        <v>-4.2514558813844596</v>
      </c>
      <c r="BI102" s="4">
        <v>-0.38045382010662998</v>
      </c>
      <c r="BJ102" s="4">
        <v>-1.30048974446006</v>
      </c>
      <c r="BK102" s="4">
        <v>2.08143822686502</v>
      </c>
      <c r="BL102" s="5">
        <v>2.8615390570565702</v>
      </c>
    </row>
    <row r="103" spans="1:64" x14ac:dyDescent="0.25">
      <c r="A103" s="1" t="s">
        <v>65</v>
      </c>
      <c r="B103" s="2" t="s">
        <v>239</v>
      </c>
      <c r="C103" s="2">
        <v>-0.48</v>
      </c>
      <c r="D103" s="2">
        <v>-0.38769989047097475</v>
      </c>
      <c r="E103" s="2" t="s">
        <v>67</v>
      </c>
      <c r="F103" s="2" t="s">
        <v>67</v>
      </c>
      <c r="G103" s="2" t="s">
        <v>67</v>
      </c>
      <c r="H103" s="2" t="s">
        <v>66</v>
      </c>
      <c r="I103" s="2" t="s">
        <v>67</v>
      </c>
      <c r="J103" s="2" t="s">
        <v>67</v>
      </c>
      <c r="K103" s="2" t="s">
        <v>67</v>
      </c>
      <c r="L103" s="2" t="s">
        <v>66</v>
      </c>
      <c r="M103" s="2" t="s">
        <v>68</v>
      </c>
      <c r="N103" s="2" t="s">
        <v>68</v>
      </c>
      <c r="O103" s="2" t="s">
        <v>68</v>
      </c>
      <c r="P103" s="2" t="s">
        <v>68</v>
      </c>
      <c r="Q103" s="2" t="s">
        <v>77</v>
      </c>
      <c r="R103" s="2" t="s">
        <v>77</v>
      </c>
      <c r="S103" s="2" t="s">
        <v>78</v>
      </c>
      <c r="T103" s="2" t="s">
        <v>69</v>
      </c>
      <c r="U103" s="2" t="s">
        <v>70</v>
      </c>
      <c r="V103" s="2" t="s">
        <v>70</v>
      </c>
      <c r="W103" s="2" t="s">
        <v>70</v>
      </c>
      <c r="X103" s="2" t="s">
        <v>70</v>
      </c>
      <c r="Y103" s="2">
        <v>54.6529528742604</v>
      </c>
      <c r="Z103" s="2">
        <v>60.021410956028099</v>
      </c>
      <c r="AA103" s="2">
        <v>46.249601214996098</v>
      </c>
      <c r="AB103" s="2">
        <v>36.244369106263903</v>
      </c>
      <c r="AC103" s="2" t="s">
        <v>73</v>
      </c>
      <c r="AD103" s="2" t="s">
        <v>71</v>
      </c>
      <c r="AE103" s="2" t="s">
        <v>71</v>
      </c>
      <c r="AF103" s="2" t="s">
        <v>73</v>
      </c>
      <c r="AG103" s="2" t="s">
        <v>74</v>
      </c>
      <c r="AH103" s="2" t="s">
        <v>70</v>
      </c>
      <c r="AI103" s="2" t="s">
        <v>74</v>
      </c>
      <c r="AJ103" s="2" t="s">
        <v>74</v>
      </c>
      <c r="AK103" s="2">
        <v>0</v>
      </c>
      <c r="AL103" s="2">
        <v>0</v>
      </c>
      <c r="AM103" s="2">
        <v>0</v>
      </c>
      <c r="AN103" s="2">
        <v>1.0177400000000001</v>
      </c>
      <c r="AO103" s="2">
        <v>0</v>
      </c>
      <c r="AP103" s="2">
        <v>0</v>
      </c>
      <c r="AQ103" s="2">
        <v>0</v>
      </c>
      <c r="AR103" s="2">
        <v>1.0338149999999999</v>
      </c>
      <c r="AS103" s="2">
        <v>2</v>
      </c>
      <c r="AT103" s="2">
        <v>2</v>
      </c>
      <c r="AU103" s="2">
        <v>3</v>
      </c>
      <c r="AV103" s="2">
        <v>1</v>
      </c>
      <c r="AW103" s="2">
        <v>7</v>
      </c>
      <c r="AX103" s="2">
        <v>11</v>
      </c>
      <c r="AY103" s="2">
        <v>7</v>
      </c>
      <c r="AZ103" s="2">
        <v>1</v>
      </c>
      <c r="BA103" s="2">
        <v>0</v>
      </c>
      <c r="BB103" s="2">
        <v>0</v>
      </c>
      <c r="BC103" s="2">
        <v>0</v>
      </c>
      <c r="BD103" s="2">
        <v>0</v>
      </c>
      <c r="BE103" s="2">
        <v>0.35455797462417799</v>
      </c>
      <c r="BF103" s="2">
        <v>0.98060408355767403</v>
      </c>
      <c r="BG103" s="2">
        <v>-2.4826330666411001</v>
      </c>
      <c r="BH103" s="2">
        <v>-4.2514558813844596</v>
      </c>
      <c r="BI103" s="2">
        <v>-0.38045382010662998</v>
      </c>
      <c r="BJ103" s="2">
        <v>-1.30048974446006</v>
      </c>
      <c r="BK103" s="2">
        <v>2.08143822686502</v>
      </c>
      <c r="BL103" s="6">
        <v>2.8615390570565702</v>
      </c>
    </row>
    <row r="104" spans="1:64" x14ac:dyDescent="0.25">
      <c r="A104" s="3" t="s">
        <v>65</v>
      </c>
      <c r="B104" s="4" t="s">
        <v>241</v>
      </c>
      <c r="C104" s="4">
        <v>0.51</v>
      </c>
      <c r="D104" s="4">
        <v>0.60230010952902524</v>
      </c>
      <c r="E104" s="4" t="s">
        <v>67</v>
      </c>
      <c r="F104" s="4" t="s">
        <v>67</v>
      </c>
      <c r="G104" s="4" t="s">
        <v>67</v>
      </c>
      <c r="H104" s="4" t="s">
        <v>66</v>
      </c>
      <c r="I104" s="4" t="s">
        <v>67</v>
      </c>
      <c r="J104" s="4" t="s">
        <v>67</v>
      </c>
      <c r="K104" s="4" t="s">
        <v>67</v>
      </c>
      <c r="L104" s="4" t="s">
        <v>66</v>
      </c>
      <c r="M104" s="4" t="s">
        <v>68</v>
      </c>
      <c r="N104" s="4" t="s">
        <v>68</v>
      </c>
      <c r="O104" s="4" t="s">
        <v>68</v>
      </c>
      <c r="P104" s="4" t="s">
        <v>68</v>
      </c>
      <c r="Q104" s="4" t="s">
        <v>78</v>
      </c>
      <c r="R104" s="4" t="s">
        <v>77</v>
      </c>
      <c r="S104" s="4" t="s">
        <v>78</v>
      </c>
      <c r="T104" s="4" t="s">
        <v>69</v>
      </c>
      <c r="U104" s="4" t="s">
        <v>70</v>
      </c>
      <c r="V104" s="4" t="s">
        <v>70</v>
      </c>
      <c r="W104" s="4" t="s">
        <v>70</v>
      </c>
      <c r="X104" s="4" t="s">
        <v>70</v>
      </c>
      <c r="Y104" s="4">
        <v>46.926446673710899</v>
      </c>
      <c r="Z104" s="4">
        <v>56.184884332236201</v>
      </c>
      <c r="AA104" s="4">
        <v>44.852672619227398</v>
      </c>
      <c r="AB104" s="4">
        <v>35.551603274260998</v>
      </c>
      <c r="AC104" s="4" t="s">
        <v>73</v>
      </c>
      <c r="AD104" s="4" t="s">
        <v>73</v>
      </c>
      <c r="AE104" s="4" t="s">
        <v>71</v>
      </c>
      <c r="AF104" s="4" t="s">
        <v>73</v>
      </c>
      <c r="AG104" s="4" t="s">
        <v>70</v>
      </c>
      <c r="AH104" s="4" t="s">
        <v>70</v>
      </c>
      <c r="AI104" s="4" t="s">
        <v>70</v>
      </c>
      <c r="AJ104" s="4" t="s">
        <v>74</v>
      </c>
      <c r="AK104" s="4">
        <v>0</v>
      </c>
      <c r="AL104" s="4">
        <v>0</v>
      </c>
      <c r="AM104" s="4">
        <v>0</v>
      </c>
      <c r="AN104" s="4">
        <v>1.0177400000000001</v>
      </c>
      <c r="AO104" s="4">
        <v>0</v>
      </c>
      <c r="AP104" s="4">
        <v>0</v>
      </c>
      <c r="AQ104" s="4">
        <v>0</v>
      </c>
      <c r="AR104" s="4">
        <v>1.0338149999999999</v>
      </c>
      <c r="AS104" s="4">
        <v>6</v>
      </c>
      <c r="AT104" s="4">
        <v>4</v>
      </c>
      <c r="AU104" s="4">
        <v>3</v>
      </c>
      <c r="AV104" s="4">
        <v>1</v>
      </c>
      <c r="AW104" s="4">
        <v>15</v>
      </c>
      <c r="AX104" s="4">
        <v>13</v>
      </c>
      <c r="AY104" s="4">
        <v>7</v>
      </c>
      <c r="AZ104" s="4">
        <v>1</v>
      </c>
      <c r="BA104" s="4">
        <v>0</v>
      </c>
      <c r="BB104" s="4">
        <v>0</v>
      </c>
      <c r="BC104" s="4">
        <v>0</v>
      </c>
      <c r="BD104" s="4">
        <v>0</v>
      </c>
      <c r="BE104" s="4">
        <v>0.35455797462417799</v>
      </c>
      <c r="BF104" s="4">
        <v>0.98060408355767403</v>
      </c>
      <c r="BG104" s="4">
        <v>-2.4826330666411001</v>
      </c>
      <c r="BH104" s="4">
        <v>-4.2514558813844596</v>
      </c>
      <c r="BI104" s="4">
        <v>-0.38045382010662998</v>
      </c>
      <c r="BJ104" s="4">
        <v>-1.30048974446006</v>
      </c>
      <c r="BK104" s="4">
        <v>2.08143822686502</v>
      </c>
      <c r="BL104" s="5">
        <v>2.8615390570565702</v>
      </c>
    </row>
    <row r="105" spans="1:64" x14ac:dyDescent="0.25">
      <c r="A105" s="1" t="s">
        <v>65</v>
      </c>
      <c r="B105" s="2" t="s">
        <v>242</v>
      </c>
      <c r="C105" s="2">
        <v>0.02</v>
      </c>
      <c r="D105" s="2">
        <v>0.11230010952902522</v>
      </c>
      <c r="E105" s="2" t="s">
        <v>67</v>
      </c>
      <c r="F105" s="2" t="s">
        <v>81</v>
      </c>
      <c r="G105" s="2" t="s">
        <v>67</v>
      </c>
      <c r="H105" s="2" t="s">
        <v>66</v>
      </c>
      <c r="I105" s="2" t="s">
        <v>67</v>
      </c>
      <c r="J105" s="2" t="s">
        <v>67</v>
      </c>
      <c r="K105" s="2" t="s">
        <v>67</v>
      </c>
      <c r="L105" s="2" t="s">
        <v>66</v>
      </c>
      <c r="M105" s="2" t="s">
        <v>68</v>
      </c>
      <c r="N105" s="2" t="s">
        <v>68</v>
      </c>
      <c r="O105" s="2" t="s">
        <v>68</v>
      </c>
      <c r="P105" s="2" t="s">
        <v>68</v>
      </c>
      <c r="Q105" s="2" t="s">
        <v>69</v>
      </c>
      <c r="R105" s="2" t="s">
        <v>78</v>
      </c>
      <c r="S105" s="2" t="s">
        <v>78</v>
      </c>
      <c r="T105" s="2" t="s">
        <v>69</v>
      </c>
      <c r="U105" s="2" t="s">
        <v>70</v>
      </c>
      <c r="V105" s="2" t="s">
        <v>70</v>
      </c>
      <c r="W105" s="2" t="s">
        <v>70</v>
      </c>
      <c r="X105" s="2" t="s">
        <v>70</v>
      </c>
      <c r="Y105" s="2">
        <v>50.350978487899503</v>
      </c>
      <c r="Z105" s="2">
        <v>55.585205228894203</v>
      </c>
      <c r="AA105" s="2">
        <v>44.899383727502503</v>
      </c>
      <c r="AB105" s="2">
        <v>35.5388681511008</v>
      </c>
      <c r="AC105" s="2" t="s">
        <v>71</v>
      </c>
      <c r="AD105" s="2" t="s">
        <v>73</v>
      </c>
      <c r="AE105" s="2" t="s">
        <v>71</v>
      </c>
      <c r="AF105" s="2" t="s">
        <v>73</v>
      </c>
      <c r="AG105" s="2" t="s">
        <v>74</v>
      </c>
      <c r="AH105" s="2" t="s">
        <v>74</v>
      </c>
      <c r="AI105" s="2" t="s">
        <v>70</v>
      </c>
      <c r="AJ105" s="2" t="s">
        <v>74</v>
      </c>
      <c r="AK105" s="2">
        <v>0</v>
      </c>
      <c r="AL105" s="2">
        <v>1.02386</v>
      </c>
      <c r="AM105" s="2">
        <v>0</v>
      </c>
      <c r="AN105" s="2">
        <v>1.0177400000000001</v>
      </c>
      <c r="AO105" s="2">
        <v>0</v>
      </c>
      <c r="AP105" s="2">
        <v>1.02729</v>
      </c>
      <c r="AQ105" s="2">
        <v>0</v>
      </c>
      <c r="AR105" s="2">
        <v>1.0338149999999999</v>
      </c>
      <c r="AS105" s="2">
        <v>7</v>
      </c>
      <c r="AT105" s="2">
        <v>1</v>
      </c>
      <c r="AU105" s="2">
        <v>4</v>
      </c>
      <c r="AV105" s="2">
        <v>1</v>
      </c>
      <c r="AW105" s="2">
        <v>2</v>
      </c>
      <c r="AX105" s="2">
        <v>15</v>
      </c>
      <c r="AY105" s="2">
        <v>8</v>
      </c>
      <c r="AZ105" s="2">
        <v>1</v>
      </c>
      <c r="BA105" s="2">
        <v>0</v>
      </c>
      <c r="BB105" s="2">
        <v>0</v>
      </c>
      <c r="BC105" s="2">
        <v>0</v>
      </c>
      <c r="BD105" s="2">
        <v>0</v>
      </c>
      <c r="BE105" s="2">
        <v>0.330107138322698</v>
      </c>
      <c r="BF105" s="2">
        <v>0.98060408355767403</v>
      </c>
      <c r="BG105" s="2">
        <v>-2.4826330666411001</v>
      </c>
      <c r="BH105" s="2">
        <v>-4.2514558813844596</v>
      </c>
      <c r="BI105" s="2">
        <v>-0.34357237405588698</v>
      </c>
      <c r="BJ105" s="2">
        <v>-1.30048974446006</v>
      </c>
      <c r="BK105" s="2">
        <v>2.08143822686502</v>
      </c>
      <c r="BL105" s="6">
        <v>2.8615390570565702</v>
      </c>
    </row>
    <row r="106" spans="1:64" x14ac:dyDescent="0.25">
      <c r="A106" s="3" t="s">
        <v>65</v>
      </c>
      <c r="B106" s="4" t="s">
        <v>244</v>
      </c>
      <c r="C106" s="4">
        <v>-4.46</v>
      </c>
      <c r="D106" s="4">
        <v>-4.3676998904709752</v>
      </c>
      <c r="E106" s="4" t="s">
        <v>81</v>
      </c>
      <c r="F106" s="4" t="s">
        <v>81</v>
      </c>
      <c r="G106" s="4" t="s">
        <v>113</v>
      </c>
      <c r="H106" s="4" t="s">
        <v>66</v>
      </c>
      <c r="I106" s="4" t="s">
        <v>81</v>
      </c>
      <c r="J106" s="4" t="s">
        <v>81</v>
      </c>
      <c r="K106" s="4" t="s">
        <v>113</v>
      </c>
      <c r="L106" s="4" t="s">
        <v>66</v>
      </c>
      <c r="M106" s="4" t="s">
        <v>68</v>
      </c>
      <c r="N106" s="4" t="s">
        <v>68</v>
      </c>
      <c r="O106" s="4" t="s">
        <v>68</v>
      </c>
      <c r="P106" s="4" t="s">
        <v>68</v>
      </c>
      <c r="Q106" s="4" t="s">
        <v>77</v>
      </c>
      <c r="R106" s="4" t="s">
        <v>77</v>
      </c>
      <c r="S106" s="4" t="s">
        <v>77</v>
      </c>
      <c r="T106" s="4" t="s">
        <v>69</v>
      </c>
      <c r="U106" s="4" t="s">
        <v>82</v>
      </c>
      <c r="V106" s="4" t="s">
        <v>82</v>
      </c>
      <c r="W106" s="4" t="s">
        <v>70</v>
      </c>
      <c r="X106" s="4" t="s">
        <v>70</v>
      </c>
      <c r="Y106" s="4">
        <v>71.626407394385097</v>
      </c>
      <c r="Z106" s="4">
        <v>71.099799487807104</v>
      </c>
      <c r="AA106" s="4">
        <v>55.643574189536999</v>
      </c>
      <c r="AB106" s="4">
        <v>40.413473307935199</v>
      </c>
      <c r="AC106" s="4" t="s">
        <v>71</v>
      </c>
      <c r="AD106" s="4" t="s">
        <v>71</v>
      </c>
      <c r="AE106" s="4" t="s">
        <v>71</v>
      </c>
      <c r="AF106" s="4" t="s">
        <v>72</v>
      </c>
      <c r="AG106" s="4" t="s">
        <v>82</v>
      </c>
      <c r="AH106" s="4" t="s">
        <v>70</v>
      </c>
      <c r="AI106" s="4" t="s">
        <v>74</v>
      </c>
      <c r="AJ106" s="4" t="s">
        <v>74</v>
      </c>
      <c r="AK106" s="4">
        <v>1.0277574999999901</v>
      </c>
      <c r="AL106" s="4">
        <v>1.02749625</v>
      </c>
      <c r="AM106" s="4">
        <v>1.02237</v>
      </c>
      <c r="AN106" s="4">
        <v>1.0338149999999999</v>
      </c>
      <c r="AO106" s="4">
        <v>1.0295399999999999</v>
      </c>
      <c r="AP106" s="4">
        <v>1.0295399999999999</v>
      </c>
      <c r="AQ106" s="4">
        <v>1.0338149999999999</v>
      </c>
      <c r="AR106" s="4">
        <v>1.0476799999999999</v>
      </c>
      <c r="AS106" s="4">
        <v>1</v>
      </c>
      <c r="AT106" s="4">
        <v>1</v>
      </c>
      <c r="AU106" s="4">
        <v>8</v>
      </c>
      <c r="AV106" s="4">
        <v>1</v>
      </c>
      <c r="AW106" s="4">
        <v>1</v>
      </c>
      <c r="AX106" s="4">
        <v>1</v>
      </c>
      <c r="AY106" s="4">
        <v>8</v>
      </c>
      <c r="AZ106" s="4">
        <v>1</v>
      </c>
      <c r="BA106" s="4">
        <v>0</v>
      </c>
      <c r="BB106" s="4">
        <v>0</v>
      </c>
      <c r="BC106" s="4">
        <v>1.1623793896279999</v>
      </c>
      <c r="BD106" s="4">
        <v>0</v>
      </c>
      <c r="BE106" s="4">
        <v>0.54985301442507595</v>
      </c>
      <c r="BF106" s="4">
        <v>1.1594316819619701</v>
      </c>
      <c r="BG106" s="4">
        <v>-2.4826330666411001</v>
      </c>
      <c r="BH106" s="4">
        <v>-4.2514558813844596</v>
      </c>
      <c r="BI106" s="4">
        <v>-0.34357237405588698</v>
      </c>
      <c r="BJ106" s="4">
        <v>-1.30048974446006</v>
      </c>
      <c r="BK106" s="4">
        <v>2.08143822686502</v>
      </c>
      <c r="BL106" s="5">
        <v>2.8615390570565702</v>
      </c>
    </row>
    <row r="107" spans="1:64" x14ac:dyDescent="0.25">
      <c r="A107" s="1" t="s">
        <v>65</v>
      </c>
      <c r="B107" s="2" t="s">
        <v>245</v>
      </c>
      <c r="C107" s="2">
        <v>0.32</v>
      </c>
      <c r="D107" s="2">
        <v>0.41230010952902524</v>
      </c>
      <c r="E107" s="2" t="s">
        <v>67</v>
      </c>
      <c r="F107" s="2" t="s">
        <v>67</v>
      </c>
      <c r="G107" s="2" t="s">
        <v>81</v>
      </c>
      <c r="H107" s="2" t="s">
        <v>66</v>
      </c>
      <c r="I107" s="2" t="s">
        <v>67</v>
      </c>
      <c r="J107" s="2" t="s">
        <v>67</v>
      </c>
      <c r="K107" s="2" t="s">
        <v>81</v>
      </c>
      <c r="L107" s="2" t="s">
        <v>66</v>
      </c>
      <c r="M107" s="2" t="s">
        <v>68</v>
      </c>
      <c r="N107" s="2" t="s">
        <v>68</v>
      </c>
      <c r="O107" s="2" t="s">
        <v>124</v>
      </c>
      <c r="P107" s="2" t="s">
        <v>68</v>
      </c>
      <c r="Q107" s="2" t="s">
        <v>77</v>
      </c>
      <c r="R107" s="2" t="s">
        <v>77</v>
      </c>
      <c r="S107" s="2" t="s">
        <v>77</v>
      </c>
      <c r="T107" s="2" t="s">
        <v>69</v>
      </c>
      <c r="U107" s="2" t="s">
        <v>70</v>
      </c>
      <c r="V107" s="2" t="s">
        <v>70</v>
      </c>
      <c r="W107" s="2" t="s">
        <v>70</v>
      </c>
      <c r="X107" s="2" t="s">
        <v>70</v>
      </c>
      <c r="Y107" s="2">
        <v>60.709512551060598</v>
      </c>
      <c r="Z107" s="2">
        <v>66.624068412443506</v>
      </c>
      <c r="AA107" s="2">
        <v>54.102918974344902</v>
      </c>
      <c r="AB107" s="2">
        <v>39.630554527424202</v>
      </c>
      <c r="AC107" s="2" t="s">
        <v>73</v>
      </c>
      <c r="AD107" s="2" t="s">
        <v>71</v>
      </c>
      <c r="AE107" s="2" t="s">
        <v>71</v>
      </c>
      <c r="AF107" s="2" t="s">
        <v>72</v>
      </c>
      <c r="AG107" s="2" t="s">
        <v>70</v>
      </c>
      <c r="AH107" s="2" t="s">
        <v>70</v>
      </c>
      <c r="AI107" s="2" t="s">
        <v>98</v>
      </c>
      <c r="AJ107" s="2" t="s">
        <v>74</v>
      </c>
      <c r="AK107" s="2">
        <v>0</v>
      </c>
      <c r="AL107" s="2">
        <v>0</v>
      </c>
      <c r="AM107" s="2">
        <v>1.02237</v>
      </c>
      <c r="AN107" s="2">
        <v>1.0338149999999999</v>
      </c>
      <c r="AO107" s="2">
        <v>0</v>
      </c>
      <c r="AP107" s="2">
        <v>0</v>
      </c>
      <c r="AQ107" s="2">
        <v>1.0303899999999999</v>
      </c>
      <c r="AR107" s="2">
        <v>1.0476799999999999</v>
      </c>
      <c r="AS107" s="2">
        <v>4</v>
      </c>
      <c r="AT107" s="2">
        <v>2</v>
      </c>
      <c r="AU107" s="2">
        <v>1</v>
      </c>
      <c r="AV107" s="2">
        <v>1</v>
      </c>
      <c r="AW107" s="2">
        <v>7</v>
      </c>
      <c r="AX107" s="2">
        <v>2</v>
      </c>
      <c r="AY107" s="2">
        <v>1</v>
      </c>
      <c r="AZ107" s="2">
        <v>1</v>
      </c>
      <c r="BA107" s="2">
        <v>0</v>
      </c>
      <c r="BB107" s="2">
        <v>0</v>
      </c>
      <c r="BC107" s="2">
        <v>0</v>
      </c>
      <c r="BD107" s="2">
        <v>0</v>
      </c>
      <c r="BE107" s="2">
        <v>0.63286812317486996</v>
      </c>
      <c r="BF107" s="2">
        <v>1.24295006583212</v>
      </c>
      <c r="BG107" s="2">
        <v>1.24295006583212</v>
      </c>
      <c r="BH107" s="2">
        <v>-4.2514558813844596</v>
      </c>
      <c r="BI107" s="2">
        <v>-0.34357237405588698</v>
      </c>
      <c r="BJ107" s="2">
        <v>-1.30048974446006</v>
      </c>
      <c r="BK107" s="2">
        <v>-2.4826330666411001</v>
      </c>
      <c r="BL107" s="6">
        <v>2.8615390570565702</v>
      </c>
    </row>
    <row r="108" spans="1:64" x14ac:dyDescent="0.25">
      <c r="A108" s="3" t="s">
        <v>65</v>
      </c>
      <c r="B108" s="4" t="s">
        <v>247</v>
      </c>
      <c r="C108" s="4">
        <v>-1.1000000000000001</v>
      </c>
      <c r="D108" s="4">
        <v>-1.0076998904709749</v>
      </c>
      <c r="E108" s="4" t="s">
        <v>66</v>
      </c>
      <c r="F108" s="4" t="s">
        <v>81</v>
      </c>
      <c r="G108" s="4" t="s">
        <v>113</v>
      </c>
      <c r="H108" s="4" t="s">
        <v>66</v>
      </c>
      <c r="I108" s="4" t="s">
        <v>67</v>
      </c>
      <c r="J108" s="4" t="s">
        <v>81</v>
      </c>
      <c r="K108" s="4" t="s">
        <v>113</v>
      </c>
      <c r="L108" s="4" t="s">
        <v>66</v>
      </c>
      <c r="M108" s="4" t="s">
        <v>68</v>
      </c>
      <c r="N108" s="4" t="s">
        <v>68</v>
      </c>
      <c r="O108" s="4" t="s">
        <v>124</v>
      </c>
      <c r="P108" s="4" t="s">
        <v>68</v>
      </c>
      <c r="Q108" s="4" t="s">
        <v>77</v>
      </c>
      <c r="R108" s="4" t="s">
        <v>77</v>
      </c>
      <c r="S108" s="4" t="s">
        <v>77</v>
      </c>
      <c r="T108" s="4" t="s">
        <v>69</v>
      </c>
      <c r="U108" s="4" t="s">
        <v>70</v>
      </c>
      <c r="V108" s="4" t="s">
        <v>70</v>
      </c>
      <c r="W108" s="4" t="s">
        <v>70</v>
      </c>
      <c r="X108" s="4" t="s">
        <v>70</v>
      </c>
      <c r="Y108" s="4">
        <v>62.070670965233901</v>
      </c>
      <c r="Z108" s="4">
        <v>69.079564898435294</v>
      </c>
      <c r="AA108" s="4">
        <v>56.352034569089199</v>
      </c>
      <c r="AB108" s="4">
        <v>40.7058996044872</v>
      </c>
      <c r="AC108" s="4" t="s">
        <v>73</v>
      </c>
      <c r="AD108" s="4" t="s">
        <v>71</v>
      </c>
      <c r="AE108" s="4" t="s">
        <v>71</v>
      </c>
      <c r="AF108" s="4" t="s">
        <v>72</v>
      </c>
      <c r="AG108" s="4" t="s">
        <v>70</v>
      </c>
      <c r="AH108" s="4" t="s">
        <v>82</v>
      </c>
      <c r="AI108" s="4" t="s">
        <v>70</v>
      </c>
      <c r="AJ108" s="4" t="s">
        <v>74</v>
      </c>
      <c r="AK108" s="4">
        <v>0</v>
      </c>
      <c r="AL108" s="4">
        <v>1.02749625</v>
      </c>
      <c r="AM108" s="4">
        <v>1.02237</v>
      </c>
      <c r="AN108" s="4">
        <v>1.0338149999999999</v>
      </c>
      <c r="AO108" s="4">
        <v>0</v>
      </c>
      <c r="AP108" s="4">
        <v>1.03051</v>
      </c>
      <c r="AQ108" s="4">
        <v>1.0338149999999999</v>
      </c>
      <c r="AR108" s="4">
        <v>1.0476799999999999</v>
      </c>
      <c r="AS108" s="4">
        <v>1</v>
      </c>
      <c r="AT108" s="4">
        <v>1</v>
      </c>
      <c r="AU108" s="4">
        <v>9</v>
      </c>
      <c r="AV108" s="4">
        <v>1</v>
      </c>
      <c r="AW108" s="4">
        <v>2</v>
      </c>
      <c r="AX108" s="4">
        <v>1</v>
      </c>
      <c r="AY108" s="4">
        <v>9</v>
      </c>
      <c r="AZ108" s="4">
        <v>1</v>
      </c>
      <c r="BA108" s="4">
        <v>0</v>
      </c>
      <c r="BB108" s="4">
        <v>0</v>
      </c>
      <c r="BC108" s="4">
        <v>1.1889087586220399</v>
      </c>
      <c r="BD108" s="4">
        <v>0</v>
      </c>
      <c r="BE108" s="4">
        <v>0.64458790323367599</v>
      </c>
      <c r="BF108" s="4">
        <v>1.2547408964961499</v>
      </c>
      <c r="BG108" s="4">
        <v>-2.4826330666411001</v>
      </c>
      <c r="BH108" s="4">
        <v>-4.2514558813844596</v>
      </c>
      <c r="BI108" s="4">
        <v>-0.34357237405588698</v>
      </c>
      <c r="BJ108" s="4">
        <v>-1.30048974446006</v>
      </c>
      <c r="BK108" s="4">
        <v>2.08143822686502</v>
      </c>
      <c r="BL108" s="5">
        <v>2.8615390570565702</v>
      </c>
    </row>
    <row r="109" spans="1:64" x14ac:dyDescent="0.25">
      <c r="A109" s="1" t="s">
        <v>65</v>
      </c>
      <c r="B109" s="2" t="s">
        <v>248</v>
      </c>
      <c r="C109" s="2">
        <v>-0.8</v>
      </c>
      <c r="D109" s="2">
        <v>-0.70769989047097481</v>
      </c>
      <c r="E109" s="2" t="s">
        <v>67</v>
      </c>
      <c r="F109" s="2" t="s">
        <v>67</v>
      </c>
      <c r="G109" s="2" t="s">
        <v>81</v>
      </c>
      <c r="H109" s="2" t="s">
        <v>67</v>
      </c>
      <c r="I109" s="2" t="s">
        <v>67</v>
      </c>
      <c r="J109" s="2" t="s">
        <v>67</v>
      </c>
      <c r="K109" s="2" t="s">
        <v>81</v>
      </c>
      <c r="L109" s="2" t="s">
        <v>67</v>
      </c>
      <c r="M109" s="2" t="s">
        <v>68</v>
      </c>
      <c r="N109" s="2" t="s">
        <v>68</v>
      </c>
      <c r="O109" s="2" t="s">
        <v>68</v>
      </c>
      <c r="P109" s="2" t="s">
        <v>68</v>
      </c>
      <c r="Q109" s="2" t="s">
        <v>77</v>
      </c>
      <c r="R109" s="2" t="s">
        <v>77</v>
      </c>
      <c r="S109" s="2" t="s">
        <v>77</v>
      </c>
      <c r="T109" s="2" t="s">
        <v>69</v>
      </c>
      <c r="U109" s="2" t="s">
        <v>70</v>
      </c>
      <c r="V109" s="2" t="s">
        <v>249</v>
      </c>
      <c r="W109" s="2" t="s">
        <v>70</v>
      </c>
      <c r="X109" s="2" t="s">
        <v>70</v>
      </c>
      <c r="Y109" s="2">
        <v>60.306702797581799</v>
      </c>
      <c r="Z109" s="2">
        <v>69.093223935344895</v>
      </c>
      <c r="AA109" s="2">
        <v>57.22347481664</v>
      </c>
      <c r="AB109" s="2">
        <v>41.422458456761603</v>
      </c>
      <c r="AC109" s="2" t="s">
        <v>73</v>
      </c>
      <c r="AD109" s="2" t="s">
        <v>71</v>
      </c>
      <c r="AE109" s="2" t="s">
        <v>71</v>
      </c>
      <c r="AF109" s="2" t="s">
        <v>71</v>
      </c>
      <c r="AG109" s="2" t="s">
        <v>98</v>
      </c>
      <c r="AH109" s="2" t="s">
        <v>82</v>
      </c>
      <c r="AI109" s="2" t="s">
        <v>70</v>
      </c>
      <c r="AJ109" s="2" t="s">
        <v>70</v>
      </c>
      <c r="AK109" s="2">
        <v>0</v>
      </c>
      <c r="AL109" s="2">
        <v>0</v>
      </c>
      <c r="AM109" s="2">
        <v>1.02237</v>
      </c>
      <c r="AN109" s="2">
        <v>0</v>
      </c>
      <c r="AO109" s="2">
        <v>0</v>
      </c>
      <c r="AP109" s="2">
        <v>0</v>
      </c>
      <c r="AQ109" s="2">
        <v>1.0308200000000001</v>
      </c>
      <c r="AR109" s="2">
        <v>0</v>
      </c>
      <c r="AS109" s="2">
        <v>7</v>
      </c>
      <c r="AT109" s="2">
        <v>2</v>
      </c>
      <c r="AU109" s="2">
        <v>1</v>
      </c>
      <c r="AV109" s="2">
        <v>2</v>
      </c>
      <c r="AW109" s="2">
        <v>7</v>
      </c>
      <c r="AX109" s="2">
        <v>2</v>
      </c>
      <c r="AY109" s="2">
        <v>1</v>
      </c>
      <c r="AZ109" s="2">
        <v>2</v>
      </c>
      <c r="BA109" s="2">
        <v>0</v>
      </c>
      <c r="BB109" s="2">
        <v>0</v>
      </c>
      <c r="BC109" s="2">
        <v>0</v>
      </c>
      <c r="BD109" s="2">
        <v>0</v>
      </c>
      <c r="BE109" s="2">
        <v>0.67486400171889804</v>
      </c>
      <c r="BF109" s="2">
        <v>1.2852005423782</v>
      </c>
      <c r="BG109" s="2">
        <v>1.2852005423782</v>
      </c>
      <c r="BH109" s="2">
        <v>-4.2514558813844596</v>
      </c>
      <c r="BI109" s="2">
        <v>-0.34357237405588698</v>
      </c>
      <c r="BJ109" s="2">
        <v>-1.30048974446006</v>
      </c>
      <c r="BK109" s="2">
        <v>-2.4826330666411001</v>
      </c>
      <c r="BL109" s="6">
        <v>2.8615390570565702</v>
      </c>
    </row>
    <row r="110" spans="1:64" x14ac:dyDescent="0.25">
      <c r="A110" s="3" t="s">
        <v>65</v>
      </c>
      <c r="B110" s="4" t="s">
        <v>251</v>
      </c>
      <c r="C110" s="4">
        <v>-0.19</v>
      </c>
      <c r="D110" s="4">
        <v>-9.7699890470974785E-2</v>
      </c>
      <c r="E110" s="4" t="s">
        <v>86</v>
      </c>
      <c r="F110" s="4" t="s">
        <v>67</v>
      </c>
      <c r="G110" s="4" t="s">
        <v>81</v>
      </c>
      <c r="H110" s="4" t="s">
        <v>67</v>
      </c>
      <c r="I110" s="4" t="s">
        <v>67</v>
      </c>
      <c r="J110" s="4" t="s">
        <v>67</v>
      </c>
      <c r="K110" s="4" t="s">
        <v>81</v>
      </c>
      <c r="L110" s="4" t="s">
        <v>67</v>
      </c>
      <c r="M110" s="4" t="s">
        <v>68</v>
      </c>
      <c r="N110" s="4" t="s">
        <v>68</v>
      </c>
      <c r="O110" s="4" t="s">
        <v>68</v>
      </c>
      <c r="P110" s="4" t="s">
        <v>68</v>
      </c>
      <c r="Q110" s="4" t="s">
        <v>78</v>
      </c>
      <c r="R110" s="4" t="s">
        <v>77</v>
      </c>
      <c r="S110" s="4" t="s">
        <v>77</v>
      </c>
      <c r="T110" s="4" t="s">
        <v>69</v>
      </c>
      <c r="U110" s="4" t="s">
        <v>70</v>
      </c>
      <c r="V110" s="4" t="s">
        <v>82</v>
      </c>
      <c r="W110" s="4" t="s">
        <v>70</v>
      </c>
      <c r="X110" s="4" t="s">
        <v>70</v>
      </c>
      <c r="Y110" s="4">
        <v>60.078011870411203</v>
      </c>
      <c r="Z110" s="4">
        <v>70.809699772261695</v>
      </c>
      <c r="AA110" s="4">
        <v>57.922219938794903</v>
      </c>
      <c r="AB110" s="4">
        <v>41.613133917317697</v>
      </c>
      <c r="AC110" s="4" t="s">
        <v>73</v>
      </c>
      <c r="AD110" s="4" t="s">
        <v>105</v>
      </c>
      <c r="AE110" s="4" t="s">
        <v>71</v>
      </c>
      <c r="AF110" s="4" t="s">
        <v>71</v>
      </c>
      <c r="AG110" s="4" t="s">
        <v>74</v>
      </c>
      <c r="AH110" s="4" t="s">
        <v>98</v>
      </c>
      <c r="AI110" s="4" t="s">
        <v>70</v>
      </c>
      <c r="AJ110" s="4" t="s">
        <v>70</v>
      </c>
      <c r="AK110" s="4">
        <v>0</v>
      </c>
      <c r="AL110" s="4">
        <v>0</v>
      </c>
      <c r="AM110" s="4">
        <v>1.02237</v>
      </c>
      <c r="AN110" s="4">
        <v>0</v>
      </c>
      <c r="AO110" s="4">
        <v>0</v>
      </c>
      <c r="AP110" s="4">
        <v>0</v>
      </c>
      <c r="AQ110" s="4">
        <v>1.0308200000000001</v>
      </c>
      <c r="AR110" s="4">
        <v>0</v>
      </c>
      <c r="AS110" s="4">
        <v>1</v>
      </c>
      <c r="AT110" s="4">
        <v>4</v>
      </c>
      <c r="AU110" s="4">
        <v>1</v>
      </c>
      <c r="AV110" s="4">
        <v>2</v>
      </c>
      <c r="AW110" s="4">
        <v>15</v>
      </c>
      <c r="AX110" s="4">
        <v>4</v>
      </c>
      <c r="AY110" s="4">
        <v>1</v>
      </c>
      <c r="AZ110" s="4">
        <v>2</v>
      </c>
      <c r="BA110" s="4">
        <v>0</v>
      </c>
      <c r="BB110" s="4">
        <v>0</v>
      </c>
      <c r="BC110" s="4">
        <v>0</v>
      </c>
      <c r="BD110" s="4">
        <v>0</v>
      </c>
      <c r="BE110" s="4">
        <v>0.67486400171889804</v>
      </c>
      <c r="BF110" s="4">
        <v>1.2852005423782</v>
      </c>
      <c r="BG110" s="4">
        <v>1.2852005423782</v>
      </c>
      <c r="BH110" s="4">
        <v>-4.2514558813844596</v>
      </c>
      <c r="BI110" s="4">
        <v>-0.34357237405588698</v>
      </c>
      <c r="BJ110" s="4">
        <v>-1.30048974446006</v>
      </c>
      <c r="BK110" s="4">
        <v>-2.4826330666411001</v>
      </c>
      <c r="BL110" s="5">
        <v>2.8615390570565702</v>
      </c>
    </row>
    <row r="111" spans="1:64" x14ac:dyDescent="0.25">
      <c r="A111" s="1" t="s">
        <v>65</v>
      </c>
      <c r="B111" s="2" t="s">
        <v>252</v>
      </c>
      <c r="C111" s="2">
        <v>0.28999999999999998</v>
      </c>
      <c r="D111" s="2">
        <v>0.38230010952902521</v>
      </c>
      <c r="E111" s="2" t="s">
        <v>67</v>
      </c>
      <c r="F111" s="2" t="s">
        <v>66</v>
      </c>
      <c r="G111" s="2" t="s">
        <v>67</v>
      </c>
      <c r="H111" s="2" t="s">
        <v>67</v>
      </c>
      <c r="I111" s="2" t="s">
        <v>67</v>
      </c>
      <c r="J111" s="2" t="s">
        <v>67</v>
      </c>
      <c r="K111" s="2" t="s">
        <v>67</v>
      </c>
      <c r="L111" s="2" t="s">
        <v>67</v>
      </c>
      <c r="M111" s="2" t="s">
        <v>68</v>
      </c>
      <c r="N111" s="2" t="s">
        <v>68</v>
      </c>
      <c r="O111" s="2" t="s">
        <v>68</v>
      </c>
      <c r="P111" s="2" t="s">
        <v>68</v>
      </c>
      <c r="Q111" s="2" t="s">
        <v>78</v>
      </c>
      <c r="R111" s="2" t="s">
        <v>77</v>
      </c>
      <c r="S111" s="2" t="s">
        <v>77</v>
      </c>
      <c r="T111" s="2" t="s">
        <v>69</v>
      </c>
      <c r="U111" s="2" t="s">
        <v>70</v>
      </c>
      <c r="V111" s="2" t="s">
        <v>70</v>
      </c>
      <c r="W111" s="2" t="s">
        <v>70</v>
      </c>
      <c r="X111" s="2" t="s">
        <v>70</v>
      </c>
      <c r="Y111" s="2">
        <v>49.905482864410203</v>
      </c>
      <c r="Z111" s="2">
        <v>65.700149145748497</v>
      </c>
      <c r="AA111" s="2">
        <v>56.1509604100874</v>
      </c>
      <c r="AB111" s="2">
        <v>41.124103553930198</v>
      </c>
      <c r="AC111" s="2" t="s">
        <v>73</v>
      </c>
      <c r="AD111" s="2" t="s">
        <v>73</v>
      </c>
      <c r="AE111" s="2" t="s">
        <v>71</v>
      </c>
      <c r="AF111" s="2" t="s">
        <v>71</v>
      </c>
      <c r="AG111" s="2" t="s">
        <v>74</v>
      </c>
      <c r="AH111" s="2" t="s">
        <v>70</v>
      </c>
      <c r="AI111" s="2" t="s">
        <v>82</v>
      </c>
      <c r="AJ111" s="2" t="s">
        <v>70</v>
      </c>
      <c r="AK111" s="2">
        <v>0</v>
      </c>
      <c r="AL111" s="2">
        <v>1.0297400000000001</v>
      </c>
      <c r="AM111" s="2">
        <v>0</v>
      </c>
      <c r="AN111" s="2">
        <v>0</v>
      </c>
      <c r="AO111" s="2">
        <v>0</v>
      </c>
      <c r="AP111" s="2">
        <v>1.0320399999999901</v>
      </c>
      <c r="AQ111" s="2">
        <v>0</v>
      </c>
      <c r="AR111" s="2">
        <v>0</v>
      </c>
      <c r="AS111" s="2">
        <v>2</v>
      </c>
      <c r="AT111" s="2">
        <v>1</v>
      </c>
      <c r="AU111" s="2">
        <v>2</v>
      </c>
      <c r="AV111" s="2">
        <v>2</v>
      </c>
      <c r="AW111" s="2">
        <v>2</v>
      </c>
      <c r="AX111" s="2">
        <v>6</v>
      </c>
      <c r="AY111" s="2">
        <v>2</v>
      </c>
      <c r="AZ111" s="2">
        <v>2</v>
      </c>
      <c r="BA111" s="2">
        <v>0</v>
      </c>
      <c r="BB111" s="2">
        <v>0</v>
      </c>
      <c r="BC111" s="2">
        <v>0</v>
      </c>
      <c r="BD111" s="2">
        <v>0</v>
      </c>
      <c r="BE111" s="2">
        <v>-0.104770959042312</v>
      </c>
      <c r="BF111" s="2">
        <v>1.2852005423782</v>
      </c>
      <c r="BG111" s="2">
        <v>1.2852005423782</v>
      </c>
      <c r="BH111" s="2">
        <v>-4.2514558813844596</v>
      </c>
      <c r="BI111" s="2">
        <v>0.67486400171889804</v>
      </c>
      <c r="BJ111" s="2">
        <v>-1.30048974446006</v>
      </c>
      <c r="BK111" s="2">
        <v>-2.4826330666411001</v>
      </c>
      <c r="BL111" s="6">
        <v>2.8615390570565702</v>
      </c>
    </row>
    <row r="112" spans="1:64" x14ac:dyDescent="0.25">
      <c r="A112" s="3" t="s">
        <v>65</v>
      </c>
      <c r="B112" s="4" t="s">
        <v>254</v>
      </c>
      <c r="C112" s="4">
        <v>-0.3</v>
      </c>
      <c r="D112" s="4">
        <v>-0.20769989047097476</v>
      </c>
      <c r="E112" s="4" t="s">
        <v>81</v>
      </c>
      <c r="F112" s="4" t="s">
        <v>67</v>
      </c>
      <c r="G112" s="4" t="s">
        <v>67</v>
      </c>
      <c r="H112" s="4" t="s">
        <v>67</v>
      </c>
      <c r="I112" s="4" t="s">
        <v>67</v>
      </c>
      <c r="J112" s="4" t="s">
        <v>67</v>
      </c>
      <c r="K112" s="4" t="s">
        <v>67</v>
      </c>
      <c r="L112" s="4" t="s">
        <v>67</v>
      </c>
      <c r="M112" s="4" t="s">
        <v>68</v>
      </c>
      <c r="N112" s="4" t="s">
        <v>68</v>
      </c>
      <c r="O112" s="4" t="s">
        <v>68</v>
      </c>
      <c r="P112" s="4" t="s">
        <v>68</v>
      </c>
      <c r="Q112" s="4" t="s">
        <v>77</v>
      </c>
      <c r="R112" s="4" t="s">
        <v>78</v>
      </c>
      <c r="S112" s="4" t="s">
        <v>77</v>
      </c>
      <c r="T112" s="4" t="s">
        <v>69</v>
      </c>
      <c r="U112" s="4" t="s">
        <v>70</v>
      </c>
      <c r="V112" s="4" t="s">
        <v>70</v>
      </c>
      <c r="W112" s="4" t="s">
        <v>70</v>
      </c>
      <c r="X112" s="4" t="s">
        <v>70</v>
      </c>
      <c r="Y112" s="4">
        <v>54.481719413919599</v>
      </c>
      <c r="Z112" s="4">
        <v>65.622873393248099</v>
      </c>
      <c r="AA112" s="4">
        <v>56.611885940306799</v>
      </c>
      <c r="AB112" s="4">
        <v>41.280594656971402</v>
      </c>
      <c r="AC112" s="4" t="s">
        <v>71</v>
      </c>
      <c r="AD112" s="4" t="s">
        <v>73</v>
      </c>
      <c r="AE112" s="4" t="s">
        <v>71</v>
      </c>
      <c r="AF112" s="4" t="s">
        <v>71</v>
      </c>
      <c r="AG112" s="4" t="s">
        <v>82</v>
      </c>
      <c r="AH112" s="4" t="s">
        <v>70</v>
      </c>
      <c r="AI112" s="4" t="s">
        <v>82</v>
      </c>
      <c r="AJ112" s="4" t="s">
        <v>70</v>
      </c>
      <c r="AK112" s="4">
        <v>1.0277025</v>
      </c>
      <c r="AL112" s="4">
        <v>0</v>
      </c>
      <c r="AM112" s="4">
        <v>0</v>
      </c>
      <c r="AN112" s="4">
        <v>0</v>
      </c>
      <c r="AO112" s="4">
        <v>1.0301800000000001</v>
      </c>
      <c r="AP112" s="4">
        <v>0</v>
      </c>
      <c r="AQ112" s="4">
        <v>0</v>
      </c>
      <c r="AR112" s="4">
        <v>0</v>
      </c>
      <c r="AS112" s="4">
        <v>1</v>
      </c>
      <c r="AT112" s="4">
        <v>2</v>
      </c>
      <c r="AU112" s="4">
        <v>2</v>
      </c>
      <c r="AV112" s="4">
        <v>2</v>
      </c>
      <c r="AW112" s="4">
        <v>5</v>
      </c>
      <c r="AX112" s="4">
        <v>8</v>
      </c>
      <c r="AY112" s="4">
        <v>2</v>
      </c>
      <c r="AZ112" s="4">
        <v>2</v>
      </c>
      <c r="BA112" s="4">
        <v>0</v>
      </c>
      <c r="BB112" s="4">
        <v>0</v>
      </c>
      <c r="BC112" s="4">
        <v>0</v>
      </c>
      <c r="BD112" s="4">
        <v>0</v>
      </c>
      <c r="BE112" s="4">
        <v>-0.129993597330292</v>
      </c>
      <c r="BF112" s="4">
        <v>1.2852005423782</v>
      </c>
      <c r="BG112" s="4">
        <v>1.2852005423782</v>
      </c>
      <c r="BH112" s="4">
        <v>-4.2514558813844596</v>
      </c>
      <c r="BI112" s="4">
        <v>0.67486400171889804</v>
      </c>
      <c r="BJ112" s="4">
        <v>-1.30048974446006</v>
      </c>
      <c r="BK112" s="4">
        <v>-2.4826330666411001</v>
      </c>
      <c r="BL112" s="5">
        <v>2.8615390570565702</v>
      </c>
    </row>
    <row r="113" spans="1:64" x14ac:dyDescent="0.25">
      <c r="A113" s="1" t="s">
        <v>65</v>
      </c>
      <c r="B113" s="2" t="s">
        <v>255</v>
      </c>
      <c r="C113" s="2">
        <v>0.8</v>
      </c>
      <c r="D113" s="2">
        <v>0.89230010952902528</v>
      </c>
      <c r="E113" s="2" t="s">
        <v>66</v>
      </c>
      <c r="F113" s="2" t="s">
        <v>67</v>
      </c>
      <c r="G113" s="2" t="s">
        <v>67</v>
      </c>
      <c r="H113" s="2" t="s">
        <v>67</v>
      </c>
      <c r="I113" s="2" t="s">
        <v>66</v>
      </c>
      <c r="J113" s="2" t="s">
        <v>67</v>
      </c>
      <c r="K113" s="2" t="s">
        <v>67</v>
      </c>
      <c r="L113" s="2" t="s">
        <v>67</v>
      </c>
      <c r="M113" s="2" t="s">
        <v>158</v>
      </c>
      <c r="N113" s="2" t="s">
        <v>158</v>
      </c>
      <c r="O113" s="2" t="s">
        <v>68</v>
      </c>
      <c r="P113" s="2" t="s">
        <v>68</v>
      </c>
      <c r="Q113" s="2" t="s">
        <v>69</v>
      </c>
      <c r="R113" s="2" t="s">
        <v>69</v>
      </c>
      <c r="S113" s="2" t="s">
        <v>77</v>
      </c>
      <c r="T113" s="2" t="s">
        <v>69</v>
      </c>
      <c r="U113" s="2" t="s">
        <v>70</v>
      </c>
      <c r="V113" s="2" t="s">
        <v>70</v>
      </c>
      <c r="W113" s="2" t="s">
        <v>70</v>
      </c>
      <c r="X113" s="2" t="s">
        <v>70</v>
      </c>
      <c r="Y113" s="2">
        <v>37.570880240723397</v>
      </c>
      <c r="Z113" s="2">
        <v>57.805541918705799</v>
      </c>
      <c r="AA113" s="2">
        <v>54.1935299249864</v>
      </c>
      <c r="AB113" s="2">
        <v>40.600795799663203</v>
      </c>
      <c r="AC113" s="2" t="s">
        <v>73</v>
      </c>
      <c r="AD113" s="2" t="s">
        <v>73</v>
      </c>
      <c r="AE113" s="2" t="s">
        <v>71</v>
      </c>
      <c r="AF113" s="2" t="s">
        <v>71</v>
      </c>
      <c r="AG113" s="2" t="s">
        <v>70</v>
      </c>
      <c r="AH113" s="2" t="s">
        <v>70</v>
      </c>
      <c r="AI113" s="2" t="s">
        <v>98</v>
      </c>
      <c r="AJ113" s="2" t="s">
        <v>70</v>
      </c>
      <c r="AK113" s="2">
        <v>1.02922</v>
      </c>
      <c r="AL113" s="2">
        <v>0</v>
      </c>
      <c r="AM113" s="2">
        <v>0</v>
      </c>
      <c r="AN113" s="2">
        <v>0</v>
      </c>
      <c r="AO113" s="2">
        <v>1.0308200000000001</v>
      </c>
      <c r="AP113" s="2">
        <v>0</v>
      </c>
      <c r="AQ113" s="2">
        <v>0</v>
      </c>
      <c r="AR113" s="2">
        <v>0</v>
      </c>
      <c r="AS113" s="2">
        <v>1</v>
      </c>
      <c r="AT113" s="2">
        <v>10</v>
      </c>
      <c r="AU113" s="2">
        <v>3</v>
      </c>
      <c r="AV113" s="2">
        <v>2</v>
      </c>
      <c r="AW113" s="2">
        <v>1</v>
      </c>
      <c r="AX113" s="2">
        <v>10</v>
      </c>
      <c r="AY113" s="2">
        <v>3</v>
      </c>
      <c r="AZ113" s="2">
        <v>2</v>
      </c>
      <c r="BA113" s="2">
        <v>0</v>
      </c>
      <c r="BB113" s="2">
        <v>0</v>
      </c>
      <c r="BC113" s="2">
        <v>0</v>
      </c>
      <c r="BD113" s="2">
        <v>0</v>
      </c>
      <c r="BE113" s="2">
        <v>-0.122273115441351</v>
      </c>
      <c r="BF113" s="2">
        <v>1.2852005423782</v>
      </c>
      <c r="BG113" s="2">
        <v>1.2852005423782</v>
      </c>
      <c r="BH113" s="2">
        <v>-4.2514558813844596</v>
      </c>
      <c r="BI113" s="2">
        <v>9.7136418385992102E-2</v>
      </c>
      <c r="BJ113" s="2">
        <v>-1.30048974446006</v>
      </c>
      <c r="BK113" s="2">
        <v>-2.4826330666411001</v>
      </c>
      <c r="BL113" s="6">
        <v>2.8615390570565702</v>
      </c>
    </row>
    <row r="114" spans="1:64" x14ac:dyDescent="0.25">
      <c r="A114" s="3" t="s">
        <v>65</v>
      </c>
      <c r="B114" s="4" t="s">
        <v>257</v>
      </c>
      <c r="C114" s="4">
        <v>-1.4</v>
      </c>
      <c r="D114" s="4">
        <v>-1.3076998904709747</v>
      </c>
      <c r="E114" s="4" t="s">
        <v>81</v>
      </c>
      <c r="F114" s="4" t="s">
        <v>67</v>
      </c>
      <c r="G114" s="4" t="s">
        <v>67</v>
      </c>
      <c r="H114" s="4" t="s">
        <v>67</v>
      </c>
      <c r="I114" s="4" t="s">
        <v>81</v>
      </c>
      <c r="J114" s="4" t="s">
        <v>66</v>
      </c>
      <c r="K114" s="4" t="s">
        <v>67</v>
      </c>
      <c r="L114" s="4" t="s">
        <v>67</v>
      </c>
      <c r="M114" s="4" t="s">
        <v>124</v>
      </c>
      <c r="N114" s="4" t="s">
        <v>68</v>
      </c>
      <c r="O114" s="4" t="s">
        <v>68</v>
      </c>
      <c r="P114" s="4" t="s">
        <v>68</v>
      </c>
      <c r="Q114" s="4" t="s">
        <v>77</v>
      </c>
      <c r="R114" s="4" t="s">
        <v>78</v>
      </c>
      <c r="S114" s="4" t="s">
        <v>77</v>
      </c>
      <c r="T114" s="4" t="s">
        <v>69</v>
      </c>
      <c r="U114" s="4" t="s">
        <v>70</v>
      </c>
      <c r="V114" s="4" t="s">
        <v>70</v>
      </c>
      <c r="W114" s="4" t="s">
        <v>70</v>
      </c>
      <c r="X114" s="4" t="s">
        <v>70</v>
      </c>
      <c r="Y114" s="4">
        <v>60.488047943310903</v>
      </c>
      <c r="Z114" s="4">
        <v>64.595355289303001</v>
      </c>
      <c r="AA114" s="4">
        <v>57.194800665604902</v>
      </c>
      <c r="AB114" s="4">
        <v>41.589203539828802</v>
      </c>
      <c r="AC114" s="4" t="s">
        <v>71</v>
      </c>
      <c r="AD114" s="4" t="s">
        <v>73</v>
      </c>
      <c r="AE114" s="4" t="s">
        <v>71</v>
      </c>
      <c r="AF114" s="4" t="s">
        <v>71</v>
      </c>
      <c r="AG114" s="4" t="s">
        <v>82</v>
      </c>
      <c r="AH114" s="4" t="s">
        <v>70</v>
      </c>
      <c r="AI114" s="4" t="s">
        <v>98</v>
      </c>
      <c r="AJ114" s="4" t="s">
        <v>70</v>
      </c>
      <c r="AK114" s="4">
        <v>1.02791249999999</v>
      </c>
      <c r="AL114" s="4">
        <v>0</v>
      </c>
      <c r="AM114" s="4">
        <v>0</v>
      </c>
      <c r="AN114" s="4">
        <v>0</v>
      </c>
      <c r="AO114" s="4">
        <v>1.03077</v>
      </c>
      <c r="AP114" s="4">
        <v>0</v>
      </c>
      <c r="AQ114" s="4">
        <v>0</v>
      </c>
      <c r="AR114" s="4">
        <v>0</v>
      </c>
      <c r="AS114" s="4">
        <v>1</v>
      </c>
      <c r="AT114" s="4">
        <v>12</v>
      </c>
      <c r="AU114" s="4">
        <v>3</v>
      </c>
      <c r="AV114" s="4">
        <v>2</v>
      </c>
      <c r="AW114" s="4">
        <v>1</v>
      </c>
      <c r="AX114" s="4">
        <v>1</v>
      </c>
      <c r="AY114" s="4">
        <v>3</v>
      </c>
      <c r="AZ114" s="4">
        <v>2</v>
      </c>
      <c r="BA114" s="4">
        <v>0</v>
      </c>
      <c r="BB114" s="4">
        <v>0</v>
      </c>
      <c r="BC114" s="4">
        <v>0</v>
      </c>
      <c r="BD114" s="4">
        <v>0</v>
      </c>
      <c r="BE114" s="4">
        <v>0.20804370862214999</v>
      </c>
      <c r="BF114" s="4">
        <v>-0.21245222250248599</v>
      </c>
      <c r="BG114" s="4">
        <v>1.2852005423782</v>
      </c>
      <c r="BH114" s="4">
        <v>-4.2514558813844596</v>
      </c>
      <c r="BI114" s="4">
        <v>-0.17952798695754599</v>
      </c>
      <c r="BJ114" s="4">
        <v>1.2852005423782</v>
      </c>
      <c r="BK114" s="4">
        <v>-2.4826330666411001</v>
      </c>
      <c r="BL114" s="5">
        <v>2.8615390570565702</v>
      </c>
    </row>
    <row r="115" spans="1:64" x14ac:dyDescent="0.25">
      <c r="A115" s="1" t="s">
        <v>65</v>
      </c>
      <c r="B115" s="2" t="s">
        <v>258</v>
      </c>
      <c r="C115" s="2">
        <v>-0.51</v>
      </c>
      <c r="D115" s="2">
        <v>-0.41769989047097478</v>
      </c>
      <c r="E115" s="2" t="s">
        <v>81</v>
      </c>
      <c r="F115" s="2" t="s">
        <v>67</v>
      </c>
      <c r="G115" s="2" t="s">
        <v>81</v>
      </c>
      <c r="H115" s="2" t="s">
        <v>67</v>
      </c>
      <c r="I115" s="2" t="s">
        <v>67</v>
      </c>
      <c r="J115" s="2" t="s">
        <v>67</v>
      </c>
      <c r="K115" s="2" t="s">
        <v>81</v>
      </c>
      <c r="L115" s="2" t="s">
        <v>67</v>
      </c>
      <c r="M115" s="2" t="s">
        <v>68</v>
      </c>
      <c r="N115" s="2" t="s">
        <v>68</v>
      </c>
      <c r="O115" s="2" t="s">
        <v>68</v>
      </c>
      <c r="P115" s="2" t="s">
        <v>68</v>
      </c>
      <c r="Q115" s="2" t="s">
        <v>77</v>
      </c>
      <c r="R115" s="2" t="s">
        <v>78</v>
      </c>
      <c r="S115" s="2" t="s">
        <v>77</v>
      </c>
      <c r="T115" s="2" t="s">
        <v>69</v>
      </c>
      <c r="U115" s="2" t="s">
        <v>70</v>
      </c>
      <c r="V115" s="2" t="s">
        <v>70</v>
      </c>
      <c r="W115" s="2" t="s">
        <v>70</v>
      </c>
      <c r="X115" s="2" t="s">
        <v>70</v>
      </c>
      <c r="Y115" s="2">
        <v>59.740185062537499</v>
      </c>
      <c r="Z115" s="2">
        <v>63.842529579374201</v>
      </c>
      <c r="AA115" s="2">
        <v>58.175750753374899</v>
      </c>
      <c r="AB115" s="2">
        <v>42.034247010516403</v>
      </c>
      <c r="AC115" s="2" t="s">
        <v>71</v>
      </c>
      <c r="AD115" s="2" t="s">
        <v>71</v>
      </c>
      <c r="AE115" s="2" t="s">
        <v>71</v>
      </c>
      <c r="AF115" s="2" t="s">
        <v>71</v>
      </c>
      <c r="AG115" s="2" t="s">
        <v>70</v>
      </c>
      <c r="AH115" s="2" t="s">
        <v>98</v>
      </c>
      <c r="AI115" s="2" t="s">
        <v>82</v>
      </c>
      <c r="AJ115" s="2" t="s">
        <v>70</v>
      </c>
      <c r="AK115" s="2">
        <v>1.0306280000000001</v>
      </c>
      <c r="AL115" s="2">
        <v>0</v>
      </c>
      <c r="AM115" s="2">
        <v>1.02237</v>
      </c>
      <c r="AN115" s="2">
        <v>0</v>
      </c>
      <c r="AO115" s="2">
        <v>1.0312699999999999</v>
      </c>
      <c r="AP115" s="2">
        <v>0</v>
      </c>
      <c r="AQ115" s="2">
        <v>1.0316799999999999</v>
      </c>
      <c r="AR115" s="2">
        <v>0</v>
      </c>
      <c r="AS115" s="2">
        <v>1</v>
      </c>
      <c r="AT115" s="2">
        <v>2</v>
      </c>
      <c r="AU115" s="2">
        <v>1</v>
      </c>
      <c r="AV115" s="2">
        <v>2</v>
      </c>
      <c r="AW115" s="2">
        <v>8</v>
      </c>
      <c r="AX115" s="2">
        <v>2</v>
      </c>
      <c r="AY115" s="2">
        <v>1</v>
      </c>
      <c r="AZ115" s="2">
        <v>2</v>
      </c>
      <c r="BA115" s="2">
        <v>0</v>
      </c>
      <c r="BB115" s="2">
        <v>0</v>
      </c>
      <c r="BC115" s="2">
        <v>0</v>
      </c>
      <c r="BD115" s="2">
        <v>0</v>
      </c>
      <c r="BE115" s="2">
        <v>0.29651089312969597</v>
      </c>
      <c r="BF115" s="2">
        <v>0.29651089312969597</v>
      </c>
      <c r="BG115" s="2">
        <v>1.3697014954703399</v>
      </c>
      <c r="BH115" s="2">
        <v>-4.2514558813844596</v>
      </c>
      <c r="BI115" s="2">
        <v>-0.17952798695754599</v>
      </c>
      <c r="BJ115" s="2">
        <v>-0.21245222250248599</v>
      </c>
      <c r="BK115" s="2">
        <v>-2.4826330666411001</v>
      </c>
      <c r="BL115" s="6">
        <v>2.8615390570565702</v>
      </c>
    </row>
    <row r="116" spans="1:64" x14ac:dyDescent="0.25">
      <c r="A116" s="3" t="s">
        <v>65</v>
      </c>
      <c r="B116" s="4" t="s">
        <v>260</v>
      </c>
      <c r="C116" s="4">
        <v>0.61</v>
      </c>
      <c r="D116" s="4">
        <v>0.70230010952902522</v>
      </c>
      <c r="E116" s="4" t="s">
        <v>66</v>
      </c>
      <c r="F116" s="4" t="s">
        <v>67</v>
      </c>
      <c r="G116" s="4" t="s">
        <v>81</v>
      </c>
      <c r="H116" s="4" t="s">
        <v>67</v>
      </c>
      <c r="I116" s="4" t="s">
        <v>67</v>
      </c>
      <c r="J116" s="4" t="s">
        <v>67</v>
      </c>
      <c r="K116" s="4" t="s">
        <v>81</v>
      </c>
      <c r="L116" s="4" t="s">
        <v>67</v>
      </c>
      <c r="M116" s="4" t="s">
        <v>68</v>
      </c>
      <c r="N116" s="4" t="s">
        <v>68</v>
      </c>
      <c r="O116" s="4" t="s">
        <v>68</v>
      </c>
      <c r="P116" s="4" t="s">
        <v>68</v>
      </c>
      <c r="Q116" s="4" t="s">
        <v>78</v>
      </c>
      <c r="R116" s="4" t="s">
        <v>78</v>
      </c>
      <c r="S116" s="4" t="s">
        <v>77</v>
      </c>
      <c r="T116" s="4" t="s">
        <v>69</v>
      </c>
      <c r="U116" s="4" t="s">
        <v>70</v>
      </c>
      <c r="V116" s="4" t="s">
        <v>70</v>
      </c>
      <c r="W116" s="4" t="s">
        <v>70</v>
      </c>
      <c r="X116" s="4" t="s">
        <v>70</v>
      </c>
      <c r="Y116" s="4">
        <v>48.1576844706359</v>
      </c>
      <c r="Z116" s="4">
        <v>57.6469596794106</v>
      </c>
      <c r="AA116" s="4">
        <v>55.644878062897</v>
      </c>
      <c r="AB116" s="4">
        <v>41.272741820878998</v>
      </c>
      <c r="AC116" s="4" t="s">
        <v>73</v>
      </c>
      <c r="AD116" s="4" t="s">
        <v>73</v>
      </c>
      <c r="AE116" s="4" t="s">
        <v>71</v>
      </c>
      <c r="AF116" s="4" t="s">
        <v>71</v>
      </c>
      <c r="AG116" s="4" t="s">
        <v>70</v>
      </c>
      <c r="AH116" s="4" t="s">
        <v>98</v>
      </c>
      <c r="AI116" s="4" t="s">
        <v>70</v>
      </c>
      <c r="AJ116" s="4" t="s">
        <v>70</v>
      </c>
      <c r="AK116" s="4">
        <v>1.0299199999999999</v>
      </c>
      <c r="AL116" s="4">
        <v>0</v>
      </c>
      <c r="AM116" s="4">
        <v>1.02237</v>
      </c>
      <c r="AN116" s="4">
        <v>0</v>
      </c>
      <c r="AO116" s="4">
        <v>1.0305633333333299</v>
      </c>
      <c r="AP116" s="4">
        <v>0</v>
      </c>
      <c r="AQ116" s="4">
        <v>1.0316799999999999</v>
      </c>
      <c r="AR116" s="4">
        <v>0</v>
      </c>
      <c r="AS116" s="4">
        <v>1</v>
      </c>
      <c r="AT116" s="4">
        <v>4</v>
      </c>
      <c r="AU116" s="4">
        <v>1</v>
      </c>
      <c r="AV116" s="4">
        <v>2</v>
      </c>
      <c r="AW116" s="4">
        <v>16</v>
      </c>
      <c r="AX116" s="4">
        <v>4</v>
      </c>
      <c r="AY116" s="4">
        <v>1</v>
      </c>
      <c r="AZ116" s="4">
        <v>2</v>
      </c>
      <c r="BA116" s="4">
        <v>0</v>
      </c>
      <c r="BB116" s="4">
        <v>0</v>
      </c>
      <c r="BC116" s="4">
        <v>0</v>
      </c>
      <c r="BD116" s="4">
        <v>0</v>
      </c>
      <c r="BE116" s="4">
        <v>0.29651089312969597</v>
      </c>
      <c r="BF116" s="4">
        <v>0.29651089312969597</v>
      </c>
      <c r="BG116" s="4">
        <v>1.3697014954703399</v>
      </c>
      <c r="BH116" s="4">
        <v>-4.2514558813844596</v>
      </c>
      <c r="BI116" s="4">
        <v>-0.17952798695754599</v>
      </c>
      <c r="BJ116" s="4">
        <v>-0.21245222250248599</v>
      </c>
      <c r="BK116" s="4">
        <v>-2.4826330666411001</v>
      </c>
      <c r="BL116" s="5">
        <v>2.8615390570565702</v>
      </c>
    </row>
    <row r="117" spans="1:64" x14ac:dyDescent="0.25">
      <c r="A117" s="1" t="s">
        <v>65</v>
      </c>
      <c r="B117" s="2" t="s">
        <v>261</v>
      </c>
      <c r="C117" s="2">
        <v>-4.47</v>
      </c>
      <c r="D117" s="2">
        <v>-4.377699890470975</v>
      </c>
      <c r="E117" s="2" t="s">
        <v>67</v>
      </c>
      <c r="F117" s="2" t="s">
        <v>81</v>
      </c>
      <c r="G117" s="2" t="s">
        <v>81</v>
      </c>
      <c r="H117" s="2" t="s">
        <v>113</v>
      </c>
      <c r="I117" s="2" t="s">
        <v>67</v>
      </c>
      <c r="J117" s="2" t="s">
        <v>81</v>
      </c>
      <c r="K117" s="2" t="s">
        <v>81</v>
      </c>
      <c r="L117" s="2" t="s">
        <v>67</v>
      </c>
      <c r="M117" s="2" t="s">
        <v>68</v>
      </c>
      <c r="N117" s="2" t="s">
        <v>124</v>
      </c>
      <c r="O117" s="2" t="s">
        <v>68</v>
      </c>
      <c r="P117" s="2" t="s">
        <v>68</v>
      </c>
      <c r="Q117" s="2" t="s">
        <v>77</v>
      </c>
      <c r="R117" s="2" t="s">
        <v>77</v>
      </c>
      <c r="S117" s="2" t="s">
        <v>77</v>
      </c>
      <c r="T117" s="2" t="s">
        <v>78</v>
      </c>
      <c r="U117" s="2" t="s">
        <v>82</v>
      </c>
      <c r="V117" s="2" t="s">
        <v>82</v>
      </c>
      <c r="W117" s="2" t="s">
        <v>70</v>
      </c>
      <c r="X117" s="2" t="s">
        <v>70</v>
      </c>
      <c r="Y117" s="2">
        <v>75.190925148337499</v>
      </c>
      <c r="Z117" s="2">
        <v>72.554911523122399</v>
      </c>
      <c r="AA117" s="2">
        <v>64.661429664495998</v>
      </c>
      <c r="AB117" s="2">
        <v>45.555673294024203</v>
      </c>
      <c r="AC117" s="2" t="s">
        <v>71</v>
      </c>
      <c r="AD117" s="2" t="s">
        <v>71</v>
      </c>
      <c r="AE117" s="2" t="s">
        <v>71</v>
      </c>
      <c r="AF117" s="2" t="s">
        <v>71</v>
      </c>
      <c r="AG117" s="2" t="s">
        <v>70</v>
      </c>
      <c r="AH117" s="2" t="s">
        <v>70</v>
      </c>
      <c r="AI117" s="2" t="s">
        <v>74</v>
      </c>
      <c r="AJ117" s="2" t="s">
        <v>70</v>
      </c>
      <c r="AK117" s="2">
        <v>0</v>
      </c>
      <c r="AL117" s="2">
        <v>1.03196799999999</v>
      </c>
      <c r="AM117" s="2">
        <v>1.03504</v>
      </c>
      <c r="AN117" s="2">
        <v>1.0177400000000001</v>
      </c>
      <c r="AO117" s="2">
        <v>0</v>
      </c>
      <c r="AP117" s="2">
        <v>1.03539</v>
      </c>
      <c r="AQ117" s="2">
        <v>1.03539</v>
      </c>
      <c r="AR117" s="2">
        <v>1.0338149999999999</v>
      </c>
      <c r="AS117" s="2">
        <v>2</v>
      </c>
      <c r="AT117" s="2">
        <v>1</v>
      </c>
      <c r="AU117" s="2">
        <v>1</v>
      </c>
      <c r="AV117" s="2">
        <v>2</v>
      </c>
      <c r="AW117" s="2">
        <v>2</v>
      </c>
      <c r="AX117" s="2">
        <v>1</v>
      </c>
      <c r="AY117" s="2">
        <v>1</v>
      </c>
      <c r="AZ117" s="2">
        <v>2</v>
      </c>
      <c r="BA117" s="2">
        <v>0</v>
      </c>
      <c r="BB117" s="2">
        <v>0</v>
      </c>
      <c r="BC117" s="2">
        <v>0</v>
      </c>
      <c r="BD117" s="2">
        <v>0</v>
      </c>
      <c r="BE117" s="2">
        <v>0.59068696505426799</v>
      </c>
      <c r="BF117" s="2">
        <v>0.65718479919894401</v>
      </c>
      <c r="BG117" s="2">
        <v>1.7342346768329699</v>
      </c>
      <c r="BH117" s="2">
        <v>-4.2514558813844596</v>
      </c>
      <c r="BI117" s="2">
        <v>-0.22972239454094101</v>
      </c>
      <c r="BJ117" s="2">
        <v>-0.21245222250248599</v>
      </c>
      <c r="BK117" s="2">
        <v>-2.4826330666411001</v>
      </c>
      <c r="BL117" s="6">
        <v>2.8615390570565702</v>
      </c>
    </row>
    <row r="118" spans="1:64" x14ac:dyDescent="0.25">
      <c r="A118" s="3" t="s">
        <v>65</v>
      </c>
      <c r="B118" s="4" t="s">
        <v>263</v>
      </c>
      <c r="C118" s="4">
        <v>3.78</v>
      </c>
      <c r="D118" s="4">
        <v>3.872300109529025</v>
      </c>
      <c r="E118" s="4" t="s">
        <v>66</v>
      </c>
      <c r="F118" s="4" t="s">
        <v>67</v>
      </c>
      <c r="G118" s="4" t="s">
        <v>81</v>
      </c>
      <c r="H118" s="4" t="s">
        <v>113</v>
      </c>
      <c r="I118" s="4" t="s">
        <v>67</v>
      </c>
      <c r="J118" s="4" t="s">
        <v>67</v>
      </c>
      <c r="K118" s="4" t="s">
        <v>81</v>
      </c>
      <c r="L118" s="4" t="s">
        <v>67</v>
      </c>
      <c r="M118" s="4" t="s">
        <v>158</v>
      </c>
      <c r="N118" s="4" t="s">
        <v>68</v>
      </c>
      <c r="O118" s="4" t="s">
        <v>68</v>
      </c>
      <c r="P118" s="4" t="s">
        <v>68</v>
      </c>
      <c r="Q118" s="4" t="s">
        <v>69</v>
      </c>
      <c r="R118" s="4" t="s">
        <v>77</v>
      </c>
      <c r="S118" s="4" t="s">
        <v>77</v>
      </c>
      <c r="T118" s="4" t="s">
        <v>69</v>
      </c>
      <c r="U118" s="4" t="s">
        <v>70</v>
      </c>
      <c r="V118" s="4" t="s">
        <v>70</v>
      </c>
      <c r="W118" s="4" t="s">
        <v>70</v>
      </c>
      <c r="X118" s="4" t="s">
        <v>70</v>
      </c>
      <c r="Y118" s="4">
        <v>44.697776996685398</v>
      </c>
      <c r="Z118" s="4">
        <v>53.399089386380702</v>
      </c>
      <c r="AA118" s="4">
        <v>54.423293259623698</v>
      </c>
      <c r="AB118" s="4">
        <v>41.605154065516899</v>
      </c>
      <c r="AC118" s="4" t="s">
        <v>73</v>
      </c>
      <c r="AD118" s="4" t="s">
        <v>73</v>
      </c>
      <c r="AE118" s="4" t="s">
        <v>71</v>
      </c>
      <c r="AF118" s="4" t="s">
        <v>71</v>
      </c>
      <c r="AG118" s="4" t="s">
        <v>70</v>
      </c>
      <c r="AH118" s="4" t="s">
        <v>70</v>
      </c>
      <c r="AI118" s="4" t="s">
        <v>70</v>
      </c>
      <c r="AJ118" s="4" t="s">
        <v>70</v>
      </c>
      <c r="AK118" s="4">
        <v>1.0312933333333301</v>
      </c>
      <c r="AL118" s="4">
        <v>0</v>
      </c>
      <c r="AM118" s="4">
        <v>1.02237</v>
      </c>
      <c r="AN118" s="4">
        <v>1.0177400000000001</v>
      </c>
      <c r="AO118" s="4">
        <v>1.03539</v>
      </c>
      <c r="AP118" s="4">
        <v>0</v>
      </c>
      <c r="AQ118" s="4">
        <v>1.03539</v>
      </c>
      <c r="AR118" s="4">
        <v>1.0338149999999999</v>
      </c>
      <c r="AS118" s="4">
        <v>1</v>
      </c>
      <c r="AT118" s="4">
        <v>3</v>
      </c>
      <c r="AU118" s="4">
        <v>1</v>
      </c>
      <c r="AV118" s="4">
        <v>2</v>
      </c>
      <c r="AW118" s="4">
        <v>10</v>
      </c>
      <c r="AX118" s="4">
        <v>3</v>
      </c>
      <c r="AY118" s="4">
        <v>1</v>
      </c>
      <c r="AZ118" s="4">
        <v>2</v>
      </c>
      <c r="BA118" s="4">
        <v>0</v>
      </c>
      <c r="BB118" s="4">
        <v>0</v>
      </c>
      <c r="BC118" s="4">
        <v>0</v>
      </c>
      <c r="BD118" s="4">
        <v>0</v>
      </c>
      <c r="BE118" s="4">
        <v>0.59068696505426799</v>
      </c>
      <c r="BF118" s="4">
        <v>0.65718479919894401</v>
      </c>
      <c r="BG118" s="4">
        <v>1.7342346768329699</v>
      </c>
      <c r="BH118" s="4">
        <v>-4.2514558813844596</v>
      </c>
      <c r="BI118" s="4">
        <v>-0.22972239454094101</v>
      </c>
      <c r="BJ118" s="4">
        <v>-0.21245222250248599</v>
      </c>
      <c r="BK118" s="4">
        <v>-2.4826330666411001</v>
      </c>
      <c r="BL118" s="5">
        <v>2.8615390570565702</v>
      </c>
    </row>
    <row r="119" spans="1:64" x14ac:dyDescent="0.25">
      <c r="A119" s="1" t="s">
        <v>65</v>
      </c>
      <c r="B119" s="2" t="s">
        <v>264</v>
      </c>
      <c r="C119" s="2">
        <v>2</v>
      </c>
      <c r="D119" s="2">
        <v>2.0923001095290252</v>
      </c>
      <c r="E119" s="2" t="s">
        <v>67</v>
      </c>
      <c r="F119" s="2" t="s">
        <v>67</v>
      </c>
      <c r="G119" s="2" t="s">
        <v>66</v>
      </c>
      <c r="H119" s="2" t="s">
        <v>113</v>
      </c>
      <c r="I119" s="2" t="s">
        <v>67</v>
      </c>
      <c r="J119" s="2" t="s">
        <v>67</v>
      </c>
      <c r="K119" s="2" t="s">
        <v>67</v>
      </c>
      <c r="L119" s="2" t="s">
        <v>67</v>
      </c>
      <c r="M119" s="2" t="s">
        <v>68</v>
      </c>
      <c r="N119" s="2" t="s">
        <v>68</v>
      </c>
      <c r="O119" s="2" t="s">
        <v>68</v>
      </c>
      <c r="P119" s="2" t="s">
        <v>68</v>
      </c>
      <c r="Q119" s="2" t="s">
        <v>69</v>
      </c>
      <c r="R119" s="2" t="s">
        <v>69</v>
      </c>
      <c r="S119" s="2" t="s">
        <v>78</v>
      </c>
      <c r="T119" s="2" t="s">
        <v>69</v>
      </c>
      <c r="U119" s="2" t="s">
        <v>70</v>
      </c>
      <c r="V119" s="2" t="s">
        <v>70</v>
      </c>
      <c r="W119" s="2" t="s">
        <v>70</v>
      </c>
      <c r="X119" s="2" t="s">
        <v>70</v>
      </c>
      <c r="Y119" s="2">
        <v>39.298546044703002</v>
      </c>
      <c r="Z119" s="2">
        <v>46.432610158755899</v>
      </c>
      <c r="AA119" s="2">
        <v>50.146099935054202</v>
      </c>
      <c r="AB119" s="2">
        <v>40.0314621426892</v>
      </c>
      <c r="AC119" s="2" t="s">
        <v>73</v>
      </c>
      <c r="AD119" s="2" t="s">
        <v>73</v>
      </c>
      <c r="AE119" s="2" t="s">
        <v>73</v>
      </c>
      <c r="AF119" s="2" t="s">
        <v>71</v>
      </c>
      <c r="AG119" s="2" t="s">
        <v>98</v>
      </c>
      <c r="AH119" s="2" t="s">
        <v>74</v>
      </c>
      <c r="AI119" s="2" t="s">
        <v>70</v>
      </c>
      <c r="AJ119" s="2" t="s">
        <v>70</v>
      </c>
      <c r="AK119" s="2">
        <v>0</v>
      </c>
      <c r="AL119" s="2">
        <v>0</v>
      </c>
      <c r="AM119" s="2">
        <v>1.0258099999999899</v>
      </c>
      <c r="AN119" s="2">
        <v>1.0177400000000001</v>
      </c>
      <c r="AO119" s="2">
        <v>0</v>
      </c>
      <c r="AP119" s="2">
        <v>0</v>
      </c>
      <c r="AQ119" s="2">
        <v>1.03504</v>
      </c>
      <c r="AR119" s="2">
        <v>1.0338149999999999</v>
      </c>
      <c r="AS119" s="2">
        <v>2</v>
      </c>
      <c r="AT119" s="2">
        <v>2</v>
      </c>
      <c r="AU119" s="2">
        <v>1</v>
      </c>
      <c r="AV119" s="2">
        <v>2</v>
      </c>
      <c r="AW119" s="2">
        <v>6</v>
      </c>
      <c r="AX119" s="2">
        <v>2</v>
      </c>
      <c r="AY119" s="2">
        <v>2</v>
      </c>
      <c r="AZ119" s="2">
        <v>2</v>
      </c>
      <c r="BA119" s="2">
        <v>0</v>
      </c>
      <c r="BB119" s="2">
        <v>0</v>
      </c>
      <c r="BC119" s="2">
        <v>0</v>
      </c>
      <c r="BD119" s="2">
        <v>0</v>
      </c>
      <c r="BE119" s="2">
        <v>-0.92525521784063403</v>
      </c>
      <c r="BF119" s="2">
        <v>-0.92525521784063403</v>
      </c>
      <c r="BG119" s="2">
        <v>1.7342346768329699</v>
      </c>
      <c r="BH119" s="2">
        <v>-4.2514558813844596</v>
      </c>
      <c r="BI119" s="2">
        <v>0.59068696505426799</v>
      </c>
      <c r="BJ119" s="2">
        <v>0.65718479919894401</v>
      </c>
      <c r="BK119" s="2">
        <v>-2.4826330666411001</v>
      </c>
      <c r="BL119" s="6">
        <v>2.8615390570565702</v>
      </c>
    </row>
    <row r="120" spans="1:64" x14ac:dyDescent="0.25">
      <c r="A120" s="3" t="s">
        <v>65</v>
      </c>
      <c r="B120" s="4" t="s">
        <v>266</v>
      </c>
      <c r="C120" s="4">
        <v>-0.8</v>
      </c>
      <c r="D120" s="4">
        <v>-0.70769989047097481</v>
      </c>
      <c r="E120" s="4" t="s">
        <v>67</v>
      </c>
      <c r="F120" s="4" t="s">
        <v>67</v>
      </c>
      <c r="G120" s="4" t="s">
        <v>66</v>
      </c>
      <c r="H120" s="4" t="s">
        <v>113</v>
      </c>
      <c r="I120" s="4" t="s">
        <v>67</v>
      </c>
      <c r="J120" s="4" t="s">
        <v>67</v>
      </c>
      <c r="K120" s="4" t="s">
        <v>67</v>
      </c>
      <c r="L120" s="4" t="s">
        <v>67</v>
      </c>
      <c r="M120" s="4" t="s">
        <v>68</v>
      </c>
      <c r="N120" s="4" t="s">
        <v>68</v>
      </c>
      <c r="O120" s="4" t="s">
        <v>68</v>
      </c>
      <c r="P120" s="4" t="s">
        <v>68</v>
      </c>
      <c r="Q120" s="4" t="s">
        <v>69</v>
      </c>
      <c r="R120" s="4" t="s">
        <v>69</v>
      </c>
      <c r="S120" s="4" t="s">
        <v>78</v>
      </c>
      <c r="T120" s="4" t="s">
        <v>69</v>
      </c>
      <c r="U120" s="4" t="s">
        <v>70</v>
      </c>
      <c r="V120" s="4" t="s">
        <v>70</v>
      </c>
      <c r="W120" s="4" t="s">
        <v>70</v>
      </c>
      <c r="X120" s="4" t="s">
        <v>70</v>
      </c>
      <c r="Y120" s="4">
        <v>46.373022574306397</v>
      </c>
      <c r="Z120" s="4">
        <v>49.310696408949802</v>
      </c>
      <c r="AA120" s="4">
        <v>51.682142595071603</v>
      </c>
      <c r="AB120" s="4">
        <v>40.608394995523703</v>
      </c>
      <c r="AC120" s="4" t="s">
        <v>71</v>
      </c>
      <c r="AD120" s="4" t="s">
        <v>73</v>
      </c>
      <c r="AE120" s="4" t="s">
        <v>72</v>
      </c>
      <c r="AF120" s="4" t="s">
        <v>71</v>
      </c>
      <c r="AG120" s="4" t="s">
        <v>98</v>
      </c>
      <c r="AH120" s="4" t="s">
        <v>70</v>
      </c>
      <c r="AI120" s="4" t="s">
        <v>70</v>
      </c>
      <c r="AJ120" s="4" t="s">
        <v>70</v>
      </c>
      <c r="AK120" s="4">
        <v>0</v>
      </c>
      <c r="AL120" s="4">
        <v>0</v>
      </c>
      <c r="AM120" s="4">
        <v>1.0258099999999899</v>
      </c>
      <c r="AN120" s="4">
        <v>1.0177400000000001</v>
      </c>
      <c r="AO120" s="4">
        <v>0</v>
      </c>
      <c r="AP120" s="4">
        <v>0</v>
      </c>
      <c r="AQ120" s="4">
        <v>1.03504</v>
      </c>
      <c r="AR120" s="4">
        <v>1.0338149999999999</v>
      </c>
      <c r="AS120" s="4">
        <v>2</v>
      </c>
      <c r="AT120" s="4">
        <v>4</v>
      </c>
      <c r="AU120" s="4">
        <v>1</v>
      </c>
      <c r="AV120" s="4">
        <v>2</v>
      </c>
      <c r="AW120" s="4">
        <v>2</v>
      </c>
      <c r="AX120" s="4">
        <v>4</v>
      </c>
      <c r="AY120" s="4">
        <v>2</v>
      </c>
      <c r="AZ120" s="4">
        <v>2</v>
      </c>
      <c r="BA120" s="4">
        <v>0</v>
      </c>
      <c r="BB120" s="4">
        <v>0</v>
      </c>
      <c r="BC120" s="4">
        <v>0</v>
      </c>
      <c r="BD120" s="4">
        <v>0</v>
      </c>
      <c r="BE120" s="4">
        <v>0.35191702167069</v>
      </c>
      <c r="BF120" s="4">
        <v>-0.92525521784063403</v>
      </c>
      <c r="BG120" s="4">
        <v>1.7342346768329699</v>
      </c>
      <c r="BH120" s="4">
        <v>-4.2514558813844596</v>
      </c>
      <c r="BI120" s="4">
        <v>-0.92525521784063403</v>
      </c>
      <c r="BJ120" s="4">
        <v>0.65718479919894401</v>
      </c>
      <c r="BK120" s="4">
        <v>-2.4826330666411001</v>
      </c>
      <c r="BL120" s="5">
        <v>2.8615390570565702</v>
      </c>
    </row>
    <row r="121" spans="1:64" x14ac:dyDescent="0.25">
      <c r="A121" s="1" t="s">
        <v>65</v>
      </c>
      <c r="B121" s="2" t="s">
        <v>267</v>
      </c>
      <c r="C121" s="2">
        <v>0.53</v>
      </c>
      <c r="D121" s="2">
        <v>0.62230010952902526</v>
      </c>
      <c r="E121" s="2" t="s">
        <v>90</v>
      </c>
      <c r="F121" s="2" t="s">
        <v>67</v>
      </c>
      <c r="G121" s="2" t="s">
        <v>67</v>
      </c>
      <c r="H121" s="2" t="s">
        <v>81</v>
      </c>
      <c r="I121" s="2" t="s">
        <v>90</v>
      </c>
      <c r="J121" s="2" t="s">
        <v>67</v>
      </c>
      <c r="K121" s="2" t="s">
        <v>67</v>
      </c>
      <c r="L121" s="2" t="s">
        <v>67</v>
      </c>
      <c r="M121" s="2" t="s">
        <v>68</v>
      </c>
      <c r="N121" s="2" t="s">
        <v>68</v>
      </c>
      <c r="O121" s="2" t="s">
        <v>68</v>
      </c>
      <c r="P121" s="2" t="s">
        <v>68</v>
      </c>
      <c r="Q121" s="2" t="s">
        <v>69</v>
      </c>
      <c r="R121" s="2" t="s">
        <v>69</v>
      </c>
      <c r="S121" s="2" t="s">
        <v>78</v>
      </c>
      <c r="T121" s="2" t="s">
        <v>69</v>
      </c>
      <c r="U121" s="2" t="s">
        <v>70</v>
      </c>
      <c r="V121" s="2" t="s">
        <v>70</v>
      </c>
      <c r="W121" s="2" t="s">
        <v>70</v>
      </c>
      <c r="X121" s="2" t="s">
        <v>70</v>
      </c>
      <c r="Y121" s="2">
        <v>38.119175133251296</v>
      </c>
      <c r="Z121" s="2">
        <v>45.9654642588904</v>
      </c>
      <c r="AA121" s="2">
        <v>49.948949413199998</v>
      </c>
      <c r="AB121" s="2">
        <v>39.960566911729401</v>
      </c>
      <c r="AC121" s="2" t="s">
        <v>73</v>
      </c>
      <c r="AD121" s="2" t="s">
        <v>73</v>
      </c>
      <c r="AE121" s="2" t="s">
        <v>73</v>
      </c>
      <c r="AF121" s="2" t="s">
        <v>71</v>
      </c>
      <c r="AG121" s="2" t="s">
        <v>74</v>
      </c>
      <c r="AH121" s="2" t="s">
        <v>98</v>
      </c>
      <c r="AI121" s="2" t="s">
        <v>70</v>
      </c>
      <c r="AJ121" s="2" t="s">
        <v>70</v>
      </c>
      <c r="AK121" s="2">
        <v>1.02791249999999</v>
      </c>
      <c r="AL121" s="2">
        <v>0</v>
      </c>
      <c r="AM121" s="2">
        <v>0</v>
      </c>
      <c r="AN121" s="2">
        <v>1.0177400000000001</v>
      </c>
      <c r="AO121" s="2">
        <v>1.02986</v>
      </c>
      <c r="AP121" s="2">
        <v>0</v>
      </c>
      <c r="AQ121" s="2">
        <v>0</v>
      </c>
      <c r="AR121" s="2">
        <v>1.03539</v>
      </c>
      <c r="AS121" s="2">
        <v>6</v>
      </c>
      <c r="AT121" s="2">
        <v>6</v>
      </c>
      <c r="AU121" s="2">
        <v>2</v>
      </c>
      <c r="AV121" s="2">
        <v>1</v>
      </c>
      <c r="AW121" s="2">
        <v>6</v>
      </c>
      <c r="AX121" s="2">
        <v>6</v>
      </c>
      <c r="AY121" s="2">
        <v>3</v>
      </c>
      <c r="AZ121" s="2">
        <v>3</v>
      </c>
      <c r="BA121" s="2">
        <v>-0.118462703668459</v>
      </c>
      <c r="BB121" s="2">
        <v>0</v>
      </c>
      <c r="BC121" s="2">
        <v>0</v>
      </c>
      <c r="BD121" s="2">
        <v>0</v>
      </c>
      <c r="BE121" s="2">
        <v>0.39480995505991401</v>
      </c>
      <c r="BF121" s="2">
        <v>-0.92525521784063403</v>
      </c>
      <c r="BG121" s="2">
        <v>1.7342346768329699</v>
      </c>
      <c r="BH121" s="2">
        <v>-4.2514558813844596</v>
      </c>
      <c r="BI121" s="2">
        <v>-0.92525521784063403</v>
      </c>
      <c r="BJ121" s="2">
        <v>0.65718479919894401</v>
      </c>
      <c r="BK121" s="2">
        <v>-2.4826330666411001</v>
      </c>
      <c r="BL121" s="6">
        <v>2.8615390570565702</v>
      </c>
    </row>
    <row r="122" spans="1:64" x14ac:dyDescent="0.25">
      <c r="A122" s="3" t="s">
        <v>65</v>
      </c>
      <c r="B122" s="4" t="s">
        <v>269</v>
      </c>
      <c r="C122" s="4">
        <v>-0.72</v>
      </c>
      <c r="D122" s="4">
        <v>-0.62769989047097474</v>
      </c>
      <c r="E122" s="4" t="s">
        <v>81</v>
      </c>
      <c r="F122" s="4" t="s">
        <v>67</v>
      </c>
      <c r="G122" s="4" t="s">
        <v>67</v>
      </c>
      <c r="H122" s="4" t="s">
        <v>81</v>
      </c>
      <c r="I122" s="4" t="s">
        <v>67</v>
      </c>
      <c r="J122" s="4" t="s">
        <v>67</v>
      </c>
      <c r="K122" s="4" t="s">
        <v>67</v>
      </c>
      <c r="L122" s="4" t="s">
        <v>67</v>
      </c>
      <c r="M122" s="4" t="s">
        <v>124</v>
      </c>
      <c r="N122" s="4" t="s">
        <v>68</v>
      </c>
      <c r="O122" s="4" t="s">
        <v>68</v>
      </c>
      <c r="P122" s="4" t="s">
        <v>68</v>
      </c>
      <c r="Q122" s="4" t="s">
        <v>77</v>
      </c>
      <c r="R122" s="4" t="s">
        <v>78</v>
      </c>
      <c r="S122" s="4" t="s">
        <v>78</v>
      </c>
      <c r="T122" s="4" t="s">
        <v>69</v>
      </c>
      <c r="U122" s="4" t="s">
        <v>70</v>
      </c>
      <c r="V122" s="4" t="s">
        <v>70</v>
      </c>
      <c r="W122" s="4" t="s">
        <v>70</v>
      </c>
      <c r="X122" s="4" t="s">
        <v>70</v>
      </c>
      <c r="Y122" s="4">
        <v>51.504305542241603</v>
      </c>
      <c r="Z122" s="4">
        <v>50.211775041152897</v>
      </c>
      <c r="AA122" s="4">
        <v>52.086235216491197</v>
      </c>
      <c r="AB122" s="4">
        <v>41.009385488798898</v>
      </c>
      <c r="AC122" s="4" t="s">
        <v>71</v>
      </c>
      <c r="AD122" s="4" t="s">
        <v>73</v>
      </c>
      <c r="AE122" s="4" t="s">
        <v>72</v>
      </c>
      <c r="AF122" s="4" t="s">
        <v>71</v>
      </c>
      <c r="AG122" s="4" t="s">
        <v>98</v>
      </c>
      <c r="AH122" s="4" t="s">
        <v>74</v>
      </c>
      <c r="AI122" s="4" t="s">
        <v>70</v>
      </c>
      <c r="AJ122" s="4" t="s">
        <v>70</v>
      </c>
      <c r="AK122" s="4">
        <v>1.02799199999999</v>
      </c>
      <c r="AL122" s="4">
        <v>0</v>
      </c>
      <c r="AM122" s="4">
        <v>0</v>
      </c>
      <c r="AN122" s="4">
        <v>1.0177400000000001</v>
      </c>
      <c r="AO122" s="4">
        <v>1.0295099999999999</v>
      </c>
      <c r="AP122" s="4">
        <v>0</v>
      </c>
      <c r="AQ122" s="4">
        <v>0</v>
      </c>
      <c r="AR122" s="4">
        <v>1.03539</v>
      </c>
      <c r="AS122" s="4">
        <v>1</v>
      </c>
      <c r="AT122" s="4">
        <v>8</v>
      </c>
      <c r="AU122" s="4">
        <v>2</v>
      </c>
      <c r="AV122" s="4">
        <v>1</v>
      </c>
      <c r="AW122" s="4">
        <v>8</v>
      </c>
      <c r="AX122" s="4">
        <v>8</v>
      </c>
      <c r="AY122" s="4">
        <v>3</v>
      </c>
      <c r="AZ122" s="4">
        <v>3</v>
      </c>
      <c r="BA122" s="4">
        <v>0</v>
      </c>
      <c r="BB122" s="4">
        <v>0</v>
      </c>
      <c r="BC122" s="4">
        <v>0</v>
      </c>
      <c r="BD122" s="4">
        <v>0</v>
      </c>
      <c r="BE122" s="4">
        <v>-0.150505894005004</v>
      </c>
      <c r="BF122" s="4">
        <v>-0.92525521784063403</v>
      </c>
      <c r="BG122" s="4">
        <v>1.7342346768329699</v>
      </c>
      <c r="BH122" s="4">
        <v>-4.2514558813844596</v>
      </c>
      <c r="BI122" s="4">
        <v>0.39480995505991401</v>
      </c>
      <c r="BJ122" s="4">
        <v>0.65718479919894401</v>
      </c>
      <c r="BK122" s="4">
        <v>-2.4826330666411001</v>
      </c>
      <c r="BL122" s="5">
        <v>2.8615390570565702</v>
      </c>
    </row>
    <row r="123" spans="1:64" x14ac:dyDescent="0.25">
      <c r="A123" s="1" t="s">
        <v>65</v>
      </c>
      <c r="B123" s="2" t="s">
        <v>270</v>
      </c>
      <c r="C123" s="2">
        <v>0.66</v>
      </c>
      <c r="D123" s="2">
        <v>0.75230010952902526</v>
      </c>
      <c r="E123" s="2" t="s">
        <v>67</v>
      </c>
      <c r="F123" s="2" t="s">
        <v>67</v>
      </c>
      <c r="G123" s="2" t="s">
        <v>67</v>
      </c>
      <c r="H123" s="2" t="s">
        <v>81</v>
      </c>
      <c r="I123" s="2" t="s">
        <v>67</v>
      </c>
      <c r="J123" s="2" t="s">
        <v>67</v>
      </c>
      <c r="K123" s="2" t="s">
        <v>67</v>
      </c>
      <c r="L123" s="2" t="s">
        <v>67</v>
      </c>
      <c r="M123" s="2" t="s">
        <v>68</v>
      </c>
      <c r="N123" s="2" t="s">
        <v>68</v>
      </c>
      <c r="O123" s="2" t="s">
        <v>68</v>
      </c>
      <c r="P123" s="2" t="s">
        <v>68</v>
      </c>
      <c r="Q123" s="2" t="s">
        <v>78</v>
      </c>
      <c r="R123" s="2" t="s">
        <v>78</v>
      </c>
      <c r="S123" s="2" t="s">
        <v>78</v>
      </c>
      <c r="T123" s="2" t="s">
        <v>69</v>
      </c>
      <c r="U123" s="2" t="s">
        <v>70</v>
      </c>
      <c r="V123" s="2" t="s">
        <v>70</v>
      </c>
      <c r="W123" s="2" t="s">
        <v>70</v>
      </c>
      <c r="X123" s="2" t="s">
        <v>70</v>
      </c>
      <c r="Y123" s="2">
        <v>42.991512371582601</v>
      </c>
      <c r="Z123" s="2">
        <v>47.394567675425698</v>
      </c>
      <c r="AA123" s="2">
        <v>50.825446238550697</v>
      </c>
      <c r="AB123" s="2">
        <v>40.303415113223103</v>
      </c>
      <c r="AC123" s="2" t="s">
        <v>73</v>
      </c>
      <c r="AD123" s="2" t="s">
        <v>73</v>
      </c>
      <c r="AE123" s="2" t="s">
        <v>73</v>
      </c>
      <c r="AF123" s="2" t="s">
        <v>71</v>
      </c>
      <c r="AG123" s="2" t="s">
        <v>70</v>
      </c>
      <c r="AH123" s="2" t="s">
        <v>70</v>
      </c>
      <c r="AI123" s="2" t="s">
        <v>74</v>
      </c>
      <c r="AJ123" s="2" t="s">
        <v>70</v>
      </c>
      <c r="AK123" s="2">
        <v>0</v>
      </c>
      <c r="AL123" s="2">
        <v>0</v>
      </c>
      <c r="AM123" s="2">
        <v>0</v>
      </c>
      <c r="AN123" s="2">
        <v>1.0177400000000001</v>
      </c>
      <c r="AO123" s="2">
        <v>0</v>
      </c>
      <c r="AP123" s="2">
        <v>0</v>
      </c>
      <c r="AQ123" s="2">
        <v>0</v>
      </c>
      <c r="AR123" s="2">
        <v>1.03539</v>
      </c>
      <c r="AS123" s="2">
        <v>5</v>
      </c>
      <c r="AT123" s="2">
        <v>2</v>
      </c>
      <c r="AU123" s="2">
        <v>3</v>
      </c>
      <c r="AV123" s="2">
        <v>1</v>
      </c>
      <c r="AW123" s="2">
        <v>6</v>
      </c>
      <c r="AX123" s="2">
        <v>10</v>
      </c>
      <c r="AY123" s="2">
        <v>4</v>
      </c>
      <c r="AZ123" s="2">
        <v>3</v>
      </c>
      <c r="BA123" s="2">
        <v>0</v>
      </c>
      <c r="BB123" s="2">
        <v>0</v>
      </c>
      <c r="BC123" s="2">
        <v>0</v>
      </c>
      <c r="BD123" s="2">
        <v>0</v>
      </c>
      <c r="BE123" s="2">
        <v>0.159484980210234</v>
      </c>
      <c r="BF123" s="2">
        <v>-0.92525521784063403</v>
      </c>
      <c r="BG123" s="2">
        <v>1.7342346768329699</v>
      </c>
      <c r="BH123" s="2">
        <v>-4.2514558813844596</v>
      </c>
      <c r="BI123" s="2">
        <v>-0.150505894005004</v>
      </c>
      <c r="BJ123" s="2">
        <v>0.65718479919894401</v>
      </c>
      <c r="BK123" s="2">
        <v>-2.4826330666411001</v>
      </c>
      <c r="BL123" s="6">
        <v>2.8615390570565702</v>
      </c>
    </row>
    <row r="124" spans="1:64" x14ac:dyDescent="0.25">
      <c r="A124" s="3" t="s">
        <v>65</v>
      </c>
      <c r="B124" s="4" t="s">
        <v>272</v>
      </c>
      <c r="C124" s="4">
        <v>0</v>
      </c>
      <c r="D124" s="4">
        <v>9.2300109529025218E-2</v>
      </c>
      <c r="E124" s="4" t="s">
        <v>113</v>
      </c>
      <c r="F124" s="4" t="s">
        <v>66</v>
      </c>
      <c r="G124" s="4" t="s">
        <v>67</v>
      </c>
      <c r="H124" s="4" t="s">
        <v>81</v>
      </c>
      <c r="I124" s="4" t="s">
        <v>67</v>
      </c>
      <c r="J124" s="4" t="s">
        <v>67</v>
      </c>
      <c r="K124" s="4" t="s">
        <v>67</v>
      </c>
      <c r="L124" s="4" t="s">
        <v>67</v>
      </c>
      <c r="M124" s="4" t="s">
        <v>68</v>
      </c>
      <c r="N124" s="4" t="s">
        <v>68</v>
      </c>
      <c r="O124" s="4" t="s">
        <v>68</v>
      </c>
      <c r="P124" s="4" t="s">
        <v>68</v>
      </c>
      <c r="Q124" s="4" t="s">
        <v>77</v>
      </c>
      <c r="R124" s="4" t="s">
        <v>78</v>
      </c>
      <c r="S124" s="4" t="s">
        <v>78</v>
      </c>
      <c r="T124" s="4" t="s">
        <v>69</v>
      </c>
      <c r="U124" s="4" t="s">
        <v>70</v>
      </c>
      <c r="V124" s="4" t="s">
        <v>70</v>
      </c>
      <c r="W124" s="4" t="s">
        <v>70</v>
      </c>
      <c r="X124" s="4" t="s">
        <v>70</v>
      </c>
      <c r="Y124" s="4">
        <v>46.700766387949301</v>
      </c>
      <c r="Z124" s="4">
        <v>47.6762754929278</v>
      </c>
      <c r="AA124" s="4">
        <v>50.871852429692701</v>
      </c>
      <c r="AB124" s="4">
        <v>40.327219586499098</v>
      </c>
      <c r="AC124" s="4" t="s">
        <v>71</v>
      </c>
      <c r="AD124" s="4" t="s">
        <v>73</v>
      </c>
      <c r="AE124" s="4" t="s">
        <v>73</v>
      </c>
      <c r="AF124" s="4" t="s">
        <v>71</v>
      </c>
      <c r="AG124" s="4" t="s">
        <v>70</v>
      </c>
      <c r="AH124" s="4" t="s">
        <v>70</v>
      </c>
      <c r="AI124" s="4" t="s">
        <v>74</v>
      </c>
      <c r="AJ124" s="4" t="s">
        <v>70</v>
      </c>
      <c r="AK124" s="4">
        <v>1.0284199999999999</v>
      </c>
      <c r="AL124" s="4">
        <v>1.0284199999999999</v>
      </c>
      <c r="AM124" s="4">
        <v>0</v>
      </c>
      <c r="AN124" s="4">
        <v>1.0177400000000001</v>
      </c>
      <c r="AO124" s="4">
        <v>1.029957</v>
      </c>
      <c r="AP124" s="4">
        <v>1.03014727272727</v>
      </c>
      <c r="AQ124" s="4">
        <v>0</v>
      </c>
      <c r="AR124" s="4">
        <v>1.03539</v>
      </c>
      <c r="AS124" s="4">
        <v>3</v>
      </c>
      <c r="AT124" s="4">
        <v>1</v>
      </c>
      <c r="AU124" s="4">
        <v>3</v>
      </c>
      <c r="AV124" s="4">
        <v>1</v>
      </c>
      <c r="AW124" s="4">
        <v>3</v>
      </c>
      <c r="AX124" s="4">
        <v>12</v>
      </c>
      <c r="AY124" s="4">
        <v>4</v>
      </c>
      <c r="AZ124" s="4">
        <v>3</v>
      </c>
      <c r="BA124" s="4">
        <v>0</v>
      </c>
      <c r="BB124" s="4">
        <v>0</v>
      </c>
      <c r="BC124" s="4">
        <v>0</v>
      </c>
      <c r="BD124" s="4">
        <v>0</v>
      </c>
      <c r="BE124" s="4">
        <v>-0.148550900529133</v>
      </c>
      <c r="BF124" s="4">
        <v>-0.92525521784063403</v>
      </c>
      <c r="BG124" s="4">
        <v>1.7342346768329699</v>
      </c>
      <c r="BH124" s="4">
        <v>-4.2514558813844596</v>
      </c>
      <c r="BI124" s="4">
        <v>0.159484980210234</v>
      </c>
      <c r="BJ124" s="4">
        <v>0.65718479919894401</v>
      </c>
      <c r="BK124" s="4">
        <v>-2.4826330666411001</v>
      </c>
      <c r="BL124" s="5">
        <v>2.8615390570565702</v>
      </c>
    </row>
    <row r="125" spans="1:64" x14ac:dyDescent="0.25">
      <c r="A125" s="1" t="s">
        <v>65</v>
      </c>
      <c r="B125" s="2" t="s">
        <v>273</v>
      </c>
      <c r="C125" s="2">
        <v>0.59</v>
      </c>
      <c r="D125" s="2">
        <v>0.6823001095290252</v>
      </c>
      <c r="E125" s="2" t="s">
        <v>66</v>
      </c>
      <c r="F125" s="2" t="s">
        <v>66</v>
      </c>
      <c r="G125" s="2" t="s">
        <v>67</v>
      </c>
      <c r="H125" s="2" t="s">
        <v>81</v>
      </c>
      <c r="I125" s="2" t="s">
        <v>66</v>
      </c>
      <c r="J125" s="2" t="s">
        <v>67</v>
      </c>
      <c r="K125" s="2" t="s">
        <v>67</v>
      </c>
      <c r="L125" s="2" t="s">
        <v>67</v>
      </c>
      <c r="M125" s="2" t="s">
        <v>68</v>
      </c>
      <c r="N125" s="2" t="s">
        <v>68</v>
      </c>
      <c r="O125" s="2" t="s">
        <v>68</v>
      </c>
      <c r="P125" s="2" t="s">
        <v>68</v>
      </c>
      <c r="Q125" s="2" t="s">
        <v>69</v>
      </c>
      <c r="R125" s="2" t="s">
        <v>69</v>
      </c>
      <c r="S125" s="2" t="s">
        <v>78</v>
      </c>
      <c r="T125" s="2" t="s">
        <v>69</v>
      </c>
      <c r="U125" s="2" t="s">
        <v>70</v>
      </c>
      <c r="V125" s="2" t="s">
        <v>70</v>
      </c>
      <c r="W125" s="2" t="s">
        <v>70</v>
      </c>
      <c r="X125" s="2" t="s">
        <v>70</v>
      </c>
      <c r="Y125" s="2">
        <v>38.870836836483797</v>
      </c>
      <c r="Z125" s="2">
        <v>44.354359050860097</v>
      </c>
      <c r="AA125" s="2">
        <v>49.311612767796099</v>
      </c>
      <c r="AB125" s="2">
        <v>39.763389574135203</v>
      </c>
      <c r="AC125" s="2" t="s">
        <v>73</v>
      </c>
      <c r="AD125" s="2" t="s">
        <v>73</v>
      </c>
      <c r="AE125" s="2" t="s">
        <v>73</v>
      </c>
      <c r="AF125" s="2" t="s">
        <v>71</v>
      </c>
      <c r="AG125" s="2" t="s">
        <v>98</v>
      </c>
      <c r="AH125" s="2" t="s">
        <v>75</v>
      </c>
      <c r="AI125" s="2" t="s">
        <v>70</v>
      </c>
      <c r="AJ125" s="2" t="s">
        <v>70</v>
      </c>
      <c r="AK125" s="2">
        <v>1.0280499999999999</v>
      </c>
      <c r="AL125" s="2">
        <v>1.0280499999999999</v>
      </c>
      <c r="AM125" s="2">
        <v>0</v>
      </c>
      <c r="AN125" s="2">
        <v>1.0177400000000001</v>
      </c>
      <c r="AO125" s="2">
        <v>1.02980899999999</v>
      </c>
      <c r="AP125" s="2">
        <v>1.03014727272727</v>
      </c>
      <c r="AQ125" s="2">
        <v>0</v>
      </c>
      <c r="AR125" s="2">
        <v>1.03539</v>
      </c>
      <c r="AS125" s="2">
        <v>1</v>
      </c>
      <c r="AT125" s="2">
        <v>1</v>
      </c>
      <c r="AU125" s="2">
        <v>4</v>
      </c>
      <c r="AV125" s="2">
        <v>1</v>
      </c>
      <c r="AW125" s="2">
        <v>1</v>
      </c>
      <c r="AX125" s="2">
        <v>14</v>
      </c>
      <c r="AY125" s="2">
        <v>5</v>
      </c>
      <c r="AZ125" s="2">
        <v>3</v>
      </c>
      <c r="BA125" s="2">
        <v>0</v>
      </c>
      <c r="BB125" s="2">
        <v>0</v>
      </c>
      <c r="BC125" s="2">
        <v>0</v>
      </c>
      <c r="BD125" s="2">
        <v>0</v>
      </c>
      <c r="BE125" s="2">
        <v>-0.18447497451332701</v>
      </c>
      <c r="BF125" s="2">
        <v>-0.92525521784063403</v>
      </c>
      <c r="BG125" s="2">
        <v>1.7342346768329699</v>
      </c>
      <c r="BH125" s="2">
        <v>-4.2514558813844596</v>
      </c>
      <c r="BI125" s="2">
        <v>0.159484980210234</v>
      </c>
      <c r="BJ125" s="2">
        <v>0.65718479919894401</v>
      </c>
      <c r="BK125" s="2">
        <v>-2.4826330666411001</v>
      </c>
      <c r="BL125" s="6">
        <v>2.8615390570565702</v>
      </c>
    </row>
    <row r="126" spans="1:64" x14ac:dyDescent="0.25">
      <c r="A126" s="3" t="s">
        <v>65</v>
      </c>
      <c r="B126" s="4" t="s">
        <v>275</v>
      </c>
      <c r="C126" s="4">
        <v>-1.62</v>
      </c>
      <c r="D126" s="4">
        <v>-1.5276998904709749</v>
      </c>
      <c r="E126" s="4" t="s">
        <v>67</v>
      </c>
      <c r="F126" s="4" t="s">
        <v>81</v>
      </c>
      <c r="G126" s="4" t="s">
        <v>67</v>
      </c>
      <c r="H126" s="4" t="s">
        <v>81</v>
      </c>
      <c r="I126" s="4" t="s">
        <v>67</v>
      </c>
      <c r="J126" s="4" t="s">
        <v>81</v>
      </c>
      <c r="K126" s="4" t="s">
        <v>67</v>
      </c>
      <c r="L126" s="4" t="s">
        <v>67</v>
      </c>
      <c r="M126" s="4" t="s">
        <v>68</v>
      </c>
      <c r="N126" s="4" t="s">
        <v>68</v>
      </c>
      <c r="O126" s="4" t="s">
        <v>68</v>
      </c>
      <c r="P126" s="4" t="s">
        <v>68</v>
      </c>
      <c r="Q126" s="4" t="s">
        <v>77</v>
      </c>
      <c r="R126" s="4" t="s">
        <v>78</v>
      </c>
      <c r="S126" s="4" t="s">
        <v>78</v>
      </c>
      <c r="T126" s="4" t="s">
        <v>69</v>
      </c>
      <c r="U126" s="4" t="s">
        <v>70</v>
      </c>
      <c r="V126" s="4" t="s">
        <v>70</v>
      </c>
      <c r="W126" s="4" t="s">
        <v>70</v>
      </c>
      <c r="X126" s="4" t="s">
        <v>70</v>
      </c>
      <c r="Y126" s="4">
        <v>61.769053404752803</v>
      </c>
      <c r="Z126" s="4">
        <v>53.950047008598702</v>
      </c>
      <c r="AA126" s="4">
        <v>53.277351757471202</v>
      </c>
      <c r="AB126" s="4">
        <v>41.550839871130002</v>
      </c>
      <c r="AC126" s="4" t="s">
        <v>71</v>
      </c>
      <c r="AD126" s="4" t="s">
        <v>71</v>
      </c>
      <c r="AE126" s="4" t="s">
        <v>72</v>
      </c>
      <c r="AF126" s="4" t="s">
        <v>71</v>
      </c>
      <c r="AG126" s="4" t="s">
        <v>74</v>
      </c>
      <c r="AH126" s="4" t="s">
        <v>70</v>
      </c>
      <c r="AI126" s="4" t="s">
        <v>74</v>
      </c>
      <c r="AJ126" s="4" t="s">
        <v>70</v>
      </c>
      <c r="AK126" s="4">
        <v>0</v>
      </c>
      <c r="AL126" s="4">
        <v>1.0274963636363601</v>
      </c>
      <c r="AM126" s="4">
        <v>0</v>
      </c>
      <c r="AN126" s="4">
        <v>1.0177400000000001</v>
      </c>
      <c r="AO126" s="4">
        <v>0</v>
      </c>
      <c r="AP126" s="4">
        <v>1.03009</v>
      </c>
      <c r="AQ126" s="4">
        <v>0</v>
      </c>
      <c r="AR126" s="4">
        <v>1.03539</v>
      </c>
      <c r="AS126" s="4">
        <v>2</v>
      </c>
      <c r="AT126" s="4">
        <v>1</v>
      </c>
      <c r="AU126" s="4">
        <v>4</v>
      </c>
      <c r="AV126" s="4">
        <v>1</v>
      </c>
      <c r="AW126" s="4">
        <v>2</v>
      </c>
      <c r="AX126" s="4">
        <v>1</v>
      </c>
      <c r="AY126" s="4">
        <v>5</v>
      </c>
      <c r="AZ126" s="4">
        <v>3</v>
      </c>
      <c r="BA126" s="4">
        <v>0</v>
      </c>
      <c r="BB126" s="4">
        <v>0</v>
      </c>
      <c r="BC126" s="4">
        <v>0</v>
      </c>
      <c r="BD126" s="4">
        <v>0</v>
      </c>
      <c r="BE126" s="4">
        <v>0.198433928310883</v>
      </c>
      <c r="BF126" s="4">
        <v>0.41723126114973103</v>
      </c>
      <c r="BG126" s="4">
        <v>1.7342346768329699</v>
      </c>
      <c r="BH126" s="4">
        <v>-4.2514558813844596</v>
      </c>
      <c r="BI126" s="4">
        <v>-0.18447497451332701</v>
      </c>
      <c r="BJ126" s="4">
        <v>-0.92525521784063403</v>
      </c>
      <c r="BK126" s="4">
        <v>-2.4826330666411001</v>
      </c>
      <c r="BL126" s="5">
        <v>2.8615390570565702</v>
      </c>
    </row>
    <row r="127" spans="1:64" x14ac:dyDescent="0.25">
      <c r="A127" s="1" t="s">
        <v>65</v>
      </c>
      <c r="B127" s="2" t="s">
        <v>276</v>
      </c>
      <c r="C127" s="2">
        <v>0.95</v>
      </c>
      <c r="D127" s="2">
        <v>1.0423001095290252</v>
      </c>
      <c r="E127" s="2" t="s">
        <v>66</v>
      </c>
      <c r="F127" s="2" t="s">
        <v>67</v>
      </c>
      <c r="G127" s="2" t="s">
        <v>67</v>
      </c>
      <c r="H127" s="2" t="s">
        <v>81</v>
      </c>
      <c r="I127" s="2" t="s">
        <v>66</v>
      </c>
      <c r="J127" s="2" t="s">
        <v>67</v>
      </c>
      <c r="K127" s="2" t="s">
        <v>67</v>
      </c>
      <c r="L127" s="2" t="s">
        <v>67</v>
      </c>
      <c r="M127" s="2" t="s">
        <v>68</v>
      </c>
      <c r="N127" s="2" t="s">
        <v>68</v>
      </c>
      <c r="O127" s="2" t="s">
        <v>68</v>
      </c>
      <c r="P127" s="2" t="s">
        <v>68</v>
      </c>
      <c r="Q127" s="2" t="s">
        <v>69</v>
      </c>
      <c r="R127" s="2" t="s">
        <v>78</v>
      </c>
      <c r="S127" s="2" t="s">
        <v>78</v>
      </c>
      <c r="T127" s="2" t="s">
        <v>69</v>
      </c>
      <c r="U127" s="2" t="s">
        <v>70</v>
      </c>
      <c r="V127" s="2" t="s">
        <v>70</v>
      </c>
      <c r="W127" s="2" t="s">
        <v>70</v>
      </c>
      <c r="X127" s="2" t="s">
        <v>70</v>
      </c>
      <c r="Y127" s="2">
        <v>44.578378057610799</v>
      </c>
      <c r="Z127" s="2">
        <v>46.497232252977199</v>
      </c>
      <c r="AA127" s="2">
        <v>50.220521541813604</v>
      </c>
      <c r="AB127" s="2">
        <v>40.055908289042598</v>
      </c>
      <c r="AC127" s="2" t="s">
        <v>73</v>
      </c>
      <c r="AD127" s="2" t="s">
        <v>73</v>
      </c>
      <c r="AE127" s="2" t="s">
        <v>73</v>
      </c>
      <c r="AF127" s="2" t="s">
        <v>71</v>
      </c>
      <c r="AG127" s="2" t="s">
        <v>70</v>
      </c>
      <c r="AH127" s="2" t="s">
        <v>70</v>
      </c>
      <c r="AI127" s="2" t="s">
        <v>98</v>
      </c>
      <c r="AJ127" s="2" t="s">
        <v>70</v>
      </c>
      <c r="AK127" s="2">
        <v>1.02813</v>
      </c>
      <c r="AL127" s="2">
        <v>0</v>
      </c>
      <c r="AM127" s="2">
        <v>0</v>
      </c>
      <c r="AN127" s="2">
        <v>1.0177400000000001</v>
      </c>
      <c r="AO127" s="2">
        <v>1.02983583333333</v>
      </c>
      <c r="AP127" s="2">
        <v>0</v>
      </c>
      <c r="AQ127" s="2">
        <v>0</v>
      </c>
      <c r="AR127" s="2">
        <v>1.03539</v>
      </c>
      <c r="AS127" s="2">
        <v>1</v>
      </c>
      <c r="AT127" s="2">
        <v>3</v>
      </c>
      <c r="AU127" s="2">
        <v>5</v>
      </c>
      <c r="AV127" s="2">
        <v>1</v>
      </c>
      <c r="AW127" s="2">
        <v>1</v>
      </c>
      <c r="AX127" s="2">
        <v>3</v>
      </c>
      <c r="AY127" s="2">
        <v>6</v>
      </c>
      <c r="AZ127" s="2">
        <v>3</v>
      </c>
      <c r="BA127" s="2">
        <v>0</v>
      </c>
      <c r="BB127" s="2">
        <v>0</v>
      </c>
      <c r="BC127" s="2">
        <v>0</v>
      </c>
      <c r="BD127" s="2">
        <v>0</v>
      </c>
      <c r="BE127" s="2">
        <v>-0.19027463619683299</v>
      </c>
      <c r="BF127" s="2">
        <v>0.41723126114973103</v>
      </c>
      <c r="BG127" s="2">
        <v>1.7342346768329699</v>
      </c>
      <c r="BH127" s="2">
        <v>-4.2514558813844596</v>
      </c>
      <c r="BI127" s="2">
        <v>0.198433928310883</v>
      </c>
      <c r="BJ127" s="2">
        <v>-0.92525521784063403</v>
      </c>
      <c r="BK127" s="2">
        <v>-2.4826330666411001</v>
      </c>
      <c r="BL127" s="6">
        <v>2.8615390570565702</v>
      </c>
    </row>
    <row r="128" spans="1:64" x14ac:dyDescent="0.25">
      <c r="A128" s="3" t="s">
        <v>65</v>
      </c>
      <c r="B128" s="4" t="s">
        <v>278</v>
      </c>
      <c r="C128" s="4">
        <v>-0.52</v>
      </c>
      <c r="D128" s="4">
        <v>-0.42769989047097479</v>
      </c>
      <c r="E128" s="4" t="s">
        <v>81</v>
      </c>
      <c r="F128" s="4" t="s">
        <v>67</v>
      </c>
      <c r="G128" s="4" t="s">
        <v>67</v>
      </c>
      <c r="H128" s="4" t="s">
        <v>81</v>
      </c>
      <c r="I128" s="4" t="s">
        <v>67</v>
      </c>
      <c r="J128" s="4" t="s">
        <v>67</v>
      </c>
      <c r="K128" s="4" t="s">
        <v>67</v>
      </c>
      <c r="L128" s="4" t="s">
        <v>67</v>
      </c>
      <c r="M128" s="4" t="s">
        <v>68</v>
      </c>
      <c r="N128" s="4" t="s">
        <v>68</v>
      </c>
      <c r="O128" s="4" t="s">
        <v>68</v>
      </c>
      <c r="P128" s="4" t="s">
        <v>68</v>
      </c>
      <c r="Q128" s="4" t="s">
        <v>69</v>
      </c>
      <c r="R128" s="4" t="s">
        <v>78</v>
      </c>
      <c r="S128" s="4" t="s">
        <v>78</v>
      </c>
      <c r="T128" s="4" t="s">
        <v>69</v>
      </c>
      <c r="U128" s="4" t="s">
        <v>70</v>
      </c>
      <c r="V128" s="4" t="s">
        <v>70</v>
      </c>
      <c r="W128" s="4" t="s">
        <v>70</v>
      </c>
      <c r="X128" s="4" t="s">
        <v>70</v>
      </c>
      <c r="Y128" s="4">
        <v>50.488201580365399</v>
      </c>
      <c r="Z128" s="4">
        <v>49.122065611263601</v>
      </c>
      <c r="AA128" s="4">
        <v>51.263400399924599</v>
      </c>
      <c r="AB128" s="4">
        <v>40.457805585369499</v>
      </c>
      <c r="AC128" s="4" t="s">
        <v>71</v>
      </c>
      <c r="AD128" s="4" t="s">
        <v>71</v>
      </c>
      <c r="AE128" s="4" t="s">
        <v>72</v>
      </c>
      <c r="AF128" s="4" t="s">
        <v>71</v>
      </c>
      <c r="AG128" s="4" t="s">
        <v>70</v>
      </c>
      <c r="AH128" s="4" t="s">
        <v>74</v>
      </c>
      <c r="AI128" s="4" t="s">
        <v>70</v>
      </c>
      <c r="AJ128" s="4" t="s">
        <v>70</v>
      </c>
      <c r="AK128" s="4">
        <v>1.0281455555555501</v>
      </c>
      <c r="AL128" s="4">
        <v>0</v>
      </c>
      <c r="AM128" s="4">
        <v>0</v>
      </c>
      <c r="AN128" s="4">
        <v>1.0177400000000001</v>
      </c>
      <c r="AO128" s="4">
        <v>1.02915</v>
      </c>
      <c r="AP128" s="4">
        <v>0</v>
      </c>
      <c r="AQ128" s="4">
        <v>0</v>
      </c>
      <c r="AR128" s="4">
        <v>1.03539</v>
      </c>
      <c r="AS128" s="4">
        <v>1</v>
      </c>
      <c r="AT128" s="4">
        <v>5</v>
      </c>
      <c r="AU128" s="4">
        <v>5</v>
      </c>
      <c r="AV128" s="4">
        <v>1</v>
      </c>
      <c r="AW128" s="4">
        <v>9</v>
      </c>
      <c r="AX128" s="4">
        <v>5</v>
      </c>
      <c r="AY128" s="4">
        <v>6</v>
      </c>
      <c r="AZ128" s="4">
        <v>3</v>
      </c>
      <c r="BA128" s="4">
        <v>0</v>
      </c>
      <c r="BB128" s="4">
        <v>0</v>
      </c>
      <c r="BC128" s="4">
        <v>0</v>
      </c>
      <c r="BD128" s="4">
        <v>0</v>
      </c>
      <c r="BE128" s="4">
        <v>-0.19027463619683299</v>
      </c>
      <c r="BF128" s="4">
        <v>0.41723126114973103</v>
      </c>
      <c r="BG128" s="4">
        <v>1.7342346768329699</v>
      </c>
      <c r="BH128" s="4">
        <v>-4.2514558813844596</v>
      </c>
      <c r="BI128" s="4">
        <v>0.198433928310883</v>
      </c>
      <c r="BJ128" s="4">
        <v>-0.92525521784063403</v>
      </c>
      <c r="BK128" s="4">
        <v>-2.4826330666411001</v>
      </c>
      <c r="BL128" s="5">
        <v>2.8615390570565702</v>
      </c>
    </row>
    <row r="129" spans="1:64" x14ac:dyDescent="0.25">
      <c r="A129" s="1" t="s">
        <v>65</v>
      </c>
      <c r="B129" s="2" t="s">
        <v>279</v>
      </c>
      <c r="C129" s="2">
        <v>0.78</v>
      </c>
      <c r="D129" s="2">
        <v>0.87230010952902526</v>
      </c>
      <c r="E129" s="2" t="s">
        <v>81</v>
      </c>
      <c r="F129" s="2" t="s">
        <v>66</v>
      </c>
      <c r="G129" s="2" t="s">
        <v>67</v>
      </c>
      <c r="H129" s="2" t="s">
        <v>81</v>
      </c>
      <c r="I129" s="2" t="s">
        <v>67</v>
      </c>
      <c r="J129" s="2" t="s">
        <v>66</v>
      </c>
      <c r="K129" s="2" t="s">
        <v>67</v>
      </c>
      <c r="L129" s="2" t="s">
        <v>67</v>
      </c>
      <c r="M129" s="2" t="s">
        <v>68</v>
      </c>
      <c r="N129" s="2" t="s">
        <v>68</v>
      </c>
      <c r="O129" s="2" t="s">
        <v>68</v>
      </c>
      <c r="P129" s="2" t="s">
        <v>68</v>
      </c>
      <c r="Q129" s="2" t="s">
        <v>78</v>
      </c>
      <c r="R129" s="2" t="s">
        <v>69</v>
      </c>
      <c r="S129" s="2" t="s">
        <v>78</v>
      </c>
      <c r="T129" s="2" t="s">
        <v>69</v>
      </c>
      <c r="U129" s="2" t="s">
        <v>70</v>
      </c>
      <c r="V129" s="2" t="s">
        <v>70</v>
      </c>
      <c r="W129" s="2" t="s">
        <v>70</v>
      </c>
      <c r="X129" s="2" t="s">
        <v>70</v>
      </c>
      <c r="Y129" s="2">
        <v>48.804594578683698</v>
      </c>
      <c r="Z129" s="2">
        <v>45.763730860406802</v>
      </c>
      <c r="AA129" s="2">
        <v>49.071057638368103</v>
      </c>
      <c r="AB129" s="2">
        <v>39.700703144574099</v>
      </c>
      <c r="AC129" s="2" t="s">
        <v>71</v>
      </c>
      <c r="AD129" s="2" t="s">
        <v>73</v>
      </c>
      <c r="AE129" s="2" t="s">
        <v>73</v>
      </c>
      <c r="AF129" s="2" t="s">
        <v>71</v>
      </c>
      <c r="AG129" s="2" t="s">
        <v>70</v>
      </c>
      <c r="AH129" s="2" t="s">
        <v>70</v>
      </c>
      <c r="AI129" s="2" t="s">
        <v>70</v>
      </c>
      <c r="AJ129" s="2" t="s">
        <v>70</v>
      </c>
      <c r="AK129" s="2">
        <v>1.0257049999999901</v>
      </c>
      <c r="AL129" s="2">
        <v>1.0260499999999999</v>
      </c>
      <c r="AM129" s="2">
        <v>0</v>
      </c>
      <c r="AN129" s="2">
        <v>1.0177400000000001</v>
      </c>
      <c r="AO129" s="2">
        <v>1.0284800000000001</v>
      </c>
      <c r="AP129" s="2">
        <v>1.0301425</v>
      </c>
      <c r="AQ129" s="2">
        <v>0</v>
      </c>
      <c r="AR129" s="2">
        <v>1.03539</v>
      </c>
      <c r="AS129" s="2">
        <v>1</v>
      </c>
      <c r="AT129" s="2">
        <v>1</v>
      </c>
      <c r="AU129" s="2">
        <v>6</v>
      </c>
      <c r="AV129" s="2">
        <v>1</v>
      </c>
      <c r="AW129" s="2">
        <v>2</v>
      </c>
      <c r="AX129" s="2">
        <v>1</v>
      </c>
      <c r="AY129" s="2">
        <v>7</v>
      </c>
      <c r="AZ129" s="2">
        <v>3</v>
      </c>
      <c r="BA129" s="2">
        <v>0</v>
      </c>
      <c r="BB129" s="2">
        <v>0</v>
      </c>
      <c r="BC129" s="2">
        <v>0</v>
      </c>
      <c r="BD129" s="2">
        <v>0</v>
      </c>
      <c r="BE129" s="2">
        <v>-0.39219873991593301</v>
      </c>
      <c r="BF129" s="2">
        <v>-0.39219873991593301</v>
      </c>
      <c r="BG129" s="2">
        <v>1.7342346768329699</v>
      </c>
      <c r="BH129" s="2">
        <v>-4.2514558813844596</v>
      </c>
      <c r="BI129" s="2">
        <v>0.198433928310883</v>
      </c>
      <c r="BJ129" s="2">
        <v>0.41723126114973103</v>
      </c>
      <c r="BK129" s="2">
        <v>-2.4826330666411001</v>
      </c>
      <c r="BL129" s="6">
        <v>2.8615390570565702</v>
      </c>
    </row>
    <row r="130" spans="1:64" x14ac:dyDescent="0.25">
      <c r="A130" s="3" t="s">
        <v>65</v>
      </c>
      <c r="B130" s="4" t="s">
        <v>281</v>
      </c>
      <c r="C130" s="4">
        <v>-2.41</v>
      </c>
      <c r="D130" s="4">
        <v>-2.3176998904709749</v>
      </c>
      <c r="E130" s="4" t="s">
        <v>67</v>
      </c>
      <c r="F130" s="4" t="s">
        <v>81</v>
      </c>
      <c r="G130" s="4" t="s">
        <v>113</v>
      </c>
      <c r="H130" s="4" t="s">
        <v>81</v>
      </c>
      <c r="I130" s="4" t="s">
        <v>67</v>
      </c>
      <c r="J130" s="4" t="s">
        <v>81</v>
      </c>
      <c r="K130" s="4" t="s">
        <v>67</v>
      </c>
      <c r="L130" s="4" t="s">
        <v>67</v>
      </c>
      <c r="M130" s="4" t="s">
        <v>68</v>
      </c>
      <c r="N130" s="4" t="s">
        <v>124</v>
      </c>
      <c r="O130" s="4" t="s">
        <v>68</v>
      </c>
      <c r="P130" s="4" t="s">
        <v>68</v>
      </c>
      <c r="Q130" s="4" t="s">
        <v>77</v>
      </c>
      <c r="R130" s="4" t="s">
        <v>77</v>
      </c>
      <c r="S130" s="4" t="s">
        <v>77</v>
      </c>
      <c r="T130" s="4" t="s">
        <v>69</v>
      </c>
      <c r="U130" s="4" t="s">
        <v>70</v>
      </c>
      <c r="V130" s="4" t="s">
        <v>70</v>
      </c>
      <c r="W130" s="4" t="s">
        <v>70</v>
      </c>
      <c r="X130" s="4" t="s">
        <v>70</v>
      </c>
      <c r="Y130" s="4">
        <v>63.3289032290987</v>
      </c>
      <c r="Z130" s="4">
        <v>55.979614635438097</v>
      </c>
      <c r="AA130" s="4">
        <v>54.242026129371297</v>
      </c>
      <c r="AB130" s="4">
        <v>41.846119267425401</v>
      </c>
      <c r="AC130" s="4" t="s">
        <v>71</v>
      </c>
      <c r="AD130" s="4" t="s">
        <v>71</v>
      </c>
      <c r="AE130" s="4" t="s">
        <v>72</v>
      </c>
      <c r="AF130" s="4" t="s">
        <v>71</v>
      </c>
      <c r="AG130" s="4" t="s">
        <v>82</v>
      </c>
      <c r="AH130" s="4" t="s">
        <v>70</v>
      </c>
      <c r="AI130" s="4" t="s">
        <v>70</v>
      </c>
      <c r="AJ130" s="4" t="s">
        <v>70</v>
      </c>
      <c r="AK130" s="4">
        <v>0</v>
      </c>
      <c r="AL130" s="4">
        <v>1.02737583333333</v>
      </c>
      <c r="AM130" s="4">
        <v>1.0258099999999899</v>
      </c>
      <c r="AN130" s="4">
        <v>1.0177400000000001</v>
      </c>
      <c r="AO130" s="4">
        <v>0</v>
      </c>
      <c r="AP130" s="4">
        <v>1.0305200000000001</v>
      </c>
      <c r="AQ130" s="4">
        <v>1.03504</v>
      </c>
      <c r="AR130" s="4">
        <v>1.03539</v>
      </c>
      <c r="AS130" s="4">
        <v>2</v>
      </c>
      <c r="AT130" s="4">
        <v>1</v>
      </c>
      <c r="AU130" s="4">
        <v>6</v>
      </c>
      <c r="AV130" s="4">
        <v>1</v>
      </c>
      <c r="AW130" s="4">
        <v>2</v>
      </c>
      <c r="AX130" s="4">
        <v>1</v>
      </c>
      <c r="AY130" s="4">
        <v>7</v>
      </c>
      <c r="AZ130" s="4">
        <v>3</v>
      </c>
      <c r="BA130" s="4">
        <v>0</v>
      </c>
      <c r="BB130" s="4">
        <v>0</v>
      </c>
      <c r="BC130" s="4">
        <v>0</v>
      </c>
      <c r="BD130" s="4">
        <v>0</v>
      </c>
      <c r="BE130" s="4">
        <v>0.43565128405050402</v>
      </c>
      <c r="BF130" s="4">
        <v>0.43565128405050402</v>
      </c>
      <c r="BG130" s="4">
        <v>1.7342346768329699</v>
      </c>
      <c r="BH130" s="4">
        <v>-4.2514558813844596</v>
      </c>
      <c r="BI130" s="4">
        <v>-0.39219873991593301</v>
      </c>
      <c r="BJ130" s="4">
        <v>-0.39219873991593301</v>
      </c>
      <c r="BK130" s="4">
        <v>-2.4826330666411001</v>
      </c>
      <c r="BL130" s="5">
        <v>2.8615390570565702</v>
      </c>
    </row>
    <row r="131" spans="1:64" x14ac:dyDescent="0.25">
      <c r="A131" s="1" t="s">
        <v>65</v>
      </c>
      <c r="B131" s="2" t="s">
        <v>282</v>
      </c>
      <c r="C131" s="2">
        <v>0.28999999999999998</v>
      </c>
      <c r="D131" s="2">
        <v>0.38230010952902521</v>
      </c>
      <c r="E131" s="2" t="s">
        <v>66</v>
      </c>
      <c r="F131" s="2" t="s">
        <v>81</v>
      </c>
      <c r="G131" s="2" t="s">
        <v>81</v>
      </c>
      <c r="H131" s="2" t="s">
        <v>81</v>
      </c>
      <c r="I131" s="2" t="s">
        <v>67</v>
      </c>
      <c r="J131" s="2" t="s">
        <v>81</v>
      </c>
      <c r="K131" s="2" t="s">
        <v>67</v>
      </c>
      <c r="L131" s="2" t="s">
        <v>67</v>
      </c>
      <c r="M131" s="2" t="s">
        <v>68</v>
      </c>
      <c r="N131" s="2" t="s">
        <v>68</v>
      </c>
      <c r="O131" s="2" t="s">
        <v>68</v>
      </c>
      <c r="P131" s="2" t="s">
        <v>68</v>
      </c>
      <c r="Q131" s="2" t="s">
        <v>78</v>
      </c>
      <c r="R131" s="2" t="s">
        <v>77</v>
      </c>
      <c r="S131" s="2" t="s">
        <v>78</v>
      </c>
      <c r="T131" s="2" t="s">
        <v>69</v>
      </c>
      <c r="U131" s="2" t="s">
        <v>70</v>
      </c>
      <c r="V131" s="2" t="s">
        <v>70</v>
      </c>
      <c r="W131" s="2" t="s">
        <v>70</v>
      </c>
      <c r="X131" s="2" t="s">
        <v>70</v>
      </c>
      <c r="Y131" s="2">
        <v>52.277153535029299</v>
      </c>
      <c r="Z131" s="2">
        <v>52.915216839996397</v>
      </c>
      <c r="AA131" s="2">
        <v>52.943201801418702</v>
      </c>
      <c r="AB131" s="2">
        <v>41.206384853994898</v>
      </c>
      <c r="AC131" s="2" t="s">
        <v>73</v>
      </c>
      <c r="AD131" s="2" t="s">
        <v>71</v>
      </c>
      <c r="AE131" s="2" t="s">
        <v>71</v>
      </c>
      <c r="AF131" s="2" t="s">
        <v>71</v>
      </c>
      <c r="AG131" s="2" t="s">
        <v>70</v>
      </c>
      <c r="AH131" s="2" t="s">
        <v>98</v>
      </c>
      <c r="AI131" s="2" t="s">
        <v>70</v>
      </c>
      <c r="AJ131" s="2" t="s">
        <v>70</v>
      </c>
      <c r="AK131" s="2">
        <v>1.0294000000000001</v>
      </c>
      <c r="AL131" s="2">
        <v>1.02737583333333</v>
      </c>
      <c r="AM131" s="2">
        <v>1.0258099999999899</v>
      </c>
      <c r="AN131" s="2">
        <v>1.0177400000000001</v>
      </c>
      <c r="AO131" s="2">
        <v>1.031296</v>
      </c>
      <c r="AP131" s="2">
        <v>1.0314700000000001</v>
      </c>
      <c r="AQ131" s="2">
        <v>1.0314700000000001</v>
      </c>
      <c r="AR131" s="2">
        <v>1.03539</v>
      </c>
      <c r="AS131" s="2">
        <v>1</v>
      </c>
      <c r="AT131" s="2">
        <v>1</v>
      </c>
      <c r="AU131" s="2">
        <v>1</v>
      </c>
      <c r="AV131" s="2">
        <v>1</v>
      </c>
      <c r="AW131" s="2">
        <v>3</v>
      </c>
      <c r="AX131" s="2">
        <v>1</v>
      </c>
      <c r="AY131" s="2">
        <v>8</v>
      </c>
      <c r="AZ131" s="2">
        <v>3</v>
      </c>
      <c r="BA131" s="2">
        <v>0</v>
      </c>
      <c r="BB131" s="2">
        <v>0</v>
      </c>
      <c r="BC131" s="2">
        <v>0</v>
      </c>
      <c r="BD131" s="2">
        <v>0</v>
      </c>
      <c r="BE131" s="2">
        <v>0.52823936455340403</v>
      </c>
      <c r="BF131" s="2">
        <v>0.52823936455340403</v>
      </c>
      <c r="BG131" s="2">
        <v>1.7342346768329699</v>
      </c>
      <c r="BH131" s="2">
        <v>-4.2514558813844596</v>
      </c>
      <c r="BI131" s="2">
        <v>-0.39219873991593301</v>
      </c>
      <c r="BJ131" s="2">
        <v>-0.39219873991593301</v>
      </c>
      <c r="BK131" s="2">
        <v>-2.4826330666411001</v>
      </c>
      <c r="BL131" s="6">
        <v>2.8615390570565702</v>
      </c>
    </row>
    <row r="132" spans="1:64" x14ac:dyDescent="0.25">
      <c r="A132" s="3" t="s">
        <v>65</v>
      </c>
      <c r="B132" s="4" t="s">
        <v>284</v>
      </c>
      <c r="C132" s="4">
        <v>-0.62</v>
      </c>
      <c r="D132" s="4">
        <v>-0.52769989047097476</v>
      </c>
      <c r="E132" s="4" t="s">
        <v>67</v>
      </c>
      <c r="F132" s="4" t="s">
        <v>67</v>
      </c>
      <c r="G132" s="4" t="s">
        <v>81</v>
      </c>
      <c r="H132" s="4" t="s">
        <v>81</v>
      </c>
      <c r="I132" s="4" t="s">
        <v>67</v>
      </c>
      <c r="J132" s="4" t="s">
        <v>67</v>
      </c>
      <c r="K132" s="4" t="s">
        <v>67</v>
      </c>
      <c r="L132" s="4" t="s">
        <v>67</v>
      </c>
      <c r="M132" s="4" t="s">
        <v>68</v>
      </c>
      <c r="N132" s="4" t="s">
        <v>68</v>
      </c>
      <c r="O132" s="4" t="s">
        <v>68</v>
      </c>
      <c r="P132" s="4" t="s">
        <v>68</v>
      </c>
      <c r="Q132" s="4" t="s">
        <v>77</v>
      </c>
      <c r="R132" s="4" t="s">
        <v>77</v>
      </c>
      <c r="S132" s="4" t="s">
        <v>78</v>
      </c>
      <c r="T132" s="4" t="s">
        <v>69</v>
      </c>
      <c r="U132" s="4" t="s">
        <v>70</v>
      </c>
      <c r="V132" s="4" t="s">
        <v>70</v>
      </c>
      <c r="W132" s="4" t="s">
        <v>70</v>
      </c>
      <c r="X132" s="4" t="s">
        <v>70</v>
      </c>
      <c r="Y132" s="4">
        <v>54.0929434609466</v>
      </c>
      <c r="Z132" s="4">
        <v>55.405755068634797</v>
      </c>
      <c r="AA132" s="4">
        <v>54.242026129371297</v>
      </c>
      <c r="AB132" s="4">
        <v>41.800886007754997</v>
      </c>
      <c r="AC132" s="4" t="s">
        <v>73</v>
      </c>
      <c r="AD132" s="4" t="s">
        <v>71</v>
      </c>
      <c r="AE132" s="4" t="s">
        <v>71</v>
      </c>
      <c r="AF132" s="4" t="s">
        <v>71</v>
      </c>
      <c r="AG132" s="4" t="s">
        <v>70</v>
      </c>
      <c r="AH132" s="4" t="s">
        <v>70</v>
      </c>
      <c r="AI132" s="4" t="s">
        <v>70</v>
      </c>
      <c r="AJ132" s="4" t="s">
        <v>70</v>
      </c>
      <c r="AK132" s="4">
        <v>0</v>
      </c>
      <c r="AL132" s="4">
        <v>0</v>
      </c>
      <c r="AM132" s="4">
        <v>1.0258099999999899</v>
      </c>
      <c r="AN132" s="4">
        <v>1.0177400000000001</v>
      </c>
      <c r="AO132" s="4">
        <v>0</v>
      </c>
      <c r="AP132" s="4">
        <v>0</v>
      </c>
      <c r="AQ132" s="4">
        <v>1.0314700000000001</v>
      </c>
      <c r="AR132" s="4">
        <v>1.03539</v>
      </c>
      <c r="AS132" s="4">
        <v>3</v>
      </c>
      <c r="AT132" s="4">
        <v>3</v>
      </c>
      <c r="AU132" s="4">
        <v>1</v>
      </c>
      <c r="AV132" s="4">
        <v>1</v>
      </c>
      <c r="AW132" s="4">
        <v>11</v>
      </c>
      <c r="AX132" s="4">
        <v>3</v>
      </c>
      <c r="AY132" s="4">
        <v>8</v>
      </c>
      <c r="AZ132" s="4">
        <v>3</v>
      </c>
      <c r="BA132" s="4">
        <v>0</v>
      </c>
      <c r="BB132" s="4">
        <v>0</v>
      </c>
      <c r="BC132" s="4">
        <v>0</v>
      </c>
      <c r="BD132" s="4">
        <v>0</v>
      </c>
      <c r="BE132" s="4">
        <v>0.52823936455340403</v>
      </c>
      <c r="BF132" s="4">
        <v>0.52823936455340403</v>
      </c>
      <c r="BG132" s="4">
        <v>1.7342346768329699</v>
      </c>
      <c r="BH132" s="4">
        <v>-4.2514558813844596</v>
      </c>
      <c r="BI132" s="4">
        <v>-0.39219873991593301</v>
      </c>
      <c r="BJ132" s="4">
        <v>-0.39219873991593301</v>
      </c>
      <c r="BK132" s="4">
        <v>-2.4826330666411001</v>
      </c>
      <c r="BL132" s="5">
        <v>2.8615390570565702</v>
      </c>
    </row>
    <row r="133" spans="1:64" x14ac:dyDescent="0.25">
      <c r="A133" s="1" t="s">
        <v>65</v>
      </c>
      <c r="B133" s="2" t="s">
        <v>285</v>
      </c>
      <c r="C133" s="2">
        <v>0.47</v>
      </c>
      <c r="D133" s="2">
        <v>0.5623001095290252</v>
      </c>
      <c r="E133" s="2" t="s">
        <v>90</v>
      </c>
      <c r="F133" s="2" t="s">
        <v>67</v>
      </c>
      <c r="G133" s="2" t="s">
        <v>67</v>
      </c>
      <c r="H133" s="2" t="s">
        <v>67</v>
      </c>
      <c r="I133" s="2" t="s">
        <v>90</v>
      </c>
      <c r="J133" s="2" t="s">
        <v>67</v>
      </c>
      <c r="K133" s="2" t="s">
        <v>67</v>
      </c>
      <c r="L133" s="2" t="s">
        <v>67</v>
      </c>
      <c r="M133" s="2" t="s">
        <v>68</v>
      </c>
      <c r="N133" s="2" t="s">
        <v>68</v>
      </c>
      <c r="O133" s="2" t="s">
        <v>68</v>
      </c>
      <c r="P133" s="2" t="s">
        <v>68</v>
      </c>
      <c r="Q133" s="2" t="s">
        <v>69</v>
      </c>
      <c r="R133" s="2" t="s">
        <v>78</v>
      </c>
      <c r="S133" s="2" t="s">
        <v>78</v>
      </c>
      <c r="T133" s="2" t="s">
        <v>69</v>
      </c>
      <c r="U133" s="2" t="s">
        <v>70</v>
      </c>
      <c r="V133" s="2" t="s">
        <v>70</v>
      </c>
      <c r="W133" s="2" t="s">
        <v>70</v>
      </c>
      <c r="X133" s="2" t="s">
        <v>70</v>
      </c>
      <c r="Y133" s="2">
        <v>48.280110173563997</v>
      </c>
      <c r="Z133" s="2">
        <v>51.9168669521735</v>
      </c>
      <c r="AA133" s="2">
        <v>52.787000447091799</v>
      </c>
      <c r="AB133" s="2">
        <v>41.214176195461903</v>
      </c>
      <c r="AC133" s="2" t="s">
        <v>73</v>
      </c>
      <c r="AD133" s="2" t="s">
        <v>105</v>
      </c>
      <c r="AE133" s="2" t="s">
        <v>71</v>
      </c>
      <c r="AF133" s="2" t="s">
        <v>71</v>
      </c>
      <c r="AG133" s="2" t="s">
        <v>70</v>
      </c>
      <c r="AH133" s="2" t="s">
        <v>70</v>
      </c>
      <c r="AI133" s="2" t="s">
        <v>70</v>
      </c>
      <c r="AJ133" s="2" t="s">
        <v>98</v>
      </c>
      <c r="AK133" s="2">
        <v>1.0296353846153801</v>
      </c>
      <c r="AL133" s="2">
        <v>0</v>
      </c>
      <c r="AM133" s="2">
        <v>0</v>
      </c>
      <c r="AN133" s="2">
        <v>0</v>
      </c>
      <c r="AO133" s="2">
        <v>1.0303</v>
      </c>
      <c r="AP133" s="2">
        <v>0</v>
      </c>
      <c r="AQ133" s="2">
        <v>0</v>
      </c>
      <c r="AR133" s="2">
        <v>0</v>
      </c>
      <c r="AS133" s="2">
        <v>1</v>
      </c>
      <c r="AT133" s="2">
        <v>5</v>
      </c>
      <c r="AU133" s="2">
        <v>2</v>
      </c>
      <c r="AV133" s="2">
        <v>2</v>
      </c>
      <c r="AW133" s="2">
        <v>19</v>
      </c>
      <c r="AX133" s="2">
        <v>5</v>
      </c>
      <c r="AY133" s="2">
        <v>9</v>
      </c>
      <c r="AZ133" s="2">
        <v>4</v>
      </c>
      <c r="BA133" s="2">
        <v>-0.17256924583362701</v>
      </c>
      <c r="BB133" s="2">
        <v>0</v>
      </c>
      <c r="BC133" s="2">
        <v>0</v>
      </c>
      <c r="BD133" s="2">
        <v>0</v>
      </c>
      <c r="BE133" s="2">
        <v>0.52823936455340403</v>
      </c>
      <c r="BF133" s="2">
        <v>0.52823936455340403</v>
      </c>
      <c r="BG133" s="2">
        <v>1.7342346768329699</v>
      </c>
      <c r="BH133" s="2">
        <v>-4.2514558813844596</v>
      </c>
      <c r="BI133" s="2">
        <v>-0.39219873991593301</v>
      </c>
      <c r="BJ133" s="2">
        <v>-0.39219873991593301</v>
      </c>
      <c r="BK133" s="2">
        <v>-2.4826330666411001</v>
      </c>
      <c r="BL133" s="6">
        <v>2.8615390570565702</v>
      </c>
    </row>
    <row r="134" spans="1:64" x14ac:dyDescent="0.25">
      <c r="A134" s="3" t="s">
        <v>65</v>
      </c>
      <c r="B134" s="4" t="s">
        <v>287</v>
      </c>
      <c r="C134" s="4">
        <v>-0.52</v>
      </c>
      <c r="D134" s="4">
        <v>-0.42769989047097479</v>
      </c>
      <c r="E134" s="4" t="s">
        <v>67</v>
      </c>
      <c r="F134" s="4" t="s">
        <v>67</v>
      </c>
      <c r="G134" s="4" t="s">
        <v>67</v>
      </c>
      <c r="H134" s="4" t="s">
        <v>67</v>
      </c>
      <c r="I134" s="4" t="s">
        <v>67</v>
      </c>
      <c r="J134" s="4" t="s">
        <v>67</v>
      </c>
      <c r="K134" s="4" t="s">
        <v>67</v>
      </c>
      <c r="L134" s="4" t="s">
        <v>67</v>
      </c>
      <c r="M134" s="4" t="s">
        <v>68</v>
      </c>
      <c r="N134" s="4" t="s">
        <v>68</v>
      </c>
      <c r="O134" s="4" t="s">
        <v>68</v>
      </c>
      <c r="P134" s="4" t="s">
        <v>68</v>
      </c>
      <c r="Q134" s="4" t="s">
        <v>77</v>
      </c>
      <c r="R134" s="4" t="s">
        <v>77</v>
      </c>
      <c r="S134" s="4" t="s">
        <v>78</v>
      </c>
      <c r="T134" s="4" t="s">
        <v>69</v>
      </c>
      <c r="U134" s="4" t="s">
        <v>70</v>
      </c>
      <c r="V134" s="4" t="s">
        <v>70</v>
      </c>
      <c r="W134" s="4" t="s">
        <v>70</v>
      </c>
      <c r="X134" s="4" t="s">
        <v>70</v>
      </c>
      <c r="Y134" s="4">
        <v>53.651295239939799</v>
      </c>
      <c r="Z134" s="4">
        <v>55.173348987205102</v>
      </c>
      <c r="AA134" s="4">
        <v>54.290550586221102</v>
      </c>
      <c r="AB134" s="4">
        <v>41.823511430005702</v>
      </c>
      <c r="AC134" s="4" t="s">
        <v>73</v>
      </c>
      <c r="AD134" s="4" t="s">
        <v>71</v>
      </c>
      <c r="AE134" s="4" t="s">
        <v>71</v>
      </c>
      <c r="AF134" s="4" t="s">
        <v>71</v>
      </c>
      <c r="AG134" s="4" t="s">
        <v>70</v>
      </c>
      <c r="AH134" s="4" t="s">
        <v>74</v>
      </c>
      <c r="AI134" s="4" t="s">
        <v>70</v>
      </c>
      <c r="AJ134" s="4" t="s">
        <v>98</v>
      </c>
      <c r="AK134" s="4">
        <v>0</v>
      </c>
      <c r="AL134" s="4">
        <v>0</v>
      </c>
      <c r="AM134" s="4">
        <v>0</v>
      </c>
      <c r="AN134" s="4">
        <v>0</v>
      </c>
      <c r="AO134" s="4">
        <v>0</v>
      </c>
      <c r="AP134" s="4">
        <v>0</v>
      </c>
      <c r="AQ134" s="4">
        <v>0</v>
      </c>
      <c r="AR134" s="4">
        <v>0</v>
      </c>
      <c r="AS134" s="4">
        <v>3</v>
      </c>
      <c r="AT134" s="4">
        <v>7</v>
      </c>
      <c r="AU134" s="4">
        <v>2</v>
      </c>
      <c r="AV134" s="4">
        <v>2</v>
      </c>
      <c r="AW134" s="4">
        <v>3</v>
      </c>
      <c r="AX134" s="4">
        <v>7</v>
      </c>
      <c r="AY134" s="4">
        <v>9</v>
      </c>
      <c r="AZ134" s="4">
        <v>4</v>
      </c>
      <c r="BA134" s="4">
        <v>0</v>
      </c>
      <c r="BB134" s="4">
        <v>0</v>
      </c>
      <c r="BC134" s="4">
        <v>0</v>
      </c>
      <c r="BD134" s="4">
        <v>0</v>
      </c>
      <c r="BE134" s="4">
        <v>7.6729571965546306E-2</v>
      </c>
      <c r="BF134" s="4">
        <v>0.52823936455340403</v>
      </c>
      <c r="BG134" s="4">
        <v>1.7342346768329699</v>
      </c>
      <c r="BH134" s="4">
        <v>-4.2514558813844596</v>
      </c>
      <c r="BI134" s="4">
        <v>-0.18226414728495199</v>
      </c>
      <c r="BJ134" s="4">
        <v>-0.39219873991593301</v>
      </c>
      <c r="BK134" s="4">
        <v>-2.4826330666411001</v>
      </c>
      <c r="BL134" s="5">
        <v>2.8615390570565702</v>
      </c>
    </row>
    <row r="135" spans="1:64" x14ac:dyDescent="0.25">
      <c r="A135" s="1" t="s">
        <v>65</v>
      </c>
      <c r="B135" s="2" t="s">
        <v>288</v>
      </c>
      <c r="C135" s="2">
        <v>-0.59</v>
      </c>
      <c r="D135" s="2">
        <v>-0.49769989047097474</v>
      </c>
      <c r="E135" s="2" t="s">
        <v>81</v>
      </c>
      <c r="F135" s="2" t="s">
        <v>67</v>
      </c>
      <c r="G135" s="2" t="s">
        <v>67</v>
      </c>
      <c r="H135" s="2" t="s">
        <v>67</v>
      </c>
      <c r="I135" s="2" t="s">
        <v>81</v>
      </c>
      <c r="J135" s="2" t="s">
        <v>67</v>
      </c>
      <c r="K135" s="2" t="s">
        <v>67</v>
      </c>
      <c r="L135" s="2" t="s">
        <v>67</v>
      </c>
      <c r="M135" s="2" t="s">
        <v>68</v>
      </c>
      <c r="N135" s="2" t="s">
        <v>68</v>
      </c>
      <c r="O135" s="2" t="s">
        <v>68</v>
      </c>
      <c r="P135" s="2" t="s">
        <v>68</v>
      </c>
      <c r="Q135" s="2" t="s">
        <v>77</v>
      </c>
      <c r="R135" s="2" t="s">
        <v>77</v>
      </c>
      <c r="S135" s="2" t="s">
        <v>78</v>
      </c>
      <c r="T135" s="2" t="s">
        <v>69</v>
      </c>
      <c r="U135" s="2" t="s">
        <v>70</v>
      </c>
      <c r="V135" s="2" t="s">
        <v>70</v>
      </c>
      <c r="W135" s="2" t="s">
        <v>70</v>
      </c>
      <c r="X135" s="2" t="s">
        <v>70</v>
      </c>
      <c r="Y135" s="2">
        <v>56.522543613101199</v>
      </c>
      <c r="Z135" s="2">
        <v>57.233192100071001</v>
      </c>
      <c r="AA135" s="2">
        <v>55.161078417915398</v>
      </c>
      <c r="AB135" s="2">
        <v>42.234643526097798</v>
      </c>
      <c r="AC135" s="2" t="s">
        <v>73</v>
      </c>
      <c r="AD135" s="2" t="s">
        <v>71</v>
      </c>
      <c r="AE135" s="2" t="s">
        <v>71</v>
      </c>
      <c r="AF135" s="2" t="s">
        <v>71</v>
      </c>
      <c r="AG135" s="2" t="s">
        <v>70</v>
      </c>
      <c r="AH135" s="2" t="s">
        <v>70</v>
      </c>
      <c r="AI135" s="2" t="s">
        <v>70</v>
      </c>
      <c r="AJ135" s="2" t="s">
        <v>98</v>
      </c>
      <c r="AK135" s="2">
        <v>1.02964199999999</v>
      </c>
      <c r="AL135" s="2">
        <v>0</v>
      </c>
      <c r="AM135" s="2">
        <v>0</v>
      </c>
      <c r="AN135" s="2">
        <v>0</v>
      </c>
      <c r="AO135" s="2">
        <v>1.0308999999999999</v>
      </c>
      <c r="AP135" s="2">
        <v>0</v>
      </c>
      <c r="AQ135" s="2">
        <v>0</v>
      </c>
      <c r="AR135" s="2">
        <v>0</v>
      </c>
      <c r="AS135" s="2">
        <v>1</v>
      </c>
      <c r="AT135" s="2">
        <v>9</v>
      </c>
      <c r="AU135" s="2">
        <v>3</v>
      </c>
      <c r="AV135" s="2">
        <v>2</v>
      </c>
      <c r="AW135" s="2">
        <v>1</v>
      </c>
      <c r="AX135" s="2">
        <v>9</v>
      </c>
      <c r="AY135" s="2">
        <v>10</v>
      </c>
      <c r="AZ135" s="2">
        <v>4</v>
      </c>
      <c r="BA135" s="2">
        <v>0</v>
      </c>
      <c r="BB135" s="2">
        <v>0</v>
      </c>
      <c r="BC135" s="2">
        <v>0</v>
      </c>
      <c r="BD135" s="2">
        <v>0</v>
      </c>
      <c r="BE135" s="2">
        <v>0.12723511300613999</v>
      </c>
      <c r="BF135" s="2">
        <v>0.52823936455340403</v>
      </c>
      <c r="BG135" s="2">
        <v>1.7342346768329699</v>
      </c>
      <c r="BH135" s="2">
        <v>-4.2514558813844596</v>
      </c>
      <c r="BI135" s="2">
        <v>-0.18226414728495199</v>
      </c>
      <c r="BJ135" s="2">
        <v>-0.39219873991593301</v>
      </c>
      <c r="BK135" s="2">
        <v>-2.4826330666411001</v>
      </c>
      <c r="BL135" s="6">
        <v>2.8615390570565702</v>
      </c>
    </row>
    <row r="136" spans="1:64" x14ac:dyDescent="0.25">
      <c r="A136" s="3" t="s">
        <v>65</v>
      </c>
      <c r="B136" s="4" t="s">
        <v>290</v>
      </c>
      <c r="C136" s="4">
        <v>0.54</v>
      </c>
      <c r="D136" s="4">
        <v>0.63230010952902527</v>
      </c>
      <c r="E136" s="4" t="s">
        <v>67</v>
      </c>
      <c r="F136" s="4" t="s">
        <v>67</v>
      </c>
      <c r="G136" s="4" t="s">
        <v>67</v>
      </c>
      <c r="H136" s="4" t="s">
        <v>67</v>
      </c>
      <c r="I136" s="4" t="s">
        <v>67</v>
      </c>
      <c r="J136" s="4" t="s">
        <v>67</v>
      </c>
      <c r="K136" s="4" t="s">
        <v>67</v>
      </c>
      <c r="L136" s="4" t="s">
        <v>67</v>
      </c>
      <c r="M136" s="4" t="s">
        <v>68</v>
      </c>
      <c r="N136" s="4" t="s">
        <v>68</v>
      </c>
      <c r="O136" s="4" t="s">
        <v>68</v>
      </c>
      <c r="P136" s="4" t="s">
        <v>68</v>
      </c>
      <c r="Q136" s="4" t="s">
        <v>69</v>
      </c>
      <c r="R136" s="4" t="s">
        <v>77</v>
      </c>
      <c r="S136" s="4" t="s">
        <v>78</v>
      </c>
      <c r="T136" s="4" t="s">
        <v>69</v>
      </c>
      <c r="U136" s="4" t="s">
        <v>70</v>
      </c>
      <c r="V136" s="4" t="s">
        <v>70</v>
      </c>
      <c r="W136" s="4" t="s">
        <v>70</v>
      </c>
      <c r="X136" s="4" t="s">
        <v>70</v>
      </c>
      <c r="Y136" s="4">
        <v>46.516794270650898</v>
      </c>
      <c r="Z136" s="4">
        <v>53.575963942696397</v>
      </c>
      <c r="AA136" s="4">
        <v>53.798070352605599</v>
      </c>
      <c r="AB136" s="4">
        <v>41.725922534765502</v>
      </c>
      <c r="AC136" s="4" t="s">
        <v>73</v>
      </c>
      <c r="AD136" s="4" t="s">
        <v>73</v>
      </c>
      <c r="AE136" s="4" t="s">
        <v>71</v>
      </c>
      <c r="AF136" s="4" t="s">
        <v>71</v>
      </c>
      <c r="AG136" s="4" t="s">
        <v>70</v>
      </c>
      <c r="AH136" s="4" t="s">
        <v>70</v>
      </c>
      <c r="AI136" s="4" t="s">
        <v>70</v>
      </c>
      <c r="AJ136" s="4" t="s">
        <v>98</v>
      </c>
      <c r="AK136" s="4">
        <v>0</v>
      </c>
      <c r="AL136" s="4">
        <v>0</v>
      </c>
      <c r="AM136" s="4">
        <v>0</v>
      </c>
      <c r="AN136" s="4">
        <v>0</v>
      </c>
      <c r="AO136" s="4">
        <v>0</v>
      </c>
      <c r="AP136" s="4">
        <v>0</v>
      </c>
      <c r="AQ136" s="4">
        <v>0</v>
      </c>
      <c r="AR136" s="4">
        <v>0</v>
      </c>
      <c r="AS136" s="4">
        <v>3</v>
      </c>
      <c r="AT136" s="4">
        <v>11</v>
      </c>
      <c r="AU136" s="4">
        <v>3</v>
      </c>
      <c r="AV136" s="4">
        <v>2</v>
      </c>
      <c r="AW136" s="4">
        <v>3</v>
      </c>
      <c r="AX136" s="4">
        <v>11</v>
      </c>
      <c r="AY136" s="4">
        <v>10</v>
      </c>
      <c r="AZ136" s="4">
        <v>4</v>
      </c>
      <c r="BA136" s="4">
        <v>0</v>
      </c>
      <c r="BB136" s="4">
        <v>0</v>
      </c>
      <c r="BC136" s="4">
        <v>0</v>
      </c>
      <c r="BD136" s="4">
        <v>0</v>
      </c>
      <c r="BE136" s="4">
        <v>-9.1182461926466202E-2</v>
      </c>
      <c r="BF136" s="4">
        <v>0.52823936455340403</v>
      </c>
      <c r="BG136" s="4">
        <v>1.7342346768329699</v>
      </c>
      <c r="BH136" s="4">
        <v>-4.2514558813844596</v>
      </c>
      <c r="BI136" s="4">
        <v>0.12723511300613999</v>
      </c>
      <c r="BJ136" s="4">
        <v>-0.39219873991593301</v>
      </c>
      <c r="BK136" s="4">
        <v>-2.4826330666411001</v>
      </c>
      <c r="BL136" s="5">
        <v>2.8615390570565702</v>
      </c>
    </row>
    <row r="137" spans="1:64" x14ac:dyDescent="0.25">
      <c r="A137" s="1" t="s">
        <v>65</v>
      </c>
      <c r="B137" s="2" t="s">
        <v>291</v>
      </c>
      <c r="C137" s="2">
        <v>0.69</v>
      </c>
      <c r="D137" s="2">
        <v>0.78230010952902518</v>
      </c>
      <c r="E137" s="2" t="s">
        <v>66</v>
      </c>
      <c r="F137" s="2" t="s">
        <v>66</v>
      </c>
      <c r="G137" s="2" t="s">
        <v>67</v>
      </c>
      <c r="H137" s="2" t="s">
        <v>67</v>
      </c>
      <c r="I137" s="2" t="s">
        <v>66</v>
      </c>
      <c r="J137" s="2" t="s">
        <v>66</v>
      </c>
      <c r="K137" s="2" t="s">
        <v>67</v>
      </c>
      <c r="L137" s="2" t="s">
        <v>67</v>
      </c>
      <c r="M137" s="2" t="s">
        <v>68</v>
      </c>
      <c r="N137" s="2" t="s">
        <v>68</v>
      </c>
      <c r="O137" s="2" t="s">
        <v>68</v>
      </c>
      <c r="P137" s="2" t="s">
        <v>68</v>
      </c>
      <c r="Q137" s="2" t="s">
        <v>69</v>
      </c>
      <c r="R137" s="2" t="s">
        <v>69</v>
      </c>
      <c r="S137" s="2" t="s">
        <v>78</v>
      </c>
      <c r="T137" s="2" t="s">
        <v>69</v>
      </c>
      <c r="U137" s="2" t="s">
        <v>70</v>
      </c>
      <c r="V137" s="2" t="s">
        <v>70</v>
      </c>
      <c r="W137" s="2" t="s">
        <v>70</v>
      </c>
      <c r="X137" s="2" t="s">
        <v>70</v>
      </c>
      <c r="Y137" s="2">
        <v>39.148204834626704</v>
      </c>
      <c r="Z137" s="2">
        <v>47.378955850850701</v>
      </c>
      <c r="AA137" s="2">
        <v>51.466586165608803</v>
      </c>
      <c r="AB137" s="2">
        <v>40.947117078005</v>
      </c>
      <c r="AC137" s="2" t="s">
        <v>73</v>
      </c>
      <c r="AD137" s="2" t="s">
        <v>73</v>
      </c>
      <c r="AE137" s="2" t="s">
        <v>73</v>
      </c>
      <c r="AF137" s="2" t="s">
        <v>71</v>
      </c>
      <c r="AG137" s="2" t="s">
        <v>70</v>
      </c>
      <c r="AH137" s="2" t="s">
        <v>74</v>
      </c>
      <c r="AI137" s="2" t="s">
        <v>70</v>
      </c>
      <c r="AJ137" s="2" t="s">
        <v>98</v>
      </c>
      <c r="AK137" s="2">
        <v>1.02964199999999</v>
      </c>
      <c r="AL137" s="2">
        <v>1.02871</v>
      </c>
      <c r="AM137" s="2">
        <v>0</v>
      </c>
      <c r="AN137" s="2">
        <v>0</v>
      </c>
      <c r="AO137" s="2">
        <v>1.03064125</v>
      </c>
      <c r="AP137" s="2">
        <v>1.0310319999999999</v>
      </c>
      <c r="AQ137" s="2">
        <v>0</v>
      </c>
      <c r="AR137" s="2">
        <v>0</v>
      </c>
      <c r="AS137" s="2">
        <v>1</v>
      </c>
      <c r="AT137" s="2">
        <v>1</v>
      </c>
      <c r="AU137" s="2">
        <v>4</v>
      </c>
      <c r="AV137" s="2">
        <v>2</v>
      </c>
      <c r="AW137" s="2">
        <v>1</v>
      </c>
      <c r="AX137" s="2">
        <v>1</v>
      </c>
      <c r="AY137" s="2">
        <v>11</v>
      </c>
      <c r="AZ137" s="2">
        <v>4</v>
      </c>
      <c r="BA137" s="2">
        <v>0</v>
      </c>
      <c r="BB137" s="2">
        <v>0</v>
      </c>
      <c r="BC137" s="2">
        <v>0</v>
      </c>
      <c r="BD137" s="2">
        <v>0</v>
      </c>
      <c r="BE137" s="2">
        <v>-0.212435735764857</v>
      </c>
      <c r="BF137" s="2">
        <v>-0.26757928005662701</v>
      </c>
      <c r="BG137" s="2">
        <v>1.7342346768329699</v>
      </c>
      <c r="BH137" s="2">
        <v>-4.2514558813844596</v>
      </c>
      <c r="BI137" s="2">
        <v>0.12723511300613999</v>
      </c>
      <c r="BJ137" s="2">
        <v>0.52823936455340403</v>
      </c>
      <c r="BK137" s="2">
        <v>-2.4826330666411001</v>
      </c>
      <c r="BL137" s="6">
        <v>2.8615390570565702</v>
      </c>
    </row>
    <row r="138" spans="1:64" x14ac:dyDescent="0.25">
      <c r="A138" s="3" t="s">
        <v>65</v>
      </c>
      <c r="B138" s="4" t="s">
        <v>293</v>
      </c>
      <c r="C138" s="4">
        <v>0.92</v>
      </c>
      <c r="D138" s="4">
        <v>1.0123001095290252</v>
      </c>
      <c r="E138" s="4" t="s">
        <v>67</v>
      </c>
      <c r="F138" s="4" t="s">
        <v>66</v>
      </c>
      <c r="G138" s="4" t="s">
        <v>67</v>
      </c>
      <c r="H138" s="4" t="s">
        <v>67</v>
      </c>
      <c r="I138" s="4" t="s">
        <v>67</v>
      </c>
      <c r="J138" s="4" t="s">
        <v>66</v>
      </c>
      <c r="K138" s="4" t="s">
        <v>67</v>
      </c>
      <c r="L138" s="4" t="s">
        <v>67</v>
      </c>
      <c r="M138" s="4" t="s">
        <v>68</v>
      </c>
      <c r="N138" s="4" t="s">
        <v>68</v>
      </c>
      <c r="O138" s="4" t="s">
        <v>68</v>
      </c>
      <c r="P138" s="4" t="s">
        <v>68</v>
      </c>
      <c r="Q138" s="4" t="s">
        <v>69</v>
      </c>
      <c r="R138" s="4" t="s">
        <v>69</v>
      </c>
      <c r="S138" s="4" t="s">
        <v>78</v>
      </c>
      <c r="T138" s="4" t="s">
        <v>69</v>
      </c>
      <c r="U138" s="4" t="s">
        <v>70</v>
      </c>
      <c r="V138" s="4" t="s">
        <v>70</v>
      </c>
      <c r="W138" s="4" t="s">
        <v>70</v>
      </c>
      <c r="X138" s="4" t="s">
        <v>70</v>
      </c>
      <c r="Y138" s="4">
        <v>36.112133890057997</v>
      </c>
      <c r="Z138" s="4">
        <v>39.9299265666032</v>
      </c>
      <c r="AA138" s="4">
        <v>48.469960002047301</v>
      </c>
      <c r="AB138" s="4">
        <v>40.092324966067899</v>
      </c>
      <c r="AC138" s="4" t="s">
        <v>73</v>
      </c>
      <c r="AD138" s="4" t="s">
        <v>73</v>
      </c>
      <c r="AE138" s="4" t="s">
        <v>73</v>
      </c>
      <c r="AF138" s="4" t="s">
        <v>71</v>
      </c>
      <c r="AG138" s="4" t="s">
        <v>70</v>
      </c>
      <c r="AH138" s="4" t="s">
        <v>98</v>
      </c>
      <c r="AI138" s="4" t="s">
        <v>70</v>
      </c>
      <c r="AJ138" s="4" t="s">
        <v>98</v>
      </c>
      <c r="AK138" s="4">
        <v>0</v>
      </c>
      <c r="AL138" s="4">
        <v>1.0277099999999999</v>
      </c>
      <c r="AM138" s="4">
        <v>0</v>
      </c>
      <c r="AN138" s="4">
        <v>0</v>
      </c>
      <c r="AO138" s="4">
        <v>0</v>
      </c>
      <c r="AP138" s="4">
        <v>1.0306252941176399</v>
      </c>
      <c r="AQ138" s="4">
        <v>0</v>
      </c>
      <c r="AR138" s="4">
        <v>0</v>
      </c>
      <c r="AS138" s="4">
        <v>2</v>
      </c>
      <c r="AT138" s="4">
        <v>1</v>
      </c>
      <c r="AU138" s="4">
        <v>4</v>
      </c>
      <c r="AV138" s="4">
        <v>2</v>
      </c>
      <c r="AW138" s="4">
        <v>2</v>
      </c>
      <c r="AX138" s="4">
        <v>1</v>
      </c>
      <c r="AY138" s="4">
        <v>11</v>
      </c>
      <c r="AZ138" s="4">
        <v>4</v>
      </c>
      <c r="BA138" s="4">
        <v>0</v>
      </c>
      <c r="BB138" s="4">
        <v>0</v>
      </c>
      <c r="BC138" s="4">
        <v>0</v>
      </c>
      <c r="BD138" s="4">
        <v>0</v>
      </c>
      <c r="BE138" s="4">
        <v>-0.30943835483558302</v>
      </c>
      <c r="BF138" s="4">
        <v>-0.36452829456990499</v>
      </c>
      <c r="BG138" s="4">
        <v>1.7342346768329699</v>
      </c>
      <c r="BH138" s="4">
        <v>-4.2514558813844596</v>
      </c>
      <c r="BI138" s="4">
        <v>0.12723511300613999</v>
      </c>
      <c r="BJ138" s="4">
        <v>0.52823936455340403</v>
      </c>
      <c r="BK138" s="4">
        <v>-2.4826330666411001</v>
      </c>
      <c r="BL138" s="5">
        <v>2.8615390570565702</v>
      </c>
    </row>
    <row r="139" spans="1:64" x14ac:dyDescent="0.25">
      <c r="A139" s="1" t="s">
        <v>65</v>
      </c>
      <c r="B139" s="2" t="s">
        <v>294</v>
      </c>
      <c r="C139" s="2">
        <v>-1.43</v>
      </c>
      <c r="D139" s="2">
        <v>-1.3376998904709747</v>
      </c>
      <c r="E139" s="2" t="s">
        <v>66</v>
      </c>
      <c r="F139" s="2" t="s">
        <v>67</v>
      </c>
      <c r="G139" s="2" t="s">
        <v>67</v>
      </c>
      <c r="H139" s="2" t="s">
        <v>67</v>
      </c>
      <c r="I139" s="2" t="s">
        <v>67</v>
      </c>
      <c r="J139" s="2" t="s">
        <v>67</v>
      </c>
      <c r="K139" s="2" t="s">
        <v>67</v>
      </c>
      <c r="L139" s="2" t="s">
        <v>67</v>
      </c>
      <c r="M139" s="2" t="s">
        <v>68</v>
      </c>
      <c r="N139" s="2" t="s">
        <v>68</v>
      </c>
      <c r="O139" s="2" t="s">
        <v>68</v>
      </c>
      <c r="P139" s="2" t="s">
        <v>68</v>
      </c>
      <c r="Q139" s="2" t="s">
        <v>77</v>
      </c>
      <c r="R139" s="2" t="s">
        <v>78</v>
      </c>
      <c r="S139" s="2" t="s">
        <v>78</v>
      </c>
      <c r="T139" s="2" t="s">
        <v>69</v>
      </c>
      <c r="U139" s="2" t="s">
        <v>70</v>
      </c>
      <c r="V139" s="2" t="s">
        <v>70</v>
      </c>
      <c r="W139" s="2" t="s">
        <v>70</v>
      </c>
      <c r="X139" s="2" t="s">
        <v>70</v>
      </c>
      <c r="Y139" s="2">
        <v>53.759230911042799</v>
      </c>
      <c r="Z139" s="2">
        <v>51.133213698042702</v>
      </c>
      <c r="AA139" s="2">
        <v>52.418315567381697</v>
      </c>
      <c r="AB139" s="2">
        <v>41.231525488567698</v>
      </c>
      <c r="AC139" s="2" t="s">
        <v>71</v>
      </c>
      <c r="AD139" s="2" t="s">
        <v>71</v>
      </c>
      <c r="AE139" s="2" t="s">
        <v>71</v>
      </c>
      <c r="AF139" s="2" t="s">
        <v>71</v>
      </c>
      <c r="AG139" s="2" t="s">
        <v>70</v>
      </c>
      <c r="AH139" s="2" t="s">
        <v>70</v>
      </c>
      <c r="AI139" s="2" t="s">
        <v>70</v>
      </c>
      <c r="AJ139" s="2" t="s">
        <v>98</v>
      </c>
      <c r="AK139" s="2">
        <v>1.0296681249999899</v>
      </c>
      <c r="AL139" s="2">
        <v>0</v>
      </c>
      <c r="AM139" s="2">
        <v>0</v>
      </c>
      <c r="AN139" s="2">
        <v>0</v>
      </c>
      <c r="AO139" s="2">
        <v>1.03067714285714</v>
      </c>
      <c r="AP139" s="2">
        <v>0</v>
      </c>
      <c r="AQ139" s="2">
        <v>0</v>
      </c>
      <c r="AR139" s="2">
        <v>0</v>
      </c>
      <c r="AS139" s="2">
        <v>1</v>
      </c>
      <c r="AT139" s="2">
        <v>3</v>
      </c>
      <c r="AU139" s="2">
        <v>5</v>
      </c>
      <c r="AV139" s="2">
        <v>2</v>
      </c>
      <c r="AW139" s="2">
        <v>2</v>
      </c>
      <c r="AX139" s="2">
        <v>3</v>
      </c>
      <c r="AY139" s="2">
        <v>12</v>
      </c>
      <c r="AZ139" s="2">
        <v>4</v>
      </c>
      <c r="BA139" s="2">
        <v>0</v>
      </c>
      <c r="BB139" s="2">
        <v>0</v>
      </c>
      <c r="BC139" s="2">
        <v>0</v>
      </c>
      <c r="BD139" s="2">
        <v>0</v>
      </c>
      <c r="BE139" s="2">
        <v>0.228663728094508</v>
      </c>
      <c r="BF139" s="2">
        <v>-0.36452829456990499</v>
      </c>
      <c r="BG139" s="2">
        <v>1.7342346768329699</v>
      </c>
      <c r="BH139" s="2">
        <v>-4.2514558813844596</v>
      </c>
      <c r="BI139" s="2">
        <v>-0.30943835483558302</v>
      </c>
      <c r="BJ139" s="2">
        <v>0.52823936455340403</v>
      </c>
      <c r="BK139" s="2">
        <v>-2.4826330666411001</v>
      </c>
      <c r="BL139" s="6">
        <v>2.8615390570565702</v>
      </c>
    </row>
    <row r="140" spans="1:64" x14ac:dyDescent="0.25">
      <c r="A140" s="3" t="s">
        <v>65</v>
      </c>
      <c r="B140" s="4" t="s">
        <v>296</v>
      </c>
      <c r="C140" s="4">
        <v>-0.84</v>
      </c>
      <c r="D140" s="4">
        <v>-0.74769989047097474</v>
      </c>
      <c r="E140" s="4" t="s">
        <v>66</v>
      </c>
      <c r="F140" s="4" t="s">
        <v>81</v>
      </c>
      <c r="G140" s="4" t="s">
        <v>67</v>
      </c>
      <c r="H140" s="4" t="s">
        <v>67</v>
      </c>
      <c r="I140" s="4" t="s">
        <v>67</v>
      </c>
      <c r="J140" s="4" t="s">
        <v>81</v>
      </c>
      <c r="K140" s="4" t="s">
        <v>67</v>
      </c>
      <c r="L140" s="4" t="s">
        <v>67</v>
      </c>
      <c r="M140" s="4" t="s">
        <v>68</v>
      </c>
      <c r="N140" s="4" t="s">
        <v>68</v>
      </c>
      <c r="O140" s="4" t="s">
        <v>68</v>
      </c>
      <c r="P140" s="4" t="s">
        <v>68</v>
      </c>
      <c r="Q140" s="4" t="s">
        <v>77</v>
      </c>
      <c r="R140" s="4" t="s">
        <v>78</v>
      </c>
      <c r="S140" s="4" t="s">
        <v>78</v>
      </c>
      <c r="T140" s="4" t="s">
        <v>69</v>
      </c>
      <c r="U140" s="4" t="s">
        <v>70</v>
      </c>
      <c r="V140" s="4" t="s">
        <v>70</v>
      </c>
      <c r="W140" s="4" t="s">
        <v>70</v>
      </c>
      <c r="X140" s="4" t="s">
        <v>70</v>
      </c>
      <c r="Y140" s="4">
        <v>57.665070759212099</v>
      </c>
      <c r="Z140" s="4">
        <v>56.495028348168198</v>
      </c>
      <c r="AA140" s="4">
        <v>54.680475650728802</v>
      </c>
      <c r="AB140" s="4">
        <v>42.1384302152142</v>
      </c>
      <c r="AC140" s="4" t="s">
        <v>71</v>
      </c>
      <c r="AD140" s="4" t="s">
        <v>71</v>
      </c>
      <c r="AE140" s="4" t="s">
        <v>71</v>
      </c>
      <c r="AF140" s="4" t="s">
        <v>71</v>
      </c>
      <c r="AG140" s="4" t="s">
        <v>70</v>
      </c>
      <c r="AH140" s="4" t="s">
        <v>98</v>
      </c>
      <c r="AI140" s="4" t="s">
        <v>70</v>
      </c>
      <c r="AJ140" s="4" t="s">
        <v>98</v>
      </c>
      <c r="AK140" s="4">
        <v>1.0306985714285699</v>
      </c>
      <c r="AL140" s="4">
        <v>1.0274000000000001</v>
      </c>
      <c r="AM140" s="4">
        <v>0</v>
      </c>
      <c r="AN140" s="4">
        <v>0</v>
      </c>
      <c r="AO140" s="4">
        <v>1.0315099999999999</v>
      </c>
      <c r="AP140" s="4">
        <v>1.0309699999999999</v>
      </c>
      <c r="AQ140" s="4">
        <v>0</v>
      </c>
      <c r="AR140" s="4">
        <v>0</v>
      </c>
      <c r="AS140" s="4">
        <v>1</v>
      </c>
      <c r="AT140" s="4">
        <v>1</v>
      </c>
      <c r="AU140" s="4">
        <v>5</v>
      </c>
      <c r="AV140" s="4">
        <v>2</v>
      </c>
      <c r="AW140" s="4">
        <v>3</v>
      </c>
      <c r="AX140" s="4">
        <v>1</v>
      </c>
      <c r="AY140" s="4">
        <v>12</v>
      </c>
      <c r="AZ140" s="4">
        <v>4</v>
      </c>
      <c r="BA140" s="4">
        <v>0</v>
      </c>
      <c r="BB140" s="4">
        <v>0</v>
      </c>
      <c r="BC140" s="4">
        <v>0</v>
      </c>
      <c r="BD140" s="4">
        <v>0</v>
      </c>
      <c r="BE140" s="4">
        <v>0.31721010790982201</v>
      </c>
      <c r="BF140" s="4">
        <v>0.31721010790982201</v>
      </c>
      <c r="BG140" s="4">
        <v>1.7342346768329699</v>
      </c>
      <c r="BH140" s="4">
        <v>-4.2514558813844596</v>
      </c>
      <c r="BI140" s="4">
        <v>-0.30943835483558302</v>
      </c>
      <c r="BJ140" s="4">
        <v>-0.36452829456990499</v>
      </c>
      <c r="BK140" s="4">
        <v>-2.4826330666411001</v>
      </c>
      <c r="BL140" s="5">
        <v>2.8615390570565702</v>
      </c>
    </row>
    <row r="141" spans="1:64" x14ac:dyDescent="0.25">
      <c r="A141" s="1" t="s">
        <v>65</v>
      </c>
      <c r="B141" s="2" t="s">
        <v>297</v>
      </c>
      <c r="C141" s="2">
        <v>1.51</v>
      </c>
      <c r="D141" s="2">
        <v>1.6023001095290252</v>
      </c>
      <c r="E141" s="2" t="s">
        <v>67</v>
      </c>
      <c r="F141" s="2" t="s">
        <v>66</v>
      </c>
      <c r="G141" s="2" t="s">
        <v>67</v>
      </c>
      <c r="H141" s="2" t="s">
        <v>67</v>
      </c>
      <c r="I141" s="2" t="s">
        <v>67</v>
      </c>
      <c r="J141" s="2" t="s">
        <v>67</v>
      </c>
      <c r="K141" s="2" t="s">
        <v>67</v>
      </c>
      <c r="L141" s="2" t="s">
        <v>67</v>
      </c>
      <c r="M141" s="2" t="s">
        <v>68</v>
      </c>
      <c r="N141" s="2" t="s">
        <v>68</v>
      </c>
      <c r="O141" s="2" t="s">
        <v>68</v>
      </c>
      <c r="P141" s="2" t="s">
        <v>68</v>
      </c>
      <c r="Q141" s="2" t="s">
        <v>69</v>
      </c>
      <c r="R141" s="2" t="s">
        <v>69</v>
      </c>
      <c r="S141" s="2" t="s">
        <v>78</v>
      </c>
      <c r="T141" s="2" t="s">
        <v>69</v>
      </c>
      <c r="U141" s="2" t="s">
        <v>70</v>
      </c>
      <c r="V141" s="2" t="s">
        <v>70</v>
      </c>
      <c r="W141" s="2" t="s">
        <v>70</v>
      </c>
      <c r="X141" s="2" t="s">
        <v>70</v>
      </c>
      <c r="Y141" s="2">
        <v>43.9487628204175</v>
      </c>
      <c r="Z141" s="2">
        <v>45.735500845613799</v>
      </c>
      <c r="AA141" s="2">
        <v>50.3559111891337</v>
      </c>
      <c r="AB141" s="2">
        <v>40.683496651400901</v>
      </c>
      <c r="AC141" s="2" t="s">
        <v>73</v>
      </c>
      <c r="AD141" s="2" t="s">
        <v>73</v>
      </c>
      <c r="AE141" s="2" t="s">
        <v>73</v>
      </c>
      <c r="AF141" s="2" t="s">
        <v>71</v>
      </c>
      <c r="AG141" s="2" t="s">
        <v>74</v>
      </c>
      <c r="AH141" s="2" t="s">
        <v>70</v>
      </c>
      <c r="AI141" s="2" t="s">
        <v>70</v>
      </c>
      <c r="AJ141" s="2" t="s">
        <v>98</v>
      </c>
      <c r="AK141" s="2">
        <v>0</v>
      </c>
      <c r="AL141" s="2">
        <v>1.02851</v>
      </c>
      <c r="AM141" s="2">
        <v>0</v>
      </c>
      <c r="AN141" s="2">
        <v>0</v>
      </c>
      <c r="AO141" s="2">
        <v>0</v>
      </c>
      <c r="AP141" s="2">
        <v>1.03102812499999</v>
      </c>
      <c r="AQ141" s="2">
        <v>0</v>
      </c>
      <c r="AR141" s="2">
        <v>0</v>
      </c>
      <c r="AS141" s="2">
        <v>3</v>
      </c>
      <c r="AT141" s="2">
        <v>1</v>
      </c>
      <c r="AU141" s="2">
        <v>6</v>
      </c>
      <c r="AV141" s="2">
        <v>2</v>
      </c>
      <c r="AW141" s="2">
        <v>3</v>
      </c>
      <c r="AX141" s="2">
        <v>3</v>
      </c>
      <c r="AY141" s="2">
        <v>13</v>
      </c>
      <c r="AZ141" s="2">
        <v>4</v>
      </c>
      <c r="BA141" s="2">
        <v>0</v>
      </c>
      <c r="BB141" s="2">
        <v>0</v>
      </c>
      <c r="BC141" s="2">
        <v>0</v>
      </c>
      <c r="BD141" s="2">
        <v>0</v>
      </c>
      <c r="BE141" s="2">
        <v>-0.23861024084113999</v>
      </c>
      <c r="BF141" s="2">
        <v>0.31721010790982201</v>
      </c>
      <c r="BG141" s="2">
        <v>1.7342346768329699</v>
      </c>
      <c r="BH141" s="2">
        <v>-4.2514558813844596</v>
      </c>
      <c r="BI141" s="2">
        <v>0.31721010790982201</v>
      </c>
      <c r="BJ141" s="2">
        <v>-0.36452829456990499</v>
      </c>
      <c r="BK141" s="2">
        <v>-2.4826330666411001</v>
      </c>
      <c r="BL141" s="6">
        <v>2.8615390570565702</v>
      </c>
    </row>
    <row r="142" spans="1:64" x14ac:dyDescent="0.25">
      <c r="A142" s="3" t="s">
        <v>65</v>
      </c>
      <c r="B142" s="4" t="s">
        <v>299</v>
      </c>
      <c r="C142" s="4">
        <v>-1.26</v>
      </c>
      <c r="D142" s="4">
        <v>-1.1676998904709748</v>
      </c>
      <c r="E142" s="4" t="s">
        <v>67</v>
      </c>
      <c r="F142" s="4" t="s">
        <v>81</v>
      </c>
      <c r="G142" s="4" t="s">
        <v>67</v>
      </c>
      <c r="H142" s="4" t="s">
        <v>67</v>
      </c>
      <c r="I142" s="4" t="s">
        <v>67</v>
      </c>
      <c r="J142" s="4" t="s">
        <v>81</v>
      </c>
      <c r="K142" s="4" t="s">
        <v>67</v>
      </c>
      <c r="L142" s="4" t="s">
        <v>67</v>
      </c>
      <c r="M142" s="4" t="s">
        <v>68</v>
      </c>
      <c r="N142" s="4" t="s">
        <v>68</v>
      </c>
      <c r="O142" s="4" t="s">
        <v>68</v>
      </c>
      <c r="P142" s="4" t="s">
        <v>68</v>
      </c>
      <c r="Q142" s="4" t="s">
        <v>77</v>
      </c>
      <c r="R142" s="4" t="s">
        <v>69</v>
      </c>
      <c r="S142" s="4" t="s">
        <v>78</v>
      </c>
      <c r="T142" s="4" t="s">
        <v>69</v>
      </c>
      <c r="U142" s="4" t="s">
        <v>70</v>
      </c>
      <c r="V142" s="4" t="s">
        <v>70</v>
      </c>
      <c r="W142" s="4" t="s">
        <v>70</v>
      </c>
      <c r="X142" s="4" t="s">
        <v>70</v>
      </c>
      <c r="Y142" s="4">
        <v>50.604500057469998</v>
      </c>
      <c r="Z142" s="4">
        <v>52.247472105897401</v>
      </c>
      <c r="AA142" s="4">
        <v>53.118324160299899</v>
      </c>
      <c r="AB142" s="4">
        <v>41.492831488232802</v>
      </c>
      <c r="AC142" s="4" t="s">
        <v>73</v>
      </c>
      <c r="AD142" s="4" t="s">
        <v>71</v>
      </c>
      <c r="AE142" s="4" t="s">
        <v>72</v>
      </c>
      <c r="AF142" s="4" t="s">
        <v>71</v>
      </c>
      <c r="AG142" s="4" t="s">
        <v>70</v>
      </c>
      <c r="AH142" s="4" t="s">
        <v>70</v>
      </c>
      <c r="AI142" s="4" t="s">
        <v>70</v>
      </c>
      <c r="AJ142" s="4" t="s">
        <v>98</v>
      </c>
      <c r="AK142" s="4">
        <v>0</v>
      </c>
      <c r="AL142" s="4">
        <v>1.02740416666666</v>
      </c>
      <c r="AM142" s="4">
        <v>0</v>
      </c>
      <c r="AN142" s="4">
        <v>0</v>
      </c>
      <c r="AO142" s="4">
        <v>0</v>
      </c>
      <c r="AP142" s="4">
        <v>1.0305582352941101</v>
      </c>
      <c r="AQ142" s="4">
        <v>0</v>
      </c>
      <c r="AR142" s="4">
        <v>0</v>
      </c>
      <c r="AS142" s="4">
        <v>4</v>
      </c>
      <c r="AT142" s="4">
        <v>1</v>
      </c>
      <c r="AU142" s="4">
        <v>6</v>
      </c>
      <c r="AV142" s="4">
        <v>2</v>
      </c>
      <c r="AW142" s="4">
        <v>4</v>
      </c>
      <c r="AX142" s="4">
        <v>1</v>
      </c>
      <c r="AY142" s="4">
        <v>13</v>
      </c>
      <c r="AZ142" s="4">
        <v>4</v>
      </c>
      <c r="BA142" s="4">
        <v>0</v>
      </c>
      <c r="BB142" s="4">
        <v>0</v>
      </c>
      <c r="BC142" s="4">
        <v>0</v>
      </c>
      <c r="BD142" s="4">
        <v>0</v>
      </c>
      <c r="BE142" s="4">
        <v>0.63614842813862205</v>
      </c>
      <c r="BF142" s="4">
        <v>0.63614842813862205</v>
      </c>
      <c r="BG142" s="4">
        <v>1.7342346768329699</v>
      </c>
      <c r="BH142" s="4">
        <v>-4.2514558813844596</v>
      </c>
      <c r="BI142" s="4">
        <v>-0.43454222722291003</v>
      </c>
      <c r="BJ142" s="4">
        <v>-0.43454222722291003</v>
      </c>
      <c r="BK142" s="4">
        <v>-2.4826330666411001</v>
      </c>
      <c r="BL142" s="5">
        <v>2.8615390570565702</v>
      </c>
    </row>
    <row r="143" spans="1:64" x14ac:dyDescent="0.25">
      <c r="A143" s="1" t="s">
        <v>65</v>
      </c>
      <c r="B143" s="2" t="s">
        <v>300</v>
      </c>
      <c r="C143" s="2">
        <v>1.74</v>
      </c>
      <c r="D143" s="2">
        <v>1.8323001095290252</v>
      </c>
      <c r="E143" s="2" t="s">
        <v>66</v>
      </c>
      <c r="F143" s="2" t="s">
        <v>67</v>
      </c>
      <c r="G143" s="2" t="s">
        <v>67</v>
      </c>
      <c r="H143" s="2" t="s">
        <v>67</v>
      </c>
      <c r="I143" s="2" t="s">
        <v>66</v>
      </c>
      <c r="J143" s="2" t="s">
        <v>67</v>
      </c>
      <c r="K143" s="2" t="s">
        <v>67</v>
      </c>
      <c r="L143" s="2" t="s">
        <v>67</v>
      </c>
      <c r="M143" s="2" t="s">
        <v>68</v>
      </c>
      <c r="N143" s="2" t="s">
        <v>68</v>
      </c>
      <c r="O143" s="2" t="s">
        <v>68</v>
      </c>
      <c r="P143" s="2" t="s">
        <v>68</v>
      </c>
      <c r="Q143" s="2" t="s">
        <v>78</v>
      </c>
      <c r="R143" s="2" t="s">
        <v>69</v>
      </c>
      <c r="S143" s="2" t="s">
        <v>78</v>
      </c>
      <c r="T143" s="2" t="s">
        <v>69</v>
      </c>
      <c r="U143" s="2" t="s">
        <v>70</v>
      </c>
      <c r="V143" s="2" t="s">
        <v>70</v>
      </c>
      <c r="W143" s="2" t="s">
        <v>70</v>
      </c>
      <c r="X143" s="2" t="s">
        <v>70</v>
      </c>
      <c r="Y143" s="2">
        <v>42.2223325187855</v>
      </c>
      <c r="Z143" s="2">
        <v>40.4710571279874</v>
      </c>
      <c r="AA143" s="2">
        <v>47.435259926611103</v>
      </c>
      <c r="AB143" s="2">
        <v>39.9126159452697</v>
      </c>
      <c r="AC143" s="2" t="s">
        <v>73</v>
      </c>
      <c r="AD143" s="2" t="s">
        <v>73</v>
      </c>
      <c r="AE143" s="2" t="s">
        <v>73</v>
      </c>
      <c r="AF143" s="2" t="s">
        <v>71</v>
      </c>
      <c r="AG143" s="2" t="s">
        <v>74</v>
      </c>
      <c r="AH143" s="2" t="s">
        <v>70</v>
      </c>
      <c r="AI143" s="2" t="s">
        <v>70</v>
      </c>
      <c r="AJ143" s="2" t="s">
        <v>98</v>
      </c>
      <c r="AK143" s="2">
        <v>1.0278499999999999</v>
      </c>
      <c r="AL143" s="2">
        <v>0</v>
      </c>
      <c r="AM143" s="2">
        <v>0</v>
      </c>
      <c r="AN143" s="2">
        <v>0</v>
      </c>
      <c r="AO143" s="2">
        <v>1.0297829411764701</v>
      </c>
      <c r="AP143" s="2">
        <v>0</v>
      </c>
      <c r="AQ143" s="2">
        <v>0</v>
      </c>
      <c r="AR143" s="2">
        <v>0</v>
      </c>
      <c r="AS143" s="2">
        <v>1</v>
      </c>
      <c r="AT143" s="2">
        <v>3</v>
      </c>
      <c r="AU143" s="2">
        <v>7</v>
      </c>
      <c r="AV143" s="2">
        <v>2</v>
      </c>
      <c r="AW143" s="2">
        <v>1</v>
      </c>
      <c r="AX143" s="2">
        <v>3</v>
      </c>
      <c r="AY143" s="2">
        <v>14</v>
      </c>
      <c r="AZ143" s="2">
        <v>4</v>
      </c>
      <c r="BA143" s="2">
        <v>0</v>
      </c>
      <c r="BB143" s="2">
        <v>0</v>
      </c>
      <c r="BC143" s="2">
        <v>0</v>
      </c>
      <c r="BD143" s="2">
        <v>0</v>
      </c>
      <c r="BE143" s="2">
        <v>-0.50047433737973301</v>
      </c>
      <c r="BF143" s="2">
        <v>0.63614842813862205</v>
      </c>
      <c r="BG143" s="2">
        <v>1.7342346768329699</v>
      </c>
      <c r="BH143" s="2">
        <v>-4.2514558813844596</v>
      </c>
      <c r="BI143" s="2">
        <v>0.63614842813862205</v>
      </c>
      <c r="BJ143" s="2">
        <v>-0.43454222722291003</v>
      </c>
      <c r="BK143" s="2">
        <v>-2.4826330666411001</v>
      </c>
      <c r="BL143" s="6">
        <v>2.8615390570565702</v>
      </c>
    </row>
    <row r="144" spans="1:64" x14ac:dyDescent="0.25">
      <c r="A144" s="3" t="s">
        <v>65</v>
      </c>
      <c r="B144" s="4" t="s">
        <v>302</v>
      </c>
      <c r="C144" s="4">
        <v>0.37</v>
      </c>
      <c r="D144" s="4">
        <v>0.46230010952902523</v>
      </c>
      <c r="E144" s="4" t="s">
        <v>67</v>
      </c>
      <c r="F144" s="4" t="s">
        <v>66</v>
      </c>
      <c r="G144" s="4" t="s">
        <v>67</v>
      </c>
      <c r="H144" s="4" t="s">
        <v>67</v>
      </c>
      <c r="I144" s="4" t="s">
        <v>67</v>
      </c>
      <c r="J144" s="4" t="s">
        <v>67</v>
      </c>
      <c r="K144" s="4" t="s">
        <v>67</v>
      </c>
      <c r="L144" s="4" t="s">
        <v>67</v>
      </c>
      <c r="M144" s="4" t="s">
        <v>68</v>
      </c>
      <c r="N144" s="4" t="s">
        <v>68</v>
      </c>
      <c r="O144" s="4" t="s">
        <v>68</v>
      </c>
      <c r="P144" s="4" t="s">
        <v>68</v>
      </c>
      <c r="Q144" s="4" t="s">
        <v>69</v>
      </c>
      <c r="R144" s="4" t="s">
        <v>69</v>
      </c>
      <c r="S144" s="4" t="s">
        <v>78</v>
      </c>
      <c r="T144" s="4" t="s">
        <v>69</v>
      </c>
      <c r="U144" s="4" t="s">
        <v>70</v>
      </c>
      <c r="V144" s="4" t="s">
        <v>70</v>
      </c>
      <c r="W144" s="4" t="s">
        <v>70</v>
      </c>
      <c r="X144" s="4" t="s">
        <v>70</v>
      </c>
      <c r="Y144" s="4">
        <v>39.026109852909201</v>
      </c>
      <c r="Z144" s="4">
        <v>37.246189451436699</v>
      </c>
      <c r="AA144" s="4">
        <v>45.656719754707098</v>
      </c>
      <c r="AB144" s="4">
        <v>39.4464698061104</v>
      </c>
      <c r="AC144" s="4" t="s">
        <v>73</v>
      </c>
      <c r="AD144" s="4" t="s">
        <v>73</v>
      </c>
      <c r="AE144" s="4" t="s">
        <v>73</v>
      </c>
      <c r="AF144" s="4" t="s">
        <v>71</v>
      </c>
      <c r="AG144" s="4" t="s">
        <v>70</v>
      </c>
      <c r="AH144" s="4" t="s">
        <v>75</v>
      </c>
      <c r="AI144" s="4" t="s">
        <v>70</v>
      </c>
      <c r="AJ144" s="4" t="s">
        <v>98</v>
      </c>
      <c r="AK144" s="4">
        <v>0</v>
      </c>
      <c r="AL144" s="4">
        <v>1.0272399999999999</v>
      </c>
      <c r="AM144" s="4">
        <v>0</v>
      </c>
      <c r="AN144" s="4">
        <v>0</v>
      </c>
      <c r="AO144" s="4">
        <v>0</v>
      </c>
      <c r="AP144" s="4">
        <v>1.0305582352941101</v>
      </c>
      <c r="AQ144" s="4">
        <v>0</v>
      </c>
      <c r="AR144" s="4">
        <v>0</v>
      </c>
      <c r="AS144" s="4">
        <v>2</v>
      </c>
      <c r="AT144" s="4">
        <v>1</v>
      </c>
      <c r="AU144" s="4">
        <v>7</v>
      </c>
      <c r="AV144" s="4">
        <v>2</v>
      </c>
      <c r="AW144" s="4">
        <v>2</v>
      </c>
      <c r="AX144" s="4">
        <v>5</v>
      </c>
      <c r="AY144" s="4">
        <v>14</v>
      </c>
      <c r="AZ144" s="4">
        <v>4</v>
      </c>
      <c r="BA144" s="4">
        <v>0</v>
      </c>
      <c r="BB144" s="4">
        <v>0</v>
      </c>
      <c r="BC144" s="4">
        <v>0</v>
      </c>
      <c r="BD144" s="4">
        <v>0</v>
      </c>
      <c r="BE144" s="4">
        <v>-0.55952450097772699</v>
      </c>
      <c r="BF144" s="4">
        <v>0.63614842813862205</v>
      </c>
      <c r="BG144" s="4">
        <v>1.7342346768329699</v>
      </c>
      <c r="BH144" s="4">
        <v>-4.2514558813844596</v>
      </c>
      <c r="BI144" s="4">
        <v>0.63614842813862205</v>
      </c>
      <c r="BJ144" s="4">
        <v>-0.43454222722291003</v>
      </c>
      <c r="BK144" s="4">
        <v>-2.4826330666411001</v>
      </c>
      <c r="BL144" s="5">
        <v>2.8615390570565702</v>
      </c>
    </row>
    <row r="145" spans="1:64" x14ac:dyDescent="0.25">
      <c r="A145" s="1" t="s">
        <v>65</v>
      </c>
      <c r="B145" s="2" t="s">
        <v>303</v>
      </c>
      <c r="C145" s="2">
        <v>-0.97</v>
      </c>
      <c r="D145" s="2">
        <v>-0.87769989047097474</v>
      </c>
      <c r="E145" s="2" t="s">
        <v>113</v>
      </c>
      <c r="F145" s="2" t="s">
        <v>66</v>
      </c>
      <c r="G145" s="2" t="s">
        <v>67</v>
      </c>
      <c r="H145" s="2" t="s">
        <v>67</v>
      </c>
      <c r="I145" s="2" t="s">
        <v>113</v>
      </c>
      <c r="J145" s="2" t="s">
        <v>67</v>
      </c>
      <c r="K145" s="2" t="s">
        <v>67</v>
      </c>
      <c r="L145" s="2" t="s">
        <v>67</v>
      </c>
      <c r="M145" s="2" t="s">
        <v>68</v>
      </c>
      <c r="N145" s="2" t="s">
        <v>68</v>
      </c>
      <c r="O145" s="2" t="s">
        <v>68</v>
      </c>
      <c r="P145" s="2" t="s">
        <v>68</v>
      </c>
      <c r="Q145" s="2" t="s">
        <v>78</v>
      </c>
      <c r="R145" s="2" t="s">
        <v>69</v>
      </c>
      <c r="S145" s="2" t="s">
        <v>78</v>
      </c>
      <c r="T145" s="2" t="s">
        <v>69</v>
      </c>
      <c r="U145" s="2" t="s">
        <v>70</v>
      </c>
      <c r="V145" s="2" t="s">
        <v>70</v>
      </c>
      <c r="W145" s="2" t="s">
        <v>70</v>
      </c>
      <c r="X145" s="2" t="s">
        <v>70</v>
      </c>
      <c r="Y145" s="2">
        <v>48.991963548474999</v>
      </c>
      <c r="Z145" s="2">
        <v>43.567434560617301</v>
      </c>
      <c r="AA145" s="2">
        <v>47.770654732357201</v>
      </c>
      <c r="AB145" s="2">
        <v>40.352897863553999</v>
      </c>
      <c r="AC145" s="2" t="s">
        <v>72</v>
      </c>
      <c r="AD145" s="2" t="s">
        <v>72</v>
      </c>
      <c r="AE145" s="2" t="s">
        <v>73</v>
      </c>
      <c r="AF145" s="2" t="s">
        <v>71</v>
      </c>
      <c r="AG145" s="2" t="s">
        <v>70</v>
      </c>
      <c r="AH145" s="2" t="s">
        <v>74</v>
      </c>
      <c r="AI145" s="2" t="s">
        <v>75</v>
      </c>
      <c r="AJ145" s="2" t="s">
        <v>70</v>
      </c>
      <c r="AK145" s="2">
        <v>1.02785333333333</v>
      </c>
      <c r="AL145" s="2">
        <v>1.0268600000000001</v>
      </c>
      <c r="AM145" s="2">
        <v>0</v>
      </c>
      <c r="AN145" s="2">
        <v>0</v>
      </c>
      <c r="AO145" s="2">
        <v>1.02945</v>
      </c>
      <c r="AP145" s="2">
        <v>1.0305781249999999</v>
      </c>
      <c r="AQ145" s="2">
        <v>0</v>
      </c>
      <c r="AR145" s="2">
        <v>0</v>
      </c>
      <c r="AS145" s="2">
        <v>1</v>
      </c>
      <c r="AT145" s="2">
        <v>1</v>
      </c>
      <c r="AU145" s="2">
        <v>8</v>
      </c>
      <c r="AV145" s="2">
        <v>3</v>
      </c>
      <c r="AW145" s="2">
        <v>1</v>
      </c>
      <c r="AX145" s="2">
        <v>7</v>
      </c>
      <c r="AY145" s="2">
        <v>15</v>
      </c>
      <c r="AZ145" s="2">
        <v>5</v>
      </c>
      <c r="BA145" s="2">
        <v>0.16555323997427199</v>
      </c>
      <c r="BB145" s="2">
        <v>0</v>
      </c>
      <c r="BC145" s="2">
        <v>0</v>
      </c>
      <c r="BD145" s="2">
        <v>0</v>
      </c>
      <c r="BE145" s="2">
        <v>-0.59630984879285398</v>
      </c>
      <c r="BF145" s="2">
        <v>0.63614842813862205</v>
      </c>
      <c r="BG145" s="2">
        <v>1.7342346768329699</v>
      </c>
      <c r="BH145" s="2">
        <v>-4.2514558813844596</v>
      </c>
      <c r="BI145" s="2">
        <v>0.63614842813862205</v>
      </c>
      <c r="BJ145" s="2">
        <v>-0.43454222722291003</v>
      </c>
      <c r="BK145" s="2">
        <v>-2.4826330666411001</v>
      </c>
      <c r="BL145" s="6">
        <v>2.8615390570565702</v>
      </c>
    </row>
    <row r="146" spans="1:64" x14ac:dyDescent="0.25">
      <c r="A146" s="3" t="s">
        <v>65</v>
      </c>
      <c r="B146" s="4" t="s">
        <v>305</v>
      </c>
      <c r="C146" s="4">
        <v>-0.31</v>
      </c>
      <c r="D146" s="4">
        <v>-0.21769989047097477</v>
      </c>
      <c r="E146" s="4" t="s">
        <v>67</v>
      </c>
      <c r="F146" s="4" t="s">
        <v>66</v>
      </c>
      <c r="G146" s="4" t="s">
        <v>67</v>
      </c>
      <c r="H146" s="4" t="s">
        <v>67</v>
      </c>
      <c r="I146" s="4" t="s">
        <v>67</v>
      </c>
      <c r="J146" s="4" t="s">
        <v>67</v>
      </c>
      <c r="K146" s="4" t="s">
        <v>67</v>
      </c>
      <c r="L146" s="4" t="s">
        <v>67</v>
      </c>
      <c r="M146" s="4" t="s">
        <v>68</v>
      </c>
      <c r="N146" s="4" t="s">
        <v>68</v>
      </c>
      <c r="O146" s="4" t="s">
        <v>68</v>
      </c>
      <c r="P146" s="4" t="s">
        <v>68</v>
      </c>
      <c r="Q146" s="4" t="s">
        <v>78</v>
      </c>
      <c r="R146" s="4" t="s">
        <v>69</v>
      </c>
      <c r="S146" s="4" t="s">
        <v>78</v>
      </c>
      <c r="T146" s="4" t="s">
        <v>69</v>
      </c>
      <c r="U146" s="4" t="s">
        <v>70</v>
      </c>
      <c r="V146" s="4" t="s">
        <v>70</v>
      </c>
      <c r="W146" s="4" t="s">
        <v>70</v>
      </c>
      <c r="X146" s="4" t="s">
        <v>70</v>
      </c>
      <c r="Y146" s="4">
        <v>52.4191169963322</v>
      </c>
      <c r="Z146" s="4">
        <v>44.134677182893697</v>
      </c>
      <c r="AA146" s="4">
        <v>47.934325508949001</v>
      </c>
      <c r="AB146" s="4">
        <v>40.415414109174797</v>
      </c>
      <c r="AC146" s="4" t="s">
        <v>71</v>
      </c>
      <c r="AD146" s="4" t="s">
        <v>71</v>
      </c>
      <c r="AE146" s="4" t="s">
        <v>73</v>
      </c>
      <c r="AF146" s="4" t="s">
        <v>71</v>
      </c>
      <c r="AG146" s="4" t="s">
        <v>70</v>
      </c>
      <c r="AH146" s="4" t="s">
        <v>70</v>
      </c>
      <c r="AI146" s="4" t="s">
        <v>75</v>
      </c>
      <c r="AJ146" s="4" t="s">
        <v>70</v>
      </c>
      <c r="AK146" s="4">
        <v>0</v>
      </c>
      <c r="AL146" s="4">
        <v>1.0266</v>
      </c>
      <c r="AM146" s="4">
        <v>0</v>
      </c>
      <c r="AN146" s="4">
        <v>0</v>
      </c>
      <c r="AO146" s="4">
        <v>0</v>
      </c>
      <c r="AP146" s="4">
        <v>1.0305781249999999</v>
      </c>
      <c r="AQ146" s="4">
        <v>0</v>
      </c>
      <c r="AR146" s="4">
        <v>0</v>
      </c>
      <c r="AS146" s="4">
        <v>3</v>
      </c>
      <c r="AT146" s="4">
        <v>1</v>
      </c>
      <c r="AU146" s="4">
        <v>8</v>
      </c>
      <c r="AV146" s="4">
        <v>3</v>
      </c>
      <c r="AW146" s="4">
        <v>3</v>
      </c>
      <c r="AX146" s="4">
        <v>9</v>
      </c>
      <c r="AY146" s="4">
        <v>15</v>
      </c>
      <c r="AZ146" s="4">
        <v>5</v>
      </c>
      <c r="BA146" s="4">
        <v>0</v>
      </c>
      <c r="BB146" s="4">
        <v>0</v>
      </c>
      <c r="BC146" s="4">
        <v>0</v>
      </c>
      <c r="BD146" s="4">
        <v>0</v>
      </c>
      <c r="BE146" s="4">
        <v>-0.16143776865773199</v>
      </c>
      <c r="BF146" s="4">
        <v>0.63614842813862205</v>
      </c>
      <c r="BG146" s="4">
        <v>1.7342346768329699</v>
      </c>
      <c r="BH146" s="4">
        <v>-4.2514558813844596</v>
      </c>
      <c r="BI146" s="4">
        <v>0.13633796233175299</v>
      </c>
      <c r="BJ146" s="4">
        <v>-0.43454222722291003</v>
      </c>
      <c r="BK146" s="4">
        <v>-2.4826330666411001</v>
      </c>
      <c r="BL146" s="5">
        <v>2.8615390570565702</v>
      </c>
    </row>
    <row r="147" spans="1:64" x14ac:dyDescent="0.25">
      <c r="A147" s="1" t="s">
        <v>65</v>
      </c>
      <c r="B147" s="2" t="s">
        <v>306</v>
      </c>
      <c r="C147" s="2">
        <v>-1.1499999999999999</v>
      </c>
      <c r="D147" s="2">
        <v>-1.0576998904709747</v>
      </c>
      <c r="E147" s="2" t="s">
        <v>81</v>
      </c>
      <c r="F147" s="2" t="s">
        <v>81</v>
      </c>
      <c r="G147" s="2" t="s">
        <v>67</v>
      </c>
      <c r="H147" s="2" t="s">
        <v>67</v>
      </c>
      <c r="I147" s="2" t="s">
        <v>81</v>
      </c>
      <c r="J147" s="2" t="s">
        <v>67</v>
      </c>
      <c r="K147" s="2" t="s">
        <v>67</v>
      </c>
      <c r="L147" s="2" t="s">
        <v>67</v>
      </c>
      <c r="M147" s="2" t="s">
        <v>68</v>
      </c>
      <c r="N147" s="2" t="s">
        <v>68</v>
      </c>
      <c r="O147" s="2" t="s">
        <v>68</v>
      </c>
      <c r="P147" s="2" t="s">
        <v>68</v>
      </c>
      <c r="Q147" s="2" t="s">
        <v>77</v>
      </c>
      <c r="R147" s="2" t="s">
        <v>78</v>
      </c>
      <c r="S147" s="2" t="s">
        <v>78</v>
      </c>
      <c r="T147" s="2" t="s">
        <v>69</v>
      </c>
      <c r="U147" s="2" t="s">
        <v>70</v>
      </c>
      <c r="V147" s="2" t="s">
        <v>70</v>
      </c>
      <c r="W147" s="2" t="s">
        <v>70</v>
      </c>
      <c r="X147" s="2" t="s">
        <v>70</v>
      </c>
      <c r="Y147" s="2">
        <v>59.463833416904997</v>
      </c>
      <c r="Z147" s="2">
        <v>52.313803018981901</v>
      </c>
      <c r="AA147" s="2">
        <v>51.1866218603598</v>
      </c>
      <c r="AB147" s="2">
        <v>41.710590900329997</v>
      </c>
      <c r="AC147" s="2" t="s">
        <v>71</v>
      </c>
      <c r="AD147" s="2" t="s">
        <v>71</v>
      </c>
      <c r="AE147" s="2" t="s">
        <v>71</v>
      </c>
      <c r="AF147" s="2" t="s">
        <v>71</v>
      </c>
      <c r="AG147" s="2" t="s">
        <v>70</v>
      </c>
      <c r="AH147" s="2" t="s">
        <v>82</v>
      </c>
      <c r="AI147" s="2" t="s">
        <v>70</v>
      </c>
      <c r="AJ147" s="2" t="s">
        <v>70</v>
      </c>
      <c r="AK147" s="2">
        <v>1.02810749999999</v>
      </c>
      <c r="AL147" s="2">
        <v>1.02734833333333</v>
      </c>
      <c r="AM147" s="2">
        <v>0</v>
      </c>
      <c r="AN147" s="2">
        <v>0</v>
      </c>
      <c r="AO147" s="2">
        <v>1.0292399999999999</v>
      </c>
      <c r="AP147" s="2">
        <v>1.0292399999999999</v>
      </c>
      <c r="AQ147" s="2">
        <v>0</v>
      </c>
      <c r="AR147" s="2">
        <v>0</v>
      </c>
      <c r="AS147" s="2">
        <v>1</v>
      </c>
      <c r="AT147" s="2">
        <v>1</v>
      </c>
      <c r="AU147" s="2">
        <v>9</v>
      </c>
      <c r="AV147" s="2">
        <v>3</v>
      </c>
      <c r="AW147" s="2">
        <v>1</v>
      </c>
      <c r="AX147" s="2">
        <v>11</v>
      </c>
      <c r="AY147" s="2">
        <v>16</v>
      </c>
      <c r="AZ147" s="2">
        <v>5</v>
      </c>
      <c r="BA147" s="2">
        <v>0</v>
      </c>
      <c r="BB147" s="2">
        <v>0</v>
      </c>
      <c r="BC147" s="2">
        <v>0</v>
      </c>
      <c r="BD147" s="2">
        <v>0</v>
      </c>
      <c r="BE147" s="2">
        <v>0.25715955581531003</v>
      </c>
      <c r="BF147" s="2">
        <v>0.63614842813862205</v>
      </c>
      <c r="BG147" s="2">
        <v>1.7342346768329699</v>
      </c>
      <c r="BH147" s="2">
        <v>-4.2514558813844596</v>
      </c>
      <c r="BI147" s="2">
        <v>-0.16143776865773199</v>
      </c>
      <c r="BJ147" s="2">
        <v>-0.43454222722291003</v>
      </c>
      <c r="BK147" s="2">
        <v>-2.4826330666411001</v>
      </c>
      <c r="BL147" s="6">
        <v>2.8615390570565702</v>
      </c>
    </row>
    <row r="148" spans="1:64" x14ac:dyDescent="0.25">
      <c r="A148" s="3" t="s">
        <v>65</v>
      </c>
      <c r="B148" s="4" t="s">
        <v>308</v>
      </c>
      <c r="C148" s="4">
        <v>-1.78</v>
      </c>
      <c r="D148" s="4">
        <v>-1.6876998904709748</v>
      </c>
      <c r="E148" s="4" t="s">
        <v>113</v>
      </c>
      <c r="F148" s="4" t="s">
        <v>113</v>
      </c>
      <c r="G148" s="4" t="s">
        <v>67</v>
      </c>
      <c r="H148" s="4" t="s">
        <v>67</v>
      </c>
      <c r="I148" s="4" t="s">
        <v>113</v>
      </c>
      <c r="J148" s="4" t="s">
        <v>67</v>
      </c>
      <c r="K148" s="4" t="s">
        <v>67</v>
      </c>
      <c r="L148" s="4" t="s">
        <v>67</v>
      </c>
      <c r="M148" s="4" t="s">
        <v>68</v>
      </c>
      <c r="N148" s="4" t="s">
        <v>124</v>
      </c>
      <c r="O148" s="4" t="s">
        <v>68</v>
      </c>
      <c r="P148" s="4" t="s">
        <v>68</v>
      </c>
      <c r="Q148" s="4" t="s">
        <v>77</v>
      </c>
      <c r="R148" s="4" t="s">
        <v>77</v>
      </c>
      <c r="S148" s="4" t="s">
        <v>78</v>
      </c>
      <c r="T148" s="4" t="s">
        <v>69</v>
      </c>
      <c r="U148" s="4" t="s">
        <v>82</v>
      </c>
      <c r="V148" s="4" t="s">
        <v>70</v>
      </c>
      <c r="W148" s="4" t="s">
        <v>70</v>
      </c>
      <c r="X148" s="4" t="s">
        <v>70</v>
      </c>
      <c r="Y148" s="4">
        <v>71.022950047113994</v>
      </c>
      <c r="Z148" s="4">
        <v>62.1082126311398</v>
      </c>
      <c r="AA148" s="4">
        <v>55.546700344700803</v>
      </c>
      <c r="AB148" s="4">
        <v>43.506239877943202</v>
      </c>
      <c r="AC148" s="4" t="s">
        <v>71</v>
      </c>
      <c r="AD148" s="4" t="s">
        <v>71</v>
      </c>
      <c r="AE148" s="4" t="s">
        <v>71</v>
      </c>
      <c r="AF148" s="4" t="s">
        <v>71</v>
      </c>
      <c r="AG148" s="4" t="s">
        <v>82</v>
      </c>
      <c r="AH148" s="4" t="s">
        <v>82</v>
      </c>
      <c r="AI148" s="4" t="s">
        <v>70</v>
      </c>
      <c r="AJ148" s="4" t="s">
        <v>70</v>
      </c>
      <c r="AK148" s="4">
        <v>1.02949692307692</v>
      </c>
      <c r="AL148" s="4">
        <v>1.0266</v>
      </c>
      <c r="AM148" s="4">
        <v>0</v>
      </c>
      <c r="AN148" s="4">
        <v>0</v>
      </c>
      <c r="AO148" s="4">
        <v>1.030735</v>
      </c>
      <c r="AP148" s="4">
        <v>1.0305781249999999</v>
      </c>
      <c r="AQ148" s="4">
        <v>0</v>
      </c>
      <c r="AR148" s="4">
        <v>0</v>
      </c>
      <c r="AS148" s="4">
        <v>10</v>
      </c>
      <c r="AT148" s="4">
        <v>5</v>
      </c>
      <c r="AU148" s="4">
        <v>9</v>
      </c>
      <c r="AV148" s="4">
        <v>3</v>
      </c>
      <c r="AW148" s="4">
        <v>19</v>
      </c>
      <c r="AX148" s="4">
        <v>13</v>
      </c>
      <c r="AY148" s="4">
        <v>16</v>
      </c>
      <c r="AZ148" s="4">
        <v>5</v>
      </c>
      <c r="BA148" s="4">
        <v>0.399376582894992</v>
      </c>
      <c r="BB148" s="4">
        <v>0</v>
      </c>
      <c r="BC148" s="4">
        <v>0</v>
      </c>
      <c r="BD148" s="4">
        <v>0</v>
      </c>
      <c r="BE148" s="4">
        <v>-0.16143776865773199</v>
      </c>
      <c r="BF148" s="4">
        <v>0.63614842813862205</v>
      </c>
      <c r="BG148" s="4">
        <v>1.7342346768329699</v>
      </c>
      <c r="BH148" s="4">
        <v>-4.2514558813844596</v>
      </c>
      <c r="BI148" s="4">
        <v>0.13633796233175299</v>
      </c>
      <c r="BJ148" s="4">
        <v>-0.43454222722291003</v>
      </c>
      <c r="BK148" s="4">
        <v>-2.4826330666411001</v>
      </c>
      <c r="BL148" s="5">
        <v>2.8615390570565702</v>
      </c>
    </row>
    <row r="149" spans="1:64" x14ac:dyDescent="0.25">
      <c r="A149" s="1" t="s">
        <v>65</v>
      </c>
      <c r="B149" s="2" t="s">
        <v>309</v>
      </c>
      <c r="C149" s="2">
        <v>0.16</v>
      </c>
      <c r="D149" s="2">
        <v>0.25230010952902521</v>
      </c>
      <c r="E149" s="2" t="s">
        <v>67</v>
      </c>
      <c r="F149" s="2" t="s">
        <v>67</v>
      </c>
      <c r="G149" s="2" t="s">
        <v>67</v>
      </c>
      <c r="H149" s="2" t="s">
        <v>67</v>
      </c>
      <c r="I149" s="2" t="s">
        <v>67</v>
      </c>
      <c r="J149" s="2" t="s">
        <v>67</v>
      </c>
      <c r="K149" s="2" t="s">
        <v>67</v>
      </c>
      <c r="L149" s="2" t="s">
        <v>67</v>
      </c>
      <c r="M149" s="2" t="s">
        <v>68</v>
      </c>
      <c r="N149" s="2" t="s">
        <v>68</v>
      </c>
      <c r="O149" s="2" t="s">
        <v>68</v>
      </c>
      <c r="P149" s="2" t="s">
        <v>68</v>
      </c>
      <c r="Q149" s="2" t="s">
        <v>77</v>
      </c>
      <c r="R149" s="2" t="s">
        <v>77</v>
      </c>
      <c r="S149" s="2" t="s">
        <v>78</v>
      </c>
      <c r="T149" s="2" t="s">
        <v>69</v>
      </c>
      <c r="U149" s="2" t="s">
        <v>70</v>
      </c>
      <c r="V149" s="2" t="s">
        <v>70</v>
      </c>
      <c r="W149" s="2" t="s">
        <v>70</v>
      </c>
      <c r="X149" s="2" t="s">
        <v>70</v>
      </c>
      <c r="Y149" s="2">
        <v>61.091800525249901</v>
      </c>
      <c r="Z149" s="2">
        <v>58.730579779208902</v>
      </c>
      <c r="AA149" s="2">
        <v>54.499909265565897</v>
      </c>
      <c r="AB149" s="2">
        <v>43.053522728226604</v>
      </c>
      <c r="AC149" s="2" t="s">
        <v>73</v>
      </c>
      <c r="AD149" s="2" t="s">
        <v>71</v>
      </c>
      <c r="AE149" s="2" t="s">
        <v>71</v>
      </c>
      <c r="AF149" s="2" t="s">
        <v>71</v>
      </c>
      <c r="AG149" s="2" t="s">
        <v>70</v>
      </c>
      <c r="AH149" s="2" t="s">
        <v>82</v>
      </c>
      <c r="AI149" s="2" t="s">
        <v>70</v>
      </c>
      <c r="AJ149" s="2" t="s">
        <v>70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0</v>
      </c>
      <c r="AR149" s="2">
        <v>0</v>
      </c>
      <c r="AS149" s="2">
        <v>8</v>
      </c>
      <c r="AT149" s="2">
        <v>2</v>
      </c>
      <c r="AU149" s="2">
        <v>10</v>
      </c>
      <c r="AV149" s="2">
        <v>3</v>
      </c>
      <c r="AW149" s="2">
        <v>8</v>
      </c>
      <c r="AX149" s="2">
        <v>15</v>
      </c>
      <c r="AY149" s="2">
        <v>17</v>
      </c>
      <c r="AZ149" s="2">
        <v>5</v>
      </c>
      <c r="BA149" s="2">
        <v>0</v>
      </c>
      <c r="BB149" s="2">
        <v>0</v>
      </c>
      <c r="BC149" s="2">
        <v>0</v>
      </c>
      <c r="BD149" s="2">
        <v>0</v>
      </c>
      <c r="BE149" s="2">
        <v>0.39645431521527502</v>
      </c>
      <c r="BF149" s="2">
        <v>0.63614842813862205</v>
      </c>
      <c r="BG149" s="2">
        <v>1.7342346768329699</v>
      </c>
      <c r="BH149" s="2">
        <v>-4.2514558813844596</v>
      </c>
      <c r="BI149" s="2">
        <v>-0.16143776865773199</v>
      </c>
      <c r="BJ149" s="2">
        <v>-0.43454222722291003</v>
      </c>
      <c r="BK149" s="2">
        <v>-2.4826330666411001</v>
      </c>
      <c r="BL149" s="6">
        <v>2.8615390570565702</v>
      </c>
    </row>
    <row r="150" spans="1:64" x14ac:dyDescent="0.25">
      <c r="A150" s="3" t="s">
        <v>65</v>
      </c>
      <c r="B150" s="4" t="s">
        <v>311</v>
      </c>
      <c r="C150" s="4">
        <v>-1.71</v>
      </c>
      <c r="D150" s="4">
        <v>-1.6176998904709747</v>
      </c>
      <c r="E150" s="4" t="s">
        <v>67</v>
      </c>
      <c r="F150" s="4" t="s">
        <v>67</v>
      </c>
      <c r="G150" s="4" t="s">
        <v>67</v>
      </c>
      <c r="H150" s="4" t="s">
        <v>67</v>
      </c>
      <c r="I150" s="4" t="s">
        <v>67</v>
      </c>
      <c r="J150" s="4" t="s">
        <v>67</v>
      </c>
      <c r="K150" s="4" t="s">
        <v>67</v>
      </c>
      <c r="L150" s="4" t="s">
        <v>67</v>
      </c>
      <c r="M150" s="4" t="s">
        <v>68</v>
      </c>
      <c r="N150" s="4" t="s">
        <v>68</v>
      </c>
      <c r="O150" s="4" t="s">
        <v>68</v>
      </c>
      <c r="P150" s="4" t="s">
        <v>68</v>
      </c>
      <c r="Q150" s="4" t="s">
        <v>77</v>
      </c>
      <c r="R150" s="4" t="s">
        <v>77</v>
      </c>
      <c r="S150" s="4" t="s">
        <v>77</v>
      </c>
      <c r="T150" s="4" t="s">
        <v>69</v>
      </c>
      <c r="U150" s="4" t="s">
        <v>70</v>
      </c>
      <c r="V150" s="4" t="s">
        <v>70</v>
      </c>
      <c r="W150" s="4" t="s">
        <v>70</v>
      </c>
      <c r="X150" s="4" t="s">
        <v>70</v>
      </c>
      <c r="Y150" s="4">
        <v>69.264000881183094</v>
      </c>
      <c r="Z150" s="4">
        <v>66.926209285681196</v>
      </c>
      <c r="AA150" s="4">
        <v>58.482158199352199</v>
      </c>
      <c r="AB150" s="4">
        <v>44.725641535816301</v>
      </c>
      <c r="AC150" s="4" t="s">
        <v>71</v>
      </c>
      <c r="AD150" s="4" t="s">
        <v>71</v>
      </c>
      <c r="AE150" s="4" t="s">
        <v>71</v>
      </c>
      <c r="AF150" s="4" t="s">
        <v>71</v>
      </c>
      <c r="AG150" s="4" t="s">
        <v>70</v>
      </c>
      <c r="AH150" s="4" t="s">
        <v>82</v>
      </c>
      <c r="AI150" s="4" t="s">
        <v>70</v>
      </c>
      <c r="AJ150" s="4" t="s">
        <v>74</v>
      </c>
      <c r="AK150" s="4">
        <v>0</v>
      </c>
      <c r="AL150" s="4">
        <v>0</v>
      </c>
      <c r="AM150" s="4">
        <v>0</v>
      </c>
      <c r="AN150" s="4">
        <v>0</v>
      </c>
      <c r="AO150" s="4">
        <v>0</v>
      </c>
      <c r="AP150" s="4">
        <v>0</v>
      </c>
      <c r="AQ150" s="4">
        <v>0</v>
      </c>
      <c r="AR150" s="4">
        <v>0</v>
      </c>
      <c r="AS150" s="4">
        <v>5</v>
      </c>
      <c r="AT150" s="4">
        <v>2</v>
      </c>
      <c r="AU150" s="4">
        <v>10</v>
      </c>
      <c r="AV150" s="4">
        <v>3</v>
      </c>
      <c r="AW150" s="4">
        <v>5</v>
      </c>
      <c r="AX150" s="4">
        <v>17</v>
      </c>
      <c r="AY150" s="4">
        <v>17</v>
      </c>
      <c r="AZ150" s="4">
        <v>5</v>
      </c>
      <c r="BA150" s="4">
        <v>0</v>
      </c>
      <c r="BB150" s="4">
        <v>0</v>
      </c>
      <c r="BC150" s="4">
        <v>0</v>
      </c>
      <c r="BD150" s="4">
        <v>0</v>
      </c>
      <c r="BE150" s="4">
        <v>0.51237093317748295</v>
      </c>
      <c r="BF150" s="4">
        <v>0.63614842813862205</v>
      </c>
      <c r="BG150" s="4">
        <v>1.7342346768329699</v>
      </c>
      <c r="BH150" s="4">
        <v>-4.2514558813844596</v>
      </c>
      <c r="BI150" s="4">
        <v>-0.16143776865773199</v>
      </c>
      <c r="BJ150" s="4">
        <v>-0.43454222722291003</v>
      </c>
      <c r="BK150" s="4">
        <v>-2.4826330666411001</v>
      </c>
      <c r="BL150" s="5">
        <v>2.8615390570565702</v>
      </c>
    </row>
    <row r="151" spans="1:64" x14ac:dyDescent="0.25">
      <c r="A151" s="1" t="s">
        <v>65</v>
      </c>
      <c r="B151" s="2" t="s">
        <v>312</v>
      </c>
      <c r="C151" s="2">
        <v>0.68</v>
      </c>
      <c r="D151" s="2">
        <v>0.77230010952902528</v>
      </c>
      <c r="E151" s="2" t="s">
        <v>67</v>
      </c>
      <c r="F151" s="2" t="s">
        <v>67</v>
      </c>
      <c r="G151" s="2" t="s">
        <v>67</v>
      </c>
      <c r="H151" s="2" t="s">
        <v>67</v>
      </c>
      <c r="I151" s="2" t="s">
        <v>67</v>
      </c>
      <c r="J151" s="2" t="s">
        <v>67</v>
      </c>
      <c r="K151" s="2" t="s">
        <v>67</v>
      </c>
      <c r="L151" s="2" t="s">
        <v>67</v>
      </c>
      <c r="M151" s="2" t="s">
        <v>68</v>
      </c>
      <c r="N151" s="2" t="s">
        <v>68</v>
      </c>
      <c r="O151" s="2" t="s">
        <v>68</v>
      </c>
      <c r="P151" s="2" t="s">
        <v>68</v>
      </c>
      <c r="Q151" s="2" t="s">
        <v>77</v>
      </c>
      <c r="R151" s="2" t="s">
        <v>77</v>
      </c>
      <c r="S151" s="2" t="s">
        <v>78</v>
      </c>
      <c r="T151" s="2" t="s">
        <v>69</v>
      </c>
      <c r="U151" s="2" t="s">
        <v>70</v>
      </c>
      <c r="V151" s="2" t="s">
        <v>70</v>
      </c>
      <c r="W151" s="2" t="s">
        <v>70</v>
      </c>
      <c r="X151" s="2" t="s">
        <v>70</v>
      </c>
      <c r="Y151" s="2">
        <v>50.889518106271197</v>
      </c>
      <c r="Z151" s="2">
        <v>57.258268297541399</v>
      </c>
      <c r="AA151" s="2">
        <v>55.4894812415884</v>
      </c>
      <c r="AB151" s="2">
        <v>43.450044271119197</v>
      </c>
      <c r="AC151" s="2" t="s">
        <v>73</v>
      </c>
      <c r="AD151" s="2" t="s">
        <v>71</v>
      </c>
      <c r="AE151" s="2" t="s">
        <v>71</v>
      </c>
      <c r="AF151" s="2" t="s">
        <v>71</v>
      </c>
      <c r="AG151" s="2" t="s">
        <v>70</v>
      </c>
      <c r="AH151" s="2" t="s">
        <v>70</v>
      </c>
      <c r="AI151" s="2" t="s">
        <v>70</v>
      </c>
      <c r="AJ151" s="2" t="s">
        <v>70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0</v>
      </c>
      <c r="AR151" s="2">
        <v>0</v>
      </c>
      <c r="AS151" s="2">
        <v>2</v>
      </c>
      <c r="AT151" s="2">
        <v>4</v>
      </c>
      <c r="AU151" s="2">
        <v>11</v>
      </c>
      <c r="AV151" s="2">
        <v>3</v>
      </c>
      <c r="AW151" s="2">
        <v>13</v>
      </c>
      <c r="AX151" s="2">
        <v>19</v>
      </c>
      <c r="AY151" s="2">
        <v>18</v>
      </c>
      <c r="AZ151" s="2">
        <v>5</v>
      </c>
      <c r="BA151" s="2">
        <v>0</v>
      </c>
      <c r="BB151" s="2">
        <v>0</v>
      </c>
      <c r="BC151" s="2">
        <v>0</v>
      </c>
      <c r="BD151" s="2">
        <v>0</v>
      </c>
      <c r="BE151" s="2">
        <v>0.51237093317748295</v>
      </c>
      <c r="BF151" s="2">
        <v>0.63614842813862205</v>
      </c>
      <c r="BG151" s="2">
        <v>1.7342346768329699</v>
      </c>
      <c r="BH151" s="2">
        <v>-4.2514558813844596</v>
      </c>
      <c r="BI151" s="2">
        <v>-0.16143776865773199</v>
      </c>
      <c r="BJ151" s="2">
        <v>-0.43454222722291003</v>
      </c>
      <c r="BK151" s="2">
        <v>-2.4826330666411001</v>
      </c>
      <c r="BL151" s="6">
        <v>2.8615390570565702</v>
      </c>
    </row>
    <row r="152" spans="1:64" x14ac:dyDescent="0.25">
      <c r="A152" s="3" t="s">
        <v>65</v>
      </c>
      <c r="B152" s="4" t="s">
        <v>314</v>
      </c>
      <c r="C152" s="4">
        <v>-1.69</v>
      </c>
      <c r="D152" s="4">
        <v>-1.5976998904709747</v>
      </c>
      <c r="E152" s="4" t="s">
        <v>81</v>
      </c>
      <c r="F152" s="4" t="s">
        <v>81</v>
      </c>
      <c r="G152" s="4" t="s">
        <v>113</v>
      </c>
      <c r="H152" s="4" t="s">
        <v>67</v>
      </c>
      <c r="I152" s="4" t="s">
        <v>81</v>
      </c>
      <c r="J152" s="4" t="s">
        <v>67</v>
      </c>
      <c r="K152" s="4" t="s">
        <v>67</v>
      </c>
      <c r="L152" s="4" t="s">
        <v>67</v>
      </c>
      <c r="M152" s="4" t="s">
        <v>68</v>
      </c>
      <c r="N152" s="4" t="s">
        <v>68</v>
      </c>
      <c r="O152" s="4" t="s">
        <v>68</v>
      </c>
      <c r="P152" s="4" t="s">
        <v>68</v>
      </c>
      <c r="Q152" s="4" t="s">
        <v>77</v>
      </c>
      <c r="R152" s="4" t="s">
        <v>77</v>
      </c>
      <c r="S152" s="4" t="s">
        <v>77</v>
      </c>
      <c r="T152" s="4" t="s">
        <v>69</v>
      </c>
      <c r="U152" s="4" t="s">
        <v>70</v>
      </c>
      <c r="V152" s="4" t="s">
        <v>70</v>
      </c>
      <c r="W152" s="4" t="s">
        <v>70</v>
      </c>
      <c r="X152" s="4" t="s">
        <v>70</v>
      </c>
      <c r="Y152" s="4">
        <v>67.088407781807106</v>
      </c>
      <c r="Z152" s="4">
        <v>67.322267317795905</v>
      </c>
      <c r="AA152" s="4">
        <v>60.697125073838698</v>
      </c>
      <c r="AB152" s="4">
        <v>45.593183493374603</v>
      </c>
      <c r="AC152" s="4" t="s">
        <v>71</v>
      </c>
      <c r="AD152" s="4" t="s">
        <v>71</v>
      </c>
      <c r="AE152" s="4" t="s">
        <v>71</v>
      </c>
      <c r="AF152" s="4" t="s">
        <v>71</v>
      </c>
      <c r="AG152" s="4" t="s">
        <v>74</v>
      </c>
      <c r="AH152" s="4" t="s">
        <v>70</v>
      </c>
      <c r="AI152" s="4" t="s">
        <v>70</v>
      </c>
      <c r="AJ152" s="4" t="s">
        <v>74</v>
      </c>
      <c r="AK152" s="4">
        <v>1.03097833333333</v>
      </c>
      <c r="AL152" s="4">
        <v>1.0306682352941099</v>
      </c>
      <c r="AM152" s="4">
        <v>1.0258099999999899</v>
      </c>
      <c r="AN152" s="4">
        <v>0</v>
      </c>
      <c r="AO152" s="4">
        <v>1.03261</v>
      </c>
      <c r="AP152" s="4">
        <v>1.03261</v>
      </c>
      <c r="AQ152" s="4">
        <v>1.03504</v>
      </c>
      <c r="AR152" s="4">
        <v>0</v>
      </c>
      <c r="AS152" s="4">
        <v>1</v>
      </c>
      <c r="AT152" s="4">
        <v>1</v>
      </c>
      <c r="AU152" s="4">
        <v>17</v>
      </c>
      <c r="AV152" s="4">
        <v>3</v>
      </c>
      <c r="AW152" s="4">
        <v>1</v>
      </c>
      <c r="AX152" s="4">
        <v>21</v>
      </c>
      <c r="AY152" s="4">
        <v>18</v>
      </c>
      <c r="AZ152" s="4">
        <v>5</v>
      </c>
      <c r="BA152" s="4">
        <v>0</v>
      </c>
      <c r="BB152" s="4">
        <v>0</v>
      </c>
      <c r="BC152" s="4">
        <v>0</v>
      </c>
      <c r="BD152" s="4">
        <v>0</v>
      </c>
      <c r="BE152" s="4">
        <v>0.58542762517047198</v>
      </c>
      <c r="BF152" s="4">
        <v>0.63614842813862205</v>
      </c>
      <c r="BG152" s="4">
        <v>1.7342346768329699</v>
      </c>
      <c r="BH152" s="4">
        <v>-4.2514558813844596</v>
      </c>
      <c r="BI152" s="4">
        <v>-0.16143776865773199</v>
      </c>
      <c r="BJ152" s="4">
        <v>-0.43454222722291003</v>
      </c>
      <c r="BK152" s="4">
        <v>-2.4826330666411001</v>
      </c>
      <c r="BL152" s="5">
        <v>2.8615390570565702</v>
      </c>
    </row>
    <row r="153" spans="1:64" x14ac:dyDescent="0.25">
      <c r="A153" s="1" t="s">
        <v>65</v>
      </c>
      <c r="B153" s="2" t="s">
        <v>315</v>
      </c>
      <c r="C153" s="2">
        <v>-7.46</v>
      </c>
      <c r="D153" s="2">
        <v>-7.3676998904709752</v>
      </c>
      <c r="E153" s="2" t="s">
        <v>81</v>
      </c>
      <c r="F153" s="2" t="s">
        <v>81</v>
      </c>
      <c r="G153" s="2" t="s">
        <v>81</v>
      </c>
      <c r="H153" s="2" t="s">
        <v>113</v>
      </c>
      <c r="I153" s="2" t="s">
        <v>81</v>
      </c>
      <c r="J153" s="2" t="s">
        <v>81</v>
      </c>
      <c r="K153" s="2" t="s">
        <v>81</v>
      </c>
      <c r="L153" s="2" t="s">
        <v>67</v>
      </c>
      <c r="M153" s="2" t="s">
        <v>68</v>
      </c>
      <c r="N153" s="2" t="s">
        <v>68</v>
      </c>
      <c r="O153" s="2" t="s">
        <v>68</v>
      </c>
      <c r="P153" s="2" t="s">
        <v>68</v>
      </c>
      <c r="Q153" s="2" t="s">
        <v>77</v>
      </c>
      <c r="R153" s="2" t="s">
        <v>77</v>
      </c>
      <c r="S153" s="2" t="s">
        <v>77</v>
      </c>
      <c r="T153" s="2" t="s">
        <v>77</v>
      </c>
      <c r="U153" s="2" t="s">
        <v>82</v>
      </c>
      <c r="V153" s="2" t="s">
        <v>82</v>
      </c>
      <c r="W153" s="2" t="s">
        <v>82</v>
      </c>
      <c r="X153" s="2" t="s">
        <v>70</v>
      </c>
      <c r="Y153" s="2">
        <v>82.604808761596203</v>
      </c>
      <c r="Z153" s="2">
        <v>81.838844020130907</v>
      </c>
      <c r="AA153" s="2">
        <v>72.682053383247293</v>
      </c>
      <c r="AB153" s="2">
        <v>52.351252502018902</v>
      </c>
      <c r="AC153" s="2" t="s">
        <v>71</v>
      </c>
      <c r="AD153" s="2" t="s">
        <v>71</v>
      </c>
      <c r="AE153" s="2" t="s">
        <v>71</v>
      </c>
      <c r="AF153" s="2" t="s">
        <v>71</v>
      </c>
      <c r="AG153" s="2" t="s">
        <v>82</v>
      </c>
      <c r="AH153" s="2" t="s">
        <v>82</v>
      </c>
      <c r="AI153" s="2" t="s">
        <v>70</v>
      </c>
      <c r="AJ153" s="2" t="s">
        <v>74</v>
      </c>
      <c r="AK153" s="2">
        <v>1.03224</v>
      </c>
      <c r="AL153" s="2">
        <v>1.0375700000000001</v>
      </c>
      <c r="AM153" s="2">
        <v>1.0357080000000001</v>
      </c>
      <c r="AN153" s="2">
        <v>1.0338149999999999</v>
      </c>
      <c r="AO153" s="2">
        <v>1.03996</v>
      </c>
      <c r="AP153" s="2">
        <v>1.03996</v>
      </c>
      <c r="AQ153" s="2">
        <v>1.0437862499999999</v>
      </c>
      <c r="AR153" s="2">
        <v>1.0476799999999999</v>
      </c>
      <c r="AS153" s="2">
        <v>1</v>
      </c>
      <c r="AT153" s="2">
        <v>1</v>
      </c>
      <c r="AU153" s="2">
        <v>1</v>
      </c>
      <c r="AV153" s="2">
        <v>5</v>
      </c>
      <c r="AW153" s="2">
        <v>1</v>
      </c>
      <c r="AX153" s="2">
        <v>1</v>
      </c>
      <c r="AY153" s="2">
        <v>1</v>
      </c>
      <c r="AZ153" s="2">
        <v>5</v>
      </c>
      <c r="BA153" s="2">
        <v>0</v>
      </c>
      <c r="BB153" s="2">
        <v>0</v>
      </c>
      <c r="BC153" s="2">
        <v>0</v>
      </c>
      <c r="BD153" s="2">
        <v>0</v>
      </c>
      <c r="BE153" s="2">
        <v>0.89058771027765005</v>
      </c>
      <c r="BF153" s="2">
        <v>1.3122387943379901</v>
      </c>
      <c r="BG153" s="2">
        <v>2.1832688112877401</v>
      </c>
      <c r="BH153" s="2">
        <v>-4.2514558813844596</v>
      </c>
      <c r="BI153" s="2">
        <v>-0.177220828773689</v>
      </c>
      <c r="BJ153" s="2">
        <v>-0.43454222722291003</v>
      </c>
      <c r="BK153" s="2">
        <v>-2.4826330666411001</v>
      </c>
      <c r="BL153" s="6">
        <v>2.8615390570565702</v>
      </c>
    </row>
    <row r="154" spans="1:64" x14ac:dyDescent="0.25">
      <c r="A154" s="3" t="s">
        <v>65</v>
      </c>
      <c r="B154" s="4" t="s">
        <v>317</v>
      </c>
      <c r="C154" s="4">
        <v>-0.4</v>
      </c>
      <c r="D154" s="4">
        <v>-0.30769989047097479</v>
      </c>
      <c r="E154" s="4" t="s">
        <v>66</v>
      </c>
      <c r="F154" s="4" t="s">
        <v>67</v>
      </c>
      <c r="G154" s="4" t="s">
        <v>113</v>
      </c>
      <c r="H154" s="4" t="s">
        <v>113</v>
      </c>
      <c r="I154" s="4" t="s">
        <v>67</v>
      </c>
      <c r="J154" s="4" t="s">
        <v>67</v>
      </c>
      <c r="K154" s="4" t="s">
        <v>113</v>
      </c>
      <c r="L154" s="4" t="s">
        <v>67</v>
      </c>
      <c r="M154" s="4" t="s">
        <v>68</v>
      </c>
      <c r="N154" s="4" t="s">
        <v>68</v>
      </c>
      <c r="O154" s="4" t="s">
        <v>68</v>
      </c>
      <c r="P154" s="4" t="s">
        <v>68</v>
      </c>
      <c r="Q154" s="4" t="s">
        <v>78</v>
      </c>
      <c r="R154" s="4" t="s">
        <v>77</v>
      </c>
      <c r="S154" s="4" t="s">
        <v>77</v>
      </c>
      <c r="T154" s="4" t="s">
        <v>77</v>
      </c>
      <c r="U154" s="4" t="s">
        <v>70</v>
      </c>
      <c r="V154" s="4" t="s">
        <v>82</v>
      </c>
      <c r="W154" s="4" t="s">
        <v>82</v>
      </c>
      <c r="X154" s="4" t="s">
        <v>70</v>
      </c>
      <c r="Y154" s="4">
        <v>63.5618955835441</v>
      </c>
      <c r="Z154" s="4">
        <v>76.155599165234406</v>
      </c>
      <c r="AA154" s="4">
        <v>72.766372369927893</v>
      </c>
      <c r="AB154" s="4">
        <v>52.407098405648199</v>
      </c>
      <c r="AC154" s="4" t="s">
        <v>73</v>
      </c>
      <c r="AD154" s="4" t="s">
        <v>71</v>
      </c>
      <c r="AE154" s="4" t="s">
        <v>71</v>
      </c>
      <c r="AF154" s="4" t="s">
        <v>71</v>
      </c>
      <c r="AG154" s="4" t="s">
        <v>70</v>
      </c>
      <c r="AH154" s="4" t="s">
        <v>70</v>
      </c>
      <c r="AI154" s="4" t="s">
        <v>70</v>
      </c>
      <c r="AJ154" s="4" t="s">
        <v>74</v>
      </c>
      <c r="AK154" s="4">
        <v>1.03844</v>
      </c>
      <c r="AL154" s="4">
        <v>0</v>
      </c>
      <c r="AM154" s="4">
        <v>1.0383800000000001</v>
      </c>
      <c r="AN154" s="4">
        <v>1.0338149999999999</v>
      </c>
      <c r="AO154" s="4">
        <v>1.04297</v>
      </c>
      <c r="AP154" s="4">
        <v>0</v>
      </c>
      <c r="AQ154" s="4">
        <v>1.0447200000000001</v>
      </c>
      <c r="AR154" s="4">
        <v>1.0476799999999999</v>
      </c>
      <c r="AS154" s="4">
        <v>1</v>
      </c>
      <c r="AT154" s="4">
        <v>2</v>
      </c>
      <c r="AU154" s="4">
        <v>18</v>
      </c>
      <c r="AV154" s="4">
        <v>5</v>
      </c>
      <c r="AW154" s="4">
        <v>6</v>
      </c>
      <c r="AX154" s="4">
        <v>2</v>
      </c>
      <c r="AY154" s="4">
        <v>32</v>
      </c>
      <c r="AZ154" s="4">
        <v>5</v>
      </c>
      <c r="BA154" s="4">
        <v>0</v>
      </c>
      <c r="BB154" s="4">
        <v>0</v>
      </c>
      <c r="BC154" s="4">
        <v>2.1980073496177801</v>
      </c>
      <c r="BD154" s="4">
        <v>0</v>
      </c>
      <c r="BE154" s="4">
        <v>1.18259958478045</v>
      </c>
      <c r="BF154" s="4">
        <v>1.6054710713207101</v>
      </c>
      <c r="BG154" s="4">
        <v>-2.4826330666411001</v>
      </c>
      <c r="BH154" s="4">
        <v>-4.2514558813844596</v>
      </c>
      <c r="BI154" s="4">
        <v>-0.177220828773689</v>
      </c>
      <c r="BJ154" s="4">
        <v>-0.43454222722291003</v>
      </c>
      <c r="BK154" s="4">
        <v>2.08143822686502</v>
      </c>
      <c r="BL154" s="5">
        <v>2.8615390570565702</v>
      </c>
    </row>
    <row r="155" spans="1:64" x14ac:dyDescent="0.25">
      <c r="A155" s="1" t="s">
        <v>65</v>
      </c>
      <c r="B155" s="2" t="s">
        <v>318</v>
      </c>
      <c r="C155" s="2">
        <v>1.08</v>
      </c>
      <c r="D155" s="2">
        <v>1.1723001095290253</v>
      </c>
      <c r="E155" s="2" t="s">
        <v>67</v>
      </c>
      <c r="F155" s="2" t="s">
        <v>67</v>
      </c>
      <c r="G155" s="2" t="s">
        <v>81</v>
      </c>
      <c r="H155" s="2" t="s">
        <v>113</v>
      </c>
      <c r="I155" s="2" t="s">
        <v>67</v>
      </c>
      <c r="J155" s="2" t="s">
        <v>67</v>
      </c>
      <c r="K155" s="2" t="s">
        <v>81</v>
      </c>
      <c r="L155" s="2" t="s">
        <v>67</v>
      </c>
      <c r="M155" s="2" t="s">
        <v>68</v>
      </c>
      <c r="N155" s="2" t="s">
        <v>68</v>
      </c>
      <c r="O155" s="2" t="s">
        <v>68</v>
      </c>
      <c r="P155" s="2" t="s">
        <v>68</v>
      </c>
      <c r="Q155" s="2" t="s">
        <v>69</v>
      </c>
      <c r="R155" s="2" t="s">
        <v>77</v>
      </c>
      <c r="S155" s="2" t="s">
        <v>77</v>
      </c>
      <c r="T155" s="2" t="s">
        <v>77</v>
      </c>
      <c r="U155" s="2" t="s">
        <v>70</v>
      </c>
      <c r="V155" s="2" t="s">
        <v>70</v>
      </c>
      <c r="W155" s="2" t="s">
        <v>70</v>
      </c>
      <c r="X155" s="2" t="s">
        <v>70</v>
      </c>
      <c r="Y155" s="2">
        <v>54.632936346694699</v>
      </c>
      <c r="Z155" s="2">
        <v>68.866390210784402</v>
      </c>
      <c r="AA155" s="2">
        <v>68.624270965505403</v>
      </c>
      <c r="AB155" s="2">
        <v>51.172623894226497</v>
      </c>
      <c r="AC155" s="2" t="s">
        <v>73</v>
      </c>
      <c r="AD155" s="2" t="s">
        <v>71</v>
      </c>
      <c r="AE155" s="2" t="s">
        <v>71</v>
      </c>
      <c r="AF155" s="2" t="s">
        <v>71</v>
      </c>
      <c r="AG155" s="2" t="s">
        <v>70</v>
      </c>
      <c r="AH155" s="2" t="s">
        <v>70</v>
      </c>
      <c r="AI155" s="2" t="s">
        <v>98</v>
      </c>
      <c r="AJ155" s="2" t="s">
        <v>74</v>
      </c>
      <c r="AK155" s="2">
        <v>0</v>
      </c>
      <c r="AL155" s="2">
        <v>0</v>
      </c>
      <c r="AM155" s="2">
        <v>1.0240899999999999</v>
      </c>
      <c r="AN155" s="2">
        <v>1.0338149999999999</v>
      </c>
      <c r="AO155" s="2">
        <v>0</v>
      </c>
      <c r="AP155" s="2">
        <v>0</v>
      </c>
      <c r="AQ155" s="2">
        <v>1.0357080000000001</v>
      </c>
      <c r="AR155" s="2">
        <v>1.0476799999999999</v>
      </c>
      <c r="AS155" s="2">
        <v>3</v>
      </c>
      <c r="AT155" s="2">
        <v>4</v>
      </c>
      <c r="AU155" s="2">
        <v>1</v>
      </c>
      <c r="AV155" s="2">
        <v>5</v>
      </c>
      <c r="AW155" s="2">
        <v>3</v>
      </c>
      <c r="AX155" s="2">
        <v>4</v>
      </c>
      <c r="AY155" s="2">
        <v>1</v>
      </c>
      <c r="AZ155" s="2">
        <v>5</v>
      </c>
      <c r="BA155" s="2">
        <v>0</v>
      </c>
      <c r="BB155" s="2">
        <v>0</v>
      </c>
      <c r="BC155" s="2">
        <v>0</v>
      </c>
      <c r="BD155" s="2">
        <v>0</v>
      </c>
      <c r="BE155" s="2">
        <v>-0.73539986768555798</v>
      </c>
      <c r="BF155" s="2">
        <v>1.6054710713207101</v>
      </c>
      <c r="BG155" s="2">
        <v>2.4790221471102498</v>
      </c>
      <c r="BH155" s="2">
        <v>-4.2514558813844596</v>
      </c>
      <c r="BI155" s="2">
        <v>1.18259958478045</v>
      </c>
      <c r="BJ155" s="2">
        <v>-0.43454222722291003</v>
      </c>
      <c r="BK155" s="2">
        <v>-2.4826330666411001</v>
      </c>
      <c r="BL155" s="6">
        <v>2.8615390570565702</v>
      </c>
    </row>
    <row r="156" spans="1:64" x14ac:dyDescent="0.25">
      <c r="A156" s="3" t="s">
        <v>65</v>
      </c>
      <c r="B156" s="4" t="s">
        <v>320</v>
      </c>
      <c r="C156" s="4">
        <v>-3.24</v>
      </c>
      <c r="D156" s="4">
        <v>-3.147699890470975</v>
      </c>
      <c r="E156" s="4" t="s">
        <v>81</v>
      </c>
      <c r="F156" s="4" t="s">
        <v>67</v>
      </c>
      <c r="G156" s="4" t="s">
        <v>81</v>
      </c>
      <c r="H156" s="4" t="s">
        <v>113</v>
      </c>
      <c r="I156" s="4" t="s">
        <v>81</v>
      </c>
      <c r="J156" s="4" t="s">
        <v>67</v>
      </c>
      <c r="K156" s="4" t="s">
        <v>81</v>
      </c>
      <c r="L156" s="4" t="s">
        <v>67</v>
      </c>
      <c r="M156" s="4" t="s">
        <v>68</v>
      </c>
      <c r="N156" s="4" t="s">
        <v>68</v>
      </c>
      <c r="O156" s="4" t="s">
        <v>68</v>
      </c>
      <c r="P156" s="4" t="s">
        <v>68</v>
      </c>
      <c r="Q156" s="4" t="s">
        <v>77</v>
      </c>
      <c r="R156" s="4" t="s">
        <v>77</v>
      </c>
      <c r="S156" s="4" t="s">
        <v>77</v>
      </c>
      <c r="T156" s="4" t="s">
        <v>77</v>
      </c>
      <c r="U156" s="4" t="s">
        <v>70</v>
      </c>
      <c r="V156" s="4" t="s">
        <v>82</v>
      </c>
      <c r="W156" s="4" t="s">
        <v>321</v>
      </c>
      <c r="X156" s="4" t="s">
        <v>70</v>
      </c>
      <c r="Y156" s="4">
        <v>65.518969927746994</v>
      </c>
      <c r="Z156" s="4">
        <v>74.252508706689895</v>
      </c>
      <c r="AA156" s="4">
        <v>72.731073843477802</v>
      </c>
      <c r="AB156" s="4">
        <v>53.7994889893655</v>
      </c>
      <c r="AC156" s="4" t="s">
        <v>71</v>
      </c>
      <c r="AD156" s="4" t="s">
        <v>71</v>
      </c>
      <c r="AE156" s="4" t="s">
        <v>71</v>
      </c>
      <c r="AF156" s="4" t="s">
        <v>71</v>
      </c>
      <c r="AG156" s="4" t="s">
        <v>82</v>
      </c>
      <c r="AH156" s="4" t="s">
        <v>70</v>
      </c>
      <c r="AI156" s="4" t="s">
        <v>82</v>
      </c>
      <c r="AJ156" s="4" t="s">
        <v>74</v>
      </c>
      <c r="AK156" s="4">
        <v>1.0352999999999899</v>
      </c>
      <c r="AL156" s="4">
        <v>0</v>
      </c>
      <c r="AM156" s="4">
        <v>1.0357080000000001</v>
      </c>
      <c r="AN156" s="4">
        <v>1.0338149999999999</v>
      </c>
      <c r="AO156" s="4">
        <v>1.0422899999999999</v>
      </c>
      <c r="AP156" s="4">
        <v>0</v>
      </c>
      <c r="AQ156" s="4">
        <v>1.04297</v>
      </c>
      <c r="AR156" s="4">
        <v>1.0476799999999999</v>
      </c>
      <c r="AS156" s="4">
        <v>1</v>
      </c>
      <c r="AT156" s="4">
        <v>6</v>
      </c>
      <c r="AU156" s="4">
        <v>1</v>
      </c>
      <c r="AV156" s="4">
        <v>5</v>
      </c>
      <c r="AW156" s="4">
        <v>1</v>
      </c>
      <c r="AX156" s="4">
        <v>6</v>
      </c>
      <c r="AY156" s="4">
        <v>1</v>
      </c>
      <c r="AZ156" s="4">
        <v>5</v>
      </c>
      <c r="BA156" s="4">
        <v>0</v>
      </c>
      <c r="BB156" s="4">
        <v>0</v>
      </c>
      <c r="BC156" s="4">
        <v>0</v>
      </c>
      <c r="BD156" s="4">
        <v>0</v>
      </c>
      <c r="BE156" s="4">
        <v>0.67516661837149095</v>
      </c>
      <c r="BF156" s="4">
        <v>1.6054710713207101</v>
      </c>
      <c r="BG156" s="4">
        <v>2.4790221471102498</v>
      </c>
      <c r="BH156" s="4">
        <v>-4.2514558813844596</v>
      </c>
      <c r="BI156" s="4">
        <v>-0.73539986768555798</v>
      </c>
      <c r="BJ156" s="4">
        <v>-0.43454222722291003</v>
      </c>
      <c r="BK156" s="4">
        <v>-2.4826330666411001</v>
      </c>
      <c r="BL156" s="5">
        <v>2.8615390570565702</v>
      </c>
    </row>
    <row r="157" spans="1:64" x14ac:dyDescent="0.25">
      <c r="A157" s="1" t="s">
        <v>65</v>
      </c>
      <c r="B157" s="2" t="s">
        <v>322</v>
      </c>
      <c r="C157" s="2">
        <v>0.9</v>
      </c>
      <c r="D157" s="2">
        <v>0.99230010952902525</v>
      </c>
      <c r="E157" s="2" t="s">
        <v>90</v>
      </c>
      <c r="F157" s="2" t="s">
        <v>67</v>
      </c>
      <c r="G157" s="2" t="s">
        <v>81</v>
      </c>
      <c r="H157" s="2" t="s">
        <v>81</v>
      </c>
      <c r="I157" s="2" t="s">
        <v>67</v>
      </c>
      <c r="J157" s="2" t="s">
        <v>67</v>
      </c>
      <c r="K157" s="2" t="s">
        <v>81</v>
      </c>
      <c r="L157" s="2" t="s">
        <v>67</v>
      </c>
      <c r="M157" s="2" t="s">
        <v>68</v>
      </c>
      <c r="N157" s="2" t="s">
        <v>68</v>
      </c>
      <c r="O157" s="2" t="s">
        <v>68</v>
      </c>
      <c r="P157" s="2" t="s">
        <v>124</v>
      </c>
      <c r="Q157" s="2" t="s">
        <v>77</v>
      </c>
      <c r="R157" s="2" t="s">
        <v>77</v>
      </c>
      <c r="S157" s="2" t="s">
        <v>77</v>
      </c>
      <c r="T157" s="2" t="s">
        <v>77</v>
      </c>
      <c r="U157" s="2" t="s">
        <v>70</v>
      </c>
      <c r="V157" s="2" t="s">
        <v>82</v>
      </c>
      <c r="W157" s="2" t="s">
        <v>82</v>
      </c>
      <c r="X157" s="2" t="s">
        <v>70</v>
      </c>
      <c r="Y157" s="2">
        <v>56.737746254044701</v>
      </c>
      <c r="Z157" s="2">
        <v>70.270610258403195</v>
      </c>
      <c r="AA157" s="2">
        <v>70.846513996109294</v>
      </c>
      <c r="AB157" s="2">
        <v>53.096796466106802</v>
      </c>
      <c r="AC157" s="2" t="s">
        <v>73</v>
      </c>
      <c r="AD157" s="2" t="s">
        <v>105</v>
      </c>
      <c r="AE157" s="2" t="s">
        <v>71</v>
      </c>
      <c r="AF157" s="2" t="s">
        <v>71</v>
      </c>
      <c r="AG157" s="2" t="s">
        <v>70</v>
      </c>
      <c r="AH157" s="2" t="s">
        <v>98</v>
      </c>
      <c r="AI157" s="2" t="s">
        <v>98</v>
      </c>
      <c r="AJ157" s="2" t="s">
        <v>70</v>
      </c>
      <c r="AK157" s="2">
        <v>1.0352999999999899</v>
      </c>
      <c r="AL157" s="2">
        <v>0</v>
      </c>
      <c r="AM157" s="2">
        <v>1.0357080000000001</v>
      </c>
      <c r="AN157" s="2">
        <v>1.0338149999999999</v>
      </c>
      <c r="AO157" s="2">
        <v>1.04338</v>
      </c>
      <c r="AP157" s="2">
        <v>0</v>
      </c>
      <c r="AQ157" s="2">
        <v>1.04338</v>
      </c>
      <c r="AR157" s="2">
        <v>1.04338</v>
      </c>
      <c r="AS157" s="2">
        <v>8</v>
      </c>
      <c r="AT157" s="2">
        <v>2</v>
      </c>
      <c r="AU157" s="2">
        <v>1</v>
      </c>
      <c r="AV157" s="2">
        <v>1</v>
      </c>
      <c r="AW157" s="2">
        <v>8</v>
      </c>
      <c r="AX157" s="2">
        <v>2</v>
      </c>
      <c r="AY157" s="2">
        <v>1</v>
      </c>
      <c r="AZ157" s="2">
        <v>6</v>
      </c>
      <c r="BA157" s="2">
        <v>0</v>
      </c>
      <c r="BB157" s="2">
        <v>0</v>
      </c>
      <c r="BC157" s="2">
        <v>0</v>
      </c>
      <c r="BD157" s="2">
        <v>0</v>
      </c>
      <c r="BE157" s="2">
        <v>0.78045011107892204</v>
      </c>
      <c r="BF157" s="2">
        <v>1.64541300938149</v>
      </c>
      <c r="BG157" s="2">
        <v>2.5193074852123201</v>
      </c>
      <c r="BH157" s="2">
        <v>-4.2514558813844596</v>
      </c>
      <c r="BI157" s="2">
        <v>-0.73539986768555798</v>
      </c>
      <c r="BJ157" s="2">
        <v>-0.43454222722291003</v>
      </c>
      <c r="BK157" s="2">
        <v>-2.4826330666411001</v>
      </c>
      <c r="BL157" s="6">
        <v>2.8615390570565702</v>
      </c>
    </row>
    <row r="158" spans="1:64" x14ac:dyDescent="0.25">
      <c r="A158" s="3" t="s">
        <v>65</v>
      </c>
      <c r="B158" s="4" t="s">
        <v>324</v>
      </c>
      <c r="C158" s="4">
        <v>-0.73</v>
      </c>
      <c r="D158" s="4">
        <v>-0.63769989047097475</v>
      </c>
      <c r="E158" s="4" t="s">
        <v>67</v>
      </c>
      <c r="F158" s="4" t="s">
        <v>67</v>
      </c>
      <c r="G158" s="4" t="s">
        <v>81</v>
      </c>
      <c r="H158" s="4" t="s">
        <v>81</v>
      </c>
      <c r="I158" s="4" t="s">
        <v>67</v>
      </c>
      <c r="J158" s="4" t="s">
        <v>67</v>
      </c>
      <c r="K158" s="4" t="s">
        <v>81</v>
      </c>
      <c r="L158" s="4" t="s">
        <v>67</v>
      </c>
      <c r="M158" s="4" t="s">
        <v>68</v>
      </c>
      <c r="N158" s="4" t="s">
        <v>68</v>
      </c>
      <c r="O158" s="4" t="s">
        <v>68</v>
      </c>
      <c r="P158" s="4" t="s">
        <v>124</v>
      </c>
      <c r="Q158" s="4" t="s">
        <v>77</v>
      </c>
      <c r="R158" s="4" t="s">
        <v>77</v>
      </c>
      <c r="S158" s="4" t="s">
        <v>77</v>
      </c>
      <c r="T158" s="4" t="s">
        <v>77</v>
      </c>
      <c r="U158" s="4" t="s">
        <v>70</v>
      </c>
      <c r="V158" s="4" t="s">
        <v>82</v>
      </c>
      <c r="W158" s="4" t="s">
        <v>82</v>
      </c>
      <c r="X158" s="4" t="s">
        <v>70</v>
      </c>
      <c r="Y158" s="4">
        <v>60.3584532562232</v>
      </c>
      <c r="Z158" s="4">
        <v>72.338636948098497</v>
      </c>
      <c r="AA158" s="4">
        <v>72.871360261235594</v>
      </c>
      <c r="AB158" s="4">
        <v>53.897477835502997</v>
      </c>
      <c r="AC158" s="4" t="s">
        <v>73</v>
      </c>
      <c r="AD158" s="4" t="s">
        <v>105</v>
      </c>
      <c r="AE158" s="4" t="s">
        <v>71</v>
      </c>
      <c r="AF158" s="4" t="s">
        <v>71</v>
      </c>
      <c r="AG158" s="4" t="s">
        <v>74</v>
      </c>
      <c r="AH158" s="4" t="s">
        <v>70</v>
      </c>
      <c r="AI158" s="4" t="s">
        <v>98</v>
      </c>
      <c r="AJ158" s="4" t="s">
        <v>70</v>
      </c>
      <c r="AK158" s="4">
        <v>0</v>
      </c>
      <c r="AL158" s="4">
        <v>0</v>
      </c>
      <c r="AM158" s="4">
        <v>1.0357080000000001</v>
      </c>
      <c r="AN158" s="4">
        <v>1.0338149999999999</v>
      </c>
      <c r="AO158" s="4">
        <v>0</v>
      </c>
      <c r="AP158" s="4">
        <v>0</v>
      </c>
      <c r="AQ158" s="4">
        <v>1.04338</v>
      </c>
      <c r="AR158" s="4">
        <v>1.04338</v>
      </c>
      <c r="AS158" s="4">
        <v>2</v>
      </c>
      <c r="AT158" s="4">
        <v>4</v>
      </c>
      <c r="AU158" s="4">
        <v>1</v>
      </c>
      <c r="AV158" s="4">
        <v>1</v>
      </c>
      <c r="AW158" s="4">
        <v>16</v>
      </c>
      <c r="AX158" s="4">
        <v>4</v>
      </c>
      <c r="AY158" s="4">
        <v>1</v>
      </c>
      <c r="AZ158" s="4">
        <v>6</v>
      </c>
      <c r="BA158" s="4">
        <v>0</v>
      </c>
      <c r="BB158" s="4">
        <v>0</v>
      </c>
      <c r="BC158" s="4">
        <v>0</v>
      </c>
      <c r="BD158" s="4">
        <v>0</v>
      </c>
      <c r="BE158" s="4">
        <v>0.78045011107892204</v>
      </c>
      <c r="BF158" s="4">
        <v>1.64541300938149</v>
      </c>
      <c r="BG158" s="4">
        <v>2.5193074852123201</v>
      </c>
      <c r="BH158" s="4">
        <v>-4.2514558813844596</v>
      </c>
      <c r="BI158" s="4">
        <v>-0.73539986768555798</v>
      </c>
      <c r="BJ158" s="4">
        <v>-0.43454222722291003</v>
      </c>
      <c r="BK158" s="4">
        <v>-2.4826330666411001</v>
      </c>
      <c r="BL158" s="5">
        <v>2.8615390570565702</v>
      </c>
    </row>
    <row r="159" spans="1:64" x14ac:dyDescent="0.25">
      <c r="A159" s="1" t="s">
        <v>65</v>
      </c>
      <c r="B159" s="2" t="s">
        <v>325</v>
      </c>
      <c r="C159" s="2">
        <v>5.14</v>
      </c>
      <c r="D159" s="2">
        <v>5.2323001095290245</v>
      </c>
      <c r="E159" s="2" t="s">
        <v>67</v>
      </c>
      <c r="F159" s="2" t="s">
        <v>67</v>
      </c>
      <c r="G159" s="2" t="s">
        <v>81</v>
      </c>
      <c r="H159" s="2" t="s">
        <v>113</v>
      </c>
      <c r="I159" s="2" t="s">
        <v>67</v>
      </c>
      <c r="J159" s="2" t="s">
        <v>67</v>
      </c>
      <c r="K159" s="2" t="s">
        <v>81</v>
      </c>
      <c r="L159" s="2" t="s">
        <v>67</v>
      </c>
      <c r="M159" s="2" t="s">
        <v>68</v>
      </c>
      <c r="N159" s="2" t="s">
        <v>68</v>
      </c>
      <c r="O159" s="2" t="s">
        <v>68</v>
      </c>
      <c r="P159" s="2" t="s">
        <v>124</v>
      </c>
      <c r="Q159" s="2" t="s">
        <v>69</v>
      </c>
      <c r="R159" s="2" t="s">
        <v>78</v>
      </c>
      <c r="S159" s="2" t="s">
        <v>77</v>
      </c>
      <c r="T159" s="2" t="s">
        <v>77</v>
      </c>
      <c r="U159" s="2" t="s">
        <v>70</v>
      </c>
      <c r="V159" s="2" t="s">
        <v>70</v>
      </c>
      <c r="W159" s="2" t="s">
        <v>70</v>
      </c>
      <c r="X159" s="2" t="s">
        <v>70</v>
      </c>
      <c r="Y159" s="2">
        <v>38.363776222941603</v>
      </c>
      <c r="Z159" s="2">
        <v>52.371287908156397</v>
      </c>
      <c r="AA159" s="2">
        <v>60.486579009897198</v>
      </c>
      <c r="AB159" s="2">
        <v>49.587095907050298</v>
      </c>
      <c r="AC159" s="2" t="s">
        <v>73</v>
      </c>
      <c r="AD159" s="2" t="s">
        <v>73</v>
      </c>
      <c r="AE159" s="2" t="s">
        <v>71</v>
      </c>
      <c r="AF159" s="2" t="s">
        <v>71</v>
      </c>
      <c r="AG159" s="2" t="s">
        <v>98</v>
      </c>
      <c r="AH159" s="2" t="s">
        <v>70</v>
      </c>
      <c r="AI159" s="2" t="s">
        <v>70</v>
      </c>
      <c r="AJ159" s="2" t="s">
        <v>98</v>
      </c>
      <c r="AK159" s="2">
        <v>0</v>
      </c>
      <c r="AL159" s="2">
        <v>0</v>
      </c>
      <c r="AM159" s="2">
        <v>1.0240899999999999</v>
      </c>
      <c r="AN159" s="2">
        <v>1.0177400000000001</v>
      </c>
      <c r="AO159" s="2">
        <v>0</v>
      </c>
      <c r="AP159" s="2">
        <v>0</v>
      </c>
      <c r="AQ159" s="2">
        <v>1.0357080000000001</v>
      </c>
      <c r="AR159" s="2">
        <v>1.0338149999999999</v>
      </c>
      <c r="AS159" s="2">
        <v>5</v>
      </c>
      <c r="AT159" s="2">
        <v>6</v>
      </c>
      <c r="AU159" s="2">
        <v>1</v>
      </c>
      <c r="AV159" s="2">
        <v>6</v>
      </c>
      <c r="AW159" s="2">
        <v>5</v>
      </c>
      <c r="AX159" s="2">
        <v>2</v>
      </c>
      <c r="AY159" s="2">
        <v>1</v>
      </c>
      <c r="AZ159" s="2">
        <v>6</v>
      </c>
      <c r="BA159" s="2">
        <v>0</v>
      </c>
      <c r="BB159" s="2">
        <v>0</v>
      </c>
      <c r="BC159" s="2">
        <v>0</v>
      </c>
      <c r="BD159" s="2">
        <v>0</v>
      </c>
      <c r="BE159" s="2">
        <v>-0.78685068046770601</v>
      </c>
      <c r="BF159" s="2">
        <v>1.64736139660398</v>
      </c>
      <c r="BG159" s="2">
        <v>2.5212726236563299</v>
      </c>
      <c r="BH159" s="2">
        <v>-4.2514558813844596</v>
      </c>
      <c r="BI159" s="2">
        <v>0.78238191828457604</v>
      </c>
      <c r="BJ159" s="2">
        <v>-0.43454222722291003</v>
      </c>
      <c r="BK159" s="2">
        <v>-2.4826330666411001</v>
      </c>
      <c r="BL159" s="6">
        <v>2.8615390570565702</v>
      </c>
    </row>
    <row r="160" spans="1:64" x14ac:dyDescent="0.25">
      <c r="A160" s="3" t="s">
        <v>65</v>
      </c>
      <c r="B160" s="4" t="s">
        <v>327</v>
      </c>
      <c r="C160" s="4">
        <v>-1.7</v>
      </c>
      <c r="D160" s="4">
        <v>-1.6076998904709747</v>
      </c>
      <c r="E160" s="4" t="s">
        <v>67</v>
      </c>
      <c r="F160" s="4" t="s">
        <v>67</v>
      </c>
      <c r="G160" s="4" t="s">
        <v>81</v>
      </c>
      <c r="H160" s="4" t="s">
        <v>113</v>
      </c>
      <c r="I160" s="4" t="s">
        <v>67</v>
      </c>
      <c r="J160" s="4" t="s">
        <v>67</v>
      </c>
      <c r="K160" s="4" t="s">
        <v>81</v>
      </c>
      <c r="L160" s="4" t="s">
        <v>67</v>
      </c>
      <c r="M160" s="4" t="s">
        <v>68</v>
      </c>
      <c r="N160" s="4" t="s">
        <v>68</v>
      </c>
      <c r="O160" s="4" t="s">
        <v>68</v>
      </c>
      <c r="P160" s="4" t="s">
        <v>124</v>
      </c>
      <c r="Q160" s="4" t="s">
        <v>77</v>
      </c>
      <c r="R160" s="4" t="s">
        <v>78</v>
      </c>
      <c r="S160" s="4" t="s">
        <v>77</v>
      </c>
      <c r="T160" s="4" t="s">
        <v>77</v>
      </c>
      <c r="U160" s="4" t="s">
        <v>70</v>
      </c>
      <c r="V160" s="4" t="s">
        <v>70</v>
      </c>
      <c r="W160" s="4" t="s">
        <v>70</v>
      </c>
      <c r="X160" s="4" t="s">
        <v>70</v>
      </c>
      <c r="Y160" s="4">
        <v>46.531007239544302</v>
      </c>
      <c r="Z160" s="4">
        <v>56.820369577839799</v>
      </c>
      <c r="AA160" s="4">
        <v>63.016235237924803</v>
      </c>
      <c r="AB160" s="4">
        <v>51.0413348983882</v>
      </c>
      <c r="AC160" s="4" t="s">
        <v>71</v>
      </c>
      <c r="AD160" s="4" t="s">
        <v>73</v>
      </c>
      <c r="AE160" s="4" t="s">
        <v>71</v>
      </c>
      <c r="AF160" s="4" t="s">
        <v>71</v>
      </c>
      <c r="AG160" s="4" t="s">
        <v>70</v>
      </c>
      <c r="AH160" s="4" t="s">
        <v>70</v>
      </c>
      <c r="AI160" s="4" t="s">
        <v>70</v>
      </c>
      <c r="AJ160" s="4" t="s">
        <v>70</v>
      </c>
      <c r="AK160" s="4">
        <v>0</v>
      </c>
      <c r="AL160" s="4">
        <v>0</v>
      </c>
      <c r="AM160" s="4">
        <v>1.0240899999999999</v>
      </c>
      <c r="AN160" s="4">
        <v>1.0338149999999999</v>
      </c>
      <c r="AO160" s="4">
        <v>0</v>
      </c>
      <c r="AP160" s="4">
        <v>0</v>
      </c>
      <c r="AQ160" s="4">
        <v>1.0357080000000001</v>
      </c>
      <c r="AR160" s="4">
        <v>1.0476799999999999</v>
      </c>
      <c r="AS160" s="4">
        <v>3</v>
      </c>
      <c r="AT160" s="4">
        <v>8</v>
      </c>
      <c r="AU160" s="4">
        <v>1</v>
      </c>
      <c r="AV160" s="4">
        <v>6</v>
      </c>
      <c r="AW160" s="4">
        <v>13</v>
      </c>
      <c r="AX160" s="4">
        <v>4</v>
      </c>
      <c r="AY160" s="4">
        <v>1</v>
      </c>
      <c r="AZ160" s="4">
        <v>6</v>
      </c>
      <c r="BA160" s="4">
        <v>0</v>
      </c>
      <c r="BB160" s="4">
        <v>0</v>
      </c>
      <c r="BC160" s="4">
        <v>0</v>
      </c>
      <c r="BD160" s="4">
        <v>0</v>
      </c>
      <c r="BE160" s="4">
        <v>-0.78685068046770601</v>
      </c>
      <c r="BF160" s="4">
        <v>1.64736139660398</v>
      </c>
      <c r="BG160" s="4">
        <v>2.5212726236563299</v>
      </c>
      <c r="BH160" s="4">
        <v>-4.2514558813844596</v>
      </c>
      <c r="BI160" s="4">
        <v>0.78238191828457604</v>
      </c>
      <c r="BJ160" s="4">
        <v>-0.43454222722291003</v>
      </c>
      <c r="BK160" s="4">
        <v>-2.4826330666411001</v>
      </c>
      <c r="BL160" s="5">
        <v>2.8615390570565702</v>
      </c>
    </row>
    <row r="161" spans="1:64" x14ac:dyDescent="0.25">
      <c r="A161" s="1" t="s">
        <v>65</v>
      </c>
      <c r="B161" s="2" t="s">
        <v>328</v>
      </c>
      <c r="C161" s="2">
        <v>0.65</v>
      </c>
      <c r="D161" s="2">
        <v>0.74230010952902525</v>
      </c>
      <c r="E161" s="2" t="s">
        <v>66</v>
      </c>
      <c r="F161" s="2" t="s">
        <v>67</v>
      </c>
      <c r="G161" s="2" t="s">
        <v>67</v>
      </c>
      <c r="H161" s="2" t="s">
        <v>113</v>
      </c>
      <c r="I161" s="2" t="s">
        <v>67</v>
      </c>
      <c r="J161" s="2" t="s">
        <v>67</v>
      </c>
      <c r="K161" s="2" t="s">
        <v>67</v>
      </c>
      <c r="L161" s="2" t="s">
        <v>67</v>
      </c>
      <c r="M161" s="2" t="s">
        <v>68</v>
      </c>
      <c r="N161" s="2" t="s">
        <v>68</v>
      </c>
      <c r="O161" s="2" t="s">
        <v>68</v>
      </c>
      <c r="P161" s="2" t="s">
        <v>124</v>
      </c>
      <c r="Q161" s="2" t="s">
        <v>69</v>
      </c>
      <c r="R161" s="2" t="s">
        <v>78</v>
      </c>
      <c r="S161" s="2" t="s">
        <v>77</v>
      </c>
      <c r="T161" s="2" t="s">
        <v>77</v>
      </c>
      <c r="U161" s="2" t="s">
        <v>70</v>
      </c>
      <c r="V161" s="2" t="s">
        <v>70</v>
      </c>
      <c r="W161" s="2" t="s">
        <v>70</v>
      </c>
      <c r="X161" s="2" t="s">
        <v>70</v>
      </c>
      <c r="Y161" s="2">
        <v>42.6069375441527</v>
      </c>
      <c r="Z161" s="2">
        <v>53.889358513402001</v>
      </c>
      <c r="AA161" s="2">
        <v>61.977157370853099</v>
      </c>
      <c r="AB161" s="2">
        <v>50.399433518685598</v>
      </c>
      <c r="AC161" s="2" t="s">
        <v>73</v>
      </c>
      <c r="AD161" s="2" t="s">
        <v>73</v>
      </c>
      <c r="AE161" s="2" t="s">
        <v>71</v>
      </c>
      <c r="AF161" s="2" t="s">
        <v>71</v>
      </c>
      <c r="AG161" s="2" t="s">
        <v>74</v>
      </c>
      <c r="AH161" s="2" t="s">
        <v>98</v>
      </c>
      <c r="AI161" s="2" t="s">
        <v>70</v>
      </c>
      <c r="AJ161" s="2" t="s">
        <v>70</v>
      </c>
      <c r="AK161" s="2">
        <v>1.0377099999999999</v>
      </c>
      <c r="AL161" s="2">
        <v>0</v>
      </c>
      <c r="AM161" s="2">
        <v>0</v>
      </c>
      <c r="AN161" s="2">
        <v>1.0338149999999999</v>
      </c>
      <c r="AO161" s="2">
        <v>1.04067</v>
      </c>
      <c r="AP161" s="2">
        <v>0</v>
      </c>
      <c r="AQ161" s="2">
        <v>0</v>
      </c>
      <c r="AR161" s="2">
        <v>1.0476799999999999</v>
      </c>
      <c r="AS161" s="2">
        <v>1</v>
      </c>
      <c r="AT161" s="2">
        <v>10</v>
      </c>
      <c r="AU161" s="2">
        <v>2</v>
      </c>
      <c r="AV161" s="2">
        <v>6</v>
      </c>
      <c r="AW161" s="2">
        <v>21</v>
      </c>
      <c r="AX161" s="2">
        <v>6</v>
      </c>
      <c r="AY161" s="2">
        <v>2</v>
      </c>
      <c r="AZ161" s="2">
        <v>6</v>
      </c>
      <c r="BA161" s="2">
        <v>0</v>
      </c>
      <c r="BB161" s="2">
        <v>0</v>
      </c>
      <c r="BC161" s="2">
        <v>0</v>
      </c>
      <c r="BD161" s="2">
        <v>0</v>
      </c>
      <c r="BE161" s="2">
        <v>-0.78685068046770601</v>
      </c>
      <c r="BF161" s="2">
        <v>1.64736139660398</v>
      </c>
      <c r="BG161" s="2">
        <v>2.5212726236563299</v>
      </c>
      <c r="BH161" s="2">
        <v>-4.2514558813844596</v>
      </c>
      <c r="BI161" s="2">
        <v>0.78238191828457604</v>
      </c>
      <c r="BJ161" s="2">
        <v>-0.43454222722291003</v>
      </c>
      <c r="BK161" s="2">
        <v>-2.4826330666411001</v>
      </c>
      <c r="BL161" s="6">
        <v>2.8615390570565702</v>
      </c>
    </row>
    <row r="162" spans="1:64" x14ac:dyDescent="0.25">
      <c r="A162" s="3" t="s">
        <v>65</v>
      </c>
      <c r="B162" s="4" t="s">
        <v>330</v>
      </c>
      <c r="C162" s="4">
        <v>0.44</v>
      </c>
      <c r="D162" s="4">
        <v>0.53230010952902518</v>
      </c>
      <c r="E162" s="4" t="s">
        <v>67</v>
      </c>
      <c r="F162" s="4" t="s">
        <v>66</v>
      </c>
      <c r="G162" s="4" t="s">
        <v>67</v>
      </c>
      <c r="H162" s="4" t="s">
        <v>113</v>
      </c>
      <c r="I162" s="4" t="s">
        <v>67</v>
      </c>
      <c r="J162" s="4" t="s">
        <v>67</v>
      </c>
      <c r="K162" s="4" t="s">
        <v>67</v>
      </c>
      <c r="L162" s="4" t="s">
        <v>67</v>
      </c>
      <c r="M162" s="4" t="s">
        <v>68</v>
      </c>
      <c r="N162" s="4" t="s">
        <v>68</v>
      </c>
      <c r="O162" s="4" t="s">
        <v>68</v>
      </c>
      <c r="P162" s="4" t="s">
        <v>124</v>
      </c>
      <c r="Q162" s="4" t="s">
        <v>69</v>
      </c>
      <c r="R162" s="4" t="s">
        <v>78</v>
      </c>
      <c r="S162" s="4" t="s">
        <v>77</v>
      </c>
      <c r="T162" s="4" t="s">
        <v>77</v>
      </c>
      <c r="U162" s="4" t="s">
        <v>70</v>
      </c>
      <c r="V162" s="4" t="s">
        <v>70</v>
      </c>
      <c r="W162" s="4" t="s">
        <v>70</v>
      </c>
      <c r="X162" s="4" t="s">
        <v>70</v>
      </c>
      <c r="Y162" s="4">
        <v>41.559481543083997</v>
      </c>
      <c r="Z162" s="4">
        <v>51.719013847765503</v>
      </c>
      <c r="AA162" s="4">
        <v>60.487167031476403</v>
      </c>
      <c r="AB162" s="4">
        <v>49.863111747401099</v>
      </c>
      <c r="AC162" s="4" t="s">
        <v>73</v>
      </c>
      <c r="AD162" s="4" t="s">
        <v>73</v>
      </c>
      <c r="AE162" s="4" t="s">
        <v>71</v>
      </c>
      <c r="AF162" s="4" t="s">
        <v>71</v>
      </c>
      <c r="AG162" s="4" t="s">
        <v>70</v>
      </c>
      <c r="AH162" s="4" t="s">
        <v>70</v>
      </c>
      <c r="AI162" s="4" t="s">
        <v>70</v>
      </c>
      <c r="AJ162" s="4" t="s">
        <v>98</v>
      </c>
      <c r="AK162" s="4">
        <v>0</v>
      </c>
      <c r="AL162" s="4">
        <v>1.03647</v>
      </c>
      <c r="AM162" s="4">
        <v>0</v>
      </c>
      <c r="AN162" s="4">
        <v>1.0338149999999999</v>
      </c>
      <c r="AO162" s="4">
        <v>0</v>
      </c>
      <c r="AP162" s="4">
        <v>1.0375700000000001</v>
      </c>
      <c r="AQ162" s="4">
        <v>0</v>
      </c>
      <c r="AR162" s="4">
        <v>1.0476799999999999</v>
      </c>
      <c r="AS162" s="4">
        <v>2</v>
      </c>
      <c r="AT162" s="4">
        <v>1</v>
      </c>
      <c r="AU162" s="4">
        <v>2</v>
      </c>
      <c r="AV162" s="4">
        <v>6</v>
      </c>
      <c r="AW162" s="4">
        <v>29</v>
      </c>
      <c r="AX162" s="4">
        <v>8</v>
      </c>
      <c r="AY162" s="4">
        <v>2</v>
      </c>
      <c r="AZ162" s="4">
        <v>6</v>
      </c>
      <c r="BA162" s="4">
        <v>0</v>
      </c>
      <c r="BB162" s="4">
        <v>0</v>
      </c>
      <c r="BC162" s="4">
        <v>0</v>
      </c>
      <c r="BD162" s="4">
        <v>0</v>
      </c>
      <c r="BE162" s="4">
        <v>-0.78685068046770601</v>
      </c>
      <c r="BF162" s="4">
        <v>1.64736139660398</v>
      </c>
      <c r="BG162" s="4">
        <v>2.5212726236563299</v>
      </c>
      <c r="BH162" s="4">
        <v>-4.2514558813844596</v>
      </c>
      <c r="BI162" s="4">
        <v>0.78238191828457604</v>
      </c>
      <c r="BJ162" s="4">
        <v>-0.43454222722291003</v>
      </c>
      <c r="BK162" s="4">
        <v>-2.4826330666411001</v>
      </c>
      <c r="BL162" s="5">
        <v>2.8615390570565702</v>
      </c>
    </row>
    <row r="163" spans="1:64" x14ac:dyDescent="0.25">
      <c r="A163" s="1" t="s">
        <v>65</v>
      </c>
      <c r="B163" s="2" t="s">
        <v>331</v>
      </c>
      <c r="C163" s="2">
        <v>1.64</v>
      </c>
      <c r="D163" s="2">
        <v>1.7323001095290251</v>
      </c>
      <c r="E163" s="2" t="s">
        <v>67</v>
      </c>
      <c r="F163" s="2" t="s">
        <v>66</v>
      </c>
      <c r="G163" s="2" t="s">
        <v>66</v>
      </c>
      <c r="H163" s="2" t="s">
        <v>113</v>
      </c>
      <c r="I163" s="2" t="s">
        <v>67</v>
      </c>
      <c r="J163" s="2" t="s">
        <v>66</v>
      </c>
      <c r="K163" s="2" t="s">
        <v>67</v>
      </c>
      <c r="L163" s="2" t="s">
        <v>67</v>
      </c>
      <c r="M163" s="2" t="s">
        <v>68</v>
      </c>
      <c r="N163" s="2" t="s">
        <v>68</v>
      </c>
      <c r="O163" s="2" t="s">
        <v>68</v>
      </c>
      <c r="P163" s="2" t="s">
        <v>124</v>
      </c>
      <c r="Q163" s="2" t="s">
        <v>69</v>
      </c>
      <c r="R163" s="2" t="s">
        <v>78</v>
      </c>
      <c r="S163" s="2" t="s">
        <v>77</v>
      </c>
      <c r="T163" s="2" t="s">
        <v>77</v>
      </c>
      <c r="U163" s="2" t="s">
        <v>70</v>
      </c>
      <c r="V163" s="2" t="s">
        <v>70</v>
      </c>
      <c r="W163" s="2" t="s">
        <v>70</v>
      </c>
      <c r="X163" s="2" t="s">
        <v>70</v>
      </c>
      <c r="Y163" s="2">
        <v>37.4484334427558</v>
      </c>
      <c r="Z163" s="2">
        <v>45.251307473513201</v>
      </c>
      <c r="AA163" s="2">
        <v>56.071355265445597</v>
      </c>
      <c r="AB163" s="2">
        <v>48.289869769891403</v>
      </c>
      <c r="AC163" s="2" t="s">
        <v>72</v>
      </c>
      <c r="AD163" s="2" t="s">
        <v>73</v>
      </c>
      <c r="AE163" s="2" t="s">
        <v>73</v>
      </c>
      <c r="AF163" s="2" t="s">
        <v>71</v>
      </c>
      <c r="AG163" s="2" t="s">
        <v>70</v>
      </c>
      <c r="AH163" s="2" t="s">
        <v>70</v>
      </c>
      <c r="AI163" s="2" t="s">
        <v>70</v>
      </c>
      <c r="AJ163" s="2" t="s">
        <v>98</v>
      </c>
      <c r="AK163" s="2">
        <v>0</v>
      </c>
      <c r="AL163" s="2">
        <v>1.0341499999999999</v>
      </c>
      <c r="AM163" s="2">
        <v>1.0341499999999999</v>
      </c>
      <c r="AN163" s="2">
        <v>1.0177400000000001</v>
      </c>
      <c r="AO163" s="2">
        <v>0</v>
      </c>
      <c r="AP163" s="2">
        <v>1.0375700000000001</v>
      </c>
      <c r="AQ163" s="2">
        <v>1.0449139999999999</v>
      </c>
      <c r="AR163" s="2">
        <v>1.0338149999999999</v>
      </c>
      <c r="AS163" s="2">
        <v>2</v>
      </c>
      <c r="AT163" s="2">
        <v>1</v>
      </c>
      <c r="AU163" s="2">
        <v>1</v>
      </c>
      <c r="AV163" s="2">
        <v>6</v>
      </c>
      <c r="AW163" s="2">
        <v>2</v>
      </c>
      <c r="AX163" s="2">
        <v>1</v>
      </c>
      <c r="AY163" s="2">
        <v>3</v>
      </c>
      <c r="AZ163" s="2">
        <v>6</v>
      </c>
      <c r="BA163" s="2">
        <v>0</v>
      </c>
      <c r="BB163" s="2">
        <v>0</v>
      </c>
      <c r="BC163" s="2">
        <v>0</v>
      </c>
      <c r="BD163" s="2">
        <v>0</v>
      </c>
      <c r="BE163" s="2">
        <v>-0.88652482269505395</v>
      </c>
      <c r="BF163" s="2">
        <v>-0.88652482269505395</v>
      </c>
      <c r="BG163" s="2">
        <v>2.5212726236563299</v>
      </c>
      <c r="BH163" s="2">
        <v>-4.2514558813844596</v>
      </c>
      <c r="BI163" s="2">
        <v>0.78238191828457604</v>
      </c>
      <c r="BJ163" s="2">
        <v>1.64736139660398</v>
      </c>
      <c r="BK163" s="2">
        <v>-2.4826330666411001</v>
      </c>
      <c r="BL163" s="6">
        <v>2.8615390570565702</v>
      </c>
    </row>
    <row r="164" spans="1:64" x14ac:dyDescent="0.25">
      <c r="A164" s="3" t="s">
        <v>65</v>
      </c>
      <c r="B164" s="4" t="s">
        <v>333</v>
      </c>
      <c r="C164" s="4">
        <v>-0.52</v>
      </c>
      <c r="D164" s="4">
        <v>-0.42769989047097479</v>
      </c>
      <c r="E164" s="4" t="s">
        <v>81</v>
      </c>
      <c r="F164" s="4" t="s">
        <v>67</v>
      </c>
      <c r="G164" s="4" t="s">
        <v>66</v>
      </c>
      <c r="H164" s="4" t="s">
        <v>113</v>
      </c>
      <c r="I164" s="4" t="s">
        <v>67</v>
      </c>
      <c r="J164" s="4" t="s">
        <v>67</v>
      </c>
      <c r="K164" s="4" t="s">
        <v>67</v>
      </c>
      <c r="L164" s="4" t="s">
        <v>67</v>
      </c>
      <c r="M164" s="4" t="s">
        <v>68</v>
      </c>
      <c r="N164" s="4" t="s">
        <v>68</v>
      </c>
      <c r="O164" s="4" t="s">
        <v>68</v>
      </c>
      <c r="P164" s="4" t="s">
        <v>124</v>
      </c>
      <c r="Q164" s="4" t="s">
        <v>69</v>
      </c>
      <c r="R164" s="4" t="s">
        <v>78</v>
      </c>
      <c r="S164" s="4" t="s">
        <v>77</v>
      </c>
      <c r="T164" s="4" t="s">
        <v>77</v>
      </c>
      <c r="U164" s="4" t="s">
        <v>70</v>
      </c>
      <c r="V164" s="4" t="s">
        <v>70</v>
      </c>
      <c r="W164" s="4" t="s">
        <v>70</v>
      </c>
      <c r="X164" s="4" t="s">
        <v>70</v>
      </c>
      <c r="Y164" s="4">
        <v>42.516399183343097</v>
      </c>
      <c r="Z164" s="4">
        <v>45.1846703849371</v>
      </c>
      <c r="AA164" s="4">
        <v>56.004976863630901</v>
      </c>
      <c r="AB164" s="4">
        <v>48.266911781114402</v>
      </c>
      <c r="AC164" s="4" t="s">
        <v>71</v>
      </c>
      <c r="AD164" s="4" t="s">
        <v>73</v>
      </c>
      <c r="AE164" s="4" t="s">
        <v>73</v>
      </c>
      <c r="AF164" s="4" t="s">
        <v>71</v>
      </c>
      <c r="AG164" s="4" t="s">
        <v>70</v>
      </c>
      <c r="AH164" s="4" t="s">
        <v>70</v>
      </c>
      <c r="AI164" s="4" t="s">
        <v>70</v>
      </c>
      <c r="AJ164" s="4" t="s">
        <v>98</v>
      </c>
      <c r="AK164" s="4">
        <v>1.0350949999999901</v>
      </c>
      <c r="AL164" s="4">
        <v>0</v>
      </c>
      <c r="AM164" s="4">
        <v>1.0341499999999999</v>
      </c>
      <c r="AN164" s="4">
        <v>1.0177400000000001</v>
      </c>
      <c r="AO164" s="4">
        <v>1.03576</v>
      </c>
      <c r="AP164" s="4">
        <v>0</v>
      </c>
      <c r="AQ164" s="4">
        <v>1.0449139999999999</v>
      </c>
      <c r="AR164" s="4">
        <v>1.0338149999999999</v>
      </c>
      <c r="AS164" s="4">
        <v>1</v>
      </c>
      <c r="AT164" s="4">
        <v>3</v>
      </c>
      <c r="AU164" s="4">
        <v>1</v>
      </c>
      <c r="AV164" s="4">
        <v>6</v>
      </c>
      <c r="AW164" s="4">
        <v>10</v>
      </c>
      <c r="AX164" s="4">
        <v>3</v>
      </c>
      <c r="AY164" s="4">
        <v>3</v>
      </c>
      <c r="AZ164" s="4">
        <v>6</v>
      </c>
      <c r="BA164" s="4">
        <v>0</v>
      </c>
      <c r="BB164" s="4">
        <v>0</v>
      </c>
      <c r="BC164" s="4">
        <v>0</v>
      </c>
      <c r="BD164" s="4">
        <v>0</v>
      </c>
      <c r="BE164" s="4">
        <v>-0.88652482269505395</v>
      </c>
      <c r="BF164" s="4">
        <v>-0.88652482269505395</v>
      </c>
      <c r="BG164" s="4">
        <v>2.5212726236563299</v>
      </c>
      <c r="BH164" s="4">
        <v>-4.2514558813844596</v>
      </c>
      <c r="BI164" s="4">
        <v>0.78238191828457604</v>
      </c>
      <c r="BJ164" s="4">
        <v>1.64736139660398</v>
      </c>
      <c r="BK164" s="4">
        <v>-2.4826330666411001</v>
      </c>
      <c r="BL164" s="5">
        <v>2.8615390570565702</v>
      </c>
    </row>
    <row r="165" spans="1:64" x14ac:dyDescent="0.25">
      <c r="A165" s="1" t="s">
        <v>65</v>
      </c>
      <c r="B165" s="2" t="s">
        <v>334</v>
      </c>
      <c r="C165" s="2">
        <v>-2.8</v>
      </c>
      <c r="D165" s="2">
        <v>-2.7076998904709746</v>
      </c>
      <c r="E165" s="2" t="s">
        <v>113</v>
      </c>
      <c r="F165" s="2" t="s">
        <v>113</v>
      </c>
      <c r="G165" s="2" t="s">
        <v>67</v>
      </c>
      <c r="H165" s="2" t="s">
        <v>113</v>
      </c>
      <c r="I165" s="2" t="s">
        <v>113</v>
      </c>
      <c r="J165" s="2" t="s">
        <v>67</v>
      </c>
      <c r="K165" s="2" t="s">
        <v>67</v>
      </c>
      <c r="L165" s="2" t="s">
        <v>67</v>
      </c>
      <c r="M165" s="2" t="s">
        <v>68</v>
      </c>
      <c r="N165" s="2" t="s">
        <v>68</v>
      </c>
      <c r="O165" s="2" t="s">
        <v>68</v>
      </c>
      <c r="P165" s="2" t="s">
        <v>124</v>
      </c>
      <c r="Q165" s="2" t="s">
        <v>77</v>
      </c>
      <c r="R165" s="2" t="s">
        <v>77</v>
      </c>
      <c r="S165" s="2" t="s">
        <v>77</v>
      </c>
      <c r="T165" s="2" t="s">
        <v>77</v>
      </c>
      <c r="U165" s="2" t="s">
        <v>70</v>
      </c>
      <c r="V165" s="2" t="s">
        <v>70</v>
      </c>
      <c r="W165" s="2" t="s">
        <v>70</v>
      </c>
      <c r="X165" s="2" t="s">
        <v>70</v>
      </c>
      <c r="Y165" s="2">
        <v>64.136853618224094</v>
      </c>
      <c r="Z165" s="2">
        <v>56.210729126359801</v>
      </c>
      <c r="AA165" s="2">
        <v>60.502967220861002</v>
      </c>
      <c r="AB165" s="2">
        <v>50.541610960141703</v>
      </c>
      <c r="AC165" s="2" t="s">
        <v>71</v>
      </c>
      <c r="AD165" s="2" t="s">
        <v>71</v>
      </c>
      <c r="AE165" s="2" t="s">
        <v>71</v>
      </c>
      <c r="AF165" s="2" t="s">
        <v>71</v>
      </c>
      <c r="AG165" s="2" t="s">
        <v>82</v>
      </c>
      <c r="AH165" s="2" t="s">
        <v>70</v>
      </c>
      <c r="AI165" s="2" t="s">
        <v>70</v>
      </c>
      <c r="AJ165" s="2" t="s">
        <v>70</v>
      </c>
      <c r="AK165" s="2">
        <v>1.03647</v>
      </c>
      <c r="AL165" s="2">
        <v>1.0341499999999999</v>
      </c>
      <c r="AM165" s="2">
        <v>0</v>
      </c>
      <c r="AN165" s="2">
        <v>1.0338149999999999</v>
      </c>
      <c r="AO165" s="2">
        <v>1.0385800000000001</v>
      </c>
      <c r="AP165" s="2">
        <v>1.043385</v>
      </c>
      <c r="AQ165" s="2">
        <v>0</v>
      </c>
      <c r="AR165" s="2">
        <v>1.0476799999999999</v>
      </c>
      <c r="AS165" s="2">
        <v>10</v>
      </c>
      <c r="AT165" s="2">
        <v>5</v>
      </c>
      <c r="AU165" s="2">
        <v>2</v>
      </c>
      <c r="AV165" s="2">
        <v>6</v>
      </c>
      <c r="AW165" s="2">
        <v>18</v>
      </c>
      <c r="AX165" s="2">
        <v>5</v>
      </c>
      <c r="AY165" s="2">
        <v>4</v>
      </c>
      <c r="AZ165" s="2">
        <v>6</v>
      </c>
      <c r="BA165" s="2">
        <v>0.39162597302133201</v>
      </c>
      <c r="BB165" s="2">
        <v>0</v>
      </c>
      <c r="BC165" s="2">
        <v>0</v>
      </c>
      <c r="BD165" s="2">
        <v>0</v>
      </c>
      <c r="BE165" s="2">
        <v>-0.88652482269505395</v>
      </c>
      <c r="BF165" s="2">
        <v>-0.88652482269505395</v>
      </c>
      <c r="BG165" s="2">
        <v>2.5212726236563299</v>
      </c>
      <c r="BH165" s="2">
        <v>-4.2514558813844596</v>
      </c>
      <c r="BI165" s="2">
        <v>0.78238191828457604</v>
      </c>
      <c r="BJ165" s="2">
        <v>1.64736139660398</v>
      </c>
      <c r="BK165" s="2">
        <v>-2.4826330666411001</v>
      </c>
      <c r="BL165" s="6">
        <v>2.8615390570565702</v>
      </c>
    </row>
    <row r="166" spans="1:64" x14ac:dyDescent="0.25">
      <c r="A166" s="3" t="s">
        <v>65</v>
      </c>
      <c r="B166" s="4" t="s">
        <v>336</v>
      </c>
      <c r="C166" s="4">
        <v>-2.4900000000000002</v>
      </c>
      <c r="D166" s="4">
        <v>-2.397699890470975</v>
      </c>
      <c r="E166" s="4" t="s">
        <v>67</v>
      </c>
      <c r="F166" s="4" t="s">
        <v>81</v>
      </c>
      <c r="G166" s="4" t="s">
        <v>67</v>
      </c>
      <c r="H166" s="4" t="s">
        <v>113</v>
      </c>
      <c r="I166" s="4" t="s">
        <v>67</v>
      </c>
      <c r="J166" s="4" t="s">
        <v>81</v>
      </c>
      <c r="K166" s="4" t="s">
        <v>67</v>
      </c>
      <c r="L166" s="4" t="s">
        <v>67</v>
      </c>
      <c r="M166" s="4" t="s">
        <v>68</v>
      </c>
      <c r="N166" s="4" t="s">
        <v>68</v>
      </c>
      <c r="O166" s="4" t="s">
        <v>68</v>
      </c>
      <c r="P166" s="4" t="s">
        <v>124</v>
      </c>
      <c r="Q166" s="4" t="s">
        <v>77</v>
      </c>
      <c r="R166" s="4" t="s">
        <v>77</v>
      </c>
      <c r="S166" s="4" t="s">
        <v>77</v>
      </c>
      <c r="T166" s="4" t="s">
        <v>77</v>
      </c>
      <c r="U166" s="4" t="s">
        <v>70</v>
      </c>
      <c r="V166" s="4" t="s">
        <v>70</v>
      </c>
      <c r="W166" s="4" t="s">
        <v>70</v>
      </c>
      <c r="X166" s="4" t="s">
        <v>70</v>
      </c>
      <c r="Y166" s="4">
        <v>68.819704666674696</v>
      </c>
      <c r="Z166" s="4">
        <v>62.101161012317597</v>
      </c>
      <c r="AA166" s="4">
        <v>63.244757119835299</v>
      </c>
      <c r="AB166" s="4">
        <v>52.231761554767502</v>
      </c>
      <c r="AC166" s="4" t="s">
        <v>71</v>
      </c>
      <c r="AD166" s="4" t="s">
        <v>71</v>
      </c>
      <c r="AE166" s="4" t="s">
        <v>71</v>
      </c>
      <c r="AF166" s="4" t="s">
        <v>71</v>
      </c>
      <c r="AG166" s="4" t="s">
        <v>98</v>
      </c>
      <c r="AH166" s="4" t="s">
        <v>98</v>
      </c>
      <c r="AI166" s="4" t="s">
        <v>74</v>
      </c>
      <c r="AJ166" s="4" t="s">
        <v>70</v>
      </c>
      <c r="AK166" s="4">
        <v>0</v>
      </c>
      <c r="AL166" s="4">
        <v>1.0344279999999999</v>
      </c>
      <c r="AM166" s="4">
        <v>0</v>
      </c>
      <c r="AN166" s="4">
        <v>1.0338149999999999</v>
      </c>
      <c r="AO166" s="4">
        <v>0</v>
      </c>
      <c r="AP166" s="4">
        <v>1.04101</v>
      </c>
      <c r="AQ166" s="4">
        <v>0</v>
      </c>
      <c r="AR166" s="4">
        <v>1.0476799999999999</v>
      </c>
      <c r="AS166" s="4">
        <v>2</v>
      </c>
      <c r="AT166" s="4">
        <v>1</v>
      </c>
      <c r="AU166" s="4">
        <v>2</v>
      </c>
      <c r="AV166" s="4">
        <v>6</v>
      </c>
      <c r="AW166" s="4">
        <v>2</v>
      </c>
      <c r="AX166" s="4">
        <v>1</v>
      </c>
      <c r="AY166" s="4">
        <v>4</v>
      </c>
      <c r="AZ166" s="4">
        <v>6</v>
      </c>
      <c r="BA166" s="4">
        <v>0</v>
      </c>
      <c r="BB166" s="4">
        <v>0</v>
      </c>
      <c r="BC166" s="4">
        <v>0</v>
      </c>
      <c r="BD166" s="4">
        <v>0</v>
      </c>
      <c r="BE166" s="4">
        <v>0.66334670985834598</v>
      </c>
      <c r="BF166" s="4">
        <v>0.66334670985834598</v>
      </c>
      <c r="BG166" s="4">
        <v>2.5212726236563299</v>
      </c>
      <c r="BH166" s="4">
        <v>-4.2514558813844596</v>
      </c>
      <c r="BI166" s="4">
        <v>-0.88652482269505395</v>
      </c>
      <c r="BJ166" s="4">
        <v>-0.88652482269505395</v>
      </c>
      <c r="BK166" s="4">
        <v>-2.4826330666411001</v>
      </c>
      <c r="BL166" s="5">
        <v>2.8615390570565702</v>
      </c>
    </row>
    <row r="167" spans="1:64" x14ac:dyDescent="0.25">
      <c r="A167" s="1" t="s">
        <v>65</v>
      </c>
      <c r="B167" s="2" t="s">
        <v>337</v>
      </c>
      <c r="C167" s="2">
        <v>-2.27</v>
      </c>
      <c r="D167" s="2">
        <v>-2.1776998904709748</v>
      </c>
      <c r="E167" s="2" t="s">
        <v>67</v>
      </c>
      <c r="F167" s="2" t="s">
        <v>81</v>
      </c>
      <c r="G167" s="2" t="s">
        <v>67</v>
      </c>
      <c r="H167" s="2" t="s">
        <v>113</v>
      </c>
      <c r="I167" s="2" t="s">
        <v>67</v>
      </c>
      <c r="J167" s="2" t="s">
        <v>81</v>
      </c>
      <c r="K167" s="2" t="s">
        <v>67</v>
      </c>
      <c r="L167" s="2" t="s">
        <v>67</v>
      </c>
      <c r="M167" s="2" t="s">
        <v>68</v>
      </c>
      <c r="N167" s="2" t="s">
        <v>68</v>
      </c>
      <c r="O167" s="2" t="s">
        <v>68</v>
      </c>
      <c r="P167" s="2" t="s">
        <v>124</v>
      </c>
      <c r="Q167" s="2" t="s">
        <v>77</v>
      </c>
      <c r="R167" s="2" t="s">
        <v>77</v>
      </c>
      <c r="S167" s="2" t="s">
        <v>77</v>
      </c>
      <c r="T167" s="2" t="s">
        <v>77</v>
      </c>
      <c r="U167" s="2" t="s">
        <v>82</v>
      </c>
      <c r="V167" s="2" t="s">
        <v>70</v>
      </c>
      <c r="W167" s="2" t="s">
        <v>70</v>
      </c>
      <c r="X167" s="2" t="s">
        <v>70</v>
      </c>
      <c r="Y167" s="2">
        <v>70.764999743149602</v>
      </c>
      <c r="Z167" s="2">
        <v>66.835520862995494</v>
      </c>
      <c r="AA167" s="2">
        <v>65.710499069972201</v>
      </c>
      <c r="AB167" s="2">
        <v>54.025959641965002</v>
      </c>
      <c r="AC167" s="2" t="s">
        <v>73</v>
      </c>
      <c r="AD167" s="2" t="s">
        <v>71</v>
      </c>
      <c r="AE167" s="2" t="s">
        <v>71</v>
      </c>
      <c r="AF167" s="2" t="s">
        <v>71</v>
      </c>
      <c r="AG167" s="2" t="s">
        <v>70</v>
      </c>
      <c r="AH167" s="2" t="s">
        <v>82</v>
      </c>
      <c r="AI167" s="2" t="s">
        <v>70</v>
      </c>
      <c r="AJ167" s="2" t="s">
        <v>70</v>
      </c>
      <c r="AK167" s="2">
        <v>0</v>
      </c>
      <c r="AL167" s="2">
        <v>1.0344279999999999</v>
      </c>
      <c r="AM167" s="2">
        <v>0</v>
      </c>
      <c r="AN167" s="2">
        <v>1.0338149999999999</v>
      </c>
      <c r="AO167" s="2">
        <v>0</v>
      </c>
      <c r="AP167" s="2">
        <v>1.04298</v>
      </c>
      <c r="AQ167" s="2">
        <v>0</v>
      </c>
      <c r="AR167" s="2">
        <v>1.0476799999999999</v>
      </c>
      <c r="AS167" s="2">
        <v>2</v>
      </c>
      <c r="AT167" s="2">
        <v>1</v>
      </c>
      <c r="AU167" s="2">
        <v>3</v>
      </c>
      <c r="AV167" s="2">
        <v>6</v>
      </c>
      <c r="AW167" s="2">
        <v>2</v>
      </c>
      <c r="AX167" s="2">
        <v>1</v>
      </c>
      <c r="AY167" s="2">
        <v>5</v>
      </c>
      <c r="AZ167" s="2">
        <v>6</v>
      </c>
      <c r="BA167" s="2">
        <v>0</v>
      </c>
      <c r="BB167" s="2">
        <v>0</v>
      </c>
      <c r="BC167" s="2">
        <v>0</v>
      </c>
      <c r="BD167" s="2">
        <v>0</v>
      </c>
      <c r="BE167" s="2">
        <v>0.85384131895760895</v>
      </c>
      <c r="BF167" s="2">
        <v>0.85384131895760895</v>
      </c>
      <c r="BG167" s="2">
        <v>2.5212726236563299</v>
      </c>
      <c r="BH167" s="2">
        <v>-4.2514558813844596</v>
      </c>
      <c r="BI167" s="2">
        <v>-0.88652482269505395</v>
      </c>
      <c r="BJ167" s="2">
        <v>-0.88652482269505395</v>
      </c>
      <c r="BK167" s="2">
        <v>-2.4826330666411001</v>
      </c>
      <c r="BL167" s="6">
        <v>2.8615390570565702</v>
      </c>
    </row>
    <row r="168" spans="1:64" x14ac:dyDescent="0.25">
      <c r="A168" s="3" t="s">
        <v>65</v>
      </c>
      <c r="B168" s="4" t="s">
        <v>339</v>
      </c>
      <c r="C168" s="4">
        <v>0.21</v>
      </c>
      <c r="D168" s="4">
        <v>0.3023001095290252</v>
      </c>
      <c r="E168" s="4" t="s">
        <v>66</v>
      </c>
      <c r="F168" s="4" t="s">
        <v>67</v>
      </c>
      <c r="G168" s="4" t="s">
        <v>113</v>
      </c>
      <c r="H168" s="4" t="s">
        <v>113</v>
      </c>
      <c r="I168" s="4" t="s">
        <v>66</v>
      </c>
      <c r="J168" s="4" t="s">
        <v>67</v>
      </c>
      <c r="K168" s="4" t="s">
        <v>113</v>
      </c>
      <c r="L168" s="4" t="s">
        <v>67</v>
      </c>
      <c r="M168" s="4" t="s">
        <v>68</v>
      </c>
      <c r="N168" s="4" t="s">
        <v>68</v>
      </c>
      <c r="O168" s="4" t="s">
        <v>68</v>
      </c>
      <c r="P168" s="4" t="s">
        <v>124</v>
      </c>
      <c r="Q168" s="4" t="s">
        <v>69</v>
      </c>
      <c r="R168" s="4" t="s">
        <v>77</v>
      </c>
      <c r="S168" s="4" t="s">
        <v>77</v>
      </c>
      <c r="T168" s="4" t="s">
        <v>77</v>
      </c>
      <c r="U168" s="4" t="s">
        <v>70</v>
      </c>
      <c r="V168" s="4" t="s">
        <v>70</v>
      </c>
      <c r="W168" s="4" t="s">
        <v>70</v>
      </c>
      <c r="X168" s="4" t="s">
        <v>70</v>
      </c>
      <c r="Y168" s="4">
        <v>58.811082641142498</v>
      </c>
      <c r="Z168" s="4">
        <v>63.304727683210103</v>
      </c>
      <c r="AA168" s="4">
        <v>64.943994797364894</v>
      </c>
      <c r="AB168" s="4">
        <v>53.760176719961699</v>
      </c>
      <c r="AC168" s="4" t="s">
        <v>73</v>
      </c>
      <c r="AD168" s="4" t="s">
        <v>71</v>
      </c>
      <c r="AE168" s="4" t="s">
        <v>71</v>
      </c>
      <c r="AF168" s="4" t="s">
        <v>71</v>
      </c>
      <c r="AG168" s="4" t="s">
        <v>74</v>
      </c>
      <c r="AH168" s="4" t="s">
        <v>70</v>
      </c>
      <c r="AI168" s="4" t="s">
        <v>70</v>
      </c>
      <c r="AJ168" s="4" t="s">
        <v>70</v>
      </c>
      <c r="AK168" s="4">
        <v>1.0415700000000001</v>
      </c>
      <c r="AL168" s="4">
        <v>0</v>
      </c>
      <c r="AM168" s="4">
        <v>1.0341499999999999</v>
      </c>
      <c r="AN168" s="4">
        <v>1.0338149999999999</v>
      </c>
      <c r="AO168" s="4">
        <v>1.0431283333333301</v>
      </c>
      <c r="AP168" s="4">
        <v>0</v>
      </c>
      <c r="AQ168" s="4">
        <v>1.0449139999999999</v>
      </c>
      <c r="AR168" s="4">
        <v>1.0476799999999999</v>
      </c>
      <c r="AS168" s="4">
        <v>1</v>
      </c>
      <c r="AT168" s="4">
        <v>2</v>
      </c>
      <c r="AU168" s="4">
        <v>3</v>
      </c>
      <c r="AV168" s="4">
        <v>6</v>
      </c>
      <c r="AW168" s="4">
        <v>1</v>
      </c>
      <c r="AX168" s="4">
        <v>2</v>
      </c>
      <c r="AY168" s="4">
        <v>39</v>
      </c>
      <c r="AZ168" s="4">
        <v>6</v>
      </c>
      <c r="BA168" s="4">
        <v>0</v>
      </c>
      <c r="BB168" s="4">
        <v>0</v>
      </c>
      <c r="BC168" s="4">
        <v>2.3679918250240699</v>
      </c>
      <c r="BD168" s="4">
        <v>0</v>
      </c>
      <c r="BE168" s="4">
        <v>-0.18495448011499599</v>
      </c>
      <c r="BF168" s="4">
        <v>0.904124159938132</v>
      </c>
      <c r="BG168" s="4">
        <v>-2.4826330666411001</v>
      </c>
      <c r="BH168" s="4">
        <v>-4.2514558813844596</v>
      </c>
      <c r="BI168" s="4">
        <v>0.904124159938132</v>
      </c>
      <c r="BJ168" s="4">
        <v>-0.88652482269505395</v>
      </c>
      <c r="BK168" s="4">
        <v>2.08143822686502</v>
      </c>
      <c r="BL168" s="5">
        <v>2.8615390570565702</v>
      </c>
    </row>
    <row r="169" spans="1:64" x14ac:dyDescent="0.25">
      <c r="A169" s="1" t="s">
        <v>65</v>
      </c>
      <c r="B169" s="2" t="s">
        <v>340</v>
      </c>
      <c r="C169" s="2">
        <v>-1</v>
      </c>
      <c r="D169" s="2">
        <v>-0.90769989047097477</v>
      </c>
      <c r="E169" s="2" t="s">
        <v>81</v>
      </c>
      <c r="F169" s="2" t="s">
        <v>67</v>
      </c>
      <c r="G169" s="2" t="s">
        <v>81</v>
      </c>
      <c r="H169" s="2" t="s">
        <v>81</v>
      </c>
      <c r="I169" s="2" t="s">
        <v>67</v>
      </c>
      <c r="J169" s="2" t="s">
        <v>67</v>
      </c>
      <c r="K169" s="2" t="s">
        <v>81</v>
      </c>
      <c r="L169" s="2" t="s">
        <v>67</v>
      </c>
      <c r="M169" s="2" t="s">
        <v>68</v>
      </c>
      <c r="N169" s="2" t="s">
        <v>68</v>
      </c>
      <c r="O169" s="2" t="s">
        <v>68</v>
      </c>
      <c r="P169" s="2" t="s">
        <v>68</v>
      </c>
      <c r="Q169" s="2" t="s">
        <v>77</v>
      </c>
      <c r="R169" s="2" t="s">
        <v>77</v>
      </c>
      <c r="S169" s="2" t="s">
        <v>77</v>
      </c>
      <c r="T169" s="2" t="s">
        <v>77</v>
      </c>
      <c r="U169" s="2" t="s">
        <v>70</v>
      </c>
      <c r="V169" s="2" t="s">
        <v>70</v>
      </c>
      <c r="W169" s="2" t="s">
        <v>70</v>
      </c>
      <c r="X169" s="2" t="s">
        <v>70</v>
      </c>
      <c r="Y169" s="2">
        <v>63.0728684314521</v>
      </c>
      <c r="Z169" s="2">
        <v>64.715139527049104</v>
      </c>
      <c r="AA169" s="2">
        <v>65.900969185584401</v>
      </c>
      <c r="AB169" s="2">
        <v>54.259258414020401</v>
      </c>
      <c r="AC169" s="2" t="s">
        <v>73</v>
      </c>
      <c r="AD169" s="2" t="s">
        <v>71</v>
      </c>
      <c r="AE169" s="2" t="s">
        <v>71</v>
      </c>
      <c r="AF169" s="2" t="s">
        <v>71</v>
      </c>
      <c r="AG169" s="2" t="s">
        <v>70</v>
      </c>
      <c r="AH169" s="2" t="s">
        <v>70</v>
      </c>
      <c r="AI169" s="2" t="s">
        <v>70</v>
      </c>
      <c r="AJ169" s="2" t="s">
        <v>70</v>
      </c>
      <c r="AK169" s="2">
        <v>1.041096</v>
      </c>
      <c r="AL169" s="2">
        <v>0</v>
      </c>
      <c r="AM169" s="2">
        <v>1.03544833333333</v>
      </c>
      <c r="AN169" s="2">
        <v>1.0338149999999999</v>
      </c>
      <c r="AO169" s="2">
        <v>1.0429200000000001</v>
      </c>
      <c r="AP169" s="2">
        <v>0</v>
      </c>
      <c r="AQ169" s="2">
        <v>1.0435000000000001</v>
      </c>
      <c r="AR169" s="2">
        <v>1.0435000000000001</v>
      </c>
      <c r="AS169" s="2">
        <v>1</v>
      </c>
      <c r="AT169" s="2">
        <v>4</v>
      </c>
      <c r="AU169" s="2">
        <v>1</v>
      </c>
      <c r="AV169" s="2">
        <v>1</v>
      </c>
      <c r="AW169" s="2">
        <v>7</v>
      </c>
      <c r="AX169" s="2">
        <v>4</v>
      </c>
      <c r="AY169" s="2">
        <v>1</v>
      </c>
      <c r="AZ169" s="2">
        <v>7</v>
      </c>
      <c r="BA169" s="2">
        <v>0</v>
      </c>
      <c r="BB169" s="2">
        <v>0</v>
      </c>
      <c r="BC169" s="2">
        <v>0</v>
      </c>
      <c r="BD169" s="2">
        <v>0</v>
      </c>
      <c r="BE169" s="2">
        <v>-0.18878773358888601</v>
      </c>
      <c r="BF169" s="2">
        <v>0.904124159938132</v>
      </c>
      <c r="BG169" s="2">
        <v>2.53109831587635</v>
      </c>
      <c r="BH169" s="2">
        <v>-4.2514558813844596</v>
      </c>
      <c r="BI169" s="2">
        <v>0.904124159938132</v>
      </c>
      <c r="BJ169" s="2">
        <v>-0.88652482269505395</v>
      </c>
      <c r="BK169" s="2">
        <v>-2.4826330666411001</v>
      </c>
      <c r="BL169" s="6">
        <v>2.8615390570565702</v>
      </c>
    </row>
    <row r="170" spans="1:64" x14ac:dyDescent="0.25">
      <c r="A170" s="3" t="s">
        <v>65</v>
      </c>
      <c r="B170" s="4" t="s">
        <v>342</v>
      </c>
      <c r="C170" s="4">
        <v>1.88</v>
      </c>
      <c r="D170" s="4">
        <v>1.9723001095290251</v>
      </c>
      <c r="E170" s="4" t="s">
        <v>67</v>
      </c>
      <c r="F170" s="4" t="s">
        <v>66</v>
      </c>
      <c r="G170" s="4" t="s">
        <v>81</v>
      </c>
      <c r="H170" s="4" t="s">
        <v>81</v>
      </c>
      <c r="I170" s="4" t="s">
        <v>67</v>
      </c>
      <c r="J170" s="4" t="s">
        <v>67</v>
      </c>
      <c r="K170" s="4" t="s">
        <v>81</v>
      </c>
      <c r="L170" s="4" t="s">
        <v>67</v>
      </c>
      <c r="M170" s="4" t="s">
        <v>68</v>
      </c>
      <c r="N170" s="4" t="s">
        <v>68</v>
      </c>
      <c r="O170" s="4" t="s">
        <v>68</v>
      </c>
      <c r="P170" s="4" t="s">
        <v>68</v>
      </c>
      <c r="Q170" s="4" t="s">
        <v>69</v>
      </c>
      <c r="R170" s="4" t="s">
        <v>78</v>
      </c>
      <c r="S170" s="4" t="s">
        <v>77</v>
      </c>
      <c r="T170" s="4" t="s">
        <v>77</v>
      </c>
      <c r="U170" s="4" t="s">
        <v>70</v>
      </c>
      <c r="V170" s="4" t="s">
        <v>70</v>
      </c>
      <c r="W170" s="4" t="s">
        <v>70</v>
      </c>
      <c r="X170" s="4" t="s">
        <v>70</v>
      </c>
      <c r="Y170" s="4">
        <v>42.917818248662002</v>
      </c>
      <c r="Z170" s="4">
        <v>55.348712516230897</v>
      </c>
      <c r="AA170" s="4">
        <v>61.487003520177403</v>
      </c>
      <c r="AB170" s="4">
        <v>52.404149988901203</v>
      </c>
      <c r="AC170" s="4" t="s">
        <v>73</v>
      </c>
      <c r="AD170" s="4" t="s">
        <v>73</v>
      </c>
      <c r="AE170" s="4" t="s">
        <v>71</v>
      </c>
      <c r="AF170" s="4" t="s">
        <v>71</v>
      </c>
      <c r="AG170" s="4" t="s">
        <v>70</v>
      </c>
      <c r="AH170" s="4" t="s">
        <v>70</v>
      </c>
      <c r="AI170" s="4" t="s">
        <v>70</v>
      </c>
      <c r="AJ170" s="4" t="s">
        <v>70</v>
      </c>
      <c r="AK170" s="4">
        <v>0</v>
      </c>
      <c r="AL170" s="4">
        <v>1.03918</v>
      </c>
      <c r="AM170" s="4">
        <v>1.03544833333333</v>
      </c>
      <c r="AN170" s="4">
        <v>1.0338149999999999</v>
      </c>
      <c r="AO170" s="4">
        <v>0</v>
      </c>
      <c r="AP170" s="4">
        <v>1.0434399999999999</v>
      </c>
      <c r="AQ170" s="4">
        <v>1.0435000000000001</v>
      </c>
      <c r="AR170" s="4">
        <v>1.0435000000000001</v>
      </c>
      <c r="AS170" s="4">
        <v>3</v>
      </c>
      <c r="AT170" s="4">
        <v>1</v>
      </c>
      <c r="AU170" s="4">
        <v>1</v>
      </c>
      <c r="AV170" s="4">
        <v>1</v>
      </c>
      <c r="AW170" s="4">
        <v>3</v>
      </c>
      <c r="AX170" s="4">
        <v>6</v>
      </c>
      <c r="AY170" s="4">
        <v>1</v>
      </c>
      <c r="AZ170" s="4">
        <v>7</v>
      </c>
      <c r="BA170" s="4">
        <v>0</v>
      </c>
      <c r="BB170" s="4">
        <v>0</v>
      </c>
      <c r="BC170" s="4">
        <v>0</v>
      </c>
      <c r="BD170" s="4">
        <v>0</v>
      </c>
      <c r="BE170" s="4">
        <v>-0.39012700694943803</v>
      </c>
      <c r="BF170" s="4">
        <v>0.904124159938132</v>
      </c>
      <c r="BG170" s="4">
        <v>2.53109831587635</v>
      </c>
      <c r="BH170" s="4">
        <v>-4.2514558813844596</v>
      </c>
      <c r="BI170" s="4">
        <v>0.16514166658665</v>
      </c>
      <c r="BJ170" s="4">
        <v>-0.88652482269505395</v>
      </c>
      <c r="BK170" s="4">
        <v>-2.4826330666411001</v>
      </c>
      <c r="BL170" s="5">
        <v>2.8615390570565702</v>
      </c>
    </row>
    <row r="171" spans="1:64" x14ac:dyDescent="0.25">
      <c r="A171" s="1" t="s">
        <v>65</v>
      </c>
      <c r="B171" s="2" t="s">
        <v>343</v>
      </c>
      <c r="C171" s="2">
        <v>-0.12</v>
      </c>
      <c r="D171" s="2">
        <v>-2.7699890470974778E-2</v>
      </c>
      <c r="E171" s="2" t="s">
        <v>66</v>
      </c>
      <c r="F171" s="2" t="s">
        <v>67</v>
      </c>
      <c r="G171" s="2" t="s">
        <v>67</v>
      </c>
      <c r="H171" s="2" t="s">
        <v>81</v>
      </c>
      <c r="I171" s="2" t="s">
        <v>67</v>
      </c>
      <c r="J171" s="2" t="s">
        <v>67</v>
      </c>
      <c r="K171" s="2" t="s">
        <v>67</v>
      </c>
      <c r="L171" s="2" t="s">
        <v>67</v>
      </c>
      <c r="M171" s="2" t="s">
        <v>68</v>
      </c>
      <c r="N171" s="2" t="s">
        <v>68</v>
      </c>
      <c r="O171" s="2" t="s">
        <v>68</v>
      </c>
      <c r="P171" s="2" t="s">
        <v>68</v>
      </c>
      <c r="Q171" s="2" t="s">
        <v>69</v>
      </c>
      <c r="R171" s="2" t="s">
        <v>78</v>
      </c>
      <c r="S171" s="2" t="s">
        <v>77</v>
      </c>
      <c r="T171" s="2" t="s">
        <v>77</v>
      </c>
      <c r="U171" s="2" t="s">
        <v>70</v>
      </c>
      <c r="V171" s="2" t="s">
        <v>70</v>
      </c>
      <c r="W171" s="2" t="s">
        <v>70</v>
      </c>
      <c r="X171" s="2" t="s">
        <v>70</v>
      </c>
      <c r="Y171" s="2">
        <v>44.784887237764799</v>
      </c>
      <c r="Z171" s="2">
        <v>55.203799819860699</v>
      </c>
      <c r="AA171" s="2">
        <v>62.360043631596298</v>
      </c>
      <c r="AB171" s="2">
        <v>52.782077535736697</v>
      </c>
      <c r="AC171" s="2" t="s">
        <v>73</v>
      </c>
      <c r="AD171" s="2" t="s">
        <v>73</v>
      </c>
      <c r="AE171" s="2" t="s">
        <v>71</v>
      </c>
      <c r="AF171" s="2" t="s">
        <v>71</v>
      </c>
      <c r="AG171" s="2" t="s">
        <v>75</v>
      </c>
      <c r="AH171" s="2" t="s">
        <v>74</v>
      </c>
      <c r="AI171" s="2" t="s">
        <v>98</v>
      </c>
      <c r="AJ171" s="2" t="s">
        <v>70</v>
      </c>
      <c r="AK171" s="2">
        <v>1.04071</v>
      </c>
      <c r="AL171" s="2">
        <v>0</v>
      </c>
      <c r="AM171" s="2">
        <v>0</v>
      </c>
      <c r="AN171" s="2">
        <v>1.0338149999999999</v>
      </c>
      <c r="AO171" s="2">
        <v>1.0429299999999999</v>
      </c>
      <c r="AP171" s="2">
        <v>0</v>
      </c>
      <c r="AQ171" s="2">
        <v>0</v>
      </c>
      <c r="AR171" s="2">
        <v>1.0435000000000001</v>
      </c>
      <c r="AS171" s="2">
        <v>1</v>
      </c>
      <c r="AT171" s="2">
        <v>3</v>
      </c>
      <c r="AU171" s="2">
        <v>2</v>
      </c>
      <c r="AV171" s="2">
        <v>1</v>
      </c>
      <c r="AW171" s="2">
        <v>11</v>
      </c>
      <c r="AX171" s="2">
        <v>8</v>
      </c>
      <c r="AY171" s="2">
        <v>2</v>
      </c>
      <c r="AZ171" s="2">
        <v>7</v>
      </c>
      <c r="BA171" s="2">
        <v>0</v>
      </c>
      <c r="BB171" s="2">
        <v>0</v>
      </c>
      <c r="BC171" s="2">
        <v>0</v>
      </c>
      <c r="BD171" s="2">
        <v>0</v>
      </c>
      <c r="BE171" s="2">
        <v>-0.39012700694943803</v>
      </c>
      <c r="BF171" s="2">
        <v>0.904124159938132</v>
      </c>
      <c r="BG171" s="2">
        <v>2.53109831587635</v>
      </c>
      <c r="BH171" s="2">
        <v>-4.2514558813844596</v>
      </c>
      <c r="BI171" s="2">
        <v>0.16514166658665</v>
      </c>
      <c r="BJ171" s="2">
        <v>-0.88652482269505395</v>
      </c>
      <c r="BK171" s="2">
        <v>-2.4826330666411001</v>
      </c>
      <c r="BL171" s="6">
        <v>2.8615390570565702</v>
      </c>
    </row>
    <row r="172" spans="1:64" x14ac:dyDescent="0.25">
      <c r="A172" s="3" t="s">
        <v>65</v>
      </c>
      <c r="B172" s="4" t="s">
        <v>345</v>
      </c>
      <c r="C172" s="4">
        <v>-0.36</v>
      </c>
      <c r="D172" s="4">
        <v>-0.26769989047097476</v>
      </c>
      <c r="E172" s="4" t="s">
        <v>67</v>
      </c>
      <c r="F172" s="4" t="s">
        <v>67</v>
      </c>
      <c r="G172" s="4" t="s">
        <v>67</v>
      </c>
      <c r="H172" s="4" t="s">
        <v>81</v>
      </c>
      <c r="I172" s="4" t="s">
        <v>67</v>
      </c>
      <c r="J172" s="4" t="s">
        <v>67</v>
      </c>
      <c r="K172" s="4" t="s">
        <v>67</v>
      </c>
      <c r="L172" s="4" t="s">
        <v>67</v>
      </c>
      <c r="M172" s="4" t="s">
        <v>68</v>
      </c>
      <c r="N172" s="4" t="s">
        <v>68</v>
      </c>
      <c r="O172" s="4" t="s">
        <v>68</v>
      </c>
      <c r="P172" s="4" t="s">
        <v>68</v>
      </c>
      <c r="Q172" s="4" t="s">
        <v>69</v>
      </c>
      <c r="R172" s="4" t="s">
        <v>78</v>
      </c>
      <c r="S172" s="4" t="s">
        <v>77</v>
      </c>
      <c r="T172" s="4" t="s">
        <v>77</v>
      </c>
      <c r="U172" s="4" t="s">
        <v>70</v>
      </c>
      <c r="V172" s="4" t="s">
        <v>70</v>
      </c>
      <c r="W172" s="4" t="s">
        <v>70</v>
      </c>
      <c r="X172" s="4" t="s">
        <v>70</v>
      </c>
      <c r="Y172" s="4">
        <v>46.6335239215218</v>
      </c>
      <c r="Z172" s="4">
        <v>55.492261426048501</v>
      </c>
      <c r="AA172" s="4">
        <v>62.613138593806298</v>
      </c>
      <c r="AB172" s="4">
        <v>52.9443524687699</v>
      </c>
      <c r="AC172" s="4" t="s">
        <v>73</v>
      </c>
      <c r="AD172" s="4" t="s">
        <v>73</v>
      </c>
      <c r="AE172" s="4" t="s">
        <v>71</v>
      </c>
      <c r="AF172" s="4" t="s">
        <v>71</v>
      </c>
      <c r="AG172" s="4" t="s">
        <v>70</v>
      </c>
      <c r="AH172" s="4" t="s">
        <v>70</v>
      </c>
      <c r="AI172" s="4" t="s">
        <v>98</v>
      </c>
      <c r="AJ172" s="4" t="s">
        <v>70</v>
      </c>
      <c r="AK172" s="4">
        <v>0</v>
      </c>
      <c r="AL172" s="4">
        <v>0</v>
      </c>
      <c r="AM172" s="4">
        <v>0</v>
      </c>
      <c r="AN172" s="4">
        <v>1.0338149999999999</v>
      </c>
      <c r="AO172" s="4">
        <v>0</v>
      </c>
      <c r="AP172" s="4">
        <v>0</v>
      </c>
      <c r="AQ172" s="4">
        <v>0</v>
      </c>
      <c r="AR172" s="4">
        <v>1.0435000000000001</v>
      </c>
      <c r="AS172" s="4">
        <v>5</v>
      </c>
      <c r="AT172" s="4">
        <v>5</v>
      </c>
      <c r="AU172" s="4">
        <v>2</v>
      </c>
      <c r="AV172" s="4">
        <v>1</v>
      </c>
      <c r="AW172" s="4">
        <v>19</v>
      </c>
      <c r="AX172" s="4">
        <v>10</v>
      </c>
      <c r="AY172" s="4">
        <v>2</v>
      </c>
      <c r="AZ172" s="4">
        <v>7</v>
      </c>
      <c r="BA172" s="4">
        <v>0</v>
      </c>
      <c r="BB172" s="4">
        <v>0</v>
      </c>
      <c r="BC172" s="4">
        <v>0</v>
      </c>
      <c r="BD172" s="4">
        <v>0</v>
      </c>
      <c r="BE172" s="4">
        <v>-0.39012700694943803</v>
      </c>
      <c r="BF172" s="4">
        <v>0.904124159938132</v>
      </c>
      <c r="BG172" s="4">
        <v>2.53109831587635</v>
      </c>
      <c r="BH172" s="4">
        <v>-4.2514558813844596</v>
      </c>
      <c r="BI172" s="4">
        <v>0.16514166658665</v>
      </c>
      <c r="BJ172" s="4">
        <v>-0.88652482269505395</v>
      </c>
      <c r="BK172" s="4">
        <v>-2.4826330666411001</v>
      </c>
      <c r="BL172" s="5">
        <v>2.8615390570565702</v>
      </c>
    </row>
    <row r="173" spans="1:64" x14ac:dyDescent="0.25">
      <c r="A173" s="1" t="s">
        <v>65</v>
      </c>
      <c r="B173" s="2" t="s">
        <v>346</v>
      </c>
      <c r="C173" s="2">
        <v>-0.39</v>
      </c>
      <c r="D173" s="2">
        <v>-0.29769989047097478</v>
      </c>
      <c r="E173" s="2" t="s">
        <v>67</v>
      </c>
      <c r="F173" s="2" t="s">
        <v>67</v>
      </c>
      <c r="G173" s="2" t="s">
        <v>67</v>
      </c>
      <c r="H173" s="2" t="s">
        <v>81</v>
      </c>
      <c r="I173" s="2" t="s">
        <v>67</v>
      </c>
      <c r="J173" s="2" t="s">
        <v>67</v>
      </c>
      <c r="K173" s="2" t="s">
        <v>67</v>
      </c>
      <c r="L173" s="2" t="s">
        <v>67</v>
      </c>
      <c r="M173" s="2" t="s">
        <v>68</v>
      </c>
      <c r="N173" s="2" t="s">
        <v>68</v>
      </c>
      <c r="O173" s="2" t="s">
        <v>68</v>
      </c>
      <c r="P173" s="2" t="s">
        <v>68</v>
      </c>
      <c r="Q173" s="2" t="s">
        <v>78</v>
      </c>
      <c r="R173" s="2" t="s">
        <v>78</v>
      </c>
      <c r="S173" s="2" t="s">
        <v>77</v>
      </c>
      <c r="T173" s="2" t="s">
        <v>77</v>
      </c>
      <c r="U173" s="2" t="s">
        <v>70</v>
      </c>
      <c r="V173" s="2" t="s">
        <v>70</v>
      </c>
      <c r="W173" s="2" t="s">
        <v>70</v>
      </c>
      <c r="X173" s="2" t="s">
        <v>70</v>
      </c>
      <c r="Y173" s="2">
        <v>51.416203393258897</v>
      </c>
      <c r="Z173" s="2">
        <v>56.8459635825945</v>
      </c>
      <c r="AA173" s="2">
        <v>63.215499680350597</v>
      </c>
      <c r="AB173" s="2">
        <v>53.359301377977197</v>
      </c>
      <c r="AC173" s="2" t="s">
        <v>71</v>
      </c>
      <c r="AD173" s="2" t="s">
        <v>73</v>
      </c>
      <c r="AE173" s="2" t="s">
        <v>71</v>
      </c>
      <c r="AF173" s="2" t="s">
        <v>71</v>
      </c>
      <c r="AG173" s="2" t="s">
        <v>70</v>
      </c>
      <c r="AH173" s="2" t="s">
        <v>70</v>
      </c>
      <c r="AI173" s="2" t="s">
        <v>70</v>
      </c>
      <c r="AJ173" s="2" t="s">
        <v>70</v>
      </c>
      <c r="AK173" s="2">
        <v>0</v>
      </c>
      <c r="AL173" s="2">
        <v>0</v>
      </c>
      <c r="AM173" s="2">
        <v>0</v>
      </c>
      <c r="AN173" s="2">
        <v>1.0338149999999999</v>
      </c>
      <c r="AO173" s="2">
        <v>0</v>
      </c>
      <c r="AP173" s="2">
        <v>0</v>
      </c>
      <c r="AQ173" s="2">
        <v>0</v>
      </c>
      <c r="AR173" s="2">
        <v>1.0435000000000001</v>
      </c>
      <c r="AS173" s="2">
        <v>3</v>
      </c>
      <c r="AT173" s="2">
        <v>7</v>
      </c>
      <c r="AU173" s="2">
        <v>3</v>
      </c>
      <c r="AV173" s="2">
        <v>1</v>
      </c>
      <c r="AW173" s="2">
        <v>3</v>
      </c>
      <c r="AX173" s="2">
        <v>12</v>
      </c>
      <c r="AY173" s="2">
        <v>3</v>
      </c>
      <c r="AZ173" s="2">
        <v>7</v>
      </c>
      <c r="BA173" s="2">
        <v>0</v>
      </c>
      <c r="BB173" s="2">
        <v>0</v>
      </c>
      <c r="BC173" s="2">
        <v>0</v>
      </c>
      <c r="BD173" s="2">
        <v>0</v>
      </c>
      <c r="BE173" s="2">
        <v>-0.12570649931390501</v>
      </c>
      <c r="BF173" s="2">
        <v>0.904124159938132</v>
      </c>
      <c r="BG173" s="2">
        <v>2.53109831587635</v>
      </c>
      <c r="BH173" s="2">
        <v>-4.2514558813844596</v>
      </c>
      <c r="BI173" s="2">
        <v>0.28195307838873901</v>
      </c>
      <c r="BJ173" s="2">
        <v>-0.88652482269505395</v>
      </c>
      <c r="BK173" s="2">
        <v>-2.4826330666411001</v>
      </c>
      <c r="BL173" s="6">
        <v>2.8615390570565702</v>
      </c>
    </row>
    <row r="174" spans="1:64" x14ac:dyDescent="0.25">
      <c r="A174" s="3" t="s">
        <v>65</v>
      </c>
      <c r="B174" s="4" t="s">
        <v>348</v>
      </c>
      <c r="C174" s="4">
        <v>0.31</v>
      </c>
      <c r="D174" s="4">
        <v>0.40230010952902523</v>
      </c>
      <c r="E174" s="4" t="s">
        <v>67</v>
      </c>
      <c r="F174" s="4" t="s">
        <v>67</v>
      </c>
      <c r="G174" s="4" t="s">
        <v>67</v>
      </c>
      <c r="H174" s="4" t="s">
        <v>81</v>
      </c>
      <c r="I174" s="4" t="s">
        <v>67</v>
      </c>
      <c r="J174" s="4" t="s">
        <v>67</v>
      </c>
      <c r="K174" s="4" t="s">
        <v>67</v>
      </c>
      <c r="L174" s="4" t="s">
        <v>67</v>
      </c>
      <c r="M174" s="4" t="s">
        <v>68</v>
      </c>
      <c r="N174" s="4" t="s">
        <v>68</v>
      </c>
      <c r="O174" s="4" t="s">
        <v>68</v>
      </c>
      <c r="P174" s="4" t="s">
        <v>68</v>
      </c>
      <c r="Q174" s="4" t="s">
        <v>78</v>
      </c>
      <c r="R174" s="4" t="s">
        <v>78</v>
      </c>
      <c r="S174" s="4" t="s">
        <v>77</v>
      </c>
      <c r="T174" s="4" t="s">
        <v>77</v>
      </c>
      <c r="U174" s="4" t="s">
        <v>70</v>
      </c>
      <c r="V174" s="4" t="s">
        <v>70</v>
      </c>
      <c r="W174" s="4" t="s">
        <v>70</v>
      </c>
      <c r="X174" s="4" t="s">
        <v>70</v>
      </c>
      <c r="Y174" s="4">
        <v>48.506316411396099</v>
      </c>
      <c r="Z174" s="4">
        <v>54.567363683445301</v>
      </c>
      <c r="AA174" s="4">
        <v>62.260831081541298</v>
      </c>
      <c r="AB174" s="4">
        <v>52.992270456114603</v>
      </c>
      <c r="AC174" s="4" t="s">
        <v>73</v>
      </c>
      <c r="AD174" s="4" t="s">
        <v>73</v>
      </c>
      <c r="AE174" s="4" t="s">
        <v>105</v>
      </c>
      <c r="AF174" s="4" t="s">
        <v>71</v>
      </c>
      <c r="AG174" s="4" t="s">
        <v>70</v>
      </c>
      <c r="AH174" s="4" t="s">
        <v>74</v>
      </c>
      <c r="AI174" s="4" t="s">
        <v>70</v>
      </c>
      <c r="AJ174" s="4" t="s">
        <v>70</v>
      </c>
      <c r="AK174" s="4">
        <v>0</v>
      </c>
      <c r="AL174" s="4">
        <v>0</v>
      </c>
      <c r="AM174" s="4">
        <v>0</v>
      </c>
      <c r="AN174" s="4">
        <v>1.0338149999999999</v>
      </c>
      <c r="AO174" s="4">
        <v>0</v>
      </c>
      <c r="AP174" s="4">
        <v>0</v>
      </c>
      <c r="AQ174" s="4">
        <v>0</v>
      </c>
      <c r="AR174" s="4">
        <v>1.0435000000000001</v>
      </c>
      <c r="AS174" s="4">
        <v>2</v>
      </c>
      <c r="AT174" s="4">
        <v>9</v>
      </c>
      <c r="AU174" s="4">
        <v>3</v>
      </c>
      <c r="AV174" s="4">
        <v>1</v>
      </c>
      <c r="AW174" s="4">
        <v>5</v>
      </c>
      <c r="AX174" s="4">
        <v>14</v>
      </c>
      <c r="AY174" s="4">
        <v>3</v>
      </c>
      <c r="AZ174" s="4">
        <v>7</v>
      </c>
      <c r="BA174" s="4">
        <v>0</v>
      </c>
      <c r="BB174" s="4">
        <v>0</v>
      </c>
      <c r="BC174" s="4">
        <v>0</v>
      </c>
      <c r="BD174" s="4">
        <v>0</v>
      </c>
      <c r="BE174" s="4">
        <v>-0.207271785128264</v>
      </c>
      <c r="BF174" s="4">
        <v>0.904124159938132</v>
      </c>
      <c r="BG174" s="4">
        <v>2.53109831587635</v>
      </c>
      <c r="BH174" s="4">
        <v>-4.2514558813844596</v>
      </c>
      <c r="BI174" s="4">
        <v>0.28195307838873901</v>
      </c>
      <c r="BJ174" s="4">
        <v>-0.88652482269505395</v>
      </c>
      <c r="BK174" s="4">
        <v>-2.4826330666411001</v>
      </c>
      <c r="BL174" s="5">
        <v>2.8615390570565702</v>
      </c>
    </row>
    <row r="175" spans="1:64" x14ac:dyDescent="0.25">
      <c r="A175" s="1" t="s">
        <v>65</v>
      </c>
      <c r="B175" s="2" t="s">
        <v>349</v>
      </c>
      <c r="C175" s="2">
        <v>-3.58</v>
      </c>
      <c r="D175" s="2">
        <v>-3.4876998904709748</v>
      </c>
      <c r="E175" s="2" t="s">
        <v>81</v>
      </c>
      <c r="F175" s="2" t="s">
        <v>81</v>
      </c>
      <c r="G175" s="2" t="s">
        <v>81</v>
      </c>
      <c r="H175" s="2" t="s">
        <v>113</v>
      </c>
      <c r="I175" s="2" t="s">
        <v>81</v>
      </c>
      <c r="J175" s="2" t="s">
        <v>81</v>
      </c>
      <c r="K175" s="2" t="s">
        <v>81</v>
      </c>
      <c r="L175" s="2" t="s">
        <v>113</v>
      </c>
      <c r="M175" s="2" t="s">
        <v>68</v>
      </c>
      <c r="N175" s="2" t="s">
        <v>68</v>
      </c>
      <c r="O175" s="2" t="s">
        <v>68</v>
      </c>
      <c r="P175" s="2" t="s">
        <v>68</v>
      </c>
      <c r="Q175" s="2" t="s">
        <v>77</v>
      </c>
      <c r="R175" s="2" t="s">
        <v>77</v>
      </c>
      <c r="S175" s="2" t="s">
        <v>77</v>
      </c>
      <c r="T175" s="2" t="s">
        <v>77</v>
      </c>
      <c r="U175" s="2" t="s">
        <v>82</v>
      </c>
      <c r="V175" s="2" t="s">
        <v>70</v>
      </c>
      <c r="W175" s="2" t="s">
        <v>70</v>
      </c>
      <c r="X175" s="2" t="s">
        <v>70</v>
      </c>
      <c r="Y175" s="2">
        <v>75.378953478375195</v>
      </c>
      <c r="Z175" s="2">
        <v>65.786322169793706</v>
      </c>
      <c r="AA175" s="2">
        <v>67.343964979948794</v>
      </c>
      <c r="AB175" s="2">
        <v>56.103854818393202</v>
      </c>
      <c r="AC175" s="2" t="s">
        <v>71</v>
      </c>
      <c r="AD175" s="2" t="s">
        <v>71</v>
      </c>
      <c r="AE175" s="2" t="s">
        <v>71</v>
      </c>
      <c r="AF175" s="2" t="s">
        <v>71</v>
      </c>
      <c r="AG175" s="2" t="s">
        <v>82</v>
      </c>
      <c r="AH175" s="2" t="s">
        <v>82</v>
      </c>
      <c r="AI175" s="2" t="s">
        <v>82</v>
      </c>
      <c r="AJ175" s="2" t="s">
        <v>70</v>
      </c>
      <c r="AK175" s="2">
        <v>1.0427536363636301</v>
      </c>
      <c r="AL175" s="2">
        <v>1.03918</v>
      </c>
      <c r="AM175" s="2">
        <v>1.03544833333333</v>
      </c>
      <c r="AN175" s="2">
        <v>1.0338149999999999</v>
      </c>
      <c r="AO175" s="2">
        <v>1.0447</v>
      </c>
      <c r="AP175" s="2">
        <v>1.0447</v>
      </c>
      <c r="AQ175" s="2">
        <v>1.0447</v>
      </c>
      <c r="AR175" s="2">
        <v>1.0476799999999999</v>
      </c>
      <c r="AS175" s="2">
        <v>1</v>
      </c>
      <c r="AT175" s="2">
        <v>1</v>
      </c>
      <c r="AU175" s="2">
        <v>1</v>
      </c>
      <c r="AV175" s="2">
        <v>7</v>
      </c>
      <c r="AW175" s="2">
        <v>1</v>
      </c>
      <c r="AX175" s="2">
        <v>1</v>
      </c>
      <c r="AY175" s="2">
        <v>1</v>
      </c>
      <c r="AZ175" s="2">
        <v>7</v>
      </c>
      <c r="BA175" s="2">
        <v>0</v>
      </c>
      <c r="BB175" s="2">
        <v>0</v>
      </c>
      <c r="BC175" s="2">
        <v>0</v>
      </c>
      <c r="BD175" s="2">
        <v>2.6519543301825399</v>
      </c>
      <c r="BE175" s="2">
        <v>0.45675272849656501</v>
      </c>
      <c r="BF175" s="2">
        <v>1.0201614852777701</v>
      </c>
      <c r="BG175" s="2">
        <v>2.6490066225165401</v>
      </c>
      <c r="BH175" s="2">
        <v>-4.2514558813844596</v>
      </c>
      <c r="BI175" s="2">
        <v>-0.207271785128264</v>
      </c>
      <c r="BJ175" s="2">
        <v>-0.88652482269505395</v>
      </c>
      <c r="BK175" s="2">
        <v>-2.4826330666411001</v>
      </c>
      <c r="BL175" s="6">
        <v>2.8615390570565702</v>
      </c>
    </row>
    <row r="176" spans="1:64" x14ac:dyDescent="0.25">
      <c r="A176" s="3" t="s">
        <v>65</v>
      </c>
      <c r="B176" s="4" t="s">
        <v>351</v>
      </c>
      <c r="C176" s="4">
        <v>0.16</v>
      </c>
      <c r="D176" s="4">
        <v>0.25230010952902521</v>
      </c>
      <c r="E176" s="4" t="s">
        <v>67</v>
      </c>
      <c r="F176" s="4" t="s">
        <v>67</v>
      </c>
      <c r="G176" s="4" t="s">
        <v>113</v>
      </c>
      <c r="H176" s="4" t="s">
        <v>113</v>
      </c>
      <c r="I176" s="4" t="s">
        <v>67</v>
      </c>
      <c r="J176" s="4" t="s">
        <v>67</v>
      </c>
      <c r="K176" s="4" t="s">
        <v>113</v>
      </c>
      <c r="L176" s="4" t="s">
        <v>113</v>
      </c>
      <c r="M176" s="4" t="s">
        <v>68</v>
      </c>
      <c r="N176" s="4" t="s">
        <v>68</v>
      </c>
      <c r="O176" s="4" t="s">
        <v>68</v>
      </c>
      <c r="P176" s="4" t="s">
        <v>68</v>
      </c>
      <c r="Q176" s="4" t="s">
        <v>78</v>
      </c>
      <c r="R176" s="4" t="s">
        <v>77</v>
      </c>
      <c r="S176" s="4" t="s">
        <v>77</v>
      </c>
      <c r="T176" s="4" t="s">
        <v>77</v>
      </c>
      <c r="U176" s="4" t="s">
        <v>70</v>
      </c>
      <c r="V176" s="4" t="s">
        <v>70</v>
      </c>
      <c r="W176" s="4" t="s">
        <v>70</v>
      </c>
      <c r="X176" s="4" t="s">
        <v>70</v>
      </c>
      <c r="Y176" s="4">
        <v>59.541953901049602</v>
      </c>
      <c r="Z176" s="4">
        <v>62.895612368883803</v>
      </c>
      <c r="AA176" s="4">
        <v>66.345036868209704</v>
      </c>
      <c r="AB176" s="4">
        <v>55.779136766122399</v>
      </c>
      <c r="AC176" s="4" t="s">
        <v>73</v>
      </c>
      <c r="AD176" s="4" t="s">
        <v>71</v>
      </c>
      <c r="AE176" s="4" t="s">
        <v>71</v>
      </c>
      <c r="AF176" s="4" t="s">
        <v>71</v>
      </c>
      <c r="AG176" s="4" t="s">
        <v>74</v>
      </c>
      <c r="AH176" s="4" t="s">
        <v>70</v>
      </c>
      <c r="AI176" s="4" t="s">
        <v>82</v>
      </c>
      <c r="AJ176" s="4" t="s">
        <v>70</v>
      </c>
      <c r="AK176" s="4">
        <v>0</v>
      </c>
      <c r="AL176" s="4">
        <v>0</v>
      </c>
      <c r="AM176" s="4">
        <v>1.0341499999999999</v>
      </c>
      <c r="AN176" s="4">
        <v>1.0338149999999999</v>
      </c>
      <c r="AO176" s="4">
        <v>0</v>
      </c>
      <c r="AP176" s="4">
        <v>0</v>
      </c>
      <c r="AQ176" s="4">
        <v>1.0449139999999999</v>
      </c>
      <c r="AR176" s="4">
        <v>1.0476799999999999</v>
      </c>
      <c r="AS176" s="4">
        <v>2</v>
      </c>
      <c r="AT176" s="4">
        <v>2</v>
      </c>
      <c r="AU176" s="4">
        <v>7</v>
      </c>
      <c r="AV176" s="4">
        <v>7</v>
      </c>
      <c r="AW176" s="4">
        <v>6</v>
      </c>
      <c r="AX176" s="4">
        <v>2</v>
      </c>
      <c r="AY176" s="4">
        <v>43</v>
      </c>
      <c r="AZ176" s="4">
        <v>7</v>
      </c>
      <c r="BA176" s="4">
        <v>0</v>
      </c>
      <c r="BB176" s="4">
        <v>0</v>
      </c>
      <c r="BC176" s="4">
        <v>2.6116689920804701</v>
      </c>
      <c r="BD176" s="4">
        <v>2.6116689920804701</v>
      </c>
      <c r="BE176" s="4">
        <v>0.55194961296216905</v>
      </c>
      <c r="BF176" s="4">
        <v>1.1158922786829799</v>
      </c>
      <c r="BG176" s="4">
        <v>-2.4826330666411001</v>
      </c>
      <c r="BH176" s="4">
        <v>-4.2514558813844596</v>
      </c>
      <c r="BI176" s="4">
        <v>-0.207271785128264</v>
      </c>
      <c r="BJ176" s="4">
        <v>-0.88652482269505395</v>
      </c>
      <c r="BK176" s="4">
        <v>2.08143822686502</v>
      </c>
      <c r="BL176" s="5">
        <v>2.8615390570565702</v>
      </c>
    </row>
    <row r="177" spans="1:64" x14ac:dyDescent="0.25">
      <c r="A177" s="1" t="s">
        <v>65</v>
      </c>
      <c r="B177" s="2" t="s">
        <v>352</v>
      </c>
      <c r="C177" s="2">
        <v>0.83</v>
      </c>
      <c r="D177" s="2">
        <v>0.92230010952902519</v>
      </c>
      <c r="E177" s="2" t="s">
        <v>67</v>
      </c>
      <c r="F177" s="2" t="s">
        <v>67</v>
      </c>
      <c r="G177" s="2" t="s">
        <v>81</v>
      </c>
      <c r="H177" s="2" t="s">
        <v>113</v>
      </c>
      <c r="I177" s="2" t="s">
        <v>67</v>
      </c>
      <c r="J177" s="2" t="s">
        <v>67</v>
      </c>
      <c r="K177" s="2" t="s">
        <v>81</v>
      </c>
      <c r="L177" s="2" t="s">
        <v>113</v>
      </c>
      <c r="M177" s="2" t="s">
        <v>68</v>
      </c>
      <c r="N177" s="2" t="s">
        <v>68</v>
      </c>
      <c r="O177" s="2" t="s">
        <v>68</v>
      </c>
      <c r="P177" s="2" t="s">
        <v>68</v>
      </c>
      <c r="Q177" s="2" t="s">
        <v>69</v>
      </c>
      <c r="R177" s="2" t="s">
        <v>77</v>
      </c>
      <c r="S177" s="2" t="s">
        <v>77</v>
      </c>
      <c r="T177" s="2" t="s">
        <v>77</v>
      </c>
      <c r="U177" s="2" t="s">
        <v>70</v>
      </c>
      <c r="V177" s="2" t="s">
        <v>70</v>
      </c>
      <c r="W177" s="2" t="s">
        <v>70</v>
      </c>
      <c r="X177" s="2" t="s">
        <v>70</v>
      </c>
      <c r="Y177" s="2">
        <v>47.965637781309198</v>
      </c>
      <c r="Z177" s="2">
        <v>57.286527677715597</v>
      </c>
      <c r="AA177" s="2">
        <v>63.6052886693437</v>
      </c>
      <c r="AB177" s="2">
        <v>54.858797913396899</v>
      </c>
      <c r="AC177" s="2" t="s">
        <v>73</v>
      </c>
      <c r="AD177" s="2" t="s">
        <v>73</v>
      </c>
      <c r="AE177" s="2" t="s">
        <v>105</v>
      </c>
      <c r="AF177" s="2" t="s">
        <v>71</v>
      </c>
      <c r="AG177" s="2" t="s">
        <v>74</v>
      </c>
      <c r="AH177" s="2" t="s">
        <v>70</v>
      </c>
      <c r="AI177" s="2" t="s">
        <v>70</v>
      </c>
      <c r="AJ177" s="2" t="s">
        <v>70</v>
      </c>
      <c r="AK177" s="2">
        <v>0</v>
      </c>
      <c r="AL177" s="2">
        <v>0</v>
      </c>
      <c r="AM177" s="2">
        <v>1.03544833333333</v>
      </c>
      <c r="AN177" s="2">
        <v>1.0338149999999999</v>
      </c>
      <c r="AO177" s="2">
        <v>0</v>
      </c>
      <c r="AP177" s="2">
        <v>0</v>
      </c>
      <c r="AQ177" s="2">
        <v>1.04569</v>
      </c>
      <c r="AR177" s="2">
        <v>1.0476799999999999</v>
      </c>
      <c r="AS177" s="2">
        <v>2</v>
      </c>
      <c r="AT177" s="2">
        <v>4</v>
      </c>
      <c r="AU177" s="2">
        <v>1</v>
      </c>
      <c r="AV177" s="2">
        <v>7</v>
      </c>
      <c r="AW177" s="2">
        <v>2</v>
      </c>
      <c r="AX177" s="2">
        <v>4</v>
      </c>
      <c r="AY177" s="2">
        <v>1</v>
      </c>
      <c r="AZ177" s="2">
        <v>7</v>
      </c>
      <c r="BA177" s="2">
        <v>0</v>
      </c>
      <c r="BB177" s="2">
        <v>0</v>
      </c>
      <c r="BC177" s="2">
        <v>0</v>
      </c>
      <c r="BD177" s="2">
        <v>2.5006386699942902</v>
      </c>
      <c r="BE177" s="2">
        <v>-0.33375092044487298</v>
      </c>
      <c r="BF177" s="2">
        <v>1.1158922786829799</v>
      </c>
      <c r="BG177" s="2">
        <v>2.74628097549471</v>
      </c>
      <c r="BH177" s="2">
        <v>-4.2514558813844596</v>
      </c>
      <c r="BI177" s="2">
        <v>0.55194961296216905</v>
      </c>
      <c r="BJ177" s="2">
        <v>-0.88652482269505395</v>
      </c>
      <c r="BK177" s="2">
        <v>-2.4826330666411001</v>
      </c>
      <c r="BL177" s="6">
        <v>2.8615390570565702</v>
      </c>
    </row>
    <row r="178" spans="1:64" x14ac:dyDescent="0.25">
      <c r="A178" s="3" t="s">
        <v>65</v>
      </c>
      <c r="B178" s="4" t="s">
        <v>354</v>
      </c>
      <c r="C178" s="4">
        <v>1.06</v>
      </c>
      <c r="D178" s="4">
        <v>1.1523001095290253</v>
      </c>
      <c r="E178" s="4" t="s">
        <v>67</v>
      </c>
      <c r="F178" s="4" t="s">
        <v>67</v>
      </c>
      <c r="G178" s="4" t="s">
        <v>81</v>
      </c>
      <c r="H178" s="4" t="s">
        <v>113</v>
      </c>
      <c r="I178" s="4" t="s">
        <v>67</v>
      </c>
      <c r="J178" s="4" t="s">
        <v>67</v>
      </c>
      <c r="K178" s="4" t="s">
        <v>81</v>
      </c>
      <c r="L178" s="4" t="s">
        <v>113</v>
      </c>
      <c r="M178" s="4" t="s">
        <v>68</v>
      </c>
      <c r="N178" s="4" t="s">
        <v>68</v>
      </c>
      <c r="O178" s="4" t="s">
        <v>68</v>
      </c>
      <c r="P178" s="4" t="s">
        <v>68</v>
      </c>
      <c r="Q178" s="4" t="s">
        <v>69</v>
      </c>
      <c r="R178" s="4" t="s">
        <v>77</v>
      </c>
      <c r="S178" s="4" t="s">
        <v>77</v>
      </c>
      <c r="T178" s="4" t="s">
        <v>77</v>
      </c>
      <c r="U178" s="4" t="s">
        <v>70</v>
      </c>
      <c r="V178" s="4" t="s">
        <v>70</v>
      </c>
      <c r="W178" s="4" t="s">
        <v>70</v>
      </c>
      <c r="X178" s="4" t="s">
        <v>70</v>
      </c>
      <c r="Y178" s="4">
        <v>43.3293001705092</v>
      </c>
      <c r="Z178" s="4">
        <v>51.853553561543698</v>
      </c>
      <c r="AA178" s="4">
        <v>60.830118839756103</v>
      </c>
      <c r="AB178" s="4">
        <v>53.780805952605498</v>
      </c>
      <c r="AC178" s="4" t="s">
        <v>73</v>
      </c>
      <c r="AD178" s="4" t="s">
        <v>73</v>
      </c>
      <c r="AE178" s="4" t="s">
        <v>105</v>
      </c>
      <c r="AF178" s="4" t="s">
        <v>71</v>
      </c>
      <c r="AG178" s="4" t="s">
        <v>70</v>
      </c>
      <c r="AH178" s="4" t="s">
        <v>70</v>
      </c>
      <c r="AI178" s="4" t="s">
        <v>70</v>
      </c>
      <c r="AJ178" s="4" t="s">
        <v>70</v>
      </c>
      <c r="AK178" s="4">
        <v>0</v>
      </c>
      <c r="AL178" s="4">
        <v>0</v>
      </c>
      <c r="AM178" s="4">
        <v>1.03544833333333</v>
      </c>
      <c r="AN178" s="4">
        <v>1.0338149999999999</v>
      </c>
      <c r="AO178" s="4">
        <v>0</v>
      </c>
      <c r="AP178" s="4">
        <v>0</v>
      </c>
      <c r="AQ178" s="4">
        <v>1.04569</v>
      </c>
      <c r="AR178" s="4">
        <v>1.0476799999999999</v>
      </c>
      <c r="AS178" s="4">
        <v>6</v>
      </c>
      <c r="AT178" s="4">
        <v>2</v>
      </c>
      <c r="AU178" s="4">
        <v>1</v>
      </c>
      <c r="AV178" s="4">
        <v>7</v>
      </c>
      <c r="AW178" s="4">
        <v>6</v>
      </c>
      <c r="AX178" s="4">
        <v>6</v>
      </c>
      <c r="AY178" s="4">
        <v>1</v>
      </c>
      <c r="AZ178" s="4">
        <v>7</v>
      </c>
      <c r="BA178" s="4">
        <v>0</v>
      </c>
      <c r="BB178" s="4">
        <v>0</v>
      </c>
      <c r="BC178" s="4">
        <v>0</v>
      </c>
      <c r="BD178" s="4">
        <v>2.38666064024209</v>
      </c>
      <c r="BE178" s="4">
        <v>-0.412168042153987</v>
      </c>
      <c r="BF178" s="4">
        <v>1.1158922786829799</v>
      </c>
      <c r="BG178" s="4">
        <v>2.74628097549471</v>
      </c>
      <c r="BH178" s="4">
        <v>-4.2514558813844596</v>
      </c>
      <c r="BI178" s="4">
        <v>0.55194961296216905</v>
      </c>
      <c r="BJ178" s="4">
        <v>-0.88652482269505395</v>
      </c>
      <c r="BK178" s="4">
        <v>-2.4826330666411001</v>
      </c>
      <c r="BL178" s="5">
        <v>2.8615390570565702</v>
      </c>
    </row>
    <row r="179" spans="1:64" x14ac:dyDescent="0.25">
      <c r="A179" s="1" t="s">
        <v>65</v>
      </c>
      <c r="B179" s="2" t="s">
        <v>355</v>
      </c>
      <c r="C179" s="2">
        <v>0.16</v>
      </c>
      <c r="D179" s="2">
        <v>0.25230010952902521</v>
      </c>
      <c r="E179" s="2" t="s">
        <v>67</v>
      </c>
      <c r="F179" s="2" t="s">
        <v>66</v>
      </c>
      <c r="G179" s="2" t="s">
        <v>67</v>
      </c>
      <c r="H179" s="2" t="s">
        <v>113</v>
      </c>
      <c r="I179" s="2" t="s">
        <v>67</v>
      </c>
      <c r="J179" s="2" t="s">
        <v>67</v>
      </c>
      <c r="K179" s="2" t="s">
        <v>67</v>
      </c>
      <c r="L179" s="2" t="s">
        <v>113</v>
      </c>
      <c r="M179" s="2" t="s">
        <v>68</v>
      </c>
      <c r="N179" s="2" t="s">
        <v>68</v>
      </c>
      <c r="O179" s="2" t="s">
        <v>68</v>
      </c>
      <c r="P179" s="2" t="s">
        <v>68</v>
      </c>
      <c r="Q179" s="2" t="s">
        <v>69</v>
      </c>
      <c r="R179" s="2" t="s">
        <v>77</v>
      </c>
      <c r="S179" s="2" t="s">
        <v>77</v>
      </c>
      <c r="T179" s="2" t="s">
        <v>77</v>
      </c>
      <c r="U179" s="2" t="s">
        <v>70</v>
      </c>
      <c r="V179" s="2" t="s">
        <v>70</v>
      </c>
      <c r="W179" s="2" t="s">
        <v>70</v>
      </c>
      <c r="X179" s="2" t="s">
        <v>70</v>
      </c>
      <c r="Y179" s="2">
        <v>44.655095055011699</v>
      </c>
      <c r="Z179" s="2">
        <v>50.674057443491897</v>
      </c>
      <c r="AA179" s="2">
        <v>60.259872102901099</v>
      </c>
      <c r="AB179" s="2">
        <v>53.544730040104099</v>
      </c>
      <c r="AC179" s="2" t="s">
        <v>71</v>
      </c>
      <c r="AD179" s="2" t="s">
        <v>73</v>
      </c>
      <c r="AE179" s="2" t="s">
        <v>73</v>
      </c>
      <c r="AF179" s="2" t="s">
        <v>71</v>
      </c>
      <c r="AG179" s="2" t="s">
        <v>70</v>
      </c>
      <c r="AH179" s="2" t="s">
        <v>74</v>
      </c>
      <c r="AI179" s="2" t="s">
        <v>70</v>
      </c>
      <c r="AJ179" s="2" t="s">
        <v>70</v>
      </c>
      <c r="AK179" s="2">
        <v>0</v>
      </c>
      <c r="AL179" s="2">
        <v>1.0411699999999999</v>
      </c>
      <c r="AM179" s="2">
        <v>0</v>
      </c>
      <c r="AN179" s="2">
        <v>1.0338149999999999</v>
      </c>
      <c r="AO179" s="2">
        <v>0</v>
      </c>
      <c r="AP179" s="2">
        <v>1.0434399999999999</v>
      </c>
      <c r="AQ179" s="2">
        <v>0</v>
      </c>
      <c r="AR179" s="2">
        <v>1.0476799999999999</v>
      </c>
      <c r="AS179" s="2">
        <v>3</v>
      </c>
      <c r="AT179" s="2">
        <v>1</v>
      </c>
      <c r="AU179" s="2">
        <v>2</v>
      </c>
      <c r="AV179" s="2">
        <v>7</v>
      </c>
      <c r="AW179" s="2">
        <v>3</v>
      </c>
      <c r="AX179" s="2">
        <v>8</v>
      </c>
      <c r="AY179" s="2">
        <v>2</v>
      </c>
      <c r="AZ179" s="2">
        <v>7</v>
      </c>
      <c r="BA179" s="2">
        <v>0</v>
      </c>
      <c r="BB179" s="2">
        <v>0</v>
      </c>
      <c r="BC179" s="2">
        <v>0</v>
      </c>
      <c r="BD179" s="2">
        <v>2.3630789789140501</v>
      </c>
      <c r="BE179" s="2">
        <v>-0.43225047576242198</v>
      </c>
      <c r="BF179" s="2">
        <v>1.1158922786829799</v>
      </c>
      <c r="BG179" s="2">
        <v>2.74628097549471</v>
      </c>
      <c r="BH179" s="2">
        <v>-4.2514558813844596</v>
      </c>
      <c r="BI179" s="2">
        <v>0.55194961296216905</v>
      </c>
      <c r="BJ179" s="2">
        <v>-0.88652482269505395</v>
      </c>
      <c r="BK179" s="2">
        <v>-2.4826330666411001</v>
      </c>
      <c r="BL179" s="6">
        <v>2.8615390570565702</v>
      </c>
    </row>
    <row r="180" spans="1:64" x14ac:dyDescent="0.25">
      <c r="A180" s="3" t="s">
        <v>65</v>
      </c>
      <c r="B180" s="4" t="s">
        <v>357</v>
      </c>
      <c r="C180" s="4">
        <v>-0.42</v>
      </c>
      <c r="D180" s="4">
        <v>-0.32769989047097475</v>
      </c>
      <c r="E180" s="4" t="s">
        <v>67</v>
      </c>
      <c r="F180" s="4" t="s">
        <v>67</v>
      </c>
      <c r="G180" s="4" t="s">
        <v>67</v>
      </c>
      <c r="H180" s="4" t="s">
        <v>113</v>
      </c>
      <c r="I180" s="4" t="s">
        <v>67</v>
      </c>
      <c r="J180" s="4" t="s">
        <v>67</v>
      </c>
      <c r="K180" s="4" t="s">
        <v>67</v>
      </c>
      <c r="L180" s="4" t="s">
        <v>113</v>
      </c>
      <c r="M180" s="4" t="s">
        <v>68</v>
      </c>
      <c r="N180" s="4" t="s">
        <v>68</v>
      </c>
      <c r="O180" s="4" t="s">
        <v>68</v>
      </c>
      <c r="P180" s="4" t="s">
        <v>68</v>
      </c>
      <c r="Q180" s="4" t="s">
        <v>77</v>
      </c>
      <c r="R180" s="4" t="s">
        <v>77</v>
      </c>
      <c r="S180" s="4" t="s">
        <v>77</v>
      </c>
      <c r="T180" s="4" t="s">
        <v>77</v>
      </c>
      <c r="U180" s="4" t="s">
        <v>70</v>
      </c>
      <c r="V180" s="4" t="s">
        <v>70</v>
      </c>
      <c r="W180" s="4" t="s">
        <v>70</v>
      </c>
      <c r="X180" s="4" t="s">
        <v>70</v>
      </c>
      <c r="Y180" s="4">
        <v>48.969093964467099</v>
      </c>
      <c r="Z180" s="4">
        <v>52.121546281513297</v>
      </c>
      <c r="AA180" s="4">
        <v>60.684689999470002</v>
      </c>
      <c r="AB180" s="4">
        <v>53.8104618913964</v>
      </c>
      <c r="AC180" s="4" t="s">
        <v>71</v>
      </c>
      <c r="AD180" s="4" t="s">
        <v>73</v>
      </c>
      <c r="AE180" s="4" t="s">
        <v>73</v>
      </c>
      <c r="AF180" s="4" t="s">
        <v>71</v>
      </c>
      <c r="AG180" s="4" t="s">
        <v>70</v>
      </c>
      <c r="AH180" s="4" t="s">
        <v>70</v>
      </c>
      <c r="AI180" s="4" t="s">
        <v>70</v>
      </c>
      <c r="AJ180" s="4" t="s">
        <v>70</v>
      </c>
      <c r="AK180" s="4">
        <v>0</v>
      </c>
      <c r="AL180" s="4">
        <v>0</v>
      </c>
      <c r="AM180" s="4">
        <v>0</v>
      </c>
      <c r="AN180" s="4">
        <v>1.0338149999999999</v>
      </c>
      <c r="AO180" s="4">
        <v>0</v>
      </c>
      <c r="AP180" s="4">
        <v>0</v>
      </c>
      <c r="AQ180" s="4">
        <v>0</v>
      </c>
      <c r="AR180" s="4">
        <v>1.0476799999999999</v>
      </c>
      <c r="AS180" s="4">
        <v>2</v>
      </c>
      <c r="AT180" s="4">
        <v>2</v>
      </c>
      <c r="AU180" s="4">
        <v>2</v>
      </c>
      <c r="AV180" s="4">
        <v>7</v>
      </c>
      <c r="AW180" s="4">
        <v>2</v>
      </c>
      <c r="AX180" s="4">
        <v>10</v>
      </c>
      <c r="AY180" s="4">
        <v>2</v>
      </c>
      <c r="AZ180" s="4">
        <v>7</v>
      </c>
      <c r="BA180" s="4">
        <v>0</v>
      </c>
      <c r="BB180" s="4">
        <v>0</v>
      </c>
      <c r="BC180" s="4">
        <v>0</v>
      </c>
      <c r="BD180" s="4">
        <v>2.3896083479081001</v>
      </c>
      <c r="BE180" s="4">
        <v>0.105653418368336</v>
      </c>
      <c r="BF180" s="4">
        <v>1.1158922786829799</v>
      </c>
      <c r="BG180" s="4">
        <v>2.74628097549471</v>
      </c>
      <c r="BH180" s="4">
        <v>-4.2514558813844596</v>
      </c>
      <c r="BI180" s="4">
        <v>-0.43511939484933898</v>
      </c>
      <c r="BJ180" s="4">
        <v>-0.88652482269505395</v>
      </c>
      <c r="BK180" s="4">
        <v>-2.4826330666411001</v>
      </c>
      <c r="BL180" s="5">
        <v>2.8615390570565702</v>
      </c>
    </row>
    <row r="181" spans="1:64" x14ac:dyDescent="0.25">
      <c r="A181" s="1" t="s">
        <v>65</v>
      </c>
      <c r="B181" s="2" t="s">
        <v>358</v>
      </c>
      <c r="C181" s="2">
        <v>0.91</v>
      </c>
      <c r="D181" s="2">
        <v>1.0023001095290252</v>
      </c>
      <c r="E181" s="2" t="s">
        <v>90</v>
      </c>
      <c r="F181" s="2" t="s">
        <v>90</v>
      </c>
      <c r="G181" s="2" t="s">
        <v>67</v>
      </c>
      <c r="H181" s="2" t="s">
        <v>81</v>
      </c>
      <c r="I181" s="2" t="s">
        <v>90</v>
      </c>
      <c r="J181" s="2" t="s">
        <v>90</v>
      </c>
      <c r="K181" s="2" t="s">
        <v>67</v>
      </c>
      <c r="L181" s="2" t="s">
        <v>81</v>
      </c>
      <c r="M181" s="2" t="s">
        <v>68</v>
      </c>
      <c r="N181" s="2" t="s">
        <v>158</v>
      </c>
      <c r="O181" s="2" t="s">
        <v>68</v>
      </c>
      <c r="P181" s="2" t="s">
        <v>68</v>
      </c>
      <c r="Q181" s="2" t="s">
        <v>69</v>
      </c>
      <c r="R181" s="2" t="s">
        <v>69</v>
      </c>
      <c r="S181" s="2" t="s">
        <v>77</v>
      </c>
      <c r="T181" s="2" t="s">
        <v>77</v>
      </c>
      <c r="U181" s="2" t="s">
        <v>70</v>
      </c>
      <c r="V181" s="2" t="s">
        <v>70</v>
      </c>
      <c r="W181" s="2" t="s">
        <v>70</v>
      </c>
      <c r="X181" s="2" t="s">
        <v>70</v>
      </c>
      <c r="Y181" s="2">
        <v>38.6765386490164</v>
      </c>
      <c r="Z181" s="2">
        <v>46.571663431983403</v>
      </c>
      <c r="AA181" s="2">
        <v>58.370791899499601</v>
      </c>
      <c r="AB181" s="2">
        <v>52.7775711748438</v>
      </c>
      <c r="AC181" s="2" t="s">
        <v>73</v>
      </c>
      <c r="AD181" s="2" t="s">
        <v>73</v>
      </c>
      <c r="AE181" s="2" t="s">
        <v>73</v>
      </c>
      <c r="AF181" s="2" t="s">
        <v>71</v>
      </c>
      <c r="AG181" s="2" t="s">
        <v>75</v>
      </c>
      <c r="AH181" s="2" t="s">
        <v>70</v>
      </c>
      <c r="AI181" s="2" t="s">
        <v>70</v>
      </c>
      <c r="AJ181" s="2" t="s">
        <v>98</v>
      </c>
      <c r="AK181" s="2">
        <v>1.0407500000000001</v>
      </c>
      <c r="AL181" s="2">
        <v>1.03918</v>
      </c>
      <c r="AM181" s="2">
        <v>0</v>
      </c>
      <c r="AN181" s="2">
        <v>1.0338149999999999</v>
      </c>
      <c r="AO181" s="2">
        <v>1.04226</v>
      </c>
      <c r="AP181" s="2">
        <v>1.0434399999999999</v>
      </c>
      <c r="AQ181" s="2">
        <v>0</v>
      </c>
      <c r="AR181" s="2">
        <v>1.04569</v>
      </c>
      <c r="AS181" s="2">
        <v>7</v>
      </c>
      <c r="AT181" s="2">
        <v>12</v>
      </c>
      <c r="AU181" s="2">
        <v>3</v>
      </c>
      <c r="AV181" s="2">
        <v>1</v>
      </c>
      <c r="AW181" s="2">
        <v>7</v>
      </c>
      <c r="AX181" s="2">
        <v>12</v>
      </c>
      <c r="AY181" s="2">
        <v>3</v>
      </c>
      <c r="AZ181" s="2">
        <v>1</v>
      </c>
      <c r="BA181" s="2">
        <v>-0.114174965939403</v>
      </c>
      <c r="BB181" s="2">
        <v>-0.44181353938548401</v>
      </c>
      <c r="BC181" s="2">
        <v>0</v>
      </c>
      <c r="BD181" s="2">
        <v>0</v>
      </c>
      <c r="BE181" s="2">
        <v>0.107574389611388</v>
      </c>
      <c r="BF181" s="2">
        <v>1.1158922786829799</v>
      </c>
      <c r="BG181" s="2">
        <v>2.74628097549471</v>
      </c>
      <c r="BH181" s="2">
        <v>2.74628097549471</v>
      </c>
      <c r="BI181" s="2">
        <v>-0.43511939484933898</v>
      </c>
      <c r="BJ181" s="2">
        <v>-0.88652482269505395</v>
      </c>
      <c r="BK181" s="2">
        <v>-2.4826330666411001</v>
      </c>
      <c r="BL181" s="6">
        <v>-4.2514558813844596</v>
      </c>
    </row>
    <row r="182" spans="1:64" x14ac:dyDescent="0.25">
      <c r="A182" s="3" t="s">
        <v>65</v>
      </c>
      <c r="B182" s="4" t="s">
        <v>360</v>
      </c>
      <c r="C182" s="4">
        <v>7.0000000000000007E-2</v>
      </c>
      <c r="D182" s="4">
        <v>0.16230010952902524</v>
      </c>
      <c r="E182" s="4" t="s">
        <v>67</v>
      </c>
      <c r="F182" s="4" t="s">
        <v>66</v>
      </c>
      <c r="G182" s="4" t="s">
        <v>67</v>
      </c>
      <c r="H182" s="4" t="s">
        <v>81</v>
      </c>
      <c r="I182" s="4" t="s">
        <v>67</v>
      </c>
      <c r="J182" s="4" t="s">
        <v>66</v>
      </c>
      <c r="K182" s="4" t="s">
        <v>67</v>
      </c>
      <c r="L182" s="4" t="s">
        <v>81</v>
      </c>
      <c r="M182" s="4" t="s">
        <v>68</v>
      </c>
      <c r="N182" s="4" t="s">
        <v>68</v>
      </c>
      <c r="O182" s="4" t="s">
        <v>68</v>
      </c>
      <c r="P182" s="4" t="s">
        <v>68</v>
      </c>
      <c r="Q182" s="4" t="s">
        <v>69</v>
      </c>
      <c r="R182" s="4" t="s">
        <v>69</v>
      </c>
      <c r="S182" s="4" t="s">
        <v>78</v>
      </c>
      <c r="T182" s="4" t="s">
        <v>77</v>
      </c>
      <c r="U182" s="4" t="s">
        <v>70</v>
      </c>
      <c r="V182" s="4" t="s">
        <v>70</v>
      </c>
      <c r="W182" s="4" t="s">
        <v>70</v>
      </c>
      <c r="X182" s="4" t="s">
        <v>70</v>
      </c>
      <c r="Y182" s="4">
        <v>38.755151695416998</v>
      </c>
      <c r="Z182" s="4">
        <v>45.387867195698099</v>
      </c>
      <c r="AA182" s="4">
        <v>57.975918809983703</v>
      </c>
      <c r="AB182" s="4">
        <v>52.587347898823097</v>
      </c>
      <c r="AC182" s="4" t="s">
        <v>71</v>
      </c>
      <c r="AD182" s="4" t="s">
        <v>73</v>
      </c>
      <c r="AE182" s="4" t="s">
        <v>73</v>
      </c>
      <c r="AF182" s="4" t="s">
        <v>71</v>
      </c>
      <c r="AG182" s="4" t="s">
        <v>70</v>
      </c>
      <c r="AH182" s="4" t="s">
        <v>75</v>
      </c>
      <c r="AI182" s="4" t="s">
        <v>70</v>
      </c>
      <c r="AJ182" s="4" t="s">
        <v>98</v>
      </c>
      <c r="AK182" s="4">
        <v>0</v>
      </c>
      <c r="AL182" s="4">
        <v>1.0405199999999999</v>
      </c>
      <c r="AM182" s="4">
        <v>0</v>
      </c>
      <c r="AN182" s="4">
        <v>1.0177400000000001</v>
      </c>
      <c r="AO182" s="4">
        <v>0</v>
      </c>
      <c r="AP182" s="4">
        <v>1.0434399999999999</v>
      </c>
      <c r="AQ182" s="4">
        <v>0</v>
      </c>
      <c r="AR182" s="4">
        <v>1.0338149999999999</v>
      </c>
      <c r="AS182" s="4">
        <v>3</v>
      </c>
      <c r="AT182" s="4">
        <v>1</v>
      </c>
      <c r="AU182" s="4">
        <v>3</v>
      </c>
      <c r="AV182" s="4">
        <v>1</v>
      </c>
      <c r="AW182" s="4">
        <v>3</v>
      </c>
      <c r="AX182" s="4">
        <v>1</v>
      </c>
      <c r="AY182" s="4">
        <v>3</v>
      </c>
      <c r="AZ182" s="4">
        <v>1</v>
      </c>
      <c r="BA182" s="4">
        <v>0</v>
      </c>
      <c r="BB182" s="4">
        <v>0</v>
      </c>
      <c r="BC182" s="4">
        <v>0</v>
      </c>
      <c r="BD182" s="4">
        <v>0</v>
      </c>
      <c r="BE182" s="4">
        <v>-0.16694490818030699</v>
      </c>
      <c r="BF182" s="4">
        <v>-0.494410389312331</v>
      </c>
      <c r="BG182" s="4">
        <v>2.74628097549471</v>
      </c>
      <c r="BH182" s="4">
        <v>2.74628097549471</v>
      </c>
      <c r="BI182" s="4">
        <v>0.107574389611388</v>
      </c>
      <c r="BJ182" s="4">
        <v>1.1158922786829799</v>
      </c>
      <c r="BK182" s="4">
        <v>-2.4826330666411001</v>
      </c>
      <c r="BL182" s="5">
        <v>-4.2514558813844596</v>
      </c>
    </row>
    <row r="183" spans="1:64" x14ac:dyDescent="0.25">
      <c r="A183" s="1" t="s">
        <v>65</v>
      </c>
      <c r="B183" s="2" t="s">
        <v>361</v>
      </c>
      <c r="C183" s="2">
        <v>0.32</v>
      </c>
      <c r="D183" s="2">
        <v>0.41230010952902524</v>
      </c>
      <c r="E183" s="2" t="s">
        <v>66</v>
      </c>
      <c r="F183" s="2" t="s">
        <v>67</v>
      </c>
      <c r="G183" s="2" t="s">
        <v>67</v>
      </c>
      <c r="H183" s="2" t="s">
        <v>81</v>
      </c>
      <c r="I183" s="2" t="s">
        <v>66</v>
      </c>
      <c r="J183" s="2" t="s">
        <v>66</v>
      </c>
      <c r="K183" s="2" t="s">
        <v>67</v>
      </c>
      <c r="L183" s="2" t="s">
        <v>81</v>
      </c>
      <c r="M183" s="2" t="s">
        <v>158</v>
      </c>
      <c r="N183" s="2" t="s">
        <v>68</v>
      </c>
      <c r="O183" s="2" t="s">
        <v>68</v>
      </c>
      <c r="P183" s="2" t="s">
        <v>68</v>
      </c>
      <c r="Q183" s="2" t="s">
        <v>69</v>
      </c>
      <c r="R183" s="2" t="s">
        <v>69</v>
      </c>
      <c r="S183" s="2" t="s">
        <v>78</v>
      </c>
      <c r="T183" s="2" t="s">
        <v>77</v>
      </c>
      <c r="U183" s="2" t="s">
        <v>70</v>
      </c>
      <c r="V183" s="2" t="s">
        <v>70</v>
      </c>
      <c r="W183" s="2" t="s">
        <v>70</v>
      </c>
      <c r="X183" s="2" t="s">
        <v>70</v>
      </c>
      <c r="Y183" s="2">
        <v>37.789868431171499</v>
      </c>
      <c r="Z183" s="2">
        <v>43.223925136010799</v>
      </c>
      <c r="AA183" s="2">
        <v>57.027541122373101</v>
      </c>
      <c r="AB183" s="2">
        <v>52.183557468621402</v>
      </c>
      <c r="AC183" s="2" t="s">
        <v>73</v>
      </c>
      <c r="AD183" s="2" t="s">
        <v>73</v>
      </c>
      <c r="AE183" s="2" t="s">
        <v>73</v>
      </c>
      <c r="AF183" s="2" t="s">
        <v>71</v>
      </c>
      <c r="AG183" s="2" t="s">
        <v>75</v>
      </c>
      <c r="AH183" s="2" t="s">
        <v>98</v>
      </c>
      <c r="AI183" s="2" t="s">
        <v>70</v>
      </c>
      <c r="AJ183" s="2" t="s">
        <v>98</v>
      </c>
      <c r="AK183" s="2">
        <v>1.0401499999999999</v>
      </c>
      <c r="AL183" s="2">
        <v>0</v>
      </c>
      <c r="AM183" s="2">
        <v>0</v>
      </c>
      <c r="AN183" s="2">
        <v>1.0177400000000001</v>
      </c>
      <c r="AO183" s="2">
        <v>1.0420199999999999</v>
      </c>
      <c r="AP183" s="2">
        <v>0</v>
      </c>
      <c r="AQ183" s="2">
        <v>0</v>
      </c>
      <c r="AR183" s="2">
        <v>1.0338149999999999</v>
      </c>
      <c r="AS183" s="2">
        <v>1</v>
      </c>
      <c r="AT183" s="2">
        <v>16</v>
      </c>
      <c r="AU183" s="2">
        <v>4</v>
      </c>
      <c r="AV183" s="2">
        <v>1</v>
      </c>
      <c r="AW183" s="2">
        <v>1</v>
      </c>
      <c r="AX183" s="2">
        <v>1</v>
      </c>
      <c r="AY183" s="2">
        <v>4</v>
      </c>
      <c r="AZ183" s="2">
        <v>1</v>
      </c>
      <c r="BA183" s="2">
        <v>0</v>
      </c>
      <c r="BB183" s="2">
        <v>0</v>
      </c>
      <c r="BC183" s="2">
        <v>0</v>
      </c>
      <c r="BD183" s="2">
        <v>0</v>
      </c>
      <c r="BE183" s="2">
        <v>-0.13537386228351</v>
      </c>
      <c r="BF183" s="2">
        <v>-0.52979372471765995</v>
      </c>
      <c r="BG183" s="2">
        <v>2.74628097549471</v>
      </c>
      <c r="BH183" s="2">
        <v>2.74628097549471</v>
      </c>
      <c r="BI183" s="2">
        <v>9.99500249875208E-2</v>
      </c>
      <c r="BJ183" s="2">
        <v>1.1158922786829799</v>
      </c>
      <c r="BK183" s="2">
        <v>-2.4826330666411001</v>
      </c>
      <c r="BL183" s="6">
        <v>-4.2514558813844596</v>
      </c>
    </row>
    <row r="184" spans="1:64" x14ac:dyDescent="0.25">
      <c r="A184" s="3" t="s">
        <v>65</v>
      </c>
      <c r="B184" s="4" t="s">
        <v>363</v>
      </c>
      <c r="C184" s="4">
        <v>-0.59</v>
      </c>
      <c r="D184" s="4">
        <v>-0.49769989047097474</v>
      </c>
      <c r="E184" s="4" t="s">
        <v>67</v>
      </c>
      <c r="F184" s="4" t="s">
        <v>67</v>
      </c>
      <c r="G184" s="4" t="s">
        <v>90</v>
      </c>
      <c r="H184" s="4" t="s">
        <v>81</v>
      </c>
      <c r="I184" s="4" t="s">
        <v>67</v>
      </c>
      <c r="J184" s="4" t="s">
        <v>67</v>
      </c>
      <c r="K184" s="4" t="s">
        <v>67</v>
      </c>
      <c r="L184" s="4" t="s">
        <v>81</v>
      </c>
      <c r="M184" s="4" t="s">
        <v>68</v>
      </c>
      <c r="N184" s="4" t="s">
        <v>68</v>
      </c>
      <c r="O184" s="4" t="s">
        <v>68</v>
      </c>
      <c r="P184" s="4" t="s">
        <v>68</v>
      </c>
      <c r="Q184" s="4" t="s">
        <v>78</v>
      </c>
      <c r="R184" s="4" t="s">
        <v>69</v>
      </c>
      <c r="S184" s="4" t="s">
        <v>78</v>
      </c>
      <c r="T184" s="4" t="s">
        <v>77</v>
      </c>
      <c r="U184" s="4" t="s">
        <v>70</v>
      </c>
      <c r="V184" s="4" t="s">
        <v>70</v>
      </c>
      <c r="W184" s="4" t="s">
        <v>70</v>
      </c>
      <c r="X184" s="4" t="s">
        <v>70</v>
      </c>
      <c r="Y184" s="4">
        <v>49.942408756231401</v>
      </c>
      <c r="Z184" s="4">
        <v>47.274575162900398</v>
      </c>
      <c r="AA184" s="4">
        <v>57.9896365749998</v>
      </c>
      <c r="AB184" s="4">
        <v>52.704462533278203</v>
      </c>
      <c r="AC184" s="4" t="s">
        <v>71</v>
      </c>
      <c r="AD184" s="4" t="s">
        <v>73</v>
      </c>
      <c r="AE184" s="4" t="s">
        <v>73</v>
      </c>
      <c r="AF184" s="4" t="s">
        <v>71</v>
      </c>
      <c r="AG184" s="4" t="s">
        <v>82</v>
      </c>
      <c r="AH184" s="4" t="s">
        <v>70</v>
      </c>
      <c r="AI184" s="4" t="s">
        <v>70</v>
      </c>
      <c r="AJ184" s="4" t="s">
        <v>98</v>
      </c>
      <c r="AK184" s="4">
        <v>0</v>
      </c>
      <c r="AL184" s="4">
        <v>0</v>
      </c>
      <c r="AM184" s="4">
        <v>1.035866</v>
      </c>
      <c r="AN184" s="4">
        <v>1.0177400000000001</v>
      </c>
      <c r="AO184" s="4">
        <v>0</v>
      </c>
      <c r="AP184" s="4">
        <v>0</v>
      </c>
      <c r="AQ184" s="4">
        <v>1.04569</v>
      </c>
      <c r="AR184" s="4">
        <v>1.0338149999999999</v>
      </c>
      <c r="AS184" s="4">
        <v>2</v>
      </c>
      <c r="AT184" s="4">
        <v>2</v>
      </c>
      <c r="AU184" s="4">
        <v>4</v>
      </c>
      <c r="AV184" s="4">
        <v>1</v>
      </c>
      <c r="AW184" s="4">
        <v>8</v>
      </c>
      <c r="AX184" s="4">
        <v>2</v>
      </c>
      <c r="AY184" s="4">
        <v>4</v>
      </c>
      <c r="AZ184" s="4">
        <v>1</v>
      </c>
      <c r="BA184" s="4">
        <v>0</v>
      </c>
      <c r="BB184" s="4">
        <v>0</v>
      </c>
      <c r="BC184" s="4">
        <v>0</v>
      </c>
      <c r="BD184" s="4">
        <v>0</v>
      </c>
      <c r="BE184" s="4">
        <v>-0.18337877798687299</v>
      </c>
      <c r="BF184" s="4">
        <v>-0.57760904283296599</v>
      </c>
      <c r="BG184" s="4">
        <v>2.74628097549471</v>
      </c>
      <c r="BH184" s="4">
        <v>2.74628097549471</v>
      </c>
      <c r="BI184" s="4">
        <v>9.99500249875208E-2</v>
      </c>
      <c r="BJ184" s="4">
        <v>1.1158922786829799</v>
      </c>
      <c r="BK184" s="4">
        <v>-2.4826330666411001</v>
      </c>
      <c r="BL184" s="5">
        <v>-4.2514558813844596</v>
      </c>
    </row>
    <row r="185" spans="1:64" x14ac:dyDescent="0.25">
      <c r="A185" s="1" t="s">
        <v>65</v>
      </c>
      <c r="B185" s="2" t="s">
        <v>364</v>
      </c>
      <c r="C185" s="2">
        <v>0.32</v>
      </c>
      <c r="D185" s="2">
        <v>0.41230010952902524</v>
      </c>
      <c r="E185" s="2" t="s">
        <v>66</v>
      </c>
      <c r="F185" s="2" t="s">
        <v>67</v>
      </c>
      <c r="G185" s="2" t="s">
        <v>66</v>
      </c>
      <c r="H185" s="2" t="s">
        <v>81</v>
      </c>
      <c r="I185" s="2" t="s">
        <v>67</v>
      </c>
      <c r="J185" s="2" t="s">
        <v>67</v>
      </c>
      <c r="K185" s="2" t="s">
        <v>67</v>
      </c>
      <c r="L185" s="2" t="s">
        <v>81</v>
      </c>
      <c r="M185" s="2" t="s">
        <v>68</v>
      </c>
      <c r="N185" s="2" t="s">
        <v>68</v>
      </c>
      <c r="O185" s="2" t="s">
        <v>68</v>
      </c>
      <c r="P185" s="2" t="s">
        <v>68</v>
      </c>
      <c r="Q185" s="2" t="s">
        <v>77</v>
      </c>
      <c r="R185" s="2" t="s">
        <v>69</v>
      </c>
      <c r="S185" s="2" t="s">
        <v>78</v>
      </c>
      <c r="T185" s="2" t="s">
        <v>77</v>
      </c>
      <c r="U185" s="2" t="s">
        <v>70</v>
      </c>
      <c r="V185" s="2" t="s">
        <v>70</v>
      </c>
      <c r="W185" s="2" t="s">
        <v>70</v>
      </c>
      <c r="X185" s="2" t="s">
        <v>70</v>
      </c>
      <c r="Y185" s="2">
        <v>41.811790533487802</v>
      </c>
      <c r="Z185" s="2">
        <v>44.956664246300903</v>
      </c>
      <c r="AA185" s="2">
        <v>57.346884606135397</v>
      </c>
      <c r="AB185" s="2">
        <v>52.354408237765099</v>
      </c>
      <c r="AC185" s="2" t="s">
        <v>73</v>
      </c>
      <c r="AD185" s="2" t="s">
        <v>73</v>
      </c>
      <c r="AE185" s="2" t="s">
        <v>73</v>
      </c>
      <c r="AF185" s="2" t="s">
        <v>71</v>
      </c>
      <c r="AG185" s="2" t="s">
        <v>75</v>
      </c>
      <c r="AH185" s="2" t="s">
        <v>98</v>
      </c>
      <c r="AI185" s="2" t="s">
        <v>74</v>
      </c>
      <c r="AJ185" s="2" t="s">
        <v>98</v>
      </c>
      <c r="AK185" s="2">
        <v>1.0403800000000001</v>
      </c>
      <c r="AL185" s="2">
        <v>0</v>
      </c>
      <c r="AM185" s="2">
        <v>1.03965</v>
      </c>
      <c r="AN185" s="2">
        <v>1.0177400000000001</v>
      </c>
      <c r="AO185" s="2">
        <v>1.0415474999999901</v>
      </c>
      <c r="AP185" s="2">
        <v>0</v>
      </c>
      <c r="AQ185" s="2">
        <v>1.0449845454545399</v>
      </c>
      <c r="AR185" s="2">
        <v>1.0338149999999999</v>
      </c>
      <c r="AS185" s="2">
        <v>1</v>
      </c>
      <c r="AT185" s="2">
        <v>4</v>
      </c>
      <c r="AU185" s="2">
        <v>1</v>
      </c>
      <c r="AV185" s="2">
        <v>1</v>
      </c>
      <c r="AW185" s="2">
        <v>16</v>
      </c>
      <c r="AX185" s="2">
        <v>4</v>
      </c>
      <c r="AY185" s="2">
        <v>5</v>
      </c>
      <c r="AZ185" s="2">
        <v>1</v>
      </c>
      <c r="BA185" s="2">
        <v>0</v>
      </c>
      <c r="BB185" s="2">
        <v>0</v>
      </c>
      <c r="BC185" s="2">
        <v>0</v>
      </c>
      <c r="BD185" s="2">
        <v>0</v>
      </c>
      <c r="BE185" s="2">
        <v>-0.18337877798687299</v>
      </c>
      <c r="BF185" s="2">
        <v>-0.57760904283296599</v>
      </c>
      <c r="BG185" s="2">
        <v>2.74628097549471</v>
      </c>
      <c r="BH185" s="2">
        <v>2.74628097549471</v>
      </c>
      <c r="BI185" s="2">
        <v>9.99500249875208E-2</v>
      </c>
      <c r="BJ185" s="2">
        <v>1.1158922786829799</v>
      </c>
      <c r="BK185" s="2">
        <v>-2.4826330666411001</v>
      </c>
      <c r="BL185" s="6">
        <v>-4.2514558813844596</v>
      </c>
    </row>
    <row r="186" spans="1:64" x14ac:dyDescent="0.25">
      <c r="A186" s="3" t="s">
        <v>65</v>
      </c>
      <c r="B186" s="4" t="s">
        <v>366</v>
      </c>
      <c r="C186" s="4">
        <v>0.57999999999999996</v>
      </c>
      <c r="D186" s="4">
        <v>0.67230010952902519</v>
      </c>
      <c r="E186" s="4" t="s">
        <v>67</v>
      </c>
      <c r="F186" s="4" t="s">
        <v>66</v>
      </c>
      <c r="G186" s="4" t="s">
        <v>90</v>
      </c>
      <c r="H186" s="4" t="s">
        <v>81</v>
      </c>
      <c r="I186" s="4" t="s">
        <v>67</v>
      </c>
      <c r="J186" s="4" t="s">
        <v>66</v>
      </c>
      <c r="K186" s="4" t="s">
        <v>67</v>
      </c>
      <c r="L186" s="4" t="s">
        <v>81</v>
      </c>
      <c r="M186" s="4" t="s">
        <v>68</v>
      </c>
      <c r="N186" s="4" t="s">
        <v>68</v>
      </c>
      <c r="O186" s="4" t="s">
        <v>68</v>
      </c>
      <c r="P186" s="4" t="s">
        <v>68</v>
      </c>
      <c r="Q186" s="4" t="s">
        <v>69</v>
      </c>
      <c r="R186" s="4" t="s">
        <v>69</v>
      </c>
      <c r="S186" s="4" t="s">
        <v>78</v>
      </c>
      <c r="T186" s="4" t="s">
        <v>77</v>
      </c>
      <c r="U186" s="4" t="s">
        <v>70</v>
      </c>
      <c r="V186" s="4" t="s">
        <v>70</v>
      </c>
      <c r="W186" s="4" t="s">
        <v>70</v>
      </c>
      <c r="X186" s="4" t="s">
        <v>70</v>
      </c>
      <c r="Y186" s="4">
        <v>41.500488119158199</v>
      </c>
      <c r="Z186" s="4">
        <v>41.546734295052403</v>
      </c>
      <c r="AA186" s="4">
        <v>56.002325635046503</v>
      </c>
      <c r="AB186" s="4">
        <v>51.845179513662004</v>
      </c>
      <c r="AC186" s="4" t="s">
        <v>72</v>
      </c>
      <c r="AD186" s="4" t="s">
        <v>73</v>
      </c>
      <c r="AE186" s="4" t="s">
        <v>73</v>
      </c>
      <c r="AF186" s="4" t="s">
        <v>71</v>
      </c>
      <c r="AG186" s="4" t="s">
        <v>70</v>
      </c>
      <c r="AH186" s="4" t="s">
        <v>74</v>
      </c>
      <c r="AI186" s="4" t="s">
        <v>74</v>
      </c>
      <c r="AJ186" s="4" t="s">
        <v>98</v>
      </c>
      <c r="AK186" s="4">
        <v>0</v>
      </c>
      <c r="AL186" s="4">
        <v>1.0389600000000001</v>
      </c>
      <c r="AM186" s="4">
        <v>1.035866</v>
      </c>
      <c r="AN186" s="4">
        <v>1.0177400000000001</v>
      </c>
      <c r="AO186" s="4">
        <v>0</v>
      </c>
      <c r="AP186" s="4">
        <v>1.0434399999999999</v>
      </c>
      <c r="AQ186" s="4">
        <v>1.04569</v>
      </c>
      <c r="AR186" s="4">
        <v>1.0338149999999999</v>
      </c>
      <c r="AS186" s="4">
        <v>4</v>
      </c>
      <c r="AT186" s="4">
        <v>1</v>
      </c>
      <c r="AU186" s="4">
        <v>5</v>
      </c>
      <c r="AV186" s="4">
        <v>1</v>
      </c>
      <c r="AW186" s="4">
        <v>4</v>
      </c>
      <c r="AX186" s="4">
        <v>1</v>
      </c>
      <c r="AY186" s="4">
        <v>5</v>
      </c>
      <c r="AZ186" s="4">
        <v>1</v>
      </c>
      <c r="BA186" s="4">
        <v>0</v>
      </c>
      <c r="BB186" s="4">
        <v>0</v>
      </c>
      <c r="BC186" s="4">
        <v>0</v>
      </c>
      <c r="BD186" s="4">
        <v>0</v>
      </c>
      <c r="BE186" s="4">
        <v>-0.24962556165750699</v>
      </c>
      <c r="BF186" s="4">
        <v>-0.64359418183208195</v>
      </c>
      <c r="BG186" s="4">
        <v>2.74628097549471</v>
      </c>
      <c r="BH186" s="4">
        <v>2.74628097549471</v>
      </c>
      <c r="BI186" s="4">
        <v>9.99500249875208E-2</v>
      </c>
      <c r="BJ186" s="4">
        <v>1.1158922786829799</v>
      </c>
      <c r="BK186" s="4">
        <v>-2.4826330666411001</v>
      </c>
      <c r="BL186" s="5">
        <v>-4.2514558813844596</v>
      </c>
    </row>
    <row r="187" spans="1:64" x14ac:dyDescent="0.25">
      <c r="A187" s="1" t="s">
        <v>65</v>
      </c>
      <c r="B187" s="2" t="s">
        <v>367</v>
      </c>
      <c r="C187" s="2">
        <v>-1.05</v>
      </c>
      <c r="D187" s="2">
        <v>-0.95769989047097481</v>
      </c>
      <c r="E187" s="2" t="s">
        <v>81</v>
      </c>
      <c r="F187" s="2" t="s">
        <v>81</v>
      </c>
      <c r="G187" s="2" t="s">
        <v>66</v>
      </c>
      <c r="H187" s="2" t="s">
        <v>81</v>
      </c>
      <c r="I187" s="2" t="s">
        <v>81</v>
      </c>
      <c r="J187" s="2" t="s">
        <v>67</v>
      </c>
      <c r="K187" s="2" t="s">
        <v>67</v>
      </c>
      <c r="L187" s="2" t="s">
        <v>81</v>
      </c>
      <c r="M187" s="2" t="s">
        <v>68</v>
      </c>
      <c r="N187" s="2" t="s">
        <v>68</v>
      </c>
      <c r="O187" s="2" t="s">
        <v>68</v>
      </c>
      <c r="P187" s="2" t="s">
        <v>68</v>
      </c>
      <c r="Q187" s="2" t="s">
        <v>77</v>
      </c>
      <c r="R187" s="2" t="s">
        <v>69</v>
      </c>
      <c r="S187" s="2" t="s">
        <v>78</v>
      </c>
      <c r="T187" s="2" t="s">
        <v>77</v>
      </c>
      <c r="U187" s="2" t="s">
        <v>70</v>
      </c>
      <c r="V187" s="2" t="s">
        <v>70</v>
      </c>
      <c r="W187" s="2" t="s">
        <v>70</v>
      </c>
      <c r="X187" s="2" t="s">
        <v>70</v>
      </c>
      <c r="Y187" s="2">
        <v>60.228746795434098</v>
      </c>
      <c r="Z187" s="2">
        <v>51.442483978885903</v>
      </c>
      <c r="AA187" s="2">
        <v>58.575460129371798</v>
      </c>
      <c r="AB187" s="2">
        <v>52.959357746986399</v>
      </c>
      <c r="AC187" s="2" t="s">
        <v>71</v>
      </c>
      <c r="AD187" s="2" t="s">
        <v>71</v>
      </c>
      <c r="AE187" s="2" t="s">
        <v>73</v>
      </c>
      <c r="AF187" s="2" t="s">
        <v>71</v>
      </c>
      <c r="AG187" s="2" t="s">
        <v>82</v>
      </c>
      <c r="AH187" s="2" t="s">
        <v>70</v>
      </c>
      <c r="AI187" s="2" t="s">
        <v>70</v>
      </c>
      <c r="AJ187" s="2" t="s">
        <v>98</v>
      </c>
      <c r="AK187" s="2">
        <v>1.0402742857142799</v>
      </c>
      <c r="AL187" s="2">
        <v>1.0390699999999999</v>
      </c>
      <c r="AM187" s="2">
        <v>1.0449845454545399</v>
      </c>
      <c r="AN187" s="2">
        <v>1.0338149999999999</v>
      </c>
      <c r="AO187" s="2">
        <v>1.0414399999999999</v>
      </c>
      <c r="AP187" s="2">
        <v>1.0414399999999999</v>
      </c>
      <c r="AQ187" s="2">
        <v>1.0526837499999999</v>
      </c>
      <c r="AR187" s="2">
        <v>1.04569</v>
      </c>
      <c r="AS187" s="2">
        <v>1</v>
      </c>
      <c r="AT187" s="2">
        <v>1</v>
      </c>
      <c r="AU187" s="2">
        <v>1</v>
      </c>
      <c r="AV187" s="2">
        <v>1</v>
      </c>
      <c r="AW187" s="2">
        <v>1</v>
      </c>
      <c r="AX187" s="2">
        <v>3</v>
      </c>
      <c r="AY187" s="2">
        <v>6</v>
      </c>
      <c r="AZ187" s="2">
        <v>1</v>
      </c>
      <c r="BA187" s="2">
        <v>0</v>
      </c>
      <c r="BB187" s="2">
        <v>0</v>
      </c>
      <c r="BC187" s="2">
        <v>0</v>
      </c>
      <c r="BD187" s="2">
        <v>0</v>
      </c>
      <c r="BE187" s="2">
        <v>0.23870023870022</v>
      </c>
      <c r="BF187" s="2">
        <v>-0.64359418183208195</v>
      </c>
      <c r="BG187" s="2">
        <v>2.74628097549471</v>
      </c>
      <c r="BH187" s="2">
        <v>2.74628097549471</v>
      </c>
      <c r="BI187" s="2">
        <v>-0.24962556165750699</v>
      </c>
      <c r="BJ187" s="2">
        <v>1.1158922786829799</v>
      </c>
      <c r="BK187" s="2">
        <v>-2.4826330666411001</v>
      </c>
      <c r="BL187" s="6">
        <v>-4.2514558813844596</v>
      </c>
    </row>
    <row r="188" spans="1:64" x14ac:dyDescent="0.25">
      <c r="A188" s="3" t="s">
        <v>65</v>
      </c>
      <c r="B188" s="4" t="s">
        <v>369</v>
      </c>
      <c r="C188" s="4">
        <v>0.83</v>
      </c>
      <c r="D188" s="4">
        <v>0.92230010952902519</v>
      </c>
      <c r="E188" s="4" t="s">
        <v>66</v>
      </c>
      <c r="F188" s="4" t="s">
        <v>67</v>
      </c>
      <c r="G188" s="4" t="s">
        <v>66</v>
      </c>
      <c r="H188" s="4" t="s">
        <v>81</v>
      </c>
      <c r="I188" s="4" t="s">
        <v>67</v>
      </c>
      <c r="J188" s="4" t="s">
        <v>67</v>
      </c>
      <c r="K188" s="4" t="s">
        <v>67</v>
      </c>
      <c r="L188" s="4" t="s">
        <v>81</v>
      </c>
      <c r="M188" s="4" t="s">
        <v>158</v>
      </c>
      <c r="N188" s="4" t="s">
        <v>68</v>
      </c>
      <c r="O188" s="4" t="s">
        <v>68</v>
      </c>
      <c r="P188" s="4" t="s">
        <v>68</v>
      </c>
      <c r="Q188" s="4" t="s">
        <v>69</v>
      </c>
      <c r="R188" s="4" t="s">
        <v>69</v>
      </c>
      <c r="S188" s="4" t="s">
        <v>78</v>
      </c>
      <c r="T188" s="4" t="s">
        <v>77</v>
      </c>
      <c r="U188" s="4" t="s">
        <v>70</v>
      </c>
      <c r="V188" s="4" t="s">
        <v>70</v>
      </c>
      <c r="W188" s="4" t="s">
        <v>70</v>
      </c>
      <c r="X188" s="4" t="s">
        <v>70</v>
      </c>
      <c r="Y188" s="4">
        <v>46.5770089630456</v>
      </c>
      <c r="Z188" s="4">
        <v>46.972032390726099</v>
      </c>
      <c r="AA188" s="4">
        <v>56.6508157591458</v>
      </c>
      <c r="AB188" s="4">
        <v>52.2939803680488</v>
      </c>
      <c r="AC188" s="4" t="s">
        <v>73</v>
      </c>
      <c r="AD188" s="4" t="s">
        <v>72</v>
      </c>
      <c r="AE188" s="4" t="s">
        <v>73</v>
      </c>
      <c r="AF188" s="4" t="s">
        <v>71</v>
      </c>
      <c r="AG188" s="4" t="s">
        <v>70</v>
      </c>
      <c r="AH188" s="4" t="s">
        <v>98</v>
      </c>
      <c r="AI188" s="4" t="s">
        <v>70</v>
      </c>
      <c r="AJ188" s="4" t="s">
        <v>98</v>
      </c>
      <c r="AK188" s="4">
        <v>1.0400799999999999</v>
      </c>
      <c r="AL188" s="4">
        <v>0</v>
      </c>
      <c r="AM188" s="4">
        <v>1.0389600000000001</v>
      </c>
      <c r="AN188" s="4">
        <v>1.0177400000000001</v>
      </c>
      <c r="AO188" s="4">
        <v>1.0414350000000001</v>
      </c>
      <c r="AP188" s="4">
        <v>0</v>
      </c>
      <c r="AQ188" s="4">
        <v>1.0449845454545399</v>
      </c>
      <c r="AR188" s="4">
        <v>1.0338149999999999</v>
      </c>
      <c r="AS188" s="4">
        <v>1</v>
      </c>
      <c r="AT188" s="4">
        <v>2</v>
      </c>
      <c r="AU188" s="4">
        <v>1</v>
      </c>
      <c r="AV188" s="4">
        <v>1</v>
      </c>
      <c r="AW188" s="4">
        <v>6</v>
      </c>
      <c r="AX188" s="4">
        <v>2</v>
      </c>
      <c r="AY188" s="4">
        <v>6</v>
      </c>
      <c r="AZ188" s="4">
        <v>1</v>
      </c>
      <c r="BA188" s="4">
        <v>0</v>
      </c>
      <c r="BB188" s="4">
        <v>0</v>
      </c>
      <c r="BC188" s="4">
        <v>0</v>
      </c>
      <c r="BD188" s="4">
        <v>0</v>
      </c>
      <c r="BE188" s="4">
        <v>0.29260029260028497</v>
      </c>
      <c r="BF188" s="4">
        <v>0.29260029260028497</v>
      </c>
      <c r="BG188" s="4">
        <v>2.74628097549471</v>
      </c>
      <c r="BH188" s="4">
        <v>2.74628097549471</v>
      </c>
      <c r="BI188" s="4">
        <v>-0.24962556165750699</v>
      </c>
      <c r="BJ188" s="4">
        <v>-0.64359418183208195</v>
      </c>
      <c r="BK188" s="4">
        <v>-2.4826330666411001</v>
      </c>
      <c r="BL188" s="5">
        <v>-4.2514558813844596</v>
      </c>
    </row>
    <row r="189" spans="1:64" x14ac:dyDescent="0.25">
      <c r="A189" s="1" t="s">
        <v>65</v>
      </c>
      <c r="B189" s="2" t="s">
        <v>370</v>
      </c>
      <c r="C189" s="2">
        <v>-1.04</v>
      </c>
      <c r="D189" s="2">
        <v>-0.9476998904709748</v>
      </c>
      <c r="E189" s="2" t="s">
        <v>67</v>
      </c>
      <c r="F189" s="2" t="s">
        <v>67</v>
      </c>
      <c r="G189" s="2" t="s">
        <v>67</v>
      </c>
      <c r="H189" s="2" t="s">
        <v>81</v>
      </c>
      <c r="I189" s="2" t="s">
        <v>67</v>
      </c>
      <c r="J189" s="2" t="s">
        <v>67</v>
      </c>
      <c r="K189" s="2" t="s">
        <v>67</v>
      </c>
      <c r="L189" s="2" t="s">
        <v>81</v>
      </c>
      <c r="M189" s="2" t="s">
        <v>68</v>
      </c>
      <c r="N189" s="2" t="s">
        <v>68</v>
      </c>
      <c r="O189" s="2" t="s">
        <v>68</v>
      </c>
      <c r="P189" s="2" t="s">
        <v>68</v>
      </c>
      <c r="Q189" s="2" t="s">
        <v>69</v>
      </c>
      <c r="R189" s="2" t="s">
        <v>69</v>
      </c>
      <c r="S189" s="2" t="s">
        <v>78</v>
      </c>
      <c r="T189" s="2" t="s">
        <v>77</v>
      </c>
      <c r="U189" s="2" t="s">
        <v>70</v>
      </c>
      <c r="V189" s="2" t="s">
        <v>70</v>
      </c>
      <c r="W189" s="2" t="s">
        <v>70</v>
      </c>
      <c r="X189" s="2" t="s">
        <v>70</v>
      </c>
      <c r="Y189" s="2">
        <v>55.486695857123301</v>
      </c>
      <c r="Z189" s="2">
        <v>51.327241499734797</v>
      </c>
      <c r="AA189" s="2">
        <v>58.317035925852501</v>
      </c>
      <c r="AB189" s="2">
        <v>52.877727291116102</v>
      </c>
      <c r="AC189" s="2" t="s">
        <v>71</v>
      </c>
      <c r="AD189" s="2" t="s">
        <v>71</v>
      </c>
      <c r="AE189" s="2" t="s">
        <v>73</v>
      </c>
      <c r="AF189" s="2" t="s">
        <v>71</v>
      </c>
      <c r="AG189" s="2" t="s">
        <v>98</v>
      </c>
      <c r="AH189" s="2" t="s">
        <v>74</v>
      </c>
      <c r="AI189" s="2" t="s">
        <v>70</v>
      </c>
      <c r="AJ189" s="2" t="s">
        <v>98</v>
      </c>
      <c r="AK189" s="2">
        <v>0</v>
      </c>
      <c r="AL189" s="2">
        <v>0</v>
      </c>
      <c r="AM189" s="2">
        <v>0</v>
      </c>
      <c r="AN189" s="2">
        <v>1.0338149999999999</v>
      </c>
      <c r="AO189" s="2">
        <v>0</v>
      </c>
      <c r="AP189" s="2">
        <v>0</v>
      </c>
      <c r="AQ189" s="2">
        <v>0</v>
      </c>
      <c r="AR189" s="2">
        <v>1.04569</v>
      </c>
      <c r="AS189" s="2">
        <v>2</v>
      </c>
      <c r="AT189" s="2">
        <v>4</v>
      </c>
      <c r="AU189" s="2">
        <v>2</v>
      </c>
      <c r="AV189" s="2">
        <v>1</v>
      </c>
      <c r="AW189" s="2">
        <v>8</v>
      </c>
      <c r="AX189" s="2">
        <v>4</v>
      </c>
      <c r="AY189" s="2">
        <v>7</v>
      </c>
      <c r="AZ189" s="2">
        <v>1</v>
      </c>
      <c r="BA189" s="2">
        <v>0</v>
      </c>
      <c r="BB189" s="2">
        <v>0</v>
      </c>
      <c r="BC189" s="2">
        <v>0</v>
      </c>
      <c r="BD189" s="2">
        <v>0</v>
      </c>
      <c r="BE189" s="2">
        <v>-0.25239923224569399</v>
      </c>
      <c r="BF189" s="2">
        <v>0.29260029260028497</v>
      </c>
      <c r="BG189" s="2">
        <v>2.74628097549471</v>
      </c>
      <c r="BH189" s="2">
        <v>2.74628097549471</v>
      </c>
      <c r="BI189" s="2">
        <v>0.29260029260028497</v>
      </c>
      <c r="BJ189" s="2">
        <v>-0.64359418183208195</v>
      </c>
      <c r="BK189" s="2">
        <v>-2.4826330666411001</v>
      </c>
      <c r="BL189" s="6">
        <v>-4.2514558813844596</v>
      </c>
    </row>
    <row r="190" spans="1:64" x14ac:dyDescent="0.25">
      <c r="A190" s="3" t="s">
        <v>65</v>
      </c>
      <c r="B190" s="4" t="s">
        <v>372</v>
      </c>
      <c r="C190" s="4">
        <v>1.46</v>
      </c>
      <c r="D190" s="4">
        <v>1.5523001095290252</v>
      </c>
      <c r="E190" s="4" t="s">
        <v>67</v>
      </c>
      <c r="F190" s="4" t="s">
        <v>66</v>
      </c>
      <c r="G190" s="4" t="s">
        <v>90</v>
      </c>
      <c r="H190" s="4" t="s">
        <v>81</v>
      </c>
      <c r="I190" s="4" t="s">
        <v>67</v>
      </c>
      <c r="J190" s="4" t="s">
        <v>66</v>
      </c>
      <c r="K190" s="4" t="s">
        <v>90</v>
      </c>
      <c r="L190" s="4" t="s">
        <v>81</v>
      </c>
      <c r="M190" s="4" t="s">
        <v>68</v>
      </c>
      <c r="N190" s="4" t="s">
        <v>68</v>
      </c>
      <c r="O190" s="4" t="s">
        <v>68</v>
      </c>
      <c r="P190" s="4" t="s">
        <v>68</v>
      </c>
      <c r="Q190" s="4" t="s">
        <v>69</v>
      </c>
      <c r="R190" s="4" t="s">
        <v>69</v>
      </c>
      <c r="S190" s="4" t="s">
        <v>78</v>
      </c>
      <c r="T190" s="4" t="s">
        <v>77</v>
      </c>
      <c r="U190" s="4" t="s">
        <v>70</v>
      </c>
      <c r="V190" s="4" t="s">
        <v>70</v>
      </c>
      <c r="W190" s="4" t="s">
        <v>70</v>
      </c>
      <c r="X190" s="4" t="s">
        <v>70</v>
      </c>
      <c r="Y190" s="4">
        <v>41.604114360714597</v>
      </c>
      <c r="Z190" s="4">
        <v>42.578790474883199</v>
      </c>
      <c r="AA190" s="4">
        <v>54.491106790817703</v>
      </c>
      <c r="AB190" s="4">
        <v>51.569792865502997</v>
      </c>
      <c r="AC190" s="4" t="s">
        <v>73</v>
      </c>
      <c r="AD190" s="4" t="s">
        <v>73</v>
      </c>
      <c r="AE190" s="4" t="s">
        <v>73</v>
      </c>
      <c r="AF190" s="4" t="s">
        <v>71</v>
      </c>
      <c r="AG190" s="4" t="s">
        <v>70</v>
      </c>
      <c r="AH190" s="4" t="s">
        <v>70</v>
      </c>
      <c r="AI190" s="4" t="s">
        <v>70</v>
      </c>
      <c r="AJ190" s="4" t="s">
        <v>98</v>
      </c>
      <c r="AK190" s="4">
        <v>0</v>
      </c>
      <c r="AL190" s="4">
        <v>1.0386599999999999</v>
      </c>
      <c r="AM190" s="4">
        <v>1.035866</v>
      </c>
      <c r="AN190" s="4">
        <v>1.0177400000000001</v>
      </c>
      <c r="AO190" s="4">
        <v>0</v>
      </c>
      <c r="AP190" s="4">
        <v>1.0429599999999899</v>
      </c>
      <c r="AQ190" s="4">
        <v>1.04569</v>
      </c>
      <c r="AR190" s="4">
        <v>1.0338149999999999</v>
      </c>
      <c r="AS190" s="4">
        <v>3</v>
      </c>
      <c r="AT190" s="4">
        <v>1</v>
      </c>
      <c r="AU190" s="4">
        <v>7</v>
      </c>
      <c r="AV190" s="4">
        <v>1</v>
      </c>
      <c r="AW190" s="4">
        <v>3</v>
      </c>
      <c r="AX190" s="4">
        <v>1</v>
      </c>
      <c r="AY190" s="4">
        <v>7</v>
      </c>
      <c r="AZ190" s="4">
        <v>1</v>
      </c>
      <c r="BA190" s="4">
        <v>0</v>
      </c>
      <c r="BB190" s="4">
        <v>0</v>
      </c>
      <c r="BC190" s="4">
        <v>-0.56517706012298796</v>
      </c>
      <c r="BD190" s="4">
        <v>0</v>
      </c>
      <c r="BE190" s="4">
        <v>-0.29757333742897601</v>
      </c>
      <c r="BF190" s="4">
        <v>-0.32053742802304402</v>
      </c>
      <c r="BG190" s="4">
        <v>2.74628097549471</v>
      </c>
      <c r="BH190" s="4">
        <v>2.74628097549471</v>
      </c>
      <c r="BI190" s="4">
        <v>0.22994698711720599</v>
      </c>
      <c r="BJ190" s="4">
        <v>0.29260029260028497</v>
      </c>
      <c r="BK190" s="4">
        <v>-2.4826330666411001</v>
      </c>
      <c r="BL190" s="5">
        <v>-4.2514558813844596</v>
      </c>
    </row>
    <row r="191" spans="1:64" x14ac:dyDescent="0.25">
      <c r="A191" s="1" t="s">
        <v>65</v>
      </c>
      <c r="B191" s="2" t="s">
        <v>373</v>
      </c>
      <c r="C191" s="2">
        <v>-4.01</v>
      </c>
      <c r="D191" s="2">
        <v>-3.9176998904709746</v>
      </c>
      <c r="E191" s="2" t="s">
        <v>81</v>
      </c>
      <c r="F191" s="2" t="s">
        <v>81</v>
      </c>
      <c r="G191" s="2" t="s">
        <v>67</v>
      </c>
      <c r="H191" s="2" t="s">
        <v>81</v>
      </c>
      <c r="I191" s="2" t="s">
        <v>81</v>
      </c>
      <c r="J191" s="2" t="s">
        <v>81</v>
      </c>
      <c r="K191" s="2" t="s">
        <v>66</v>
      </c>
      <c r="L191" s="2" t="s">
        <v>81</v>
      </c>
      <c r="M191" s="2" t="s">
        <v>68</v>
      </c>
      <c r="N191" s="2" t="s">
        <v>124</v>
      </c>
      <c r="O191" s="2" t="s">
        <v>68</v>
      </c>
      <c r="P191" s="2" t="s">
        <v>68</v>
      </c>
      <c r="Q191" s="2" t="s">
        <v>77</v>
      </c>
      <c r="R191" s="2" t="s">
        <v>77</v>
      </c>
      <c r="S191" s="2" t="s">
        <v>77</v>
      </c>
      <c r="T191" s="2" t="s">
        <v>77</v>
      </c>
      <c r="U191" s="2" t="s">
        <v>70</v>
      </c>
      <c r="V191" s="2" t="s">
        <v>70</v>
      </c>
      <c r="W191" s="2" t="s">
        <v>70</v>
      </c>
      <c r="X191" s="2" t="s">
        <v>70</v>
      </c>
      <c r="Y191" s="2">
        <v>69.722595804146906</v>
      </c>
      <c r="Z191" s="2">
        <v>63.002706700800303</v>
      </c>
      <c r="AA191" s="2">
        <v>63.180821862471603</v>
      </c>
      <c r="AB191" s="2">
        <v>55.044718740327298</v>
      </c>
      <c r="AC191" s="2" t="s">
        <v>71</v>
      </c>
      <c r="AD191" s="2" t="s">
        <v>71</v>
      </c>
      <c r="AE191" s="2" t="s">
        <v>71</v>
      </c>
      <c r="AF191" s="2" t="s">
        <v>71</v>
      </c>
      <c r="AG191" s="2" t="s">
        <v>74</v>
      </c>
      <c r="AH191" s="2" t="s">
        <v>70</v>
      </c>
      <c r="AI191" s="2" t="s">
        <v>70</v>
      </c>
      <c r="AJ191" s="2" t="s">
        <v>98</v>
      </c>
      <c r="AK191" s="2">
        <v>1.04303285714285</v>
      </c>
      <c r="AL191" s="2">
        <v>1.0431599999999901</v>
      </c>
      <c r="AM191" s="2">
        <v>0</v>
      </c>
      <c r="AN191" s="2">
        <v>1.0338149999999999</v>
      </c>
      <c r="AO191" s="2">
        <v>1.04376</v>
      </c>
      <c r="AP191" s="2">
        <v>1.04376</v>
      </c>
      <c r="AQ191" s="2">
        <v>0</v>
      </c>
      <c r="AR191" s="2">
        <v>1.04569</v>
      </c>
      <c r="AS191" s="2">
        <v>1</v>
      </c>
      <c r="AT191" s="2">
        <v>1</v>
      </c>
      <c r="AU191" s="2">
        <v>8</v>
      </c>
      <c r="AV191" s="2">
        <v>1</v>
      </c>
      <c r="AW191" s="2">
        <v>1</v>
      </c>
      <c r="AX191" s="2">
        <v>1</v>
      </c>
      <c r="AY191" s="2">
        <v>1</v>
      </c>
      <c r="AZ191" s="2">
        <v>1</v>
      </c>
      <c r="BA191" s="2">
        <v>0</v>
      </c>
      <c r="BB191" s="2">
        <v>0</v>
      </c>
      <c r="BC191" s="2">
        <v>0</v>
      </c>
      <c r="BD191" s="2">
        <v>0</v>
      </c>
      <c r="BE191" s="2">
        <v>0.63635311813027295</v>
      </c>
      <c r="BF191" s="2">
        <v>0.63635311813027295</v>
      </c>
      <c r="BG191" s="2">
        <v>-0.81572932704720502</v>
      </c>
      <c r="BH191" s="2">
        <v>2.74628097549471</v>
      </c>
      <c r="BI191" s="2">
        <v>-0.44156043618491098</v>
      </c>
      <c r="BJ191" s="2">
        <v>-0.46449136276391101</v>
      </c>
      <c r="BK191" s="2">
        <v>2.74628097549471</v>
      </c>
      <c r="BL191" s="6">
        <v>-4.2514558813844596</v>
      </c>
    </row>
    <row r="192" spans="1:64" x14ac:dyDescent="0.25">
      <c r="A192" s="3" t="s">
        <v>65</v>
      </c>
      <c r="B192" s="4" t="s">
        <v>375</v>
      </c>
      <c r="C192" s="4">
        <v>1.1399999999999999</v>
      </c>
      <c r="D192" s="4">
        <v>1.2323001095290251</v>
      </c>
      <c r="E192" s="4" t="s">
        <v>67</v>
      </c>
      <c r="F192" s="4" t="s">
        <v>67</v>
      </c>
      <c r="G192" s="4" t="s">
        <v>67</v>
      </c>
      <c r="H192" s="4" t="s">
        <v>81</v>
      </c>
      <c r="I192" s="4" t="s">
        <v>67</v>
      </c>
      <c r="J192" s="4" t="s">
        <v>67</v>
      </c>
      <c r="K192" s="4" t="s">
        <v>66</v>
      </c>
      <c r="L192" s="4" t="s">
        <v>81</v>
      </c>
      <c r="M192" s="4" t="s">
        <v>68</v>
      </c>
      <c r="N192" s="4" t="s">
        <v>68</v>
      </c>
      <c r="O192" s="4" t="s">
        <v>68</v>
      </c>
      <c r="P192" s="4" t="s">
        <v>68</v>
      </c>
      <c r="Q192" s="4" t="s">
        <v>78</v>
      </c>
      <c r="R192" s="4" t="s">
        <v>77</v>
      </c>
      <c r="S192" s="4" t="s">
        <v>77</v>
      </c>
      <c r="T192" s="4" t="s">
        <v>77</v>
      </c>
      <c r="U192" s="4" t="s">
        <v>70</v>
      </c>
      <c r="V192" s="4" t="s">
        <v>70</v>
      </c>
      <c r="W192" s="4" t="s">
        <v>70</v>
      </c>
      <c r="X192" s="4" t="s">
        <v>70</v>
      </c>
      <c r="Y192" s="4">
        <v>55.881672203713698</v>
      </c>
      <c r="Z192" s="4">
        <v>55.631204074206103</v>
      </c>
      <c r="AA192" s="4">
        <v>59.419604463496803</v>
      </c>
      <c r="AB192" s="4">
        <v>53.969389598257699</v>
      </c>
      <c r="AC192" s="4" t="s">
        <v>73</v>
      </c>
      <c r="AD192" s="4" t="s">
        <v>71</v>
      </c>
      <c r="AE192" s="4" t="s">
        <v>105</v>
      </c>
      <c r="AF192" s="4" t="s">
        <v>71</v>
      </c>
      <c r="AG192" s="4" t="s">
        <v>70</v>
      </c>
      <c r="AH192" s="4" t="s">
        <v>70</v>
      </c>
      <c r="AI192" s="4" t="s">
        <v>70</v>
      </c>
      <c r="AJ192" s="4" t="s">
        <v>98</v>
      </c>
      <c r="AK192" s="4">
        <v>0</v>
      </c>
      <c r="AL192" s="4">
        <v>0</v>
      </c>
      <c r="AM192" s="4">
        <v>0</v>
      </c>
      <c r="AN192" s="4">
        <v>1.0338149999999999</v>
      </c>
      <c r="AO192" s="4">
        <v>0</v>
      </c>
      <c r="AP192" s="4">
        <v>0</v>
      </c>
      <c r="AQ192" s="4">
        <v>0</v>
      </c>
      <c r="AR192" s="4">
        <v>1.04569</v>
      </c>
      <c r="AS192" s="4">
        <v>3</v>
      </c>
      <c r="AT192" s="4">
        <v>3</v>
      </c>
      <c r="AU192" s="4">
        <v>8</v>
      </c>
      <c r="AV192" s="4">
        <v>1</v>
      </c>
      <c r="AW192" s="4">
        <v>9</v>
      </c>
      <c r="AX192" s="4">
        <v>3</v>
      </c>
      <c r="AY192" s="4">
        <v>1</v>
      </c>
      <c r="AZ192" s="4">
        <v>1</v>
      </c>
      <c r="BA192" s="4">
        <v>0</v>
      </c>
      <c r="BB192" s="4">
        <v>0</v>
      </c>
      <c r="BC192" s="4">
        <v>0</v>
      </c>
      <c r="BD192" s="4">
        <v>0</v>
      </c>
      <c r="BE192" s="4">
        <v>0.63635311813027295</v>
      </c>
      <c r="BF192" s="4">
        <v>0.63635311813027295</v>
      </c>
      <c r="BG192" s="4">
        <v>-0.81572932704720502</v>
      </c>
      <c r="BH192" s="4">
        <v>2.74628097549471</v>
      </c>
      <c r="BI192" s="4">
        <v>-0.44156043618491098</v>
      </c>
      <c r="BJ192" s="4">
        <v>-0.46449136276391101</v>
      </c>
      <c r="BK192" s="4">
        <v>2.74628097549471</v>
      </c>
      <c r="BL192" s="5">
        <v>-4.2514558813844596</v>
      </c>
    </row>
    <row r="193" spans="1:64" x14ac:dyDescent="0.25">
      <c r="A193" s="1" t="s">
        <v>65</v>
      </c>
      <c r="B193" s="2" t="s">
        <v>376</v>
      </c>
      <c r="C193" s="2">
        <v>0.25</v>
      </c>
      <c r="D193" s="2">
        <v>0.34230010952902523</v>
      </c>
      <c r="E193" s="2" t="s">
        <v>67</v>
      </c>
      <c r="F193" s="2" t="s">
        <v>66</v>
      </c>
      <c r="G193" s="2" t="s">
        <v>67</v>
      </c>
      <c r="H193" s="2" t="s">
        <v>67</v>
      </c>
      <c r="I193" s="2" t="s">
        <v>67</v>
      </c>
      <c r="J193" s="2" t="s">
        <v>67</v>
      </c>
      <c r="K193" s="2" t="s">
        <v>67</v>
      </c>
      <c r="L193" s="2" t="s">
        <v>67</v>
      </c>
      <c r="M193" s="2" t="s">
        <v>68</v>
      </c>
      <c r="N193" s="2" t="s">
        <v>68</v>
      </c>
      <c r="O193" s="2" t="s">
        <v>68</v>
      </c>
      <c r="P193" s="2" t="s">
        <v>68</v>
      </c>
      <c r="Q193" s="2" t="s">
        <v>69</v>
      </c>
      <c r="R193" s="2" t="s">
        <v>78</v>
      </c>
      <c r="S193" s="2" t="s">
        <v>77</v>
      </c>
      <c r="T193" s="2" t="s">
        <v>77</v>
      </c>
      <c r="U193" s="2" t="s">
        <v>70</v>
      </c>
      <c r="V193" s="2" t="s">
        <v>70</v>
      </c>
      <c r="W193" s="2" t="s">
        <v>70</v>
      </c>
      <c r="X193" s="2" t="s">
        <v>70</v>
      </c>
      <c r="Y193" s="2">
        <v>45.011791791090602</v>
      </c>
      <c r="Z193" s="2">
        <v>50.370873306972797</v>
      </c>
      <c r="AA193" s="2">
        <v>56.884068130314297</v>
      </c>
      <c r="AB193" s="2">
        <v>53.1190455852757</v>
      </c>
      <c r="AC193" s="2" t="s">
        <v>73</v>
      </c>
      <c r="AD193" s="2" t="s">
        <v>73</v>
      </c>
      <c r="AE193" s="2" t="s">
        <v>73</v>
      </c>
      <c r="AF193" s="2" t="s">
        <v>71</v>
      </c>
      <c r="AG193" s="2" t="s">
        <v>70</v>
      </c>
      <c r="AH193" s="2" t="s">
        <v>70</v>
      </c>
      <c r="AI193" s="2" t="s">
        <v>98</v>
      </c>
      <c r="AJ193" s="2" t="s">
        <v>70</v>
      </c>
      <c r="AK193" s="2">
        <v>0</v>
      </c>
      <c r="AL193" s="2">
        <v>1.04125</v>
      </c>
      <c r="AM193" s="2">
        <v>0</v>
      </c>
      <c r="AN193" s="2">
        <v>0</v>
      </c>
      <c r="AO193" s="2">
        <v>0</v>
      </c>
      <c r="AP193" s="2">
        <v>1.04569</v>
      </c>
      <c r="AQ193" s="2">
        <v>0</v>
      </c>
      <c r="AR193" s="2">
        <v>0</v>
      </c>
      <c r="AS193" s="2">
        <v>3</v>
      </c>
      <c r="AT193" s="2">
        <v>1</v>
      </c>
      <c r="AU193" s="2">
        <v>9</v>
      </c>
      <c r="AV193" s="2">
        <v>2</v>
      </c>
      <c r="AW193" s="2">
        <v>3</v>
      </c>
      <c r="AX193" s="2">
        <v>5</v>
      </c>
      <c r="AY193" s="2">
        <v>2</v>
      </c>
      <c r="AZ193" s="2">
        <v>2</v>
      </c>
      <c r="BA193" s="2">
        <v>0</v>
      </c>
      <c r="BB193" s="2">
        <v>0</v>
      </c>
      <c r="BC193" s="2">
        <v>0</v>
      </c>
      <c r="BD193" s="2">
        <v>0</v>
      </c>
      <c r="BE193" s="2">
        <v>-0.240476737947422</v>
      </c>
      <c r="BF193" s="2">
        <v>0.63635311813027295</v>
      </c>
      <c r="BG193" s="2">
        <v>-0.81572932704720502</v>
      </c>
      <c r="BH193" s="2">
        <v>2.74628097549471</v>
      </c>
      <c r="BI193" s="2">
        <v>0.63635311813027295</v>
      </c>
      <c r="BJ193" s="2">
        <v>-0.46449136276391101</v>
      </c>
      <c r="BK193" s="2">
        <v>2.74628097549471</v>
      </c>
      <c r="BL193" s="6">
        <v>-4.2514558813844596</v>
      </c>
    </row>
    <row r="194" spans="1:64" x14ac:dyDescent="0.25">
      <c r="A194" s="3" t="s">
        <v>65</v>
      </c>
      <c r="B194" s="4" t="s">
        <v>378</v>
      </c>
      <c r="C194" s="4">
        <v>-0.21</v>
      </c>
      <c r="D194" s="4">
        <v>-0.11769989047097477</v>
      </c>
      <c r="E194" s="4" t="s">
        <v>67</v>
      </c>
      <c r="F194" s="4" t="s">
        <v>67</v>
      </c>
      <c r="G194" s="4" t="s">
        <v>67</v>
      </c>
      <c r="H194" s="4" t="s">
        <v>67</v>
      </c>
      <c r="I194" s="4" t="s">
        <v>67</v>
      </c>
      <c r="J194" s="4" t="s">
        <v>67</v>
      </c>
      <c r="K194" s="4" t="s">
        <v>67</v>
      </c>
      <c r="L194" s="4" t="s">
        <v>67</v>
      </c>
      <c r="M194" s="4" t="s">
        <v>68</v>
      </c>
      <c r="N194" s="4" t="s">
        <v>68</v>
      </c>
      <c r="O194" s="4" t="s">
        <v>68</v>
      </c>
      <c r="P194" s="4" t="s">
        <v>68</v>
      </c>
      <c r="Q194" s="4" t="s">
        <v>69</v>
      </c>
      <c r="R194" s="4" t="s">
        <v>78</v>
      </c>
      <c r="S194" s="4" t="s">
        <v>77</v>
      </c>
      <c r="T194" s="4" t="s">
        <v>77</v>
      </c>
      <c r="U194" s="4" t="s">
        <v>70</v>
      </c>
      <c r="V194" s="4" t="s">
        <v>70</v>
      </c>
      <c r="W194" s="4" t="s">
        <v>70</v>
      </c>
      <c r="X194" s="4" t="s">
        <v>70</v>
      </c>
      <c r="Y194" s="4">
        <v>48.0023803293033</v>
      </c>
      <c r="Z194" s="4">
        <v>51.484156048983202</v>
      </c>
      <c r="AA194" s="4">
        <v>57.429181029524599</v>
      </c>
      <c r="AB194" s="4">
        <v>53.340702177802299</v>
      </c>
      <c r="AC194" s="4" t="s">
        <v>73</v>
      </c>
      <c r="AD194" s="4" t="s">
        <v>73</v>
      </c>
      <c r="AE194" s="4" t="s">
        <v>73</v>
      </c>
      <c r="AF194" s="4" t="s">
        <v>71</v>
      </c>
      <c r="AG194" s="4" t="s">
        <v>98</v>
      </c>
      <c r="AH194" s="4" t="s">
        <v>74</v>
      </c>
      <c r="AI194" s="4" t="s">
        <v>98</v>
      </c>
      <c r="AJ194" s="4" t="s">
        <v>70</v>
      </c>
      <c r="AK194" s="4">
        <v>0</v>
      </c>
      <c r="AL194" s="4">
        <v>0</v>
      </c>
      <c r="AM194" s="4">
        <v>0</v>
      </c>
      <c r="AN194" s="4">
        <v>0</v>
      </c>
      <c r="AO194" s="4">
        <v>0</v>
      </c>
      <c r="AP194" s="4">
        <v>0</v>
      </c>
      <c r="AQ194" s="4">
        <v>0</v>
      </c>
      <c r="AR194" s="4">
        <v>0</v>
      </c>
      <c r="AS194" s="4">
        <v>11</v>
      </c>
      <c r="AT194" s="4">
        <v>3</v>
      </c>
      <c r="AU194" s="4">
        <v>9</v>
      </c>
      <c r="AV194" s="4">
        <v>2</v>
      </c>
      <c r="AW194" s="4">
        <v>11</v>
      </c>
      <c r="AX194" s="4">
        <v>7</v>
      </c>
      <c r="AY194" s="4">
        <v>2</v>
      </c>
      <c r="AZ194" s="4">
        <v>2</v>
      </c>
      <c r="BA194" s="4">
        <v>0</v>
      </c>
      <c r="BB194" s="4">
        <v>0</v>
      </c>
      <c r="BC194" s="4">
        <v>0</v>
      </c>
      <c r="BD194" s="4">
        <v>0</v>
      </c>
      <c r="BE194" s="4">
        <v>-0.240476737947422</v>
      </c>
      <c r="BF194" s="4">
        <v>0.63635311813027295</v>
      </c>
      <c r="BG194" s="4">
        <v>-0.81572932704720502</v>
      </c>
      <c r="BH194" s="4">
        <v>2.74628097549471</v>
      </c>
      <c r="BI194" s="4">
        <v>0.63635311813027295</v>
      </c>
      <c r="BJ194" s="4">
        <v>-0.46449136276391101</v>
      </c>
      <c r="BK194" s="4">
        <v>2.74628097549471</v>
      </c>
      <c r="BL194" s="5">
        <v>-4.2514558813844596</v>
      </c>
    </row>
    <row r="195" spans="1:64" x14ac:dyDescent="0.25">
      <c r="A195" s="1" t="s">
        <v>65</v>
      </c>
      <c r="B195" s="2" t="s">
        <v>379</v>
      </c>
      <c r="C195" s="2">
        <v>-0.09</v>
      </c>
      <c r="D195" s="2">
        <v>2.300109529025221E-3</v>
      </c>
      <c r="E195" s="2" t="s">
        <v>66</v>
      </c>
      <c r="F195" s="2" t="s">
        <v>66</v>
      </c>
      <c r="G195" s="2" t="s">
        <v>67</v>
      </c>
      <c r="H195" s="2" t="s">
        <v>67</v>
      </c>
      <c r="I195" s="2" t="s">
        <v>66</v>
      </c>
      <c r="J195" s="2" t="s">
        <v>67</v>
      </c>
      <c r="K195" s="2" t="s">
        <v>67</v>
      </c>
      <c r="L195" s="2" t="s">
        <v>67</v>
      </c>
      <c r="M195" s="2" t="s">
        <v>68</v>
      </c>
      <c r="N195" s="2" t="s">
        <v>68</v>
      </c>
      <c r="O195" s="2" t="s">
        <v>68</v>
      </c>
      <c r="P195" s="2" t="s">
        <v>68</v>
      </c>
      <c r="Q195" s="2" t="s">
        <v>78</v>
      </c>
      <c r="R195" s="2" t="s">
        <v>78</v>
      </c>
      <c r="S195" s="2" t="s">
        <v>77</v>
      </c>
      <c r="T195" s="2" t="s">
        <v>77</v>
      </c>
      <c r="U195" s="2" t="s">
        <v>70</v>
      </c>
      <c r="V195" s="2" t="s">
        <v>70</v>
      </c>
      <c r="W195" s="2" t="s">
        <v>70</v>
      </c>
      <c r="X195" s="2" t="s">
        <v>70</v>
      </c>
      <c r="Y195" s="2">
        <v>46.718042782566798</v>
      </c>
      <c r="Z195" s="2">
        <v>51.271887752189798</v>
      </c>
      <c r="AA195" s="2">
        <v>57.450040235408999</v>
      </c>
      <c r="AB195" s="2">
        <v>53.350293578584598</v>
      </c>
      <c r="AC195" s="2" t="s">
        <v>73</v>
      </c>
      <c r="AD195" s="2" t="s">
        <v>73</v>
      </c>
      <c r="AE195" s="2" t="s">
        <v>73</v>
      </c>
      <c r="AF195" s="2" t="s">
        <v>71</v>
      </c>
      <c r="AG195" s="2" t="s">
        <v>74</v>
      </c>
      <c r="AH195" s="2" t="s">
        <v>70</v>
      </c>
      <c r="AI195" s="2" t="s">
        <v>70</v>
      </c>
      <c r="AJ195" s="2" t="s">
        <v>70</v>
      </c>
      <c r="AK195" s="2">
        <v>1.04207125</v>
      </c>
      <c r="AL195" s="2">
        <v>1.04112</v>
      </c>
      <c r="AM195" s="2">
        <v>0</v>
      </c>
      <c r="AN195" s="2">
        <v>0</v>
      </c>
      <c r="AO195" s="2">
        <v>1.043312</v>
      </c>
      <c r="AP195" s="2">
        <v>1.04569</v>
      </c>
      <c r="AQ195" s="2">
        <v>0</v>
      </c>
      <c r="AR195" s="2">
        <v>0</v>
      </c>
      <c r="AS195" s="2">
        <v>1</v>
      </c>
      <c r="AT195" s="2">
        <v>1</v>
      </c>
      <c r="AU195" s="2">
        <v>10</v>
      </c>
      <c r="AV195" s="2">
        <v>2</v>
      </c>
      <c r="AW195" s="2">
        <v>1</v>
      </c>
      <c r="AX195" s="2">
        <v>9</v>
      </c>
      <c r="AY195" s="2">
        <v>3</v>
      </c>
      <c r="AZ195" s="2">
        <v>2</v>
      </c>
      <c r="BA195" s="2">
        <v>0</v>
      </c>
      <c r="BB195" s="2">
        <v>0</v>
      </c>
      <c r="BC195" s="2">
        <v>0</v>
      </c>
      <c r="BD195" s="2">
        <v>0</v>
      </c>
      <c r="BE195" s="2">
        <v>-0.11129446981617699</v>
      </c>
      <c r="BF195" s="2">
        <v>0.63635311813027295</v>
      </c>
      <c r="BG195" s="2">
        <v>-0.81572932704720502</v>
      </c>
      <c r="BH195" s="2">
        <v>2.74628097549471</v>
      </c>
      <c r="BI195" s="2">
        <v>9.8919567827139093E-2</v>
      </c>
      <c r="BJ195" s="2">
        <v>-0.46449136276391101</v>
      </c>
      <c r="BK195" s="2">
        <v>2.74628097549471</v>
      </c>
      <c r="BL195" s="6">
        <v>-4.2514558813844596</v>
      </c>
    </row>
    <row r="196" spans="1:64" x14ac:dyDescent="0.25">
      <c r="A196" s="3" t="s">
        <v>65</v>
      </c>
      <c r="B196" s="4" t="s">
        <v>381</v>
      </c>
      <c r="C196" s="4">
        <v>-3</v>
      </c>
      <c r="D196" s="4">
        <v>-2.9076998904709748</v>
      </c>
      <c r="E196" s="4" t="s">
        <v>67</v>
      </c>
      <c r="F196" s="4" t="s">
        <v>81</v>
      </c>
      <c r="G196" s="4" t="s">
        <v>113</v>
      </c>
      <c r="H196" s="4" t="s">
        <v>67</v>
      </c>
      <c r="I196" s="4" t="s">
        <v>67</v>
      </c>
      <c r="J196" s="4" t="s">
        <v>81</v>
      </c>
      <c r="K196" s="4" t="s">
        <v>67</v>
      </c>
      <c r="L196" s="4" t="s">
        <v>67</v>
      </c>
      <c r="M196" s="4" t="s">
        <v>68</v>
      </c>
      <c r="N196" s="4" t="s">
        <v>68</v>
      </c>
      <c r="O196" s="4" t="s">
        <v>68</v>
      </c>
      <c r="P196" s="4" t="s">
        <v>68</v>
      </c>
      <c r="Q196" s="4" t="s">
        <v>77</v>
      </c>
      <c r="R196" s="4" t="s">
        <v>77</v>
      </c>
      <c r="S196" s="4" t="s">
        <v>77</v>
      </c>
      <c r="T196" s="4" t="s">
        <v>77</v>
      </c>
      <c r="U196" s="4" t="s">
        <v>82</v>
      </c>
      <c r="V196" s="4" t="s">
        <v>70</v>
      </c>
      <c r="W196" s="4" t="s">
        <v>70</v>
      </c>
      <c r="X196" s="4" t="s">
        <v>70</v>
      </c>
      <c r="Y196" s="4">
        <v>70.155110870953493</v>
      </c>
      <c r="Z196" s="4">
        <v>64.647249867757097</v>
      </c>
      <c r="AA196" s="4">
        <v>63.315425730003902</v>
      </c>
      <c r="AB196" s="4">
        <v>56.085525513363201</v>
      </c>
      <c r="AC196" s="4" t="s">
        <v>71</v>
      </c>
      <c r="AD196" s="4" t="s">
        <v>71</v>
      </c>
      <c r="AE196" s="4" t="s">
        <v>72</v>
      </c>
      <c r="AF196" s="4" t="s">
        <v>71</v>
      </c>
      <c r="AG196" s="4" t="s">
        <v>74</v>
      </c>
      <c r="AH196" s="4" t="s">
        <v>82</v>
      </c>
      <c r="AI196" s="4" t="s">
        <v>70</v>
      </c>
      <c r="AJ196" s="4" t="s">
        <v>74</v>
      </c>
      <c r="AK196" s="4">
        <v>0</v>
      </c>
      <c r="AL196" s="4">
        <v>1.0427519999999999</v>
      </c>
      <c r="AM196" s="4">
        <v>1.0371600000000001</v>
      </c>
      <c r="AN196" s="4">
        <v>0</v>
      </c>
      <c r="AO196" s="4">
        <v>0</v>
      </c>
      <c r="AP196" s="4">
        <v>1.04535</v>
      </c>
      <c r="AQ196" s="4">
        <v>1.0449845454545399</v>
      </c>
      <c r="AR196" s="4">
        <v>0</v>
      </c>
      <c r="AS196" s="4">
        <v>4</v>
      </c>
      <c r="AT196" s="4">
        <v>1</v>
      </c>
      <c r="AU196" s="4">
        <v>3</v>
      </c>
      <c r="AV196" s="4">
        <v>2</v>
      </c>
      <c r="AW196" s="4">
        <v>4</v>
      </c>
      <c r="AX196" s="4">
        <v>1</v>
      </c>
      <c r="AY196" s="4">
        <v>3</v>
      </c>
      <c r="AZ196" s="4">
        <v>2</v>
      </c>
      <c r="BA196" s="4">
        <v>0</v>
      </c>
      <c r="BB196" s="4">
        <v>0</v>
      </c>
      <c r="BC196" s="4">
        <v>0</v>
      </c>
      <c r="BD196" s="4">
        <v>0</v>
      </c>
      <c r="BE196" s="4">
        <v>0.40629322268325901</v>
      </c>
      <c r="BF196" s="4">
        <v>0.78965636931620098</v>
      </c>
      <c r="BG196" s="4">
        <v>-0.81572932704720502</v>
      </c>
      <c r="BH196" s="4">
        <v>2.74628097549471</v>
      </c>
      <c r="BI196" s="4">
        <v>-0.11129446981617699</v>
      </c>
      <c r="BJ196" s="4">
        <v>-0.46449136276391101</v>
      </c>
      <c r="BK196" s="4">
        <v>2.74628097549471</v>
      </c>
      <c r="BL196" s="5">
        <v>-4.2514558813844596</v>
      </c>
    </row>
    <row r="197" spans="1:64" x14ac:dyDescent="0.25">
      <c r="A197" s="1" t="s">
        <v>65</v>
      </c>
      <c r="B197" s="2" t="s">
        <v>382</v>
      </c>
      <c r="C197" s="2">
        <v>-0.73</v>
      </c>
      <c r="D197" s="2">
        <v>-0.63769989047097475</v>
      </c>
      <c r="E197" s="2" t="s">
        <v>67</v>
      </c>
      <c r="F197" s="2" t="s">
        <v>67</v>
      </c>
      <c r="G197" s="2" t="s">
        <v>81</v>
      </c>
      <c r="H197" s="2" t="s">
        <v>67</v>
      </c>
      <c r="I197" s="2" t="s">
        <v>67</v>
      </c>
      <c r="J197" s="2" t="s">
        <v>67</v>
      </c>
      <c r="K197" s="2" t="s">
        <v>67</v>
      </c>
      <c r="L197" s="2" t="s">
        <v>67</v>
      </c>
      <c r="M197" s="2" t="s">
        <v>68</v>
      </c>
      <c r="N197" s="2" t="s">
        <v>68</v>
      </c>
      <c r="O197" s="2" t="s">
        <v>68</v>
      </c>
      <c r="P197" s="2" t="s">
        <v>68</v>
      </c>
      <c r="Q197" s="2" t="s">
        <v>77</v>
      </c>
      <c r="R197" s="2" t="s">
        <v>77</v>
      </c>
      <c r="S197" s="2" t="s">
        <v>77</v>
      </c>
      <c r="T197" s="2" t="s">
        <v>77</v>
      </c>
      <c r="U197" s="2" t="s">
        <v>70</v>
      </c>
      <c r="V197" s="2" t="s">
        <v>70</v>
      </c>
      <c r="W197" s="2" t="s">
        <v>70</v>
      </c>
      <c r="X197" s="2" t="s">
        <v>70</v>
      </c>
      <c r="Y197" s="2">
        <v>65.883999305322007</v>
      </c>
      <c r="Z197" s="2">
        <v>66.639085515433294</v>
      </c>
      <c r="AA197" s="2">
        <v>64.179133322764301</v>
      </c>
      <c r="AB197" s="2">
        <v>56.531340569328698</v>
      </c>
      <c r="AC197" s="2" t="s">
        <v>105</v>
      </c>
      <c r="AD197" s="2" t="s">
        <v>71</v>
      </c>
      <c r="AE197" s="2" t="s">
        <v>71</v>
      </c>
      <c r="AF197" s="2" t="s">
        <v>71</v>
      </c>
      <c r="AG197" s="2" t="s">
        <v>70</v>
      </c>
      <c r="AH197" s="2" t="s">
        <v>74</v>
      </c>
      <c r="AI197" s="2" t="s">
        <v>70</v>
      </c>
      <c r="AJ197" s="2" t="s">
        <v>74</v>
      </c>
      <c r="AK197" s="2">
        <v>0</v>
      </c>
      <c r="AL197" s="2">
        <v>0</v>
      </c>
      <c r="AM197" s="2">
        <v>1.0360816666666599</v>
      </c>
      <c r="AN197" s="2">
        <v>0</v>
      </c>
      <c r="AO197" s="2">
        <v>0</v>
      </c>
      <c r="AP197" s="2">
        <v>0</v>
      </c>
      <c r="AQ197" s="2">
        <v>1.04535</v>
      </c>
      <c r="AR197" s="2">
        <v>0</v>
      </c>
      <c r="AS197" s="2">
        <v>12</v>
      </c>
      <c r="AT197" s="2">
        <v>3</v>
      </c>
      <c r="AU197" s="2">
        <v>1</v>
      </c>
      <c r="AV197" s="2">
        <v>2</v>
      </c>
      <c r="AW197" s="2">
        <v>12</v>
      </c>
      <c r="AX197" s="2">
        <v>3</v>
      </c>
      <c r="AY197" s="2">
        <v>4</v>
      </c>
      <c r="AZ197" s="2">
        <v>2</v>
      </c>
      <c r="BA197" s="2">
        <v>0</v>
      </c>
      <c r="BB197" s="2">
        <v>0</v>
      </c>
      <c r="BC197" s="2">
        <v>0</v>
      </c>
      <c r="BD197" s="2">
        <v>0</v>
      </c>
      <c r="BE197" s="2">
        <v>0.40629322268325901</v>
      </c>
      <c r="BF197" s="2">
        <v>0.78965636931620098</v>
      </c>
      <c r="BG197" s="2">
        <v>-0.81572932704720502</v>
      </c>
      <c r="BH197" s="2">
        <v>2.74628097549471</v>
      </c>
      <c r="BI197" s="2">
        <v>-0.11129446981617699</v>
      </c>
      <c r="BJ197" s="2">
        <v>-0.46449136276391101</v>
      </c>
      <c r="BK197" s="2">
        <v>2.74628097549471</v>
      </c>
      <c r="BL197" s="6">
        <v>-4.2514558813844596</v>
      </c>
    </row>
    <row r="198" spans="1:64" x14ac:dyDescent="0.25">
      <c r="A198" s="3" t="s">
        <v>65</v>
      </c>
      <c r="B198" s="4" t="s">
        <v>384</v>
      </c>
      <c r="C198" s="4">
        <v>-1.24</v>
      </c>
      <c r="D198" s="4">
        <v>-1.1476998904709748</v>
      </c>
      <c r="E198" s="4" t="s">
        <v>67</v>
      </c>
      <c r="F198" s="4" t="s">
        <v>67</v>
      </c>
      <c r="G198" s="4" t="s">
        <v>113</v>
      </c>
      <c r="H198" s="4" t="s">
        <v>113</v>
      </c>
      <c r="I198" s="4" t="s">
        <v>67</v>
      </c>
      <c r="J198" s="4" t="s">
        <v>67</v>
      </c>
      <c r="K198" s="4" t="s">
        <v>113</v>
      </c>
      <c r="L198" s="4" t="s">
        <v>113</v>
      </c>
      <c r="M198" s="4" t="s">
        <v>68</v>
      </c>
      <c r="N198" s="4" t="s">
        <v>68</v>
      </c>
      <c r="O198" s="4" t="s">
        <v>68</v>
      </c>
      <c r="P198" s="4" t="s">
        <v>68</v>
      </c>
      <c r="Q198" s="4" t="s">
        <v>77</v>
      </c>
      <c r="R198" s="4" t="s">
        <v>77</v>
      </c>
      <c r="S198" s="4" t="s">
        <v>77</v>
      </c>
      <c r="T198" s="4" t="s">
        <v>77</v>
      </c>
      <c r="U198" s="4" t="s">
        <v>70</v>
      </c>
      <c r="V198" s="4" t="s">
        <v>82</v>
      </c>
      <c r="W198" s="4" t="s">
        <v>70</v>
      </c>
      <c r="X198" s="4" t="s">
        <v>70</v>
      </c>
      <c r="Y198" s="4">
        <v>63.297694024391902</v>
      </c>
      <c r="Z198" s="4">
        <v>70.082882342344902</v>
      </c>
      <c r="AA198" s="4">
        <v>65.752022867867794</v>
      </c>
      <c r="AB198" s="4">
        <v>57.316224134562098</v>
      </c>
      <c r="AC198" s="4" t="s">
        <v>71</v>
      </c>
      <c r="AD198" s="4" t="s">
        <v>71</v>
      </c>
      <c r="AE198" s="4" t="s">
        <v>71</v>
      </c>
      <c r="AF198" s="4" t="s">
        <v>71</v>
      </c>
      <c r="AG198" s="4" t="s">
        <v>70</v>
      </c>
      <c r="AH198" s="4" t="s">
        <v>70</v>
      </c>
      <c r="AI198" s="4" t="s">
        <v>70</v>
      </c>
      <c r="AJ198" s="4" t="s">
        <v>74</v>
      </c>
      <c r="AK198" s="4">
        <v>0</v>
      </c>
      <c r="AL198" s="4">
        <v>0</v>
      </c>
      <c r="AM198" s="4">
        <v>1.0371600000000001</v>
      </c>
      <c r="AN198" s="4">
        <v>1.0338149999999999</v>
      </c>
      <c r="AO198" s="4">
        <v>0</v>
      </c>
      <c r="AP198" s="4">
        <v>0</v>
      </c>
      <c r="AQ198" s="4">
        <v>1.0449845454545399</v>
      </c>
      <c r="AR198" s="4">
        <v>1.0476799999999999</v>
      </c>
      <c r="AS198" s="4">
        <v>3</v>
      </c>
      <c r="AT198" s="4">
        <v>2</v>
      </c>
      <c r="AU198" s="4">
        <v>4</v>
      </c>
      <c r="AV198" s="4">
        <v>9</v>
      </c>
      <c r="AW198" s="4">
        <v>6</v>
      </c>
      <c r="AX198" s="4">
        <v>2</v>
      </c>
      <c r="AY198" s="4">
        <v>4</v>
      </c>
      <c r="AZ198" s="4">
        <v>9</v>
      </c>
      <c r="BA198" s="4">
        <v>0</v>
      </c>
      <c r="BB198" s="4">
        <v>0</v>
      </c>
      <c r="BC198" s="4">
        <v>0.86679008060471197</v>
      </c>
      <c r="BD198" s="4">
        <v>2.7914791597067801</v>
      </c>
      <c r="BE198" s="4">
        <v>0.56957891501459801</v>
      </c>
      <c r="BF198" s="4">
        <v>0.95356550580430699</v>
      </c>
      <c r="BG198" s="4">
        <v>-0.81572932704720502</v>
      </c>
      <c r="BH198" s="4">
        <v>-4.2514558813844596</v>
      </c>
      <c r="BI198" s="4">
        <v>-0.11129446981617699</v>
      </c>
      <c r="BJ198" s="4">
        <v>-0.46449136276391101</v>
      </c>
      <c r="BK198" s="4">
        <v>2.74628097549471</v>
      </c>
      <c r="BL198" s="5">
        <v>2.8615390570565702</v>
      </c>
    </row>
    <row r="199" spans="1:64" x14ac:dyDescent="0.25">
      <c r="A199" s="1" t="s">
        <v>65</v>
      </c>
      <c r="B199" s="2" t="s">
        <v>385</v>
      </c>
      <c r="C199" s="2">
        <v>-3.44</v>
      </c>
      <c r="D199" s="2">
        <v>-3.3476998904709747</v>
      </c>
      <c r="E199" s="2" t="s">
        <v>67</v>
      </c>
      <c r="F199" s="2" t="s">
        <v>81</v>
      </c>
      <c r="G199" s="2" t="s">
        <v>81</v>
      </c>
      <c r="H199" s="2" t="s">
        <v>113</v>
      </c>
      <c r="I199" s="2" t="s">
        <v>67</v>
      </c>
      <c r="J199" s="2" t="s">
        <v>81</v>
      </c>
      <c r="K199" s="2" t="s">
        <v>81</v>
      </c>
      <c r="L199" s="2" t="s">
        <v>113</v>
      </c>
      <c r="M199" s="2" t="s">
        <v>68</v>
      </c>
      <c r="N199" s="2" t="s">
        <v>68</v>
      </c>
      <c r="O199" s="2" t="s">
        <v>68</v>
      </c>
      <c r="P199" s="2" t="s">
        <v>68</v>
      </c>
      <c r="Q199" s="2" t="s">
        <v>77</v>
      </c>
      <c r="R199" s="2" t="s">
        <v>77</v>
      </c>
      <c r="S199" s="2" t="s">
        <v>77</v>
      </c>
      <c r="T199" s="2" t="s">
        <v>77</v>
      </c>
      <c r="U199" s="2" t="s">
        <v>70</v>
      </c>
      <c r="V199" s="2" t="s">
        <v>82</v>
      </c>
      <c r="W199" s="2" t="s">
        <v>82</v>
      </c>
      <c r="X199" s="2" t="s">
        <v>70</v>
      </c>
      <c r="Y199" s="2">
        <v>69.472979603613595</v>
      </c>
      <c r="Z199" s="2">
        <v>78.858301334213806</v>
      </c>
      <c r="AA199" s="2">
        <v>70.380204367145396</v>
      </c>
      <c r="AB199" s="2">
        <v>59.888853431045703</v>
      </c>
      <c r="AC199" s="2" t="s">
        <v>73</v>
      </c>
      <c r="AD199" s="2" t="s">
        <v>71</v>
      </c>
      <c r="AE199" s="2" t="s">
        <v>71</v>
      </c>
      <c r="AF199" s="2" t="s">
        <v>71</v>
      </c>
      <c r="AG199" s="2" t="s">
        <v>70</v>
      </c>
      <c r="AH199" s="2" t="s">
        <v>70</v>
      </c>
      <c r="AI199" s="2" t="s">
        <v>82</v>
      </c>
      <c r="AJ199" s="2" t="s">
        <v>74</v>
      </c>
      <c r="AK199" s="2">
        <v>0</v>
      </c>
      <c r="AL199" s="2">
        <v>1.0440825</v>
      </c>
      <c r="AM199" s="2">
        <v>1.0449845454545399</v>
      </c>
      <c r="AN199" s="2">
        <v>1.0338149999999999</v>
      </c>
      <c r="AO199" s="2">
        <v>0</v>
      </c>
      <c r="AP199" s="2">
        <v>1.0514699999999999</v>
      </c>
      <c r="AQ199" s="2">
        <v>1.0514699999999999</v>
      </c>
      <c r="AR199" s="2">
        <v>1.0476799999999999</v>
      </c>
      <c r="AS199" s="2">
        <v>3</v>
      </c>
      <c r="AT199" s="2">
        <v>1</v>
      </c>
      <c r="AU199" s="2">
        <v>1</v>
      </c>
      <c r="AV199" s="2">
        <v>9</v>
      </c>
      <c r="AW199" s="2">
        <v>3</v>
      </c>
      <c r="AX199" s="2">
        <v>1</v>
      </c>
      <c r="AY199" s="2">
        <v>1</v>
      </c>
      <c r="AZ199" s="2">
        <v>9</v>
      </c>
      <c r="BA199" s="2">
        <v>0</v>
      </c>
      <c r="BB199" s="2">
        <v>0</v>
      </c>
      <c r="BC199" s="2">
        <v>0</v>
      </c>
      <c r="BD199" s="2">
        <v>3.12653526440937</v>
      </c>
      <c r="BE199" s="2">
        <v>0.99412171507605795</v>
      </c>
      <c r="BF199" s="2">
        <v>1.37972926067336</v>
      </c>
      <c r="BG199" s="2">
        <v>1.37972926067336</v>
      </c>
      <c r="BH199" s="2">
        <v>-4.2514558813844596</v>
      </c>
      <c r="BI199" s="2">
        <v>-0.11129446981617699</v>
      </c>
      <c r="BJ199" s="2">
        <v>-0.46449136276391101</v>
      </c>
      <c r="BK199" s="2">
        <v>-0.81572932704720502</v>
      </c>
      <c r="BL199" s="6">
        <v>2.8615390570565702</v>
      </c>
    </row>
    <row r="200" spans="1:64" x14ac:dyDescent="0.25">
      <c r="A200" s="3" t="s">
        <v>65</v>
      </c>
      <c r="B200" s="4" t="s">
        <v>387</v>
      </c>
      <c r="C200" s="4">
        <v>0.63</v>
      </c>
      <c r="D200" s="4">
        <v>0.72230010952902524</v>
      </c>
      <c r="E200" s="4" t="s">
        <v>67</v>
      </c>
      <c r="F200" s="4" t="s">
        <v>67</v>
      </c>
      <c r="G200" s="4" t="s">
        <v>81</v>
      </c>
      <c r="H200" s="4" t="s">
        <v>113</v>
      </c>
      <c r="I200" s="4" t="s">
        <v>67</v>
      </c>
      <c r="J200" s="4" t="s">
        <v>67</v>
      </c>
      <c r="K200" s="4" t="s">
        <v>81</v>
      </c>
      <c r="L200" s="4" t="s">
        <v>113</v>
      </c>
      <c r="M200" s="4" t="s">
        <v>68</v>
      </c>
      <c r="N200" s="4" t="s">
        <v>68</v>
      </c>
      <c r="O200" s="4" t="s">
        <v>68</v>
      </c>
      <c r="P200" s="4" t="s">
        <v>68</v>
      </c>
      <c r="Q200" s="4" t="s">
        <v>69</v>
      </c>
      <c r="R200" s="4" t="s">
        <v>77</v>
      </c>
      <c r="S200" s="4" t="s">
        <v>77</v>
      </c>
      <c r="T200" s="4" t="s">
        <v>77</v>
      </c>
      <c r="U200" s="4" t="s">
        <v>70</v>
      </c>
      <c r="V200" s="4" t="s">
        <v>82</v>
      </c>
      <c r="W200" s="4" t="s">
        <v>249</v>
      </c>
      <c r="X200" s="4" t="s">
        <v>70</v>
      </c>
      <c r="Y200" s="4">
        <v>58.6415214526534</v>
      </c>
      <c r="Z200" s="4">
        <v>72.505085999800301</v>
      </c>
      <c r="AA200" s="4">
        <v>67.870854748851102</v>
      </c>
      <c r="AB200" s="4">
        <v>59.233148323123402</v>
      </c>
      <c r="AC200" s="4" t="s">
        <v>73</v>
      </c>
      <c r="AD200" s="4" t="s">
        <v>71</v>
      </c>
      <c r="AE200" s="4" t="s">
        <v>71</v>
      </c>
      <c r="AF200" s="4" t="s">
        <v>71</v>
      </c>
      <c r="AG200" s="4" t="s">
        <v>70</v>
      </c>
      <c r="AH200" s="4" t="s">
        <v>70</v>
      </c>
      <c r="AI200" s="4" t="s">
        <v>98</v>
      </c>
      <c r="AJ200" s="4" t="s">
        <v>82</v>
      </c>
      <c r="AK200" s="4">
        <v>0</v>
      </c>
      <c r="AL200" s="4">
        <v>0</v>
      </c>
      <c r="AM200" s="4">
        <v>1.0360816666666599</v>
      </c>
      <c r="AN200" s="4">
        <v>1.0338149999999999</v>
      </c>
      <c r="AO200" s="4">
        <v>0</v>
      </c>
      <c r="AP200" s="4">
        <v>0</v>
      </c>
      <c r="AQ200" s="4">
        <v>1.0449845454545399</v>
      </c>
      <c r="AR200" s="4">
        <v>1.0476799999999999</v>
      </c>
      <c r="AS200" s="4">
        <v>2</v>
      </c>
      <c r="AT200" s="4">
        <v>3</v>
      </c>
      <c r="AU200" s="4">
        <v>1</v>
      </c>
      <c r="AV200" s="4">
        <v>9</v>
      </c>
      <c r="AW200" s="4">
        <v>2</v>
      </c>
      <c r="AX200" s="4">
        <v>3</v>
      </c>
      <c r="AY200" s="4">
        <v>1</v>
      </c>
      <c r="AZ200" s="4">
        <v>9</v>
      </c>
      <c r="BA200" s="4">
        <v>0</v>
      </c>
      <c r="BB200" s="4">
        <v>0</v>
      </c>
      <c r="BC200" s="4">
        <v>0</v>
      </c>
      <c r="BD200" s="4">
        <v>3.0371214652072198</v>
      </c>
      <c r="BE200" s="4">
        <v>-0.32430787373866199</v>
      </c>
      <c r="BF200" s="4">
        <v>1.37972926067336</v>
      </c>
      <c r="BG200" s="4">
        <v>1.37972926067336</v>
      </c>
      <c r="BH200" s="4">
        <v>-4.2514558813844596</v>
      </c>
      <c r="BI200" s="4">
        <v>0.99412171507605795</v>
      </c>
      <c r="BJ200" s="4">
        <v>-0.46449136276391101</v>
      </c>
      <c r="BK200" s="4">
        <v>-0.81572932704720502</v>
      </c>
      <c r="BL200" s="5">
        <v>2.8615390570565702</v>
      </c>
    </row>
    <row r="201" spans="1:64" x14ac:dyDescent="0.25">
      <c r="A201" s="1" t="s">
        <v>65</v>
      </c>
      <c r="B201" s="2" t="s">
        <v>388</v>
      </c>
      <c r="C201" s="2">
        <v>1.49</v>
      </c>
      <c r="D201" s="2">
        <v>1.5823001095290252</v>
      </c>
      <c r="E201" s="2" t="s">
        <v>67</v>
      </c>
      <c r="F201" s="2" t="s">
        <v>66</v>
      </c>
      <c r="G201" s="2" t="s">
        <v>67</v>
      </c>
      <c r="H201" s="2" t="s">
        <v>113</v>
      </c>
      <c r="I201" s="2" t="s">
        <v>67</v>
      </c>
      <c r="J201" s="2" t="s">
        <v>67</v>
      </c>
      <c r="K201" s="2" t="s">
        <v>67</v>
      </c>
      <c r="L201" s="2" t="s">
        <v>113</v>
      </c>
      <c r="M201" s="2" t="s">
        <v>68</v>
      </c>
      <c r="N201" s="2" t="s">
        <v>68</v>
      </c>
      <c r="O201" s="2" t="s">
        <v>68</v>
      </c>
      <c r="P201" s="2" t="s">
        <v>68</v>
      </c>
      <c r="Q201" s="2" t="s">
        <v>69</v>
      </c>
      <c r="R201" s="2" t="s">
        <v>78</v>
      </c>
      <c r="S201" s="2" t="s">
        <v>77</v>
      </c>
      <c r="T201" s="2" t="s">
        <v>77</v>
      </c>
      <c r="U201" s="2" t="s">
        <v>70</v>
      </c>
      <c r="V201" s="2" t="s">
        <v>70</v>
      </c>
      <c r="W201" s="2" t="s">
        <v>70</v>
      </c>
      <c r="X201" s="2" t="s">
        <v>70</v>
      </c>
      <c r="Y201" s="2">
        <v>44.009046246244999</v>
      </c>
      <c r="Z201" s="2">
        <v>60.8690215295602</v>
      </c>
      <c r="AA201" s="2">
        <v>63.297957892378498</v>
      </c>
      <c r="AB201" s="2">
        <v>57.909966839799502</v>
      </c>
      <c r="AC201" s="2" t="s">
        <v>73</v>
      </c>
      <c r="AD201" s="2" t="s">
        <v>73</v>
      </c>
      <c r="AE201" s="2" t="s">
        <v>71</v>
      </c>
      <c r="AF201" s="2" t="s">
        <v>71</v>
      </c>
      <c r="AG201" s="2" t="s">
        <v>70</v>
      </c>
      <c r="AH201" s="2" t="s">
        <v>70</v>
      </c>
      <c r="AI201" s="2" t="s">
        <v>70</v>
      </c>
      <c r="AJ201" s="2" t="s">
        <v>70</v>
      </c>
      <c r="AK201" s="2">
        <v>0</v>
      </c>
      <c r="AL201" s="2">
        <v>1.04633</v>
      </c>
      <c r="AM201" s="2">
        <v>0</v>
      </c>
      <c r="AN201" s="2">
        <v>1.0338149999999999</v>
      </c>
      <c r="AO201" s="2">
        <v>0</v>
      </c>
      <c r="AP201" s="2">
        <v>1.0514699999999999</v>
      </c>
      <c r="AQ201" s="2">
        <v>0</v>
      </c>
      <c r="AR201" s="2">
        <v>1.0476799999999999</v>
      </c>
      <c r="AS201" s="2">
        <v>2</v>
      </c>
      <c r="AT201" s="2">
        <v>1</v>
      </c>
      <c r="AU201" s="2">
        <v>2</v>
      </c>
      <c r="AV201" s="2">
        <v>9</v>
      </c>
      <c r="AW201" s="2">
        <v>2</v>
      </c>
      <c r="AX201" s="2">
        <v>5</v>
      </c>
      <c r="AY201" s="2">
        <v>2</v>
      </c>
      <c r="AZ201" s="2">
        <v>9</v>
      </c>
      <c r="BA201" s="2">
        <v>0</v>
      </c>
      <c r="BB201" s="2">
        <v>0</v>
      </c>
      <c r="BC201" s="2">
        <v>0</v>
      </c>
      <c r="BD201" s="2">
        <v>2.86517185135691</v>
      </c>
      <c r="BE201" s="2">
        <v>-0.48883943431575999</v>
      </c>
      <c r="BF201" s="2">
        <v>1.37972926067336</v>
      </c>
      <c r="BG201" s="2">
        <v>1.37972926067336</v>
      </c>
      <c r="BH201" s="2">
        <v>-4.2514558813844596</v>
      </c>
      <c r="BI201" s="2">
        <v>0.99412171507605795</v>
      </c>
      <c r="BJ201" s="2">
        <v>-0.46449136276391101</v>
      </c>
      <c r="BK201" s="2">
        <v>-0.81572932704720502</v>
      </c>
      <c r="BL201" s="6">
        <v>2.8615390570565702</v>
      </c>
    </row>
    <row r="202" spans="1:64" x14ac:dyDescent="0.25">
      <c r="A202" s="3" t="s">
        <v>65</v>
      </c>
      <c r="B202" s="4" t="s">
        <v>390</v>
      </c>
      <c r="C202" s="4">
        <v>-4.68</v>
      </c>
      <c r="D202" s="4">
        <v>-4.5876998904709749</v>
      </c>
      <c r="E202" s="4" t="s">
        <v>81</v>
      </c>
      <c r="F202" s="4" t="s">
        <v>81</v>
      </c>
      <c r="G202" s="4" t="s">
        <v>113</v>
      </c>
      <c r="H202" s="4" t="s">
        <v>113</v>
      </c>
      <c r="I202" s="4" t="s">
        <v>81</v>
      </c>
      <c r="J202" s="4" t="s">
        <v>81</v>
      </c>
      <c r="K202" s="4" t="s">
        <v>113</v>
      </c>
      <c r="L202" s="4" t="s">
        <v>113</v>
      </c>
      <c r="M202" s="4" t="s">
        <v>68</v>
      </c>
      <c r="N202" s="4" t="s">
        <v>68</v>
      </c>
      <c r="O202" s="4" t="s">
        <v>68</v>
      </c>
      <c r="P202" s="4" t="s">
        <v>68</v>
      </c>
      <c r="Q202" s="4" t="s">
        <v>77</v>
      </c>
      <c r="R202" s="4" t="s">
        <v>77</v>
      </c>
      <c r="S202" s="4" t="s">
        <v>77</v>
      </c>
      <c r="T202" s="4" t="s">
        <v>77</v>
      </c>
      <c r="U202" s="4" t="s">
        <v>82</v>
      </c>
      <c r="V202" s="4" t="s">
        <v>82</v>
      </c>
      <c r="W202" s="4" t="s">
        <v>70</v>
      </c>
      <c r="X202" s="4" t="s">
        <v>70</v>
      </c>
      <c r="Y202" s="4">
        <v>73.227770382111601</v>
      </c>
      <c r="Z202" s="4">
        <v>74.068195114195902</v>
      </c>
      <c r="AA202" s="4">
        <v>69.336940945979705</v>
      </c>
      <c r="AB202" s="4">
        <v>61.317804643482397</v>
      </c>
      <c r="AC202" s="4" t="s">
        <v>71</v>
      </c>
      <c r="AD202" s="4" t="s">
        <v>71</v>
      </c>
      <c r="AE202" s="4" t="s">
        <v>71</v>
      </c>
      <c r="AF202" s="4" t="s">
        <v>71</v>
      </c>
      <c r="AG202" s="4" t="s">
        <v>82</v>
      </c>
      <c r="AH202" s="4" t="s">
        <v>70</v>
      </c>
      <c r="AI202" s="4" t="s">
        <v>74</v>
      </c>
      <c r="AJ202" s="4" t="s">
        <v>74</v>
      </c>
      <c r="AK202" s="4">
        <v>1.0463566666666599</v>
      </c>
      <c r="AL202" s="4">
        <v>1.044532</v>
      </c>
      <c r="AM202" s="4">
        <v>1.0452360000000001</v>
      </c>
      <c r="AN202" s="4">
        <v>1.0476799999999999</v>
      </c>
      <c r="AO202" s="4">
        <v>1.0520099999999999</v>
      </c>
      <c r="AP202" s="4">
        <v>1.0520099999999999</v>
      </c>
      <c r="AQ202" s="4">
        <v>1.0526414285714201</v>
      </c>
      <c r="AR202" s="4">
        <v>1.06413166666666</v>
      </c>
      <c r="AS202" s="4">
        <v>1</v>
      </c>
      <c r="AT202" s="4">
        <v>1</v>
      </c>
      <c r="AU202" s="4">
        <v>6</v>
      </c>
      <c r="AV202" s="4">
        <v>9</v>
      </c>
      <c r="AW202" s="4">
        <v>1</v>
      </c>
      <c r="AX202" s="4">
        <v>1</v>
      </c>
      <c r="AY202" s="4">
        <v>6</v>
      </c>
      <c r="AZ202" s="4">
        <v>9</v>
      </c>
      <c r="BA202" s="4">
        <v>0</v>
      </c>
      <c r="BB202" s="4">
        <v>0</v>
      </c>
      <c r="BC202" s="4">
        <v>1.39708434571328</v>
      </c>
      <c r="BD202" s="4">
        <v>3.3318922318077102</v>
      </c>
      <c r="BE202" s="4">
        <v>0.54284977014900904</v>
      </c>
      <c r="BF202" s="4">
        <v>1.43179451579313</v>
      </c>
      <c r="BG202" s="4">
        <v>-0.81572932704720502</v>
      </c>
      <c r="BH202" s="4">
        <v>-4.2514558813844596</v>
      </c>
      <c r="BI202" s="4">
        <v>-0.48883943431575999</v>
      </c>
      <c r="BJ202" s="4">
        <v>-0.46449136276391101</v>
      </c>
      <c r="BK202" s="4">
        <v>2.74628097549471</v>
      </c>
      <c r="BL202" s="5">
        <v>2.8615390570565702</v>
      </c>
    </row>
    <row r="203" spans="1:64" x14ac:dyDescent="0.25">
      <c r="A203" s="1" t="s">
        <v>65</v>
      </c>
      <c r="B203" s="2" t="s">
        <v>391</v>
      </c>
      <c r="C203" s="2">
        <v>0.53</v>
      </c>
      <c r="D203" s="2">
        <v>0.62230010952902526</v>
      </c>
      <c r="E203" s="2" t="s">
        <v>90</v>
      </c>
      <c r="F203" s="2" t="s">
        <v>81</v>
      </c>
      <c r="G203" s="2" t="s">
        <v>81</v>
      </c>
      <c r="H203" s="2" t="s">
        <v>113</v>
      </c>
      <c r="I203" s="2" t="s">
        <v>67</v>
      </c>
      <c r="J203" s="2" t="s">
        <v>81</v>
      </c>
      <c r="K203" s="2" t="s">
        <v>81</v>
      </c>
      <c r="L203" s="2" t="s">
        <v>113</v>
      </c>
      <c r="M203" s="2" t="s">
        <v>68</v>
      </c>
      <c r="N203" s="2" t="s">
        <v>68</v>
      </c>
      <c r="O203" s="2" t="s">
        <v>68</v>
      </c>
      <c r="P203" s="2" t="s">
        <v>68</v>
      </c>
      <c r="Q203" s="2" t="s">
        <v>78</v>
      </c>
      <c r="R203" s="2" t="s">
        <v>77</v>
      </c>
      <c r="S203" s="2" t="s">
        <v>77</v>
      </c>
      <c r="T203" s="2" t="s">
        <v>77</v>
      </c>
      <c r="U203" s="2" t="s">
        <v>70</v>
      </c>
      <c r="V203" s="2" t="s">
        <v>249</v>
      </c>
      <c r="W203" s="2" t="s">
        <v>70</v>
      </c>
      <c r="X203" s="2" t="s">
        <v>70</v>
      </c>
      <c r="Y203" s="2">
        <v>60.025323872278797</v>
      </c>
      <c r="Z203" s="2">
        <v>69.916600969697399</v>
      </c>
      <c r="AA203" s="2">
        <v>68.303829163733397</v>
      </c>
      <c r="AB203" s="2">
        <v>60.857437432579502</v>
      </c>
      <c r="AC203" s="2" t="s">
        <v>73</v>
      </c>
      <c r="AD203" s="2" t="s">
        <v>71</v>
      </c>
      <c r="AE203" s="2" t="s">
        <v>71</v>
      </c>
      <c r="AF203" s="2" t="s">
        <v>71</v>
      </c>
      <c r="AG203" s="2" t="s">
        <v>70</v>
      </c>
      <c r="AH203" s="2" t="s">
        <v>82</v>
      </c>
      <c r="AI203" s="2" t="s">
        <v>74</v>
      </c>
      <c r="AJ203" s="2" t="s">
        <v>74</v>
      </c>
      <c r="AK203" s="2">
        <v>1.0463566666666599</v>
      </c>
      <c r="AL203" s="2">
        <v>1.044532</v>
      </c>
      <c r="AM203" s="2">
        <v>1.0452360000000001</v>
      </c>
      <c r="AN203" s="2">
        <v>1.0338149999999999</v>
      </c>
      <c r="AO203" s="2">
        <v>1.0521100000000001</v>
      </c>
      <c r="AP203" s="2">
        <v>1.0521100000000001</v>
      </c>
      <c r="AQ203" s="2">
        <v>1.0521100000000001</v>
      </c>
      <c r="AR203" s="2">
        <v>1.0476799999999999</v>
      </c>
      <c r="AS203" s="2">
        <v>3</v>
      </c>
      <c r="AT203" s="2">
        <v>1</v>
      </c>
      <c r="AU203" s="2">
        <v>1</v>
      </c>
      <c r="AV203" s="2">
        <v>9</v>
      </c>
      <c r="AW203" s="2">
        <v>3</v>
      </c>
      <c r="AX203" s="2">
        <v>1</v>
      </c>
      <c r="AY203" s="2">
        <v>1</v>
      </c>
      <c r="AZ203" s="2">
        <v>9</v>
      </c>
      <c r="BA203" s="2">
        <v>0</v>
      </c>
      <c r="BB203" s="2">
        <v>0</v>
      </c>
      <c r="BC203" s="2">
        <v>0</v>
      </c>
      <c r="BD203" s="2">
        <v>3.2640949554895902</v>
      </c>
      <c r="BE203" s="2">
        <v>0.55240698441219405</v>
      </c>
      <c r="BF203" s="2">
        <v>1.4414362297041901</v>
      </c>
      <c r="BG203" s="2">
        <v>1.4414362297041901</v>
      </c>
      <c r="BH203" s="2">
        <v>-4.2514558813844596</v>
      </c>
      <c r="BI203" s="2">
        <v>-0.48883943431575999</v>
      </c>
      <c r="BJ203" s="2">
        <v>-0.46449136276391101</v>
      </c>
      <c r="BK203" s="2">
        <v>-0.81572932704720502</v>
      </c>
      <c r="BL203" s="6">
        <v>2.8615390570565702</v>
      </c>
    </row>
    <row r="204" spans="1:64" x14ac:dyDescent="0.25">
      <c r="A204" s="3" t="s">
        <v>65</v>
      </c>
      <c r="B204" s="4" t="s">
        <v>393</v>
      </c>
      <c r="C204" s="4">
        <v>1.52</v>
      </c>
      <c r="D204" s="4">
        <v>1.6123001095290252</v>
      </c>
      <c r="E204" s="4" t="s">
        <v>67</v>
      </c>
      <c r="F204" s="4" t="s">
        <v>67</v>
      </c>
      <c r="G204" s="4" t="s">
        <v>81</v>
      </c>
      <c r="H204" s="4" t="s">
        <v>113</v>
      </c>
      <c r="I204" s="4" t="s">
        <v>67</v>
      </c>
      <c r="J204" s="4" t="s">
        <v>67</v>
      </c>
      <c r="K204" s="4" t="s">
        <v>81</v>
      </c>
      <c r="L204" s="4" t="s">
        <v>113</v>
      </c>
      <c r="M204" s="4" t="s">
        <v>68</v>
      </c>
      <c r="N204" s="4" t="s">
        <v>68</v>
      </c>
      <c r="O204" s="4" t="s">
        <v>68</v>
      </c>
      <c r="P204" s="4" t="s">
        <v>68</v>
      </c>
      <c r="Q204" s="4" t="s">
        <v>69</v>
      </c>
      <c r="R204" s="4" t="s">
        <v>77</v>
      </c>
      <c r="S204" s="4" t="s">
        <v>77</v>
      </c>
      <c r="T204" s="4" t="s">
        <v>77</v>
      </c>
      <c r="U204" s="4" t="s">
        <v>70</v>
      </c>
      <c r="V204" s="4" t="s">
        <v>70</v>
      </c>
      <c r="W204" s="4" t="s">
        <v>70</v>
      </c>
      <c r="X204" s="4" t="s">
        <v>70</v>
      </c>
      <c r="Y204" s="4">
        <v>47.095305400311801</v>
      </c>
      <c r="Z204" s="4">
        <v>62.372038119861401</v>
      </c>
      <c r="AA204" s="4">
        <v>64.926802983448994</v>
      </c>
      <c r="AB204" s="4">
        <v>59.903027729633102</v>
      </c>
      <c r="AC204" s="4" t="s">
        <v>73</v>
      </c>
      <c r="AD204" s="4" t="s">
        <v>73</v>
      </c>
      <c r="AE204" s="4" t="s">
        <v>71</v>
      </c>
      <c r="AF204" s="4" t="s">
        <v>71</v>
      </c>
      <c r="AG204" s="4" t="s">
        <v>70</v>
      </c>
      <c r="AH204" s="4" t="s">
        <v>70</v>
      </c>
      <c r="AI204" s="4" t="s">
        <v>70</v>
      </c>
      <c r="AJ204" s="4" t="s">
        <v>82</v>
      </c>
      <c r="AK204" s="4">
        <v>0</v>
      </c>
      <c r="AL204" s="4">
        <v>0</v>
      </c>
      <c r="AM204" s="4">
        <v>1.0452360000000001</v>
      </c>
      <c r="AN204" s="4">
        <v>1.0338149999999999</v>
      </c>
      <c r="AO204" s="4">
        <v>0</v>
      </c>
      <c r="AP204" s="4">
        <v>0</v>
      </c>
      <c r="AQ204" s="4">
        <v>1.0521100000000001</v>
      </c>
      <c r="AR204" s="4">
        <v>1.0476799999999999</v>
      </c>
      <c r="AS204" s="4">
        <v>4</v>
      </c>
      <c r="AT204" s="4">
        <v>3</v>
      </c>
      <c r="AU204" s="4">
        <v>1</v>
      </c>
      <c r="AV204" s="4">
        <v>9</v>
      </c>
      <c r="AW204" s="4">
        <v>4</v>
      </c>
      <c r="AX204" s="4">
        <v>3</v>
      </c>
      <c r="AY204" s="4">
        <v>1</v>
      </c>
      <c r="AZ204" s="4">
        <v>9</v>
      </c>
      <c r="BA204" s="4">
        <v>0</v>
      </c>
      <c r="BB204" s="4">
        <v>0</v>
      </c>
      <c r="BC204" s="4">
        <v>0</v>
      </c>
      <c r="BD204" s="4">
        <v>3.1285004028533598</v>
      </c>
      <c r="BE204" s="4">
        <v>-0.279438461757816</v>
      </c>
      <c r="BF204" s="4">
        <v>1.4414362297041901</v>
      </c>
      <c r="BG204" s="4">
        <v>1.4414362297041901</v>
      </c>
      <c r="BH204" s="4">
        <v>-4.2514558813844596</v>
      </c>
      <c r="BI204" s="4">
        <v>0.55240698441219405</v>
      </c>
      <c r="BJ204" s="4">
        <v>-0.46449136276391101</v>
      </c>
      <c r="BK204" s="4">
        <v>-0.81572932704720502</v>
      </c>
      <c r="BL204" s="5">
        <v>2.8615390570565702</v>
      </c>
    </row>
    <row r="205" spans="1:64" x14ac:dyDescent="0.25">
      <c r="A205" s="1" t="s">
        <v>65</v>
      </c>
      <c r="B205" s="2" t="s">
        <v>394</v>
      </c>
      <c r="C205" s="2">
        <v>1.2</v>
      </c>
      <c r="D205" s="2">
        <v>1.2923001095290252</v>
      </c>
      <c r="E205" s="2" t="s">
        <v>90</v>
      </c>
      <c r="F205" s="2" t="s">
        <v>90</v>
      </c>
      <c r="G205" s="2" t="s">
        <v>67</v>
      </c>
      <c r="H205" s="2" t="s">
        <v>81</v>
      </c>
      <c r="I205" s="2" t="s">
        <v>90</v>
      </c>
      <c r="J205" s="2" t="s">
        <v>67</v>
      </c>
      <c r="K205" s="2" t="s">
        <v>67</v>
      </c>
      <c r="L205" s="2" t="s">
        <v>81</v>
      </c>
      <c r="M205" s="2" t="s">
        <v>68</v>
      </c>
      <c r="N205" s="2" t="s">
        <v>68</v>
      </c>
      <c r="O205" s="2" t="s">
        <v>68</v>
      </c>
      <c r="P205" s="2" t="s">
        <v>68</v>
      </c>
      <c r="Q205" s="2" t="s">
        <v>69</v>
      </c>
      <c r="R205" s="2" t="s">
        <v>69</v>
      </c>
      <c r="S205" s="2" t="s">
        <v>77</v>
      </c>
      <c r="T205" s="2" t="s">
        <v>77</v>
      </c>
      <c r="U205" s="2" t="s">
        <v>70</v>
      </c>
      <c r="V205" s="2" t="s">
        <v>70</v>
      </c>
      <c r="W205" s="2" t="s">
        <v>70</v>
      </c>
      <c r="X205" s="2" t="s">
        <v>70</v>
      </c>
      <c r="Y205" s="2">
        <v>32.884731593848699</v>
      </c>
      <c r="Z205" s="2">
        <v>53.291608303852101</v>
      </c>
      <c r="AA205" s="2">
        <v>61.080398070357496</v>
      </c>
      <c r="AB205" s="2">
        <v>58.090380109585197</v>
      </c>
      <c r="AC205" s="2" t="s">
        <v>73</v>
      </c>
      <c r="AD205" s="2" t="s">
        <v>73</v>
      </c>
      <c r="AE205" s="2" t="s">
        <v>105</v>
      </c>
      <c r="AF205" s="2" t="s">
        <v>71</v>
      </c>
      <c r="AG205" s="2" t="s">
        <v>70</v>
      </c>
      <c r="AH205" s="2" t="s">
        <v>70</v>
      </c>
      <c r="AI205" s="2" t="s">
        <v>70</v>
      </c>
      <c r="AJ205" s="2" t="s">
        <v>74</v>
      </c>
      <c r="AK205" s="2">
        <v>1.0463566666666599</v>
      </c>
      <c r="AL205" s="2">
        <v>1.044532</v>
      </c>
      <c r="AM205" s="2">
        <v>0</v>
      </c>
      <c r="AN205" s="2">
        <v>1.0338149999999999</v>
      </c>
      <c r="AO205" s="2">
        <v>1.04969</v>
      </c>
      <c r="AP205" s="2">
        <v>1.0521100000000001</v>
      </c>
      <c r="AQ205" s="2">
        <v>0</v>
      </c>
      <c r="AR205" s="2">
        <v>1.0521100000000001</v>
      </c>
      <c r="AS205" s="2">
        <v>4</v>
      </c>
      <c r="AT205" s="2">
        <v>5</v>
      </c>
      <c r="AU205" s="2">
        <v>2</v>
      </c>
      <c r="AV205" s="2">
        <v>1</v>
      </c>
      <c r="AW205" s="2">
        <v>19</v>
      </c>
      <c r="AX205" s="2">
        <v>5</v>
      </c>
      <c r="AY205" s="2">
        <v>2</v>
      </c>
      <c r="AZ205" s="2">
        <v>1</v>
      </c>
      <c r="BA205" s="2">
        <v>-0.36212943513511803</v>
      </c>
      <c r="BB205" s="2">
        <v>0</v>
      </c>
      <c r="BC205" s="2">
        <v>0</v>
      </c>
      <c r="BD205" s="2">
        <v>0</v>
      </c>
      <c r="BE205" s="2">
        <v>0.55240698441219405</v>
      </c>
      <c r="BF205" s="2">
        <v>1.4414362297041901</v>
      </c>
      <c r="BG205" s="2">
        <v>1.4414362297041901</v>
      </c>
      <c r="BH205" s="2">
        <v>3.3770904160197999</v>
      </c>
      <c r="BI205" s="2">
        <v>-0.48883943431575999</v>
      </c>
      <c r="BJ205" s="2">
        <v>-0.46449136276391101</v>
      </c>
      <c r="BK205" s="2">
        <v>-0.81572932704720502</v>
      </c>
      <c r="BL205" s="6">
        <v>-4.2514558813844596</v>
      </c>
    </row>
    <row r="206" spans="1:64" x14ac:dyDescent="0.25">
      <c r="A206" s="3" t="s">
        <v>65</v>
      </c>
      <c r="B206" s="4" t="s">
        <v>396</v>
      </c>
      <c r="C206" s="4">
        <v>1.1299999999999999</v>
      </c>
      <c r="D206" s="4">
        <v>1.2223001095290251</v>
      </c>
      <c r="E206" s="4" t="s">
        <v>66</v>
      </c>
      <c r="F206" s="4" t="s">
        <v>66</v>
      </c>
      <c r="G206" s="4" t="s">
        <v>67</v>
      </c>
      <c r="H206" s="4" t="s">
        <v>81</v>
      </c>
      <c r="I206" s="4" t="s">
        <v>66</v>
      </c>
      <c r="J206" s="4" t="s">
        <v>67</v>
      </c>
      <c r="K206" s="4" t="s">
        <v>67</v>
      </c>
      <c r="L206" s="4" t="s">
        <v>81</v>
      </c>
      <c r="M206" s="4" t="s">
        <v>68</v>
      </c>
      <c r="N206" s="4" t="s">
        <v>68</v>
      </c>
      <c r="O206" s="4" t="s">
        <v>68</v>
      </c>
      <c r="P206" s="4" t="s">
        <v>68</v>
      </c>
      <c r="Q206" s="4" t="s">
        <v>69</v>
      </c>
      <c r="R206" s="4" t="s">
        <v>69</v>
      </c>
      <c r="S206" s="4" t="s">
        <v>77</v>
      </c>
      <c r="T206" s="4" t="s">
        <v>77</v>
      </c>
      <c r="U206" s="4" t="s">
        <v>75</v>
      </c>
      <c r="V206" s="4" t="s">
        <v>70</v>
      </c>
      <c r="W206" s="4" t="s">
        <v>70</v>
      </c>
      <c r="X206" s="4" t="s">
        <v>70</v>
      </c>
      <c r="Y206" s="4">
        <v>25.799478884019599</v>
      </c>
      <c r="Z206" s="4">
        <v>47.8587563571921</v>
      </c>
      <c r="AA206" s="4">
        <v>58.571731827049703</v>
      </c>
      <c r="AB206" s="4">
        <v>56.853572145201703</v>
      </c>
      <c r="AC206" s="4" t="s">
        <v>73</v>
      </c>
      <c r="AD206" s="4" t="s">
        <v>73</v>
      </c>
      <c r="AE206" s="4" t="s">
        <v>105</v>
      </c>
      <c r="AF206" s="4" t="s">
        <v>71</v>
      </c>
      <c r="AG206" s="4" t="s">
        <v>75</v>
      </c>
      <c r="AH206" s="4" t="s">
        <v>75</v>
      </c>
      <c r="AI206" s="4" t="s">
        <v>70</v>
      </c>
      <c r="AJ206" s="4" t="s">
        <v>82</v>
      </c>
      <c r="AK206" s="4">
        <v>1.0464599999999999</v>
      </c>
      <c r="AL206" s="4">
        <v>1.0464599999999999</v>
      </c>
      <c r="AM206" s="4">
        <v>0</v>
      </c>
      <c r="AN206" s="4">
        <v>1.0338149999999999</v>
      </c>
      <c r="AO206" s="4">
        <v>1.04833</v>
      </c>
      <c r="AP206" s="4">
        <v>1.05179</v>
      </c>
      <c r="AQ206" s="4">
        <v>0</v>
      </c>
      <c r="AR206" s="4">
        <v>1.0521100000000001</v>
      </c>
      <c r="AS206" s="4">
        <v>1</v>
      </c>
      <c r="AT206" s="4">
        <v>1</v>
      </c>
      <c r="AU206" s="4">
        <v>2</v>
      </c>
      <c r="AV206" s="4">
        <v>1</v>
      </c>
      <c r="AW206" s="4">
        <v>1</v>
      </c>
      <c r="AX206" s="4">
        <v>7</v>
      </c>
      <c r="AY206" s="4">
        <v>2</v>
      </c>
      <c r="AZ206" s="4">
        <v>1</v>
      </c>
      <c r="BA206" s="4">
        <v>0</v>
      </c>
      <c r="BB206" s="4">
        <v>0</v>
      </c>
      <c r="BC206" s="4">
        <v>0</v>
      </c>
      <c r="BD206" s="4">
        <v>0</v>
      </c>
      <c r="BE206" s="4">
        <v>-0.53701609147333895</v>
      </c>
      <c r="BF206" s="4">
        <v>1.4414362297041901</v>
      </c>
      <c r="BG206" s="4">
        <v>1.4414362297041901</v>
      </c>
      <c r="BH206" s="4">
        <v>3.3770904160197999</v>
      </c>
      <c r="BI206" s="4">
        <v>0.55240698441219405</v>
      </c>
      <c r="BJ206" s="4">
        <v>-0.46449136276391101</v>
      </c>
      <c r="BK206" s="4">
        <v>-0.81572932704720502</v>
      </c>
      <c r="BL206" s="5">
        <v>-4.2514558813844596</v>
      </c>
    </row>
    <row r="207" spans="1:64" x14ac:dyDescent="0.25">
      <c r="A207" s="1" t="s">
        <v>65</v>
      </c>
      <c r="B207" s="2" t="s">
        <v>397</v>
      </c>
      <c r="C207" s="2">
        <v>0.51</v>
      </c>
      <c r="D207" s="2">
        <v>0.60230010952902524</v>
      </c>
      <c r="E207" s="2" t="s">
        <v>66</v>
      </c>
      <c r="F207" s="2" t="s">
        <v>66</v>
      </c>
      <c r="G207" s="2" t="s">
        <v>67</v>
      </c>
      <c r="H207" s="2" t="s">
        <v>81</v>
      </c>
      <c r="I207" s="2" t="s">
        <v>66</v>
      </c>
      <c r="J207" s="2" t="s">
        <v>66</v>
      </c>
      <c r="K207" s="2" t="s">
        <v>67</v>
      </c>
      <c r="L207" s="2" t="s">
        <v>81</v>
      </c>
      <c r="M207" s="2" t="s">
        <v>68</v>
      </c>
      <c r="N207" s="2" t="s">
        <v>68</v>
      </c>
      <c r="O207" s="2" t="s">
        <v>68</v>
      </c>
      <c r="P207" s="2" t="s">
        <v>68</v>
      </c>
      <c r="Q207" s="2" t="s">
        <v>78</v>
      </c>
      <c r="R207" s="2" t="s">
        <v>69</v>
      </c>
      <c r="S207" s="2" t="s">
        <v>78</v>
      </c>
      <c r="T207" s="2" t="s">
        <v>77</v>
      </c>
      <c r="U207" s="2" t="s">
        <v>70</v>
      </c>
      <c r="V207" s="2" t="s">
        <v>70</v>
      </c>
      <c r="W207" s="2" t="s">
        <v>70</v>
      </c>
      <c r="X207" s="2" t="s">
        <v>70</v>
      </c>
      <c r="Y207" s="2">
        <v>31.081093160775598</v>
      </c>
      <c r="Z207" s="2">
        <v>45.996044467729298</v>
      </c>
      <c r="AA207" s="2">
        <v>57.647202427249198</v>
      </c>
      <c r="AB207" s="2">
        <v>56.385576401075603</v>
      </c>
      <c r="AC207" s="2" t="s">
        <v>73</v>
      </c>
      <c r="AD207" s="2" t="s">
        <v>73</v>
      </c>
      <c r="AE207" s="2" t="s">
        <v>73</v>
      </c>
      <c r="AF207" s="2" t="s">
        <v>71</v>
      </c>
      <c r="AG207" s="2" t="s">
        <v>70</v>
      </c>
      <c r="AH207" s="2" t="s">
        <v>74</v>
      </c>
      <c r="AI207" s="2" t="s">
        <v>70</v>
      </c>
      <c r="AJ207" s="2" t="s">
        <v>70</v>
      </c>
      <c r="AK207" s="2">
        <v>1.04609</v>
      </c>
      <c r="AL207" s="2">
        <v>1.04609</v>
      </c>
      <c r="AM207" s="2">
        <v>0</v>
      </c>
      <c r="AN207" s="2">
        <v>1.0338149999999999</v>
      </c>
      <c r="AO207" s="2">
        <v>1.0482099999999901</v>
      </c>
      <c r="AP207" s="2">
        <v>1.05179</v>
      </c>
      <c r="AQ207" s="2">
        <v>0</v>
      </c>
      <c r="AR207" s="2">
        <v>1.0521100000000001</v>
      </c>
      <c r="AS207" s="2">
        <v>1</v>
      </c>
      <c r="AT207" s="2">
        <v>1</v>
      </c>
      <c r="AU207" s="2">
        <v>3</v>
      </c>
      <c r="AV207" s="2">
        <v>1</v>
      </c>
      <c r="AW207" s="2">
        <v>1</v>
      </c>
      <c r="AX207" s="2">
        <v>1</v>
      </c>
      <c r="AY207" s="2">
        <v>3</v>
      </c>
      <c r="AZ207" s="2">
        <v>1</v>
      </c>
      <c r="BA207" s="2">
        <v>0</v>
      </c>
      <c r="BB207" s="2">
        <v>0</v>
      </c>
      <c r="BC207" s="2">
        <v>0</v>
      </c>
      <c r="BD207" s="2">
        <v>0</v>
      </c>
      <c r="BE207" s="2">
        <v>-0.57218351693265301</v>
      </c>
      <c r="BF207" s="2">
        <v>-0.57218351693265301</v>
      </c>
      <c r="BG207" s="2">
        <v>1.4414362297041901</v>
      </c>
      <c r="BH207" s="2">
        <v>3.3770904160197999</v>
      </c>
      <c r="BI207" s="2">
        <v>0.55240698441219405</v>
      </c>
      <c r="BJ207" s="2">
        <v>1.4414362297041901</v>
      </c>
      <c r="BK207" s="2">
        <v>-0.81572932704720502</v>
      </c>
      <c r="BL207" s="6">
        <v>-4.2514558813844596</v>
      </c>
    </row>
    <row r="208" spans="1:64" x14ac:dyDescent="0.25">
      <c r="A208" s="3" t="s">
        <v>65</v>
      </c>
      <c r="B208" s="4" t="s">
        <v>399</v>
      </c>
      <c r="C208" s="4">
        <v>-0.69</v>
      </c>
      <c r="D208" s="4">
        <v>-0.59769989047097472</v>
      </c>
      <c r="E208" s="4" t="s">
        <v>67</v>
      </c>
      <c r="F208" s="4" t="s">
        <v>67</v>
      </c>
      <c r="G208" s="4" t="s">
        <v>90</v>
      </c>
      <c r="H208" s="4" t="s">
        <v>81</v>
      </c>
      <c r="I208" s="4" t="s">
        <v>67</v>
      </c>
      <c r="J208" s="4" t="s">
        <v>67</v>
      </c>
      <c r="K208" s="4" t="s">
        <v>67</v>
      </c>
      <c r="L208" s="4" t="s">
        <v>81</v>
      </c>
      <c r="M208" s="4" t="s">
        <v>68</v>
      </c>
      <c r="N208" s="4" t="s">
        <v>68</v>
      </c>
      <c r="O208" s="4" t="s">
        <v>68</v>
      </c>
      <c r="P208" s="4" t="s">
        <v>68</v>
      </c>
      <c r="Q208" s="4" t="s">
        <v>78</v>
      </c>
      <c r="R208" s="4" t="s">
        <v>69</v>
      </c>
      <c r="S208" s="4" t="s">
        <v>78</v>
      </c>
      <c r="T208" s="4" t="s">
        <v>77</v>
      </c>
      <c r="U208" s="4" t="s">
        <v>70</v>
      </c>
      <c r="V208" s="4" t="s">
        <v>70</v>
      </c>
      <c r="W208" s="4" t="s">
        <v>70</v>
      </c>
      <c r="X208" s="4" t="s">
        <v>70</v>
      </c>
      <c r="Y208" s="4">
        <v>43.650874805213199</v>
      </c>
      <c r="Z208" s="4">
        <v>49.120443094231199</v>
      </c>
      <c r="AA208" s="4">
        <v>58.630347924016597</v>
      </c>
      <c r="AB208" s="4">
        <v>57.038822523859601</v>
      </c>
      <c r="AC208" s="4" t="s">
        <v>71</v>
      </c>
      <c r="AD208" s="4" t="s">
        <v>73</v>
      </c>
      <c r="AE208" s="4" t="s">
        <v>73</v>
      </c>
      <c r="AF208" s="4" t="s">
        <v>71</v>
      </c>
      <c r="AG208" s="4" t="s">
        <v>70</v>
      </c>
      <c r="AH208" s="4" t="s">
        <v>70</v>
      </c>
      <c r="AI208" s="4" t="s">
        <v>70</v>
      </c>
      <c r="AJ208" s="4" t="s">
        <v>82</v>
      </c>
      <c r="AK208" s="4">
        <v>0</v>
      </c>
      <c r="AL208" s="4">
        <v>0</v>
      </c>
      <c r="AM208" s="4">
        <v>1.0452360000000001</v>
      </c>
      <c r="AN208" s="4">
        <v>1.0338149999999999</v>
      </c>
      <c r="AO208" s="4">
        <v>0</v>
      </c>
      <c r="AP208" s="4">
        <v>0</v>
      </c>
      <c r="AQ208" s="4">
        <v>1.0521100000000001</v>
      </c>
      <c r="AR208" s="4">
        <v>1.0521100000000001</v>
      </c>
      <c r="AS208" s="4">
        <v>3</v>
      </c>
      <c r="AT208" s="4">
        <v>2</v>
      </c>
      <c r="AU208" s="4">
        <v>3</v>
      </c>
      <c r="AV208" s="4">
        <v>1</v>
      </c>
      <c r="AW208" s="4">
        <v>6</v>
      </c>
      <c r="AX208" s="4">
        <v>2</v>
      </c>
      <c r="AY208" s="4">
        <v>3</v>
      </c>
      <c r="AZ208" s="4">
        <v>1</v>
      </c>
      <c r="BA208" s="4">
        <v>0</v>
      </c>
      <c r="BB208" s="4">
        <v>0</v>
      </c>
      <c r="BC208" s="4">
        <v>0</v>
      </c>
      <c r="BD208" s="4">
        <v>0</v>
      </c>
      <c r="BE208" s="4">
        <v>-0.59404434897492497</v>
      </c>
      <c r="BF208" s="4">
        <v>-0.59404434897492497</v>
      </c>
      <c r="BG208" s="4">
        <v>1.4414362297041901</v>
      </c>
      <c r="BH208" s="4">
        <v>3.3770904160197999</v>
      </c>
      <c r="BI208" s="4">
        <v>0.55240698441219405</v>
      </c>
      <c r="BJ208" s="4">
        <v>1.4414362297041901</v>
      </c>
      <c r="BK208" s="4">
        <v>-0.81572932704720502</v>
      </c>
      <c r="BL208" s="5">
        <v>-4.2514558813844596</v>
      </c>
    </row>
    <row r="209" spans="1:64" x14ac:dyDescent="0.25">
      <c r="A209" s="1" t="s">
        <v>65</v>
      </c>
      <c r="B209" s="2" t="s">
        <v>400</v>
      </c>
      <c r="C209" s="2">
        <v>0.4</v>
      </c>
      <c r="D209" s="2">
        <v>0.49230010952902525</v>
      </c>
      <c r="E209" s="2" t="s">
        <v>67</v>
      </c>
      <c r="F209" s="2" t="s">
        <v>66</v>
      </c>
      <c r="G209" s="2" t="s">
        <v>66</v>
      </c>
      <c r="H209" s="2" t="s">
        <v>81</v>
      </c>
      <c r="I209" s="2" t="s">
        <v>67</v>
      </c>
      <c r="J209" s="2" t="s">
        <v>66</v>
      </c>
      <c r="K209" s="2" t="s">
        <v>67</v>
      </c>
      <c r="L209" s="2" t="s">
        <v>81</v>
      </c>
      <c r="M209" s="2" t="s">
        <v>68</v>
      </c>
      <c r="N209" s="2" t="s">
        <v>68</v>
      </c>
      <c r="O209" s="2" t="s">
        <v>68</v>
      </c>
      <c r="P209" s="2" t="s">
        <v>68</v>
      </c>
      <c r="Q209" s="2" t="s">
        <v>69</v>
      </c>
      <c r="R209" s="2" t="s">
        <v>69</v>
      </c>
      <c r="S209" s="2" t="s">
        <v>78</v>
      </c>
      <c r="T209" s="2" t="s">
        <v>77</v>
      </c>
      <c r="U209" s="2" t="s">
        <v>70</v>
      </c>
      <c r="V209" s="2" t="s">
        <v>70</v>
      </c>
      <c r="W209" s="2" t="s">
        <v>70</v>
      </c>
      <c r="X209" s="2" t="s">
        <v>70</v>
      </c>
      <c r="Y209" s="2">
        <v>41.823720191769098</v>
      </c>
      <c r="Z209" s="2">
        <v>46.229473491270298</v>
      </c>
      <c r="AA209" s="2">
        <v>57.699700056283902</v>
      </c>
      <c r="AB209" s="2">
        <v>56.415862881345802</v>
      </c>
      <c r="AC209" s="2" t="s">
        <v>71</v>
      </c>
      <c r="AD209" s="2" t="s">
        <v>73</v>
      </c>
      <c r="AE209" s="2" t="s">
        <v>73</v>
      </c>
      <c r="AF209" s="2" t="s">
        <v>71</v>
      </c>
      <c r="AG209" s="2" t="s">
        <v>70</v>
      </c>
      <c r="AH209" s="2" t="s">
        <v>98</v>
      </c>
      <c r="AI209" s="2" t="s">
        <v>70</v>
      </c>
      <c r="AJ209" s="2" t="s">
        <v>70</v>
      </c>
      <c r="AK209" s="2">
        <v>0</v>
      </c>
      <c r="AL209" s="2">
        <v>1.04555</v>
      </c>
      <c r="AM209" s="2">
        <v>1.04555</v>
      </c>
      <c r="AN209" s="2">
        <v>1.0338149999999999</v>
      </c>
      <c r="AO209" s="2">
        <v>0</v>
      </c>
      <c r="AP209" s="2">
        <v>1.05179</v>
      </c>
      <c r="AQ209" s="2">
        <v>1.052575</v>
      </c>
      <c r="AR209" s="2">
        <v>1.0521100000000001</v>
      </c>
      <c r="AS209" s="2">
        <v>3</v>
      </c>
      <c r="AT209" s="2">
        <v>1</v>
      </c>
      <c r="AU209" s="2">
        <v>1</v>
      </c>
      <c r="AV209" s="2">
        <v>1</v>
      </c>
      <c r="AW209" s="2">
        <v>3</v>
      </c>
      <c r="AX209" s="2">
        <v>1</v>
      </c>
      <c r="AY209" s="2">
        <v>4</v>
      </c>
      <c r="AZ209" s="2">
        <v>1</v>
      </c>
      <c r="BA209" s="2">
        <v>0</v>
      </c>
      <c r="BB209" s="2">
        <v>0</v>
      </c>
      <c r="BC209" s="2">
        <v>0</v>
      </c>
      <c r="BD209" s="2">
        <v>0</v>
      </c>
      <c r="BE209" s="2">
        <v>-0.62350894868408402</v>
      </c>
      <c r="BF209" s="2">
        <v>-0.62350894868408402</v>
      </c>
      <c r="BG209" s="2">
        <v>1.4414362297041901</v>
      </c>
      <c r="BH209" s="2">
        <v>3.3770904160197999</v>
      </c>
      <c r="BI209" s="2">
        <v>0.55240698441219405</v>
      </c>
      <c r="BJ209" s="2">
        <v>1.4414362297041901</v>
      </c>
      <c r="BK209" s="2">
        <v>-0.81572932704720502</v>
      </c>
      <c r="BL209" s="6">
        <v>-4.2514558813844596</v>
      </c>
    </row>
    <row r="210" spans="1:64" x14ac:dyDescent="0.25">
      <c r="A210" s="3" t="s">
        <v>65</v>
      </c>
      <c r="B210" s="4" t="s">
        <v>402</v>
      </c>
      <c r="C210" s="4">
        <v>0.55000000000000004</v>
      </c>
      <c r="D210" s="4">
        <v>0.64230010952902528</v>
      </c>
      <c r="E210" s="4" t="s">
        <v>67</v>
      </c>
      <c r="F210" s="4" t="s">
        <v>66</v>
      </c>
      <c r="G210" s="4" t="s">
        <v>90</v>
      </c>
      <c r="H210" s="4" t="s">
        <v>81</v>
      </c>
      <c r="I210" s="4" t="s">
        <v>67</v>
      </c>
      <c r="J210" s="4" t="s">
        <v>66</v>
      </c>
      <c r="K210" s="4" t="s">
        <v>67</v>
      </c>
      <c r="L210" s="4" t="s">
        <v>81</v>
      </c>
      <c r="M210" s="4" t="s">
        <v>68</v>
      </c>
      <c r="N210" s="4" t="s">
        <v>68</v>
      </c>
      <c r="O210" s="4" t="s">
        <v>68</v>
      </c>
      <c r="P210" s="4" t="s">
        <v>68</v>
      </c>
      <c r="Q210" s="4" t="s">
        <v>77</v>
      </c>
      <c r="R210" s="4" t="s">
        <v>69</v>
      </c>
      <c r="S210" s="4" t="s">
        <v>78</v>
      </c>
      <c r="T210" s="4" t="s">
        <v>77</v>
      </c>
      <c r="U210" s="4" t="s">
        <v>70</v>
      </c>
      <c r="V210" s="4" t="s">
        <v>70</v>
      </c>
      <c r="W210" s="4" t="s">
        <v>70</v>
      </c>
      <c r="X210" s="4" t="s">
        <v>70</v>
      </c>
      <c r="Y210" s="4">
        <v>41.951344463699698</v>
      </c>
      <c r="Z210" s="4">
        <v>43.311390056491597</v>
      </c>
      <c r="AA210" s="4">
        <v>56.378632830516999</v>
      </c>
      <c r="AB210" s="4">
        <v>55.826138442598797</v>
      </c>
      <c r="AC210" s="4" t="s">
        <v>73</v>
      </c>
      <c r="AD210" s="4" t="s">
        <v>73</v>
      </c>
      <c r="AE210" s="4" t="s">
        <v>73</v>
      </c>
      <c r="AF210" s="4" t="s">
        <v>71</v>
      </c>
      <c r="AG210" s="4" t="s">
        <v>70</v>
      </c>
      <c r="AH210" s="4" t="s">
        <v>75</v>
      </c>
      <c r="AI210" s="4" t="s">
        <v>70</v>
      </c>
      <c r="AJ210" s="4" t="s">
        <v>70</v>
      </c>
      <c r="AK210" s="4">
        <v>0</v>
      </c>
      <c r="AL210" s="4">
        <v>1.0453600000000001</v>
      </c>
      <c r="AM210" s="4">
        <v>1.0452360000000001</v>
      </c>
      <c r="AN210" s="4">
        <v>1.0338149999999999</v>
      </c>
      <c r="AO210" s="4">
        <v>0</v>
      </c>
      <c r="AP210" s="4">
        <v>1.05179</v>
      </c>
      <c r="AQ210" s="4">
        <v>1.0521100000000001</v>
      </c>
      <c r="AR210" s="4">
        <v>1.0521100000000001</v>
      </c>
      <c r="AS210" s="4">
        <v>2</v>
      </c>
      <c r="AT210" s="4">
        <v>1</v>
      </c>
      <c r="AU210" s="4">
        <v>4</v>
      </c>
      <c r="AV210" s="4">
        <v>1</v>
      </c>
      <c r="AW210" s="4">
        <v>2</v>
      </c>
      <c r="AX210" s="4">
        <v>1</v>
      </c>
      <c r="AY210" s="4">
        <v>4</v>
      </c>
      <c r="AZ210" s="4">
        <v>1</v>
      </c>
      <c r="BA210" s="4">
        <v>0</v>
      </c>
      <c r="BB210" s="4">
        <v>0</v>
      </c>
      <c r="BC210" s="4">
        <v>0</v>
      </c>
      <c r="BD210" s="4">
        <v>0</v>
      </c>
      <c r="BE210" s="4">
        <v>0.163580010714</v>
      </c>
      <c r="BF210" s="4">
        <v>-0.64156789689291305</v>
      </c>
      <c r="BG210" s="4">
        <v>1.4414362297041901</v>
      </c>
      <c r="BH210" s="4">
        <v>3.3770904160197999</v>
      </c>
      <c r="BI210" s="4">
        <v>-0.64156789689291305</v>
      </c>
      <c r="BJ210" s="4">
        <v>1.4414362297041901</v>
      </c>
      <c r="BK210" s="4">
        <v>-0.81572932704720502</v>
      </c>
      <c r="BL210" s="5">
        <v>-4.2514558813844596</v>
      </c>
    </row>
    <row r="211" spans="1:64" x14ac:dyDescent="0.25">
      <c r="A211" s="1" t="s">
        <v>65</v>
      </c>
      <c r="B211" s="2" t="s">
        <v>403</v>
      </c>
      <c r="C211" s="2">
        <v>-3.06</v>
      </c>
      <c r="D211" s="2">
        <v>-2.9676998904709748</v>
      </c>
      <c r="E211" s="2" t="s">
        <v>67</v>
      </c>
      <c r="F211" s="2" t="s">
        <v>81</v>
      </c>
      <c r="G211" s="2" t="s">
        <v>66</v>
      </c>
      <c r="H211" s="2" t="s">
        <v>81</v>
      </c>
      <c r="I211" s="2" t="s">
        <v>67</v>
      </c>
      <c r="J211" s="2" t="s">
        <v>81</v>
      </c>
      <c r="K211" s="2" t="s">
        <v>67</v>
      </c>
      <c r="L211" s="2" t="s">
        <v>81</v>
      </c>
      <c r="M211" s="2" t="s">
        <v>68</v>
      </c>
      <c r="N211" s="2" t="s">
        <v>68</v>
      </c>
      <c r="O211" s="2" t="s">
        <v>68</v>
      </c>
      <c r="P211" s="2" t="s">
        <v>68</v>
      </c>
      <c r="Q211" s="2" t="s">
        <v>77</v>
      </c>
      <c r="R211" s="2" t="s">
        <v>77</v>
      </c>
      <c r="S211" s="2" t="s">
        <v>78</v>
      </c>
      <c r="T211" s="2" t="s">
        <v>77</v>
      </c>
      <c r="U211" s="2" t="s">
        <v>70</v>
      </c>
      <c r="V211" s="2" t="s">
        <v>70</v>
      </c>
      <c r="W211" s="2" t="s">
        <v>70</v>
      </c>
      <c r="X211" s="2" t="s">
        <v>70</v>
      </c>
      <c r="Y211" s="2">
        <v>62.623332860368201</v>
      </c>
      <c r="Z211" s="2">
        <v>59.0333727135191</v>
      </c>
      <c r="AA211" s="2">
        <v>61.631183704125696</v>
      </c>
      <c r="AB211" s="2">
        <v>59.148110837963401</v>
      </c>
      <c r="AC211" s="2" t="s">
        <v>71</v>
      </c>
      <c r="AD211" s="2" t="s">
        <v>71</v>
      </c>
      <c r="AE211" s="2" t="s">
        <v>105</v>
      </c>
      <c r="AF211" s="2" t="s">
        <v>71</v>
      </c>
      <c r="AG211" s="2" t="s">
        <v>74</v>
      </c>
      <c r="AH211" s="2" t="s">
        <v>70</v>
      </c>
      <c r="AI211" s="2" t="s">
        <v>74</v>
      </c>
      <c r="AJ211" s="2" t="s">
        <v>74</v>
      </c>
      <c r="AK211" s="2">
        <v>0</v>
      </c>
      <c r="AL211" s="2">
        <v>1.04467</v>
      </c>
      <c r="AM211" s="2">
        <v>1.052575</v>
      </c>
      <c r="AN211" s="2">
        <v>1.0338149999999999</v>
      </c>
      <c r="AO211" s="2">
        <v>0</v>
      </c>
      <c r="AP211" s="2">
        <v>1.0493399999999999</v>
      </c>
      <c r="AQ211" s="2">
        <v>1.0601849999999999</v>
      </c>
      <c r="AR211" s="2">
        <v>1.0521100000000001</v>
      </c>
      <c r="AS211" s="2">
        <v>3</v>
      </c>
      <c r="AT211" s="2">
        <v>1</v>
      </c>
      <c r="AU211" s="2">
        <v>1</v>
      </c>
      <c r="AV211" s="2">
        <v>1</v>
      </c>
      <c r="AW211" s="2">
        <v>3</v>
      </c>
      <c r="AX211" s="2">
        <v>1</v>
      </c>
      <c r="AY211" s="2">
        <v>5</v>
      </c>
      <c r="AZ211" s="2">
        <v>1</v>
      </c>
      <c r="BA211" s="2">
        <v>0</v>
      </c>
      <c r="BB211" s="2">
        <v>0</v>
      </c>
      <c r="BC211" s="2">
        <v>0</v>
      </c>
      <c r="BD211" s="2">
        <v>0</v>
      </c>
      <c r="BE211" s="2">
        <v>0.38073008341622699</v>
      </c>
      <c r="BF211" s="2">
        <v>0.38073008341622699</v>
      </c>
      <c r="BG211" s="2">
        <v>1.4414362297041901</v>
      </c>
      <c r="BH211" s="2">
        <v>3.3770904160197999</v>
      </c>
      <c r="BI211" s="2">
        <v>-0.64156789689291305</v>
      </c>
      <c r="BJ211" s="2">
        <v>-0.64156789689291305</v>
      </c>
      <c r="BK211" s="2">
        <v>-0.81572932704720502</v>
      </c>
      <c r="BL211" s="6">
        <v>-4.2514558813844596</v>
      </c>
    </row>
    <row r="212" spans="1:64" x14ac:dyDescent="0.25">
      <c r="A212" s="3" t="s">
        <v>65</v>
      </c>
      <c r="B212" s="4" t="s">
        <v>405</v>
      </c>
      <c r="C212" s="4">
        <v>-2.2400000000000002</v>
      </c>
      <c r="D212" s="4">
        <v>-2.147699890470975</v>
      </c>
      <c r="E212" s="4" t="s">
        <v>67</v>
      </c>
      <c r="F212" s="4" t="s">
        <v>81</v>
      </c>
      <c r="G212" s="4" t="s">
        <v>113</v>
      </c>
      <c r="H212" s="4" t="s">
        <v>81</v>
      </c>
      <c r="I212" s="4" t="s">
        <v>67</v>
      </c>
      <c r="J212" s="4" t="s">
        <v>81</v>
      </c>
      <c r="K212" s="4" t="s">
        <v>67</v>
      </c>
      <c r="L212" s="4" t="s">
        <v>81</v>
      </c>
      <c r="M212" s="4" t="s">
        <v>68</v>
      </c>
      <c r="N212" s="4" t="s">
        <v>68</v>
      </c>
      <c r="O212" s="4" t="s">
        <v>68</v>
      </c>
      <c r="P212" s="4" t="s">
        <v>68</v>
      </c>
      <c r="Q212" s="4" t="s">
        <v>77</v>
      </c>
      <c r="R212" s="4" t="s">
        <v>77</v>
      </c>
      <c r="S212" s="4" t="s">
        <v>77</v>
      </c>
      <c r="T212" s="4" t="s">
        <v>77</v>
      </c>
      <c r="U212" s="4" t="s">
        <v>82</v>
      </c>
      <c r="V212" s="4" t="s">
        <v>70</v>
      </c>
      <c r="W212" s="4" t="s">
        <v>70</v>
      </c>
      <c r="X212" s="4" t="s">
        <v>70</v>
      </c>
      <c r="Y212" s="4">
        <v>72.385796140810001</v>
      </c>
      <c r="Z212" s="4">
        <v>67.249530078485705</v>
      </c>
      <c r="AA212" s="4">
        <v>64.924249044558394</v>
      </c>
      <c r="AB212" s="4">
        <v>61.200797244767699</v>
      </c>
      <c r="AC212" s="4" t="s">
        <v>71</v>
      </c>
      <c r="AD212" s="4" t="s">
        <v>71</v>
      </c>
      <c r="AE212" s="4" t="s">
        <v>71</v>
      </c>
      <c r="AF212" s="4" t="s">
        <v>71</v>
      </c>
      <c r="AG212" s="4" t="s">
        <v>70</v>
      </c>
      <c r="AH212" s="4" t="s">
        <v>74</v>
      </c>
      <c r="AI212" s="4" t="s">
        <v>74</v>
      </c>
      <c r="AJ212" s="4" t="s">
        <v>74</v>
      </c>
      <c r="AK212" s="4">
        <v>0</v>
      </c>
      <c r="AL212" s="4">
        <v>1.04467</v>
      </c>
      <c r="AM212" s="4">
        <v>1.0453600000000001</v>
      </c>
      <c r="AN212" s="4">
        <v>1.0338149999999999</v>
      </c>
      <c r="AO212" s="4">
        <v>0</v>
      </c>
      <c r="AP212" s="4">
        <v>1.05179</v>
      </c>
      <c r="AQ212" s="4">
        <v>1.052575</v>
      </c>
      <c r="AR212" s="4">
        <v>1.0521100000000001</v>
      </c>
      <c r="AS212" s="4">
        <v>2</v>
      </c>
      <c r="AT212" s="4">
        <v>1</v>
      </c>
      <c r="AU212" s="4">
        <v>1</v>
      </c>
      <c r="AV212" s="4">
        <v>1</v>
      </c>
      <c r="AW212" s="4">
        <v>2</v>
      </c>
      <c r="AX212" s="4">
        <v>1</v>
      </c>
      <c r="AY212" s="4">
        <v>5</v>
      </c>
      <c r="AZ212" s="4">
        <v>1</v>
      </c>
      <c r="BA212" s="4">
        <v>0</v>
      </c>
      <c r="BB212" s="4">
        <v>0</v>
      </c>
      <c r="BC212" s="4">
        <v>0</v>
      </c>
      <c r="BD212" s="4">
        <v>0</v>
      </c>
      <c r="BE212" s="4">
        <v>0.61509910461467199</v>
      </c>
      <c r="BF212" s="4">
        <v>0.61509910461467199</v>
      </c>
      <c r="BG212" s="4">
        <v>1.4414362297041901</v>
      </c>
      <c r="BH212" s="4">
        <v>3.3770904160197999</v>
      </c>
      <c r="BI212" s="4">
        <v>-0.64156789689291305</v>
      </c>
      <c r="BJ212" s="4">
        <v>-0.64156789689291305</v>
      </c>
      <c r="BK212" s="4">
        <v>-0.81572932704720502</v>
      </c>
      <c r="BL212" s="5">
        <v>-4.2514558813844596</v>
      </c>
    </row>
    <row r="213" spans="1:64" x14ac:dyDescent="0.25">
      <c r="A213" s="1" t="s">
        <v>65</v>
      </c>
      <c r="B213" s="2" t="s">
        <v>406</v>
      </c>
      <c r="C213" s="2">
        <v>-0.43</v>
      </c>
      <c r="D213" s="2">
        <v>-0.33769989047097476</v>
      </c>
      <c r="E213" s="2" t="s">
        <v>67</v>
      </c>
      <c r="F213" s="2" t="s">
        <v>81</v>
      </c>
      <c r="G213" s="2" t="s">
        <v>81</v>
      </c>
      <c r="H213" s="2" t="s">
        <v>113</v>
      </c>
      <c r="I213" s="2" t="s">
        <v>67</v>
      </c>
      <c r="J213" s="2" t="s">
        <v>81</v>
      </c>
      <c r="K213" s="2" t="s">
        <v>81</v>
      </c>
      <c r="L213" s="2" t="s">
        <v>113</v>
      </c>
      <c r="M213" s="2" t="s">
        <v>68</v>
      </c>
      <c r="N213" s="2" t="s">
        <v>68</v>
      </c>
      <c r="O213" s="2" t="s">
        <v>68</v>
      </c>
      <c r="P213" s="2" t="s">
        <v>68</v>
      </c>
      <c r="Q213" s="2" t="s">
        <v>77</v>
      </c>
      <c r="R213" s="2" t="s">
        <v>77</v>
      </c>
      <c r="S213" s="2" t="s">
        <v>77</v>
      </c>
      <c r="T213" s="2" t="s">
        <v>77</v>
      </c>
      <c r="U213" s="2" t="s">
        <v>70</v>
      </c>
      <c r="V213" s="2" t="s">
        <v>70</v>
      </c>
      <c r="W213" s="2" t="s">
        <v>70</v>
      </c>
      <c r="X213" s="2" t="s">
        <v>70</v>
      </c>
      <c r="Y213" s="2">
        <v>66.411023259306404</v>
      </c>
      <c r="Z213" s="2">
        <v>68.777889212836996</v>
      </c>
      <c r="AA213" s="2">
        <v>65.773941017238798</v>
      </c>
      <c r="AB213" s="2">
        <v>61.694495549641701</v>
      </c>
      <c r="AC213" s="2" t="s">
        <v>73</v>
      </c>
      <c r="AD213" s="2" t="s">
        <v>71</v>
      </c>
      <c r="AE213" s="2" t="s">
        <v>71</v>
      </c>
      <c r="AF213" s="2" t="s">
        <v>71</v>
      </c>
      <c r="AG213" s="2" t="s">
        <v>74</v>
      </c>
      <c r="AH213" s="2" t="s">
        <v>82</v>
      </c>
      <c r="AI213" s="2" t="s">
        <v>70</v>
      </c>
      <c r="AJ213" s="2" t="s">
        <v>74</v>
      </c>
      <c r="AK213" s="2">
        <v>0</v>
      </c>
      <c r="AL213" s="2">
        <v>1.04467</v>
      </c>
      <c r="AM213" s="2">
        <v>1.0452472727272699</v>
      </c>
      <c r="AN213" s="2">
        <v>1.0476799999999999</v>
      </c>
      <c r="AO213" s="2">
        <v>0</v>
      </c>
      <c r="AP213" s="2">
        <v>1.0532900000000001</v>
      </c>
      <c r="AQ213" s="2">
        <v>1.0532900000000001</v>
      </c>
      <c r="AR213" s="2">
        <v>1.0630659999999901</v>
      </c>
      <c r="AS213" s="2">
        <v>4</v>
      </c>
      <c r="AT213" s="2">
        <v>1</v>
      </c>
      <c r="AU213" s="2">
        <v>1</v>
      </c>
      <c r="AV213" s="2">
        <v>10</v>
      </c>
      <c r="AW213" s="2">
        <v>4</v>
      </c>
      <c r="AX213" s="2">
        <v>1</v>
      </c>
      <c r="AY213" s="2">
        <v>1</v>
      </c>
      <c r="AZ213" s="2">
        <v>10</v>
      </c>
      <c r="BA213" s="2">
        <v>0</v>
      </c>
      <c r="BB213" s="2">
        <v>0</v>
      </c>
      <c r="BC213" s="2">
        <v>0</v>
      </c>
      <c r="BD213" s="2">
        <v>3.3702124314657902</v>
      </c>
      <c r="BE213" s="2">
        <v>0.75859034208310905</v>
      </c>
      <c r="BF213" s="2">
        <v>0.75859034208310905</v>
      </c>
      <c r="BG213" s="2">
        <v>1.5552084538547499</v>
      </c>
      <c r="BH213" s="2">
        <v>-4.2514558813844596</v>
      </c>
      <c r="BI213" s="2">
        <v>-0.64156789689291305</v>
      </c>
      <c r="BJ213" s="2">
        <v>-0.64156789689291305</v>
      </c>
      <c r="BK213" s="2">
        <v>-0.81572932704720502</v>
      </c>
      <c r="BL213" s="6">
        <v>2.8615390570565702</v>
      </c>
    </row>
    <row r="214" spans="1:64" x14ac:dyDescent="0.25">
      <c r="A214" s="3" t="s">
        <v>65</v>
      </c>
      <c r="B214" s="4" t="s">
        <v>408</v>
      </c>
      <c r="C214" s="4">
        <v>1.76</v>
      </c>
      <c r="D214" s="4">
        <v>1.8523001095290252</v>
      </c>
      <c r="E214" s="4" t="s">
        <v>67</v>
      </c>
      <c r="F214" s="4" t="s">
        <v>66</v>
      </c>
      <c r="G214" s="4" t="s">
        <v>81</v>
      </c>
      <c r="H214" s="4" t="s">
        <v>113</v>
      </c>
      <c r="I214" s="4" t="s">
        <v>67</v>
      </c>
      <c r="J214" s="4" t="s">
        <v>67</v>
      </c>
      <c r="K214" s="4" t="s">
        <v>81</v>
      </c>
      <c r="L214" s="4" t="s">
        <v>113</v>
      </c>
      <c r="M214" s="4" t="s">
        <v>68</v>
      </c>
      <c r="N214" s="4" t="s">
        <v>68</v>
      </c>
      <c r="O214" s="4" t="s">
        <v>68</v>
      </c>
      <c r="P214" s="4" t="s">
        <v>68</v>
      </c>
      <c r="Q214" s="4" t="s">
        <v>69</v>
      </c>
      <c r="R214" s="4" t="s">
        <v>78</v>
      </c>
      <c r="S214" s="4" t="s">
        <v>77</v>
      </c>
      <c r="T214" s="4" t="s">
        <v>77</v>
      </c>
      <c r="U214" s="4" t="s">
        <v>70</v>
      </c>
      <c r="V214" s="4" t="s">
        <v>70</v>
      </c>
      <c r="W214" s="4" t="s">
        <v>70</v>
      </c>
      <c r="X214" s="4" t="s">
        <v>70</v>
      </c>
      <c r="Y214" s="4">
        <v>45.6767426501358</v>
      </c>
      <c r="Z214" s="4">
        <v>56.549164995932102</v>
      </c>
      <c r="AA214" s="4">
        <v>61.020955705136899</v>
      </c>
      <c r="AB214" s="4">
        <v>60.181737814604503</v>
      </c>
      <c r="AC214" s="4" t="s">
        <v>73</v>
      </c>
      <c r="AD214" s="4" t="s">
        <v>73</v>
      </c>
      <c r="AE214" s="4" t="s">
        <v>105</v>
      </c>
      <c r="AF214" s="4" t="s">
        <v>71</v>
      </c>
      <c r="AG214" s="4" t="s">
        <v>75</v>
      </c>
      <c r="AH214" s="4" t="s">
        <v>70</v>
      </c>
      <c r="AI214" s="4" t="s">
        <v>70</v>
      </c>
      <c r="AJ214" s="4" t="s">
        <v>74</v>
      </c>
      <c r="AK214" s="4">
        <v>0</v>
      </c>
      <c r="AL214" s="4">
        <v>0</v>
      </c>
      <c r="AM214" s="4">
        <v>1.0452472727272699</v>
      </c>
      <c r="AN214" s="4">
        <v>1.0338149999999999</v>
      </c>
      <c r="AO214" s="4">
        <v>0</v>
      </c>
      <c r="AP214" s="4">
        <v>0</v>
      </c>
      <c r="AQ214" s="4">
        <v>1.0532900000000001</v>
      </c>
      <c r="AR214" s="4">
        <v>1.0476799999999999</v>
      </c>
      <c r="AS214" s="4">
        <v>2</v>
      </c>
      <c r="AT214" s="4">
        <v>1</v>
      </c>
      <c r="AU214" s="4">
        <v>1</v>
      </c>
      <c r="AV214" s="4">
        <v>10</v>
      </c>
      <c r="AW214" s="4">
        <v>2</v>
      </c>
      <c r="AX214" s="4">
        <v>3</v>
      </c>
      <c r="AY214" s="4">
        <v>1</v>
      </c>
      <c r="AZ214" s="4">
        <v>10</v>
      </c>
      <c r="BA214" s="4">
        <v>0</v>
      </c>
      <c r="BB214" s="4">
        <v>0</v>
      </c>
      <c r="BC214" s="4">
        <v>0</v>
      </c>
      <c r="BD214" s="4">
        <v>3.1648554640674198</v>
      </c>
      <c r="BE214" s="4">
        <v>-0.37311661555696801</v>
      </c>
      <c r="BF214" s="4">
        <v>0.75859034208310905</v>
      </c>
      <c r="BG214" s="4">
        <v>1.5552084538547499</v>
      </c>
      <c r="BH214" s="4">
        <v>-4.2514558813844596</v>
      </c>
      <c r="BI214" s="4">
        <v>0.75859034208310905</v>
      </c>
      <c r="BJ214" s="4">
        <v>-0.64156789689291305</v>
      </c>
      <c r="BK214" s="4">
        <v>-0.81572932704720502</v>
      </c>
      <c r="BL214" s="5">
        <v>2.8615390570565702</v>
      </c>
    </row>
    <row r="215" spans="1:64" x14ac:dyDescent="0.25">
      <c r="A215" s="1" t="s">
        <v>65</v>
      </c>
      <c r="B215" s="2" t="s">
        <v>409</v>
      </c>
      <c r="C215" s="2">
        <v>0.98</v>
      </c>
      <c r="D215" s="2">
        <v>1.0723001095290252</v>
      </c>
      <c r="E215" s="2" t="s">
        <v>67</v>
      </c>
      <c r="F215" s="2" t="s">
        <v>66</v>
      </c>
      <c r="G215" s="2" t="s">
        <v>67</v>
      </c>
      <c r="H215" s="2" t="s">
        <v>113</v>
      </c>
      <c r="I215" s="2" t="s">
        <v>67</v>
      </c>
      <c r="J215" s="2" t="s">
        <v>67</v>
      </c>
      <c r="K215" s="2" t="s">
        <v>67</v>
      </c>
      <c r="L215" s="2" t="s">
        <v>113</v>
      </c>
      <c r="M215" s="2" t="s">
        <v>68</v>
      </c>
      <c r="N215" s="2" t="s">
        <v>158</v>
      </c>
      <c r="O215" s="2" t="s">
        <v>68</v>
      </c>
      <c r="P215" s="2" t="s">
        <v>68</v>
      </c>
      <c r="Q215" s="2" t="s">
        <v>69</v>
      </c>
      <c r="R215" s="2" t="s">
        <v>69</v>
      </c>
      <c r="S215" s="2" t="s">
        <v>77</v>
      </c>
      <c r="T215" s="2" t="s">
        <v>77</v>
      </c>
      <c r="U215" s="2" t="s">
        <v>70</v>
      </c>
      <c r="V215" s="2" t="s">
        <v>70</v>
      </c>
      <c r="W215" s="2" t="s">
        <v>70</v>
      </c>
      <c r="X215" s="2" t="s">
        <v>70</v>
      </c>
      <c r="Y215" s="2">
        <v>40.090385310519103</v>
      </c>
      <c r="Z215" s="2">
        <v>51.434312846624998</v>
      </c>
      <c r="AA215" s="2">
        <v>58.922570428004903</v>
      </c>
      <c r="AB215" s="2">
        <v>59.148110837963401</v>
      </c>
      <c r="AC215" s="2" t="s">
        <v>73</v>
      </c>
      <c r="AD215" s="2" t="s">
        <v>73</v>
      </c>
      <c r="AE215" s="2" t="s">
        <v>73</v>
      </c>
      <c r="AF215" s="2" t="s">
        <v>71</v>
      </c>
      <c r="AG215" s="2" t="s">
        <v>70</v>
      </c>
      <c r="AH215" s="2" t="s">
        <v>75</v>
      </c>
      <c r="AI215" s="2" t="s">
        <v>98</v>
      </c>
      <c r="AJ215" s="2" t="s">
        <v>74</v>
      </c>
      <c r="AK215" s="2">
        <v>0</v>
      </c>
      <c r="AL215" s="2">
        <v>1.0484500000000001</v>
      </c>
      <c r="AM215" s="2">
        <v>0</v>
      </c>
      <c r="AN215" s="2">
        <v>1.0338149999999999</v>
      </c>
      <c r="AO215" s="2">
        <v>0</v>
      </c>
      <c r="AP215" s="2">
        <v>1.0522899999999999</v>
      </c>
      <c r="AQ215" s="2">
        <v>0</v>
      </c>
      <c r="AR215" s="2">
        <v>1.0476799999999999</v>
      </c>
      <c r="AS215" s="2">
        <v>4</v>
      </c>
      <c r="AT215" s="2">
        <v>1</v>
      </c>
      <c r="AU215" s="2">
        <v>2</v>
      </c>
      <c r="AV215" s="2">
        <v>10</v>
      </c>
      <c r="AW215" s="2">
        <v>4</v>
      </c>
      <c r="AX215" s="2">
        <v>5</v>
      </c>
      <c r="AY215" s="2">
        <v>2</v>
      </c>
      <c r="AZ215" s="2">
        <v>10</v>
      </c>
      <c r="BA215" s="2">
        <v>0</v>
      </c>
      <c r="BB215" s="2">
        <v>0</v>
      </c>
      <c r="BC215" s="2">
        <v>0</v>
      </c>
      <c r="BD215" s="2">
        <v>3.0636508342012601</v>
      </c>
      <c r="BE215" s="2">
        <v>-0.459512574884405</v>
      </c>
      <c r="BF215" s="2">
        <v>0.75859034208310905</v>
      </c>
      <c r="BG215" s="2">
        <v>1.5552084538547499</v>
      </c>
      <c r="BH215" s="2">
        <v>-4.2514558813844596</v>
      </c>
      <c r="BI215" s="2">
        <v>0.75859034208310905</v>
      </c>
      <c r="BJ215" s="2">
        <v>-0.64156789689291305</v>
      </c>
      <c r="BK215" s="2">
        <v>-0.81572932704720502</v>
      </c>
      <c r="BL215" s="6">
        <v>2.8615390570565702</v>
      </c>
    </row>
    <row r="216" spans="1:64" x14ac:dyDescent="0.25">
      <c r="A216" s="3" t="s">
        <v>65</v>
      </c>
      <c r="B216" s="4" t="s">
        <v>411</v>
      </c>
      <c r="C216" s="4">
        <v>-0.61</v>
      </c>
      <c r="D216" s="4">
        <v>-0.51769989047097476</v>
      </c>
      <c r="E216" s="4" t="s">
        <v>81</v>
      </c>
      <c r="F216" s="4" t="s">
        <v>66</v>
      </c>
      <c r="G216" s="4" t="s">
        <v>67</v>
      </c>
      <c r="H216" s="4" t="s">
        <v>113</v>
      </c>
      <c r="I216" s="4" t="s">
        <v>67</v>
      </c>
      <c r="J216" s="4" t="s">
        <v>67</v>
      </c>
      <c r="K216" s="4" t="s">
        <v>67</v>
      </c>
      <c r="L216" s="4" t="s">
        <v>113</v>
      </c>
      <c r="M216" s="4" t="s">
        <v>68</v>
      </c>
      <c r="N216" s="4" t="s">
        <v>68</v>
      </c>
      <c r="O216" s="4" t="s">
        <v>68</v>
      </c>
      <c r="P216" s="4" t="s">
        <v>68</v>
      </c>
      <c r="Q216" s="4" t="s">
        <v>78</v>
      </c>
      <c r="R216" s="4" t="s">
        <v>69</v>
      </c>
      <c r="S216" s="4" t="s">
        <v>77</v>
      </c>
      <c r="T216" s="4" t="s">
        <v>77</v>
      </c>
      <c r="U216" s="4" t="s">
        <v>70</v>
      </c>
      <c r="V216" s="4" t="s">
        <v>70</v>
      </c>
      <c r="W216" s="4" t="s">
        <v>70</v>
      </c>
      <c r="X216" s="4" t="s">
        <v>70</v>
      </c>
      <c r="Y216" s="4">
        <v>49.153402448863297</v>
      </c>
      <c r="Z216" s="4">
        <v>53.338254846520996</v>
      </c>
      <c r="AA216" s="4">
        <v>59.504962534792199</v>
      </c>
      <c r="AB216" s="4">
        <v>59.595590485513199</v>
      </c>
      <c r="AC216" s="4" t="s">
        <v>71</v>
      </c>
      <c r="AD216" s="4" t="s">
        <v>73</v>
      </c>
      <c r="AE216" s="4" t="s">
        <v>73</v>
      </c>
      <c r="AF216" s="4" t="s">
        <v>71</v>
      </c>
      <c r="AG216" s="4" t="s">
        <v>82</v>
      </c>
      <c r="AH216" s="4" t="s">
        <v>70</v>
      </c>
      <c r="AI216" s="4" t="s">
        <v>98</v>
      </c>
      <c r="AJ216" s="4" t="s">
        <v>74</v>
      </c>
      <c r="AK216" s="4">
        <v>1.0479242857142801</v>
      </c>
      <c r="AL216" s="4">
        <v>1.0478799999999999</v>
      </c>
      <c r="AM216" s="4">
        <v>0</v>
      </c>
      <c r="AN216" s="4">
        <v>1.0338149999999999</v>
      </c>
      <c r="AO216" s="4">
        <v>1.04924</v>
      </c>
      <c r="AP216" s="4">
        <v>1.0522899999999999</v>
      </c>
      <c r="AQ216" s="4">
        <v>0</v>
      </c>
      <c r="AR216" s="4">
        <v>1.0476799999999999</v>
      </c>
      <c r="AS216" s="4">
        <v>1</v>
      </c>
      <c r="AT216" s="4">
        <v>1</v>
      </c>
      <c r="AU216" s="4">
        <v>2</v>
      </c>
      <c r="AV216" s="4">
        <v>10</v>
      </c>
      <c r="AW216" s="4">
        <v>4</v>
      </c>
      <c r="AX216" s="4">
        <v>7</v>
      </c>
      <c r="AY216" s="4">
        <v>2</v>
      </c>
      <c r="AZ216" s="4">
        <v>10</v>
      </c>
      <c r="BA216" s="4">
        <v>0</v>
      </c>
      <c r="BB216" s="4">
        <v>0</v>
      </c>
      <c r="BC216" s="4">
        <v>0</v>
      </c>
      <c r="BD216" s="4">
        <v>3.1029536030813301</v>
      </c>
      <c r="BE216" s="4">
        <v>-0.51362872523238001</v>
      </c>
      <c r="BF216" s="4">
        <v>0.75859034208310905</v>
      </c>
      <c r="BG216" s="4">
        <v>1.5552084538547499</v>
      </c>
      <c r="BH216" s="4">
        <v>-4.2514558813844596</v>
      </c>
      <c r="BI216" s="4">
        <v>0.75859034208310905</v>
      </c>
      <c r="BJ216" s="4">
        <v>-0.64156789689291305</v>
      </c>
      <c r="BK216" s="4">
        <v>-0.81572932704720502</v>
      </c>
      <c r="BL216" s="5">
        <v>2.8615390570565702</v>
      </c>
    </row>
    <row r="217" spans="1:64" x14ac:dyDescent="0.25">
      <c r="A217" s="1" t="s">
        <v>65</v>
      </c>
      <c r="B217" s="2" t="s">
        <v>412</v>
      </c>
      <c r="C217" s="2">
        <v>-0.31</v>
      </c>
      <c r="D217" s="2">
        <v>-0.21769989047097477</v>
      </c>
      <c r="E217" s="2" t="s">
        <v>67</v>
      </c>
      <c r="F217" s="2" t="s">
        <v>67</v>
      </c>
      <c r="G217" s="2" t="s">
        <v>67</v>
      </c>
      <c r="H217" s="2" t="s">
        <v>81</v>
      </c>
      <c r="I217" s="2" t="s">
        <v>67</v>
      </c>
      <c r="J217" s="2" t="s">
        <v>67</v>
      </c>
      <c r="K217" s="2" t="s">
        <v>67</v>
      </c>
      <c r="L217" s="2" t="s">
        <v>81</v>
      </c>
      <c r="M217" s="2" t="s">
        <v>68</v>
      </c>
      <c r="N217" s="2" t="s">
        <v>68</v>
      </c>
      <c r="O217" s="2" t="s">
        <v>68</v>
      </c>
      <c r="P217" s="2" t="s">
        <v>68</v>
      </c>
      <c r="Q217" s="2" t="s">
        <v>77</v>
      </c>
      <c r="R217" s="2" t="s">
        <v>69</v>
      </c>
      <c r="S217" s="2" t="s">
        <v>77</v>
      </c>
      <c r="T217" s="2" t="s">
        <v>77</v>
      </c>
      <c r="U217" s="2" t="s">
        <v>70</v>
      </c>
      <c r="V217" s="2" t="s">
        <v>70</v>
      </c>
      <c r="W217" s="2" t="s">
        <v>70</v>
      </c>
      <c r="X217" s="2" t="s">
        <v>70</v>
      </c>
      <c r="Y217" s="2">
        <v>49.130392982647201</v>
      </c>
      <c r="Z217" s="2">
        <v>52.688945333621902</v>
      </c>
      <c r="AA217" s="2">
        <v>59.347570144686301</v>
      </c>
      <c r="AB217" s="2">
        <v>59.468874124996503</v>
      </c>
      <c r="AC217" s="2" t="s">
        <v>71</v>
      </c>
      <c r="AD217" s="2" t="s">
        <v>73</v>
      </c>
      <c r="AE217" s="2" t="s">
        <v>73</v>
      </c>
      <c r="AF217" s="2" t="s">
        <v>71</v>
      </c>
      <c r="AG217" s="2" t="s">
        <v>70</v>
      </c>
      <c r="AH217" s="2" t="s">
        <v>70</v>
      </c>
      <c r="AI217" s="2" t="s">
        <v>70</v>
      </c>
      <c r="AJ217" s="2" t="s">
        <v>98</v>
      </c>
      <c r="AK217" s="2">
        <v>0</v>
      </c>
      <c r="AL217" s="2">
        <v>0</v>
      </c>
      <c r="AM217" s="2">
        <v>0</v>
      </c>
      <c r="AN217" s="2">
        <v>1.0338149999999999</v>
      </c>
      <c r="AO217" s="2">
        <v>0</v>
      </c>
      <c r="AP217" s="2">
        <v>0</v>
      </c>
      <c r="AQ217" s="2">
        <v>0</v>
      </c>
      <c r="AR217" s="2">
        <v>1.0532900000000001</v>
      </c>
      <c r="AS217" s="2">
        <v>4</v>
      </c>
      <c r="AT217" s="2">
        <v>3</v>
      </c>
      <c r="AU217" s="2">
        <v>3</v>
      </c>
      <c r="AV217" s="2">
        <v>1</v>
      </c>
      <c r="AW217" s="2">
        <v>12</v>
      </c>
      <c r="AX217" s="2">
        <v>9</v>
      </c>
      <c r="AY217" s="2">
        <v>3</v>
      </c>
      <c r="AZ217" s="2">
        <v>1</v>
      </c>
      <c r="BA217" s="2">
        <v>0</v>
      </c>
      <c r="BB217" s="2">
        <v>0</v>
      </c>
      <c r="BC217" s="2">
        <v>0</v>
      </c>
      <c r="BD217" s="2">
        <v>0</v>
      </c>
      <c r="BE217" s="2">
        <v>-0.51362872523238001</v>
      </c>
      <c r="BF217" s="2">
        <v>0.75859034208310905</v>
      </c>
      <c r="BG217" s="2">
        <v>1.5552084538547499</v>
      </c>
      <c r="BH217" s="2">
        <v>3.4930335842160001</v>
      </c>
      <c r="BI217" s="2">
        <v>0.75859034208310905</v>
      </c>
      <c r="BJ217" s="2">
        <v>-0.64156789689291305</v>
      </c>
      <c r="BK217" s="2">
        <v>-0.81572932704720502</v>
      </c>
      <c r="BL217" s="6">
        <v>-4.2514558813844596</v>
      </c>
    </row>
    <row r="218" spans="1:64" x14ac:dyDescent="0.25">
      <c r="A218" s="3" t="s">
        <v>65</v>
      </c>
      <c r="B218" s="4" t="s">
        <v>414</v>
      </c>
      <c r="C218" s="4">
        <v>5.6</v>
      </c>
      <c r="D218" s="4">
        <v>5.6923001095290244</v>
      </c>
      <c r="E218" s="4" t="s">
        <v>67</v>
      </c>
      <c r="F218" s="4" t="s">
        <v>66</v>
      </c>
      <c r="G218" s="4" t="s">
        <v>90</v>
      </c>
      <c r="H218" s="4" t="s">
        <v>81</v>
      </c>
      <c r="I218" s="4" t="s">
        <v>67</v>
      </c>
      <c r="J218" s="4" t="s">
        <v>66</v>
      </c>
      <c r="K218" s="4" t="s">
        <v>67</v>
      </c>
      <c r="L218" s="4" t="s">
        <v>81</v>
      </c>
      <c r="M218" s="4" t="s">
        <v>68</v>
      </c>
      <c r="N218" s="4" t="s">
        <v>68</v>
      </c>
      <c r="O218" s="4" t="s">
        <v>68</v>
      </c>
      <c r="P218" s="4" t="s">
        <v>68</v>
      </c>
      <c r="Q218" s="4" t="s">
        <v>69</v>
      </c>
      <c r="R218" s="4" t="s">
        <v>69</v>
      </c>
      <c r="S218" s="4" t="s">
        <v>69</v>
      </c>
      <c r="T218" s="4" t="s">
        <v>77</v>
      </c>
      <c r="U218" s="4" t="s">
        <v>75</v>
      </c>
      <c r="V218" s="4" t="s">
        <v>70</v>
      </c>
      <c r="W218" s="4" t="s">
        <v>70</v>
      </c>
      <c r="X218" s="4" t="s">
        <v>70</v>
      </c>
      <c r="Y218" s="4">
        <v>14.9804450351045</v>
      </c>
      <c r="Z218" s="4">
        <v>31.541122965135699</v>
      </c>
      <c r="AA218" s="4">
        <v>48.799880322908201</v>
      </c>
      <c r="AB218" s="4">
        <v>53.355945406148798</v>
      </c>
      <c r="AC218" s="4" t="s">
        <v>73</v>
      </c>
      <c r="AD218" s="4" t="s">
        <v>73</v>
      </c>
      <c r="AE218" s="4" t="s">
        <v>73</v>
      </c>
      <c r="AF218" s="4" t="s">
        <v>71</v>
      </c>
      <c r="AG218" s="4" t="s">
        <v>74</v>
      </c>
      <c r="AH218" s="4" t="s">
        <v>70</v>
      </c>
      <c r="AI218" s="4" t="s">
        <v>70</v>
      </c>
      <c r="AJ218" s="4" t="s">
        <v>98</v>
      </c>
      <c r="AK218" s="4">
        <v>0</v>
      </c>
      <c r="AL218" s="4">
        <v>1.04281</v>
      </c>
      <c r="AM218" s="4">
        <v>1.0452472727272699</v>
      </c>
      <c r="AN218" s="4">
        <v>1.0338149999999999</v>
      </c>
      <c r="AO218" s="4">
        <v>0</v>
      </c>
      <c r="AP218" s="4">
        <v>1.04579333333333</v>
      </c>
      <c r="AQ218" s="4">
        <v>1.0532900000000001</v>
      </c>
      <c r="AR218" s="4">
        <v>1.0532900000000001</v>
      </c>
      <c r="AS218" s="4">
        <v>2</v>
      </c>
      <c r="AT218" s="4">
        <v>1</v>
      </c>
      <c r="AU218" s="4">
        <v>3</v>
      </c>
      <c r="AV218" s="4">
        <v>1</v>
      </c>
      <c r="AW218" s="4">
        <v>2</v>
      </c>
      <c r="AX218" s="4">
        <v>1</v>
      </c>
      <c r="AY218" s="4">
        <v>3</v>
      </c>
      <c r="AZ218" s="4">
        <v>1</v>
      </c>
      <c r="BA218" s="4">
        <v>0</v>
      </c>
      <c r="BB218" s="4">
        <v>0</v>
      </c>
      <c r="BC218" s="4">
        <v>0</v>
      </c>
      <c r="BD218" s="4">
        <v>0</v>
      </c>
      <c r="BE218" s="4">
        <v>-0.99497764148525503</v>
      </c>
      <c r="BF218" s="4">
        <v>-0.99497764148525503</v>
      </c>
      <c r="BG218" s="4">
        <v>1.5552084538547499</v>
      </c>
      <c r="BH218" s="4">
        <v>3.4930335842160001</v>
      </c>
      <c r="BI218" s="4">
        <v>0.75859034208310905</v>
      </c>
      <c r="BJ218" s="4">
        <v>0.75859034208310905</v>
      </c>
      <c r="BK218" s="4">
        <v>-0.81572932704720502</v>
      </c>
      <c r="BL218" s="5">
        <v>-4.2514558813844596</v>
      </c>
    </row>
    <row r="219" spans="1:64" x14ac:dyDescent="0.25">
      <c r="A219" s="1" t="s">
        <v>65</v>
      </c>
      <c r="B219" s="2" t="s">
        <v>415</v>
      </c>
      <c r="C219" s="2">
        <v>0.68</v>
      </c>
      <c r="D219" s="2">
        <v>0.77230010952902528</v>
      </c>
      <c r="E219" s="2" t="s">
        <v>66</v>
      </c>
      <c r="F219" s="2" t="s">
        <v>67</v>
      </c>
      <c r="G219" s="2" t="s">
        <v>66</v>
      </c>
      <c r="H219" s="2" t="s">
        <v>81</v>
      </c>
      <c r="I219" s="2" t="s">
        <v>67</v>
      </c>
      <c r="J219" s="2" t="s">
        <v>67</v>
      </c>
      <c r="K219" s="2" t="s">
        <v>67</v>
      </c>
      <c r="L219" s="2" t="s">
        <v>81</v>
      </c>
      <c r="M219" s="2" t="s">
        <v>68</v>
      </c>
      <c r="N219" s="2" t="s">
        <v>68</v>
      </c>
      <c r="O219" s="2" t="s">
        <v>158</v>
      </c>
      <c r="P219" s="2" t="s">
        <v>68</v>
      </c>
      <c r="Q219" s="2" t="s">
        <v>78</v>
      </c>
      <c r="R219" s="2" t="s">
        <v>69</v>
      </c>
      <c r="S219" s="2" t="s">
        <v>69</v>
      </c>
      <c r="T219" s="2" t="s">
        <v>77</v>
      </c>
      <c r="U219" s="2" t="s">
        <v>75</v>
      </c>
      <c r="V219" s="2" t="s">
        <v>70</v>
      </c>
      <c r="W219" s="2" t="s">
        <v>70</v>
      </c>
      <c r="X219" s="2" t="s">
        <v>70</v>
      </c>
      <c r="Y219" s="2">
        <v>29.829730638687099</v>
      </c>
      <c r="Z219" s="2">
        <v>34.420533225903903</v>
      </c>
      <c r="AA219" s="2">
        <v>49.171969280039903</v>
      </c>
      <c r="AB219" s="2">
        <v>53.590489639965199</v>
      </c>
      <c r="AC219" s="2" t="s">
        <v>73</v>
      </c>
      <c r="AD219" s="2" t="s">
        <v>73</v>
      </c>
      <c r="AE219" s="2" t="s">
        <v>73</v>
      </c>
      <c r="AF219" s="2" t="s">
        <v>71</v>
      </c>
      <c r="AG219" s="2" t="s">
        <v>70</v>
      </c>
      <c r="AH219" s="2" t="s">
        <v>74</v>
      </c>
      <c r="AI219" s="2" t="s">
        <v>70</v>
      </c>
      <c r="AJ219" s="2" t="s">
        <v>98</v>
      </c>
      <c r="AK219" s="2">
        <v>1.04376</v>
      </c>
      <c r="AL219" s="2">
        <v>0</v>
      </c>
      <c r="AM219" s="2">
        <v>1.04281</v>
      </c>
      <c r="AN219" s="2">
        <v>1.0338149999999999</v>
      </c>
      <c r="AO219" s="2">
        <v>1.0454159999999999</v>
      </c>
      <c r="AP219" s="2">
        <v>0</v>
      </c>
      <c r="AQ219" s="2">
        <v>1.0526544444444399</v>
      </c>
      <c r="AR219" s="2">
        <v>1.0532900000000001</v>
      </c>
      <c r="AS219" s="2">
        <v>1</v>
      </c>
      <c r="AT219" s="2">
        <v>3</v>
      </c>
      <c r="AU219" s="2">
        <v>1</v>
      </c>
      <c r="AV219" s="2">
        <v>1</v>
      </c>
      <c r="AW219" s="2">
        <v>10</v>
      </c>
      <c r="AX219" s="2">
        <v>3</v>
      </c>
      <c r="AY219" s="2">
        <v>4</v>
      </c>
      <c r="AZ219" s="2">
        <v>1</v>
      </c>
      <c r="BA219" s="2">
        <v>0</v>
      </c>
      <c r="BB219" s="2">
        <v>0</v>
      </c>
      <c r="BC219" s="2">
        <v>0</v>
      </c>
      <c r="BD219" s="2">
        <v>0</v>
      </c>
      <c r="BE219" s="2">
        <v>-0.99497764148525503</v>
      </c>
      <c r="BF219" s="2">
        <v>-0.99497764148525503</v>
      </c>
      <c r="BG219" s="2">
        <v>1.5552084538547499</v>
      </c>
      <c r="BH219" s="2">
        <v>3.4930335842160001</v>
      </c>
      <c r="BI219" s="2">
        <v>0.75859034208310905</v>
      </c>
      <c r="BJ219" s="2">
        <v>0.75859034208310905</v>
      </c>
      <c r="BK219" s="2">
        <v>-0.81572932704720502</v>
      </c>
      <c r="BL219" s="6">
        <v>-4.2514558813844596</v>
      </c>
    </row>
    <row r="220" spans="1:64" x14ac:dyDescent="0.25">
      <c r="A220" s="3" t="s">
        <v>65</v>
      </c>
      <c r="B220" s="4" t="s">
        <v>417</v>
      </c>
      <c r="C220" s="4">
        <v>0.8</v>
      </c>
      <c r="D220" s="4">
        <v>0.89230010952902528</v>
      </c>
      <c r="E220" s="4" t="s">
        <v>67</v>
      </c>
      <c r="F220" s="4" t="s">
        <v>67</v>
      </c>
      <c r="G220" s="4" t="s">
        <v>90</v>
      </c>
      <c r="H220" s="4" t="s">
        <v>81</v>
      </c>
      <c r="I220" s="4" t="s">
        <v>67</v>
      </c>
      <c r="J220" s="4" t="s">
        <v>67</v>
      </c>
      <c r="K220" s="4" t="s">
        <v>90</v>
      </c>
      <c r="L220" s="4" t="s">
        <v>81</v>
      </c>
      <c r="M220" s="4" t="s">
        <v>68</v>
      </c>
      <c r="N220" s="4" t="s">
        <v>68</v>
      </c>
      <c r="O220" s="4" t="s">
        <v>158</v>
      </c>
      <c r="P220" s="4" t="s">
        <v>68</v>
      </c>
      <c r="Q220" s="4" t="s">
        <v>69</v>
      </c>
      <c r="R220" s="4" t="s">
        <v>69</v>
      </c>
      <c r="S220" s="4" t="s">
        <v>69</v>
      </c>
      <c r="T220" s="4" t="s">
        <v>77</v>
      </c>
      <c r="U220" s="4" t="s">
        <v>70</v>
      </c>
      <c r="V220" s="4" t="s">
        <v>70</v>
      </c>
      <c r="W220" s="4" t="s">
        <v>70</v>
      </c>
      <c r="X220" s="4" t="s">
        <v>70</v>
      </c>
      <c r="Y220" s="4">
        <v>31.461556899097101</v>
      </c>
      <c r="Z220" s="4">
        <v>32.190552317198801</v>
      </c>
      <c r="AA220" s="4">
        <v>47.782374669713903</v>
      </c>
      <c r="AB220" s="4">
        <v>52.768950830306899</v>
      </c>
      <c r="AC220" s="4" t="s">
        <v>72</v>
      </c>
      <c r="AD220" s="4" t="s">
        <v>73</v>
      </c>
      <c r="AE220" s="4" t="s">
        <v>73</v>
      </c>
      <c r="AF220" s="4" t="s">
        <v>71</v>
      </c>
      <c r="AG220" s="4" t="s">
        <v>70</v>
      </c>
      <c r="AH220" s="4" t="s">
        <v>75</v>
      </c>
      <c r="AI220" s="4" t="s">
        <v>70</v>
      </c>
      <c r="AJ220" s="4" t="s">
        <v>98</v>
      </c>
      <c r="AK220" s="4">
        <v>0</v>
      </c>
      <c r="AL220" s="4">
        <v>0</v>
      </c>
      <c r="AM220" s="4">
        <v>1.0360816666666599</v>
      </c>
      <c r="AN220" s="4">
        <v>1.0338149999999999</v>
      </c>
      <c r="AO220" s="4">
        <v>0</v>
      </c>
      <c r="AP220" s="4">
        <v>0</v>
      </c>
      <c r="AQ220" s="4">
        <v>1.0452472727272699</v>
      </c>
      <c r="AR220" s="4">
        <v>1.0532900000000001</v>
      </c>
      <c r="AS220" s="4">
        <v>2</v>
      </c>
      <c r="AT220" s="4">
        <v>2</v>
      </c>
      <c r="AU220" s="4">
        <v>4</v>
      </c>
      <c r="AV220" s="4">
        <v>1</v>
      </c>
      <c r="AW220" s="4">
        <v>8</v>
      </c>
      <c r="AX220" s="4">
        <v>2</v>
      </c>
      <c r="AY220" s="4">
        <v>4</v>
      </c>
      <c r="AZ220" s="4">
        <v>1</v>
      </c>
      <c r="BA220" s="4">
        <v>0</v>
      </c>
      <c r="BB220" s="4">
        <v>0</v>
      </c>
      <c r="BC220" s="4">
        <v>-0.98073654928843601</v>
      </c>
      <c r="BD220" s="4">
        <v>0</v>
      </c>
      <c r="BE220" s="4">
        <v>-1.0301056689040999</v>
      </c>
      <c r="BF220" s="4">
        <v>-1.0301056689040999</v>
      </c>
      <c r="BG220" s="4">
        <v>1.5552084538547499</v>
      </c>
      <c r="BH220" s="4">
        <v>3.4930335842160001</v>
      </c>
      <c r="BI220" s="4">
        <v>0.75859034208310905</v>
      </c>
      <c r="BJ220" s="4">
        <v>0.75859034208310905</v>
      </c>
      <c r="BK220" s="4">
        <v>-0.81572932704720502</v>
      </c>
      <c r="BL220" s="5">
        <v>-4.2514558813844596</v>
      </c>
    </row>
    <row r="221" spans="1:64" x14ac:dyDescent="0.25">
      <c r="A221" s="1" t="s">
        <v>65</v>
      </c>
      <c r="B221" s="2" t="s">
        <v>418</v>
      </c>
      <c r="C221" s="2">
        <v>-0.78</v>
      </c>
      <c r="D221" s="2">
        <v>-0.6876998904709748</v>
      </c>
      <c r="E221" s="2" t="s">
        <v>67</v>
      </c>
      <c r="F221" s="2" t="s">
        <v>67</v>
      </c>
      <c r="G221" s="2" t="s">
        <v>66</v>
      </c>
      <c r="H221" s="2" t="s">
        <v>81</v>
      </c>
      <c r="I221" s="2" t="s">
        <v>67</v>
      </c>
      <c r="J221" s="2" t="s">
        <v>67</v>
      </c>
      <c r="K221" s="2" t="s">
        <v>66</v>
      </c>
      <c r="L221" s="2" t="s">
        <v>81</v>
      </c>
      <c r="M221" s="2" t="s">
        <v>68</v>
      </c>
      <c r="N221" s="2" t="s">
        <v>68</v>
      </c>
      <c r="O221" s="2" t="s">
        <v>68</v>
      </c>
      <c r="P221" s="2" t="s">
        <v>68</v>
      </c>
      <c r="Q221" s="2" t="s">
        <v>78</v>
      </c>
      <c r="R221" s="2" t="s">
        <v>69</v>
      </c>
      <c r="S221" s="2" t="s">
        <v>69</v>
      </c>
      <c r="T221" s="2" t="s">
        <v>77</v>
      </c>
      <c r="U221" s="2" t="s">
        <v>70</v>
      </c>
      <c r="V221" s="2" t="s">
        <v>70</v>
      </c>
      <c r="W221" s="2" t="s">
        <v>70</v>
      </c>
      <c r="X221" s="2" t="s">
        <v>70</v>
      </c>
      <c r="Y221" s="2">
        <v>41.308014578391102</v>
      </c>
      <c r="Z221" s="2">
        <v>36.104117770695403</v>
      </c>
      <c r="AA221" s="2">
        <v>48.900417200287102</v>
      </c>
      <c r="AB221" s="2">
        <v>53.4338983715447</v>
      </c>
      <c r="AC221" s="2" t="s">
        <v>71</v>
      </c>
      <c r="AD221" s="2" t="s">
        <v>73</v>
      </c>
      <c r="AE221" s="2" t="s">
        <v>73</v>
      </c>
      <c r="AF221" s="2" t="s">
        <v>71</v>
      </c>
      <c r="AG221" s="2" t="s">
        <v>70</v>
      </c>
      <c r="AH221" s="2" t="s">
        <v>70</v>
      </c>
      <c r="AI221" s="2" t="s">
        <v>75</v>
      </c>
      <c r="AJ221" s="2" t="s">
        <v>98</v>
      </c>
      <c r="AK221" s="2">
        <v>0</v>
      </c>
      <c r="AL221" s="2">
        <v>0</v>
      </c>
      <c r="AM221" s="2">
        <v>1.04244</v>
      </c>
      <c r="AN221" s="2">
        <v>1.0338149999999999</v>
      </c>
      <c r="AO221" s="2">
        <v>0</v>
      </c>
      <c r="AP221" s="2">
        <v>0</v>
      </c>
      <c r="AQ221" s="2">
        <v>1.0526544444444399</v>
      </c>
      <c r="AR221" s="2">
        <v>1.0532900000000001</v>
      </c>
      <c r="AS221" s="2">
        <v>2</v>
      </c>
      <c r="AT221" s="2">
        <v>4</v>
      </c>
      <c r="AU221" s="2">
        <v>1</v>
      </c>
      <c r="AV221" s="2">
        <v>1</v>
      </c>
      <c r="AW221" s="2">
        <v>16</v>
      </c>
      <c r="AX221" s="2">
        <v>4</v>
      </c>
      <c r="AY221" s="2">
        <v>1</v>
      </c>
      <c r="AZ221" s="2">
        <v>1</v>
      </c>
      <c r="BA221" s="2">
        <v>0</v>
      </c>
      <c r="BB221" s="2">
        <v>0</v>
      </c>
      <c r="BC221" s="2">
        <v>0</v>
      </c>
      <c r="BD221" s="2">
        <v>0</v>
      </c>
      <c r="BE221" s="2">
        <v>-1.0301056689040999</v>
      </c>
      <c r="BF221" s="2">
        <v>-1.0301056689040999</v>
      </c>
      <c r="BG221" s="2">
        <v>-1.0301056689040999</v>
      </c>
      <c r="BH221" s="2">
        <v>3.4930335842160001</v>
      </c>
      <c r="BI221" s="2">
        <v>0.75859034208310905</v>
      </c>
      <c r="BJ221" s="2">
        <v>0.75859034208310905</v>
      </c>
      <c r="BK221" s="2">
        <v>1.5552084538547499</v>
      </c>
      <c r="BL221" s="6">
        <v>-4.2514558813844596</v>
      </c>
    </row>
    <row r="222" spans="1:64" x14ac:dyDescent="0.25">
      <c r="A222" s="3" t="s">
        <v>65</v>
      </c>
      <c r="B222" s="4" t="s">
        <v>420</v>
      </c>
      <c r="C222" s="4">
        <v>0.06</v>
      </c>
      <c r="D222" s="4">
        <v>0.15230010952902523</v>
      </c>
      <c r="E222" s="4" t="s">
        <v>67</v>
      </c>
      <c r="F222" s="4" t="s">
        <v>67</v>
      </c>
      <c r="G222" s="4" t="s">
        <v>66</v>
      </c>
      <c r="H222" s="4" t="s">
        <v>81</v>
      </c>
      <c r="I222" s="4" t="s">
        <v>67</v>
      </c>
      <c r="J222" s="4" t="s">
        <v>67</v>
      </c>
      <c r="K222" s="4" t="s">
        <v>66</v>
      </c>
      <c r="L222" s="4" t="s">
        <v>81</v>
      </c>
      <c r="M222" s="4" t="s">
        <v>68</v>
      </c>
      <c r="N222" s="4" t="s">
        <v>68</v>
      </c>
      <c r="O222" s="4" t="s">
        <v>68</v>
      </c>
      <c r="P222" s="4" t="s">
        <v>68</v>
      </c>
      <c r="Q222" s="4" t="s">
        <v>69</v>
      </c>
      <c r="R222" s="4" t="s">
        <v>69</v>
      </c>
      <c r="S222" s="4" t="s">
        <v>69</v>
      </c>
      <c r="T222" s="4" t="s">
        <v>77</v>
      </c>
      <c r="U222" s="4" t="s">
        <v>70</v>
      </c>
      <c r="V222" s="4" t="s">
        <v>70</v>
      </c>
      <c r="W222" s="4" t="s">
        <v>70</v>
      </c>
      <c r="X222" s="4" t="s">
        <v>70</v>
      </c>
      <c r="Y222" s="4">
        <v>43.608833296765198</v>
      </c>
      <c r="Z222" s="4">
        <v>36.427023702949903</v>
      </c>
      <c r="AA222" s="4">
        <v>48.757490803043098</v>
      </c>
      <c r="AB222" s="4">
        <v>53.355945406148798</v>
      </c>
      <c r="AC222" s="4" t="s">
        <v>71</v>
      </c>
      <c r="AD222" s="4" t="s">
        <v>73</v>
      </c>
      <c r="AE222" s="4" t="s">
        <v>73</v>
      </c>
      <c r="AF222" s="4" t="s">
        <v>71</v>
      </c>
      <c r="AG222" s="4" t="s">
        <v>70</v>
      </c>
      <c r="AH222" s="4" t="s">
        <v>70</v>
      </c>
      <c r="AI222" s="4" t="s">
        <v>75</v>
      </c>
      <c r="AJ222" s="4" t="s">
        <v>98</v>
      </c>
      <c r="AK222" s="4">
        <v>0</v>
      </c>
      <c r="AL222" s="4">
        <v>0</v>
      </c>
      <c r="AM222" s="4">
        <v>1.04244</v>
      </c>
      <c r="AN222" s="4">
        <v>1.0338149999999999</v>
      </c>
      <c r="AO222" s="4">
        <v>0</v>
      </c>
      <c r="AP222" s="4">
        <v>0</v>
      </c>
      <c r="AQ222" s="4">
        <v>1.0526544444444399</v>
      </c>
      <c r="AR222" s="4">
        <v>1.0532900000000001</v>
      </c>
      <c r="AS222" s="4">
        <v>2</v>
      </c>
      <c r="AT222" s="4">
        <v>2</v>
      </c>
      <c r="AU222" s="4">
        <v>1</v>
      </c>
      <c r="AV222" s="4">
        <v>1</v>
      </c>
      <c r="AW222" s="4">
        <v>2</v>
      </c>
      <c r="AX222" s="4">
        <v>6</v>
      </c>
      <c r="AY222" s="4">
        <v>1</v>
      </c>
      <c r="AZ222" s="4">
        <v>1</v>
      </c>
      <c r="BA222" s="4">
        <v>0</v>
      </c>
      <c r="BB222" s="4">
        <v>0</v>
      </c>
      <c r="BC222" s="4">
        <v>0</v>
      </c>
      <c r="BD222" s="4">
        <v>0</v>
      </c>
      <c r="BE222" s="4">
        <v>-0.15415844807446599</v>
      </c>
      <c r="BF222" s="4">
        <v>-1.0301056689040999</v>
      </c>
      <c r="BG222" s="4">
        <v>-1.0301056689040999</v>
      </c>
      <c r="BH222" s="4">
        <v>3.4930335842160001</v>
      </c>
      <c r="BI222" s="4">
        <v>0.186101837995477</v>
      </c>
      <c r="BJ222" s="4">
        <v>0.75859034208310905</v>
      </c>
      <c r="BK222" s="4">
        <v>1.5552084538547499</v>
      </c>
      <c r="BL222" s="5">
        <v>-4.2514558813844596</v>
      </c>
    </row>
    <row r="223" spans="1:64" x14ac:dyDescent="0.25">
      <c r="A223" s="1" t="s">
        <v>65</v>
      </c>
      <c r="B223" s="2" t="s">
        <v>421</v>
      </c>
      <c r="C223" s="2">
        <v>-0.44</v>
      </c>
      <c r="D223" s="2">
        <v>-0.34769989047097477</v>
      </c>
      <c r="E223" s="2" t="s">
        <v>67</v>
      </c>
      <c r="F223" s="2" t="s">
        <v>81</v>
      </c>
      <c r="G223" s="2" t="s">
        <v>66</v>
      </c>
      <c r="H223" s="2" t="s">
        <v>81</v>
      </c>
      <c r="I223" s="2" t="s">
        <v>67</v>
      </c>
      <c r="J223" s="2" t="s">
        <v>67</v>
      </c>
      <c r="K223" s="2" t="s">
        <v>66</v>
      </c>
      <c r="L223" s="2" t="s">
        <v>81</v>
      </c>
      <c r="M223" s="2" t="s">
        <v>68</v>
      </c>
      <c r="N223" s="2" t="s">
        <v>68</v>
      </c>
      <c r="O223" s="2" t="s">
        <v>68</v>
      </c>
      <c r="P223" s="2" t="s">
        <v>68</v>
      </c>
      <c r="Q223" s="2" t="s">
        <v>78</v>
      </c>
      <c r="R223" s="2" t="s">
        <v>69</v>
      </c>
      <c r="S223" s="2" t="s">
        <v>69</v>
      </c>
      <c r="T223" s="2" t="s">
        <v>77</v>
      </c>
      <c r="U223" s="2" t="s">
        <v>70</v>
      </c>
      <c r="V223" s="2" t="s">
        <v>70</v>
      </c>
      <c r="W223" s="2" t="s">
        <v>70</v>
      </c>
      <c r="X223" s="2" t="s">
        <v>70</v>
      </c>
      <c r="Y223" s="2">
        <v>47.501674199153499</v>
      </c>
      <c r="Z223" s="2">
        <v>38.896500525025402</v>
      </c>
      <c r="AA223" s="2">
        <v>48.738314491155698</v>
      </c>
      <c r="AB223" s="2">
        <v>53.346217274859498</v>
      </c>
      <c r="AC223" s="2" t="s">
        <v>71</v>
      </c>
      <c r="AD223" s="2" t="s">
        <v>71</v>
      </c>
      <c r="AE223" s="2" t="s">
        <v>73</v>
      </c>
      <c r="AF223" s="2" t="s">
        <v>71</v>
      </c>
      <c r="AG223" s="2" t="s">
        <v>70</v>
      </c>
      <c r="AH223" s="2" t="s">
        <v>70</v>
      </c>
      <c r="AI223" s="2" t="s">
        <v>74</v>
      </c>
      <c r="AJ223" s="2" t="s">
        <v>98</v>
      </c>
      <c r="AK223" s="2">
        <v>0</v>
      </c>
      <c r="AL223" s="2">
        <v>1.0418044444444401</v>
      </c>
      <c r="AM223" s="2">
        <v>1.0419</v>
      </c>
      <c r="AN223" s="2">
        <v>1.0338149999999999</v>
      </c>
      <c r="AO223" s="2">
        <v>0</v>
      </c>
      <c r="AP223" s="2">
        <v>1.0444</v>
      </c>
      <c r="AQ223" s="2">
        <v>1.0526544444444399</v>
      </c>
      <c r="AR223" s="2">
        <v>1.0532900000000001</v>
      </c>
      <c r="AS223" s="2">
        <v>2</v>
      </c>
      <c r="AT223" s="2">
        <v>1</v>
      </c>
      <c r="AU223" s="2">
        <v>1</v>
      </c>
      <c r="AV223" s="2">
        <v>1</v>
      </c>
      <c r="AW223" s="2">
        <v>2</v>
      </c>
      <c r="AX223" s="2">
        <v>2</v>
      </c>
      <c r="AY223" s="2">
        <v>1</v>
      </c>
      <c r="AZ223" s="2">
        <v>1</v>
      </c>
      <c r="BA223" s="2">
        <v>0</v>
      </c>
      <c r="BB223" s="2">
        <v>0</v>
      </c>
      <c r="BC223" s="2">
        <v>0</v>
      </c>
      <c r="BD223" s="2">
        <v>0</v>
      </c>
      <c r="BE223" s="2">
        <v>0.23994625203953801</v>
      </c>
      <c r="BF223" s="2">
        <v>-1.08137360081269</v>
      </c>
      <c r="BG223" s="2">
        <v>-1.08137360081269</v>
      </c>
      <c r="BH223" s="2">
        <v>3.4930335842160001</v>
      </c>
      <c r="BI223" s="2">
        <v>-0.23746146038798499</v>
      </c>
      <c r="BJ223" s="2">
        <v>0.75859034208310905</v>
      </c>
      <c r="BK223" s="2">
        <v>1.5552084538547499</v>
      </c>
      <c r="BL223" s="6">
        <v>-4.2514558813844596</v>
      </c>
    </row>
    <row r="224" spans="1:64" x14ac:dyDescent="0.25">
      <c r="A224" s="3" t="s">
        <v>65</v>
      </c>
      <c r="B224" s="4" t="s">
        <v>423</v>
      </c>
      <c r="C224" s="4">
        <v>1.26</v>
      </c>
      <c r="D224" s="4">
        <v>1.3523001095290252</v>
      </c>
      <c r="E224" s="4" t="s">
        <v>66</v>
      </c>
      <c r="F224" s="4" t="s">
        <v>67</v>
      </c>
      <c r="G224" s="4" t="s">
        <v>66</v>
      </c>
      <c r="H224" s="4" t="s">
        <v>81</v>
      </c>
      <c r="I224" s="4" t="s">
        <v>67</v>
      </c>
      <c r="J224" s="4" t="s">
        <v>67</v>
      </c>
      <c r="K224" s="4" t="s">
        <v>66</v>
      </c>
      <c r="L224" s="4" t="s">
        <v>81</v>
      </c>
      <c r="M224" s="4" t="s">
        <v>68</v>
      </c>
      <c r="N224" s="4" t="s">
        <v>68</v>
      </c>
      <c r="O224" s="4" t="s">
        <v>68</v>
      </c>
      <c r="P224" s="4" t="s">
        <v>68</v>
      </c>
      <c r="Q224" s="4" t="s">
        <v>69</v>
      </c>
      <c r="R224" s="4" t="s">
        <v>69</v>
      </c>
      <c r="S224" s="4" t="s">
        <v>69</v>
      </c>
      <c r="T224" s="4" t="s">
        <v>77</v>
      </c>
      <c r="U224" s="4" t="s">
        <v>70</v>
      </c>
      <c r="V224" s="4" t="s">
        <v>70</v>
      </c>
      <c r="W224" s="4" t="s">
        <v>70</v>
      </c>
      <c r="X224" s="4" t="s">
        <v>70</v>
      </c>
      <c r="Y224" s="4">
        <v>40.224884687280401</v>
      </c>
      <c r="Z224" s="4">
        <v>34.761551032055003</v>
      </c>
      <c r="AA224" s="4">
        <v>46.559218410280998</v>
      </c>
      <c r="AB224" s="4">
        <v>52.213359977906897</v>
      </c>
      <c r="AC224" s="4" t="s">
        <v>73</v>
      </c>
      <c r="AD224" s="4" t="s">
        <v>73</v>
      </c>
      <c r="AE224" s="4" t="s">
        <v>73</v>
      </c>
      <c r="AF224" s="4" t="s">
        <v>71</v>
      </c>
      <c r="AG224" s="4" t="s">
        <v>75</v>
      </c>
      <c r="AH224" s="4" t="s">
        <v>70</v>
      </c>
      <c r="AI224" s="4" t="s">
        <v>75</v>
      </c>
      <c r="AJ224" s="4" t="s">
        <v>98</v>
      </c>
      <c r="AK224" s="4">
        <v>1.04223</v>
      </c>
      <c r="AL224" s="4">
        <v>0</v>
      </c>
      <c r="AM224" s="4">
        <v>1.0419</v>
      </c>
      <c r="AN224" s="4">
        <v>1.0338149999999999</v>
      </c>
      <c r="AO224" s="4">
        <v>1.0443425</v>
      </c>
      <c r="AP224" s="4">
        <v>0</v>
      </c>
      <c r="AQ224" s="4">
        <v>1.0526544444444399</v>
      </c>
      <c r="AR224" s="4">
        <v>1.0532900000000001</v>
      </c>
      <c r="AS224" s="4">
        <v>1</v>
      </c>
      <c r="AT224" s="4">
        <v>3</v>
      </c>
      <c r="AU224" s="4">
        <v>1</v>
      </c>
      <c r="AV224" s="4">
        <v>1</v>
      </c>
      <c r="AW224" s="4">
        <v>10</v>
      </c>
      <c r="AX224" s="4">
        <v>4</v>
      </c>
      <c r="AY224" s="4">
        <v>1</v>
      </c>
      <c r="AZ224" s="4">
        <v>1</v>
      </c>
      <c r="BA224" s="4">
        <v>0</v>
      </c>
      <c r="BB224" s="4">
        <v>0</v>
      </c>
      <c r="BC224" s="4">
        <v>0</v>
      </c>
      <c r="BD224" s="4">
        <v>0</v>
      </c>
      <c r="BE224" s="4">
        <v>0.23994625203953801</v>
      </c>
      <c r="BF224" s="4">
        <v>-1.08137360081269</v>
      </c>
      <c r="BG224" s="4">
        <v>-1.08137360081269</v>
      </c>
      <c r="BH224" s="4">
        <v>3.4930335842160001</v>
      </c>
      <c r="BI224" s="4">
        <v>-0.23746146038798499</v>
      </c>
      <c r="BJ224" s="4">
        <v>0.75859034208310905</v>
      </c>
      <c r="BK224" s="4">
        <v>1.5552084538547499</v>
      </c>
      <c r="BL224" s="5">
        <v>-4.2514558813844596</v>
      </c>
    </row>
    <row r="225" spans="1:64" x14ac:dyDescent="0.25">
      <c r="A225" s="1" t="s">
        <v>65</v>
      </c>
      <c r="B225" s="2" t="s">
        <v>424</v>
      </c>
      <c r="C225" s="2">
        <v>-0.11</v>
      </c>
      <c r="D225" s="2">
        <v>-1.7699890470974783E-2</v>
      </c>
      <c r="E225" s="2" t="s">
        <v>67</v>
      </c>
      <c r="F225" s="2" t="s">
        <v>67</v>
      </c>
      <c r="G225" s="2" t="s">
        <v>66</v>
      </c>
      <c r="H225" s="2" t="s">
        <v>81</v>
      </c>
      <c r="I225" s="2" t="s">
        <v>67</v>
      </c>
      <c r="J225" s="2" t="s">
        <v>67</v>
      </c>
      <c r="K225" s="2" t="s">
        <v>66</v>
      </c>
      <c r="L225" s="2" t="s">
        <v>81</v>
      </c>
      <c r="M225" s="2" t="s">
        <v>68</v>
      </c>
      <c r="N225" s="2" t="s">
        <v>68</v>
      </c>
      <c r="O225" s="2" t="s">
        <v>68</v>
      </c>
      <c r="P225" s="2" t="s">
        <v>68</v>
      </c>
      <c r="Q225" s="2" t="s">
        <v>77</v>
      </c>
      <c r="R225" s="2" t="s">
        <v>69</v>
      </c>
      <c r="S225" s="2" t="s">
        <v>69</v>
      </c>
      <c r="T225" s="2" t="s">
        <v>77</v>
      </c>
      <c r="U225" s="2" t="s">
        <v>70</v>
      </c>
      <c r="V225" s="2" t="s">
        <v>70</v>
      </c>
      <c r="W225" s="2" t="s">
        <v>70</v>
      </c>
      <c r="X225" s="2" t="s">
        <v>70</v>
      </c>
      <c r="Y225" s="2">
        <v>45.098403918102498</v>
      </c>
      <c r="Z225" s="2">
        <v>36.769481674577897</v>
      </c>
      <c r="AA225" s="2">
        <v>46.782308951380102</v>
      </c>
      <c r="AB225" s="2">
        <v>52.334771050654503</v>
      </c>
      <c r="AC225" s="2" t="s">
        <v>71</v>
      </c>
      <c r="AD225" s="2" t="s">
        <v>71</v>
      </c>
      <c r="AE225" s="2" t="s">
        <v>73</v>
      </c>
      <c r="AF225" s="2" t="s">
        <v>71</v>
      </c>
      <c r="AG225" s="2" t="s">
        <v>70</v>
      </c>
      <c r="AH225" s="2" t="s">
        <v>70</v>
      </c>
      <c r="AI225" s="2" t="s">
        <v>75</v>
      </c>
      <c r="AJ225" s="2" t="s">
        <v>98</v>
      </c>
      <c r="AK225" s="2">
        <v>0</v>
      </c>
      <c r="AL225" s="2">
        <v>0</v>
      </c>
      <c r="AM225" s="2">
        <v>1.0413399999999999</v>
      </c>
      <c r="AN225" s="2">
        <v>1.0338149999999999</v>
      </c>
      <c r="AO225" s="2">
        <v>0</v>
      </c>
      <c r="AP225" s="2">
        <v>0</v>
      </c>
      <c r="AQ225" s="2">
        <v>1.0526544444444399</v>
      </c>
      <c r="AR225" s="2">
        <v>1.0532900000000001</v>
      </c>
      <c r="AS225" s="2">
        <v>2</v>
      </c>
      <c r="AT225" s="2">
        <v>2</v>
      </c>
      <c r="AU225" s="2">
        <v>1</v>
      </c>
      <c r="AV225" s="2">
        <v>1</v>
      </c>
      <c r="AW225" s="2">
        <v>8</v>
      </c>
      <c r="AX225" s="2">
        <v>2</v>
      </c>
      <c r="AY225" s="2">
        <v>1</v>
      </c>
      <c r="AZ225" s="2">
        <v>1</v>
      </c>
      <c r="BA225" s="2">
        <v>0</v>
      </c>
      <c r="BB225" s="2">
        <v>0</v>
      </c>
      <c r="BC225" s="2">
        <v>0</v>
      </c>
      <c r="BD225" s="2">
        <v>0</v>
      </c>
      <c r="BE225" s="2">
        <v>-0.29299119111452099</v>
      </c>
      <c r="BF225" s="2">
        <v>-1.1345403450142</v>
      </c>
      <c r="BG225" s="2">
        <v>-1.1345403450142</v>
      </c>
      <c r="BH225" s="2">
        <v>3.4930335842160001</v>
      </c>
      <c r="BI225" s="2">
        <v>0.23994625203953801</v>
      </c>
      <c r="BJ225" s="2">
        <v>0.75859034208310905</v>
      </c>
      <c r="BK225" s="2">
        <v>1.5552084538547499</v>
      </c>
      <c r="BL225" s="6">
        <v>-4.2514558813844596</v>
      </c>
    </row>
    <row r="226" spans="1:64" x14ac:dyDescent="0.25">
      <c r="A226" s="3" t="s">
        <v>65</v>
      </c>
      <c r="B226" s="4" t="s">
        <v>426</v>
      </c>
      <c r="C226" s="4">
        <v>0.42</v>
      </c>
      <c r="D226" s="4">
        <v>0.51230010952902516</v>
      </c>
      <c r="E226" s="4" t="s">
        <v>66</v>
      </c>
      <c r="F226" s="4" t="s">
        <v>67</v>
      </c>
      <c r="G226" s="4" t="s">
        <v>66</v>
      </c>
      <c r="H226" s="4" t="s">
        <v>81</v>
      </c>
      <c r="I226" s="4" t="s">
        <v>67</v>
      </c>
      <c r="J226" s="4" t="s">
        <v>67</v>
      </c>
      <c r="K226" s="4" t="s">
        <v>66</v>
      </c>
      <c r="L226" s="4" t="s">
        <v>81</v>
      </c>
      <c r="M226" s="4" t="s">
        <v>158</v>
      </c>
      <c r="N226" s="4" t="s">
        <v>68</v>
      </c>
      <c r="O226" s="4" t="s">
        <v>68</v>
      </c>
      <c r="P226" s="4" t="s">
        <v>68</v>
      </c>
      <c r="Q226" s="4" t="s">
        <v>69</v>
      </c>
      <c r="R226" s="4" t="s">
        <v>69</v>
      </c>
      <c r="S226" s="4" t="s">
        <v>69</v>
      </c>
      <c r="T226" s="4" t="s">
        <v>77</v>
      </c>
      <c r="U226" s="4" t="s">
        <v>70</v>
      </c>
      <c r="V226" s="4" t="s">
        <v>70</v>
      </c>
      <c r="W226" s="4" t="s">
        <v>70</v>
      </c>
      <c r="X226" s="4" t="s">
        <v>70</v>
      </c>
      <c r="Y226" s="4">
        <v>43.011142295356699</v>
      </c>
      <c r="Z226" s="4">
        <v>37.9798334797309</v>
      </c>
      <c r="AA226" s="4">
        <v>46.630645483799697</v>
      </c>
      <c r="AB226" s="4">
        <v>52.259989819556097</v>
      </c>
      <c r="AC226" s="4" t="s">
        <v>73</v>
      </c>
      <c r="AD226" s="4" t="s">
        <v>71</v>
      </c>
      <c r="AE226" s="4" t="s">
        <v>73</v>
      </c>
      <c r="AF226" s="4" t="s">
        <v>71</v>
      </c>
      <c r="AG226" s="4" t="s">
        <v>70</v>
      </c>
      <c r="AH226" s="4" t="s">
        <v>70</v>
      </c>
      <c r="AI226" s="4" t="s">
        <v>75</v>
      </c>
      <c r="AJ226" s="4" t="s">
        <v>98</v>
      </c>
      <c r="AK226" s="4">
        <v>1.04206</v>
      </c>
      <c r="AL226" s="4">
        <v>0</v>
      </c>
      <c r="AM226" s="4">
        <v>1.0413399999999999</v>
      </c>
      <c r="AN226" s="4">
        <v>1.0338149999999999</v>
      </c>
      <c r="AO226" s="4">
        <v>1.0425933333333299</v>
      </c>
      <c r="AP226" s="4">
        <v>0</v>
      </c>
      <c r="AQ226" s="4">
        <v>1.0526544444444399</v>
      </c>
      <c r="AR226" s="4">
        <v>1.0532900000000001</v>
      </c>
      <c r="AS226" s="4">
        <v>1</v>
      </c>
      <c r="AT226" s="4">
        <v>2</v>
      </c>
      <c r="AU226" s="4">
        <v>1</v>
      </c>
      <c r="AV226" s="4">
        <v>1</v>
      </c>
      <c r="AW226" s="4">
        <v>6</v>
      </c>
      <c r="AX226" s="4">
        <v>4</v>
      </c>
      <c r="AY226" s="4">
        <v>1</v>
      </c>
      <c r="AZ226" s="4">
        <v>1</v>
      </c>
      <c r="BA226" s="4">
        <v>0</v>
      </c>
      <c r="BB226" s="4">
        <v>0</v>
      </c>
      <c r="BC226" s="4">
        <v>0</v>
      </c>
      <c r="BD226" s="4">
        <v>0</v>
      </c>
      <c r="BE226" s="4">
        <v>0.26216221407034401</v>
      </c>
      <c r="BF226" s="4">
        <v>-1.1345403450142</v>
      </c>
      <c r="BG226" s="4">
        <v>-1.1345403450142</v>
      </c>
      <c r="BH226" s="4">
        <v>3.4930335842160001</v>
      </c>
      <c r="BI226" s="4">
        <v>-0.29299119111452099</v>
      </c>
      <c r="BJ226" s="4">
        <v>0.75859034208310905</v>
      </c>
      <c r="BK226" s="4">
        <v>1.5552084538547499</v>
      </c>
      <c r="BL226" s="5">
        <v>-4.2514558813844596</v>
      </c>
    </row>
    <row r="227" spans="1:64" x14ac:dyDescent="0.25">
      <c r="A227" s="1" t="s">
        <v>65</v>
      </c>
      <c r="B227" s="2" t="s">
        <v>427</v>
      </c>
      <c r="C227" s="2">
        <v>-0.13</v>
      </c>
      <c r="D227" s="2">
        <v>-3.7699890470974787E-2</v>
      </c>
      <c r="E227" s="2" t="s">
        <v>67</v>
      </c>
      <c r="F227" s="2" t="s">
        <v>67</v>
      </c>
      <c r="G227" s="2" t="s">
        <v>67</v>
      </c>
      <c r="H227" s="2" t="s">
        <v>81</v>
      </c>
      <c r="I227" s="2" t="s">
        <v>67</v>
      </c>
      <c r="J227" s="2" t="s">
        <v>67</v>
      </c>
      <c r="K227" s="2" t="s">
        <v>67</v>
      </c>
      <c r="L227" s="2" t="s">
        <v>81</v>
      </c>
      <c r="M227" s="2" t="s">
        <v>68</v>
      </c>
      <c r="N227" s="2" t="s">
        <v>68</v>
      </c>
      <c r="O227" s="2" t="s">
        <v>68</v>
      </c>
      <c r="P227" s="2" t="s">
        <v>68</v>
      </c>
      <c r="Q227" s="2" t="s">
        <v>78</v>
      </c>
      <c r="R227" s="2" t="s">
        <v>69</v>
      </c>
      <c r="S227" s="2" t="s">
        <v>69</v>
      </c>
      <c r="T227" s="2" t="s">
        <v>77</v>
      </c>
      <c r="U227" s="2" t="s">
        <v>70</v>
      </c>
      <c r="V227" s="2" t="s">
        <v>70</v>
      </c>
      <c r="W227" s="2" t="s">
        <v>70</v>
      </c>
      <c r="X227" s="2" t="s">
        <v>70</v>
      </c>
      <c r="Y227" s="2">
        <v>48.579884456532398</v>
      </c>
      <c r="Z227" s="2">
        <v>40.710945956299497</v>
      </c>
      <c r="AA227" s="2">
        <v>47.4998802229481</v>
      </c>
      <c r="AB227" s="2">
        <v>52.654993506087898</v>
      </c>
      <c r="AC227" s="2" t="s">
        <v>71</v>
      </c>
      <c r="AD227" s="2" t="s">
        <v>71</v>
      </c>
      <c r="AE227" s="2" t="s">
        <v>73</v>
      </c>
      <c r="AF227" s="2" t="s">
        <v>71</v>
      </c>
      <c r="AG227" s="2" t="s">
        <v>98</v>
      </c>
      <c r="AH227" s="2" t="s">
        <v>70</v>
      </c>
      <c r="AI227" s="2" t="s">
        <v>70</v>
      </c>
      <c r="AJ227" s="2" t="s">
        <v>98</v>
      </c>
      <c r="AK227" s="2">
        <v>0</v>
      </c>
      <c r="AL227" s="2">
        <v>0</v>
      </c>
      <c r="AM227" s="2">
        <v>0</v>
      </c>
      <c r="AN227" s="2">
        <v>1.0338149999999999</v>
      </c>
      <c r="AO227" s="2">
        <v>0</v>
      </c>
      <c r="AP227" s="2">
        <v>0</v>
      </c>
      <c r="AQ227" s="2">
        <v>0</v>
      </c>
      <c r="AR227" s="2">
        <v>1.0532900000000001</v>
      </c>
      <c r="AS227" s="2">
        <v>2</v>
      </c>
      <c r="AT227" s="2">
        <v>4</v>
      </c>
      <c r="AU227" s="2">
        <v>2</v>
      </c>
      <c r="AV227" s="2">
        <v>1</v>
      </c>
      <c r="AW227" s="2">
        <v>14</v>
      </c>
      <c r="AX227" s="2">
        <v>6</v>
      </c>
      <c r="AY227" s="2">
        <v>2</v>
      </c>
      <c r="AZ227" s="2">
        <v>1</v>
      </c>
      <c r="BA227" s="2">
        <v>0</v>
      </c>
      <c r="BB227" s="2">
        <v>0</v>
      </c>
      <c r="BC227" s="2">
        <v>0</v>
      </c>
      <c r="BD227" s="2">
        <v>0</v>
      </c>
      <c r="BE227" s="2">
        <v>0.26216221407034401</v>
      </c>
      <c r="BF227" s="2">
        <v>-1.1345403450142</v>
      </c>
      <c r="BG227" s="2">
        <v>-1.1345403450142</v>
      </c>
      <c r="BH227" s="2">
        <v>3.4930335842160001</v>
      </c>
      <c r="BI227" s="2">
        <v>-0.29299119111452099</v>
      </c>
      <c r="BJ227" s="2">
        <v>0.75859034208310905</v>
      </c>
      <c r="BK227" s="2">
        <v>1.5552084538547499</v>
      </c>
      <c r="BL227" s="6">
        <v>-4.2514558813844596</v>
      </c>
    </row>
    <row r="228" spans="1:64" x14ac:dyDescent="0.25">
      <c r="A228" s="3" t="s">
        <v>65</v>
      </c>
      <c r="B228" s="4" t="s">
        <v>429</v>
      </c>
      <c r="C228" s="4">
        <v>-0.91</v>
      </c>
      <c r="D228" s="4">
        <v>-0.8176998904709748</v>
      </c>
      <c r="E228" s="4" t="s">
        <v>81</v>
      </c>
      <c r="F228" s="4" t="s">
        <v>67</v>
      </c>
      <c r="G228" s="4" t="s">
        <v>67</v>
      </c>
      <c r="H228" s="4" t="s">
        <v>81</v>
      </c>
      <c r="I228" s="4" t="s">
        <v>67</v>
      </c>
      <c r="J228" s="4" t="s">
        <v>67</v>
      </c>
      <c r="K228" s="4" t="s">
        <v>67</v>
      </c>
      <c r="L228" s="4" t="s">
        <v>81</v>
      </c>
      <c r="M228" s="4" t="s">
        <v>68</v>
      </c>
      <c r="N228" s="4" t="s">
        <v>68</v>
      </c>
      <c r="O228" s="4" t="s">
        <v>68</v>
      </c>
      <c r="P228" s="4" t="s">
        <v>68</v>
      </c>
      <c r="Q228" s="4" t="s">
        <v>77</v>
      </c>
      <c r="R228" s="4" t="s">
        <v>69</v>
      </c>
      <c r="S228" s="4" t="s">
        <v>69</v>
      </c>
      <c r="T228" s="4" t="s">
        <v>77</v>
      </c>
      <c r="U228" s="4" t="s">
        <v>70</v>
      </c>
      <c r="V228" s="4" t="s">
        <v>70</v>
      </c>
      <c r="W228" s="4" t="s">
        <v>70</v>
      </c>
      <c r="X228" s="4" t="s">
        <v>70</v>
      </c>
      <c r="Y228" s="4">
        <v>56.762928918231403</v>
      </c>
      <c r="Z228" s="4">
        <v>46.019090690924301</v>
      </c>
      <c r="AA228" s="4">
        <v>49.088025042252298</v>
      </c>
      <c r="AB228" s="4">
        <v>53.346217274859498</v>
      </c>
      <c r="AC228" s="4" t="s">
        <v>71</v>
      </c>
      <c r="AD228" s="4" t="s">
        <v>71</v>
      </c>
      <c r="AE228" s="4" t="s">
        <v>73</v>
      </c>
      <c r="AF228" s="4" t="s">
        <v>71</v>
      </c>
      <c r="AG228" s="4" t="s">
        <v>70</v>
      </c>
      <c r="AH228" s="4" t="s">
        <v>70</v>
      </c>
      <c r="AI228" s="4" t="s">
        <v>70</v>
      </c>
      <c r="AJ228" s="4" t="s">
        <v>98</v>
      </c>
      <c r="AK228" s="4">
        <v>1.04281</v>
      </c>
      <c r="AL228" s="4">
        <v>0</v>
      </c>
      <c r="AM228" s="4">
        <v>0</v>
      </c>
      <c r="AN228" s="4">
        <v>1.0338149999999999</v>
      </c>
      <c r="AO228" s="4">
        <v>1.04365</v>
      </c>
      <c r="AP228" s="4">
        <v>0</v>
      </c>
      <c r="AQ228" s="4">
        <v>0</v>
      </c>
      <c r="AR228" s="4">
        <v>1.0532900000000001</v>
      </c>
      <c r="AS228" s="4">
        <v>1</v>
      </c>
      <c r="AT228" s="4">
        <v>6</v>
      </c>
      <c r="AU228" s="4">
        <v>2</v>
      </c>
      <c r="AV228" s="4">
        <v>1</v>
      </c>
      <c r="AW228" s="4">
        <v>22</v>
      </c>
      <c r="AX228" s="4">
        <v>8</v>
      </c>
      <c r="AY228" s="4">
        <v>2</v>
      </c>
      <c r="AZ228" s="4">
        <v>1</v>
      </c>
      <c r="BA228" s="4">
        <v>0</v>
      </c>
      <c r="BB228" s="4">
        <v>0</v>
      </c>
      <c r="BC228" s="4">
        <v>0</v>
      </c>
      <c r="BD228" s="4">
        <v>0</v>
      </c>
      <c r="BE228" s="4">
        <v>0.26216221407034401</v>
      </c>
      <c r="BF228" s="4">
        <v>-1.1345403450142</v>
      </c>
      <c r="BG228" s="4">
        <v>-1.1345403450142</v>
      </c>
      <c r="BH228" s="4">
        <v>3.4930335842160001</v>
      </c>
      <c r="BI228" s="4">
        <v>-0.29299119111452099</v>
      </c>
      <c r="BJ228" s="4">
        <v>0.75859034208310905</v>
      </c>
      <c r="BK228" s="4">
        <v>1.5552084538547499</v>
      </c>
      <c r="BL228" s="5">
        <v>-4.2514558813844596</v>
      </c>
    </row>
    <row r="229" spans="1:64" x14ac:dyDescent="0.25">
      <c r="A229" s="1" t="s">
        <v>65</v>
      </c>
      <c r="B229" s="2" t="s">
        <v>430</v>
      </c>
      <c r="C229" s="2">
        <v>0.49</v>
      </c>
      <c r="D229" s="2">
        <v>0.58230010952902522</v>
      </c>
      <c r="E229" s="2" t="s">
        <v>90</v>
      </c>
      <c r="F229" s="2" t="s">
        <v>67</v>
      </c>
      <c r="G229" s="2" t="s">
        <v>67</v>
      </c>
      <c r="H229" s="2" t="s">
        <v>67</v>
      </c>
      <c r="I229" s="2" t="s">
        <v>67</v>
      </c>
      <c r="J229" s="2" t="s">
        <v>67</v>
      </c>
      <c r="K229" s="2" t="s">
        <v>67</v>
      </c>
      <c r="L229" s="2" t="s">
        <v>67</v>
      </c>
      <c r="M229" s="2" t="s">
        <v>68</v>
      </c>
      <c r="N229" s="2" t="s">
        <v>68</v>
      </c>
      <c r="O229" s="2" t="s">
        <v>68</v>
      </c>
      <c r="P229" s="2" t="s">
        <v>68</v>
      </c>
      <c r="Q229" s="2" t="s">
        <v>69</v>
      </c>
      <c r="R229" s="2" t="s">
        <v>69</v>
      </c>
      <c r="S229" s="2" t="s">
        <v>69</v>
      </c>
      <c r="T229" s="2" t="s">
        <v>77</v>
      </c>
      <c r="U229" s="2" t="s">
        <v>70</v>
      </c>
      <c r="V229" s="2" t="s">
        <v>70</v>
      </c>
      <c r="W229" s="2" t="s">
        <v>70</v>
      </c>
      <c r="X229" s="2" t="s">
        <v>70</v>
      </c>
      <c r="Y229" s="2">
        <v>46.0775486743483</v>
      </c>
      <c r="Z229" s="2">
        <v>41.8432550309848</v>
      </c>
      <c r="AA229" s="2">
        <v>47.4461029488767</v>
      </c>
      <c r="AB229" s="2">
        <v>52.609839337471598</v>
      </c>
      <c r="AC229" s="2" t="s">
        <v>73</v>
      </c>
      <c r="AD229" s="2" t="s">
        <v>71</v>
      </c>
      <c r="AE229" s="2" t="s">
        <v>73</v>
      </c>
      <c r="AF229" s="2" t="s">
        <v>71</v>
      </c>
      <c r="AG229" s="2" t="s">
        <v>74</v>
      </c>
      <c r="AH229" s="2" t="s">
        <v>98</v>
      </c>
      <c r="AI229" s="2" t="s">
        <v>70</v>
      </c>
      <c r="AJ229" s="2" t="s">
        <v>70</v>
      </c>
      <c r="AK229" s="2">
        <v>1.04281</v>
      </c>
      <c r="AL229" s="2">
        <v>0</v>
      </c>
      <c r="AM229" s="2">
        <v>0</v>
      </c>
      <c r="AN229" s="2">
        <v>0</v>
      </c>
      <c r="AO229" s="2">
        <v>1.04365</v>
      </c>
      <c r="AP229" s="2">
        <v>0</v>
      </c>
      <c r="AQ229" s="2">
        <v>0</v>
      </c>
      <c r="AR229" s="2">
        <v>0</v>
      </c>
      <c r="AS229" s="2">
        <v>9</v>
      </c>
      <c r="AT229" s="2">
        <v>8</v>
      </c>
      <c r="AU229" s="2">
        <v>3</v>
      </c>
      <c r="AV229" s="2">
        <v>2</v>
      </c>
      <c r="AW229" s="2">
        <v>30</v>
      </c>
      <c r="AX229" s="2">
        <v>10</v>
      </c>
      <c r="AY229" s="2">
        <v>3</v>
      </c>
      <c r="AZ229" s="2">
        <v>2</v>
      </c>
      <c r="BA229" s="2">
        <v>0</v>
      </c>
      <c r="BB229" s="2">
        <v>0</v>
      </c>
      <c r="BC229" s="2">
        <v>0</v>
      </c>
      <c r="BD229" s="2">
        <v>0</v>
      </c>
      <c r="BE229" s="2">
        <v>0.26216221407034401</v>
      </c>
      <c r="BF229" s="2">
        <v>-1.1345403450142</v>
      </c>
      <c r="BG229" s="2">
        <v>-1.1345403450142</v>
      </c>
      <c r="BH229" s="2">
        <v>3.4930335842160001</v>
      </c>
      <c r="BI229" s="2">
        <v>-0.29299119111452099</v>
      </c>
      <c r="BJ229" s="2">
        <v>0.75859034208310905</v>
      </c>
      <c r="BK229" s="2">
        <v>1.5552084538547499</v>
      </c>
      <c r="BL229" s="6">
        <v>-4.2514558813844596</v>
      </c>
    </row>
    <row r="230" spans="1:64" x14ac:dyDescent="0.25">
      <c r="A230" s="3" t="s">
        <v>65</v>
      </c>
      <c r="B230" s="4" t="s">
        <v>432</v>
      </c>
      <c r="C230" s="4">
        <v>-0.03</v>
      </c>
      <c r="D230" s="4">
        <v>6.2300109529025219E-2</v>
      </c>
      <c r="E230" s="4" t="s">
        <v>67</v>
      </c>
      <c r="F230" s="4" t="s">
        <v>67</v>
      </c>
      <c r="G230" s="4" t="s">
        <v>67</v>
      </c>
      <c r="H230" s="4" t="s">
        <v>67</v>
      </c>
      <c r="I230" s="4" t="s">
        <v>67</v>
      </c>
      <c r="J230" s="4" t="s">
        <v>67</v>
      </c>
      <c r="K230" s="4" t="s">
        <v>67</v>
      </c>
      <c r="L230" s="4" t="s">
        <v>67</v>
      </c>
      <c r="M230" s="4" t="s">
        <v>68</v>
      </c>
      <c r="N230" s="4" t="s">
        <v>68</v>
      </c>
      <c r="O230" s="4" t="s">
        <v>68</v>
      </c>
      <c r="P230" s="4" t="s">
        <v>68</v>
      </c>
      <c r="Q230" s="4" t="s">
        <v>69</v>
      </c>
      <c r="R230" s="4" t="s">
        <v>69</v>
      </c>
      <c r="S230" s="4" t="s">
        <v>69</v>
      </c>
      <c r="T230" s="4" t="s">
        <v>77</v>
      </c>
      <c r="U230" s="4" t="s">
        <v>70</v>
      </c>
      <c r="V230" s="4" t="s">
        <v>70</v>
      </c>
      <c r="W230" s="4" t="s">
        <v>70</v>
      </c>
      <c r="X230" s="4" t="s">
        <v>70</v>
      </c>
      <c r="Y230" s="4">
        <v>45.1579783507051</v>
      </c>
      <c r="Z230" s="4">
        <v>41.4088394011155</v>
      </c>
      <c r="AA230" s="4">
        <v>47.294576410318797</v>
      </c>
      <c r="AB230" s="4">
        <v>52.5386243552325</v>
      </c>
      <c r="AC230" s="4" t="s">
        <v>73</v>
      </c>
      <c r="AD230" s="4" t="s">
        <v>71</v>
      </c>
      <c r="AE230" s="4" t="s">
        <v>73</v>
      </c>
      <c r="AF230" s="4" t="s">
        <v>71</v>
      </c>
      <c r="AG230" s="4" t="s">
        <v>70</v>
      </c>
      <c r="AH230" s="4" t="s">
        <v>70</v>
      </c>
      <c r="AI230" s="4" t="s">
        <v>70</v>
      </c>
      <c r="AJ230" s="4" t="s">
        <v>70</v>
      </c>
      <c r="AK230" s="4">
        <v>0</v>
      </c>
      <c r="AL230" s="4">
        <v>0</v>
      </c>
      <c r="AM230" s="4">
        <v>0</v>
      </c>
      <c r="AN230" s="4">
        <v>0</v>
      </c>
      <c r="AO230" s="4">
        <v>0</v>
      </c>
      <c r="AP230" s="4">
        <v>0</v>
      </c>
      <c r="AQ230" s="4">
        <v>0</v>
      </c>
      <c r="AR230" s="4">
        <v>0</v>
      </c>
      <c r="AS230" s="4">
        <v>2</v>
      </c>
      <c r="AT230" s="4">
        <v>10</v>
      </c>
      <c r="AU230" s="4">
        <v>3</v>
      </c>
      <c r="AV230" s="4">
        <v>2</v>
      </c>
      <c r="AW230" s="4">
        <v>38</v>
      </c>
      <c r="AX230" s="4">
        <v>12</v>
      </c>
      <c r="AY230" s="4">
        <v>3</v>
      </c>
      <c r="AZ230" s="4">
        <v>2</v>
      </c>
      <c r="BA230" s="4">
        <v>0</v>
      </c>
      <c r="BB230" s="4">
        <v>0</v>
      </c>
      <c r="BC230" s="4">
        <v>0</v>
      </c>
      <c r="BD230" s="4">
        <v>0</v>
      </c>
      <c r="BE230" s="4">
        <v>0.26216221407034401</v>
      </c>
      <c r="BF230" s="4">
        <v>-1.1345403450142</v>
      </c>
      <c r="BG230" s="4">
        <v>-1.1345403450142</v>
      </c>
      <c r="BH230" s="4">
        <v>3.4930335842160001</v>
      </c>
      <c r="BI230" s="4">
        <v>-0.29299119111452099</v>
      </c>
      <c r="BJ230" s="4">
        <v>0.75859034208310905</v>
      </c>
      <c r="BK230" s="4">
        <v>1.5552084538547499</v>
      </c>
      <c r="BL230" s="5">
        <v>-4.2514558813844596</v>
      </c>
    </row>
    <row r="231" spans="1:64" x14ac:dyDescent="0.25">
      <c r="A231" s="1" t="s">
        <v>65</v>
      </c>
      <c r="B231" s="2" t="s">
        <v>433</v>
      </c>
      <c r="C231" s="2">
        <v>-0.12</v>
      </c>
      <c r="D231" s="2">
        <v>-2.7699890470974778E-2</v>
      </c>
      <c r="E231" s="2" t="s">
        <v>66</v>
      </c>
      <c r="F231" s="2" t="s">
        <v>67</v>
      </c>
      <c r="G231" s="2" t="s">
        <v>67</v>
      </c>
      <c r="H231" s="2" t="s">
        <v>67</v>
      </c>
      <c r="I231" s="2" t="s">
        <v>67</v>
      </c>
      <c r="J231" s="2" t="s">
        <v>67</v>
      </c>
      <c r="K231" s="2" t="s">
        <v>67</v>
      </c>
      <c r="L231" s="2" t="s">
        <v>67</v>
      </c>
      <c r="M231" s="2" t="s">
        <v>68</v>
      </c>
      <c r="N231" s="2" t="s">
        <v>68</v>
      </c>
      <c r="O231" s="2" t="s">
        <v>68</v>
      </c>
      <c r="P231" s="2" t="s">
        <v>68</v>
      </c>
      <c r="Q231" s="2" t="s">
        <v>78</v>
      </c>
      <c r="R231" s="2" t="s">
        <v>69</v>
      </c>
      <c r="S231" s="2" t="s">
        <v>69</v>
      </c>
      <c r="T231" s="2" t="s">
        <v>77</v>
      </c>
      <c r="U231" s="2" t="s">
        <v>70</v>
      </c>
      <c r="V231" s="2" t="s">
        <v>70</v>
      </c>
      <c r="W231" s="2" t="s">
        <v>70</v>
      </c>
      <c r="X231" s="2" t="s">
        <v>70</v>
      </c>
      <c r="Y231" s="2">
        <v>44.4157172833849</v>
      </c>
      <c r="Z231" s="2">
        <v>42.162929461587197</v>
      </c>
      <c r="AA231" s="2">
        <v>47.337770856920699</v>
      </c>
      <c r="AB231" s="2">
        <v>52.558951811991598</v>
      </c>
      <c r="AC231" s="2" t="s">
        <v>73</v>
      </c>
      <c r="AD231" s="2" t="s">
        <v>71</v>
      </c>
      <c r="AE231" s="2" t="s">
        <v>73</v>
      </c>
      <c r="AF231" s="2" t="s">
        <v>71</v>
      </c>
      <c r="AG231" s="2" t="s">
        <v>70</v>
      </c>
      <c r="AH231" s="2" t="s">
        <v>70</v>
      </c>
      <c r="AI231" s="2" t="s">
        <v>70</v>
      </c>
      <c r="AJ231" s="2" t="s">
        <v>70</v>
      </c>
      <c r="AK231" s="2">
        <v>1.0426599999999999</v>
      </c>
      <c r="AL231" s="2">
        <v>0</v>
      </c>
      <c r="AM231" s="2">
        <v>0</v>
      </c>
      <c r="AN231" s="2">
        <v>0</v>
      </c>
      <c r="AO231" s="2">
        <v>1.0436016666666601</v>
      </c>
      <c r="AP231" s="2">
        <v>0</v>
      </c>
      <c r="AQ231" s="2">
        <v>0</v>
      </c>
      <c r="AR231" s="2">
        <v>0</v>
      </c>
      <c r="AS231" s="2">
        <v>1</v>
      </c>
      <c r="AT231" s="2">
        <v>12</v>
      </c>
      <c r="AU231" s="2">
        <v>4</v>
      </c>
      <c r="AV231" s="2">
        <v>2</v>
      </c>
      <c r="AW231" s="2">
        <v>46</v>
      </c>
      <c r="AX231" s="2">
        <v>14</v>
      </c>
      <c r="AY231" s="2">
        <v>4</v>
      </c>
      <c r="AZ231" s="2">
        <v>2</v>
      </c>
      <c r="BA231" s="2">
        <v>0</v>
      </c>
      <c r="BB231" s="2">
        <v>0</v>
      </c>
      <c r="BC231" s="2">
        <v>0</v>
      </c>
      <c r="BD231" s="2">
        <v>0</v>
      </c>
      <c r="BE231" s="2">
        <v>0.26216221407034401</v>
      </c>
      <c r="BF231" s="2">
        <v>-1.1345403450142</v>
      </c>
      <c r="BG231" s="2">
        <v>-1.1345403450142</v>
      </c>
      <c r="BH231" s="2">
        <v>3.4930335842160001</v>
      </c>
      <c r="BI231" s="2">
        <v>-0.29299119111452099</v>
      </c>
      <c r="BJ231" s="2">
        <v>0.75859034208310905</v>
      </c>
      <c r="BK231" s="2">
        <v>1.5552084538547499</v>
      </c>
      <c r="BL231" s="6">
        <v>-4.2514558813844596</v>
      </c>
    </row>
    <row r="232" spans="1:64" x14ac:dyDescent="0.25">
      <c r="A232" s="3" t="s">
        <v>65</v>
      </c>
      <c r="B232" s="4" t="s">
        <v>435</v>
      </c>
      <c r="C232" s="4">
        <v>-1.1299999999999999</v>
      </c>
      <c r="D232" s="4">
        <v>-1.0376998904709747</v>
      </c>
      <c r="E232" s="4" t="s">
        <v>81</v>
      </c>
      <c r="F232" s="4" t="s">
        <v>81</v>
      </c>
      <c r="G232" s="4" t="s">
        <v>67</v>
      </c>
      <c r="H232" s="4" t="s">
        <v>67</v>
      </c>
      <c r="I232" s="4" t="s">
        <v>81</v>
      </c>
      <c r="J232" s="4" t="s">
        <v>81</v>
      </c>
      <c r="K232" s="4" t="s">
        <v>67</v>
      </c>
      <c r="L232" s="4" t="s">
        <v>67</v>
      </c>
      <c r="M232" s="4" t="s">
        <v>68</v>
      </c>
      <c r="N232" s="4" t="s">
        <v>124</v>
      </c>
      <c r="O232" s="4" t="s">
        <v>68</v>
      </c>
      <c r="P232" s="4" t="s">
        <v>68</v>
      </c>
      <c r="Q232" s="4" t="s">
        <v>77</v>
      </c>
      <c r="R232" s="4" t="s">
        <v>77</v>
      </c>
      <c r="S232" s="4" t="s">
        <v>69</v>
      </c>
      <c r="T232" s="4" t="s">
        <v>77</v>
      </c>
      <c r="U232" s="4" t="s">
        <v>70</v>
      </c>
      <c r="V232" s="4" t="s">
        <v>70</v>
      </c>
      <c r="W232" s="4" t="s">
        <v>70</v>
      </c>
      <c r="X232" s="4" t="s">
        <v>70</v>
      </c>
      <c r="Y232" s="4">
        <v>61.499364864749197</v>
      </c>
      <c r="Z232" s="4">
        <v>50.403149806469003</v>
      </c>
      <c r="AA232" s="4">
        <v>49.853214175474797</v>
      </c>
      <c r="AB232" s="4">
        <v>53.514286589999799</v>
      </c>
      <c r="AC232" s="4" t="s">
        <v>71</v>
      </c>
      <c r="AD232" s="4" t="s">
        <v>71</v>
      </c>
      <c r="AE232" s="4" t="s">
        <v>73</v>
      </c>
      <c r="AF232" s="4" t="s">
        <v>71</v>
      </c>
      <c r="AG232" s="4" t="s">
        <v>82</v>
      </c>
      <c r="AH232" s="4" t="s">
        <v>70</v>
      </c>
      <c r="AI232" s="4" t="s">
        <v>70</v>
      </c>
      <c r="AJ232" s="4" t="s">
        <v>70</v>
      </c>
      <c r="AK232" s="4">
        <v>1.04226444444444</v>
      </c>
      <c r="AL232" s="4">
        <v>1.0390699999999999</v>
      </c>
      <c r="AM232" s="4">
        <v>0</v>
      </c>
      <c r="AN232" s="4">
        <v>0</v>
      </c>
      <c r="AO232" s="4">
        <v>1.04386</v>
      </c>
      <c r="AP232" s="4">
        <v>1.04386</v>
      </c>
      <c r="AQ232" s="4">
        <v>0</v>
      </c>
      <c r="AR232" s="4">
        <v>0</v>
      </c>
      <c r="AS232" s="4">
        <v>1</v>
      </c>
      <c r="AT232" s="4">
        <v>1</v>
      </c>
      <c r="AU232" s="4">
        <v>4</v>
      </c>
      <c r="AV232" s="4">
        <v>2</v>
      </c>
      <c r="AW232" s="4">
        <v>1</v>
      </c>
      <c r="AX232" s="4">
        <v>1</v>
      </c>
      <c r="AY232" s="4">
        <v>4</v>
      </c>
      <c r="AZ232" s="4">
        <v>2</v>
      </c>
      <c r="BA232" s="4">
        <v>0</v>
      </c>
      <c r="BB232" s="4">
        <v>0</v>
      </c>
      <c r="BC232" s="4">
        <v>0</v>
      </c>
      <c r="BD232" s="4">
        <v>0</v>
      </c>
      <c r="BE232" s="4">
        <v>0.12757426644797301</v>
      </c>
      <c r="BF232" s="4">
        <v>0.24199588991108301</v>
      </c>
      <c r="BG232" s="4">
        <v>-1.1345403450142</v>
      </c>
      <c r="BH232" s="4">
        <v>3.4930335842160001</v>
      </c>
      <c r="BI232" s="4">
        <v>-0.14749968871819799</v>
      </c>
      <c r="BJ232" s="4">
        <v>-1.1345403450142</v>
      </c>
      <c r="BK232" s="4">
        <v>1.5552084538547499</v>
      </c>
      <c r="BL232" s="5">
        <v>-4.2514558813844596</v>
      </c>
    </row>
    <row r="233" spans="1:64" x14ac:dyDescent="0.25">
      <c r="A233" s="1" t="s">
        <v>65</v>
      </c>
      <c r="B233" s="2" t="s">
        <v>436</v>
      </c>
      <c r="C233" s="2">
        <v>-0.38</v>
      </c>
      <c r="D233" s="2">
        <v>-0.28769989047097477</v>
      </c>
      <c r="E233" s="2" t="s">
        <v>86</v>
      </c>
      <c r="F233" s="2" t="s">
        <v>67</v>
      </c>
      <c r="G233" s="2" t="s">
        <v>81</v>
      </c>
      <c r="H233" s="2" t="s">
        <v>67</v>
      </c>
      <c r="I233" s="2" t="s">
        <v>67</v>
      </c>
      <c r="J233" s="2" t="s">
        <v>67</v>
      </c>
      <c r="K233" s="2" t="s">
        <v>67</v>
      </c>
      <c r="L233" s="2" t="s">
        <v>67</v>
      </c>
      <c r="M233" s="2" t="s">
        <v>68</v>
      </c>
      <c r="N233" s="2" t="s">
        <v>68</v>
      </c>
      <c r="O233" s="2" t="s">
        <v>68</v>
      </c>
      <c r="P233" s="2" t="s">
        <v>68</v>
      </c>
      <c r="Q233" s="2" t="s">
        <v>69</v>
      </c>
      <c r="R233" s="2" t="s">
        <v>77</v>
      </c>
      <c r="S233" s="2" t="s">
        <v>69</v>
      </c>
      <c r="T233" s="2" t="s">
        <v>77</v>
      </c>
      <c r="U233" s="2" t="s">
        <v>70</v>
      </c>
      <c r="V233" s="2" t="s">
        <v>70</v>
      </c>
      <c r="W233" s="2" t="s">
        <v>70</v>
      </c>
      <c r="X233" s="2" t="s">
        <v>70</v>
      </c>
      <c r="Y233" s="2">
        <v>60.424822780432997</v>
      </c>
      <c r="Z233" s="2">
        <v>52.7439346681995</v>
      </c>
      <c r="AA233" s="2">
        <v>50.547951554974702</v>
      </c>
      <c r="AB233" s="2">
        <v>53.780160929926701</v>
      </c>
      <c r="AC233" s="2" t="s">
        <v>71</v>
      </c>
      <c r="AD233" s="2" t="s">
        <v>71</v>
      </c>
      <c r="AE233" s="2" t="s">
        <v>73</v>
      </c>
      <c r="AF233" s="2" t="s">
        <v>71</v>
      </c>
      <c r="AG233" s="2" t="s">
        <v>70</v>
      </c>
      <c r="AH233" s="2" t="s">
        <v>98</v>
      </c>
      <c r="AI233" s="2" t="s">
        <v>70</v>
      </c>
      <c r="AJ233" s="2" t="s">
        <v>70</v>
      </c>
      <c r="AK233" s="2">
        <v>0</v>
      </c>
      <c r="AL233" s="2">
        <v>0</v>
      </c>
      <c r="AM233" s="2">
        <v>1.0360816666666599</v>
      </c>
      <c r="AN233" s="2">
        <v>0</v>
      </c>
      <c r="AO233" s="2">
        <v>0</v>
      </c>
      <c r="AP233" s="2">
        <v>0</v>
      </c>
      <c r="AQ233" s="2">
        <v>1.0442199999999999</v>
      </c>
      <c r="AR233" s="2">
        <v>0</v>
      </c>
      <c r="AS233" s="2">
        <v>1</v>
      </c>
      <c r="AT233" s="2">
        <v>2</v>
      </c>
      <c r="AU233" s="2">
        <v>1</v>
      </c>
      <c r="AV233" s="2">
        <v>2</v>
      </c>
      <c r="AW233" s="2">
        <v>7</v>
      </c>
      <c r="AX233" s="2">
        <v>2</v>
      </c>
      <c r="AY233" s="2">
        <v>5</v>
      </c>
      <c r="AZ233" s="2">
        <v>2</v>
      </c>
      <c r="BA233" s="2">
        <v>0</v>
      </c>
      <c r="BB233" s="2">
        <v>0</v>
      </c>
      <c r="BC233" s="2">
        <v>0</v>
      </c>
      <c r="BD233" s="2">
        <v>0</v>
      </c>
      <c r="BE233" s="2">
        <v>0.16210564683989601</v>
      </c>
      <c r="BF233" s="2">
        <v>0.27656673132694298</v>
      </c>
      <c r="BG233" s="2">
        <v>-1.1345403450142</v>
      </c>
      <c r="BH233" s="2">
        <v>3.4930335842160001</v>
      </c>
      <c r="BI233" s="2">
        <v>-0.14749968871819799</v>
      </c>
      <c r="BJ233" s="2">
        <v>-1.1345403450142</v>
      </c>
      <c r="BK233" s="2">
        <v>1.5552084538547499</v>
      </c>
      <c r="BL233" s="6">
        <v>-4.2514558813844596</v>
      </c>
    </row>
    <row r="234" spans="1:64" x14ac:dyDescent="0.25">
      <c r="A234" s="3" t="s">
        <v>65</v>
      </c>
      <c r="B234" s="4" t="s">
        <v>438</v>
      </c>
      <c r="C234" s="4">
        <v>2.44</v>
      </c>
      <c r="D234" s="4">
        <v>2.5323001095290252</v>
      </c>
      <c r="E234" s="4" t="s">
        <v>66</v>
      </c>
      <c r="F234" s="4" t="s">
        <v>66</v>
      </c>
      <c r="G234" s="4" t="s">
        <v>67</v>
      </c>
      <c r="H234" s="4" t="s">
        <v>67</v>
      </c>
      <c r="I234" s="4" t="s">
        <v>66</v>
      </c>
      <c r="J234" s="4" t="s">
        <v>66</v>
      </c>
      <c r="K234" s="4" t="s">
        <v>90</v>
      </c>
      <c r="L234" s="4" t="s">
        <v>67</v>
      </c>
      <c r="M234" s="4" t="s">
        <v>68</v>
      </c>
      <c r="N234" s="4" t="s">
        <v>158</v>
      </c>
      <c r="O234" s="4" t="s">
        <v>68</v>
      </c>
      <c r="P234" s="4" t="s">
        <v>68</v>
      </c>
      <c r="Q234" s="4" t="s">
        <v>69</v>
      </c>
      <c r="R234" s="4" t="s">
        <v>69</v>
      </c>
      <c r="S234" s="4" t="s">
        <v>69</v>
      </c>
      <c r="T234" s="4" t="s">
        <v>77</v>
      </c>
      <c r="U234" s="4" t="s">
        <v>75</v>
      </c>
      <c r="V234" s="4" t="s">
        <v>70</v>
      </c>
      <c r="W234" s="4" t="s">
        <v>70</v>
      </c>
      <c r="X234" s="4" t="s">
        <v>70</v>
      </c>
      <c r="Y234" s="4">
        <v>26.686809418726</v>
      </c>
      <c r="Z234" s="4">
        <v>36.322209812128399</v>
      </c>
      <c r="AA234" s="4">
        <v>45.097866689177501</v>
      </c>
      <c r="AB234" s="4">
        <v>51.454066910955397</v>
      </c>
      <c r="AC234" s="4" t="s">
        <v>73</v>
      </c>
      <c r="AD234" s="4" t="s">
        <v>73</v>
      </c>
      <c r="AE234" s="4" t="s">
        <v>73</v>
      </c>
      <c r="AF234" s="4" t="s">
        <v>71</v>
      </c>
      <c r="AG234" s="4" t="s">
        <v>75</v>
      </c>
      <c r="AH234" s="4" t="s">
        <v>70</v>
      </c>
      <c r="AI234" s="4" t="s">
        <v>98</v>
      </c>
      <c r="AJ234" s="4" t="s">
        <v>70</v>
      </c>
      <c r="AK234" s="4">
        <v>1.04129</v>
      </c>
      <c r="AL234" s="4">
        <v>1.04129</v>
      </c>
      <c r="AM234" s="4">
        <v>0</v>
      </c>
      <c r="AN234" s="4">
        <v>0</v>
      </c>
      <c r="AO234" s="4">
        <v>1.0423800000000001</v>
      </c>
      <c r="AP234" s="4">
        <v>1.0450283333333299</v>
      </c>
      <c r="AQ234" s="4">
        <v>0</v>
      </c>
      <c r="AR234" s="4">
        <v>0</v>
      </c>
      <c r="AS234" s="4">
        <v>1</v>
      </c>
      <c r="AT234" s="4">
        <v>1</v>
      </c>
      <c r="AU234" s="4">
        <v>5</v>
      </c>
      <c r="AV234" s="4">
        <v>2</v>
      </c>
      <c r="AW234" s="4">
        <v>1</v>
      </c>
      <c r="AX234" s="4">
        <v>1</v>
      </c>
      <c r="AY234" s="4">
        <v>11</v>
      </c>
      <c r="AZ234" s="4">
        <v>2</v>
      </c>
      <c r="BA234" s="4">
        <v>0</v>
      </c>
      <c r="BB234" s="4">
        <v>0</v>
      </c>
      <c r="BC234" s="4">
        <v>-1.1051087544740801</v>
      </c>
      <c r="BD234" s="4">
        <v>0</v>
      </c>
      <c r="BE234" s="4">
        <v>-0.29014095296459502</v>
      </c>
      <c r="BF234" s="4">
        <v>-0.29014095296459502</v>
      </c>
      <c r="BG234" s="4">
        <v>1.5552084538547499</v>
      </c>
      <c r="BH234" s="4">
        <v>3.4930335842160001</v>
      </c>
      <c r="BI234" s="4">
        <v>0.17169769694876399</v>
      </c>
      <c r="BJ234" s="4">
        <v>0.28616974283134999</v>
      </c>
      <c r="BK234" s="4">
        <v>-0.81572932704720502</v>
      </c>
      <c r="BL234" s="5">
        <v>-4.2514558813844596</v>
      </c>
    </row>
    <row r="235" spans="1:64" x14ac:dyDescent="0.25">
      <c r="A235" s="1" t="s">
        <v>65</v>
      </c>
      <c r="B235" s="2" t="s">
        <v>439</v>
      </c>
      <c r="C235" s="2">
        <v>1.5</v>
      </c>
      <c r="D235" s="2">
        <v>1.5923001095290252</v>
      </c>
      <c r="E235" s="2" t="s">
        <v>66</v>
      </c>
      <c r="F235" s="2" t="s">
        <v>66</v>
      </c>
      <c r="G235" s="2" t="s">
        <v>67</v>
      </c>
      <c r="H235" s="2" t="s">
        <v>67</v>
      </c>
      <c r="I235" s="2" t="s">
        <v>66</v>
      </c>
      <c r="J235" s="2" t="s">
        <v>66</v>
      </c>
      <c r="K235" s="2" t="s">
        <v>66</v>
      </c>
      <c r="L235" s="2" t="s">
        <v>67</v>
      </c>
      <c r="M235" s="2" t="s">
        <v>68</v>
      </c>
      <c r="N235" s="2" t="s">
        <v>68</v>
      </c>
      <c r="O235" s="2" t="s">
        <v>68</v>
      </c>
      <c r="P235" s="2" t="s">
        <v>68</v>
      </c>
      <c r="Q235" s="2" t="s">
        <v>69</v>
      </c>
      <c r="R235" s="2" t="s">
        <v>69</v>
      </c>
      <c r="S235" s="2" t="s">
        <v>69</v>
      </c>
      <c r="T235" s="2" t="s">
        <v>78</v>
      </c>
      <c r="U235" s="2" t="s">
        <v>75</v>
      </c>
      <c r="V235" s="2" t="s">
        <v>70</v>
      </c>
      <c r="W235" s="2" t="s">
        <v>70</v>
      </c>
      <c r="X235" s="2" t="s">
        <v>70</v>
      </c>
      <c r="Y235" s="2">
        <v>26.598272735057002</v>
      </c>
      <c r="Z235" s="2">
        <v>33.581639399995403</v>
      </c>
      <c r="AA235" s="2">
        <v>42.763995833638099</v>
      </c>
      <c r="AB235" s="2">
        <v>50.282757685689397</v>
      </c>
      <c r="AC235" s="2" t="s">
        <v>73</v>
      </c>
      <c r="AD235" s="2" t="s">
        <v>73</v>
      </c>
      <c r="AE235" s="2" t="s">
        <v>73</v>
      </c>
      <c r="AF235" s="2" t="s">
        <v>105</v>
      </c>
      <c r="AG235" s="2" t="s">
        <v>75</v>
      </c>
      <c r="AH235" s="2" t="s">
        <v>75</v>
      </c>
      <c r="AI235" s="2" t="s">
        <v>70</v>
      </c>
      <c r="AJ235" s="2" t="s">
        <v>70</v>
      </c>
      <c r="AK235" s="2">
        <v>1.04017</v>
      </c>
      <c r="AL235" s="2">
        <v>1.04017</v>
      </c>
      <c r="AM235" s="2">
        <v>0</v>
      </c>
      <c r="AN235" s="2">
        <v>0</v>
      </c>
      <c r="AO235" s="2">
        <v>1.041315</v>
      </c>
      <c r="AP235" s="2">
        <v>1.0426040000000001</v>
      </c>
      <c r="AQ235" s="2">
        <v>0</v>
      </c>
      <c r="AR235" s="2">
        <v>0</v>
      </c>
      <c r="AS235" s="2">
        <v>1</v>
      </c>
      <c r="AT235" s="2">
        <v>1</v>
      </c>
      <c r="AU235" s="2">
        <v>6</v>
      </c>
      <c r="AV235" s="2">
        <v>2</v>
      </c>
      <c r="AW235" s="2">
        <v>1</v>
      </c>
      <c r="AX235" s="2">
        <v>1</v>
      </c>
      <c r="AY235" s="2">
        <v>1</v>
      </c>
      <c r="AZ235" s="2">
        <v>2</v>
      </c>
      <c r="BA235" s="2">
        <v>0</v>
      </c>
      <c r="BB235" s="2">
        <v>0</v>
      </c>
      <c r="BC235" s="2">
        <v>0</v>
      </c>
      <c r="BD235" s="2">
        <v>0</v>
      </c>
      <c r="BE235" s="2">
        <v>-0.39738777386240498</v>
      </c>
      <c r="BF235" s="2">
        <v>-0.39738777386240498</v>
      </c>
      <c r="BG235" s="2">
        <v>-1.2456208641494699</v>
      </c>
      <c r="BH235" s="2">
        <v>3.4930335842160001</v>
      </c>
      <c r="BI235" s="2">
        <v>0.17169769694876399</v>
      </c>
      <c r="BJ235" s="2">
        <v>0.28616974283134999</v>
      </c>
      <c r="BK235" s="2">
        <v>1.5552084538547499</v>
      </c>
      <c r="BL235" s="6">
        <v>-4.2514558813844596</v>
      </c>
    </row>
    <row r="236" spans="1:64" x14ac:dyDescent="0.25">
      <c r="A236" s="3" t="s">
        <v>65</v>
      </c>
      <c r="B236" s="4" t="s">
        <v>441</v>
      </c>
      <c r="C236" s="4">
        <v>0.23</v>
      </c>
      <c r="D236" s="4">
        <v>0.32230010952902521</v>
      </c>
      <c r="E236" s="4" t="s">
        <v>67</v>
      </c>
      <c r="F236" s="4" t="s">
        <v>67</v>
      </c>
      <c r="G236" s="4" t="s">
        <v>90</v>
      </c>
      <c r="H236" s="4" t="s">
        <v>67</v>
      </c>
      <c r="I236" s="4" t="s">
        <v>67</v>
      </c>
      <c r="J236" s="4" t="s">
        <v>67</v>
      </c>
      <c r="K236" s="4" t="s">
        <v>90</v>
      </c>
      <c r="L236" s="4" t="s">
        <v>67</v>
      </c>
      <c r="M236" s="4" t="s">
        <v>68</v>
      </c>
      <c r="N236" s="4" t="s">
        <v>68</v>
      </c>
      <c r="O236" s="4" t="s">
        <v>68</v>
      </c>
      <c r="P236" s="4" t="s">
        <v>68</v>
      </c>
      <c r="Q236" s="4" t="s">
        <v>69</v>
      </c>
      <c r="R236" s="4" t="s">
        <v>69</v>
      </c>
      <c r="S236" s="4" t="s">
        <v>69</v>
      </c>
      <c r="T236" s="4" t="s">
        <v>78</v>
      </c>
      <c r="U236" s="4" t="s">
        <v>70</v>
      </c>
      <c r="V236" s="4" t="s">
        <v>70</v>
      </c>
      <c r="W236" s="4" t="s">
        <v>70</v>
      </c>
      <c r="X236" s="4" t="s">
        <v>70</v>
      </c>
      <c r="Y236" s="4">
        <v>34.667136081038798</v>
      </c>
      <c r="Z236" s="4">
        <v>32.704080255188899</v>
      </c>
      <c r="AA236" s="4">
        <v>42.341916982907698</v>
      </c>
      <c r="AB236" s="4">
        <v>50.078854592813201</v>
      </c>
      <c r="AC236" s="4" t="s">
        <v>71</v>
      </c>
      <c r="AD236" s="4" t="s">
        <v>73</v>
      </c>
      <c r="AE236" s="4" t="s">
        <v>73</v>
      </c>
      <c r="AF236" s="4" t="s">
        <v>105</v>
      </c>
      <c r="AG236" s="4" t="s">
        <v>70</v>
      </c>
      <c r="AH236" s="4" t="s">
        <v>74</v>
      </c>
      <c r="AI236" s="4" t="s">
        <v>70</v>
      </c>
      <c r="AJ236" s="4" t="s">
        <v>70</v>
      </c>
      <c r="AK236" s="4">
        <v>0</v>
      </c>
      <c r="AL236" s="4">
        <v>0</v>
      </c>
      <c r="AM236" s="4">
        <v>1.0360816666666599</v>
      </c>
      <c r="AN236" s="4">
        <v>0</v>
      </c>
      <c r="AO236" s="4">
        <v>0</v>
      </c>
      <c r="AP236" s="4">
        <v>0</v>
      </c>
      <c r="AQ236" s="4">
        <v>1.0443199999999999</v>
      </c>
      <c r="AR236" s="4">
        <v>0</v>
      </c>
      <c r="AS236" s="4">
        <v>7</v>
      </c>
      <c r="AT236" s="4">
        <v>2</v>
      </c>
      <c r="AU236" s="4">
        <v>1</v>
      </c>
      <c r="AV236" s="4">
        <v>2</v>
      </c>
      <c r="AW236" s="4">
        <v>7</v>
      </c>
      <c r="AX236" s="4">
        <v>2</v>
      </c>
      <c r="AY236" s="4">
        <v>12</v>
      </c>
      <c r="AZ236" s="4">
        <v>2</v>
      </c>
      <c r="BA236" s="4">
        <v>0</v>
      </c>
      <c r="BB236" s="4">
        <v>0</v>
      </c>
      <c r="BC236" s="4">
        <v>-1.24277264571011</v>
      </c>
      <c r="BD236" s="4">
        <v>0</v>
      </c>
      <c r="BE236" s="4">
        <v>-0.46633215872528799</v>
      </c>
      <c r="BF236" s="4">
        <v>-0.46633215872528799</v>
      </c>
      <c r="BG236" s="4">
        <v>1.5552084538547499</v>
      </c>
      <c r="BH236" s="4">
        <v>3.4930335842160001</v>
      </c>
      <c r="BI236" s="4">
        <v>0.17169769694876399</v>
      </c>
      <c r="BJ236" s="4">
        <v>0.28616974283134999</v>
      </c>
      <c r="BK236" s="4">
        <v>-0.81572932704720502</v>
      </c>
      <c r="BL236" s="5">
        <v>-4.2514558813844596</v>
      </c>
    </row>
    <row r="237" spans="1:64" x14ac:dyDescent="0.25">
      <c r="A237" s="1" t="s">
        <v>65</v>
      </c>
      <c r="B237" s="2" t="s">
        <v>442</v>
      </c>
      <c r="C237" s="2">
        <v>1.34</v>
      </c>
      <c r="D237" s="2">
        <v>1.4323001095290253</v>
      </c>
      <c r="E237" s="2" t="s">
        <v>67</v>
      </c>
      <c r="F237" s="2" t="s">
        <v>66</v>
      </c>
      <c r="G237" s="2" t="s">
        <v>66</v>
      </c>
      <c r="H237" s="2" t="s">
        <v>67</v>
      </c>
      <c r="I237" s="2" t="s">
        <v>67</v>
      </c>
      <c r="J237" s="2" t="s">
        <v>66</v>
      </c>
      <c r="K237" s="2" t="s">
        <v>66</v>
      </c>
      <c r="L237" s="2" t="s">
        <v>67</v>
      </c>
      <c r="M237" s="2" t="s">
        <v>68</v>
      </c>
      <c r="N237" s="2" t="s">
        <v>68</v>
      </c>
      <c r="O237" s="2" t="s">
        <v>68</v>
      </c>
      <c r="P237" s="2" t="s">
        <v>68</v>
      </c>
      <c r="Q237" s="2" t="s">
        <v>69</v>
      </c>
      <c r="R237" s="2" t="s">
        <v>69</v>
      </c>
      <c r="S237" s="2" t="s">
        <v>69</v>
      </c>
      <c r="T237" s="2" t="s">
        <v>78</v>
      </c>
      <c r="U237" s="2" t="s">
        <v>70</v>
      </c>
      <c r="V237" s="2" t="s">
        <v>75</v>
      </c>
      <c r="W237" s="2" t="s">
        <v>70</v>
      </c>
      <c r="X237" s="2" t="s">
        <v>70</v>
      </c>
      <c r="Y237" s="2">
        <v>31.364252877860899</v>
      </c>
      <c r="Z237" s="2">
        <v>28.452627491514299</v>
      </c>
      <c r="AA237" s="2">
        <v>39.837049160442298</v>
      </c>
      <c r="AB237" s="2">
        <v>48.819060697789503</v>
      </c>
      <c r="AC237" s="2" t="s">
        <v>73</v>
      </c>
      <c r="AD237" s="2" t="s">
        <v>73</v>
      </c>
      <c r="AE237" s="2" t="s">
        <v>73</v>
      </c>
      <c r="AF237" s="2" t="s">
        <v>105</v>
      </c>
      <c r="AG237" s="2" t="s">
        <v>70</v>
      </c>
      <c r="AH237" s="2" t="s">
        <v>74</v>
      </c>
      <c r="AI237" s="2" t="s">
        <v>70</v>
      </c>
      <c r="AJ237" s="2" t="s">
        <v>70</v>
      </c>
      <c r="AK237" s="2">
        <v>0</v>
      </c>
      <c r="AL237" s="2">
        <v>1.0381899999999999</v>
      </c>
      <c r="AM237" s="2">
        <v>1.0381899999999999</v>
      </c>
      <c r="AN237" s="2">
        <v>0</v>
      </c>
      <c r="AO237" s="2">
        <v>0</v>
      </c>
      <c r="AP237" s="2">
        <v>1.0426040000000001</v>
      </c>
      <c r="AQ237" s="2">
        <v>1.04487538461538</v>
      </c>
      <c r="AR237" s="2">
        <v>0</v>
      </c>
      <c r="AS237" s="2">
        <v>3</v>
      </c>
      <c r="AT237" s="2">
        <v>1</v>
      </c>
      <c r="AU237" s="2">
        <v>1</v>
      </c>
      <c r="AV237" s="2">
        <v>2</v>
      </c>
      <c r="AW237" s="2">
        <v>3</v>
      </c>
      <c r="AX237" s="2">
        <v>1</v>
      </c>
      <c r="AY237" s="2">
        <v>1</v>
      </c>
      <c r="AZ237" s="2">
        <v>2</v>
      </c>
      <c r="BA237" s="2">
        <v>0</v>
      </c>
      <c r="BB237" s="2">
        <v>0</v>
      </c>
      <c r="BC237" s="2">
        <v>0</v>
      </c>
      <c r="BD237" s="2">
        <v>0</v>
      </c>
      <c r="BE237" s="2">
        <v>-0.58698483223532705</v>
      </c>
      <c r="BF237" s="2">
        <v>-0.58698483223532705</v>
      </c>
      <c r="BG237" s="2">
        <v>-1.43360328114765</v>
      </c>
      <c r="BH237" s="2">
        <v>3.4930335842160001</v>
      </c>
      <c r="BI237" s="2">
        <v>0.17169769694876399</v>
      </c>
      <c r="BJ237" s="2">
        <v>0.28616974283134999</v>
      </c>
      <c r="BK237" s="2">
        <v>1.5552084538547499</v>
      </c>
      <c r="BL237" s="6">
        <v>-4.2514558813844596</v>
      </c>
    </row>
    <row r="238" spans="1:64" x14ac:dyDescent="0.25">
      <c r="A238" s="3" t="s">
        <v>65</v>
      </c>
      <c r="B238" s="4" t="s">
        <v>444</v>
      </c>
      <c r="C238" s="4">
        <v>-3.18</v>
      </c>
      <c r="D238" s="4">
        <v>-3.0876998904709749</v>
      </c>
      <c r="E238" s="4" t="s">
        <v>81</v>
      </c>
      <c r="F238" s="4" t="s">
        <v>81</v>
      </c>
      <c r="G238" s="4" t="s">
        <v>66</v>
      </c>
      <c r="H238" s="4" t="s">
        <v>67</v>
      </c>
      <c r="I238" s="4" t="s">
        <v>81</v>
      </c>
      <c r="J238" s="4" t="s">
        <v>67</v>
      </c>
      <c r="K238" s="4" t="s">
        <v>66</v>
      </c>
      <c r="L238" s="4" t="s">
        <v>67</v>
      </c>
      <c r="M238" s="4" t="s">
        <v>68</v>
      </c>
      <c r="N238" s="4" t="s">
        <v>68</v>
      </c>
      <c r="O238" s="4" t="s">
        <v>68</v>
      </c>
      <c r="P238" s="4" t="s">
        <v>68</v>
      </c>
      <c r="Q238" s="4" t="s">
        <v>77</v>
      </c>
      <c r="R238" s="4" t="s">
        <v>78</v>
      </c>
      <c r="S238" s="4" t="s">
        <v>69</v>
      </c>
      <c r="T238" s="4" t="s">
        <v>77</v>
      </c>
      <c r="U238" s="4" t="s">
        <v>70</v>
      </c>
      <c r="V238" s="4" t="s">
        <v>70</v>
      </c>
      <c r="W238" s="4" t="s">
        <v>70</v>
      </c>
      <c r="X238" s="4" t="s">
        <v>70</v>
      </c>
      <c r="Y238" s="4">
        <v>60.432164175264703</v>
      </c>
      <c r="Z238" s="4">
        <v>48.635586283177702</v>
      </c>
      <c r="AA238" s="4">
        <v>47.4312443641683</v>
      </c>
      <c r="AB238" s="4">
        <v>51.777663363452596</v>
      </c>
      <c r="AC238" s="4" t="s">
        <v>71</v>
      </c>
      <c r="AD238" s="4" t="s">
        <v>71</v>
      </c>
      <c r="AE238" s="4" t="s">
        <v>73</v>
      </c>
      <c r="AF238" s="4" t="s">
        <v>71</v>
      </c>
      <c r="AG238" s="4" t="s">
        <v>82</v>
      </c>
      <c r="AH238" s="4" t="s">
        <v>70</v>
      </c>
      <c r="AI238" s="4" t="s">
        <v>74</v>
      </c>
      <c r="AJ238" s="4" t="s">
        <v>70</v>
      </c>
      <c r="AK238" s="4">
        <v>1.04053</v>
      </c>
      <c r="AL238" s="4">
        <v>1.0383724999999999</v>
      </c>
      <c r="AM238" s="4">
        <v>1.04487538461538</v>
      </c>
      <c r="AN238" s="4">
        <v>0</v>
      </c>
      <c r="AO238" s="4">
        <v>1.0417619999999901</v>
      </c>
      <c r="AP238" s="4">
        <v>1.04267</v>
      </c>
      <c r="AQ238" s="4">
        <v>1.05264625</v>
      </c>
      <c r="AR238" s="4">
        <v>0</v>
      </c>
      <c r="AS238" s="4">
        <v>1</v>
      </c>
      <c r="AT238" s="4">
        <v>1</v>
      </c>
      <c r="AU238" s="4">
        <v>1</v>
      </c>
      <c r="AV238" s="4">
        <v>2</v>
      </c>
      <c r="AW238" s="4">
        <v>1</v>
      </c>
      <c r="AX238" s="4">
        <v>3</v>
      </c>
      <c r="AY238" s="4">
        <v>1</v>
      </c>
      <c r="AZ238" s="4">
        <v>2</v>
      </c>
      <c r="BA238" s="4">
        <v>0</v>
      </c>
      <c r="BB238" s="4">
        <v>0</v>
      </c>
      <c r="BC238" s="4">
        <v>0</v>
      </c>
      <c r="BD238" s="4">
        <v>0</v>
      </c>
      <c r="BE238" s="4">
        <v>0.43152024195956801</v>
      </c>
      <c r="BF238" s="4">
        <v>-0.58698483223532705</v>
      </c>
      <c r="BG238" s="4">
        <v>-1.43360328114765</v>
      </c>
      <c r="BH238" s="4">
        <v>3.4930335842160001</v>
      </c>
      <c r="BI238" s="4">
        <v>-0.58698483223532705</v>
      </c>
      <c r="BJ238" s="4">
        <v>0.28616974283134999</v>
      </c>
      <c r="BK238" s="4">
        <v>1.5552084538547499</v>
      </c>
      <c r="BL238" s="5">
        <v>-4.2514558813844596</v>
      </c>
    </row>
    <row r="239" spans="1:64" x14ac:dyDescent="0.25">
      <c r="A239" s="1" t="s">
        <v>65</v>
      </c>
      <c r="B239" s="2" t="s">
        <v>445</v>
      </c>
      <c r="C239" s="2">
        <v>-0.14000000000000001</v>
      </c>
      <c r="D239" s="2">
        <v>-4.7699890470974796E-2</v>
      </c>
      <c r="E239" s="2" t="s">
        <v>67</v>
      </c>
      <c r="F239" s="2" t="s">
        <v>81</v>
      </c>
      <c r="G239" s="2" t="s">
        <v>67</v>
      </c>
      <c r="H239" s="2" t="s">
        <v>67</v>
      </c>
      <c r="I239" s="2" t="s">
        <v>67</v>
      </c>
      <c r="J239" s="2" t="s">
        <v>67</v>
      </c>
      <c r="K239" s="2" t="s">
        <v>67</v>
      </c>
      <c r="L239" s="2" t="s">
        <v>67</v>
      </c>
      <c r="M239" s="2" t="s">
        <v>68</v>
      </c>
      <c r="N239" s="2" t="s">
        <v>68</v>
      </c>
      <c r="O239" s="2" t="s">
        <v>68</v>
      </c>
      <c r="P239" s="2" t="s">
        <v>68</v>
      </c>
      <c r="Q239" s="2" t="s">
        <v>77</v>
      </c>
      <c r="R239" s="2" t="s">
        <v>78</v>
      </c>
      <c r="S239" s="2" t="s">
        <v>69</v>
      </c>
      <c r="T239" s="2" t="s">
        <v>77</v>
      </c>
      <c r="U239" s="2" t="s">
        <v>70</v>
      </c>
      <c r="V239" s="2" t="s">
        <v>70</v>
      </c>
      <c r="W239" s="2" t="s">
        <v>70</v>
      </c>
      <c r="X239" s="2" t="s">
        <v>70</v>
      </c>
      <c r="Y239" s="2">
        <v>59.307943486538598</v>
      </c>
      <c r="Z239" s="2">
        <v>49.905250023655498</v>
      </c>
      <c r="AA239" s="2">
        <v>47.869903481117397</v>
      </c>
      <c r="AB239" s="2">
        <v>51.985716099065101</v>
      </c>
      <c r="AC239" s="2" t="s">
        <v>71</v>
      </c>
      <c r="AD239" s="2" t="s">
        <v>71</v>
      </c>
      <c r="AE239" s="2" t="s">
        <v>73</v>
      </c>
      <c r="AF239" s="2" t="s">
        <v>71</v>
      </c>
      <c r="AG239" s="2" t="s">
        <v>70</v>
      </c>
      <c r="AH239" s="2" t="s">
        <v>82</v>
      </c>
      <c r="AI239" s="2" t="s">
        <v>70</v>
      </c>
      <c r="AJ239" s="2" t="s">
        <v>70</v>
      </c>
      <c r="AK239" s="2">
        <v>0</v>
      </c>
      <c r="AL239" s="2">
        <v>1.0383724999999999</v>
      </c>
      <c r="AM239" s="2">
        <v>0</v>
      </c>
      <c r="AN239" s="2">
        <v>0</v>
      </c>
      <c r="AO239" s="2">
        <v>0</v>
      </c>
      <c r="AP239" s="2">
        <v>1.04281</v>
      </c>
      <c r="AQ239" s="2">
        <v>0</v>
      </c>
      <c r="AR239" s="2">
        <v>0</v>
      </c>
      <c r="AS239" s="2">
        <v>3</v>
      </c>
      <c r="AT239" s="2">
        <v>1</v>
      </c>
      <c r="AU239" s="2">
        <v>2</v>
      </c>
      <c r="AV239" s="2">
        <v>2</v>
      </c>
      <c r="AW239" s="2">
        <v>3</v>
      </c>
      <c r="AX239" s="2">
        <v>5</v>
      </c>
      <c r="AY239" s="2">
        <v>2</v>
      </c>
      <c r="AZ239" s="2">
        <v>2</v>
      </c>
      <c r="BA239" s="2">
        <v>0</v>
      </c>
      <c r="BB239" s="2">
        <v>0</v>
      </c>
      <c r="BC239" s="2">
        <v>0</v>
      </c>
      <c r="BD239" s="2">
        <v>0</v>
      </c>
      <c r="BE239" s="2">
        <v>0.445005249520807</v>
      </c>
      <c r="BF239" s="2">
        <v>-0.58698483223532705</v>
      </c>
      <c r="BG239" s="2">
        <v>-1.43360328114765</v>
      </c>
      <c r="BH239" s="2">
        <v>3.4930335842160001</v>
      </c>
      <c r="BI239" s="2">
        <v>-0.58698483223532705</v>
      </c>
      <c r="BJ239" s="2">
        <v>0.28616974283134999</v>
      </c>
      <c r="BK239" s="2">
        <v>1.5552084538547499</v>
      </c>
      <c r="BL239" s="6">
        <v>-4.2514558813844596</v>
      </c>
    </row>
    <row r="240" spans="1:64" x14ac:dyDescent="0.25">
      <c r="A240" s="3" t="s">
        <v>65</v>
      </c>
      <c r="B240" s="4" t="s">
        <v>447</v>
      </c>
      <c r="C240" s="4">
        <v>0.41</v>
      </c>
      <c r="D240" s="4">
        <v>0.50230010952902515</v>
      </c>
      <c r="E240" s="4" t="s">
        <v>81</v>
      </c>
      <c r="F240" s="4" t="s">
        <v>67</v>
      </c>
      <c r="G240" s="4" t="s">
        <v>67</v>
      </c>
      <c r="H240" s="4" t="s">
        <v>67</v>
      </c>
      <c r="I240" s="4" t="s">
        <v>81</v>
      </c>
      <c r="J240" s="4" t="s">
        <v>67</v>
      </c>
      <c r="K240" s="4" t="s">
        <v>67</v>
      </c>
      <c r="L240" s="4" t="s">
        <v>67</v>
      </c>
      <c r="M240" s="4" t="s">
        <v>68</v>
      </c>
      <c r="N240" s="4" t="s">
        <v>68</v>
      </c>
      <c r="O240" s="4" t="s">
        <v>68</v>
      </c>
      <c r="P240" s="4" t="s">
        <v>68</v>
      </c>
      <c r="Q240" s="4" t="s">
        <v>69</v>
      </c>
      <c r="R240" s="4" t="s">
        <v>78</v>
      </c>
      <c r="S240" s="4" t="s">
        <v>69</v>
      </c>
      <c r="T240" s="4" t="s">
        <v>77</v>
      </c>
      <c r="U240" s="4" t="s">
        <v>70</v>
      </c>
      <c r="V240" s="4" t="s">
        <v>70</v>
      </c>
      <c r="W240" s="4" t="s">
        <v>70</v>
      </c>
      <c r="X240" s="4" t="s">
        <v>70</v>
      </c>
      <c r="Y240" s="4">
        <v>51.438634919729303</v>
      </c>
      <c r="Z240" s="4">
        <v>47.098022589427401</v>
      </c>
      <c r="AA240" s="4">
        <v>46.791075460139702</v>
      </c>
      <c r="AB240" s="4">
        <v>51.454066910955397</v>
      </c>
      <c r="AC240" s="4" t="s">
        <v>73</v>
      </c>
      <c r="AD240" s="4" t="s">
        <v>71</v>
      </c>
      <c r="AE240" s="4" t="s">
        <v>73</v>
      </c>
      <c r="AF240" s="4" t="s">
        <v>71</v>
      </c>
      <c r="AG240" s="4" t="s">
        <v>70</v>
      </c>
      <c r="AH240" s="4" t="s">
        <v>70</v>
      </c>
      <c r="AI240" s="4" t="s">
        <v>70</v>
      </c>
      <c r="AJ240" s="4" t="s">
        <v>70</v>
      </c>
      <c r="AK240" s="4">
        <v>1.04053</v>
      </c>
      <c r="AL240" s="4">
        <v>0</v>
      </c>
      <c r="AM240" s="4">
        <v>0</v>
      </c>
      <c r="AN240" s="4">
        <v>0</v>
      </c>
      <c r="AO240" s="4">
        <v>1.0417619999999901</v>
      </c>
      <c r="AP240" s="4">
        <v>0</v>
      </c>
      <c r="AQ240" s="4">
        <v>0</v>
      </c>
      <c r="AR240" s="4">
        <v>0</v>
      </c>
      <c r="AS240" s="4">
        <v>1</v>
      </c>
      <c r="AT240" s="4">
        <v>7</v>
      </c>
      <c r="AU240" s="4">
        <v>2</v>
      </c>
      <c r="AV240" s="4">
        <v>2</v>
      </c>
      <c r="AW240" s="4">
        <v>1</v>
      </c>
      <c r="AX240" s="4">
        <v>7</v>
      </c>
      <c r="AY240" s="4">
        <v>2</v>
      </c>
      <c r="AZ240" s="4">
        <v>2</v>
      </c>
      <c r="BA240" s="4">
        <v>0</v>
      </c>
      <c r="BB240" s="4">
        <v>0</v>
      </c>
      <c r="BC240" s="4">
        <v>0</v>
      </c>
      <c r="BD240" s="4">
        <v>0</v>
      </c>
      <c r="BE240" s="4">
        <v>0.39083934192665998</v>
      </c>
      <c r="BF240" s="4">
        <v>-0.58698483223532705</v>
      </c>
      <c r="BG240" s="4">
        <v>-1.43360328114765</v>
      </c>
      <c r="BH240" s="4">
        <v>3.4930335842160001</v>
      </c>
      <c r="BI240" s="4">
        <v>-0.38549687862601101</v>
      </c>
      <c r="BJ240" s="4">
        <v>0.28616974283134999</v>
      </c>
      <c r="BK240" s="4">
        <v>1.5552084538547499</v>
      </c>
      <c r="BL240" s="5">
        <v>-4.2514558813844596</v>
      </c>
    </row>
    <row r="241" spans="1:64" x14ac:dyDescent="0.25">
      <c r="A241" s="1" t="s">
        <v>65</v>
      </c>
      <c r="B241" s="2" t="s">
        <v>448</v>
      </c>
      <c r="C241" s="2">
        <v>-0.62</v>
      </c>
      <c r="D241" s="2">
        <v>-0.52769989047097476</v>
      </c>
      <c r="E241" s="2" t="s">
        <v>67</v>
      </c>
      <c r="F241" s="2" t="s">
        <v>67</v>
      </c>
      <c r="G241" s="2" t="s">
        <v>67</v>
      </c>
      <c r="H241" s="2" t="s">
        <v>67</v>
      </c>
      <c r="I241" s="2" t="s">
        <v>67</v>
      </c>
      <c r="J241" s="2" t="s">
        <v>67</v>
      </c>
      <c r="K241" s="2" t="s">
        <v>67</v>
      </c>
      <c r="L241" s="2" t="s">
        <v>67</v>
      </c>
      <c r="M241" s="2" t="s">
        <v>68</v>
      </c>
      <c r="N241" s="2" t="s">
        <v>68</v>
      </c>
      <c r="O241" s="2" t="s">
        <v>68</v>
      </c>
      <c r="P241" s="2" t="s">
        <v>68</v>
      </c>
      <c r="Q241" s="2" t="s">
        <v>78</v>
      </c>
      <c r="R241" s="2" t="s">
        <v>78</v>
      </c>
      <c r="S241" s="2" t="s">
        <v>69</v>
      </c>
      <c r="T241" s="2" t="s">
        <v>77</v>
      </c>
      <c r="U241" s="2" t="s">
        <v>70</v>
      </c>
      <c r="V241" s="2" t="s">
        <v>70</v>
      </c>
      <c r="W241" s="2" t="s">
        <v>70</v>
      </c>
      <c r="X241" s="2" t="s">
        <v>70</v>
      </c>
      <c r="Y241" s="2">
        <v>52.102271812892198</v>
      </c>
      <c r="Z241" s="2">
        <v>48.475760627215699</v>
      </c>
      <c r="AA241" s="2">
        <v>47.034889417408102</v>
      </c>
      <c r="AB241" s="2">
        <v>51.575787738557601</v>
      </c>
      <c r="AC241" s="2" t="s">
        <v>71</v>
      </c>
      <c r="AD241" s="2" t="s">
        <v>71</v>
      </c>
      <c r="AE241" s="2" t="s">
        <v>73</v>
      </c>
      <c r="AF241" s="2" t="s">
        <v>71</v>
      </c>
      <c r="AG241" s="2" t="s">
        <v>70</v>
      </c>
      <c r="AH241" s="2" t="s">
        <v>70</v>
      </c>
      <c r="AI241" s="2" t="s">
        <v>70</v>
      </c>
      <c r="AJ241" s="2" t="s">
        <v>70</v>
      </c>
      <c r="AK241" s="2">
        <v>0</v>
      </c>
      <c r="AL241" s="2">
        <v>0</v>
      </c>
      <c r="AM241" s="2">
        <v>0</v>
      </c>
      <c r="AN241" s="2">
        <v>0</v>
      </c>
      <c r="AO241" s="2">
        <v>0</v>
      </c>
      <c r="AP241" s="2">
        <v>0</v>
      </c>
      <c r="AQ241" s="2">
        <v>0</v>
      </c>
      <c r="AR241" s="2">
        <v>0</v>
      </c>
      <c r="AS241" s="2">
        <v>9</v>
      </c>
      <c r="AT241" s="2">
        <v>9</v>
      </c>
      <c r="AU241" s="2">
        <v>3</v>
      </c>
      <c r="AV241" s="2">
        <v>3</v>
      </c>
      <c r="AW241" s="2">
        <v>9</v>
      </c>
      <c r="AX241" s="2">
        <v>9</v>
      </c>
      <c r="AY241" s="2">
        <v>3</v>
      </c>
      <c r="AZ241" s="2">
        <v>3</v>
      </c>
      <c r="BA241" s="2">
        <v>0</v>
      </c>
      <c r="BB241" s="2">
        <v>0</v>
      </c>
      <c r="BC241" s="2">
        <v>0</v>
      </c>
      <c r="BD241" s="2">
        <v>0</v>
      </c>
      <c r="BE241" s="2">
        <v>0.39083934192665998</v>
      </c>
      <c r="BF241" s="2">
        <v>-0.58698483223532705</v>
      </c>
      <c r="BG241" s="2">
        <v>-1.43360328114765</v>
      </c>
      <c r="BH241" s="2">
        <v>3.4930335842160001</v>
      </c>
      <c r="BI241" s="2">
        <v>-0.38549687862601101</v>
      </c>
      <c r="BJ241" s="2">
        <v>0.28616974283134999</v>
      </c>
      <c r="BK241" s="2">
        <v>1.5552084538547499</v>
      </c>
      <c r="BL241" s="6">
        <v>-4.2514558813844596</v>
      </c>
    </row>
    <row r="242" spans="1:64" x14ac:dyDescent="0.25">
      <c r="A242" s="3" t="s">
        <v>65</v>
      </c>
      <c r="B242" s="4" t="s">
        <v>450</v>
      </c>
      <c r="C242" s="4">
        <v>-0.86</v>
      </c>
      <c r="D242" s="4">
        <v>-0.76769989047097476</v>
      </c>
      <c r="E242" s="4" t="s">
        <v>67</v>
      </c>
      <c r="F242" s="4" t="s">
        <v>67</v>
      </c>
      <c r="G242" s="4" t="s">
        <v>67</v>
      </c>
      <c r="H242" s="4" t="s">
        <v>67</v>
      </c>
      <c r="I242" s="4" t="s">
        <v>67</v>
      </c>
      <c r="J242" s="4" t="s">
        <v>67</v>
      </c>
      <c r="K242" s="4" t="s">
        <v>67</v>
      </c>
      <c r="L242" s="4" t="s">
        <v>67</v>
      </c>
      <c r="M242" s="4" t="s">
        <v>68</v>
      </c>
      <c r="N242" s="4" t="s">
        <v>68</v>
      </c>
      <c r="O242" s="4" t="s">
        <v>68</v>
      </c>
      <c r="P242" s="4" t="s">
        <v>68</v>
      </c>
      <c r="Q242" s="4" t="s">
        <v>77</v>
      </c>
      <c r="R242" s="4" t="s">
        <v>78</v>
      </c>
      <c r="S242" s="4" t="s">
        <v>69</v>
      </c>
      <c r="T242" s="4" t="s">
        <v>77</v>
      </c>
      <c r="U242" s="4" t="s">
        <v>70</v>
      </c>
      <c r="V242" s="4" t="s">
        <v>70</v>
      </c>
      <c r="W242" s="4" t="s">
        <v>70</v>
      </c>
      <c r="X242" s="4" t="s">
        <v>70</v>
      </c>
      <c r="Y242" s="4">
        <v>57.2000611784214</v>
      </c>
      <c r="Z242" s="4">
        <v>52.361722006207003</v>
      </c>
      <c r="AA242" s="4">
        <v>48.613460878720097</v>
      </c>
      <c r="AB242" s="4">
        <v>52.289442933756099</v>
      </c>
      <c r="AC242" s="4" t="s">
        <v>71</v>
      </c>
      <c r="AD242" s="4" t="s">
        <v>71</v>
      </c>
      <c r="AE242" s="4" t="s">
        <v>72</v>
      </c>
      <c r="AF242" s="4" t="s">
        <v>71</v>
      </c>
      <c r="AG242" s="4" t="s">
        <v>98</v>
      </c>
      <c r="AH242" s="4" t="s">
        <v>82</v>
      </c>
      <c r="AI242" s="4" t="s">
        <v>70</v>
      </c>
      <c r="AJ242" s="4" t="s">
        <v>70</v>
      </c>
      <c r="AK242" s="4">
        <v>0</v>
      </c>
      <c r="AL242" s="4">
        <v>0</v>
      </c>
      <c r="AM242" s="4">
        <v>0</v>
      </c>
      <c r="AN242" s="4">
        <v>0</v>
      </c>
      <c r="AO242" s="4">
        <v>0</v>
      </c>
      <c r="AP242" s="4">
        <v>0</v>
      </c>
      <c r="AQ242" s="4">
        <v>0</v>
      </c>
      <c r="AR242" s="4">
        <v>0</v>
      </c>
      <c r="AS242" s="4">
        <v>17</v>
      </c>
      <c r="AT242" s="4">
        <v>11</v>
      </c>
      <c r="AU242" s="4">
        <v>3</v>
      </c>
      <c r="AV242" s="4">
        <v>3</v>
      </c>
      <c r="AW242" s="4">
        <v>17</v>
      </c>
      <c r="AX242" s="4">
        <v>11</v>
      </c>
      <c r="AY242" s="4">
        <v>3</v>
      </c>
      <c r="AZ242" s="4">
        <v>3</v>
      </c>
      <c r="BA242" s="4">
        <v>0</v>
      </c>
      <c r="BB242" s="4">
        <v>0</v>
      </c>
      <c r="BC242" s="4">
        <v>0</v>
      </c>
      <c r="BD242" s="4">
        <v>0</v>
      </c>
      <c r="BE242" s="4">
        <v>0.39083934192665998</v>
      </c>
      <c r="BF242" s="4">
        <v>-0.58698483223532705</v>
      </c>
      <c r="BG242" s="4">
        <v>-1.43360328114765</v>
      </c>
      <c r="BH242" s="4">
        <v>3.4930335842160001</v>
      </c>
      <c r="BI242" s="4">
        <v>-0.38549687862601101</v>
      </c>
      <c r="BJ242" s="4">
        <v>0.28616974283134999</v>
      </c>
      <c r="BK242" s="4">
        <v>1.5552084538547499</v>
      </c>
      <c r="BL242" s="5">
        <v>-4.2514558813844596</v>
      </c>
    </row>
    <row r="243" spans="1:64" x14ac:dyDescent="0.25">
      <c r="A243" s="1" t="s">
        <v>65</v>
      </c>
      <c r="B243" s="2" t="s">
        <v>451</v>
      </c>
      <c r="C243" s="2">
        <v>0.32</v>
      </c>
      <c r="D243" s="2">
        <v>0.41230010952902524</v>
      </c>
      <c r="E243" s="2" t="s">
        <v>67</v>
      </c>
      <c r="F243" s="2" t="s">
        <v>67</v>
      </c>
      <c r="G243" s="2" t="s">
        <v>67</v>
      </c>
      <c r="H243" s="2" t="s">
        <v>67</v>
      </c>
      <c r="I243" s="2" t="s">
        <v>67</v>
      </c>
      <c r="J243" s="2" t="s">
        <v>67</v>
      </c>
      <c r="K243" s="2" t="s">
        <v>67</v>
      </c>
      <c r="L243" s="2" t="s">
        <v>67</v>
      </c>
      <c r="M243" s="2" t="s">
        <v>68</v>
      </c>
      <c r="N243" s="2" t="s">
        <v>68</v>
      </c>
      <c r="O243" s="2" t="s">
        <v>68</v>
      </c>
      <c r="P243" s="2" t="s">
        <v>68</v>
      </c>
      <c r="Q243" s="2" t="s">
        <v>78</v>
      </c>
      <c r="R243" s="2" t="s">
        <v>78</v>
      </c>
      <c r="S243" s="2" t="s">
        <v>69</v>
      </c>
      <c r="T243" s="2" t="s">
        <v>77</v>
      </c>
      <c r="U243" s="2" t="s">
        <v>70</v>
      </c>
      <c r="V243" s="2" t="s">
        <v>70</v>
      </c>
      <c r="W243" s="2" t="s">
        <v>70</v>
      </c>
      <c r="X243" s="2" t="s">
        <v>70</v>
      </c>
      <c r="Y243" s="2">
        <v>49.340644205802299</v>
      </c>
      <c r="Z243" s="2">
        <v>49.354379020030102</v>
      </c>
      <c r="AA243" s="2">
        <v>47.570421589657002</v>
      </c>
      <c r="AB243" s="2">
        <v>51.840741092104899</v>
      </c>
      <c r="AC243" s="2" t="s">
        <v>73</v>
      </c>
      <c r="AD243" s="2" t="s">
        <v>71</v>
      </c>
      <c r="AE243" s="2" t="s">
        <v>73</v>
      </c>
      <c r="AF243" s="2" t="s">
        <v>71</v>
      </c>
      <c r="AG243" s="2" t="s">
        <v>74</v>
      </c>
      <c r="AH243" s="2" t="s">
        <v>70</v>
      </c>
      <c r="AI243" s="2" t="s">
        <v>70</v>
      </c>
      <c r="AJ243" s="2" t="s">
        <v>70</v>
      </c>
      <c r="AK243" s="2">
        <v>0</v>
      </c>
      <c r="AL243" s="2">
        <v>0</v>
      </c>
      <c r="AM243" s="2">
        <v>0</v>
      </c>
      <c r="AN243" s="2">
        <v>0</v>
      </c>
      <c r="AO243" s="2">
        <v>0</v>
      </c>
      <c r="AP243" s="2">
        <v>0</v>
      </c>
      <c r="AQ243" s="2">
        <v>0</v>
      </c>
      <c r="AR243" s="2">
        <v>0</v>
      </c>
      <c r="AS243" s="2">
        <v>3</v>
      </c>
      <c r="AT243" s="2">
        <v>2</v>
      </c>
      <c r="AU243" s="2">
        <v>4</v>
      </c>
      <c r="AV243" s="2">
        <v>3</v>
      </c>
      <c r="AW243" s="2">
        <v>7</v>
      </c>
      <c r="AX243" s="2">
        <v>2</v>
      </c>
      <c r="AY243" s="2">
        <v>4</v>
      </c>
      <c r="AZ243" s="2">
        <v>3</v>
      </c>
      <c r="BA243" s="2">
        <v>0</v>
      </c>
      <c r="BB243" s="2">
        <v>0</v>
      </c>
      <c r="BC243" s="2">
        <v>0</v>
      </c>
      <c r="BD243" s="2">
        <v>0</v>
      </c>
      <c r="BE243" s="2">
        <v>0.39180200040429602</v>
      </c>
      <c r="BF243" s="2">
        <v>0.44982132364980898</v>
      </c>
      <c r="BG243" s="2">
        <v>-1.43360328114765</v>
      </c>
      <c r="BH243" s="2">
        <v>3.4930335842160001</v>
      </c>
      <c r="BI243" s="2">
        <v>-0.38549687862601101</v>
      </c>
      <c r="BJ243" s="2">
        <v>-0.58698483223532705</v>
      </c>
      <c r="BK243" s="2">
        <v>1.5552084538547499</v>
      </c>
      <c r="BL243" s="6">
        <v>-4.2514558813844596</v>
      </c>
    </row>
    <row r="244" spans="1:64" x14ac:dyDescent="0.25">
      <c r="A244" s="3" t="s">
        <v>65</v>
      </c>
      <c r="B244" s="4" t="s">
        <v>453</v>
      </c>
      <c r="C244" s="4">
        <v>-0.52</v>
      </c>
      <c r="D244" s="4">
        <v>-0.42769989047097479</v>
      </c>
      <c r="E244" s="4" t="s">
        <v>67</v>
      </c>
      <c r="F244" s="4" t="s">
        <v>67</v>
      </c>
      <c r="G244" s="4" t="s">
        <v>67</v>
      </c>
      <c r="H244" s="4" t="s">
        <v>67</v>
      </c>
      <c r="I244" s="4" t="s">
        <v>67</v>
      </c>
      <c r="J244" s="4" t="s">
        <v>67</v>
      </c>
      <c r="K244" s="4" t="s">
        <v>67</v>
      </c>
      <c r="L244" s="4" t="s">
        <v>67</v>
      </c>
      <c r="M244" s="4" t="s">
        <v>68</v>
      </c>
      <c r="N244" s="4" t="s">
        <v>68</v>
      </c>
      <c r="O244" s="4" t="s">
        <v>68</v>
      </c>
      <c r="P244" s="4" t="s">
        <v>68</v>
      </c>
      <c r="Q244" s="4" t="s">
        <v>77</v>
      </c>
      <c r="R244" s="4" t="s">
        <v>78</v>
      </c>
      <c r="S244" s="4" t="s">
        <v>69</v>
      </c>
      <c r="T244" s="4" t="s">
        <v>77</v>
      </c>
      <c r="U244" s="4" t="s">
        <v>70</v>
      </c>
      <c r="V244" s="4" t="s">
        <v>70</v>
      </c>
      <c r="W244" s="4" t="s">
        <v>70</v>
      </c>
      <c r="X244" s="4" t="s">
        <v>70</v>
      </c>
      <c r="Y244" s="4">
        <v>55.437230973844997</v>
      </c>
      <c r="Z244" s="4">
        <v>52.685348650184302</v>
      </c>
      <c r="AA244" s="4">
        <v>48.874345760544102</v>
      </c>
      <c r="AB244" s="4">
        <v>52.357566157735697</v>
      </c>
      <c r="AC244" s="4" t="s">
        <v>73</v>
      </c>
      <c r="AD244" s="4" t="s">
        <v>71</v>
      </c>
      <c r="AE244" s="4" t="s">
        <v>72</v>
      </c>
      <c r="AF244" s="4" t="s">
        <v>71</v>
      </c>
      <c r="AG244" s="4" t="s">
        <v>70</v>
      </c>
      <c r="AH244" s="4" t="s">
        <v>74</v>
      </c>
      <c r="AI244" s="4" t="s">
        <v>70</v>
      </c>
      <c r="AJ244" s="4" t="s">
        <v>70</v>
      </c>
      <c r="AK244" s="4">
        <v>0</v>
      </c>
      <c r="AL244" s="4">
        <v>0</v>
      </c>
      <c r="AM244" s="4">
        <v>0</v>
      </c>
      <c r="AN244" s="4">
        <v>0</v>
      </c>
      <c r="AO244" s="4">
        <v>0</v>
      </c>
      <c r="AP244" s="4">
        <v>0</v>
      </c>
      <c r="AQ244" s="4">
        <v>0</v>
      </c>
      <c r="AR244" s="4">
        <v>0</v>
      </c>
      <c r="AS244" s="4">
        <v>7</v>
      </c>
      <c r="AT244" s="4">
        <v>4</v>
      </c>
      <c r="AU244" s="4">
        <v>4</v>
      </c>
      <c r="AV244" s="4">
        <v>3</v>
      </c>
      <c r="AW244" s="4">
        <v>15</v>
      </c>
      <c r="AX244" s="4">
        <v>4</v>
      </c>
      <c r="AY244" s="4">
        <v>4</v>
      </c>
      <c r="AZ244" s="4">
        <v>3</v>
      </c>
      <c r="BA244" s="4">
        <v>0</v>
      </c>
      <c r="BB244" s="4">
        <v>0</v>
      </c>
      <c r="BC244" s="4">
        <v>0</v>
      </c>
      <c r="BD244" s="4">
        <v>0</v>
      </c>
      <c r="BE244" s="4">
        <v>0.39180200040429602</v>
      </c>
      <c r="BF244" s="4">
        <v>0.44982132364980898</v>
      </c>
      <c r="BG244" s="4">
        <v>-1.43360328114765</v>
      </c>
      <c r="BH244" s="4">
        <v>3.4930335842160001</v>
      </c>
      <c r="BI244" s="4">
        <v>-0.38549687862601101</v>
      </c>
      <c r="BJ244" s="4">
        <v>-0.58698483223532705</v>
      </c>
      <c r="BK244" s="4">
        <v>1.5552084538547499</v>
      </c>
      <c r="BL244" s="5">
        <v>-4.2514558813844596</v>
      </c>
    </row>
    <row r="245" spans="1:64" x14ac:dyDescent="0.25">
      <c r="A245" s="1" t="s">
        <v>65</v>
      </c>
      <c r="B245" s="2" t="s">
        <v>454</v>
      </c>
      <c r="C245" s="2">
        <v>0.24</v>
      </c>
      <c r="D245" s="2">
        <v>0.33230010952902522</v>
      </c>
      <c r="E245" s="2" t="s">
        <v>81</v>
      </c>
      <c r="F245" s="2" t="s">
        <v>67</v>
      </c>
      <c r="G245" s="2" t="s">
        <v>67</v>
      </c>
      <c r="H245" s="2" t="s">
        <v>67</v>
      </c>
      <c r="I245" s="2" t="s">
        <v>67</v>
      </c>
      <c r="J245" s="2" t="s">
        <v>67</v>
      </c>
      <c r="K245" s="2" t="s">
        <v>67</v>
      </c>
      <c r="L245" s="2" t="s">
        <v>67</v>
      </c>
      <c r="M245" s="2" t="s">
        <v>68</v>
      </c>
      <c r="N245" s="2" t="s">
        <v>68</v>
      </c>
      <c r="O245" s="2" t="s">
        <v>68</v>
      </c>
      <c r="P245" s="2" t="s">
        <v>68</v>
      </c>
      <c r="Q245" s="2" t="s">
        <v>78</v>
      </c>
      <c r="R245" s="2" t="s">
        <v>78</v>
      </c>
      <c r="S245" s="2" t="s">
        <v>69</v>
      </c>
      <c r="T245" s="2" t="s">
        <v>77</v>
      </c>
      <c r="U245" s="2" t="s">
        <v>70</v>
      </c>
      <c r="V245" s="2" t="s">
        <v>70</v>
      </c>
      <c r="W245" s="2" t="s">
        <v>70</v>
      </c>
      <c r="X245" s="2" t="s">
        <v>70</v>
      </c>
      <c r="Y245" s="2">
        <v>50.315094789732598</v>
      </c>
      <c r="Z245" s="2">
        <v>50.374246457580298</v>
      </c>
      <c r="AA245" s="2">
        <v>48.0292408909282</v>
      </c>
      <c r="AB245" s="2">
        <v>52.024846889536903</v>
      </c>
      <c r="AC245" s="2" t="s">
        <v>71</v>
      </c>
      <c r="AD245" s="2" t="s">
        <v>71</v>
      </c>
      <c r="AE245" s="2" t="s">
        <v>72</v>
      </c>
      <c r="AF245" s="2" t="s">
        <v>71</v>
      </c>
      <c r="AG245" s="2" t="s">
        <v>70</v>
      </c>
      <c r="AH245" s="2" t="s">
        <v>70</v>
      </c>
      <c r="AI245" s="2" t="s">
        <v>70</v>
      </c>
      <c r="AJ245" s="2" t="s">
        <v>70</v>
      </c>
      <c r="AK245" s="2">
        <v>1.04181875</v>
      </c>
      <c r="AL245" s="2">
        <v>0</v>
      </c>
      <c r="AM245" s="2">
        <v>0</v>
      </c>
      <c r="AN245" s="2">
        <v>0</v>
      </c>
      <c r="AO245" s="2">
        <v>1.04216</v>
      </c>
      <c r="AP245" s="2">
        <v>0</v>
      </c>
      <c r="AQ245" s="2">
        <v>0</v>
      </c>
      <c r="AR245" s="2">
        <v>0</v>
      </c>
      <c r="AS245" s="2">
        <v>1</v>
      </c>
      <c r="AT245" s="2">
        <v>2</v>
      </c>
      <c r="AU245" s="2">
        <v>5</v>
      </c>
      <c r="AV245" s="2">
        <v>3</v>
      </c>
      <c r="AW245" s="2">
        <v>6</v>
      </c>
      <c r="AX245" s="2">
        <v>6</v>
      </c>
      <c r="AY245" s="2">
        <v>5</v>
      </c>
      <c r="AZ245" s="2">
        <v>3</v>
      </c>
      <c r="BA245" s="2">
        <v>0</v>
      </c>
      <c r="BB245" s="2">
        <v>0</v>
      </c>
      <c r="BC245" s="2">
        <v>0</v>
      </c>
      <c r="BD245" s="2">
        <v>0</v>
      </c>
      <c r="BE245" s="2">
        <v>-0.108355867518157</v>
      </c>
      <c r="BF245" s="2">
        <v>0.44982132364980898</v>
      </c>
      <c r="BG245" s="2">
        <v>-1.43360328114765</v>
      </c>
      <c r="BH245" s="2">
        <v>3.4930335842160001</v>
      </c>
      <c r="BI245" s="2">
        <v>0.39180200040429602</v>
      </c>
      <c r="BJ245" s="2">
        <v>-0.58698483223532705</v>
      </c>
      <c r="BK245" s="2">
        <v>1.5552084538547499</v>
      </c>
      <c r="BL245" s="6">
        <v>-4.2514558813844596</v>
      </c>
    </row>
    <row r="246" spans="1:64" x14ac:dyDescent="0.25">
      <c r="A246" s="3" t="s">
        <v>65</v>
      </c>
      <c r="B246" s="4" t="s">
        <v>456</v>
      </c>
      <c r="C246" s="4">
        <v>-0.76</v>
      </c>
      <c r="D246" s="4">
        <v>-0.66769989047097478</v>
      </c>
      <c r="E246" s="4" t="s">
        <v>113</v>
      </c>
      <c r="F246" s="4" t="s">
        <v>113</v>
      </c>
      <c r="G246" s="4" t="s">
        <v>67</v>
      </c>
      <c r="H246" s="4" t="s">
        <v>67</v>
      </c>
      <c r="I246" s="4" t="s">
        <v>113</v>
      </c>
      <c r="J246" s="4" t="s">
        <v>67</v>
      </c>
      <c r="K246" s="4" t="s">
        <v>67</v>
      </c>
      <c r="L246" s="4" t="s">
        <v>67</v>
      </c>
      <c r="M246" s="4" t="s">
        <v>124</v>
      </c>
      <c r="N246" s="4" t="s">
        <v>68</v>
      </c>
      <c r="O246" s="4" t="s">
        <v>68</v>
      </c>
      <c r="P246" s="4" t="s">
        <v>68</v>
      </c>
      <c r="Q246" s="4" t="s">
        <v>77</v>
      </c>
      <c r="R246" s="4" t="s">
        <v>77</v>
      </c>
      <c r="S246" s="4" t="s">
        <v>78</v>
      </c>
      <c r="T246" s="4" t="s">
        <v>77</v>
      </c>
      <c r="U246" s="4" t="s">
        <v>70</v>
      </c>
      <c r="V246" s="4" t="s">
        <v>70</v>
      </c>
      <c r="W246" s="4" t="s">
        <v>70</v>
      </c>
      <c r="X246" s="4" t="s">
        <v>70</v>
      </c>
      <c r="Y246" s="4">
        <v>63.349017414257901</v>
      </c>
      <c r="Z246" s="4">
        <v>54.931891289575603</v>
      </c>
      <c r="AA246" s="4">
        <v>49.891942988091003</v>
      </c>
      <c r="AB246" s="4">
        <v>52.714438539924899</v>
      </c>
      <c r="AC246" s="4" t="s">
        <v>71</v>
      </c>
      <c r="AD246" s="4" t="s">
        <v>71</v>
      </c>
      <c r="AE246" s="4" t="s">
        <v>72</v>
      </c>
      <c r="AF246" s="4" t="s">
        <v>71</v>
      </c>
      <c r="AG246" s="4" t="s">
        <v>82</v>
      </c>
      <c r="AH246" s="4" t="s">
        <v>70</v>
      </c>
      <c r="AI246" s="4" t="s">
        <v>70</v>
      </c>
      <c r="AJ246" s="4" t="s">
        <v>70</v>
      </c>
      <c r="AK246" s="4">
        <v>1.0423742857142799</v>
      </c>
      <c r="AL246" s="4">
        <v>1.04091</v>
      </c>
      <c r="AM246" s="4">
        <v>0</v>
      </c>
      <c r="AN246" s="4">
        <v>0</v>
      </c>
      <c r="AO246" s="4">
        <v>1.04361857142857</v>
      </c>
      <c r="AP246" s="4">
        <v>1.04522</v>
      </c>
      <c r="AQ246" s="4">
        <v>0</v>
      </c>
      <c r="AR246" s="4">
        <v>0</v>
      </c>
      <c r="AS246" s="4">
        <v>4</v>
      </c>
      <c r="AT246" s="4">
        <v>1</v>
      </c>
      <c r="AU246" s="4">
        <v>5</v>
      </c>
      <c r="AV246" s="4">
        <v>3</v>
      </c>
      <c r="AW246" s="4">
        <v>4</v>
      </c>
      <c r="AX246" s="4">
        <v>8</v>
      </c>
      <c r="AY246" s="4">
        <v>5</v>
      </c>
      <c r="AZ246" s="4">
        <v>3</v>
      </c>
      <c r="BA246" s="4">
        <v>0.19502166373653501</v>
      </c>
      <c r="BB246" s="4">
        <v>0</v>
      </c>
      <c r="BC246" s="4">
        <v>0</v>
      </c>
      <c r="BD246" s="4">
        <v>0</v>
      </c>
      <c r="BE246" s="4">
        <v>-0.186985789080019</v>
      </c>
      <c r="BF246" s="4">
        <v>0.44982132364980898</v>
      </c>
      <c r="BG246" s="4">
        <v>-1.43360328114765</v>
      </c>
      <c r="BH246" s="4">
        <v>3.4930335842160001</v>
      </c>
      <c r="BI246" s="4">
        <v>0.39180200040429602</v>
      </c>
      <c r="BJ246" s="4">
        <v>-0.58698483223532705</v>
      </c>
      <c r="BK246" s="4">
        <v>1.5552084538547499</v>
      </c>
      <c r="BL246" s="5">
        <v>-4.2514558813844596</v>
      </c>
    </row>
    <row r="247" spans="1:64" x14ac:dyDescent="0.25">
      <c r="A247" s="1" t="s">
        <v>65</v>
      </c>
      <c r="B247" s="2" t="s">
        <v>457</v>
      </c>
      <c r="C247" s="2">
        <v>1.03</v>
      </c>
      <c r="D247" s="2">
        <v>1.1223001095290253</v>
      </c>
      <c r="E247" s="2" t="s">
        <v>67</v>
      </c>
      <c r="F247" s="2" t="s">
        <v>66</v>
      </c>
      <c r="G247" s="2" t="s">
        <v>67</v>
      </c>
      <c r="H247" s="2" t="s">
        <v>67</v>
      </c>
      <c r="I247" s="2" t="s">
        <v>67</v>
      </c>
      <c r="J247" s="2" t="s">
        <v>66</v>
      </c>
      <c r="K247" s="2" t="s">
        <v>67</v>
      </c>
      <c r="L247" s="2" t="s">
        <v>67</v>
      </c>
      <c r="M247" s="2" t="s">
        <v>68</v>
      </c>
      <c r="N247" s="2" t="s">
        <v>68</v>
      </c>
      <c r="O247" s="2" t="s">
        <v>68</v>
      </c>
      <c r="P247" s="2" t="s">
        <v>68</v>
      </c>
      <c r="Q247" s="2" t="s">
        <v>69</v>
      </c>
      <c r="R247" s="2" t="s">
        <v>69</v>
      </c>
      <c r="S247" s="2" t="s">
        <v>69</v>
      </c>
      <c r="T247" s="2" t="s">
        <v>77</v>
      </c>
      <c r="U247" s="2" t="s">
        <v>70</v>
      </c>
      <c r="V247" s="2" t="s">
        <v>70</v>
      </c>
      <c r="W247" s="2" t="s">
        <v>70</v>
      </c>
      <c r="X247" s="2" t="s">
        <v>70</v>
      </c>
      <c r="Y247" s="2">
        <v>37.814684019991297</v>
      </c>
      <c r="Z247" s="2">
        <v>42.290110696551899</v>
      </c>
      <c r="AA247" s="2">
        <v>44.741700425438303</v>
      </c>
      <c r="AB247" s="2">
        <v>50.562774357840503</v>
      </c>
      <c r="AC247" s="2" t="s">
        <v>73</v>
      </c>
      <c r="AD247" s="2" t="s">
        <v>73</v>
      </c>
      <c r="AE247" s="2" t="s">
        <v>73</v>
      </c>
      <c r="AF247" s="2" t="s">
        <v>105</v>
      </c>
      <c r="AG247" s="2" t="s">
        <v>74</v>
      </c>
      <c r="AH247" s="2" t="s">
        <v>70</v>
      </c>
      <c r="AI247" s="2" t="s">
        <v>70</v>
      </c>
      <c r="AJ247" s="2" t="s">
        <v>70</v>
      </c>
      <c r="AK247" s="2">
        <v>0</v>
      </c>
      <c r="AL247" s="2">
        <v>1.0422727272727199</v>
      </c>
      <c r="AM247" s="2">
        <v>0</v>
      </c>
      <c r="AN247" s="2">
        <v>0</v>
      </c>
      <c r="AO247" s="2">
        <v>0</v>
      </c>
      <c r="AP247" s="2">
        <v>1.0450283333333299</v>
      </c>
      <c r="AQ247" s="2">
        <v>0</v>
      </c>
      <c r="AR247" s="2">
        <v>0</v>
      </c>
      <c r="AS247" s="2">
        <v>2</v>
      </c>
      <c r="AT247" s="2">
        <v>1</v>
      </c>
      <c r="AU247" s="2">
        <v>6</v>
      </c>
      <c r="AV247" s="2">
        <v>3</v>
      </c>
      <c r="AW247" s="2">
        <v>2</v>
      </c>
      <c r="AX247" s="2">
        <v>1</v>
      </c>
      <c r="AY247" s="2">
        <v>6</v>
      </c>
      <c r="AZ247" s="2">
        <v>3</v>
      </c>
      <c r="BA247" s="2">
        <v>0</v>
      </c>
      <c r="BB247" s="2">
        <v>0</v>
      </c>
      <c r="BC247" s="2">
        <v>0</v>
      </c>
      <c r="BD247" s="2">
        <v>0</v>
      </c>
      <c r="BE247" s="2">
        <v>-0.25794449878218101</v>
      </c>
      <c r="BF247" s="2">
        <v>-0.25794449878218101</v>
      </c>
      <c r="BG247" s="2">
        <v>-1.43360328114765</v>
      </c>
      <c r="BH247" s="2">
        <v>3.4930335842160001</v>
      </c>
      <c r="BI247" s="2">
        <v>0.187336080929177</v>
      </c>
      <c r="BJ247" s="2">
        <v>0.44982132364980898</v>
      </c>
      <c r="BK247" s="2">
        <v>1.5552084538547499</v>
      </c>
      <c r="BL247" s="6">
        <v>-4.2514558813844596</v>
      </c>
    </row>
    <row r="248" spans="1:64" x14ac:dyDescent="0.25">
      <c r="A248" s="3" t="s">
        <v>65</v>
      </c>
      <c r="B248" s="4" t="s">
        <v>459</v>
      </c>
      <c r="C248" s="4">
        <v>1.41</v>
      </c>
      <c r="D248" s="4">
        <v>1.5023001095290252</v>
      </c>
      <c r="E248" s="4" t="s">
        <v>66</v>
      </c>
      <c r="F248" s="4" t="s">
        <v>66</v>
      </c>
      <c r="G248" s="4" t="s">
        <v>67</v>
      </c>
      <c r="H248" s="4" t="s">
        <v>67</v>
      </c>
      <c r="I248" s="4" t="s">
        <v>66</v>
      </c>
      <c r="J248" s="4" t="s">
        <v>66</v>
      </c>
      <c r="K248" s="4" t="s">
        <v>67</v>
      </c>
      <c r="L248" s="4" t="s">
        <v>67</v>
      </c>
      <c r="M248" s="4" t="s">
        <v>68</v>
      </c>
      <c r="N248" s="4" t="s">
        <v>68</v>
      </c>
      <c r="O248" s="4" t="s">
        <v>68</v>
      </c>
      <c r="P248" s="4" t="s">
        <v>68</v>
      </c>
      <c r="Q248" s="4" t="s">
        <v>69</v>
      </c>
      <c r="R248" s="4" t="s">
        <v>69</v>
      </c>
      <c r="S248" s="4" t="s">
        <v>69</v>
      </c>
      <c r="T248" s="4" t="s">
        <v>77</v>
      </c>
      <c r="U248" s="4" t="s">
        <v>70</v>
      </c>
      <c r="V248" s="4" t="s">
        <v>70</v>
      </c>
      <c r="W248" s="4" t="s">
        <v>70</v>
      </c>
      <c r="X248" s="4" t="s">
        <v>70</v>
      </c>
      <c r="Y248" s="4">
        <v>30.537222761063902</v>
      </c>
      <c r="Z248" s="4">
        <v>34.927268455043098</v>
      </c>
      <c r="AA248" s="4">
        <v>41.263688140808704</v>
      </c>
      <c r="AB248" s="4">
        <v>48.991738597053804</v>
      </c>
      <c r="AC248" s="4" t="s">
        <v>73</v>
      </c>
      <c r="AD248" s="4" t="s">
        <v>73</v>
      </c>
      <c r="AE248" s="4" t="s">
        <v>73</v>
      </c>
      <c r="AF248" s="4" t="s">
        <v>105</v>
      </c>
      <c r="AG248" s="4" t="s">
        <v>98</v>
      </c>
      <c r="AH248" s="4" t="s">
        <v>75</v>
      </c>
      <c r="AI248" s="4" t="s">
        <v>70</v>
      </c>
      <c r="AJ248" s="4" t="s">
        <v>70</v>
      </c>
      <c r="AK248" s="4">
        <v>1.0390900000000001</v>
      </c>
      <c r="AL248" s="4">
        <v>1.0390900000000001</v>
      </c>
      <c r="AM248" s="4">
        <v>0</v>
      </c>
      <c r="AN248" s="4">
        <v>0</v>
      </c>
      <c r="AO248" s="4">
        <v>1.03945</v>
      </c>
      <c r="AP248" s="4">
        <v>1.04289384615384</v>
      </c>
      <c r="AQ248" s="4">
        <v>0</v>
      </c>
      <c r="AR248" s="4">
        <v>0</v>
      </c>
      <c r="AS248" s="4">
        <v>1</v>
      </c>
      <c r="AT248" s="4">
        <v>1</v>
      </c>
      <c r="AU248" s="4">
        <v>6</v>
      </c>
      <c r="AV248" s="4">
        <v>3</v>
      </c>
      <c r="AW248" s="4">
        <v>1</v>
      </c>
      <c r="AX248" s="4">
        <v>1</v>
      </c>
      <c r="AY248" s="4">
        <v>6</v>
      </c>
      <c r="AZ248" s="4">
        <v>3</v>
      </c>
      <c r="BA248" s="4">
        <v>0</v>
      </c>
      <c r="BB248" s="4">
        <v>0</v>
      </c>
      <c r="BC248" s="4">
        <v>0</v>
      </c>
      <c r="BD248" s="4">
        <v>0</v>
      </c>
      <c r="BE248" s="4">
        <v>-0.36150585888804099</v>
      </c>
      <c r="BF248" s="4">
        <v>-0.36150585888804099</v>
      </c>
      <c r="BG248" s="4">
        <v>-1.43360328114765</v>
      </c>
      <c r="BH248" s="4">
        <v>3.4930335842160001</v>
      </c>
      <c r="BI248" s="4">
        <v>0.187336080929177</v>
      </c>
      <c r="BJ248" s="4">
        <v>0.44982132364980898</v>
      </c>
      <c r="BK248" s="4">
        <v>1.5552084538547499</v>
      </c>
      <c r="BL248" s="5">
        <v>-4.2514558813844596</v>
      </c>
    </row>
    <row r="249" spans="1:64" x14ac:dyDescent="0.25">
      <c r="A249" s="1" t="s">
        <v>65</v>
      </c>
      <c r="B249" s="2" t="s">
        <v>460</v>
      </c>
      <c r="C249" s="2">
        <v>-6.08</v>
      </c>
      <c r="D249" s="2">
        <v>-5.9876998904709753</v>
      </c>
      <c r="E249" s="2" t="s">
        <v>81</v>
      </c>
      <c r="F249" s="2" t="s">
        <v>81</v>
      </c>
      <c r="G249" s="2" t="s">
        <v>81</v>
      </c>
      <c r="H249" s="2" t="s">
        <v>67</v>
      </c>
      <c r="I249" s="2" t="s">
        <v>81</v>
      </c>
      <c r="J249" s="2" t="s">
        <v>81</v>
      </c>
      <c r="K249" s="2" t="s">
        <v>81</v>
      </c>
      <c r="L249" s="2" t="s">
        <v>67</v>
      </c>
      <c r="M249" s="2" t="s">
        <v>68</v>
      </c>
      <c r="N249" s="2" t="s">
        <v>124</v>
      </c>
      <c r="O249" s="2" t="s">
        <v>124</v>
      </c>
      <c r="P249" s="2" t="s">
        <v>68</v>
      </c>
      <c r="Q249" s="2" t="s">
        <v>77</v>
      </c>
      <c r="R249" s="2" t="s">
        <v>77</v>
      </c>
      <c r="S249" s="2" t="s">
        <v>77</v>
      </c>
      <c r="T249" s="2" t="s">
        <v>77</v>
      </c>
      <c r="U249" s="2" t="s">
        <v>82</v>
      </c>
      <c r="V249" s="2" t="s">
        <v>70</v>
      </c>
      <c r="W249" s="2" t="s">
        <v>70</v>
      </c>
      <c r="X249" s="2" t="s">
        <v>70</v>
      </c>
      <c r="Y249" s="2">
        <v>75.815324236341496</v>
      </c>
      <c r="Z249" s="2">
        <v>63.305752278217</v>
      </c>
      <c r="AA249" s="2">
        <v>55.4279000362692</v>
      </c>
      <c r="AB249" s="2">
        <v>55.027048457569997</v>
      </c>
      <c r="AC249" s="2" t="s">
        <v>71</v>
      </c>
      <c r="AD249" s="2" t="s">
        <v>71</v>
      </c>
      <c r="AE249" s="2" t="s">
        <v>71</v>
      </c>
      <c r="AF249" s="2" t="s">
        <v>71</v>
      </c>
      <c r="AG249" s="2" t="s">
        <v>82</v>
      </c>
      <c r="AH249" s="2" t="s">
        <v>70</v>
      </c>
      <c r="AI249" s="2" t="s">
        <v>82</v>
      </c>
      <c r="AJ249" s="2" t="s">
        <v>70</v>
      </c>
      <c r="AK249" s="2">
        <v>1.04402666666666</v>
      </c>
      <c r="AL249" s="2">
        <v>1.04289384615384</v>
      </c>
      <c r="AM249" s="2">
        <v>1.0363828571428499</v>
      </c>
      <c r="AN249" s="2">
        <v>0</v>
      </c>
      <c r="AO249" s="2">
        <v>1.0459400000000001</v>
      </c>
      <c r="AP249" s="2">
        <v>1.0459400000000001</v>
      </c>
      <c r="AQ249" s="2">
        <v>1.0459400000000001</v>
      </c>
      <c r="AR249" s="2">
        <v>0</v>
      </c>
      <c r="AS249" s="2">
        <v>1</v>
      </c>
      <c r="AT249" s="2">
        <v>1</v>
      </c>
      <c r="AU249" s="2">
        <v>1</v>
      </c>
      <c r="AV249" s="2">
        <v>3</v>
      </c>
      <c r="AW249" s="2">
        <v>1</v>
      </c>
      <c r="AX249" s="2">
        <v>1</v>
      </c>
      <c r="AY249" s="2">
        <v>1</v>
      </c>
      <c r="AZ249" s="2">
        <v>3</v>
      </c>
      <c r="BA249" s="2">
        <v>0</v>
      </c>
      <c r="BB249" s="2">
        <v>0</v>
      </c>
      <c r="BC249" s="2">
        <v>0</v>
      </c>
      <c r="BD249" s="2">
        <v>0</v>
      </c>
      <c r="BE249" s="2">
        <v>0.66891885388694805</v>
      </c>
      <c r="BF249" s="2">
        <v>0.66891885388694805</v>
      </c>
      <c r="BG249" s="2">
        <v>0.74649148999702797</v>
      </c>
      <c r="BH249" s="2">
        <v>3.4930335842160001</v>
      </c>
      <c r="BI249" s="2">
        <v>-0.37109487371265698</v>
      </c>
      <c r="BJ249" s="2">
        <v>-0.37109487371265698</v>
      </c>
      <c r="BK249" s="2">
        <v>-1.43360328114765</v>
      </c>
      <c r="BL249" s="6">
        <v>-4.2514558813844596</v>
      </c>
    </row>
    <row r="250" spans="1:64" x14ac:dyDescent="0.25">
      <c r="A250" s="3" t="s">
        <v>65</v>
      </c>
      <c r="B250" s="4" t="s">
        <v>462</v>
      </c>
      <c r="C250" s="4">
        <v>3.23</v>
      </c>
      <c r="D250" s="4">
        <v>3.3223001095290252</v>
      </c>
      <c r="E250" s="4" t="s">
        <v>67</v>
      </c>
      <c r="F250" s="4" t="s">
        <v>67</v>
      </c>
      <c r="G250" s="4" t="s">
        <v>113</v>
      </c>
      <c r="H250" s="4" t="s">
        <v>67</v>
      </c>
      <c r="I250" s="4" t="s">
        <v>67</v>
      </c>
      <c r="J250" s="4" t="s">
        <v>67</v>
      </c>
      <c r="K250" s="4" t="s">
        <v>113</v>
      </c>
      <c r="L250" s="4" t="s">
        <v>67</v>
      </c>
      <c r="M250" s="4" t="s">
        <v>68</v>
      </c>
      <c r="N250" s="4" t="s">
        <v>68</v>
      </c>
      <c r="O250" s="4" t="s">
        <v>124</v>
      </c>
      <c r="P250" s="4" t="s">
        <v>68</v>
      </c>
      <c r="Q250" s="4" t="s">
        <v>77</v>
      </c>
      <c r="R250" s="4" t="s">
        <v>77</v>
      </c>
      <c r="S250" s="4" t="s">
        <v>77</v>
      </c>
      <c r="T250" s="4" t="s">
        <v>77</v>
      </c>
      <c r="U250" s="4" t="s">
        <v>70</v>
      </c>
      <c r="V250" s="4" t="s">
        <v>70</v>
      </c>
      <c r="W250" s="4" t="s">
        <v>70</v>
      </c>
      <c r="X250" s="4" t="s">
        <v>70</v>
      </c>
      <c r="Y250" s="4">
        <v>56.951944067622399</v>
      </c>
      <c r="Z250" s="4">
        <v>53.754703667097402</v>
      </c>
      <c r="AA250" s="4">
        <v>50.1924074088762</v>
      </c>
      <c r="AB250" s="4">
        <v>52.895627652741403</v>
      </c>
      <c r="AC250" s="4" t="s">
        <v>73</v>
      </c>
      <c r="AD250" s="4" t="s">
        <v>71</v>
      </c>
      <c r="AE250" s="4" t="s">
        <v>71</v>
      </c>
      <c r="AF250" s="4" t="s">
        <v>71</v>
      </c>
      <c r="AG250" s="4" t="s">
        <v>98</v>
      </c>
      <c r="AH250" s="4" t="s">
        <v>98</v>
      </c>
      <c r="AI250" s="4" t="s">
        <v>98</v>
      </c>
      <c r="AJ250" s="4" t="s">
        <v>70</v>
      </c>
      <c r="AK250" s="4">
        <v>0</v>
      </c>
      <c r="AL250" s="4">
        <v>0</v>
      </c>
      <c r="AM250" s="4">
        <v>1.0381899999999999</v>
      </c>
      <c r="AN250" s="4">
        <v>0</v>
      </c>
      <c r="AO250" s="4">
        <v>0</v>
      </c>
      <c r="AP250" s="4">
        <v>0</v>
      </c>
      <c r="AQ250" s="4">
        <v>1.04487538461538</v>
      </c>
      <c r="AR250" s="4">
        <v>0</v>
      </c>
      <c r="AS250" s="4">
        <v>8</v>
      </c>
      <c r="AT250" s="4">
        <v>2</v>
      </c>
      <c r="AU250" s="4">
        <v>7</v>
      </c>
      <c r="AV250" s="4">
        <v>3</v>
      </c>
      <c r="AW250" s="4">
        <v>8</v>
      </c>
      <c r="AX250" s="4">
        <v>2</v>
      </c>
      <c r="AY250" s="4">
        <v>7</v>
      </c>
      <c r="AZ250" s="4">
        <v>3</v>
      </c>
      <c r="BA250" s="4">
        <v>0</v>
      </c>
      <c r="BB250" s="4">
        <v>0</v>
      </c>
      <c r="BC250" s="4">
        <v>0.47582812394649898</v>
      </c>
      <c r="BD250" s="4">
        <v>0</v>
      </c>
      <c r="BE250" s="4">
        <v>0.74495423440070196</v>
      </c>
      <c r="BF250" s="4">
        <v>0.74495423440070196</v>
      </c>
      <c r="BG250" s="4">
        <v>-1.43360328114765</v>
      </c>
      <c r="BH250" s="4">
        <v>3.4930335842160001</v>
      </c>
      <c r="BI250" s="4">
        <v>-0.37109487371265698</v>
      </c>
      <c r="BJ250" s="4">
        <v>-0.37109487371265698</v>
      </c>
      <c r="BK250" s="4">
        <v>1.5552084538547499</v>
      </c>
      <c r="BL250" s="5">
        <v>-4.2514558813844596</v>
      </c>
    </row>
    <row r="251" spans="1:64" x14ac:dyDescent="0.25">
      <c r="A251" s="1" t="s">
        <v>65</v>
      </c>
      <c r="B251" s="2" t="s">
        <v>463</v>
      </c>
      <c r="C251" s="2">
        <v>1.69</v>
      </c>
      <c r="D251" s="2">
        <v>1.7823001095290252</v>
      </c>
      <c r="E251" s="2" t="s">
        <v>67</v>
      </c>
      <c r="F251" s="2" t="s">
        <v>67</v>
      </c>
      <c r="G251" s="2" t="s">
        <v>81</v>
      </c>
      <c r="H251" s="2" t="s">
        <v>67</v>
      </c>
      <c r="I251" s="2" t="s">
        <v>67</v>
      </c>
      <c r="J251" s="2" t="s">
        <v>67</v>
      </c>
      <c r="K251" s="2" t="s">
        <v>81</v>
      </c>
      <c r="L251" s="2" t="s">
        <v>67</v>
      </c>
      <c r="M251" s="2" t="s">
        <v>68</v>
      </c>
      <c r="N251" s="2" t="s">
        <v>68</v>
      </c>
      <c r="O251" s="2" t="s">
        <v>68</v>
      </c>
      <c r="P251" s="2" t="s">
        <v>68</v>
      </c>
      <c r="Q251" s="2" t="s">
        <v>69</v>
      </c>
      <c r="R251" s="2" t="s">
        <v>78</v>
      </c>
      <c r="S251" s="2" t="s">
        <v>77</v>
      </c>
      <c r="T251" s="2" t="s">
        <v>77</v>
      </c>
      <c r="U251" s="2" t="s">
        <v>70</v>
      </c>
      <c r="V251" s="2" t="s">
        <v>70</v>
      </c>
      <c r="W251" s="2" t="s">
        <v>70</v>
      </c>
      <c r="X251" s="2" t="s">
        <v>70</v>
      </c>
      <c r="Y251" s="2">
        <v>47.412904405575297</v>
      </c>
      <c r="Z251" s="2">
        <v>48.868581349073601</v>
      </c>
      <c r="AA251" s="2">
        <v>47.536555964174198</v>
      </c>
      <c r="AB251" s="2">
        <v>51.512601435833503</v>
      </c>
      <c r="AC251" s="2" t="s">
        <v>73</v>
      </c>
      <c r="AD251" s="2" t="s">
        <v>73</v>
      </c>
      <c r="AE251" s="2" t="s">
        <v>73</v>
      </c>
      <c r="AF251" s="2" t="s">
        <v>71</v>
      </c>
      <c r="AG251" s="2" t="s">
        <v>70</v>
      </c>
      <c r="AH251" s="2" t="s">
        <v>70</v>
      </c>
      <c r="AI251" s="2" t="s">
        <v>70</v>
      </c>
      <c r="AJ251" s="2" t="s">
        <v>70</v>
      </c>
      <c r="AK251" s="2">
        <v>0</v>
      </c>
      <c r="AL251" s="2">
        <v>0</v>
      </c>
      <c r="AM251" s="2">
        <v>1.0363828571428499</v>
      </c>
      <c r="AN251" s="2">
        <v>0</v>
      </c>
      <c r="AO251" s="2">
        <v>0</v>
      </c>
      <c r="AP251" s="2">
        <v>0</v>
      </c>
      <c r="AQ251" s="2">
        <v>1.0467299999999999</v>
      </c>
      <c r="AR251" s="2">
        <v>0</v>
      </c>
      <c r="AS251" s="2">
        <v>3</v>
      </c>
      <c r="AT251" s="2">
        <v>4</v>
      </c>
      <c r="AU251" s="2">
        <v>1</v>
      </c>
      <c r="AV251" s="2">
        <v>3</v>
      </c>
      <c r="AW251" s="2">
        <v>3</v>
      </c>
      <c r="AX251" s="2">
        <v>4</v>
      </c>
      <c r="AY251" s="2">
        <v>1</v>
      </c>
      <c r="AZ251" s="2">
        <v>3</v>
      </c>
      <c r="BA251" s="2">
        <v>0</v>
      </c>
      <c r="BB251" s="2">
        <v>0</v>
      </c>
      <c r="BC251" s="2">
        <v>0</v>
      </c>
      <c r="BD251" s="2">
        <v>0</v>
      </c>
      <c r="BE251" s="2">
        <v>-0.55697266725898698</v>
      </c>
      <c r="BF251" s="2">
        <v>0.74495423440070196</v>
      </c>
      <c r="BG251" s="2">
        <v>0.82258546123541798</v>
      </c>
      <c r="BH251" s="2">
        <v>3.4930335842160001</v>
      </c>
      <c r="BI251" s="2">
        <v>0.74495423440070196</v>
      </c>
      <c r="BJ251" s="2">
        <v>-0.37109487371265698</v>
      </c>
      <c r="BK251" s="2">
        <v>-1.43360328114765</v>
      </c>
      <c r="BL251" s="6">
        <v>-4.2514558813844596</v>
      </c>
    </row>
    <row r="252" spans="1:64" x14ac:dyDescent="0.25">
      <c r="A252" s="3" t="s">
        <v>65</v>
      </c>
      <c r="B252" s="4" t="s">
        <v>465</v>
      </c>
      <c r="C252" s="4">
        <v>-1.22</v>
      </c>
      <c r="D252" s="4">
        <v>-1.1276998904709747</v>
      </c>
      <c r="E252" s="4" t="s">
        <v>81</v>
      </c>
      <c r="F252" s="4" t="s">
        <v>67</v>
      </c>
      <c r="G252" s="4" t="s">
        <v>81</v>
      </c>
      <c r="H252" s="4" t="s">
        <v>67</v>
      </c>
      <c r="I252" s="4" t="s">
        <v>81</v>
      </c>
      <c r="J252" s="4" t="s">
        <v>67</v>
      </c>
      <c r="K252" s="4" t="s">
        <v>81</v>
      </c>
      <c r="L252" s="4" t="s">
        <v>67</v>
      </c>
      <c r="M252" s="4" t="s">
        <v>68</v>
      </c>
      <c r="N252" s="4" t="s">
        <v>68</v>
      </c>
      <c r="O252" s="4" t="s">
        <v>68</v>
      </c>
      <c r="P252" s="4" t="s">
        <v>68</v>
      </c>
      <c r="Q252" s="4" t="s">
        <v>77</v>
      </c>
      <c r="R252" s="4" t="s">
        <v>78</v>
      </c>
      <c r="S252" s="4" t="s">
        <v>77</v>
      </c>
      <c r="T252" s="4" t="s">
        <v>77</v>
      </c>
      <c r="U252" s="4" t="s">
        <v>70</v>
      </c>
      <c r="V252" s="4" t="s">
        <v>70</v>
      </c>
      <c r="W252" s="4" t="s">
        <v>70</v>
      </c>
      <c r="X252" s="4" t="s">
        <v>70</v>
      </c>
      <c r="Y252" s="4">
        <v>57.438846835974203</v>
      </c>
      <c r="Z252" s="4">
        <v>52.829350042980202</v>
      </c>
      <c r="AA252" s="4">
        <v>49.800310590986598</v>
      </c>
      <c r="AB252" s="4">
        <v>52.618514834720997</v>
      </c>
      <c r="AC252" s="4" t="s">
        <v>71</v>
      </c>
      <c r="AD252" s="4" t="s">
        <v>71</v>
      </c>
      <c r="AE252" s="4" t="s">
        <v>72</v>
      </c>
      <c r="AF252" s="4" t="s">
        <v>71</v>
      </c>
      <c r="AG252" s="4" t="s">
        <v>70</v>
      </c>
      <c r="AH252" s="4" t="s">
        <v>70</v>
      </c>
      <c r="AI252" s="4" t="s">
        <v>70</v>
      </c>
      <c r="AJ252" s="4" t="s">
        <v>70</v>
      </c>
      <c r="AK252" s="4">
        <v>1.0412599999999901</v>
      </c>
      <c r="AL252" s="4">
        <v>0</v>
      </c>
      <c r="AM252" s="4">
        <v>1.0363828571428499</v>
      </c>
      <c r="AN252" s="4">
        <v>0</v>
      </c>
      <c r="AO252" s="4">
        <v>1.0429599999999899</v>
      </c>
      <c r="AP252" s="4">
        <v>0</v>
      </c>
      <c r="AQ252" s="4">
        <v>1.0467299999999999</v>
      </c>
      <c r="AR252" s="4">
        <v>0</v>
      </c>
      <c r="AS252" s="4">
        <v>1</v>
      </c>
      <c r="AT252" s="4">
        <v>6</v>
      </c>
      <c r="AU252" s="4">
        <v>1</v>
      </c>
      <c r="AV252" s="4">
        <v>3</v>
      </c>
      <c r="AW252" s="4">
        <v>1</v>
      </c>
      <c r="AX252" s="4">
        <v>6</v>
      </c>
      <c r="AY252" s="4">
        <v>1</v>
      </c>
      <c r="AZ252" s="4">
        <v>3</v>
      </c>
      <c r="BA252" s="4">
        <v>0</v>
      </c>
      <c r="BB252" s="4">
        <v>0</v>
      </c>
      <c r="BC252" s="4">
        <v>0</v>
      </c>
      <c r="BD252" s="4">
        <v>0</v>
      </c>
      <c r="BE252" s="4">
        <v>0.19790565856469799</v>
      </c>
      <c r="BF252" s="4">
        <v>0.74495423440070196</v>
      </c>
      <c r="BG252" s="4">
        <v>0.82258546123541798</v>
      </c>
      <c r="BH252" s="4">
        <v>3.4930335842160001</v>
      </c>
      <c r="BI252" s="4">
        <v>-0.55697266725898698</v>
      </c>
      <c r="BJ252" s="4">
        <v>-0.37109487371265698</v>
      </c>
      <c r="BK252" s="4">
        <v>-1.43360328114765</v>
      </c>
      <c r="BL252" s="5">
        <v>-4.2514558813844596</v>
      </c>
    </row>
    <row r="253" spans="1:64" x14ac:dyDescent="0.25">
      <c r="A253" s="1" t="s">
        <v>65</v>
      </c>
      <c r="B253" s="2" t="s">
        <v>466</v>
      </c>
      <c r="C253" s="2">
        <v>3.3</v>
      </c>
      <c r="D253" s="2">
        <v>3.3923001095290251</v>
      </c>
      <c r="E253" s="2" t="s">
        <v>67</v>
      </c>
      <c r="F253" s="2" t="s">
        <v>67</v>
      </c>
      <c r="G253" s="2" t="s">
        <v>66</v>
      </c>
      <c r="H253" s="2" t="s">
        <v>67</v>
      </c>
      <c r="I253" s="2" t="s">
        <v>67</v>
      </c>
      <c r="J253" s="2" t="s">
        <v>67</v>
      </c>
      <c r="K253" s="2" t="s">
        <v>67</v>
      </c>
      <c r="L253" s="2" t="s">
        <v>67</v>
      </c>
      <c r="M253" s="2" t="s">
        <v>68</v>
      </c>
      <c r="N253" s="2" t="s">
        <v>68</v>
      </c>
      <c r="O253" s="2" t="s">
        <v>68</v>
      </c>
      <c r="P253" s="2" t="s">
        <v>68</v>
      </c>
      <c r="Q253" s="2" t="s">
        <v>69</v>
      </c>
      <c r="R253" s="2" t="s">
        <v>78</v>
      </c>
      <c r="S253" s="2" t="s">
        <v>78</v>
      </c>
      <c r="T253" s="2" t="s">
        <v>77</v>
      </c>
      <c r="U253" s="2" t="s">
        <v>70</v>
      </c>
      <c r="V253" s="2" t="s">
        <v>70</v>
      </c>
      <c r="W253" s="2" t="s">
        <v>70</v>
      </c>
      <c r="X253" s="2" t="s">
        <v>70</v>
      </c>
      <c r="Y253" s="2">
        <v>39.1178554046394</v>
      </c>
      <c r="Z253" s="2">
        <v>42.147777030364097</v>
      </c>
      <c r="AA253" s="2">
        <v>43.853067805296</v>
      </c>
      <c r="AB253" s="2">
        <v>49.284598582128801</v>
      </c>
      <c r="AC253" s="2" t="s">
        <v>73</v>
      </c>
      <c r="AD253" s="2" t="s">
        <v>73</v>
      </c>
      <c r="AE253" s="2" t="s">
        <v>73</v>
      </c>
      <c r="AF253" s="2" t="s">
        <v>73</v>
      </c>
      <c r="AG253" s="2" t="s">
        <v>74</v>
      </c>
      <c r="AH253" s="2" t="s">
        <v>70</v>
      </c>
      <c r="AI253" s="2" t="s">
        <v>70</v>
      </c>
      <c r="AJ253" s="2" t="s">
        <v>70</v>
      </c>
      <c r="AK253" s="2">
        <v>0</v>
      </c>
      <c r="AL253" s="2">
        <v>0</v>
      </c>
      <c r="AM253" s="2">
        <v>1.0385899999999999</v>
      </c>
      <c r="AN253" s="2">
        <v>0</v>
      </c>
      <c r="AO253" s="2">
        <v>0</v>
      </c>
      <c r="AP253" s="2">
        <v>0</v>
      </c>
      <c r="AQ253" s="2">
        <v>1.04500785714285</v>
      </c>
      <c r="AR253" s="2">
        <v>0</v>
      </c>
      <c r="AS253" s="2">
        <v>19</v>
      </c>
      <c r="AT253" s="2">
        <v>2</v>
      </c>
      <c r="AU253" s="2">
        <v>1</v>
      </c>
      <c r="AV253" s="2">
        <v>4</v>
      </c>
      <c r="AW253" s="2">
        <v>19</v>
      </c>
      <c r="AX253" s="2">
        <v>2</v>
      </c>
      <c r="AY253" s="2">
        <v>2</v>
      </c>
      <c r="AZ253" s="2">
        <v>4</v>
      </c>
      <c r="BA253" s="2">
        <v>0</v>
      </c>
      <c r="BB253" s="2">
        <v>0</v>
      </c>
      <c r="BC253" s="2">
        <v>0</v>
      </c>
      <c r="BD253" s="2">
        <v>0</v>
      </c>
      <c r="BE253" s="2">
        <v>-0.55697266725898698</v>
      </c>
      <c r="BF253" s="2">
        <v>-0.77765995051255199</v>
      </c>
      <c r="BG253" s="2">
        <v>0.82258546123541798</v>
      </c>
      <c r="BH253" s="2">
        <v>3.4930335842160001</v>
      </c>
      <c r="BI253" s="2">
        <v>0.74495423440070196</v>
      </c>
      <c r="BJ253" s="2">
        <v>0.74495423440070196</v>
      </c>
      <c r="BK253" s="2">
        <v>-1.43360328114765</v>
      </c>
      <c r="BL253" s="6">
        <v>-4.2514558813844596</v>
      </c>
    </row>
    <row r="254" spans="1:64" x14ac:dyDescent="0.25">
      <c r="A254" s="3" t="s">
        <v>65</v>
      </c>
      <c r="B254" s="4" t="s">
        <v>468</v>
      </c>
      <c r="C254" s="4">
        <v>-0.33</v>
      </c>
      <c r="D254" s="4">
        <v>-0.23769989047097478</v>
      </c>
      <c r="E254" s="4" t="s">
        <v>81</v>
      </c>
      <c r="F254" s="4" t="s">
        <v>66</v>
      </c>
      <c r="G254" s="4" t="s">
        <v>90</v>
      </c>
      <c r="H254" s="4" t="s">
        <v>67</v>
      </c>
      <c r="I254" s="4" t="s">
        <v>67</v>
      </c>
      <c r="J254" s="4" t="s">
        <v>66</v>
      </c>
      <c r="K254" s="4" t="s">
        <v>67</v>
      </c>
      <c r="L254" s="4" t="s">
        <v>67</v>
      </c>
      <c r="M254" s="4" t="s">
        <v>68</v>
      </c>
      <c r="N254" s="4" t="s">
        <v>68</v>
      </c>
      <c r="O254" s="4" t="s">
        <v>68</v>
      </c>
      <c r="P254" s="4" t="s">
        <v>68</v>
      </c>
      <c r="Q254" s="4" t="s">
        <v>77</v>
      </c>
      <c r="R254" s="4" t="s">
        <v>78</v>
      </c>
      <c r="S254" s="4" t="s">
        <v>78</v>
      </c>
      <c r="T254" s="4" t="s">
        <v>77</v>
      </c>
      <c r="U254" s="4" t="s">
        <v>70</v>
      </c>
      <c r="V254" s="4" t="s">
        <v>70</v>
      </c>
      <c r="W254" s="4" t="s">
        <v>70</v>
      </c>
      <c r="X254" s="4" t="s">
        <v>70</v>
      </c>
      <c r="Y254" s="4">
        <v>43.961707376819398</v>
      </c>
      <c r="Z254" s="4">
        <v>43.214309465291699</v>
      </c>
      <c r="AA254" s="4">
        <v>44.261265852792398</v>
      </c>
      <c r="AB254" s="4">
        <v>49.481409478956699</v>
      </c>
      <c r="AC254" s="4" t="s">
        <v>71</v>
      </c>
      <c r="AD254" s="4" t="s">
        <v>73</v>
      </c>
      <c r="AE254" s="4" t="s">
        <v>73</v>
      </c>
      <c r="AF254" s="4" t="s">
        <v>73</v>
      </c>
      <c r="AG254" s="4" t="s">
        <v>98</v>
      </c>
      <c r="AH254" s="4" t="s">
        <v>74</v>
      </c>
      <c r="AI254" s="4" t="s">
        <v>70</v>
      </c>
      <c r="AJ254" s="4" t="s">
        <v>70</v>
      </c>
      <c r="AK254" s="4">
        <v>1.0387759999999999</v>
      </c>
      <c r="AL254" s="4">
        <v>1.0384599999999999</v>
      </c>
      <c r="AM254" s="4">
        <v>1.0363828571428499</v>
      </c>
      <c r="AN254" s="4">
        <v>0</v>
      </c>
      <c r="AO254" s="4">
        <v>1.0407428571428501</v>
      </c>
      <c r="AP254" s="4">
        <v>1.04289384615384</v>
      </c>
      <c r="AQ254" s="4">
        <v>1.0467299999999999</v>
      </c>
      <c r="AR254" s="4">
        <v>0</v>
      </c>
      <c r="AS254" s="4">
        <v>1</v>
      </c>
      <c r="AT254" s="4">
        <v>1</v>
      </c>
      <c r="AU254" s="4">
        <v>2</v>
      </c>
      <c r="AV254" s="4">
        <v>4</v>
      </c>
      <c r="AW254" s="4">
        <v>4</v>
      </c>
      <c r="AX254" s="4">
        <v>1</v>
      </c>
      <c r="AY254" s="4">
        <v>2</v>
      </c>
      <c r="AZ254" s="4">
        <v>4</v>
      </c>
      <c r="BA254" s="4">
        <v>0</v>
      </c>
      <c r="BB254" s="4">
        <v>0</v>
      </c>
      <c r="BC254" s="4">
        <v>0</v>
      </c>
      <c r="BD254" s="4">
        <v>0</v>
      </c>
      <c r="BE254" s="4">
        <v>-0.79007958117183996</v>
      </c>
      <c r="BF254" s="4">
        <v>-0.79007958117183996</v>
      </c>
      <c r="BG254" s="4">
        <v>0.82258546123541798</v>
      </c>
      <c r="BH254" s="4">
        <v>3.4930335842160001</v>
      </c>
      <c r="BI254" s="4">
        <v>0.74495423440070196</v>
      </c>
      <c r="BJ254" s="4">
        <v>0.74495423440070196</v>
      </c>
      <c r="BK254" s="4">
        <v>-1.43360328114765</v>
      </c>
      <c r="BL254" s="5">
        <v>-4.2514558813844596</v>
      </c>
    </row>
    <row r="255" spans="1:64" x14ac:dyDescent="0.25">
      <c r="A255" s="1" t="s">
        <v>65</v>
      </c>
      <c r="B255" s="2" t="s">
        <v>469</v>
      </c>
      <c r="C255" s="2">
        <v>0.83</v>
      </c>
      <c r="D255" s="2">
        <v>0.92230010952902519</v>
      </c>
      <c r="E255" s="2" t="s">
        <v>67</v>
      </c>
      <c r="F255" s="2" t="s">
        <v>66</v>
      </c>
      <c r="G255" s="2" t="s">
        <v>66</v>
      </c>
      <c r="H255" s="2" t="s">
        <v>90</v>
      </c>
      <c r="I255" s="2" t="s">
        <v>67</v>
      </c>
      <c r="J255" s="2" t="s">
        <v>66</v>
      </c>
      <c r="K255" s="2" t="s">
        <v>66</v>
      </c>
      <c r="L255" s="2" t="s">
        <v>67</v>
      </c>
      <c r="M255" s="2" t="s">
        <v>68</v>
      </c>
      <c r="N255" s="2" t="s">
        <v>68</v>
      </c>
      <c r="O255" s="2" t="s">
        <v>68</v>
      </c>
      <c r="P255" s="2" t="s">
        <v>68</v>
      </c>
      <c r="Q255" s="2" t="s">
        <v>78</v>
      </c>
      <c r="R255" s="2" t="s">
        <v>78</v>
      </c>
      <c r="S255" s="2" t="s">
        <v>78</v>
      </c>
      <c r="T255" s="2" t="s">
        <v>77</v>
      </c>
      <c r="U255" s="2" t="s">
        <v>70</v>
      </c>
      <c r="V255" s="2" t="s">
        <v>70</v>
      </c>
      <c r="W255" s="2" t="s">
        <v>70</v>
      </c>
      <c r="X255" s="2" t="s">
        <v>70</v>
      </c>
      <c r="Y255" s="2">
        <v>40.548907474651003</v>
      </c>
      <c r="Z255" s="2">
        <v>41.199971886756998</v>
      </c>
      <c r="AA255" s="2">
        <v>42.616149648940898</v>
      </c>
      <c r="AB255" s="2">
        <v>48.695500242553102</v>
      </c>
      <c r="AC255" s="2" t="s">
        <v>71</v>
      </c>
      <c r="AD255" s="2" t="s">
        <v>73</v>
      </c>
      <c r="AE255" s="2" t="s">
        <v>73</v>
      </c>
      <c r="AF255" s="2" t="s">
        <v>73</v>
      </c>
      <c r="AG255" s="2" t="s">
        <v>70</v>
      </c>
      <c r="AH255" s="2" t="s">
        <v>70</v>
      </c>
      <c r="AI255" s="2" t="s">
        <v>75</v>
      </c>
      <c r="AJ255" s="2" t="s">
        <v>70</v>
      </c>
      <c r="AK255" s="2">
        <v>0</v>
      </c>
      <c r="AL255" s="2">
        <v>1.03769</v>
      </c>
      <c r="AM255" s="2">
        <v>1.03769</v>
      </c>
      <c r="AN255" s="2">
        <v>1.0338149999999999</v>
      </c>
      <c r="AO255" s="2">
        <v>0</v>
      </c>
      <c r="AP255" s="2">
        <v>1.04289384615384</v>
      </c>
      <c r="AQ255" s="2">
        <v>1.04500785714285</v>
      </c>
      <c r="AR255" s="2">
        <v>1.0532900000000001</v>
      </c>
      <c r="AS255" s="2">
        <v>3</v>
      </c>
      <c r="AT255" s="2">
        <v>1</v>
      </c>
      <c r="AU255" s="2">
        <v>1</v>
      </c>
      <c r="AV255" s="2">
        <v>4</v>
      </c>
      <c r="AW255" s="2">
        <v>3</v>
      </c>
      <c r="AX255" s="2">
        <v>1</v>
      </c>
      <c r="AY255" s="2">
        <v>1</v>
      </c>
      <c r="AZ255" s="2">
        <v>4</v>
      </c>
      <c r="BA255" s="2">
        <v>0</v>
      </c>
      <c r="BB255" s="2">
        <v>0</v>
      </c>
      <c r="BC255" s="2">
        <v>0</v>
      </c>
      <c r="BD255" s="2">
        <v>0</v>
      </c>
      <c r="BE255" s="2">
        <v>-0.241299750048068</v>
      </c>
      <c r="BF255" s="2">
        <v>-0.86364200892302101</v>
      </c>
      <c r="BG255" s="2">
        <v>-0.86364200892302101</v>
      </c>
      <c r="BH255" s="2">
        <v>3.4930335842160001</v>
      </c>
      <c r="BI255" s="2">
        <v>0.16755580378638299</v>
      </c>
      <c r="BJ255" s="2">
        <v>0.74495423440070196</v>
      </c>
      <c r="BK255" s="2">
        <v>0.82258546123541798</v>
      </c>
      <c r="BL255" s="6">
        <v>-4.2514558813844596</v>
      </c>
    </row>
    <row r="256" spans="1:64" x14ac:dyDescent="0.25">
      <c r="A256" s="3" t="s">
        <v>65</v>
      </c>
      <c r="B256" s="4" t="s">
        <v>471</v>
      </c>
      <c r="C256" s="4">
        <v>0.36</v>
      </c>
      <c r="D256" s="4">
        <v>0.45230010952902522</v>
      </c>
      <c r="E256" s="4" t="s">
        <v>66</v>
      </c>
      <c r="F256" s="4" t="s">
        <v>67</v>
      </c>
      <c r="G256" s="4" t="s">
        <v>66</v>
      </c>
      <c r="H256" s="4" t="s">
        <v>90</v>
      </c>
      <c r="I256" s="4" t="s">
        <v>67</v>
      </c>
      <c r="J256" s="4" t="s">
        <v>67</v>
      </c>
      <c r="K256" s="4" t="s">
        <v>66</v>
      </c>
      <c r="L256" s="4" t="s">
        <v>67</v>
      </c>
      <c r="M256" s="4" t="s">
        <v>68</v>
      </c>
      <c r="N256" s="4" t="s">
        <v>68</v>
      </c>
      <c r="O256" s="4" t="s">
        <v>68</v>
      </c>
      <c r="P256" s="4" t="s">
        <v>68</v>
      </c>
      <c r="Q256" s="4" t="s">
        <v>78</v>
      </c>
      <c r="R256" s="4" t="s">
        <v>78</v>
      </c>
      <c r="S256" s="4" t="s">
        <v>78</v>
      </c>
      <c r="T256" s="4" t="s">
        <v>77</v>
      </c>
      <c r="U256" s="4" t="s">
        <v>70</v>
      </c>
      <c r="V256" s="4" t="s">
        <v>70</v>
      </c>
      <c r="W256" s="4" t="s">
        <v>70</v>
      </c>
      <c r="X256" s="4" t="s">
        <v>70</v>
      </c>
      <c r="Y256" s="4">
        <v>37.643588052993302</v>
      </c>
      <c r="Z256" s="4">
        <v>40.087985418188097</v>
      </c>
      <c r="AA256" s="4">
        <v>41.968371699920397</v>
      </c>
      <c r="AB256" s="4">
        <v>48.3311365089234</v>
      </c>
      <c r="AC256" s="4" t="s">
        <v>73</v>
      </c>
      <c r="AD256" s="4" t="s">
        <v>73</v>
      </c>
      <c r="AE256" s="4" t="s">
        <v>73</v>
      </c>
      <c r="AF256" s="4" t="s">
        <v>73</v>
      </c>
      <c r="AG256" s="4" t="s">
        <v>70</v>
      </c>
      <c r="AH256" s="4" t="s">
        <v>70</v>
      </c>
      <c r="AI256" s="4" t="s">
        <v>75</v>
      </c>
      <c r="AJ256" s="4" t="s">
        <v>70</v>
      </c>
      <c r="AK256" s="4">
        <v>1.03833</v>
      </c>
      <c r="AL256" s="4">
        <v>0</v>
      </c>
      <c r="AM256" s="4">
        <v>1.03769</v>
      </c>
      <c r="AN256" s="4">
        <v>1.0338149999999999</v>
      </c>
      <c r="AO256" s="4">
        <v>1.0399620000000001</v>
      </c>
      <c r="AP256" s="4">
        <v>0</v>
      </c>
      <c r="AQ256" s="4">
        <v>1.04500785714285</v>
      </c>
      <c r="AR256" s="4">
        <v>1.0532900000000001</v>
      </c>
      <c r="AS256" s="4">
        <v>1</v>
      </c>
      <c r="AT256" s="4">
        <v>3</v>
      </c>
      <c r="AU256" s="4">
        <v>1</v>
      </c>
      <c r="AV256" s="4">
        <v>4</v>
      </c>
      <c r="AW256" s="4">
        <v>11</v>
      </c>
      <c r="AX256" s="4">
        <v>3</v>
      </c>
      <c r="AY256" s="4">
        <v>1</v>
      </c>
      <c r="AZ256" s="4">
        <v>4</v>
      </c>
      <c r="BA256" s="4">
        <v>0</v>
      </c>
      <c r="BB256" s="4">
        <v>0</v>
      </c>
      <c r="BC256" s="4">
        <v>0</v>
      </c>
      <c r="BD256" s="4">
        <v>0</v>
      </c>
      <c r="BE256" s="4">
        <v>-0.241299750048068</v>
      </c>
      <c r="BF256" s="4">
        <v>-0.86364200892302101</v>
      </c>
      <c r="BG256" s="4">
        <v>-0.86364200892302101</v>
      </c>
      <c r="BH256" s="4">
        <v>3.4930335842160001</v>
      </c>
      <c r="BI256" s="4">
        <v>0.16755580378638299</v>
      </c>
      <c r="BJ256" s="4">
        <v>0.74495423440070196</v>
      </c>
      <c r="BK256" s="4">
        <v>0.82258546123541798</v>
      </c>
      <c r="BL256" s="5">
        <v>-4.2514558813844596</v>
      </c>
    </row>
    <row r="257" spans="1:64" x14ac:dyDescent="0.25">
      <c r="A257" s="1" t="s">
        <v>65</v>
      </c>
      <c r="B257" s="2" t="s">
        <v>472</v>
      </c>
      <c r="C257" s="2">
        <v>-0.52</v>
      </c>
      <c r="D257" s="2">
        <v>-0.42769989047097479</v>
      </c>
      <c r="E257" s="2" t="s">
        <v>67</v>
      </c>
      <c r="F257" s="2" t="s">
        <v>67</v>
      </c>
      <c r="G257" s="2" t="s">
        <v>67</v>
      </c>
      <c r="H257" s="2" t="s">
        <v>90</v>
      </c>
      <c r="I257" s="2" t="s">
        <v>67</v>
      </c>
      <c r="J257" s="2" t="s">
        <v>67</v>
      </c>
      <c r="K257" s="2" t="s">
        <v>67</v>
      </c>
      <c r="L257" s="2" t="s">
        <v>67</v>
      </c>
      <c r="M257" s="2" t="s">
        <v>68</v>
      </c>
      <c r="N257" s="2" t="s">
        <v>68</v>
      </c>
      <c r="O257" s="2" t="s">
        <v>68</v>
      </c>
      <c r="P257" s="2" t="s">
        <v>68</v>
      </c>
      <c r="Q257" s="2" t="s">
        <v>77</v>
      </c>
      <c r="R257" s="2" t="s">
        <v>78</v>
      </c>
      <c r="S257" s="2" t="s">
        <v>78</v>
      </c>
      <c r="T257" s="2" t="s">
        <v>77</v>
      </c>
      <c r="U257" s="2" t="s">
        <v>70</v>
      </c>
      <c r="V257" s="2" t="s">
        <v>70</v>
      </c>
      <c r="W257" s="2" t="s">
        <v>70</v>
      </c>
      <c r="X257" s="2" t="s">
        <v>70</v>
      </c>
      <c r="Y257" s="2">
        <v>47.675931701351999</v>
      </c>
      <c r="Z257" s="2">
        <v>42.493007244802598</v>
      </c>
      <c r="AA257" s="2">
        <v>42.847421469584802</v>
      </c>
      <c r="AB257" s="2">
        <v>48.7910980380328</v>
      </c>
      <c r="AC257" s="2" t="s">
        <v>71</v>
      </c>
      <c r="AD257" s="2" t="s">
        <v>71</v>
      </c>
      <c r="AE257" s="2" t="s">
        <v>73</v>
      </c>
      <c r="AF257" s="2" t="s">
        <v>73</v>
      </c>
      <c r="AG257" s="2" t="s">
        <v>74</v>
      </c>
      <c r="AH257" s="2" t="s">
        <v>70</v>
      </c>
      <c r="AI257" s="2" t="s">
        <v>74</v>
      </c>
      <c r="AJ257" s="2" t="s">
        <v>70</v>
      </c>
      <c r="AK257" s="2">
        <v>0</v>
      </c>
      <c r="AL257" s="2">
        <v>0</v>
      </c>
      <c r="AM257" s="2">
        <v>0</v>
      </c>
      <c r="AN257" s="2">
        <v>1.0338149999999999</v>
      </c>
      <c r="AO257" s="2">
        <v>0</v>
      </c>
      <c r="AP257" s="2">
        <v>0</v>
      </c>
      <c r="AQ257" s="2">
        <v>0</v>
      </c>
      <c r="AR257" s="2">
        <v>1.0532900000000001</v>
      </c>
      <c r="AS257" s="2">
        <v>4</v>
      </c>
      <c r="AT257" s="2">
        <v>5</v>
      </c>
      <c r="AU257" s="2">
        <v>2</v>
      </c>
      <c r="AV257" s="2">
        <v>4</v>
      </c>
      <c r="AW257" s="2">
        <v>19</v>
      </c>
      <c r="AX257" s="2">
        <v>5</v>
      </c>
      <c r="AY257" s="2">
        <v>2</v>
      </c>
      <c r="AZ257" s="2">
        <v>4</v>
      </c>
      <c r="BA257" s="2">
        <v>0</v>
      </c>
      <c r="BB257" s="2">
        <v>0</v>
      </c>
      <c r="BC257" s="2">
        <v>0</v>
      </c>
      <c r="BD257" s="2">
        <v>0</v>
      </c>
      <c r="BE257" s="2">
        <v>-0.241299750048068</v>
      </c>
      <c r="BF257" s="2">
        <v>-0.86364200892302101</v>
      </c>
      <c r="BG257" s="2">
        <v>-0.86364200892302101</v>
      </c>
      <c r="BH257" s="2">
        <v>3.4930335842160001</v>
      </c>
      <c r="BI257" s="2">
        <v>0.16755580378638299</v>
      </c>
      <c r="BJ257" s="2">
        <v>0.74495423440070196</v>
      </c>
      <c r="BK257" s="2">
        <v>0.82258546123541798</v>
      </c>
      <c r="BL257" s="6">
        <v>-4.2514558813844596</v>
      </c>
    </row>
    <row r="258" spans="1:64" x14ac:dyDescent="0.25">
      <c r="A258" s="3" t="s">
        <v>65</v>
      </c>
      <c r="B258" s="4" t="s">
        <v>474</v>
      </c>
      <c r="C258" s="4">
        <v>-1.73</v>
      </c>
      <c r="D258" s="4">
        <v>-1.6376998904709748</v>
      </c>
      <c r="E258" s="4" t="s">
        <v>67</v>
      </c>
      <c r="F258" s="4" t="s">
        <v>81</v>
      </c>
      <c r="G258" s="4" t="s">
        <v>67</v>
      </c>
      <c r="H258" s="4" t="s">
        <v>90</v>
      </c>
      <c r="I258" s="4" t="s">
        <v>67</v>
      </c>
      <c r="J258" s="4" t="s">
        <v>67</v>
      </c>
      <c r="K258" s="4" t="s">
        <v>67</v>
      </c>
      <c r="L258" s="4" t="s">
        <v>67</v>
      </c>
      <c r="M258" s="4" t="s">
        <v>68</v>
      </c>
      <c r="N258" s="4" t="s">
        <v>68</v>
      </c>
      <c r="O258" s="4" t="s">
        <v>68</v>
      </c>
      <c r="P258" s="4" t="s">
        <v>68</v>
      </c>
      <c r="Q258" s="4" t="s">
        <v>77</v>
      </c>
      <c r="R258" s="4" t="s">
        <v>77</v>
      </c>
      <c r="S258" s="4" t="s">
        <v>78</v>
      </c>
      <c r="T258" s="4" t="s">
        <v>77</v>
      </c>
      <c r="U258" s="4" t="s">
        <v>70</v>
      </c>
      <c r="V258" s="4" t="s">
        <v>70</v>
      </c>
      <c r="W258" s="4" t="s">
        <v>70</v>
      </c>
      <c r="X258" s="4" t="s">
        <v>70</v>
      </c>
      <c r="Y258" s="4">
        <v>62.467772020515199</v>
      </c>
      <c r="Z258" s="4">
        <v>50.358030611876401</v>
      </c>
      <c r="AA258" s="4">
        <v>46.544632914673599</v>
      </c>
      <c r="AB258" s="4">
        <v>50.3534628892046</v>
      </c>
      <c r="AC258" s="4" t="s">
        <v>71</v>
      </c>
      <c r="AD258" s="4" t="s">
        <v>71</v>
      </c>
      <c r="AE258" s="4" t="s">
        <v>72</v>
      </c>
      <c r="AF258" s="4" t="s">
        <v>73</v>
      </c>
      <c r="AG258" s="4" t="s">
        <v>70</v>
      </c>
      <c r="AH258" s="4" t="s">
        <v>70</v>
      </c>
      <c r="AI258" s="4" t="s">
        <v>74</v>
      </c>
      <c r="AJ258" s="4" t="s">
        <v>70</v>
      </c>
      <c r="AK258" s="4">
        <v>0</v>
      </c>
      <c r="AL258" s="4">
        <v>1.03836166666666</v>
      </c>
      <c r="AM258" s="4">
        <v>0</v>
      </c>
      <c r="AN258" s="4">
        <v>1.0338149999999999</v>
      </c>
      <c r="AO258" s="4">
        <v>0</v>
      </c>
      <c r="AP258" s="4">
        <v>1.0412300000000001</v>
      </c>
      <c r="AQ258" s="4">
        <v>0</v>
      </c>
      <c r="AR258" s="4">
        <v>1.0532900000000001</v>
      </c>
      <c r="AS258" s="4">
        <v>2</v>
      </c>
      <c r="AT258" s="4">
        <v>1</v>
      </c>
      <c r="AU258" s="4">
        <v>2</v>
      </c>
      <c r="AV258" s="4">
        <v>4</v>
      </c>
      <c r="AW258" s="4">
        <v>2</v>
      </c>
      <c r="AX258" s="4">
        <v>7</v>
      </c>
      <c r="AY258" s="4">
        <v>2</v>
      </c>
      <c r="AZ258" s="4">
        <v>4</v>
      </c>
      <c r="BA258" s="4">
        <v>0</v>
      </c>
      <c r="BB258" s="4">
        <v>0</v>
      </c>
      <c r="BC258" s="4">
        <v>0</v>
      </c>
      <c r="BD258" s="4">
        <v>0</v>
      </c>
      <c r="BE258" s="4">
        <v>0.341142345016343</v>
      </c>
      <c r="BF258" s="4">
        <v>-0.86364200892302101</v>
      </c>
      <c r="BG258" s="4">
        <v>-0.86364200892302101</v>
      </c>
      <c r="BH258" s="4">
        <v>3.4930335842160001</v>
      </c>
      <c r="BI258" s="4">
        <v>-0.241299750048068</v>
      </c>
      <c r="BJ258" s="4">
        <v>0.74495423440070196</v>
      </c>
      <c r="BK258" s="4">
        <v>0.82258546123541798</v>
      </c>
      <c r="BL258" s="5">
        <v>-4.2514558813844596</v>
      </c>
    </row>
    <row r="259" spans="1:64" x14ac:dyDescent="0.25">
      <c r="A259" s="1" t="s">
        <v>65</v>
      </c>
      <c r="B259" s="2" t="s">
        <v>475</v>
      </c>
      <c r="C259" s="2">
        <v>1.81</v>
      </c>
      <c r="D259" s="2">
        <v>1.9023001095290253</v>
      </c>
      <c r="E259" s="2" t="s">
        <v>67</v>
      </c>
      <c r="F259" s="2" t="s">
        <v>66</v>
      </c>
      <c r="G259" s="2" t="s">
        <v>66</v>
      </c>
      <c r="H259" s="2" t="s">
        <v>90</v>
      </c>
      <c r="I259" s="2" t="s">
        <v>67</v>
      </c>
      <c r="J259" s="2" t="s">
        <v>66</v>
      </c>
      <c r="K259" s="2" t="s">
        <v>66</v>
      </c>
      <c r="L259" s="2" t="s">
        <v>67</v>
      </c>
      <c r="M259" s="2" t="s">
        <v>68</v>
      </c>
      <c r="N259" s="2" t="s">
        <v>68</v>
      </c>
      <c r="O259" s="2" t="s">
        <v>68</v>
      </c>
      <c r="P259" s="2" t="s">
        <v>68</v>
      </c>
      <c r="Q259" s="2" t="s">
        <v>69</v>
      </c>
      <c r="R259" s="2" t="s">
        <v>78</v>
      </c>
      <c r="S259" s="2" t="s">
        <v>78</v>
      </c>
      <c r="T259" s="2" t="s">
        <v>77</v>
      </c>
      <c r="U259" s="2" t="s">
        <v>70</v>
      </c>
      <c r="V259" s="2" t="s">
        <v>70</v>
      </c>
      <c r="W259" s="2" t="s">
        <v>70</v>
      </c>
      <c r="X259" s="2" t="s">
        <v>70</v>
      </c>
      <c r="Y259" s="2">
        <v>45.652887962448901</v>
      </c>
      <c r="Z259" s="2">
        <v>41.5444697647239</v>
      </c>
      <c r="AA259" s="2">
        <v>41.675539283757502</v>
      </c>
      <c r="AB259" s="2">
        <v>48.191940596379098</v>
      </c>
      <c r="AC259" s="2" t="s">
        <v>71</v>
      </c>
      <c r="AD259" s="2" t="s">
        <v>73</v>
      </c>
      <c r="AE259" s="2" t="s">
        <v>73</v>
      </c>
      <c r="AF259" s="2" t="s">
        <v>73</v>
      </c>
      <c r="AG259" s="2" t="s">
        <v>70</v>
      </c>
      <c r="AH259" s="2" t="s">
        <v>70</v>
      </c>
      <c r="AI259" s="2" t="s">
        <v>75</v>
      </c>
      <c r="AJ259" s="2" t="s">
        <v>70</v>
      </c>
      <c r="AK259" s="2">
        <v>0</v>
      </c>
      <c r="AL259" s="2">
        <v>1.03904333333333</v>
      </c>
      <c r="AM259" s="2">
        <v>1.0365</v>
      </c>
      <c r="AN259" s="2">
        <v>1.0338149999999999</v>
      </c>
      <c r="AO259" s="2">
        <v>0</v>
      </c>
      <c r="AP259" s="2">
        <v>1.04222999999999</v>
      </c>
      <c r="AQ259" s="2">
        <v>1.0449299999999999</v>
      </c>
      <c r="AR259" s="2">
        <v>1.0532900000000001</v>
      </c>
      <c r="AS259" s="2">
        <v>4</v>
      </c>
      <c r="AT259" s="2">
        <v>1</v>
      </c>
      <c r="AU259" s="2">
        <v>1</v>
      </c>
      <c r="AV259" s="2">
        <v>4</v>
      </c>
      <c r="AW259" s="2">
        <v>4</v>
      </c>
      <c r="AX259" s="2">
        <v>1</v>
      </c>
      <c r="AY259" s="2">
        <v>1</v>
      </c>
      <c r="AZ259" s="2">
        <v>4</v>
      </c>
      <c r="BA259" s="2">
        <v>0</v>
      </c>
      <c r="BB259" s="2">
        <v>0</v>
      </c>
      <c r="BC259" s="2">
        <v>0</v>
      </c>
      <c r="BD259" s="2">
        <v>0</v>
      </c>
      <c r="BE259" s="2">
        <v>-0.45427043016433599</v>
      </c>
      <c r="BF259" s="2">
        <v>-0.97732939726576595</v>
      </c>
      <c r="BG259" s="2">
        <v>-0.97732939726576595</v>
      </c>
      <c r="BH259" s="2">
        <v>3.4930335842160001</v>
      </c>
      <c r="BI259" s="2">
        <v>0.341142345016343</v>
      </c>
      <c r="BJ259" s="2">
        <v>0.74495423440070196</v>
      </c>
      <c r="BK259" s="2">
        <v>0.82258546123541798</v>
      </c>
      <c r="BL259" s="6">
        <v>-4.2514558813844596</v>
      </c>
    </row>
    <row r="260" spans="1:64" x14ac:dyDescent="0.25">
      <c r="A260" s="3" t="s">
        <v>65</v>
      </c>
      <c r="B260" s="4" t="s">
        <v>477</v>
      </c>
      <c r="C260" s="4">
        <v>0.37</v>
      </c>
      <c r="D260" s="4">
        <v>0.46230010952902523</v>
      </c>
      <c r="E260" s="4" t="s">
        <v>67</v>
      </c>
      <c r="F260" s="4" t="s">
        <v>67</v>
      </c>
      <c r="G260" s="4" t="s">
        <v>66</v>
      </c>
      <c r="H260" s="4" t="s">
        <v>90</v>
      </c>
      <c r="I260" s="4" t="s">
        <v>67</v>
      </c>
      <c r="J260" s="4" t="s">
        <v>67</v>
      </c>
      <c r="K260" s="4" t="s">
        <v>66</v>
      </c>
      <c r="L260" s="4" t="s">
        <v>67</v>
      </c>
      <c r="M260" s="4" t="s">
        <v>68</v>
      </c>
      <c r="N260" s="4" t="s">
        <v>68</v>
      </c>
      <c r="O260" s="4" t="s">
        <v>68</v>
      </c>
      <c r="P260" s="4" t="s">
        <v>68</v>
      </c>
      <c r="Q260" s="4" t="s">
        <v>69</v>
      </c>
      <c r="R260" s="4" t="s">
        <v>78</v>
      </c>
      <c r="S260" s="4" t="s">
        <v>78</v>
      </c>
      <c r="T260" s="4" t="s">
        <v>78</v>
      </c>
      <c r="U260" s="4" t="s">
        <v>70</v>
      </c>
      <c r="V260" s="4" t="s">
        <v>70</v>
      </c>
      <c r="W260" s="4" t="s">
        <v>70</v>
      </c>
      <c r="X260" s="4" t="s">
        <v>70</v>
      </c>
      <c r="Y260" s="4">
        <v>42.405833445822097</v>
      </c>
      <c r="Z260" s="4">
        <v>38.672585348657798</v>
      </c>
      <c r="AA260" s="4">
        <v>40.189519221490301</v>
      </c>
      <c r="AB260" s="4">
        <v>47.4404714390691</v>
      </c>
      <c r="AC260" s="4" t="s">
        <v>72</v>
      </c>
      <c r="AD260" s="4" t="s">
        <v>73</v>
      </c>
      <c r="AE260" s="4" t="s">
        <v>73</v>
      </c>
      <c r="AF260" s="4" t="s">
        <v>73</v>
      </c>
      <c r="AG260" s="4" t="s">
        <v>74</v>
      </c>
      <c r="AH260" s="4" t="s">
        <v>98</v>
      </c>
      <c r="AI260" s="4" t="s">
        <v>75</v>
      </c>
      <c r="AJ260" s="4" t="s">
        <v>70</v>
      </c>
      <c r="AK260" s="4">
        <v>0</v>
      </c>
      <c r="AL260" s="4">
        <v>0</v>
      </c>
      <c r="AM260" s="4">
        <v>1.0365</v>
      </c>
      <c r="AN260" s="4">
        <v>1.0338149999999999</v>
      </c>
      <c r="AO260" s="4">
        <v>0</v>
      </c>
      <c r="AP260" s="4">
        <v>0</v>
      </c>
      <c r="AQ260" s="4">
        <v>1.0449299999999999</v>
      </c>
      <c r="AR260" s="4">
        <v>1.0532900000000001</v>
      </c>
      <c r="AS260" s="4">
        <v>12</v>
      </c>
      <c r="AT260" s="4">
        <v>3</v>
      </c>
      <c r="AU260" s="4">
        <v>1</v>
      </c>
      <c r="AV260" s="4">
        <v>4</v>
      </c>
      <c r="AW260" s="4">
        <v>12</v>
      </c>
      <c r="AX260" s="4">
        <v>3</v>
      </c>
      <c r="AY260" s="4">
        <v>1</v>
      </c>
      <c r="AZ260" s="4">
        <v>4</v>
      </c>
      <c r="BA260" s="4">
        <v>0</v>
      </c>
      <c r="BB260" s="4">
        <v>0</v>
      </c>
      <c r="BC260" s="4">
        <v>0</v>
      </c>
      <c r="BD260" s="4">
        <v>0</v>
      </c>
      <c r="BE260" s="4">
        <v>-0.45427043016433599</v>
      </c>
      <c r="BF260" s="4">
        <v>-0.97732939726576595</v>
      </c>
      <c r="BG260" s="4">
        <v>-0.97732939726576595</v>
      </c>
      <c r="BH260" s="4">
        <v>3.4930335842160001</v>
      </c>
      <c r="BI260" s="4">
        <v>0.341142345016343</v>
      </c>
      <c r="BJ260" s="4">
        <v>0.74495423440070196</v>
      </c>
      <c r="BK260" s="4">
        <v>0.82258546123541798</v>
      </c>
      <c r="BL260" s="5">
        <v>-4.2514558813844596</v>
      </c>
    </row>
    <row r="261" spans="1:64" x14ac:dyDescent="0.25">
      <c r="A261" s="1" t="s">
        <v>65</v>
      </c>
      <c r="B261" s="2" t="s">
        <v>478</v>
      </c>
      <c r="C261" s="2">
        <v>-0.75</v>
      </c>
      <c r="D261" s="2">
        <v>-0.65769989047097477</v>
      </c>
      <c r="E261" s="2" t="s">
        <v>66</v>
      </c>
      <c r="F261" s="2" t="s">
        <v>81</v>
      </c>
      <c r="G261" s="2" t="s">
        <v>67</v>
      </c>
      <c r="H261" s="2" t="s">
        <v>90</v>
      </c>
      <c r="I261" s="2" t="s">
        <v>67</v>
      </c>
      <c r="J261" s="2" t="s">
        <v>67</v>
      </c>
      <c r="K261" s="2" t="s">
        <v>67</v>
      </c>
      <c r="L261" s="2" t="s">
        <v>67</v>
      </c>
      <c r="M261" s="2" t="s">
        <v>68</v>
      </c>
      <c r="N261" s="2" t="s">
        <v>68</v>
      </c>
      <c r="O261" s="2" t="s">
        <v>68</v>
      </c>
      <c r="P261" s="2" t="s">
        <v>68</v>
      </c>
      <c r="Q261" s="2" t="s">
        <v>77</v>
      </c>
      <c r="R261" s="2" t="s">
        <v>78</v>
      </c>
      <c r="S261" s="2" t="s">
        <v>78</v>
      </c>
      <c r="T261" s="2" t="s">
        <v>77</v>
      </c>
      <c r="U261" s="2" t="s">
        <v>70</v>
      </c>
      <c r="V261" s="2" t="s">
        <v>70</v>
      </c>
      <c r="W261" s="2" t="s">
        <v>70</v>
      </c>
      <c r="X261" s="2" t="s">
        <v>70</v>
      </c>
      <c r="Y261" s="2">
        <v>48.886951027715597</v>
      </c>
      <c r="Z261" s="2">
        <v>42.751811868994601</v>
      </c>
      <c r="AA261" s="2">
        <v>41.527607885760403</v>
      </c>
      <c r="AB261" s="2">
        <v>48.093004823339101</v>
      </c>
      <c r="AC261" s="2" t="s">
        <v>71</v>
      </c>
      <c r="AD261" s="2" t="s">
        <v>71</v>
      </c>
      <c r="AE261" s="2" t="s">
        <v>73</v>
      </c>
      <c r="AF261" s="2" t="s">
        <v>73</v>
      </c>
      <c r="AG261" s="2" t="s">
        <v>70</v>
      </c>
      <c r="AH261" s="2" t="s">
        <v>70</v>
      </c>
      <c r="AI261" s="2" t="s">
        <v>70</v>
      </c>
      <c r="AJ261" s="2" t="s">
        <v>70</v>
      </c>
      <c r="AK261" s="2">
        <v>1.0376300000000001</v>
      </c>
      <c r="AL261" s="2">
        <v>1.033585</v>
      </c>
      <c r="AM261" s="2">
        <v>0</v>
      </c>
      <c r="AN261" s="2">
        <v>1.0338149999999999</v>
      </c>
      <c r="AO261" s="2">
        <v>1.0393475000000001</v>
      </c>
      <c r="AP261" s="2">
        <v>1.037385</v>
      </c>
      <c r="AQ261" s="2">
        <v>0</v>
      </c>
      <c r="AR261" s="2">
        <v>1.0532900000000001</v>
      </c>
      <c r="AS261" s="2">
        <v>1</v>
      </c>
      <c r="AT261" s="2">
        <v>1</v>
      </c>
      <c r="AU261" s="2">
        <v>2</v>
      </c>
      <c r="AV261" s="2">
        <v>4</v>
      </c>
      <c r="AW261" s="2">
        <v>3</v>
      </c>
      <c r="AX261" s="2">
        <v>5</v>
      </c>
      <c r="AY261" s="2">
        <v>2</v>
      </c>
      <c r="AZ261" s="2">
        <v>4</v>
      </c>
      <c r="BA261" s="2">
        <v>0</v>
      </c>
      <c r="BB261" s="2">
        <v>0</v>
      </c>
      <c r="BC261" s="2">
        <v>0</v>
      </c>
      <c r="BD261" s="2">
        <v>0</v>
      </c>
      <c r="BE261" s="2">
        <v>0.28847081524361201</v>
      </c>
      <c r="BF261" s="2">
        <v>-0.97732939726576595</v>
      </c>
      <c r="BG261" s="2">
        <v>-0.97732939726576595</v>
      </c>
      <c r="BH261" s="2">
        <v>3.4930335842160001</v>
      </c>
      <c r="BI261" s="2">
        <v>-0.45427043016433599</v>
      </c>
      <c r="BJ261" s="2">
        <v>0.74495423440070196</v>
      </c>
      <c r="BK261" s="2">
        <v>0.82258546123541798</v>
      </c>
      <c r="BL261" s="6">
        <v>-4.2514558813844596</v>
      </c>
    </row>
    <row r="262" spans="1:64" x14ac:dyDescent="0.25">
      <c r="A262" s="3" t="s">
        <v>65</v>
      </c>
      <c r="B262" s="4" t="s">
        <v>480</v>
      </c>
      <c r="C262" s="4">
        <v>-1.7</v>
      </c>
      <c r="D262" s="4">
        <v>-1.6076998904709747</v>
      </c>
      <c r="E262" s="4" t="s">
        <v>81</v>
      </c>
      <c r="F262" s="4" t="s">
        <v>67</v>
      </c>
      <c r="G262" s="4" t="s">
        <v>90</v>
      </c>
      <c r="H262" s="4" t="s">
        <v>90</v>
      </c>
      <c r="I262" s="4" t="s">
        <v>81</v>
      </c>
      <c r="J262" s="4" t="s">
        <v>66</v>
      </c>
      <c r="K262" s="4" t="s">
        <v>90</v>
      </c>
      <c r="L262" s="4" t="s">
        <v>67</v>
      </c>
      <c r="M262" s="4" t="s">
        <v>124</v>
      </c>
      <c r="N262" s="4" t="s">
        <v>68</v>
      </c>
      <c r="O262" s="4" t="s">
        <v>68</v>
      </c>
      <c r="P262" s="4" t="s">
        <v>68</v>
      </c>
      <c r="Q262" s="4" t="s">
        <v>77</v>
      </c>
      <c r="R262" s="4" t="s">
        <v>77</v>
      </c>
      <c r="S262" s="4" t="s">
        <v>78</v>
      </c>
      <c r="T262" s="4" t="s">
        <v>77</v>
      </c>
      <c r="U262" s="4" t="s">
        <v>70</v>
      </c>
      <c r="V262" s="4" t="s">
        <v>70</v>
      </c>
      <c r="W262" s="4" t="s">
        <v>70</v>
      </c>
      <c r="X262" s="4" t="s">
        <v>70</v>
      </c>
      <c r="Y262" s="4">
        <v>61.533439964116901</v>
      </c>
      <c r="Z262" s="4">
        <v>51.0872389574198</v>
      </c>
      <c r="AA262" s="4">
        <v>45.387261807411903</v>
      </c>
      <c r="AB262" s="4">
        <v>49.512345333951103</v>
      </c>
      <c r="AC262" s="4" t="s">
        <v>71</v>
      </c>
      <c r="AD262" s="4" t="s">
        <v>71</v>
      </c>
      <c r="AE262" s="4" t="s">
        <v>72</v>
      </c>
      <c r="AF262" s="4" t="s">
        <v>73</v>
      </c>
      <c r="AG262" s="4" t="s">
        <v>82</v>
      </c>
      <c r="AH262" s="4" t="s">
        <v>70</v>
      </c>
      <c r="AI262" s="4" t="s">
        <v>70</v>
      </c>
      <c r="AJ262" s="4" t="s">
        <v>70</v>
      </c>
      <c r="AK262" s="4">
        <v>1.03839666666666</v>
      </c>
      <c r="AL262" s="4">
        <v>0</v>
      </c>
      <c r="AM262" s="4">
        <v>1.0363828571428499</v>
      </c>
      <c r="AN262" s="4">
        <v>1.0338149999999999</v>
      </c>
      <c r="AO262" s="4">
        <v>1.04003</v>
      </c>
      <c r="AP262" s="4">
        <v>0</v>
      </c>
      <c r="AQ262" s="4">
        <v>1.0467299999999999</v>
      </c>
      <c r="AR262" s="4">
        <v>1.0532900000000001</v>
      </c>
      <c r="AS262" s="4">
        <v>1</v>
      </c>
      <c r="AT262" s="4">
        <v>7</v>
      </c>
      <c r="AU262" s="4">
        <v>6</v>
      </c>
      <c r="AV262" s="4">
        <v>4</v>
      </c>
      <c r="AW262" s="4">
        <v>1</v>
      </c>
      <c r="AX262" s="4">
        <v>1</v>
      </c>
      <c r="AY262" s="4">
        <v>6</v>
      </c>
      <c r="AZ262" s="4">
        <v>4</v>
      </c>
      <c r="BA262" s="4">
        <v>0</v>
      </c>
      <c r="BB262" s="4">
        <v>0</v>
      </c>
      <c r="BC262" s="4">
        <v>-0.67352612421541302</v>
      </c>
      <c r="BD262" s="4">
        <v>0</v>
      </c>
      <c r="BE262" s="4">
        <v>0.388996138996136</v>
      </c>
      <c r="BF262" s="4">
        <v>-1.0250972074938001</v>
      </c>
      <c r="BG262" s="4">
        <v>0.82258546123541798</v>
      </c>
      <c r="BH262" s="4">
        <v>3.4930335842160001</v>
      </c>
      <c r="BI262" s="4">
        <v>-0.33574156557542501</v>
      </c>
      <c r="BJ262" s="4">
        <v>0.74495423440070196</v>
      </c>
      <c r="BK262" s="4">
        <v>-1.43360328114765</v>
      </c>
      <c r="BL262" s="5">
        <v>-4.2514558813844596</v>
      </c>
    </row>
    <row r="263" spans="1:64" x14ac:dyDescent="0.25">
      <c r="A263" s="1" t="s">
        <v>65</v>
      </c>
      <c r="B263" s="2" t="s">
        <v>481</v>
      </c>
      <c r="C263" s="2">
        <v>-2.81</v>
      </c>
      <c r="D263" s="2">
        <v>-2.7176998904709748</v>
      </c>
      <c r="E263" s="2" t="s">
        <v>67</v>
      </c>
      <c r="F263" s="2" t="s">
        <v>81</v>
      </c>
      <c r="G263" s="2" t="s">
        <v>67</v>
      </c>
      <c r="H263" s="2" t="s">
        <v>90</v>
      </c>
      <c r="I263" s="2" t="s">
        <v>67</v>
      </c>
      <c r="J263" s="2" t="s">
        <v>81</v>
      </c>
      <c r="K263" s="2" t="s">
        <v>66</v>
      </c>
      <c r="L263" s="2" t="s">
        <v>67</v>
      </c>
      <c r="M263" s="2" t="s">
        <v>68</v>
      </c>
      <c r="N263" s="2" t="s">
        <v>68</v>
      </c>
      <c r="O263" s="2" t="s">
        <v>68</v>
      </c>
      <c r="P263" s="2" t="s">
        <v>68</v>
      </c>
      <c r="Q263" s="2" t="s">
        <v>77</v>
      </c>
      <c r="R263" s="2" t="s">
        <v>77</v>
      </c>
      <c r="S263" s="2" t="s">
        <v>77</v>
      </c>
      <c r="T263" s="2" t="s">
        <v>77</v>
      </c>
      <c r="U263" s="2" t="s">
        <v>70</v>
      </c>
      <c r="V263" s="2" t="s">
        <v>70</v>
      </c>
      <c r="W263" s="2" t="s">
        <v>70</v>
      </c>
      <c r="X263" s="2" t="s">
        <v>70</v>
      </c>
      <c r="Y263" s="2">
        <v>63.594761609687403</v>
      </c>
      <c r="Z263" s="2">
        <v>59.913645668871602</v>
      </c>
      <c r="AA263" s="2">
        <v>50.926814190985503</v>
      </c>
      <c r="AB263" s="2">
        <v>51.832697846101098</v>
      </c>
      <c r="AC263" s="2" t="s">
        <v>71</v>
      </c>
      <c r="AD263" s="2" t="s">
        <v>71</v>
      </c>
      <c r="AE263" s="2" t="s">
        <v>71</v>
      </c>
      <c r="AF263" s="2" t="s">
        <v>72</v>
      </c>
      <c r="AG263" s="2" t="s">
        <v>70</v>
      </c>
      <c r="AH263" s="2" t="s">
        <v>98</v>
      </c>
      <c r="AI263" s="2" t="s">
        <v>70</v>
      </c>
      <c r="AJ263" s="2" t="s">
        <v>70</v>
      </c>
      <c r="AK263" s="2">
        <v>0</v>
      </c>
      <c r="AL263" s="2">
        <v>1.03904333333333</v>
      </c>
      <c r="AM263" s="2">
        <v>0</v>
      </c>
      <c r="AN263" s="2">
        <v>1.0338149999999999</v>
      </c>
      <c r="AO263" s="2">
        <v>0</v>
      </c>
      <c r="AP263" s="2">
        <v>1.04335</v>
      </c>
      <c r="AQ263" s="2">
        <v>0</v>
      </c>
      <c r="AR263" s="2">
        <v>1.0532900000000001</v>
      </c>
      <c r="AS263" s="2">
        <v>4</v>
      </c>
      <c r="AT263" s="2">
        <v>1</v>
      </c>
      <c r="AU263" s="2">
        <v>7</v>
      </c>
      <c r="AV263" s="2">
        <v>4</v>
      </c>
      <c r="AW263" s="2">
        <v>4</v>
      </c>
      <c r="AX263" s="2">
        <v>1</v>
      </c>
      <c r="AY263" s="2">
        <v>1</v>
      </c>
      <c r="AZ263" s="2">
        <v>4</v>
      </c>
      <c r="BA263" s="2">
        <v>0</v>
      </c>
      <c r="BB263" s="2">
        <v>0</v>
      </c>
      <c r="BC263" s="2">
        <v>0</v>
      </c>
      <c r="BD263" s="2">
        <v>0</v>
      </c>
      <c r="BE263" s="2">
        <v>0.70945945945945599</v>
      </c>
      <c r="BF263" s="2">
        <v>0.70945945945945599</v>
      </c>
      <c r="BG263" s="2">
        <v>-1.0250972074938001</v>
      </c>
      <c r="BH263" s="2">
        <v>3.4930335842160001</v>
      </c>
      <c r="BI263" s="2">
        <v>-0.33574156557542501</v>
      </c>
      <c r="BJ263" s="2">
        <v>-1.0250972074938001</v>
      </c>
      <c r="BK263" s="2">
        <v>0.82258546123541798</v>
      </c>
      <c r="BL263" s="6">
        <v>-4.2514558813844596</v>
      </c>
    </row>
    <row r="264" spans="1:64" x14ac:dyDescent="0.25">
      <c r="A264" s="3" t="s">
        <v>65</v>
      </c>
      <c r="B264" s="4" t="s">
        <v>483</v>
      </c>
      <c r="C264" s="4">
        <v>4.03</v>
      </c>
      <c r="D264" s="4">
        <v>4.122300109529025</v>
      </c>
      <c r="E264" s="4" t="s">
        <v>67</v>
      </c>
      <c r="F264" s="4" t="s">
        <v>67</v>
      </c>
      <c r="G264" s="4" t="s">
        <v>67</v>
      </c>
      <c r="H264" s="4" t="s">
        <v>90</v>
      </c>
      <c r="I264" s="4" t="s">
        <v>67</v>
      </c>
      <c r="J264" s="4" t="s">
        <v>67</v>
      </c>
      <c r="K264" s="4" t="s">
        <v>66</v>
      </c>
      <c r="L264" s="4" t="s">
        <v>67</v>
      </c>
      <c r="M264" s="4" t="s">
        <v>68</v>
      </c>
      <c r="N264" s="4" t="s">
        <v>68</v>
      </c>
      <c r="O264" s="4" t="s">
        <v>68</v>
      </c>
      <c r="P264" s="4" t="s">
        <v>68</v>
      </c>
      <c r="Q264" s="4" t="s">
        <v>78</v>
      </c>
      <c r="R264" s="4" t="s">
        <v>77</v>
      </c>
      <c r="S264" s="4" t="s">
        <v>77</v>
      </c>
      <c r="T264" s="4" t="s">
        <v>78</v>
      </c>
      <c r="U264" s="4" t="s">
        <v>70</v>
      </c>
      <c r="V264" s="4" t="s">
        <v>70</v>
      </c>
      <c r="W264" s="4" t="s">
        <v>70</v>
      </c>
      <c r="X264" s="4" t="s">
        <v>70</v>
      </c>
      <c r="Y264" s="4">
        <v>43.784430157264801</v>
      </c>
      <c r="Z264" s="4">
        <v>44.498211540791402</v>
      </c>
      <c r="AA264" s="4">
        <v>42.342526227989197</v>
      </c>
      <c r="AB264" s="4">
        <v>47.469310439143797</v>
      </c>
      <c r="AC264" s="4" t="s">
        <v>73</v>
      </c>
      <c r="AD264" s="4" t="s">
        <v>73</v>
      </c>
      <c r="AE264" s="4" t="s">
        <v>105</v>
      </c>
      <c r="AF264" s="4" t="s">
        <v>73</v>
      </c>
      <c r="AG264" s="4" t="s">
        <v>70</v>
      </c>
      <c r="AH264" s="4" t="s">
        <v>70</v>
      </c>
      <c r="AI264" s="4" t="s">
        <v>70</v>
      </c>
      <c r="AJ264" s="4" t="s">
        <v>70</v>
      </c>
      <c r="AK264" s="4">
        <v>0</v>
      </c>
      <c r="AL264" s="4">
        <v>0</v>
      </c>
      <c r="AM264" s="4">
        <v>0</v>
      </c>
      <c r="AN264" s="4">
        <v>1.0338149999999999</v>
      </c>
      <c r="AO264" s="4">
        <v>0</v>
      </c>
      <c r="AP264" s="4">
        <v>0</v>
      </c>
      <c r="AQ264" s="4">
        <v>0</v>
      </c>
      <c r="AR264" s="4">
        <v>1.0532900000000001</v>
      </c>
      <c r="AS264" s="4">
        <v>6</v>
      </c>
      <c r="AT264" s="4">
        <v>3</v>
      </c>
      <c r="AU264" s="4">
        <v>7</v>
      </c>
      <c r="AV264" s="4">
        <v>4</v>
      </c>
      <c r="AW264" s="4">
        <v>6</v>
      </c>
      <c r="AX264" s="4">
        <v>3</v>
      </c>
      <c r="AY264" s="4">
        <v>1</v>
      </c>
      <c r="AZ264" s="4">
        <v>4</v>
      </c>
      <c r="BA264" s="4">
        <v>0</v>
      </c>
      <c r="BB264" s="4">
        <v>0</v>
      </c>
      <c r="BC264" s="4">
        <v>0</v>
      </c>
      <c r="BD264" s="4">
        <v>0</v>
      </c>
      <c r="BE264" s="4">
        <v>-0.69200172521205705</v>
      </c>
      <c r="BF264" s="4">
        <v>0.70945945945945599</v>
      </c>
      <c r="BG264" s="4">
        <v>-1.0250972074938001</v>
      </c>
      <c r="BH264" s="4">
        <v>3.4930335842160001</v>
      </c>
      <c r="BI264" s="4">
        <v>0.70945945945945599</v>
      </c>
      <c r="BJ264" s="4">
        <v>-1.0250972074938001</v>
      </c>
      <c r="BK264" s="4">
        <v>0.82258546123541798</v>
      </c>
      <c r="BL264" s="5">
        <v>-4.2514558813844596</v>
      </c>
    </row>
    <row r="265" spans="1:64" x14ac:dyDescent="0.25">
      <c r="A265" s="1" t="s">
        <v>65</v>
      </c>
      <c r="B265" s="2" t="s">
        <v>484</v>
      </c>
      <c r="C265" s="2">
        <v>13.37</v>
      </c>
      <c r="D265" s="2">
        <v>13.462300109529025</v>
      </c>
      <c r="E265" s="2" t="s">
        <v>90</v>
      </c>
      <c r="F265" s="2" t="s">
        <v>90</v>
      </c>
      <c r="G265" s="2" t="s">
        <v>90</v>
      </c>
      <c r="H265" s="2" t="s">
        <v>90</v>
      </c>
      <c r="I265" s="2" t="s">
        <v>90</v>
      </c>
      <c r="J265" s="2" t="s">
        <v>90</v>
      </c>
      <c r="K265" s="2" t="s">
        <v>90</v>
      </c>
      <c r="L265" s="2" t="s">
        <v>90</v>
      </c>
      <c r="M265" s="2" t="s">
        <v>68</v>
      </c>
      <c r="N265" s="2" t="s">
        <v>158</v>
      </c>
      <c r="O265" s="2" t="s">
        <v>158</v>
      </c>
      <c r="P265" s="2" t="s">
        <v>158</v>
      </c>
      <c r="Q265" s="2" t="s">
        <v>69</v>
      </c>
      <c r="R265" s="2" t="s">
        <v>69</v>
      </c>
      <c r="S265" s="2" t="s">
        <v>69</v>
      </c>
      <c r="T265" s="2" t="s">
        <v>69</v>
      </c>
      <c r="U265" s="2" t="s">
        <v>95</v>
      </c>
      <c r="V265" s="2" t="s">
        <v>95</v>
      </c>
      <c r="W265" s="2" t="s">
        <v>95</v>
      </c>
      <c r="X265" s="2" t="s">
        <v>70</v>
      </c>
      <c r="Y265" s="2">
        <v>16.990281544669202</v>
      </c>
      <c r="Z265" s="2">
        <v>22.0310458984574</v>
      </c>
      <c r="AA265" s="2">
        <v>27.192596835345</v>
      </c>
      <c r="AB265" s="2">
        <v>36.702599781273101</v>
      </c>
      <c r="AC265" s="2" t="s">
        <v>73</v>
      </c>
      <c r="AD265" s="2" t="s">
        <v>73</v>
      </c>
      <c r="AE265" s="2" t="s">
        <v>73</v>
      </c>
      <c r="AF265" s="2" t="s">
        <v>73</v>
      </c>
      <c r="AG265" s="2" t="s">
        <v>98</v>
      </c>
      <c r="AH265" s="2" t="s">
        <v>75</v>
      </c>
      <c r="AI265" s="2" t="s">
        <v>70</v>
      </c>
      <c r="AJ265" s="2" t="s">
        <v>75</v>
      </c>
      <c r="AK265" s="2">
        <v>0</v>
      </c>
      <c r="AL265" s="2">
        <v>0</v>
      </c>
      <c r="AM265" s="2">
        <v>1.0240899999999999</v>
      </c>
      <c r="AN265" s="2">
        <v>1.0177400000000001</v>
      </c>
      <c r="AO265" s="2">
        <v>1.0362499999999999</v>
      </c>
      <c r="AP265" s="2">
        <v>1.026545</v>
      </c>
      <c r="AQ265" s="2">
        <v>1.0363828571428499</v>
      </c>
      <c r="AR265" s="2">
        <v>1.0338149999999999</v>
      </c>
      <c r="AS265" s="2">
        <v>20</v>
      </c>
      <c r="AT265" s="2">
        <v>5</v>
      </c>
      <c r="AU265" s="2">
        <v>8</v>
      </c>
      <c r="AV265" s="2">
        <v>5</v>
      </c>
      <c r="AW265" s="2">
        <v>20</v>
      </c>
      <c r="AX265" s="2">
        <v>5</v>
      </c>
      <c r="AY265" s="2">
        <v>8</v>
      </c>
      <c r="AZ265" s="2">
        <v>5</v>
      </c>
      <c r="BA265" s="2">
        <v>-1.83160013418315</v>
      </c>
      <c r="BB265" s="2">
        <v>-1.83160013418315</v>
      </c>
      <c r="BC265" s="2">
        <v>-2.14859610405738</v>
      </c>
      <c r="BD265" s="2">
        <v>-2.7580248554529101</v>
      </c>
      <c r="BE265" s="2">
        <v>0.70945945945945599</v>
      </c>
      <c r="BF265" s="2">
        <v>0.70945945945945599</v>
      </c>
      <c r="BG265" s="2">
        <v>0.82258546123541798</v>
      </c>
      <c r="BH265" s="2">
        <v>3.4930335842160001</v>
      </c>
      <c r="BI265" s="2">
        <v>-0.33574156557542501</v>
      </c>
      <c r="BJ265" s="2">
        <v>-1.0250972074938001</v>
      </c>
      <c r="BK265" s="2">
        <v>-1.43360328114765</v>
      </c>
      <c r="BL265" s="6">
        <v>-4.2514558813844596</v>
      </c>
    </row>
    <row r="266" spans="1:64" x14ac:dyDescent="0.25">
      <c r="A266" s="3" t="s">
        <v>65</v>
      </c>
      <c r="B266" s="4" t="s">
        <v>486</v>
      </c>
      <c r="C266" s="4">
        <v>-0.27</v>
      </c>
      <c r="D266" s="4">
        <v>-0.17769989047097479</v>
      </c>
      <c r="E266" s="4" t="s">
        <v>67</v>
      </c>
      <c r="F266" s="4" t="s">
        <v>67</v>
      </c>
      <c r="G266" s="4" t="s">
        <v>90</v>
      </c>
      <c r="H266" s="4" t="s">
        <v>90</v>
      </c>
      <c r="I266" s="4" t="s">
        <v>67</v>
      </c>
      <c r="J266" s="4" t="s">
        <v>67</v>
      </c>
      <c r="K266" s="4" t="s">
        <v>90</v>
      </c>
      <c r="L266" s="4" t="s">
        <v>90</v>
      </c>
      <c r="M266" s="4" t="s">
        <v>68</v>
      </c>
      <c r="N266" s="4" t="s">
        <v>68</v>
      </c>
      <c r="O266" s="4" t="s">
        <v>158</v>
      </c>
      <c r="P266" s="4" t="s">
        <v>158</v>
      </c>
      <c r="Q266" s="4" t="s">
        <v>69</v>
      </c>
      <c r="R266" s="4" t="s">
        <v>69</v>
      </c>
      <c r="S266" s="4" t="s">
        <v>69</v>
      </c>
      <c r="T266" s="4" t="s">
        <v>69</v>
      </c>
      <c r="U266" s="4" t="s">
        <v>75</v>
      </c>
      <c r="V266" s="4" t="s">
        <v>75</v>
      </c>
      <c r="W266" s="4" t="s">
        <v>95</v>
      </c>
      <c r="X266" s="4" t="s">
        <v>70</v>
      </c>
      <c r="Y266" s="4">
        <v>21.393391150336001</v>
      </c>
      <c r="Z266" s="4">
        <v>22.553604555999499</v>
      </c>
      <c r="AA266" s="4">
        <v>27.663828557729399</v>
      </c>
      <c r="AB266" s="4">
        <v>37.103254735861199</v>
      </c>
      <c r="AC266" s="4" t="s">
        <v>72</v>
      </c>
      <c r="AD266" s="4" t="s">
        <v>73</v>
      </c>
      <c r="AE266" s="4" t="s">
        <v>73</v>
      </c>
      <c r="AF266" s="4" t="s">
        <v>73</v>
      </c>
      <c r="AG266" s="4" t="s">
        <v>74</v>
      </c>
      <c r="AH266" s="4" t="s">
        <v>75</v>
      </c>
      <c r="AI266" s="4" t="s">
        <v>70</v>
      </c>
      <c r="AJ266" s="4" t="s">
        <v>75</v>
      </c>
      <c r="AK266" s="4">
        <v>0</v>
      </c>
      <c r="AL266" s="4">
        <v>0</v>
      </c>
      <c r="AM266" s="4">
        <v>1.0240899999999999</v>
      </c>
      <c r="AN266" s="4">
        <v>1.0177400000000001</v>
      </c>
      <c r="AO266" s="4">
        <v>0</v>
      </c>
      <c r="AP266" s="4">
        <v>0</v>
      </c>
      <c r="AQ266" s="4">
        <v>1.0363828571428499</v>
      </c>
      <c r="AR266" s="4">
        <v>1.0338149999999999</v>
      </c>
      <c r="AS266" s="4">
        <v>4</v>
      </c>
      <c r="AT266" s="4">
        <v>2</v>
      </c>
      <c r="AU266" s="4">
        <v>8</v>
      </c>
      <c r="AV266" s="4">
        <v>5</v>
      </c>
      <c r="AW266" s="4">
        <v>8</v>
      </c>
      <c r="AX266" s="4">
        <v>2</v>
      </c>
      <c r="AY266" s="4">
        <v>8</v>
      </c>
      <c r="AZ266" s="4">
        <v>5</v>
      </c>
      <c r="BA266" s="4">
        <v>0</v>
      </c>
      <c r="BB266" s="4">
        <v>0</v>
      </c>
      <c r="BC266" s="4">
        <v>-2.10178365003391</v>
      </c>
      <c r="BD266" s="4">
        <v>-2.7115039542766102</v>
      </c>
      <c r="BE266" s="4">
        <v>-1.93894666219389</v>
      </c>
      <c r="BF266" s="4">
        <v>-1.93894666219389</v>
      </c>
      <c r="BG266" s="4">
        <v>0.82258546123541798</v>
      </c>
      <c r="BH266" s="4">
        <v>3.4930335842160001</v>
      </c>
      <c r="BI266" s="4">
        <v>0.70945945945945599</v>
      </c>
      <c r="BJ266" s="4">
        <v>0.70945945945945599</v>
      </c>
      <c r="BK266" s="4">
        <v>-1.43360328114765</v>
      </c>
      <c r="BL266" s="5">
        <v>-4.2514558813844596</v>
      </c>
    </row>
    <row r="267" spans="1:64" x14ac:dyDescent="0.25">
      <c r="A267" s="1" t="s">
        <v>65</v>
      </c>
      <c r="B267" s="2" t="s">
        <v>487</v>
      </c>
      <c r="C267" s="2">
        <v>0.82</v>
      </c>
      <c r="D267" s="2">
        <v>0.91230010952902518</v>
      </c>
      <c r="E267" s="2" t="s">
        <v>67</v>
      </c>
      <c r="F267" s="2" t="s">
        <v>67</v>
      </c>
      <c r="G267" s="2" t="s">
        <v>66</v>
      </c>
      <c r="H267" s="2" t="s">
        <v>90</v>
      </c>
      <c r="I267" s="2" t="s">
        <v>67</v>
      </c>
      <c r="J267" s="2" t="s">
        <v>67</v>
      </c>
      <c r="K267" s="2" t="s">
        <v>66</v>
      </c>
      <c r="L267" s="2" t="s">
        <v>90</v>
      </c>
      <c r="M267" s="2" t="s">
        <v>68</v>
      </c>
      <c r="N267" s="2" t="s">
        <v>68</v>
      </c>
      <c r="O267" s="2" t="s">
        <v>68</v>
      </c>
      <c r="P267" s="2" t="s">
        <v>158</v>
      </c>
      <c r="Q267" s="2" t="s">
        <v>78</v>
      </c>
      <c r="R267" s="2" t="s">
        <v>69</v>
      </c>
      <c r="S267" s="2" t="s">
        <v>69</v>
      </c>
      <c r="T267" s="2" t="s">
        <v>69</v>
      </c>
      <c r="U267" s="2" t="s">
        <v>70</v>
      </c>
      <c r="V267" s="2" t="s">
        <v>75</v>
      </c>
      <c r="W267" s="2" t="s">
        <v>75</v>
      </c>
      <c r="X267" s="2" t="s">
        <v>70</v>
      </c>
      <c r="Y267" s="2">
        <v>30.318458677753501</v>
      </c>
      <c r="Z267" s="2">
        <v>23.192506132951699</v>
      </c>
      <c r="AA267" s="2">
        <v>27.0193461040854</v>
      </c>
      <c r="AB267" s="2">
        <v>36.542294549060898</v>
      </c>
      <c r="AC267" s="2" t="s">
        <v>71</v>
      </c>
      <c r="AD267" s="2" t="s">
        <v>73</v>
      </c>
      <c r="AE267" s="2" t="s">
        <v>73</v>
      </c>
      <c r="AF267" s="2" t="s">
        <v>73</v>
      </c>
      <c r="AG267" s="2" t="s">
        <v>98</v>
      </c>
      <c r="AH267" s="2" t="s">
        <v>75</v>
      </c>
      <c r="AI267" s="2" t="s">
        <v>70</v>
      </c>
      <c r="AJ267" s="2" t="s">
        <v>75</v>
      </c>
      <c r="AK267" s="2">
        <v>0</v>
      </c>
      <c r="AL267" s="2">
        <v>0</v>
      </c>
      <c r="AM267" s="2">
        <v>1.0258099999999899</v>
      </c>
      <c r="AN267" s="2">
        <v>1.0177400000000001</v>
      </c>
      <c r="AO267" s="2">
        <v>0</v>
      </c>
      <c r="AP267" s="2">
        <v>0</v>
      </c>
      <c r="AQ267" s="2">
        <v>1.0363828571428499</v>
      </c>
      <c r="AR267" s="2">
        <v>1.0338149999999999</v>
      </c>
      <c r="AS267" s="2">
        <v>2</v>
      </c>
      <c r="AT267" s="2">
        <v>2</v>
      </c>
      <c r="AU267" s="2">
        <v>1</v>
      </c>
      <c r="AV267" s="2">
        <v>5</v>
      </c>
      <c r="AW267" s="2">
        <v>7</v>
      </c>
      <c r="AX267" s="2">
        <v>2</v>
      </c>
      <c r="AY267" s="2">
        <v>1</v>
      </c>
      <c r="AZ267" s="2">
        <v>5</v>
      </c>
      <c r="BA267" s="2">
        <v>0</v>
      </c>
      <c r="BB267" s="2">
        <v>0</v>
      </c>
      <c r="BC267" s="2">
        <v>0</v>
      </c>
      <c r="BD267" s="2">
        <v>-2.7969505074575798</v>
      </c>
      <c r="BE267" s="2">
        <v>-2.11146786792543</v>
      </c>
      <c r="BF267" s="2">
        <v>-2.11146786792543</v>
      </c>
      <c r="BG267" s="2">
        <v>-2.4275601157891602</v>
      </c>
      <c r="BH267" s="2">
        <v>3.4930335842160001</v>
      </c>
      <c r="BI267" s="2">
        <v>0.70945945945945599</v>
      </c>
      <c r="BJ267" s="2">
        <v>0.70945945945945599</v>
      </c>
      <c r="BK267" s="2">
        <v>0.82258546123541798</v>
      </c>
      <c r="BL267" s="6">
        <v>-4.2514558813844596</v>
      </c>
    </row>
    <row r="268" spans="1:64" x14ac:dyDescent="0.25">
      <c r="A268" s="3" t="s">
        <v>65</v>
      </c>
      <c r="B268" s="4" t="s">
        <v>489</v>
      </c>
      <c r="C268" s="4">
        <v>1.43</v>
      </c>
      <c r="D268" s="4">
        <v>1.5223001095290252</v>
      </c>
      <c r="E268" s="4" t="s">
        <v>67</v>
      </c>
      <c r="F268" s="4" t="s">
        <v>66</v>
      </c>
      <c r="G268" s="4" t="s">
        <v>90</v>
      </c>
      <c r="H268" s="4" t="s">
        <v>90</v>
      </c>
      <c r="I268" s="4" t="s">
        <v>67</v>
      </c>
      <c r="J268" s="4" t="s">
        <v>66</v>
      </c>
      <c r="K268" s="4" t="s">
        <v>90</v>
      </c>
      <c r="L268" s="4" t="s">
        <v>90</v>
      </c>
      <c r="M268" s="4" t="s">
        <v>68</v>
      </c>
      <c r="N268" s="4" t="s">
        <v>68</v>
      </c>
      <c r="O268" s="4" t="s">
        <v>68</v>
      </c>
      <c r="P268" s="4" t="s">
        <v>158</v>
      </c>
      <c r="Q268" s="4" t="s">
        <v>69</v>
      </c>
      <c r="R268" s="4" t="s">
        <v>69</v>
      </c>
      <c r="S268" s="4" t="s">
        <v>69</v>
      </c>
      <c r="T268" s="4" t="s">
        <v>69</v>
      </c>
      <c r="U268" s="4" t="s">
        <v>70</v>
      </c>
      <c r="V268" s="4" t="s">
        <v>75</v>
      </c>
      <c r="W268" s="4" t="s">
        <v>75</v>
      </c>
      <c r="X268" s="4" t="s">
        <v>70</v>
      </c>
      <c r="Y268" s="4">
        <v>31.290239528654102</v>
      </c>
      <c r="Z268" s="4">
        <v>21.3848914794353</v>
      </c>
      <c r="AA268" s="4">
        <v>25.738688513172001</v>
      </c>
      <c r="AB268" s="4">
        <v>35.510298700766697</v>
      </c>
      <c r="AC268" s="4" t="s">
        <v>71</v>
      </c>
      <c r="AD268" s="4" t="s">
        <v>73</v>
      </c>
      <c r="AE268" s="4" t="s">
        <v>73</v>
      </c>
      <c r="AF268" s="4" t="s">
        <v>73</v>
      </c>
      <c r="AG268" s="4" t="s">
        <v>70</v>
      </c>
      <c r="AH268" s="4" t="s">
        <v>75</v>
      </c>
      <c r="AI268" s="4" t="s">
        <v>70</v>
      </c>
      <c r="AJ268" s="4" t="s">
        <v>75</v>
      </c>
      <c r="AK268" s="4">
        <v>0</v>
      </c>
      <c r="AL268" s="4">
        <v>1.02118</v>
      </c>
      <c r="AM268" s="4">
        <v>1.0177400000000001</v>
      </c>
      <c r="AN268" s="4">
        <v>1.0177400000000001</v>
      </c>
      <c r="AO268" s="4">
        <v>0</v>
      </c>
      <c r="AP268" s="4">
        <v>1.0266</v>
      </c>
      <c r="AQ268" s="4">
        <v>1.0240899999999999</v>
      </c>
      <c r="AR268" s="4">
        <v>1.0338149999999999</v>
      </c>
      <c r="AS268" s="4">
        <v>2</v>
      </c>
      <c r="AT268" s="4">
        <v>1</v>
      </c>
      <c r="AU268" s="4">
        <v>9</v>
      </c>
      <c r="AV268" s="4">
        <v>5</v>
      </c>
      <c r="AW268" s="4">
        <v>2</v>
      </c>
      <c r="AX268" s="4">
        <v>1</v>
      </c>
      <c r="AY268" s="4">
        <v>9</v>
      </c>
      <c r="AZ268" s="4">
        <v>5</v>
      </c>
      <c r="BA268" s="4">
        <v>0</v>
      </c>
      <c r="BB268" s="4">
        <v>0</v>
      </c>
      <c r="BC268" s="4">
        <v>-2.3530423318334099</v>
      </c>
      <c r="BD268" s="4">
        <v>-2.96119777079437</v>
      </c>
      <c r="BE268" s="4">
        <v>-2.1248861839267699</v>
      </c>
      <c r="BF268" s="4">
        <v>-2.1248861839267699</v>
      </c>
      <c r="BG268" s="4">
        <v>0.82258546123541798</v>
      </c>
      <c r="BH268" s="4">
        <v>3.4930335842160001</v>
      </c>
      <c r="BI268" s="4">
        <v>0.70945945945945599</v>
      </c>
      <c r="BJ268" s="4">
        <v>0.70945945945945599</v>
      </c>
      <c r="BK268" s="4">
        <v>-1.43360328114765</v>
      </c>
      <c r="BL268" s="5">
        <v>-4.2514558813844596</v>
      </c>
    </row>
    <row r="269" spans="1:64" x14ac:dyDescent="0.25">
      <c r="A269" s="1" t="s">
        <v>65</v>
      </c>
      <c r="B269" s="2" t="s">
        <v>490</v>
      </c>
      <c r="C269" s="2">
        <v>-1.18</v>
      </c>
      <c r="D269" s="2">
        <v>-1.0876998904709747</v>
      </c>
      <c r="E269" s="2" t="s">
        <v>81</v>
      </c>
      <c r="F269" s="2" t="s">
        <v>67</v>
      </c>
      <c r="G269" s="2" t="s">
        <v>66</v>
      </c>
      <c r="H269" s="2" t="s">
        <v>90</v>
      </c>
      <c r="I269" s="2" t="s">
        <v>81</v>
      </c>
      <c r="J269" s="2" t="s">
        <v>67</v>
      </c>
      <c r="K269" s="2" t="s">
        <v>66</v>
      </c>
      <c r="L269" s="2" t="s">
        <v>90</v>
      </c>
      <c r="M269" s="2" t="s">
        <v>68</v>
      </c>
      <c r="N269" s="2" t="s">
        <v>68</v>
      </c>
      <c r="O269" s="2" t="s">
        <v>68</v>
      </c>
      <c r="P269" s="2" t="s">
        <v>158</v>
      </c>
      <c r="Q269" s="2" t="s">
        <v>78</v>
      </c>
      <c r="R269" s="2" t="s">
        <v>78</v>
      </c>
      <c r="S269" s="2" t="s">
        <v>69</v>
      </c>
      <c r="T269" s="2" t="s">
        <v>69</v>
      </c>
      <c r="U269" s="2" t="s">
        <v>70</v>
      </c>
      <c r="V269" s="2" t="s">
        <v>75</v>
      </c>
      <c r="W269" s="2" t="s">
        <v>75</v>
      </c>
      <c r="X269" s="2" t="s">
        <v>70</v>
      </c>
      <c r="Y269" s="2">
        <v>46.440519123356999</v>
      </c>
      <c r="Z269" s="2">
        <v>28.690547159269599</v>
      </c>
      <c r="AA269" s="2">
        <v>27.514291378375201</v>
      </c>
      <c r="AB269" s="2">
        <v>36.690218692665702</v>
      </c>
      <c r="AC269" s="2" t="s">
        <v>71</v>
      </c>
      <c r="AD269" s="2" t="s">
        <v>71</v>
      </c>
      <c r="AE269" s="2" t="s">
        <v>73</v>
      </c>
      <c r="AF269" s="2" t="s">
        <v>73</v>
      </c>
      <c r="AG269" s="2" t="s">
        <v>98</v>
      </c>
      <c r="AH269" s="2" t="s">
        <v>70</v>
      </c>
      <c r="AI269" s="2" t="s">
        <v>74</v>
      </c>
      <c r="AJ269" s="2" t="s">
        <v>75</v>
      </c>
      <c r="AK269" s="2">
        <v>1.0237050000000001</v>
      </c>
      <c r="AL269" s="2">
        <v>0</v>
      </c>
      <c r="AM269" s="2">
        <v>1.0258099999999899</v>
      </c>
      <c r="AN269" s="2">
        <v>1.0177400000000001</v>
      </c>
      <c r="AO269" s="2">
        <v>1.0242899999999999</v>
      </c>
      <c r="AP269" s="2">
        <v>0</v>
      </c>
      <c r="AQ269" s="2">
        <v>1.0363828571428499</v>
      </c>
      <c r="AR269" s="2">
        <v>1.0338149999999999</v>
      </c>
      <c r="AS269" s="2">
        <v>1</v>
      </c>
      <c r="AT269" s="2">
        <v>3</v>
      </c>
      <c r="AU269" s="2">
        <v>1</v>
      </c>
      <c r="AV269" s="2">
        <v>5</v>
      </c>
      <c r="AW269" s="2">
        <v>1</v>
      </c>
      <c r="AX269" s="2">
        <v>3</v>
      </c>
      <c r="AY269" s="2">
        <v>1</v>
      </c>
      <c r="AZ269" s="2">
        <v>5</v>
      </c>
      <c r="BA269" s="2">
        <v>0</v>
      </c>
      <c r="BB269" s="2">
        <v>0</v>
      </c>
      <c r="BC269" s="2">
        <v>0</v>
      </c>
      <c r="BD269" s="2">
        <v>-2.77416475994265</v>
      </c>
      <c r="BE269" s="2">
        <v>0.30454963865331702</v>
      </c>
      <c r="BF269" s="2">
        <v>-2.1248861839267699</v>
      </c>
      <c r="BG269" s="2">
        <v>-2.4409351026530199</v>
      </c>
      <c r="BH269" s="2">
        <v>3.4930335842160001</v>
      </c>
      <c r="BI269" s="2">
        <v>-2.1248861839267699</v>
      </c>
      <c r="BJ269" s="2">
        <v>0.70945945945945599</v>
      </c>
      <c r="BK269" s="2">
        <v>0.82258546123541798</v>
      </c>
      <c r="BL269" s="6">
        <v>-4.2514558813844596</v>
      </c>
    </row>
    <row r="270" spans="1:64" x14ac:dyDescent="0.25">
      <c r="A270" s="3" t="s">
        <v>65</v>
      </c>
      <c r="B270" s="4" t="s">
        <v>492</v>
      </c>
      <c r="C270" s="4">
        <v>1.55</v>
      </c>
      <c r="D270" s="4">
        <v>1.6423001095290253</v>
      </c>
      <c r="E270" s="4" t="s">
        <v>66</v>
      </c>
      <c r="F270" s="4" t="s">
        <v>67</v>
      </c>
      <c r="G270" s="4" t="s">
        <v>66</v>
      </c>
      <c r="H270" s="4" t="s">
        <v>90</v>
      </c>
      <c r="I270" s="4" t="s">
        <v>66</v>
      </c>
      <c r="J270" s="4" t="s">
        <v>67</v>
      </c>
      <c r="K270" s="4" t="s">
        <v>66</v>
      </c>
      <c r="L270" s="4" t="s">
        <v>90</v>
      </c>
      <c r="M270" s="4" t="s">
        <v>68</v>
      </c>
      <c r="N270" s="4" t="s">
        <v>68</v>
      </c>
      <c r="O270" s="4" t="s">
        <v>68</v>
      </c>
      <c r="P270" s="4" t="s">
        <v>158</v>
      </c>
      <c r="Q270" s="4" t="s">
        <v>69</v>
      </c>
      <c r="R270" s="4" t="s">
        <v>78</v>
      </c>
      <c r="S270" s="4" t="s">
        <v>69</v>
      </c>
      <c r="T270" s="4" t="s">
        <v>69</v>
      </c>
      <c r="U270" s="4" t="s">
        <v>70</v>
      </c>
      <c r="V270" s="4" t="s">
        <v>75</v>
      </c>
      <c r="W270" s="4" t="s">
        <v>75</v>
      </c>
      <c r="X270" s="4" t="s">
        <v>70</v>
      </c>
      <c r="Y270" s="4">
        <v>37.186608155266804</v>
      </c>
      <c r="Z270" s="4">
        <v>26.940450322883699</v>
      </c>
      <c r="AA270" s="4">
        <v>26.274934957313601</v>
      </c>
      <c r="AB270" s="4">
        <v>35.755446233087802</v>
      </c>
      <c r="AC270" s="4" t="s">
        <v>73</v>
      </c>
      <c r="AD270" s="4" t="s">
        <v>72</v>
      </c>
      <c r="AE270" s="4" t="s">
        <v>73</v>
      </c>
      <c r="AF270" s="4" t="s">
        <v>73</v>
      </c>
      <c r="AG270" s="4" t="s">
        <v>75</v>
      </c>
      <c r="AH270" s="4" t="s">
        <v>98</v>
      </c>
      <c r="AI270" s="4" t="s">
        <v>75</v>
      </c>
      <c r="AJ270" s="4" t="s">
        <v>75</v>
      </c>
      <c r="AK270" s="4">
        <v>1.02217</v>
      </c>
      <c r="AL270" s="4">
        <v>0</v>
      </c>
      <c r="AM270" s="4">
        <v>1.02118</v>
      </c>
      <c r="AN270" s="4">
        <v>1.0177400000000001</v>
      </c>
      <c r="AO270" s="4">
        <v>1.02312</v>
      </c>
      <c r="AP270" s="4">
        <v>0</v>
      </c>
      <c r="AQ270" s="4">
        <v>1.0258099999999899</v>
      </c>
      <c r="AR270" s="4">
        <v>1.0338149999999999</v>
      </c>
      <c r="AS270" s="4">
        <v>1</v>
      </c>
      <c r="AT270" s="4">
        <v>2</v>
      </c>
      <c r="AU270" s="4">
        <v>1</v>
      </c>
      <c r="AV270" s="4">
        <v>5</v>
      </c>
      <c r="AW270" s="4">
        <v>1</v>
      </c>
      <c r="AX270" s="4">
        <v>5</v>
      </c>
      <c r="AY270" s="4">
        <v>1</v>
      </c>
      <c r="AZ270" s="4">
        <v>5</v>
      </c>
      <c r="BA270" s="4">
        <v>0</v>
      </c>
      <c r="BB270" s="4">
        <v>0</v>
      </c>
      <c r="BC270" s="4">
        <v>0</v>
      </c>
      <c r="BD270" s="4">
        <v>-2.9213227126432302</v>
      </c>
      <c r="BE270" s="4">
        <v>-0.28777118776338401</v>
      </c>
      <c r="BF270" s="4">
        <v>-2.1248861839267699</v>
      </c>
      <c r="BG270" s="4">
        <v>-2.4409351026530199</v>
      </c>
      <c r="BH270" s="4">
        <v>3.4930335842160001</v>
      </c>
      <c r="BI270" s="4">
        <v>0.38582815958009897</v>
      </c>
      <c r="BJ270" s="4">
        <v>0.70945945945945599</v>
      </c>
      <c r="BK270" s="4">
        <v>0.82258546123541798</v>
      </c>
      <c r="BL270" s="5">
        <v>-4.2514558813844596</v>
      </c>
    </row>
    <row r="271" spans="1:64" x14ac:dyDescent="0.25">
      <c r="A271" s="1" t="s">
        <v>65</v>
      </c>
      <c r="B271" s="2" t="s">
        <v>493</v>
      </c>
      <c r="C271" s="2">
        <v>-0.39</v>
      </c>
      <c r="D271" s="2">
        <v>-0.29769989047097478</v>
      </c>
      <c r="E271" s="2" t="s">
        <v>66</v>
      </c>
      <c r="F271" s="2" t="s">
        <v>81</v>
      </c>
      <c r="G271" s="2" t="s">
        <v>67</v>
      </c>
      <c r="H271" s="2" t="s">
        <v>90</v>
      </c>
      <c r="I271" s="2" t="s">
        <v>67</v>
      </c>
      <c r="J271" s="2" t="s">
        <v>67</v>
      </c>
      <c r="K271" s="2" t="s">
        <v>67</v>
      </c>
      <c r="L271" s="2" t="s">
        <v>90</v>
      </c>
      <c r="M271" s="2" t="s">
        <v>68</v>
      </c>
      <c r="N271" s="2" t="s">
        <v>68</v>
      </c>
      <c r="O271" s="2" t="s">
        <v>68</v>
      </c>
      <c r="P271" s="2" t="s">
        <v>158</v>
      </c>
      <c r="Q271" s="2" t="s">
        <v>69</v>
      </c>
      <c r="R271" s="2" t="s">
        <v>78</v>
      </c>
      <c r="S271" s="2" t="s">
        <v>69</v>
      </c>
      <c r="T271" s="2" t="s">
        <v>69</v>
      </c>
      <c r="U271" s="2" t="s">
        <v>70</v>
      </c>
      <c r="V271" s="2" t="s">
        <v>70</v>
      </c>
      <c r="W271" s="2" t="s">
        <v>75</v>
      </c>
      <c r="X271" s="2" t="s">
        <v>70</v>
      </c>
      <c r="Y271" s="2">
        <v>42.661237196738703</v>
      </c>
      <c r="Z271" s="2">
        <v>31.650184312281201</v>
      </c>
      <c r="AA271" s="2">
        <v>26.7332992331384</v>
      </c>
      <c r="AB271" s="2">
        <v>36.105593230701402</v>
      </c>
      <c r="AC271" s="2" t="s">
        <v>73</v>
      </c>
      <c r="AD271" s="2" t="s">
        <v>71</v>
      </c>
      <c r="AE271" s="2" t="s">
        <v>73</v>
      </c>
      <c r="AF271" s="2" t="s">
        <v>73</v>
      </c>
      <c r="AG271" s="2" t="s">
        <v>70</v>
      </c>
      <c r="AH271" s="2" t="s">
        <v>74</v>
      </c>
      <c r="AI271" s="2" t="s">
        <v>75</v>
      </c>
      <c r="AJ271" s="2" t="s">
        <v>75</v>
      </c>
      <c r="AK271" s="2">
        <v>1.0225200000000001</v>
      </c>
      <c r="AL271" s="2">
        <v>1.02118</v>
      </c>
      <c r="AM271" s="2">
        <v>0</v>
      </c>
      <c r="AN271" s="2">
        <v>1.0177400000000001</v>
      </c>
      <c r="AO271" s="2">
        <v>1.0252366666666599</v>
      </c>
      <c r="AP271" s="2">
        <v>1.0254000000000001</v>
      </c>
      <c r="AQ271" s="2">
        <v>0</v>
      </c>
      <c r="AR271" s="2">
        <v>1.0338149999999999</v>
      </c>
      <c r="AS271" s="2">
        <v>1</v>
      </c>
      <c r="AT271" s="2">
        <v>1</v>
      </c>
      <c r="AU271" s="2">
        <v>2</v>
      </c>
      <c r="AV271" s="2">
        <v>5</v>
      </c>
      <c r="AW271" s="2">
        <v>2</v>
      </c>
      <c r="AX271" s="2">
        <v>7</v>
      </c>
      <c r="AY271" s="2">
        <v>2</v>
      </c>
      <c r="AZ271" s="2">
        <v>5</v>
      </c>
      <c r="BA271" s="2">
        <v>0</v>
      </c>
      <c r="BB271" s="2">
        <v>0</v>
      </c>
      <c r="BC271" s="2">
        <v>0</v>
      </c>
      <c r="BD271" s="2">
        <v>-2.8653077500023798</v>
      </c>
      <c r="BE271" s="2">
        <v>0.40636474908201597</v>
      </c>
      <c r="BF271" s="2">
        <v>-2.1248861839267699</v>
      </c>
      <c r="BG271" s="2">
        <v>-2.4409351026530199</v>
      </c>
      <c r="BH271" s="2">
        <v>3.4930335842160001</v>
      </c>
      <c r="BI271" s="2">
        <v>-0.37751677852349302</v>
      </c>
      <c r="BJ271" s="2">
        <v>0.70945945945945599</v>
      </c>
      <c r="BK271" s="2">
        <v>0.82258546123541798</v>
      </c>
      <c r="BL271" s="6">
        <v>-4.2514558813844596</v>
      </c>
    </row>
    <row r="272" spans="1:64" x14ac:dyDescent="0.25">
      <c r="A272" s="3" t="s">
        <v>65</v>
      </c>
      <c r="B272" s="4" t="s">
        <v>495</v>
      </c>
      <c r="C272" s="4">
        <v>-2.13</v>
      </c>
      <c r="D272" s="4">
        <v>-2.0376998904709747</v>
      </c>
      <c r="E272" s="4" t="s">
        <v>81</v>
      </c>
      <c r="F272" s="4" t="s">
        <v>81</v>
      </c>
      <c r="G272" s="4" t="s">
        <v>67</v>
      </c>
      <c r="H272" s="4" t="s">
        <v>90</v>
      </c>
      <c r="I272" s="4" t="s">
        <v>81</v>
      </c>
      <c r="J272" s="4" t="s">
        <v>67</v>
      </c>
      <c r="K272" s="4" t="s">
        <v>67</v>
      </c>
      <c r="L272" s="4" t="s">
        <v>90</v>
      </c>
      <c r="M272" s="4" t="s">
        <v>124</v>
      </c>
      <c r="N272" s="4" t="s">
        <v>68</v>
      </c>
      <c r="O272" s="4" t="s">
        <v>68</v>
      </c>
      <c r="P272" s="4" t="s">
        <v>158</v>
      </c>
      <c r="Q272" s="4" t="s">
        <v>77</v>
      </c>
      <c r="R272" s="4" t="s">
        <v>78</v>
      </c>
      <c r="S272" s="4" t="s">
        <v>69</v>
      </c>
      <c r="T272" s="4" t="s">
        <v>69</v>
      </c>
      <c r="U272" s="4" t="s">
        <v>70</v>
      </c>
      <c r="V272" s="4" t="s">
        <v>70</v>
      </c>
      <c r="W272" s="4" t="s">
        <v>102</v>
      </c>
      <c r="X272" s="4" t="s">
        <v>70</v>
      </c>
      <c r="Y272" s="4">
        <v>56.691026878746101</v>
      </c>
      <c r="Z272" s="4">
        <v>39.173120718206903</v>
      </c>
      <c r="AA272" s="4">
        <v>31.529815927761199</v>
      </c>
      <c r="AB272" s="4">
        <v>37.473979436690101</v>
      </c>
      <c r="AC272" s="4" t="s">
        <v>71</v>
      </c>
      <c r="AD272" s="4" t="s">
        <v>71</v>
      </c>
      <c r="AE272" s="4" t="s">
        <v>73</v>
      </c>
      <c r="AF272" s="4" t="s">
        <v>73</v>
      </c>
      <c r="AG272" s="4" t="s">
        <v>74</v>
      </c>
      <c r="AH272" s="4" t="s">
        <v>70</v>
      </c>
      <c r="AI272" s="4" t="s">
        <v>74</v>
      </c>
      <c r="AJ272" s="4" t="s">
        <v>75</v>
      </c>
      <c r="AK272" s="4">
        <v>1.0228200000000001</v>
      </c>
      <c r="AL272" s="4">
        <v>1.02118</v>
      </c>
      <c r="AM272" s="4">
        <v>0</v>
      </c>
      <c r="AN272" s="4">
        <v>1.0177400000000001</v>
      </c>
      <c r="AO272" s="4">
        <v>1.02555</v>
      </c>
      <c r="AP272" s="4">
        <v>1.02555</v>
      </c>
      <c r="AQ272" s="4">
        <v>0</v>
      </c>
      <c r="AR272" s="4">
        <v>1.0338149999999999</v>
      </c>
      <c r="AS272" s="4">
        <v>1</v>
      </c>
      <c r="AT272" s="4">
        <v>1</v>
      </c>
      <c r="AU272" s="4">
        <v>2</v>
      </c>
      <c r="AV272" s="4">
        <v>5</v>
      </c>
      <c r="AW272" s="4">
        <v>1</v>
      </c>
      <c r="AX272" s="4">
        <v>9</v>
      </c>
      <c r="AY272" s="4">
        <v>2</v>
      </c>
      <c r="AZ272" s="4">
        <v>5</v>
      </c>
      <c r="BA272" s="4">
        <v>0</v>
      </c>
      <c r="BB272" s="4">
        <v>0</v>
      </c>
      <c r="BC272" s="4">
        <v>0</v>
      </c>
      <c r="BD272" s="4">
        <v>-2.6564383977821899</v>
      </c>
      <c r="BE272" s="4">
        <v>0.42105263157894401</v>
      </c>
      <c r="BF272" s="4">
        <v>-2.1248861839267699</v>
      </c>
      <c r="BG272" s="4">
        <v>-2.4409351026530199</v>
      </c>
      <c r="BH272" s="4">
        <v>3.4930335842160001</v>
      </c>
      <c r="BI272" s="4">
        <v>-0.37751677852349302</v>
      </c>
      <c r="BJ272" s="4">
        <v>0.70945945945945599</v>
      </c>
      <c r="BK272" s="4">
        <v>0.82258546123541798</v>
      </c>
      <c r="BL272" s="5">
        <v>-4.2514558813844596</v>
      </c>
    </row>
    <row r="273" spans="1:64" x14ac:dyDescent="0.25">
      <c r="A273" s="1" t="s">
        <v>65</v>
      </c>
      <c r="B273" s="2" t="s">
        <v>496</v>
      </c>
      <c r="C273" s="2">
        <v>-1.28</v>
      </c>
      <c r="D273" s="2">
        <v>-1.1876998904709748</v>
      </c>
      <c r="E273" s="2" t="s">
        <v>67</v>
      </c>
      <c r="F273" s="2" t="s">
        <v>81</v>
      </c>
      <c r="G273" s="2" t="s">
        <v>67</v>
      </c>
      <c r="H273" s="2" t="s">
        <v>90</v>
      </c>
      <c r="I273" s="2" t="s">
        <v>67</v>
      </c>
      <c r="J273" s="2" t="s">
        <v>81</v>
      </c>
      <c r="K273" s="2" t="s">
        <v>67</v>
      </c>
      <c r="L273" s="2" t="s">
        <v>90</v>
      </c>
      <c r="M273" s="2" t="s">
        <v>68</v>
      </c>
      <c r="N273" s="2" t="s">
        <v>68</v>
      </c>
      <c r="O273" s="2" t="s">
        <v>68</v>
      </c>
      <c r="P273" s="2" t="s">
        <v>158</v>
      </c>
      <c r="Q273" s="2" t="s">
        <v>77</v>
      </c>
      <c r="R273" s="2" t="s">
        <v>77</v>
      </c>
      <c r="S273" s="2" t="s">
        <v>69</v>
      </c>
      <c r="T273" s="2" t="s">
        <v>69</v>
      </c>
      <c r="U273" s="2" t="s">
        <v>70</v>
      </c>
      <c r="V273" s="2" t="s">
        <v>70</v>
      </c>
      <c r="W273" s="2" t="s">
        <v>70</v>
      </c>
      <c r="X273" s="2" t="s">
        <v>70</v>
      </c>
      <c r="Y273" s="2">
        <v>55.930347875433803</v>
      </c>
      <c r="Z273" s="2">
        <v>42.9102204105046</v>
      </c>
      <c r="AA273" s="2">
        <v>33.738216189520699</v>
      </c>
      <c r="AB273" s="2">
        <v>38.211239432202099</v>
      </c>
      <c r="AC273" s="2" t="s">
        <v>73</v>
      </c>
      <c r="AD273" s="2" t="s">
        <v>71</v>
      </c>
      <c r="AE273" s="2" t="s">
        <v>73</v>
      </c>
      <c r="AF273" s="2" t="s">
        <v>73</v>
      </c>
      <c r="AG273" s="2" t="s">
        <v>70</v>
      </c>
      <c r="AH273" s="2" t="s">
        <v>70</v>
      </c>
      <c r="AI273" s="2" t="s">
        <v>70</v>
      </c>
      <c r="AJ273" s="2" t="s">
        <v>75</v>
      </c>
      <c r="AK273" s="2">
        <v>0</v>
      </c>
      <c r="AL273" s="2">
        <v>1.02118</v>
      </c>
      <c r="AM273" s="2">
        <v>0</v>
      </c>
      <c r="AN273" s="2">
        <v>1.0177400000000001</v>
      </c>
      <c r="AO273" s="2">
        <v>0</v>
      </c>
      <c r="AP273" s="2">
        <v>1.0287599999999999</v>
      </c>
      <c r="AQ273" s="2">
        <v>0</v>
      </c>
      <c r="AR273" s="2">
        <v>1.0338149999999999</v>
      </c>
      <c r="AS273" s="2">
        <v>4</v>
      </c>
      <c r="AT273" s="2">
        <v>1</v>
      </c>
      <c r="AU273" s="2">
        <v>3</v>
      </c>
      <c r="AV273" s="2">
        <v>5</v>
      </c>
      <c r="AW273" s="2">
        <v>4</v>
      </c>
      <c r="AX273" s="2">
        <v>1</v>
      </c>
      <c r="AY273" s="2">
        <v>3</v>
      </c>
      <c r="AZ273" s="2">
        <v>5</v>
      </c>
      <c r="BA273" s="2">
        <v>0</v>
      </c>
      <c r="BB273" s="2">
        <v>0</v>
      </c>
      <c r="BC273" s="2">
        <v>0</v>
      </c>
      <c r="BD273" s="2">
        <v>-2.5501049093791899</v>
      </c>
      <c r="BE273" s="2">
        <v>0.73537331701345399</v>
      </c>
      <c r="BF273" s="2">
        <v>0.74227854051194897</v>
      </c>
      <c r="BG273" s="2">
        <v>-2.4409351026530199</v>
      </c>
      <c r="BH273" s="2">
        <v>3.4930335842160001</v>
      </c>
      <c r="BI273" s="2">
        <v>-0.37751677852349302</v>
      </c>
      <c r="BJ273" s="2">
        <v>-2.1248861839267699</v>
      </c>
      <c r="BK273" s="2">
        <v>0.82258546123541798</v>
      </c>
      <c r="BL273" s="6">
        <v>-4.2514558813844596</v>
      </c>
    </row>
    <row r="274" spans="1:64" x14ac:dyDescent="0.25">
      <c r="A274" s="3" t="s">
        <v>65</v>
      </c>
      <c r="B274" s="4" t="s">
        <v>498</v>
      </c>
      <c r="C274" s="4">
        <v>-5.53</v>
      </c>
      <c r="D274" s="4">
        <v>-5.4376998904709755</v>
      </c>
      <c r="E274" s="4" t="s">
        <v>67</v>
      </c>
      <c r="F274" s="4" t="s">
        <v>81</v>
      </c>
      <c r="G274" s="4" t="s">
        <v>113</v>
      </c>
      <c r="H274" s="4" t="s">
        <v>90</v>
      </c>
      <c r="I274" s="4" t="s">
        <v>67</v>
      </c>
      <c r="J274" s="4" t="s">
        <v>81</v>
      </c>
      <c r="K274" s="4" t="s">
        <v>67</v>
      </c>
      <c r="L274" s="4" t="s">
        <v>90</v>
      </c>
      <c r="M274" s="4" t="s">
        <v>68</v>
      </c>
      <c r="N274" s="4" t="s">
        <v>68</v>
      </c>
      <c r="O274" s="4" t="s">
        <v>68</v>
      </c>
      <c r="P274" s="4" t="s">
        <v>158</v>
      </c>
      <c r="Q274" s="4" t="s">
        <v>77</v>
      </c>
      <c r="R274" s="4" t="s">
        <v>77</v>
      </c>
      <c r="S274" s="4" t="s">
        <v>78</v>
      </c>
      <c r="T274" s="4" t="s">
        <v>69</v>
      </c>
      <c r="U274" s="4" t="s">
        <v>70</v>
      </c>
      <c r="V274" s="4" t="s">
        <v>70</v>
      </c>
      <c r="W274" s="4" t="s">
        <v>70</v>
      </c>
      <c r="X274" s="4" t="s">
        <v>70</v>
      </c>
      <c r="Y274" s="4">
        <v>68.736248690711193</v>
      </c>
      <c r="Z274" s="4">
        <v>56.901430214637401</v>
      </c>
      <c r="AA274" s="4">
        <v>42.985789061371797</v>
      </c>
      <c r="AB274" s="4">
        <v>42.076846483462397</v>
      </c>
      <c r="AC274" s="4" t="s">
        <v>71</v>
      </c>
      <c r="AD274" s="4" t="s">
        <v>71</v>
      </c>
      <c r="AE274" s="4" t="s">
        <v>72</v>
      </c>
      <c r="AF274" s="4" t="s">
        <v>73</v>
      </c>
      <c r="AG274" s="4" t="s">
        <v>82</v>
      </c>
      <c r="AH274" s="4" t="s">
        <v>70</v>
      </c>
      <c r="AI274" s="4" t="s">
        <v>70</v>
      </c>
      <c r="AJ274" s="4" t="s">
        <v>74</v>
      </c>
      <c r="AK274" s="4">
        <v>0</v>
      </c>
      <c r="AL274" s="4">
        <v>1.02118</v>
      </c>
      <c r="AM274" s="4">
        <v>1.0258099999999899</v>
      </c>
      <c r="AN274" s="4">
        <v>1.0338149999999999</v>
      </c>
      <c r="AO274" s="4">
        <v>0</v>
      </c>
      <c r="AP274" s="4">
        <v>1.0335000000000001</v>
      </c>
      <c r="AQ274" s="4">
        <v>1.0363828571428499</v>
      </c>
      <c r="AR274" s="4">
        <v>1.0532900000000001</v>
      </c>
      <c r="AS274" s="4">
        <v>2</v>
      </c>
      <c r="AT274" s="4">
        <v>1</v>
      </c>
      <c r="AU274" s="4">
        <v>3</v>
      </c>
      <c r="AV274" s="4">
        <v>5</v>
      </c>
      <c r="AW274" s="4">
        <v>2</v>
      </c>
      <c r="AX274" s="4">
        <v>1</v>
      </c>
      <c r="AY274" s="4">
        <v>3</v>
      </c>
      <c r="AZ274" s="4">
        <v>5</v>
      </c>
      <c r="BA274" s="4">
        <v>0</v>
      </c>
      <c r="BB274" s="4">
        <v>0</v>
      </c>
      <c r="BC274" s="4">
        <v>0</v>
      </c>
      <c r="BD274" s="4">
        <v>-2.05356549478301</v>
      </c>
      <c r="BE274" s="4">
        <v>0.88734002987085603</v>
      </c>
      <c r="BF274" s="4">
        <v>1.206447443154</v>
      </c>
      <c r="BG274" s="4">
        <v>-2.4409351026530199</v>
      </c>
      <c r="BH274" s="4">
        <v>3.4930335842160001</v>
      </c>
      <c r="BI274" s="4">
        <v>-0.42283914615652302</v>
      </c>
      <c r="BJ274" s="4">
        <v>-2.1248861839267699</v>
      </c>
      <c r="BK274" s="4">
        <v>0.82258546123541798</v>
      </c>
      <c r="BL274" s="5">
        <v>-4.2514558813844596</v>
      </c>
    </row>
    <row r="275" spans="1:64" x14ac:dyDescent="0.25">
      <c r="A275" s="1" t="s">
        <v>65</v>
      </c>
      <c r="B275" s="2" t="s">
        <v>499</v>
      </c>
      <c r="C275" s="2">
        <v>3.19</v>
      </c>
      <c r="D275" s="2">
        <v>3.2823001095290252</v>
      </c>
      <c r="E275" s="2" t="s">
        <v>67</v>
      </c>
      <c r="F275" s="2" t="s">
        <v>67</v>
      </c>
      <c r="G275" s="2" t="s">
        <v>81</v>
      </c>
      <c r="H275" s="2" t="s">
        <v>90</v>
      </c>
      <c r="I275" s="2" t="s">
        <v>67</v>
      </c>
      <c r="J275" s="2" t="s">
        <v>67</v>
      </c>
      <c r="K275" s="2" t="s">
        <v>67</v>
      </c>
      <c r="L275" s="2" t="s">
        <v>90</v>
      </c>
      <c r="M275" s="2" t="s">
        <v>68</v>
      </c>
      <c r="N275" s="2" t="s">
        <v>68</v>
      </c>
      <c r="O275" s="2" t="s">
        <v>68</v>
      </c>
      <c r="P275" s="2" t="s">
        <v>158</v>
      </c>
      <c r="Q275" s="2" t="s">
        <v>78</v>
      </c>
      <c r="R275" s="2" t="s">
        <v>77</v>
      </c>
      <c r="S275" s="2" t="s">
        <v>69</v>
      </c>
      <c r="T275" s="2" t="s">
        <v>69</v>
      </c>
      <c r="U275" s="2" t="s">
        <v>70</v>
      </c>
      <c r="V275" s="2" t="s">
        <v>70</v>
      </c>
      <c r="W275" s="2" t="s">
        <v>70</v>
      </c>
      <c r="X275" s="2" t="s">
        <v>70</v>
      </c>
      <c r="Y275" s="2">
        <v>51.181932442738699</v>
      </c>
      <c r="Z275" s="2">
        <v>48.687181683411502</v>
      </c>
      <c r="AA275" s="2">
        <v>36.833407461874401</v>
      </c>
      <c r="AB275" s="2">
        <v>39.302039114955399</v>
      </c>
      <c r="AC275" s="2" t="s">
        <v>73</v>
      </c>
      <c r="AD275" s="2" t="s">
        <v>71</v>
      </c>
      <c r="AE275" s="2" t="s">
        <v>72</v>
      </c>
      <c r="AF275" s="2" t="s">
        <v>73</v>
      </c>
      <c r="AG275" s="2" t="s">
        <v>98</v>
      </c>
      <c r="AH275" s="2" t="s">
        <v>70</v>
      </c>
      <c r="AI275" s="2" t="s">
        <v>70</v>
      </c>
      <c r="AJ275" s="2" t="s">
        <v>74</v>
      </c>
      <c r="AK275" s="2">
        <v>0</v>
      </c>
      <c r="AL275" s="2">
        <v>0</v>
      </c>
      <c r="AM275" s="2">
        <v>1.0204299999999999</v>
      </c>
      <c r="AN275" s="2">
        <v>1.0177400000000001</v>
      </c>
      <c r="AO275" s="2">
        <v>0</v>
      </c>
      <c r="AP275" s="2">
        <v>0</v>
      </c>
      <c r="AQ275" s="2">
        <v>1.0258099999999899</v>
      </c>
      <c r="AR275" s="2">
        <v>1.0338149999999999</v>
      </c>
      <c r="AS275" s="2">
        <v>4</v>
      </c>
      <c r="AT275" s="2">
        <v>3</v>
      </c>
      <c r="AU275" s="2">
        <v>1</v>
      </c>
      <c r="AV275" s="2">
        <v>5</v>
      </c>
      <c r="AW275" s="2">
        <v>10</v>
      </c>
      <c r="AX275" s="2">
        <v>3</v>
      </c>
      <c r="AY275" s="2">
        <v>4</v>
      </c>
      <c r="AZ275" s="2">
        <v>5</v>
      </c>
      <c r="BA275" s="2">
        <v>0</v>
      </c>
      <c r="BB275" s="2">
        <v>0</v>
      </c>
      <c r="BC275" s="2">
        <v>0</v>
      </c>
      <c r="BD275" s="2">
        <v>-2.4000987382392198</v>
      </c>
      <c r="BE275" s="2">
        <v>0.88734002987085603</v>
      </c>
      <c r="BF275" s="2">
        <v>1.206447443154</v>
      </c>
      <c r="BG275" s="2">
        <v>-2.4409351026530199</v>
      </c>
      <c r="BH275" s="2">
        <v>3.4930335842160001</v>
      </c>
      <c r="BI275" s="2">
        <v>-0.42283914615652302</v>
      </c>
      <c r="BJ275" s="2">
        <v>-2.1248861839267699</v>
      </c>
      <c r="BK275" s="2">
        <v>0.82258546123541798</v>
      </c>
      <c r="BL275" s="6">
        <v>-4.2514558813844596</v>
      </c>
    </row>
    <row r="276" spans="1:64" x14ac:dyDescent="0.25">
      <c r="A276" s="3" t="s">
        <v>65</v>
      </c>
      <c r="B276" s="4" t="s">
        <v>501</v>
      </c>
      <c r="C276" s="4">
        <v>-0.78</v>
      </c>
      <c r="D276" s="4">
        <v>-0.6876998904709748</v>
      </c>
      <c r="E276" s="4" t="s">
        <v>67</v>
      </c>
      <c r="F276" s="4" t="s">
        <v>67</v>
      </c>
      <c r="G276" s="4" t="s">
        <v>81</v>
      </c>
      <c r="H276" s="4" t="s">
        <v>90</v>
      </c>
      <c r="I276" s="4" t="s">
        <v>67</v>
      </c>
      <c r="J276" s="4" t="s">
        <v>67</v>
      </c>
      <c r="K276" s="4" t="s">
        <v>67</v>
      </c>
      <c r="L276" s="4" t="s">
        <v>90</v>
      </c>
      <c r="M276" s="4" t="s">
        <v>68</v>
      </c>
      <c r="N276" s="4" t="s">
        <v>68</v>
      </c>
      <c r="O276" s="4" t="s">
        <v>68</v>
      </c>
      <c r="P276" s="4" t="s">
        <v>158</v>
      </c>
      <c r="Q276" s="4" t="s">
        <v>78</v>
      </c>
      <c r="R276" s="4" t="s">
        <v>77</v>
      </c>
      <c r="S276" s="4" t="s">
        <v>69</v>
      </c>
      <c r="T276" s="4" t="s">
        <v>69</v>
      </c>
      <c r="U276" s="4" t="s">
        <v>70</v>
      </c>
      <c r="V276" s="4" t="s">
        <v>70</v>
      </c>
      <c r="W276" s="4" t="s">
        <v>70</v>
      </c>
      <c r="X276" s="4" t="s">
        <v>70</v>
      </c>
      <c r="Y276" s="4">
        <v>51.338195332106501</v>
      </c>
      <c r="Z276" s="4">
        <v>49.450882296517399</v>
      </c>
      <c r="AA276" s="4">
        <v>37.450763460442602</v>
      </c>
      <c r="AB276" s="4">
        <v>39.523406099793398</v>
      </c>
      <c r="AC276" s="4" t="s">
        <v>73</v>
      </c>
      <c r="AD276" s="4" t="s">
        <v>71</v>
      </c>
      <c r="AE276" s="4" t="s">
        <v>72</v>
      </c>
      <c r="AF276" s="4" t="s">
        <v>73</v>
      </c>
      <c r="AG276" s="4" t="s">
        <v>70</v>
      </c>
      <c r="AH276" s="4" t="s">
        <v>98</v>
      </c>
      <c r="AI276" s="4" t="s">
        <v>70</v>
      </c>
      <c r="AJ276" s="4" t="s">
        <v>74</v>
      </c>
      <c r="AK276" s="4">
        <v>0</v>
      </c>
      <c r="AL276" s="4">
        <v>0</v>
      </c>
      <c r="AM276" s="4">
        <v>1.0204299999999999</v>
      </c>
      <c r="AN276" s="4">
        <v>1.0177400000000001</v>
      </c>
      <c r="AO276" s="4">
        <v>0</v>
      </c>
      <c r="AP276" s="4">
        <v>0</v>
      </c>
      <c r="AQ276" s="4">
        <v>1.0258099999999899</v>
      </c>
      <c r="AR276" s="4">
        <v>1.0338149999999999</v>
      </c>
      <c r="AS276" s="4">
        <v>3</v>
      </c>
      <c r="AT276" s="4">
        <v>5</v>
      </c>
      <c r="AU276" s="4">
        <v>1</v>
      </c>
      <c r="AV276" s="4">
        <v>5</v>
      </c>
      <c r="AW276" s="4">
        <v>18</v>
      </c>
      <c r="AX276" s="4">
        <v>5</v>
      </c>
      <c r="AY276" s="4">
        <v>4</v>
      </c>
      <c r="AZ276" s="4">
        <v>5</v>
      </c>
      <c r="BA276" s="4">
        <v>0</v>
      </c>
      <c r="BB276" s="4">
        <v>0</v>
      </c>
      <c r="BC276" s="4">
        <v>0</v>
      </c>
      <c r="BD276" s="4">
        <v>-2.3706671476991201</v>
      </c>
      <c r="BE276" s="4">
        <v>0.88734002987085603</v>
      </c>
      <c r="BF276" s="4">
        <v>1.206447443154</v>
      </c>
      <c r="BG276" s="4">
        <v>-2.4409351026530199</v>
      </c>
      <c r="BH276" s="4">
        <v>3.4930335842160001</v>
      </c>
      <c r="BI276" s="4">
        <v>-0.42283914615652302</v>
      </c>
      <c r="BJ276" s="4">
        <v>-2.1248861839267699</v>
      </c>
      <c r="BK276" s="4">
        <v>0.82258546123541798</v>
      </c>
      <c r="BL276" s="5">
        <v>-4.2514558813844596</v>
      </c>
    </row>
    <row r="277" spans="1:64" x14ac:dyDescent="0.25">
      <c r="A277" s="1" t="s">
        <v>65</v>
      </c>
      <c r="B277" s="2" t="s">
        <v>502</v>
      </c>
      <c r="C277" s="2">
        <v>-5.28</v>
      </c>
      <c r="D277" s="2">
        <v>-5.1876998904709755</v>
      </c>
      <c r="E277" s="2" t="s">
        <v>81</v>
      </c>
      <c r="F277" s="2" t="s">
        <v>81</v>
      </c>
      <c r="G277" s="2" t="s">
        <v>81</v>
      </c>
      <c r="H277" s="2" t="s">
        <v>66</v>
      </c>
      <c r="I277" s="2" t="s">
        <v>81</v>
      </c>
      <c r="J277" s="2" t="s">
        <v>81</v>
      </c>
      <c r="K277" s="2" t="s">
        <v>67</v>
      </c>
      <c r="L277" s="2" t="s">
        <v>66</v>
      </c>
      <c r="M277" s="2" t="s">
        <v>68</v>
      </c>
      <c r="N277" s="2" t="s">
        <v>68</v>
      </c>
      <c r="O277" s="2" t="s">
        <v>68</v>
      </c>
      <c r="P277" s="2" t="s">
        <v>68</v>
      </c>
      <c r="Q277" s="2" t="s">
        <v>77</v>
      </c>
      <c r="R277" s="2" t="s">
        <v>77</v>
      </c>
      <c r="S277" s="2" t="s">
        <v>78</v>
      </c>
      <c r="T277" s="2" t="s">
        <v>69</v>
      </c>
      <c r="U277" s="2" t="s">
        <v>249</v>
      </c>
      <c r="V277" s="2" t="s">
        <v>70</v>
      </c>
      <c r="W277" s="2" t="s">
        <v>70</v>
      </c>
      <c r="X277" s="2" t="s">
        <v>70</v>
      </c>
      <c r="Y277" s="2">
        <v>68.873870170553502</v>
      </c>
      <c r="Z277" s="2">
        <v>59.650869500489598</v>
      </c>
      <c r="AA277" s="2">
        <v>46.3923314375429</v>
      </c>
      <c r="AB277" s="2">
        <v>43.613530158349803</v>
      </c>
      <c r="AC277" s="2" t="s">
        <v>71</v>
      </c>
      <c r="AD277" s="2" t="s">
        <v>71</v>
      </c>
      <c r="AE277" s="2" t="s">
        <v>71</v>
      </c>
      <c r="AF277" s="2" t="s">
        <v>73</v>
      </c>
      <c r="AG277" s="2" t="s">
        <v>98</v>
      </c>
      <c r="AH277" s="2" t="s">
        <v>70</v>
      </c>
      <c r="AI277" s="2" t="s">
        <v>70</v>
      </c>
      <c r="AJ277" s="2" t="s">
        <v>70</v>
      </c>
      <c r="AK277" s="2">
        <v>1.0275766666666599</v>
      </c>
      <c r="AL277" s="2">
        <v>1.02118</v>
      </c>
      <c r="AM277" s="2">
        <v>1.0258099999999899</v>
      </c>
      <c r="AN277" s="2">
        <v>1.0338149999999999</v>
      </c>
      <c r="AO277" s="2">
        <v>1.0349600000000001</v>
      </c>
      <c r="AP277" s="2">
        <v>1.0349600000000001</v>
      </c>
      <c r="AQ277" s="2">
        <v>1.0349600000000001</v>
      </c>
      <c r="AR277" s="2">
        <v>1.04955</v>
      </c>
      <c r="AS277" s="2">
        <v>1</v>
      </c>
      <c r="AT277" s="2">
        <v>1</v>
      </c>
      <c r="AU277" s="2">
        <v>1</v>
      </c>
      <c r="AV277" s="2">
        <v>1</v>
      </c>
      <c r="AW277" s="2">
        <v>1</v>
      </c>
      <c r="AX277" s="2">
        <v>1</v>
      </c>
      <c r="AY277" s="2">
        <v>5</v>
      </c>
      <c r="AZ277" s="2">
        <v>1</v>
      </c>
      <c r="BA277" s="2">
        <v>0</v>
      </c>
      <c r="BB277" s="2">
        <v>0</v>
      </c>
      <c r="BC277" s="2">
        <v>0</v>
      </c>
      <c r="BD277" s="2">
        <v>0</v>
      </c>
      <c r="BE277" s="2">
        <v>1.0298610907742001</v>
      </c>
      <c r="BF277" s="2">
        <v>1.3494192992420599</v>
      </c>
      <c r="BG277" s="2">
        <v>-2.4409351026530199</v>
      </c>
      <c r="BH277" s="2">
        <v>-3.04854313626827</v>
      </c>
      <c r="BI277" s="2">
        <v>-0.42283914615652302</v>
      </c>
      <c r="BJ277" s="2">
        <v>-2.1248861839267699</v>
      </c>
      <c r="BK277" s="2">
        <v>0.82258546123541798</v>
      </c>
      <c r="BL277" s="6">
        <v>3.4930335842160001</v>
      </c>
    </row>
    <row r="278" spans="1:64" x14ac:dyDescent="0.25">
      <c r="A278" s="3" t="s">
        <v>65</v>
      </c>
      <c r="B278" s="4" t="s">
        <v>504</v>
      </c>
      <c r="C278" s="4">
        <v>0.6</v>
      </c>
      <c r="D278" s="4">
        <v>0.69230010952902521</v>
      </c>
      <c r="E278" s="4" t="s">
        <v>66</v>
      </c>
      <c r="F278" s="4" t="s">
        <v>81</v>
      </c>
      <c r="G278" s="4" t="s">
        <v>113</v>
      </c>
      <c r="H278" s="4" t="s">
        <v>66</v>
      </c>
      <c r="I278" s="4" t="s">
        <v>67</v>
      </c>
      <c r="J278" s="4" t="s">
        <v>81</v>
      </c>
      <c r="K278" s="4" t="s">
        <v>67</v>
      </c>
      <c r="L278" s="4" t="s">
        <v>66</v>
      </c>
      <c r="M278" s="4" t="s">
        <v>158</v>
      </c>
      <c r="N278" s="4" t="s">
        <v>68</v>
      </c>
      <c r="O278" s="4" t="s">
        <v>68</v>
      </c>
      <c r="P278" s="4" t="s">
        <v>68</v>
      </c>
      <c r="Q278" s="4" t="s">
        <v>69</v>
      </c>
      <c r="R278" s="4" t="s">
        <v>77</v>
      </c>
      <c r="S278" s="4" t="s">
        <v>78</v>
      </c>
      <c r="T278" s="4" t="s">
        <v>69</v>
      </c>
      <c r="U278" s="4" t="s">
        <v>70</v>
      </c>
      <c r="V278" s="4" t="s">
        <v>70</v>
      </c>
      <c r="W278" s="4" t="s">
        <v>70</v>
      </c>
      <c r="X278" s="4" t="s">
        <v>70</v>
      </c>
      <c r="Y278" s="4">
        <v>58.005852224798303</v>
      </c>
      <c r="Z278" s="4">
        <v>57.632072617062398</v>
      </c>
      <c r="AA278" s="4">
        <v>45.495697917896997</v>
      </c>
      <c r="AB278" s="4">
        <v>42.955023842322298</v>
      </c>
      <c r="AC278" s="4" t="s">
        <v>73</v>
      </c>
      <c r="AD278" s="4" t="s">
        <v>71</v>
      </c>
      <c r="AE278" s="4" t="s">
        <v>71</v>
      </c>
      <c r="AF278" s="4" t="s">
        <v>73</v>
      </c>
      <c r="AG278" s="4" t="s">
        <v>75</v>
      </c>
      <c r="AH278" s="4" t="s">
        <v>98</v>
      </c>
      <c r="AI278" s="4" t="s">
        <v>70</v>
      </c>
      <c r="AJ278" s="4" t="s">
        <v>70</v>
      </c>
      <c r="AK278" s="4">
        <v>1.0326</v>
      </c>
      <c r="AL278" s="4">
        <v>1.02118</v>
      </c>
      <c r="AM278" s="4">
        <v>1.0258099999999899</v>
      </c>
      <c r="AN278" s="4">
        <v>1.0338149999999999</v>
      </c>
      <c r="AO278" s="4">
        <v>1.0358433333333299</v>
      </c>
      <c r="AP278" s="4">
        <v>1.0350299999999999</v>
      </c>
      <c r="AQ278" s="4">
        <v>1.0363828571428499</v>
      </c>
      <c r="AR278" s="4">
        <v>1.04955</v>
      </c>
      <c r="AS278" s="4">
        <v>1</v>
      </c>
      <c r="AT278" s="4">
        <v>1</v>
      </c>
      <c r="AU278" s="4">
        <v>5</v>
      </c>
      <c r="AV278" s="4">
        <v>1</v>
      </c>
      <c r="AW278" s="4">
        <v>4</v>
      </c>
      <c r="AX278" s="4">
        <v>1</v>
      </c>
      <c r="AY278" s="4">
        <v>5</v>
      </c>
      <c r="AZ278" s="4">
        <v>1</v>
      </c>
      <c r="BA278" s="4">
        <v>0</v>
      </c>
      <c r="BB278" s="4">
        <v>0</v>
      </c>
      <c r="BC278" s="4">
        <v>0</v>
      </c>
      <c r="BD278" s="4">
        <v>0</v>
      </c>
      <c r="BE278" s="4">
        <v>1.0366942923243401</v>
      </c>
      <c r="BF278" s="4">
        <v>1.3562741142599599</v>
      </c>
      <c r="BG278" s="4">
        <v>-2.4409351026530199</v>
      </c>
      <c r="BH278" s="4">
        <v>-3.04854313626827</v>
      </c>
      <c r="BI278" s="4">
        <v>-0.42283914615652302</v>
      </c>
      <c r="BJ278" s="4">
        <v>-2.1248861839267699</v>
      </c>
      <c r="BK278" s="4">
        <v>0.82258546123541798</v>
      </c>
      <c r="BL278" s="5">
        <v>3.4930335842160001</v>
      </c>
    </row>
    <row r="279" spans="1:64" x14ac:dyDescent="0.25">
      <c r="A279" s="1" t="s">
        <v>65</v>
      </c>
      <c r="B279" s="2" t="s">
        <v>505</v>
      </c>
      <c r="C279" s="2">
        <v>0.51</v>
      </c>
      <c r="D279" s="2">
        <v>0.60230010952902524</v>
      </c>
      <c r="E279" s="2" t="s">
        <v>81</v>
      </c>
      <c r="F279" s="2" t="s">
        <v>67</v>
      </c>
      <c r="G279" s="2" t="s">
        <v>81</v>
      </c>
      <c r="H279" s="2" t="s">
        <v>66</v>
      </c>
      <c r="I279" s="2" t="s">
        <v>67</v>
      </c>
      <c r="J279" s="2" t="s">
        <v>67</v>
      </c>
      <c r="K279" s="2" t="s">
        <v>67</v>
      </c>
      <c r="L279" s="2" t="s">
        <v>66</v>
      </c>
      <c r="M279" s="2" t="s">
        <v>68</v>
      </c>
      <c r="N279" s="2" t="s">
        <v>68</v>
      </c>
      <c r="O279" s="2" t="s">
        <v>68</v>
      </c>
      <c r="P279" s="2" t="s">
        <v>68</v>
      </c>
      <c r="Q279" s="2" t="s">
        <v>78</v>
      </c>
      <c r="R279" s="2" t="s">
        <v>77</v>
      </c>
      <c r="S279" s="2" t="s">
        <v>78</v>
      </c>
      <c r="T279" s="2" t="s">
        <v>69</v>
      </c>
      <c r="U279" s="2" t="s">
        <v>70</v>
      </c>
      <c r="V279" s="2" t="s">
        <v>70</v>
      </c>
      <c r="W279" s="2" t="s">
        <v>70</v>
      </c>
      <c r="X279" s="2" t="s">
        <v>70</v>
      </c>
      <c r="Y279" s="2">
        <v>54.388608173019698</v>
      </c>
      <c r="Z279" s="2">
        <v>55.864240430788797</v>
      </c>
      <c r="AA279" s="2">
        <v>44.764565489300502</v>
      </c>
      <c r="AB279" s="2">
        <v>42.413846917634501</v>
      </c>
      <c r="AC279" s="2" t="s">
        <v>73</v>
      </c>
      <c r="AD279" s="2" t="s">
        <v>71</v>
      </c>
      <c r="AE279" s="2" t="s">
        <v>71</v>
      </c>
      <c r="AF279" s="2" t="s">
        <v>73</v>
      </c>
      <c r="AG279" s="2" t="s">
        <v>70</v>
      </c>
      <c r="AH279" s="2" t="s">
        <v>70</v>
      </c>
      <c r="AI279" s="2" t="s">
        <v>70</v>
      </c>
      <c r="AJ279" s="2" t="s">
        <v>70</v>
      </c>
      <c r="AK279" s="2">
        <v>1.0287599999999999</v>
      </c>
      <c r="AL279" s="2">
        <v>0</v>
      </c>
      <c r="AM279" s="2">
        <v>1.0258099999999899</v>
      </c>
      <c r="AN279" s="2">
        <v>1.0338149999999999</v>
      </c>
      <c r="AO279" s="2">
        <v>1.03223</v>
      </c>
      <c r="AP279" s="2">
        <v>0</v>
      </c>
      <c r="AQ279" s="2">
        <v>1.0350299999999999</v>
      </c>
      <c r="AR279" s="2">
        <v>1.04955</v>
      </c>
      <c r="AS279" s="2">
        <v>1</v>
      </c>
      <c r="AT279" s="2">
        <v>3</v>
      </c>
      <c r="AU279" s="2">
        <v>1</v>
      </c>
      <c r="AV279" s="2">
        <v>1</v>
      </c>
      <c r="AW279" s="2">
        <v>3</v>
      </c>
      <c r="AX279" s="2">
        <v>3</v>
      </c>
      <c r="AY279" s="2">
        <v>6</v>
      </c>
      <c r="AZ279" s="2">
        <v>1</v>
      </c>
      <c r="BA279" s="2">
        <v>0</v>
      </c>
      <c r="BB279" s="2">
        <v>0</v>
      </c>
      <c r="BC279" s="2">
        <v>0</v>
      </c>
      <c r="BD279" s="2">
        <v>0</v>
      </c>
      <c r="BE279" s="2">
        <v>-0.40578533955537299</v>
      </c>
      <c r="BF279" s="2">
        <v>1.3562741142599599</v>
      </c>
      <c r="BG279" s="2">
        <v>-2.4409351026530199</v>
      </c>
      <c r="BH279" s="2">
        <v>-3.04854313626827</v>
      </c>
      <c r="BI279" s="2">
        <v>1.0366942923243401</v>
      </c>
      <c r="BJ279" s="2">
        <v>-2.1248861839267699</v>
      </c>
      <c r="BK279" s="2">
        <v>0.82258546123541798</v>
      </c>
      <c r="BL279" s="6">
        <v>3.4930335842160001</v>
      </c>
    </row>
    <row r="280" spans="1:64" x14ac:dyDescent="0.25">
      <c r="A280" s="3" t="s">
        <v>65</v>
      </c>
      <c r="B280" s="4" t="s">
        <v>507</v>
      </c>
      <c r="C280" s="4">
        <v>0.43</v>
      </c>
      <c r="D280" s="4">
        <v>0.52230010952902517</v>
      </c>
      <c r="E280" s="4" t="s">
        <v>67</v>
      </c>
      <c r="F280" s="4" t="s">
        <v>67</v>
      </c>
      <c r="G280" s="4" t="s">
        <v>81</v>
      </c>
      <c r="H280" s="4" t="s">
        <v>66</v>
      </c>
      <c r="I280" s="4" t="s">
        <v>67</v>
      </c>
      <c r="J280" s="4" t="s">
        <v>67</v>
      </c>
      <c r="K280" s="4" t="s">
        <v>67</v>
      </c>
      <c r="L280" s="4" t="s">
        <v>66</v>
      </c>
      <c r="M280" s="4" t="s">
        <v>68</v>
      </c>
      <c r="N280" s="4" t="s">
        <v>68</v>
      </c>
      <c r="O280" s="4" t="s">
        <v>68</v>
      </c>
      <c r="P280" s="4" t="s">
        <v>68</v>
      </c>
      <c r="Q280" s="4" t="s">
        <v>69</v>
      </c>
      <c r="R280" s="4" t="s">
        <v>77</v>
      </c>
      <c r="S280" s="4" t="s">
        <v>78</v>
      </c>
      <c r="T280" s="4" t="s">
        <v>69</v>
      </c>
      <c r="U280" s="4" t="s">
        <v>70</v>
      </c>
      <c r="V280" s="4" t="s">
        <v>70</v>
      </c>
      <c r="W280" s="4" t="s">
        <v>70</v>
      </c>
      <c r="X280" s="4" t="s">
        <v>70</v>
      </c>
      <c r="Y280" s="4">
        <v>48.277607343690903</v>
      </c>
      <c r="Z280" s="4">
        <v>53.754344395520697</v>
      </c>
      <c r="AA280" s="4">
        <v>43.8786137063856</v>
      </c>
      <c r="AB280" s="4">
        <v>41.799458874486497</v>
      </c>
      <c r="AC280" s="4" t="s">
        <v>73</v>
      </c>
      <c r="AD280" s="4" t="s">
        <v>73</v>
      </c>
      <c r="AE280" s="4" t="s">
        <v>71</v>
      </c>
      <c r="AF280" s="4" t="s">
        <v>73</v>
      </c>
      <c r="AG280" s="4" t="s">
        <v>70</v>
      </c>
      <c r="AH280" s="4" t="s">
        <v>70</v>
      </c>
      <c r="AI280" s="4" t="s">
        <v>70</v>
      </c>
      <c r="AJ280" s="4" t="s">
        <v>70</v>
      </c>
      <c r="AK280" s="4">
        <v>0</v>
      </c>
      <c r="AL280" s="4">
        <v>0</v>
      </c>
      <c r="AM280" s="4">
        <v>1.0258099999999899</v>
      </c>
      <c r="AN280" s="4">
        <v>1.0338149999999999</v>
      </c>
      <c r="AO280" s="4">
        <v>0</v>
      </c>
      <c r="AP280" s="4">
        <v>0</v>
      </c>
      <c r="AQ280" s="4">
        <v>1.0350299999999999</v>
      </c>
      <c r="AR280" s="4">
        <v>1.04955</v>
      </c>
      <c r="AS280" s="4">
        <v>2</v>
      </c>
      <c r="AT280" s="4">
        <v>5</v>
      </c>
      <c r="AU280" s="4">
        <v>1</v>
      </c>
      <c r="AV280" s="4">
        <v>1</v>
      </c>
      <c r="AW280" s="4">
        <v>11</v>
      </c>
      <c r="AX280" s="4">
        <v>5</v>
      </c>
      <c r="AY280" s="4">
        <v>6</v>
      </c>
      <c r="AZ280" s="4">
        <v>1</v>
      </c>
      <c r="BA280" s="4">
        <v>0</v>
      </c>
      <c r="BB280" s="4">
        <v>0</v>
      </c>
      <c r="BC280" s="4">
        <v>0</v>
      </c>
      <c r="BD280" s="4">
        <v>0</v>
      </c>
      <c r="BE280" s="4">
        <v>-0.40578533955537299</v>
      </c>
      <c r="BF280" s="4">
        <v>1.3562741142599599</v>
      </c>
      <c r="BG280" s="4">
        <v>-2.4409351026530199</v>
      </c>
      <c r="BH280" s="4">
        <v>-3.04854313626827</v>
      </c>
      <c r="BI280" s="4">
        <v>1.0366942923243401</v>
      </c>
      <c r="BJ280" s="4">
        <v>-2.1248861839267699</v>
      </c>
      <c r="BK280" s="4">
        <v>0.82258546123541798</v>
      </c>
      <c r="BL280" s="5">
        <v>3.4930335842160001</v>
      </c>
    </row>
    <row r="281" spans="1:64" x14ac:dyDescent="0.25">
      <c r="A281" s="1" t="s">
        <v>65</v>
      </c>
      <c r="B281" s="2" t="s">
        <v>508</v>
      </c>
      <c r="C281" s="2">
        <v>1.98</v>
      </c>
      <c r="D281" s="2">
        <v>2.0723001095290252</v>
      </c>
      <c r="E281" s="2" t="s">
        <v>67</v>
      </c>
      <c r="F281" s="2" t="s">
        <v>66</v>
      </c>
      <c r="G281" s="2" t="s">
        <v>67</v>
      </c>
      <c r="H281" s="2" t="s">
        <v>66</v>
      </c>
      <c r="I281" s="2" t="s">
        <v>67</v>
      </c>
      <c r="J281" s="2" t="s">
        <v>67</v>
      </c>
      <c r="K281" s="2" t="s">
        <v>67</v>
      </c>
      <c r="L281" s="2" t="s">
        <v>66</v>
      </c>
      <c r="M281" s="2" t="s">
        <v>68</v>
      </c>
      <c r="N281" s="2" t="s">
        <v>158</v>
      </c>
      <c r="O281" s="2" t="s">
        <v>68</v>
      </c>
      <c r="P281" s="2" t="s">
        <v>68</v>
      </c>
      <c r="Q281" s="2" t="s">
        <v>69</v>
      </c>
      <c r="R281" s="2" t="s">
        <v>69</v>
      </c>
      <c r="S281" s="2" t="s">
        <v>78</v>
      </c>
      <c r="T281" s="2" t="s">
        <v>69</v>
      </c>
      <c r="U281" s="2" t="s">
        <v>70</v>
      </c>
      <c r="V281" s="2" t="s">
        <v>70</v>
      </c>
      <c r="W281" s="2" t="s">
        <v>70</v>
      </c>
      <c r="X281" s="2" t="s">
        <v>70</v>
      </c>
      <c r="Y281" s="2">
        <v>38.4376919686134</v>
      </c>
      <c r="Z281" s="2">
        <v>47.469398523992901</v>
      </c>
      <c r="AA281" s="2">
        <v>41.320125497326003</v>
      </c>
      <c r="AB281" s="2">
        <v>39.987272152909497</v>
      </c>
      <c r="AC281" s="2" t="s">
        <v>73</v>
      </c>
      <c r="AD281" s="2" t="s">
        <v>73</v>
      </c>
      <c r="AE281" s="2" t="s">
        <v>71</v>
      </c>
      <c r="AF281" s="2" t="s">
        <v>73</v>
      </c>
      <c r="AG281" s="2" t="s">
        <v>70</v>
      </c>
      <c r="AH281" s="2" t="s">
        <v>70</v>
      </c>
      <c r="AI281" s="2" t="s">
        <v>70</v>
      </c>
      <c r="AJ281" s="2" t="s">
        <v>70</v>
      </c>
      <c r="AK281" s="2">
        <v>0</v>
      </c>
      <c r="AL281" s="2">
        <v>1.0271699999999999</v>
      </c>
      <c r="AM281" s="2">
        <v>0</v>
      </c>
      <c r="AN281" s="2">
        <v>1.0338149999999999</v>
      </c>
      <c r="AO281" s="2">
        <v>0</v>
      </c>
      <c r="AP281" s="2">
        <v>1.0350599999999901</v>
      </c>
      <c r="AQ281" s="2">
        <v>0</v>
      </c>
      <c r="AR281" s="2">
        <v>1.04955</v>
      </c>
      <c r="AS281" s="2">
        <v>4</v>
      </c>
      <c r="AT281" s="2">
        <v>1</v>
      </c>
      <c r="AU281" s="2">
        <v>2</v>
      </c>
      <c r="AV281" s="2">
        <v>1</v>
      </c>
      <c r="AW281" s="2">
        <v>4</v>
      </c>
      <c r="AX281" s="2">
        <v>7</v>
      </c>
      <c r="AY281" s="2">
        <v>7</v>
      </c>
      <c r="AZ281" s="2">
        <v>1</v>
      </c>
      <c r="BA281" s="2">
        <v>0</v>
      </c>
      <c r="BB281" s="2">
        <v>0</v>
      </c>
      <c r="BC281" s="2">
        <v>0</v>
      </c>
      <c r="BD281" s="2">
        <v>0</v>
      </c>
      <c r="BE281" s="2">
        <v>-0.759398278310771</v>
      </c>
      <c r="BF281" s="2">
        <v>1.3562741142599599</v>
      </c>
      <c r="BG281" s="2">
        <v>-2.4409351026530199</v>
      </c>
      <c r="BH281" s="2">
        <v>-3.04854313626827</v>
      </c>
      <c r="BI281" s="2">
        <v>1.0366942923243401</v>
      </c>
      <c r="BJ281" s="2">
        <v>-2.1248861839267699</v>
      </c>
      <c r="BK281" s="2">
        <v>0.82258546123541798</v>
      </c>
      <c r="BL281" s="6">
        <v>3.4930335842160001</v>
      </c>
    </row>
    <row r="282" spans="1:64" x14ac:dyDescent="0.25">
      <c r="A282" s="3" t="s">
        <v>65</v>
      </c>
      <c r="B282" s="4" t="s">
        <v>510</v>
      </c>
      <c r="C282" s="4">
        <v>-1.96</v>
      </c>
      <c r="D282" s="4">
        <v>-1.8676998904709747</v>
      </c>
      <c r="E282" s="4" t="s">
        <v>81</v>
      </c>
      <c r="F282" s="4" t="s">
        <v>67</v>
      </c>
      <c r="G282" s="4" t="s">
        <v>67</v>
      </c>
      <c r="H282" s="4" t="s">
        <v>66</v>
      </c>
      <c r="I282" s="4" t="s">
        <v>81</v>
      </c>
      <c r="J282" s="4" t="s">
        <v>67</v>
      </c>
      <c r="K282" s="4" t="s">
        <v>67</v>
      </c>
      <c r="L282" s="4" t="s">
        <v>66</v>
      </c>
      <c r="M282" s="4" t="s">
        <v>68</v>
      </c>
      <c r="N282" s="4" t="s">
        <v>68</v>
      </c>
      <c r="O282" s="4" t="s">
        <v>68</v>
      </c>
      <c r="P282" s="4" t="s">
        <v>68</v>
      </c>
      <c r="Q282" s="4" t="s">
        <v>77</v>
      </c>
      <c r="R282" s="4" t="s">
        <v>69</v>
      </c>
      <c r="S282" s="4" t="s">
        <v>78</v>
      </c>
      <c r="T282" s="4" t="s">
        <v>69</v>
      </c>
      <c r="U282" s="4" t="s">
        <v>70</v>
      </c>
      <c r="V282" s="4" t="s">
        <v>70</v>
      </c>
      <c r="W282" s="4" t="s">
        <v>70</v>
      </c>
      <c r="X282" s="4" t="s">
        <v>70</v>
      </c>
      <c r="Y282" s="4">
        <v>53.472754286380699</v>
      </c>
      <c r="Z282" s="4">
        <v>52.730392023102702</v>
      </c>
      <c r="AA282" s="4">
        <v>44.260817291938103</v>
      </c>
      <c r="AB282" s="4">
        <v>41.498891669451702</v>
      </c>
      <c r="AC282" s="4" t="s">
        <v>71</v>
      </c>
      <c r="AD282" s="4" t="s">
        <v>71</v>
      </c>
      <c r="AE282" s="4" t="s">
        <v>71</v>
      </c>
      <c r="AF282" s="4" t="s">
        <v>73</v>
      </c>
      <c r="AG282" s="4" t="s">
        <v>82</v>
      </c>
      <c r="AH282" s="4" t="s">
        <v>70</v>
      </c>
      <c r="AI282" s="4" t="s">
        <v>70</v>
      </c>
      <c r="AJ282" s="4" t="s">
        <v>70</v>
      </c>
      <c r="AK282" s="4">
        <v>1.0287599999999999</v>
      </c>
      <c r="AL282" s="4">
        <v>0</v>
      </c>
      <c r="AM282" s="4">
        <v>0</v>
      </c>
      <c r="AN282" s="4">
        <v>1.0338149999999999</v>
      </c>
      <c r="AO282" s="4">
        <v>1.0316799999999999</v>
      </c>
      <c r="AP282" s="4">
        <v>0</v>
      </c>
      <c r="AQ282" s="4">
        <v>0</v>
      </c>
      <c r="AR282" s="4">
        <v>1.04955</v>
      </c>
      <c r="AS282" s="4">
        <v>1</v>
      </c>
      <c r="AT282" s="4">
        <v>3</v>
      </c>
      <c r="AU282" s="4">
        <v>2</v>
      </c>
      <c r="AV282" s="4">
        <v>1</v>
      </c>
      <c r="AW282" s="4">
        <v>1</v>
      </c>
      <c r="AX282" s="4">
        <v>9</v>
      </c>
      <c r="AY282" s="4">
        <v>7</v>
      </c>
      <c r="AZ282" s="4">
        <v>1</v>
      </c>
      <c r="BA282" s="4">
        <v>0</v>
      </c>
      <c r="BB282" s="4">
        <v>0</v>
      </c>
      <c r="BC282" s="4">
        <v>0</v>
      </c>
      <c r="BD282" s="4">
        <v>0</v>
      </c>
      <c r="BE282" s="4">
        <v>0.43907045571813902</v>
      </c>
      <c r="BF282" s="4">
        <v>1.3562741142599599</v>
      </c>
      <c r="BG282" s="4">
        <v>-2.4409351026530199</v>
      </c>
      <c r="BH282" s="4">
        <v>-3.04854313626827</v>
      </c>
      <c r="BI282" s="4">
        <v>-0.759398278310771</v>
      </c>
      <c r="BJ282" s="4">
        <v>-2.1248861839267699</v>
      </c>
      <c r="BK282" s="4">
        <v>0.82258546123541798</v>
      </c>
      <c r="BL282" s="5">
        <v>3.4930335842160001</v>
      </c>
    </row>
    <row r="283" spans="1:64" x14ac:dyDescent="0.25">
      <c r="A283" s="1" t="s">
        <v>65</v>
      </c>
      <c r="B283" s="2" t="s">
        <v>511</v>
      </c>
      <c r="C283" s="2">
        <v>-2.69</v>
      </c>
      <c r="D283" s="2">
        <v>-2.5976998904709747</v>
      </c>
      <c r="E283" s="2" t="s">
        <v>67</v>
      </c>
      <c r="F283" s="2" t="s">
        <v>81</v>
      </c>
      <c r="G283" s="2" t="s">
        <v>67</v>
      </c>
      <c r="H283" s="2" t="s">
        <v>66</v>
      </c>
      <c r="I283" s="2" t="s">
        <v>67</v>
      </c>
      <c r="J283" s="2" t="s">
        <v>67</v>
      </c>
      <c r="K283" s="2" t="s">
        <v>67</v>
      </c>
      <c r="L283" s="2" t="s">
        <v>66</v>
      </c>
      <c r="M283" s="2" t="s">
        <v>68</v>
      </c>
      <c r="N283" s="2" t="s">
        <v>68</v>
      </c>
      <c r="O283" s="2" t="s">
        <v>68</v>
      </c>
      <c r="P283" s="2" t="s">
        <v>68</v>
      </c>
      <c r="Q283" s="2" t="s">
        <v>78</v>
      </c>
      <c r="R283" s="2" t="s">
        <v>77</v>
      </c>
      <c r="S283" s="2" t="s">
        <v>78</v>
      </c>
      <c r="T283" s="2" t="s">
        <v>69</v>
      </c>
      <c r="U283" s="2" t="s">
        <v>70</v>
      </c>
      <c r="V283" s="2" t="s">
        <v>70</v>
      </c>
      <c r="W283" s="2" t="s">
        <v>70</v>
      </c>
      <c r="X283" s="2" t="s">
        <v>70</v>
      </c>
      <c r="Y283" s="2">
        <v>61.598223960721398</v>
      </c>
      <c r="Z283" s="2">
        <v>58.938000596348097</v>
      </c>
      <c r="AA283" s="2">
        <v>47.856811792196098</v>
      </c>
      <c r="AB283" s="2">
        <v>43.774207577027703</v>
      </c>
      <c r="AC283" s="2" t="s">
        <v>105</v>
      </c>
      <c r="AD283" s="2" t="s">
        <v>71</v>
      </c>
      <c r="AE283" s="2" t="s">
        <v>71</v>
      </c>
      <c r="AF283" s="2" t="s">
        <v>73</v>
      </c>
      <c r="AG283" s="2" t="s">
        <v>70</v>
      </c>
      <c r="AH283" s="2" t="s">
        <v>82</v>
      </c>
      <c r="AI283" s="2" t="s">
        <v>70</v>
      </c>
      <c r="AJ283" s="2" t="s">
        <v>70</v>
      </c>
      <c r="AK283" s="2">
        <v>0</v>
      </c>
      <c r="AL283" s="2">
        <v>1.0271699999999999</v>
      </c>
      <c r="AM283" s="2">
        <v>0</v>
      </c>
      <c r="AN283" s="2">
        <v>1.0338149999999999</v>
      </c>
      <c r="AO283" s="2">
        <v>0</v>
      </c>
      <c r="AP283" s="2">
        <v>1.0348999999999999</v>
      </c>
      <c r="AQ283" s="2">
        <v>0</v>
      </c>
      <c r="AR283" s="2">
        <v>1.04955</v>
      </c>
      <c r="AS283" s="2">
        <v>2</v>
      </c>
      <c r="AT283" s="2">
        <v>1</v>
      </c>
      <c r="AU283" s="2">
        <v>3</v>
      </c>
      <c r="AV283" s="2">
        <v>1</v>
      </c>
      <c r="AW283" s="2">
        <v>2</v>
      </c>
      <c r="AX283" s="2">
        <v>11</v>
      </c>
      <c r="AY283" s="2">
        <v>8</v>
      </c>
      <c r="AZ283" s="2">
        <v>1</v>
      </c>
      <c r="BA283" s="2">
        <v>0</v>
      </c>
      <c r="BB283" s="2">
        <v>0</v>
      </c>
      <c r="BC283" s="2">
        <v>0</v>
      </c>
      <c r="BD283" s="2">
        <v>0</v>
      </c>
      <c r="BE283" s="2">
        <v>0.752553131419338</v>
      </c>
      <c r="BF283" s="2">
        <v>1.3562741142599599</v>
      </c>
      <c r="BG283" s="2">
        <v>-2.4409351026530199</v>
      </c>
      <c r="BH283" s="2">
        <v>-3.04854313626827</v>
      </c>
      <c r="BI283" s="2">
        <v>-0.759398278310771</v>
      </c>
      <c r="BJ283" s="2">
        <v>-2.1248861839267699</v>
      </c>
      <c r="BK283" s="2">
        <v>0.82258546123541798</v>
      </c>
      <c r="BL283" s="6">
        <v>3.4930335842160001</v>
      </c>
    </row>
    <row r="284" spans="1:64" x14ac:dyDescent="0.25">
      <c r="A284" s="3" t="s">
        <v>65</v>
      </c>
      <c r="B284" s="4" t="s">
        <v>513</v>
      </c>
      <c r="C284" s="4">
        <v>1.45</v>
      </c>
      <c r="D284" s="4">
        <v>1.5423001095290252</v>
      </c>
      <c r="E284" s="4" t="s">
        <v>66</v>
      </c>
      <c r="F284" s="4" t="s">
        <v>67</v>
      </c>
      <c r="G284" s="4" t="s">
        <v>67</v>
      </c>
      <c r="H284" s="4" t="s">
        <v>66</v>
      </c>
      <c r="I284" s="4" t="s">
        <v>66</v>
      </c>
      <c r="J284" s="4" t="s">
        <v>67</v>
      </c>
      <c r="K284" s="4" t="s">
        <v>67</v>
      </c>
      <c r="L284" s="4" t="s">
        <v>66</v>
      </c>
      <c r="M284" s="4" t="s">
        <v>68</v>
      </c>
      <c r="N284" s="4" t="s">
        <v>68</v>
      </c>
      <c r="O284" s="4" t="s">
        <v>68</v>
      </c>
      <c r="P284" s="4" t="s">
        <v>68</v>
      </c>
      <c r="Q284" s="4" t="s">
        <v>69</v>
      </c>
      <c r="R284" s="4" t="s">
        <v>77</v>
      </c>
      <c r="S284" s="4" t="s">
        <v>78</v>
      </c>
      <c r="T284" s="4" t="s">
        <v>69</v>
      </c>
      <c r="U284" s="4" t="s">
        <v>70</v>
      </c>
      <c r="V284" s="4" t="s">
        <v>70</v>
      </c>
      <c r="W284" s="4" t="s">
        <v>70</v>
      </c>
      <c r="X284" s="4" t="s">
        <v>70</v>
      </c>
      <c r="Y284" s="4">
        <v>49.141517714615603</v>
      </c>
      <c r="Z284" s="4">
        <v>54.167828327326902</v>
      </c>
      <c r="AA284" s="4">
        <v>46.162877474621197</v>
      </c>
      <c r="AB284" s="4">
        <v>42.529941564241199</v>
      </c>
      <c r="AC284" s="4" t="s">
        <v>73</v>
      </c>
      <c r="AD284" s="4" t="s">
        <v>73</v>
      </c>
      <c r="AE284" s="4" t="s">
        <v>71</v>
      </c>
      <c r="AF284" s="4" t="s">
        <v>73</v>
      </c>
      <c r="AG284" s="4" t="s">
        <v>75</v>
      </c>
      <c r="AH284" s="4" t="s">
        <v>70</v>
      </c>
      <c r="AI284" s="4" t="s">
        <v>70</v>
      </c>
      <c r="AJ284" s="4" t="s">
        <v>70</v>
      </c>
      <c r="AK284" s="4">
        <v>1.03217</v>
      </c>
      <c r="AL284" s="4">
        <v>0</v>
      </c>
      <c r="AM284" s="4">
        <v>0</v>
      </c>
      <c r="AN284" s="4">
        <v>1.0338149999999999</v>
      </c>
      <c r="AO284" s="4">
        <v>1.0356075</v>
      </c>
      <c r="AP284" s="4">
        <v>0</v>
      </c>
      <c r="AQ284" s="4">
        <v>0</v>
      </c>
      <c r="AR284" s="4">
        <v>1.04955</v>
      </c>
      <c r="AS284" s="4">
        <v>1</v>
      </c>
      <c r="AT284" s="4">
        <v>3</v>
      </c>
      <c r="AU284" s="4">
        <v>3</v>
      </c>
      <c r="AV284" s="4">
        <v>1</v>
      </c>
      <c r="AW284" s="4">
        <v>1</v>
      </c>
      <c r="AX284" s="4">
        <v>13</v>
      </c>
      <c r="AY284" s="4">
        <v>8</v>
      </c>
      <c r="AZ284" s="4">
        <v>1</v>
      </c>
      <c r="BA284" s="4">
        <v>0</v>
      </c>
      <c r="BB284" s="4">
        <v>0</v>
      </c>
      <c r="BC284" s="4">
        <v>0</v>
      </c>
      <c r="BD284" s="4">
        <v>0</v>
      </c>
      <c r="BE284" s="4">
        <v>-0.26379360324668</v>
      </c>
      <c r="BF284" s="4">
        <v>1.3562741142599599</v>
      </c>
      <c r="BG284" s="4">
        <v>-2.4409351026530199</v>
      </c>
      <c r="BH284" s="4">
        <v>-3.04854313626827</v>
      </c>
      <c r="BI284" s="4">
        <v>0.752553131419338</v>
      </c>
      <c r="BJ284" s="4">
        <v>-2.1248861839267699</v>
      </c>
      <c r="BK284" s="4">
        <v>0.82258546123541798</v>
      </c>
      <c r="BL284" s="5">
        <v>3.4930335842160001</v>
      </c>
    </row>
    <row r="285" spans="1:64" x14ac:dyDescent="0.25">
      <c r="A285" s="1" t="s">
        <v>65</v>
      </c>
      <c r="B285" s="2" t="s">
        <v>514</v>
      </c>
      <c r="C285" s="2">
        <v>-2.0499999999999998</v>
      </c>
      <c r="D285" s="2">
        <v>-1.9576998904709746</v>
      </c>
      <c r="E285" s="2" t="s">
        <v>81</v>
      </c>
      <c r="F285" s="2" t="s">
        <v>67</v>
      </c>
      <c r="G285" s="2" t="s">
        <v>67</v>
      </c>
      <c r="H285" s="2" t="s">
        <v>66</v>
      </c>
      <c r="I285" s="2" t="s">
        <v>81</v>
      </c>
      <c r="J285" s="2" t="s">
        <v>67</v>
      </c>
      <c r="K285" s="2" t="s">
        <v>67</v>
      </c>
      <c r="L285" s="2" t="s">
        <v>66</v>
      </c>
      <c r="M285" s="2" t="s">
        <v>68</v>
      </c>
      <c r="N285" s="2" t="s">
        <v>68</v>
      </c>
      <c r="O285" s="2" t="s">
        <v>68</v>
      </c>
      <c r="P285" s="2" t="s">
        <v>68</v>
      </c>
      <c r="Q285" s="2" t="s">
        <v>77</v>
      </c>
      <c r="R285" s="2" t="s">
        <v>77</v>
      </c>
      <c r="S285" s="2" t="s">
        <v>78</v>
      </c>
      <c r="T285" s="2" t="s">
        <v>69</v>
      </c>
      <c r="U285" s="2" t="s">
        <v>70</v>
      </c>
      <c r="V285" s="2" t="s">
        <v>70</v>
      </c>
      <c r="W285" s="2" t="s">
        <v>70</v>
      </c>
      <c r="X285" s="2" t="s">
        <v>70</v>
      </c>
      <c r="Y285" s="2">
        <v>61.839831727156898</v>
      </c>
      <c r="Z285" s="2">
        <v>58.982537684104003</v>
      </c>
      <c r="AA285" s="2">
        <v>48.361190646029897</v>
      </c>
      <c r="AB285" s="2">
        <v>44.128042808771902</v>
      </c>
      <c r="AC285" s="2" t="s">
        <v>71</v>
      </c>
      <c r="AD285" s="2" t="s">
        <v>71</v>
      </c>
      <c r="AE285" s="2" t="s">
        <v>71</v>
      </c>
      <c r="AF285" s="2" t="s">
        <v>73</v>
      </c>
      <c r="AG285" s="2" t="s">
        <v>82</v>
      </c>
      <c r="AH285" s="2" t="s">
        <v>74</v>
      </c>
      <c r="AI285" s="2" t="s">
        <v>70</v>
      </c>
      <c r="AJ285" s="2" t="s">
        <v>70</v>
      </c>
      <c r="AK285" s="2">
        <v>1.03172</v>
      </c>
      <c r="AL285" s="2">
        <v>0</v>
      </c>
      <c r="AM285" s="2">
        <v>0</v>
      </c>
      <c r="AN285" s="2">
        <v>1.0338149999999999</v>
      </c>
      <c r="AO285" s="2">
        <v>1.0340100000000001</v>
      </c>
      <c r="AP285" s="2">
        <v>0</v>
      </c>
      <c r="AQ285" s="2">
        <v>0</v>
      </c>
      <c r="AR285" s="2">
        <v>1.04955</v>
      </c>
      <c r="AS285" s="2">
        <v>1</v>
      </c>
      <c r="AT285" s="2">
        <v>5</v>
      </c>
      <c r="AU285" s="2">
        <v>4</v>
      </c>
      <c r="AV285" s="2">
        <v>1</v>
      </c>
      <c r="AW285" s="2">
        <v>1</v>
      </c>
      <c r="AX285" s="2">
        <v>15</v>
      </c>
      <c r="AY285" s="2">
        <v>9</v>
      </c>
      <c r="AZ285" s="2">
        <v>1</v>
      </c>
      <c r="BA285" s="2">
        <v>0</v>
      </c>
      <c r="BB285" s="2">
        <v>0</v>
      </c>
      <c r="BC285" s="2">
        <v>0</v>
      </c>
      <c r="BD285" s="2">
        <v>0</v>
      </c>
      <c r="BE285" s="2">
        <v>0.197680165121083</v>
      </c>
      <c r="BF285" s="2">
        <v>1.3562741142599599</v>
      </c>
      <c r="BG285" s="2">
        <v>-2.4409351026530199</v>
      </c>
      <c r="BH285" s="2">
        <v>-3.04854313626827</v>
      </c>
      <c r="BI285" s="2">
        <v>-0.28311914194606902</v>
      </c>
      <c r="BJ285" s="2">
        <v>-2.1248861839267699</v>
      </c>
      <c r="BK285" s="2">
        <v>0.82258546123541798</v>
      </c>
      <c r="BL285" s="6">
        <v>3.4930335842160001</v>
      </c>
    </row>
    <row r="286" spans="1:64" x14ac:dyDescent="0.25">
      <c r="A286" s="3" t="s">
        <v>65</v>
      </c>
      <c r="B286" s="4" t="s">
        <v>516</v>
      </c>
      <c r="C286" s="4">
        <v>-3.68</v>
      </c>
      <c r="D286" s="4">
        <v>-3.5876998904709749</v>
      </c>
      <c r="E286" s="4" t="s">
        <v>81</v>
      </c>
      <c r="F286" s="4" t="s">
        <v>81</v>
      </c>
      <c r="G286" s="4" t="s">
        <v>113</v>
      </c>
      <c r="H286" s="4" t="s">
        <v>66</v>
      </c>
      <c r="I286" s="4" t="s">
        <v>81</v>
      </c>
      <c r="J286" s="4" t="s">
        <v>81</v>
      </c>
      <c r="K286" s="4" t="s">
        <v>67</v>
      </c>
      <c r="L286" s="4" t="s">
        <v>66</v>
      </c>
      <c r="M286" s="4" t="s">
        <v>68</v>
      </c>
      <c r="N286" s="4" t="s">
        <v>68</v>
      </c>
      <c r="O286" s="4" t="s">
        <v>68</v>
      </c>
      <c r="P286" s="4" t="s">
        <v>68</v>
      </c>
      <c r="Q286" s="4" t="s">
        <v>77</v>
      </c>
      <c r="R286" s="4" t="s">
        <v>77</v>
      </c>
      <c r="S286" s="4" t="s">
        <v>77</v>
      </c>
      <c r="T286" s="4" t="s">
        <v>69</v>
      </c>
      <c r="U286" s="4" t="s">
        <v>82</v>
      </c>
      <c r="V286" s="4" t="s">
        <v>70</v>
      </c>
      <c r="W286" s="4" t="s">
        <v>70</v>
      </c>
      <c r="X286" s="4" t="s">
        <v>70</v>
      </c>
      <c r="Y286" s="4">
        <v>77.620266931454395</v>
      </c>
      <c r="Z286" s="4">
        <v>67.812002438297199</v>
      </c>
      <c r="AA286" s="4">
        <v>53.748105367631602</v>
      </c>
      <c r="AB286" s="4">
        <v>48.577424776595201</v>
      </c>
      <c r="AC286" s="4" t="s">
        <v>71</v>
      </c>
      <c r="AD286" s="4" t="s">
        <v>71</v>
      </c>
      <c r="AE286" s="4" t="s">
        <v>71</v>
      </c>
      <c r="AF286" s="4" t="s">
        <v>73</v>
      </c>
      <c r="AG286" s="4" t="s">
        <v>82</v>
      </c>
      <c r="AH286" s="4" t="s">
        <v>82</v>
      </c>
      <c r="AI286" s="4" t="s">
        <v>70</v>
      </c>
      <c r="AJ286" s="4" t="s">
        <v>70</v>
      </c>
      <c r="AK286" s="4">
        <v>1.0356075</v>
      </c>
      <c r="AL286" s="4">
        <v>1.0350599999999901</v>
      </c>
      <c r="AM286" s="4">
        <v>1.0258099999999899</v>
      </c>
      <c r="AN286" s="4">
        <v>1.0338149999999999</v>
      </c>
      <c r="AO286" s="4">
        <v>1.0385599999999999</v>
      </c>
      <c r="AP286" s="4">
        <v>1.0385599999999999</v>
      </c>
      <c r="AQ286" s="4">
        <v>1.0363828571428499</v>
      </c>
      <c r="AR286" s="4">
        <v>1.04955</v>
      </c>
      <c r="AS286" s="4">
        <v>1</v>
      </c>
      <c r="AT286" s="4">
        <v>1</v>
      </c>
      <c r="AU286" s="4">
        <v>9</v>
      </c>
      <c r="AV286" s="4">
        <v>1</v>
      </c>
      <c r="AW286" s="4">
        <v>1</v>
      </c>
      <c r="AX286" s="4">
        <v>1</v>
      </c>
      <c r="AY286" s="4">
        <v>9</v>
      </c>
      <c r="AZ286" s="4">
        <v>1</v>
      </c>
      <c r="BA286" s="4">
        <v>0</v>
      </c>
      <c r="BB286" s="4">
        <v>0</v>
      </c>
      <c r="BC286" s="4">
        <v>0</v>
      </c>
      <c r="BD286" s="4">
        <v>0</v>
      </c>
      <c r="BE286" s="4">
        <v>0.63858445497445404</v>
      </c>
      <c r="BF286" s="4">
        <v>1.7019526430208101</v>
      </c>
      <c r="BG286" s="4">
        <v>-2.4409351026530199</v>
      </c>
      <c r="BH286" s="4">
        <v>-3.04854313626827</v>
      </c>
      <c r="BI286" s="4">
        <v>-0.28311914194606902</v>
      </c>
      <c r="BJ286" s="4">
        <v>-2.1248861839267699</v>
      </c>
      <c r="BK286" s="4">
        <v>0.82258546123541798</v>
      </c>
      <c r="BL286" s="5">
        <v>3.4930335842160001</v>
      </c>
    </row>
    <row r="287" spans="1:64" x14ac:dyDescent="0.25">
      <c r="A287" s="1" t="s">
        <v>65</v>
      </c>
      <c r="B287" s="2" t="s">
        <v>517</v>
      </c>
      <c r="C287" s="2">
        <v>0.14000000000000001</v>
      </c>
      <c r="D287" s="2">
        <v>0.23230010952902524</v>
      </c>
      <c r="E287" s="2" t="s">
        <v>67</v>
      </c>
      <c r="F287" s="2" t="s">
        <v>67</v>
      </c>
      <c r="G287" s="2" t="s">
        <v>81</v>
      </c>
      <c r="H287" s="2" t="s">
        <v>66</v>
      </c>
      <c r="I287" s="2" t="s">
        <v>67</v>
      </c>
      <c r="J287" s="2" t="s">
        <v>67</v>
      </c>
      <c r="K287" s="2" t="s">
        <v>67</v>
      </c>
      <c r="L287" s="2" t="s">
        <v>66</v>
      </c>
      <c r="M287" s="2" t="s">
        <v>68</v>
      </c>
      <c r="N287" s="2" t="s">
        <v>68</v>
      </c>
      <c r="O287" s="2" t="s">
        <v>124</v>
      </c>
      <c r="P287" s="2" t="s">
        <v>68</v>
      </c>
      <c r="Q287" s="2" t="s">
        <v>78</v>
      </c>
      <c r="R287" s="2" t="s">
        <v>77</v>
      </c>
      <c r="S287" s="2" t="s">
        <v>77</v>
      </c>
      <c r="T287" s="2" t="s">
        <v>69</v>
      </c>
      <c r="U287" s="2" t="s">
        <v>70</v>
      </c>
      <c r="V287" s="2" t="s">
        <v>70</v>
      </c>
      <c r="W287" s="2" t="s">
        <v>70</v>
      </c>
      <c r="X287" s="2" t="s">
        <v>70</v>
      </c>
      <c r="Y287" s="2">
        <v>67.6094156647532</v>
      </c>
      <c r="Z287" s="2">
        <v>66.479736603213397</v>
      </c>
      <c r="AA287" s="2">
        <v>53.400472611111098</v>
      </c>
      <c r="AB287" s="2">
        <v>48.271614254416598</v>
      </c>
      <c r="AC287" s="2" t="s">
        <v>73</v>
      </c>
      <c r="AD287" s="2" t="s">
        <v>71</v>
      </c>
      <c r="AE287" s="2" t="s">
        <v>71</v>
      </c>
      <c r="AF287" s="2" t="s">
        <v>73</v>
      </c>
      <c r="AG287" s="2" t="s">
        <v>70</v>
      </c>
      <c r="AH287" s="2" t="s">
        <v>82</v>
      </c>
      <c r="AI287" s="2" t="s">
        <v>82</v>
      </c>
      <c r="AJ287" s="2" t="s">
        <v>70</v>
      </c>
      <c r="AK287" s="2">
        <v>0</v>
      </c>
      <c r="AL287" s="2">
        <v>0</v>
      </c>
      <c r="AM287" s="2">
        <v>1.0258099999999899</v>
      </c>
      <c r="AN287" s="2">
        <v>1.0338149999999999</v>
      </c>
      <c r="AO287" s="2">
        <v>0</v>
      </c>
      <c r="AP287" s="2">
        <v>0</v>
      </c>
      <c r="AQ287" s="2">
        <v>1.03871</v>
      </c>
      <c r="AR287" s="2">
        <v>1.04955</v>
      </c>
      <c r="AS287" s="2">
        <v>2</v>
      </c>
      <c r="AT287" s="2">
        <v>2</v>
      </c>
      <c r="AU287" s="2">
        <v>1</v>
      </c>
      <c r="AV287" s="2">
        <v>1</v>
      </c>
      <c r="AW287" s="2">
        <v>5</v>
      </c>
      <c r="AX287" s="2">
        <v>2</v>
      </c>
      <c r="AY287" s="2">
        <v>10</v>
      </c>
      <c r="AZ287" s="2">
        <v>1</v>
      </c>
      <c r="BA287" s="2">
        <v>0</v>
      </c>
      <c r="BB287" s="2">
        <v>0</v>
      </c>
      <c r="BC287" s="2">
        <v>0</v>
      </c>
      <c r="BD287" s="2">
        <v>0</v>
      </c>
      <c r="BE287" s="2">
        <v>0.65311976123336601</v>
      </c>
      <c r="BF287" s="2">
        <v>1.71664153234493</v>
      </c>
      <c r="BG287" s="2">
        <v>-2.4409351026530199</v>
      </c>
      <c r="BH287" s="2">
        <v>-3.04854313626827</v>
      </c>
      <c r="BI287" s="2">
        <v>-0.28311914194606902</v>
      </c>
      <c r="BJ287" s="2">
        <v>-2.1248861839267699</v>
      </c>
      <c r="BK287" s="2">
        <v>0.82258546123541798</v>
      </c>
      <c r="BL287" s="6">
        <v>3.4930335842160001</v>
      </c>
    </row>
    <row r="288" spans="1:64" x14ac:dyDescent="0.25">
      <c r="A288" s="3" t="s">
        <v>65</v>
      </c>
      <c r="B288" s="4" t="s">
        <v>519</v>
      </c>
      <c r="C288" s="4">
        <v>-0.68</v>
      </c>
      <c r="D288" s="4">
        <v>-0.58769989047097482</v>
      </c>
      <c r="E288" s="4" t="s">
        <v>67</v>
      </c>
      <c r="F288" s="4" t="s">
        <v>67</v>
      </c>
      <c r="G288" s="4" t="s">
        <v>81</v>
      </c>
      <c r="H288" s="4" t="s">
        <v>66</v>
      </c>
      <c r="I288" s="4" t="s">
        <v>67</v>
      </c>
      <c r="J288" s="4" t="s">
        <v>67</v>
      </c>
      <c r="K288" s="4" t="s">
        <v>67</v>
      </c>
      <c r="L288" s="4" t="s">
        <v>66</v>
      </c>
      <c r="M288" s="4" t="s">
        <v>68</v>
      </c>
      <c r="N288" s="4" t="s">
        <v>68</v>
      </c>
      <c r="O288" s="4" t="s">
        <v>124</v>
      </c>
      <c r="P288" s="4" t="s">
        <v>68</v>
      </c>
      <c r="Q288" s="4" t="s">
        <v>77</v>
      </c>
      <c r="R288" s="4" t="s">
        <v>77</v>
      </c>
      <c r="S288" s="4" t="s">
        <v>77</v>
      </c>
      <c r="T288" s="4" t="s">
        <v>69</v>
      </c>
      <c r="U288" s="4" t="s">
        <v>70</v>
      </c>
      <c r="V288" s="4" t="s">
        <v>70</v>
      </c>
      <c r="W288" s="4" t="s">
        <v>70</v>
      </c>
      <c r="X288" s="4" t="s">
        <v>70</v>
      </c>
      <c r="Y288" s="4">
        <v>66.398790386436502</v>
      </c>
      <c r="Z288" s="4">
        <v>67.573165857355093</v>
      </c>
      <c r="AA288" s="4">
        <v>54.028027691764798</v>
      </c>
      <c r="AB288" s="4">
        <v>48.775830423236002</v>
      </c>
      <c r="AC288" s="4" t="s">
        <v>73</v>
      </c>
      <c r="AD288" s="4" t="s">
        <v>71</v>
      </c>
      <c r="AE288" s="4" t="s">
        <v>71</v>
      </c>
      <c r="AF288" s="4" t="s">
        <v>73</v>
      </c>
      <c r="AG288" s="4" t="s">
        <v>74</v>
      </c>
      <c r="AH288" s="4" t="s">
        <v>82</v>
      </c>
      <c r="AI288" s="4" t="s">
        <v>82</v>
      </c>
      <c r="AJ288" s="4" t="s">
        <v>70</v>
      </c>
      <c r="AK288" s="4">
        <v>0</v>
      </c>
      <c r="AL288" s="4">
        <v>0</v>
      </c>
      <c r="AM288" s="4">
        <v>1.0258099999999899</v>
      </c>
      <c r="AN288" s="4">
        <v>1.0338149999999999</v>
      </c>
      <c r="AO288" s="4">
        <v>0</v>
      </c>
      <c r="AP288" s="4">
        <v>0</v>
      </c>
      <c r="AQ288" s="4">
        <v>1.03871</v>
      </c>
      <c r="AR288" s="4">
        <v>1.04955</v>
      </c>
      <c r="AS288" s="4">
        <v>3</v>
      </c>
      <c r="AT288" s="4">
        <v>4</v>
      </c>
      <c r="AU288" s="4">
        <v>1</v>
      </c>
      <c r="AV288" s="4">
        <v>1</v>
      </c>
      <c r="AW288" s="4">
        <v>13</v>
      </c>
      <c r="AX288" s="4">
        <v>4</v>
      </c>
      <c r="AY288" s="4">
        <v>10</v>
      </c>
      <c r="AZ288" s="4">
        <v>1</v>
      </c>
      <c r="BA288" s="4">
        <v>0</v>
      </c>
      <c r="BB288" s="4">
        <v>0</v>
      </c>
      <c r="BC288" s="4">
        <v>0</v>
      </c>
      <c r="BD288" s="4">
        <v>0</v>
      </c>
      <c r="BE288" s="4">
        <v>0.65311976123336601</v>
      </c>
      <c r="BF288" s="4">
        <v>1.71664153234493</v>
      </c>
      <c r="BG288" s="4">
        <v>-2.4409351026530199</v>
      </c>
      <c r="BH288" s="4">
        <v>-3.04854313626827</v>
      </c>
      <c r="BI288" s="4">
        <v>-0.28311914194606902</v>
      </c>
      <c r="BJ288" s="4">
        <v>-2.1248861839267699</v>
      </c>
      <c r="BK288" s="4">
        <v>0.82258546123541798</v>
      </c>
      <c r="BL288" s="5">
        <v>3.4930335842160001</v>
      </c>
    </row>
    <row r="289" spans="1:64" x14ac:dyDescent="0.25">
      <c r="A289" s="1" t="s">
        <v>65</v>
      </c>
      <c r="B289" s="2" t="s">
        <v>520</v>
      </c>
      <c r="C289" s="2">
        <v>0.31</v>
      </c>
      <c r="D289" s="2">
        <v>0.40230010952902523</v>
      </c>
      <c r="E289" s="2" t="s">
        <v>90</v>
      </c>
      <c r="F289" s="2" t="s">
        <v>90</v>
      </c>
      <c r="G289" s="2" t="s">
        <v>81</v>
      </c>
      <c r="H289" s="2" t="s">
        <v>67</v>
      </c>
      <c r="I289" s="2" t="s">
        <v>90</v>
      </c>
      <c r="J289" s="2" t="s">
        <v>81</v>
      </c>
      <c r="K289" s="2" t="s">
        <v>81</v>
      </c>
      <c r="L289" s="2" t="s">
        <v>67</v>
      </c>
      <c r="M289" s="2" t="s">
        <v>68</v>
      </c>
      <c r="N289" s="2" t="s">
        <v>68</v>
      </c>
      <c r="O289" s="2" t="s">
        <v>68</v>
      </c>
      <c r="P289" s="2" t="s">
        <v>68</v>
      </c>
      <c r="Q289" s="2" t="s">
        <v>69</v>
      </c>
      <c r="R289" s="2" t="s">
        <v>78</v>
      </c>
      <c r="S289" s="2" t="s">
        <v>77</v>
      </c>
      <c r="T289" s="2" t="s">
        <v>69</v>
      </c>
      <c r="U289" s="2" t="s">
        <v>70</v>
      </c>
      <c r="V289" s="2" t="s">
        <v>70</v>
      </c>
      <c r="W289" s="2" t="s">
        <v>70</v>
      </c>
      <c r="X289" s="2" t="s">
        <v>70</v>
      </c>
      <c r="Y289" s="2">
        <v>50.676489359486503</v>
      </c>
      <c r="Z289" s="2">
        <v>62.944817114827202</v>
      </c>
      <c r="AA289" s="2">
        <v>52.974034114741201</v>
      </c>
      <c r="AB289" s="2">
        <v>48.017829211867898</v>
      </c>
      <c r="AC289" s="2" t="s">
        <v>73</v>
      </c>
      <c r="AD289" s="2" t="s">
        <v>73</v>
      </c>
      <c r="AE289" s="2" t="s">
        <v>71</v>
      </c>
      <c r="AF289" s="2" t="s">
        <v>73</v>
      </c>
      <c r="AG289" s="2" t="s">
        <v>74</v>
      </c>
      <c r="AH289" s="2" t="s">
        <v>70</v>
      </c>
      <c r="AI289" s="2" t="s">
        <v>98</v>
      </c>
      <c r="AJ289" s="2" t="s">
        <v>70</v>
      </c>
      <c r="AK289" s="2">
        <v>1.0354099999999999</v>
      </c>
      <c r="AL289" s="2">
        <v>1.0271699999999999</v>
      </c>
      <c r="AM289" s="2">
        <v>1.0258099999999899</v>
      </c>
      <c r="AN289" s="2">
        <v>0</v>
      </c>
      <c r="AO289" s="2">
        <v>1.0387299999999999</v>
      </c>
      <c r="AP289" s="2">
        <v>1.0387299999999999</v>
      </c>
      <c r="AQ289" s="2">
        <v>1.0387299999999999</v>
      </c>
      <c r="AR289" s="2">
        <v>0</v>
      </c>
      <c r="AS289" s="2">
        <v>4</v>
      </c>
      <c r="AT289" s="2">
        <v>1</v>
      </c>
      <c r="AU289" s="2">
        <v>1</v>
      </c>
      <c r="AV289" s="2">
        <v>2</v>
      </c>
      <c r="AW289" s="2">
        <v>4</v>
      </c>
      <c r="AX289" s="2">
        <v>1</v>
      </c>
      <c r="AY289" s="2">
        <v>1</v>
      </c>
      <c r="AZ289" s="2">
        <v>2</v>
      </c>
      <c r="BA289" s="2">
        <v>-0.101084978772154</v>
      </c>
      <c r="BB289" s="2">
        <v>0</v>
      </c>
      <c r="BC289" s="2">
        <v>0</v>
      </c>
      <c r="BD289" s="2">
        <v>0</v>
      </c>
      <c r="BE289" s="2">
        <v>0.655057802067877</v>
      </c>
      <c r="BF289" s="2">
        <v>1.7186000509214701</v>
      </c>
      <c r="BG289" s="2">
        <v>1.7186000509214701</v>
      </c>
      <c r="BH289" s="2">
        <v>-3.04854313626827</v>
      </c>
      <c r="BI289" s="2">
        <v>-0.28311914194606902</v>
      </c>
      <c r="BJ289" s="2">
        <v>-2.1248861839267699</v>
      </c>
      <c r="BK289" s="2">
        <v>-2.4409351026530199</v>
      </c>
      <c r="BL289" s="6">
        <v>3.4930335842160001</v>
      </c>
    </row>
    <row r="290" spans="1:64" x14ac:dyDescent="0.25">
      <c r="A290" s="3" t="s">
        <v>65</v>
      </c>
      <c r="B290" s="4" t="s">
        <v>522</v>
      </c>
      <c r="C290" s="4">
        <v>0.42</v>
      </c>
      <c r="D290" s="4">
        <v>0.51230010952902516</v>
      </c>
      <c r="E290" s="4" t="s">
        <v>66</v>
      </c>
      <c r="F290" s="4" t="s">
        <v>66</v>
      </c>
      <c r="G290" s="4" t="s">
        <v>81</v>
      </c>
      <c r="H290" s="4" t="s">
        <v>67</v>
      </c>
      <c r="I290" s="4" t="s">
        <v>66</v>
      </c>
      <c r="J290" s="4" t="s">
        <v>67</v>
      </c>
      <c r="K290" s="4" t="s">
        <v>81</v>
      </c>
      <c r="L290" s="4" t="s">
        <v>67</v>
      </c>
      <c r="M290" s="4" t="s">
        <v>68</v>
      </c>
      <c r="N290" s="4" t="s">
        <v>68</v>
      </c>
      <c r="O290" s="4" t="s">
        <v>68</v>
      </c>
      <c r="P290" s="4" t="s">
        <v>68</v>
      </c>
      <c r="Q290" s="4" t="s">
        <v>69</v>
      </c>
      <c r="R290" s="4" t="s">
        <v>78</v>
      </c>
      <c r="S290" s="4" t="s">
        <v>77</v>
      </c>
      <c r="T290" s="4" t="s">
        <v>69</v>
      </c>
      <c r="U290" s="4" t="s">
        <v>70</v>
      </c>
      <c r="V290" s="4" t="s">
        <v>70</v>
      </c>
      <c r="W290" s="4" t="s">
        <v>70</v>
      </c>
      <c r="X290" s="4" t="s">
        <v>70</v>
      </c>
      <c r="Y290" s="4">
        <v>44.003852532541899</v>
      </c>
      <c r="Z290" s="4">
        <v>60.961051408357001</v>
      </c>
      <c r="AA290" s="4">
        <v>52.404791771172498</v>
      </c>
      <c r="AB290" s="4">
        <v>47.643109358985797</v>
      </c>
      <c r="AC290" s="4" t="s">
        <v>73</v>
      </c>
      <c r="AD290" s="4" t="s">
        <v>73</v>
      </c>
      <c r="AE290" s="4" t="s">
        <v>71</v>
      </c>
      <c r="AF290" s="4" t="s">
        <v>73</v>
      </c>
      <c r="AG290" s="4" t="s">
        <v>70</v>
      </c>
      <c r="AH290" s="4" t="s">
        <v>70</v>
      </c>
      <c r="AI290" s="4" t="s">
        <v>98</v>
      </c>
      <c r="AJ290" s="4" t="s">
        <v>70</v>
      </c>
      <c r="AK290" s="4">
        <v>1.03705</v>
      </c>
      <c r="AL290" s="4">
        <v>1.03705</v>
      </c>
      <c r="AM290" s="4">
        <v>1.0258099999999899</v>
      </c>
      <c r="AN290" s="4">
        <v>0</v>
      </c>
      <c r="AO290" s="4">
        <v>1.03949</v>
      </c>
      <c r="AP290" s="4">
        <v>1.0427728571428501</v>
      </c>
      <c r="AQ290" s="4">
        <v>1.0387299999999999</v>
      </c>
      <c r="AR290" s="4">
        <v>0</v>
      </c>
      <c r="AS290" s="4">
        <v>1</v>
      </c>
      <c r="AT290" s="4">
        <v>1</v>
      </c>
      <c r="AU290" s="4">
        <v>1</v>
      </c>
      <c r="AV290" s="4">
        <v>2</v>
      </c>
      <c r="AW290" s="4">
        <v>1</v>
      </c>
      <c r="AX290" s="4">
        <v>3</v>
      </c>
      <c r="AY290" s="4">
        <v>1</v>
      </c>
      <c r="AZ290" s="4">
        <v>2</v>
      </c>
      <c r="BA290" s="4">
        <v>0</v>
      </c>
      <c r="BB290" s="4">
        <v>0</v>
      </c>
      <c r="BC290" s="4">
        <v>0</v>
      </c>
      <c r="BD290" s="4">
        <v>0</v>
      </c>
      <c r="BE290" s="4">
        <v>-0.161735966035437</v>
      </c>
      <c r="BF290" s="4">
        <v>1.7186000509214701</v>
      </c>
      <c r="BG290" s="4">
        <v>1.7186000509214701</v>
      </c>
      <c r="BH290" s="4">
        <v>-3.04854313626827</v>
      </c>
      <c r="BI290" s="4">
        <v>0.655057802067877</v>
      </c>
      <c r="BJ290" s="4">
        <v>-2.1248861839267699</v>
      </c>
      <c r="BK290" s="4">
        <v>-2.4409351026530199</v>
      </c>
      <c r="BL290" s="5">
        <v>3.4930335842160001</v>
      </c>
    </row>
    <row r="291" spans="1:64" x14ac:dyDescent="0.25">
      <c r="A291" s="1" t="s">
        <v>65</v>
      </c>
      <c r="B291" s="2" t="s">
        <v>523</v>
      </c>
      <c r="C291" s="2">
        <v>0.05</v>
      </c>
      <c r="D291" s="2">
        <v>0.14230010952902522</v>
      </c>
      <c r="E291" s="2" t="s">
        <v>66</v>
      </c>
      <c r="F291" s="2" t="s">
        <v>67</v>
      </c>
      <c r="G291" s="2" t="s">
        <v>67</v>
      </c>
      <c r="H291" s="2" t="s">
        <v>67</v>
      </c>
      <c r="I291" s="2" t="s">
        <v>67</v>
      </c>
      <c r="J291" s="2" t="s">
        <v>67</v>
      </c>
      <c r="K291" s="2" t="s">
        <v>67</v>
      </c>
      <c r="L291" s="2" t="s">
        <v>67</v>
      </c>
      <c r="M291" s="2" t="s">
        <v>68</v>
      </c>
      <c r="N291" s="2" t="s">
        <v>68</v>
      </c>
      <c r="O291" s="2" t="s">
        <v>68</v>
      </c>
      <c r="P291" s="2" t="s">
        <v>68</v>
      </c>
      <c r="Q291" s="2" t="s">
        <v>78</v>
      </c>
      <c r="R291" s="2" t="s">
        <v>78</v>
      </c>
      <c r="S291" s="2" t="s">
        <v>77</v>
      </c>
      <c r="T291" s="2" t="s">
        <v>69</v>
      </c>
      <c r="U291" s="2" t="s">
        <v>70</v>
      </c>
      <c r="V291" s="2" t="s">
        <v>70</v>
      </c>
      <c r="W291" s="2" t="s">
        <v>70</v>
      </c>
      <c r="X291" s="2" t="s">
        <v>70</v>
      </c>
      <c r="Y291" s="2">
        <v>45.948759867005798</v>
      </c>
      <c r="Z291" s="2">
        <v>60.456376337729502</v>
      </c>
      <c r="AA291" s="2">
        <v>52.7195181013807</v>
      </c>
      <c r="AB291" s="2">
        <v>47.850561880063601</v>
      </c>
      <c r="AC291" s="2" t="s">
        <v>73</v>
      </c>
      <c r="AD291" s="2" t="s">
        <v>73</v>
      </c>
      <c r="AE291" s="2" t="s">
        <v>71</v>
      </c>
      <c r="AF291" s="2" t="s">
        <v>73</v>
      </c>
      <c r="AG291" s="2" t="s">
        <v>70</v>
      </c>
      <c r="AH291" s="2" t="s">
        <v>74</v>
      </c>
      <c r="AI291" s="2" t="s">
        <v>82</v>
      </c>
      <c r="AJ291" s="2" t="s">
        <v>70</v>
      </c>
      <c r="AK291" s="2">
        <v>1.0371999999999999</v>
      </c>
      <c r="AL291" s="2">
        <v>0</v>
      </c>
      <c r="AM291" s="2">
        <v>0</v>
      </c>
      <c r="AN291" s="2">
        <v>0</v>
      </c>
      <c r="AO291" s="2">
        <v>1.038826</v>
      </c>
      <c r="AP291" s="2">
        <v>0</v>
      </c>
      <c r="AQ291" s="2">
        <v>0</v>
      </c>
      <c r="AR291" s="2">
        <v>0</v>
      </c>
      <c r="AS291" s="2">
        <v>1</v>
      </c>
      <c r="AT291" s="2">
        <v>2</v>
      </c>
      <c r="AU291" s="2">
        <v>2</v>
      </c>
      <c r="AV291" s="2">
        <v>2</v>
      </c>
      <c r="AW291" s="2">
        <v>3</v>
      </c>
      <c r="AX291" s="2">
        <v>5</v>
      </c>
      <c r="AY291" s="2">
        <v>2</v>
      </c>
      <c r="AZ291" s="2">
        <v>2</v>
      </c>
      <c r="BA291" s="2">
        <v>0</v>
      </c>
      <c r="BB291" s="2">
        <v>0</v>
      </c>
      <c r="BC291" s="2">
        <v>0</v>
      </c>
      <c r="BD291" s="2">
        <v>0</v>
      </c>
      <c r="BE291" s="2">
        <v>0.16298110769291899</v>
      </c>
      <c r="BF291" s="2">
        <v>1.7186000509214701</v>
      </c>
      <c r="BG291" s="2">
        <v>1.7186000509214701</v>
      </c>
      <c r="BH291" s="2">
        <v>-3.04854313626827</v>
      </c>
      <c r="BI291" s="2">
        <v>-0.173288535037981</v>
      </c>
      <c r="BJ291" s="2">
        <v>-2.1248861839267699</v>
      </c>
      <c r="BK291" s="2">
        <v>-2.4409351026530199</v>
      </c>
      <c r="BL291" s="6">
        <v>3.4930335842160001</v>
      </c>
    </row>
    <row r="292" spans="1:64" x14ac:dyDescent="0.25">
      <c r="A292" s="3" t="s">
        <v>65</v>
      </c>
      <c r="B292" s="4" t="s">
        <v>525</v>
      </c>
      <c r="C292" s="4">
        <v>-0.68</v>
      </c>
      <c r="D292" s="4">
        <v>-0.58769989047097482</v>
      </c>
      <c r="E292" s="4" t="s">
        <v>66</v>
      </c>
      <c r="F292" s="4" t="s">
        <v>67</v>
      </c>
      <c r="G292" s="4" t="s">
        <v>67</v>
      </c>
      <c r="H292" s="4" t="s">
        <v>67</v>
      </c>
      <c r="I292" s="4" t="s">
        <v>67</v>
      </c>
      <c r="J292" s="4" t="s">
        <v>67</v>
      </c>
      <c r="K292" s="4" t="s">
        <v>67</v>
      </c>
      <c r="L292" s="4" t="s">
        <v>67</v>
      </c>
      <c r="M292" s="4" t="s">
        <v>68</v>
      </c>
      <c r="N292" s="4" t="s">
        <v>68</v>
      </c>
      <c r="O292" s="4" t="s">
        <v>68</v>
      </c>
      <c r="P292" s="4" t="s">
        <v>68</v>
      </c>
      <c r="Q292" s="4" t="s">
        <v>78</v>
      </c>
      <c r="R292" s="4" t="s">
        <v>78</v>
      </c>
      <c r="S292" s="4" t="s">
        <v>77</v>
      </c>
      <c r="T292" s="4" t="s">
        <v>69</v>
      </c>
      <c r="U292" s="4" t="s">
        <v>70</v>
      </c>
      <c r="V292" s="4" t="s">
        <v>70</v>
      </c>
      <c r="W292" s="4" t="s">
        <v>70</v>
      </c>
      <c r="X292" s="4" t="s">
        <v>70</v>
      </c>
      <c r="Y292" s="4">
        <v>50.196983172871498</v>
      </c>
      <c r="Z292" s="4">
        <v>61.370470220328599</v>
      </c>
      <c r="AA292" s="4">
        <v>53.634146866966802</v>
      </c>
      <c r="AB292" s="4">
        <v>48.499896258077698</v>
      </c>
      <c r="AC292" s="4" t="s">
        <v>73</v>
      </c>
      <c r="AD292" s="4" t="s">
        <v>73</v>
      </c>
      <c r="AE292" s="4" t="s">
        <v>71</v>
      </c>
      <c r="AF292" s="4" t="s">
        <v>73</v>
      </c>
      <c r="AG292" s="4" t="s">
        <v>70</v>
      </c>
      <c r="AH292" s="4" t="s">
        <v>70</v>
      </c>
      <c r="AI292" s="4" t="s">
        <v>82</v>
      </c>
      <c r="AJ292" s="4" t="s">
        <v>70</v>
      </c>
      <c r="AK292" s="4">
        <v>1.03789</v>
      </c>
      <c r="AL292" s="4">
        <v>0</v>
      </c>
      <c r="AM292" s="4">
        <v>0</v>
      </c>
      <c r="AN292" s="4">
        <v>0</v>
      </c>
      <c r="AO292" s="4">
        <v>1.0386439999999999</v>
      </c>
      <c r="AP292" s="4">
        <v>0</v>
      </c>
      <c r="AQ292" s="4">
        <v>0</v>
      </c>
      <c r="AR292" s="4">
        <v>0</v>
      </c>
      <c r="AS292" s="4">
        <v>1</v>
      </c>
      <c r="AT292" s="4">
        <v>4</v>
      </c>
      <c r="AU292" s="4">
        <v>2</v>
      </c>
      <c r="AV292" s="4">
        <v>2</v>
      </c>
      <c r="AW292" s="4">
        <v>11</v>
      </c>
      <c r="AX292" s="4">
        <v>7</v>
      </c>
      <c r="AY292" s="4">
        <v>2</v>
      </c>
      <c r="AZ292" s="4">
        <v>2</v>
      </c>
      <c r="BA292" s="4">
        <v>0</v>
      </c>
      <c r="BB292" s="4">
        <v>0</v>
      </c>
      <c r="BC292" s="4">
        <v>0</v>
      </c>
      <c r="BD292" s="4">
        <v>0</v>
      </c>
      <c r="BE292" s="4">
        <v>0.16298110769291899</v>
      </c>
      <c r="BF292" s="4">
        <v>1.7186000509214701</v>
      </c>
      <c r="BG292" s="4">
        <v>1.7186000509214701</v>
      </c>
      <c r="BH292" s="4">
        <v>-3.04854313626827</v>
      </c>
      <c r="BI292" s="4">
        <v>-0.173288535037981</v>
      </c>
      <c r="BJ292" s="4">
        <v>-2.1248861839267699</v>
      </c>
      <c r="BK292" s="4">
        <v>-2.4409351026530199</v>
      </c>
      <c r="BL292" s="5">
        <v>3.4930335842160001</v>
      </c>
    </row>
    <row r="293" spans="1:64" x14ac:dyDescent="0.25">
      <c r="A293" s="1" t="s">
        <v>65</v>
      </c>
      <c r="B293" s="2" t="s">
        <v>526</v>
      </c>
      <c r="C293" s="2">
        <v>0.14000000000000001</v>
      </c>
      <c r="D293" s="2">
        <v>0.23230010952902524</v>
      </c>
      <c r="E293" s="2" t="s">
        <v>67</v>
      </c>
      <c r="F293" s="2" t="s">
        <v>67</v>
      </c>
      <c r="G293" s="2" t="s">
        <v>67</v>
      </c>
      <c r="H293" s="2" t="s">
        <v>67</v>
      </c>
      <c r="I293" s="2" t="s">
        <v>67</v>
      </c>
      <c r="J293" s="2" t="s">
        <v>67</v>
      </c>
      <c r="K293" s="2" t="s">
        <v>67</v>
      </c>
      <c r="L293" s="2" t="s">
        <v>67</v>
      </c>
      <c r="M293" s="2" t="s">
        <v>68</v>
      </c>
      <c r="N293" s="2" t="s">
        <v>68</v>
      </c>
      <c r="O293" s="2" t="s">
        <v>68</v>
      </c>
      <c r="P293" s="2" t="s">
        <v>68</v>
      </c>
      <c r="Q293" s="2" t="s">
        <v>78</v>
      </c>
      <c r="R293" s="2" t="s">
        <v>78</v>
      </c>
      <c r="S293" s="2" t="s">
        <v>77</v>
      </c>
      <c r="T293" s="2" t="s">
        <v>69</v>
      </c>
      <c r="U293" s="2" t="s">
        <v>70</v>
      </c>
      <c r="V293" s="2" t="s">
        <v>70</v>
      </c>
      <c r="W293" s="2" t="s">
        <v>70</v>
      </c>
      <c r="X293" s="2" t="s">
        <v>70</v>
      </c>
      <c r="Y293" s="2">
        <v>49.125987475857997</v>
      </c>
      <c r="Z293" s="2">
        <v>60.3761977131416</v>
      </c>
      <c r="AA293" s="2">
        <v>53.382826325076302</v>
      </c>
      <c r="AB293" s="2">
        <v>48.313378244435299</v>
      </c>
      <c r="AC293" s="2" t="s">
        <v>71</v>
      </c>
      <c r="AD293" s="2" t="s">
        <v>73</v>
      </c>
      <c r="AE293" s="2" t="s">
        <v>71</v>
      </c>
      <c r="AF293" s="2" t="s">
        <v>73</v>
      </c>
      <c r="AG293" s="2" t="s">
        <v>70</v>
      </c>
      <c r="AH293" s="2" t="s">
        <v>70</v>
      </c>
      <c r="AI293" s="2" t="s">
        <v>82</v>
      </c>
      <c r="AJ293" s="2" t="s">
        <v>70</v>
      </c>
      <c r="AK293" s="2">
        <v>0</v>
      </c>
      <c r="AL293" s="2">
        <v>0</v>
      </c>
      <c r="AM293" s="2">
        <v>0</v>
      </c>
      <c r="AN293" s="2">
        <v>0</v>
      </c>
      <c r="AO293" s="2">
        <v>0</v>
      </c>
      <c r="AP293" s="2">
        <v>0</v>
      </c>
      <c r="AQ293" s="2">
        <v>0</v>
      </c>
      <c r="AR293" s="2">
        <v>0</v>
      </c>
      <c r="AS293" s="2">
        <v>2</v>
      </c>
      <c r="AT293" s="2">
        <v>6</v>
      </c>
      <c r="AU293" s="2">
        <v>3</v>
      </c>
      <c r="AV293" s="2">
        <v>2</v>
      </c>
      <c r="AW293" s="2">
        <v>2</v>
      </c>
      <c r="AX293" s="2">
        <v>9</v>
      </c>
      <c r="AY293" s="2">
        <v>3</v>
      </c>
      <c r="AZ293" s="2">
        <v>2</v>
      </c>
      <c r="BA293" s="2">
        <v>0</v>
      </c>
      <c r="BB293" s="2">
        <v>0</v>
      </c>
      <c r="BC293" s="2">
        <v>0</v>
      </c>
      <c r="BD293" s="2">
        <v>0</v>
      </c>
      <c r="BE293" s="2">
        <v>-0.12805453390075799</v>
      </c>
      <c r="BF293" s="2">
        <v>1.7186000509214701</v>
      </c>
      <c r="BG293" s="2">
        <v>1.7186000509214701</v>
      </c>
      <c r="BH293" s="2">
        <v>-3.04854313626827</v>
      </c>
      <c r="BI293" s="2">
        <v>0.16298110769291899</v>
      </c>
      <c r="BJ293" s="2">
        <v>-2.1248861839267699</v>
      </c>
      <c r="BK293" s="2">
        <v>-2.4409351026530199</v>
      </c>
      <c r="BL293" s="6">
        <v>3.4930335842160001</v>
      </c>
    </row>
    <row r="294" spans="1:64" x14ac:dyDescent="0.25">
      <c r="A294" s="3" t="s">
        <v>65</v>
      </c>
      <c r="B294" s="4" t="s">
        <v>528</v>
      </c>
      <c r="C294" s="4">
        <v>-2.68</v>
      </c>
      <c r="D294" s="4">
        <v>-2.5876998904709749</v>
      </c>
      <c r="E294" s="4" t="s">
        <v>67</v>
      </c>
      <c r="F294" s="4" t="s">
        <v>81</v>
      </c>
      <c r="G294" s="4" t="s">
        <v>113</v>
      </c>
      <c r="H294" s="4" t="s">
        <v>67</v>
      </c>
      <c r="I294" s="4" t="s">
        <v>67</v>
      </c>
      <c r="J294" s="4" t="s">
        <v>81</v>
      </c>
      <c r="K294" s="4" t="s">
        <v>113</v>
      </c>
      <c r="L294" s="4" t="s">
        <v>67</v>
      </c>
      <c r="M294" s="4" t="s">
        <v>68</v>
      </c>
      <c r="N294" s="4" t="s">
        <v>68</v>
      </c>
      <c r="O294" s="4" t="s">
        <v>68</v>
      </c>
      <c r="P294" s="4" t="s">
        <v>68</v>
      </c>
      <c r="Q294" s="4" t="s">
        <v>77</v>
      </c>
      <c r="R294" s="4" t="s">
        <v>77</v>
      </c>
      <c r="S294" s="4" t="s">
        <v>77</v>
      </c>
      <c r="T294" s="4" t="s">
        <v>69</v>
      </c>
      <c r="U294" s="4" t="s">
        <v>70</v>
      </c>
      <c r="V294" s="4" t="s">
        <v>70</v>
      </c>
      <c r="W294" s="4" t="s">
        <v>70</v>
      </c>
      <c r="X294" s="4" t="s">
        <v>70</v>
      </c>
      <c r="Y294" s="4">
        <v>65.9786203937105</v>
      </c>
      <c r="Z294" s="4">
        <v>68.991143819358498</v>
      </c>
      <c r="AA294" s="4">
        <v>57.027456816183701</v>
      </c>
      <c r="AB294" s="4">
        <v>50.978890065982597</v>
      </c>
      <c r="AC294" s="4" t="s">
        <v>71</v>
      </c>
      <c r="AD294" s="4" t="s">
        <v>71</v>
      </c>
      <c r="AE294" s="4" t="s">
        <v>71</v>
      </c>
      <c r="AF294" s="4" t="s">
        <v>72</v>
      </c>
      <c r="AG294" s="4" t="s">
        <v>70</v>
      </c>
      <c r="AH294" s="4" t="s">
        <v>70</v>
      </c>
      <c r="AI294" s="4" t="s">
        <v>82</v>
      </c>
      <c r="AJ294" s="4" t="s">
        <v>70</v>
      </c>
      <c r="AK294" s="4">
        <v>0</v>
      </c>
      <c r="AL294" s="4">
        <v>1.0376860000000001</v>
      </c>
      <c r="AM294" s="4">
        <v>1.0363828571428499</v>
      </c>
      <c r="AN294" s="4">
        <v>0</v>
      </c>
      <c r="AO294" s="4">
        <v>0</v>
      </c>
      <c r="AP294" s="4">
        <v>1.04091</v>
      </c>
      <c r="AQ294" s="4">
        <v>1.0449299999999999</v>
      </c>
      <c r="AR294" s="4">
        <v>0</v>
      </c>
      <c r="AS294" s="4">
        <v>2</v>
      </c>
      <c r="AT294" s="4">
        <v>1</v>
      </c>
      <c r="AU294" s="4">
        <v>13</v>
      </c>
      <c r="AV294" s="4">
        <v>2</v>
      </c>
      <c r="AW294" s="4">
        <v>2</v>
      </c>
      <c r="AX294" s="4">
        <v>1</v>
      </c>
      <c r="AY294" s="4">
        <v>13</v>
      </c>
      <c r="AZ294" s="4">
        <v>2</v>
      </c>
      <c r="BA294" s="4">
        <v>0</v>
      </c>
      <c r="BB294" s="4">
        <v>0</v>
      </c>
      <c r="BC294" s="4">
        <v>1.8713644998922701</v>
      </c>
      <c r="BD294" s="4">
        <v>0</v>
      </c>
      <c r="BE294" s="4">
        <v>0.34898630084161197</v>
      </c>
      <c r="BF294" s="4">
        <v>1.9320785757652901</v>
      </c>
      <c r="BG294" s="4">
        <v>-2.4409351026530199</v>
      </c>
      <c r="BH294" s="4">
        <v>-3.04854313626827</v>
      </c>
      <c r="BI294" s="4">
        <v>-0.12805453390075799</v>
      </c>
      <c r="BJ294" s="4">
        <v>-2.1248861839267699</v>
      </c>
      <c r="BK294" s="4">
        <v>0.82258546123541798</v>
      </c>
      <c r="BL294" s="5">
        <v>3.4930335842160001</v>
      </c>
    </row>
    <row r="295" spans="1:64" x14ac:dyDescent="0.25">
      <c r="A295" s="1" t="s">
        <v>65</v>
      </c>
      <c r="B295" s="2" t="s">
        <v>529</v>
      </c>
      <c r="C295" s="2">
        <v>-0.47</v>
      </c>
      <c r="D295" s="2">
        <v>-0.37769989047097474</v>
      </c>
      <c r="E295" s="2" t="s">
        <v>67</v>
      </c>
      <c r="F295" s="2" t="s">
        <v>81</v>
      </c>
      <c r="G295" s="2" t="s">
        <v>81</v>
      </c>
      <c r="H295" s="2" t="s">
        <v>67</v>
      </c>
      <c r="I295" s="2" t="s">
        <v>67</v>
      </c>
      <c r="J295" s="2" t="s">
        <v>81</v>
      </c>
      <c r="K295" s="2" t="s">
        <v>81</v>
      </c>
      <c r="L295" s="2" t="s">
        <v>67</v>
      </c>
      <c r="M295" s="2" t="s">
        <v>68</v>
      </c>
      <c r="N295" s="2" t="s">
        <v>68</v>
      </c>
      <c r="O295" s="2" t="s">
        <v>68</v>
      </c>
      <c r="P295" s="2" t="s">
        <v>68</v>
      </c>
      <c r="Q295" s="2" t="s">
        <v>77</v>
      </c>
      <c r="R295" s="2" t="s">
        <v>77</v>
      </c>
      <c r="S295" s="2" t="s">
        <v>77</v>
      </c>
      <c r="T295" s="2" t="s">
        <v>69</v>
      </c>
      <c r="U295" s="2" t="s">
        <v>70</v>
      </c>
      <c r="V295" s="2" t="s">
        <v>70</v>
      </c>
      <c r="W295" s="2" t="s">
        <v>70</v>
      </c>
      <c r="X295" s="2" t="s">
        <v>70</v>
      </c>
      <c r="Y295" s="2">
        <v>59.549879381432604</v>
      </c>
      <c r="Z295" s="2">
        <v>69.475670982938993</v>
      </c>
      <c r="AA295" s="2">
        <v>57.246063112185396</v>
      </c>
      <c r="AB295" s="2">
        <v>51.142492887254399</v>
      </c>
      <c r="AC295" s="2" t="s">
        <v>73</v>
      </c>
      <c r="AD295" s="2" t="s">
        <v>71</v>
      </c>
      <c r="AE295" s="2" t="s">
        <v>71</v>
      </c>
      <c r="AF295" s="2" t="s">
        <v>72</v>
      </c>
      <c r="AG295" s="2" t="s">
        <v>70</v>
      </c>
      <c r="AH295" s="2" t="s">
        <v>98</v>
      </c>
      <c r="AI295" s="2" t="s">
        <v>82</v>
      </c>
      <c r="AJ295" s="2" t="s">
        <v>70</v>
      </c>
      <c r="AK295" s="2">
        <v>0</v>
      </c>
      <c r="AL295" s="2">
        <v>1.03752</v>
      </c>
      <c r="AM295" s="2">
        <v>1.0363828571428499</v>
      </c>
      <c r="AN295" s="2">
        <v>0</v>
      </c>
      <c r="AO295" s="2">
        <v>0</v>
      </c>
      <c r="AP295" s="2">
        <v>1.04173</v>
      </c>
      <c r="AQ295" s="2">
        <v>1.04173</v>
      </c>
      <c r="AR295" s="2">
        <v>0</v>
      </c>
      <c r="AS295" s="2">
        <v>3</v>
      </c>
      <c r="AT295" s="2">
        <v>1</v>
      </c>
      <c r="AU295" s="2">
        <v>1</v>
      </c>
      <c r="AV295" s="2">
        <v>2</v>
      </c>
      <c r="AW295" s="2">
        <v>3</v>
      </c>
      <c r="AX295" s="2">
        <v>1</v>
      </c>
      <c r="AY295" s="2">
        <v>1</v>
      </c>
      <c r="AZ295" s="2">
        <v>2</v>
      </c>
      <c r="BA295" s="2">
        <v>0</v>
      </c>
      <c r="BB295" s="2">
        <v>0</v>
      </c>
      <c r="BC295" s="2">
        <v>0</v>
      </c>
      <c r="BD295" s="2">
        <v>0</v>
      </c>
      <c r="BE295" s="2">
        <v>0.42803844633612498</v>
      </c>
      <c r="BF295" s="2">
        <v>2.0123778374037902</v>
      </c>
      <c r="BG295" s="2">
        <v>2.0123778374037902</v>
      </c>
      <c r="BH295" s="2">
        <v>-3.04854313626827</v>
      </c>
      <c r="BI295" s="2">
        <v>-0.12805453390075799</v>
      </c>
      <c r="BJ295" s="2">
        <v>-2.1248861839267699</v>
      </c>
      <c r="BK295" s="2">
        <v>-2.4409351026530199</v>
      </c>
      <c r="BL295" s="6">
        <v>3.4930335842160001</v>
      </c>
    </row>
    <row r="296" spans="1:64" x14ac:dyDescent="0.25">
      <c r="A296" s="3" t="s">
        <v>65</v>
      </c>
      <c r="B296" s="4" t="s">
        <v>531</v>
      </c>
      <c r="C296" s="4">
        <v>-1.3</v>
      </c>
      <c r="D296" s="4">
        <v>-1.2076998904709748</v>
      </c>
      <c r="E296" s="4" t="s">
        <v>67</v>
      </c>
      <c r="F296" s="4" t="s">
        <v>67</v>
      </c>
      <c r="G296" s="4" t="s">
        <v>113</v>
      </c>
      <c r="H296" s="4" t="s">
        <v>67</v>
      </c>
      <c r="I296" s="4" t="s">
        <v>67</v>
      </c>
      <c r="J296" s="4" t="s">
        <v>67</v>
      </c>
      <c r="K296" s="4" t="s">
        <v>113</v>
      </c>
      <c r="L296" s="4" t="s">
        <v>67</v>
      </c>
      <c r="M296" s="4" t="s">
        <v>68</v>
      </c>
      <c r="N296" s="4" t="s">
        <v>68</v>
      </c>
      <c r="O296" s="4" t="s">
        <v>68</v>
      </c>
      <c r="P296" s="4" t="s">
        <v>68</v>
      </c>
      <c r="Q296" s="4" t="s">
        <v>78</v>
      </c>
      <c r="R296" s="4" t="s">
        <v>77</v>
      </c>
      <c r="S296" s="4" t="s">
        <v>77</v>
      </c>
      <c r="T296" s="4" t="s">
        <v>69</v>
      </c>
      <c r="U296" s="4" t="s">
        <v>70</v>
      </c>
      <c r="V296" s="4" t="s">
        <v>70</v>
      </c>
      <c r="W296" s="4" t="s">
        <v>70</v>
      </c>
      <c r="X296" s="4" t="s">
        <v>70</v>
      </c>
      <c r="Y296" s="4">
        <v>59.742554593228</v>
      </c>
      <c r="Z296" s="4">
        <v>68.323828596199505</v>
      </c>
      <c r="AA296" s="4">
        <v>58.7296875297111</v>
      </c>
      <c r="AB296" s="4">
        <v>52.199376329369599</v>
      </c>
      <c r="AC296" s="4" t="s">
        <v>73</v>
      </c>
      <c r="AD296" s="4" t="s">
        <v>71</v>
      </c>
      <c r="AE296" s="4" t="s">
        <v>71</v>
      </c>
      <c r="AF296" s="4" t="s">
        <v>72</v>
      </c>
      <c r="AG296" s="4" t="s">
        <v>70</v>
      </c>
      <c r="AH296" s="4" t="s">
        <v>70</v>
      </c>
      <c r="AI296" s="4" t="s">
        <v>82</v>
      </c>
      <c r="AJ296" s="4" t="s">
        <v>70</v>
      </c>
      <c r="AK296" s="4">
        <v>0</v>
      </c>
      <c r="AL296" s="4">
        <v>0</v>
      </c>
      <c r="AM296" s="4">
        <v>1.0363828571428499</v>
      </c>
      <c r="AN296" s="4">
        <v>0</v>
      </c>
      <c r="AO296" s="4">
        <v>0</v>
      </c>
      <c r="AP296" s="4">
        <v>0</v>
      </c>
      <c r="AQ296" s="4">
        <v>1.0449299999999999</v>
      </c>
      <c r="AR296" s="4">
        <v>0</v>
      </c>
      <c r="AS296" s="4">
        <v>2</v>
      </c>
      <c r="AT296" s="4">
        <v>2</v>
      </c>
      <c r="AU296" s="4">
        <v>14</v>
      </c>
      <c r="AV296" s="4">
        <v>2</v>
      </c>
      <c r="AW296" s="4">
        <v>5</v>
      </c>
      <c r="AX296" s="4">
        <v>2</v>
      </c>
      <c r="AY296" s="4">
        <v>14</v>
      </c>
      <c r="AZ296" s="4">
        <v>2</v>
      </c>
      <c r="BA296" s="4">
        <v>0</v>
      </c>
      <c r="BB296" s="4">
        <v>0</v>
      </c>
      <c r="BC296" s="4">
        <v>1.9908341330617401</v>
      </c>
      <c r="BD296" s="4">
        <v>0</v>
      </c>
      <c r="BE296" s="4">
        <v>0.55143691735194</v>
      </c>
      <c r="BF296" s="4">
        <v>2.1377230263029001</v>
      </c>
      <c r="BG296" s="4">
        <v>-2.4409351026530199</v>
      </c>
      <c r="BH296" s="4">
        <v>-3.04854313626827</v>
      </c>
      <c r="BI296" s="4">
        <v>-0.12805453390075799</v>
      </c>
      <c r="BJ296" s="4">
        <v>-2.1248861839267699</v>
      </c>
      <c r="BK296" s="4">
        <v>0.82258546123541798</v>
      </c>
      <c r="BL296" s="5">
        <v>3.4930335842160001</v>
      </c>
    </row>
    <row r="297" spans="1:64" x14ac:dyDescent="0.25">
      <c r="A297" s="1" t="s">
        <v>65</v>
      </c>
      <c r="B297" s="2" t="s">
        <v>532</v>
      </c>
      <c r="C297" s="2">
        <v>0.36</v>
      </c>
      <c r="D297" s="2">
        <v>0.45230010952902522</v>
      </c>
      <c r="E297" s="2" t="s">
        <v>66</v>
      </c>
      <c r="F297" s="2" t="s">
        <v>66</v>
      </c>
      <c r="G297" s="2" t="s">
        <v>81</v>
      </c>
      <c r="H297" s="2" t="s">
        <v>67</v>
      </c>
      <c r="I297" s="2" t="s">
        <v>66</v>
      </c>
      <c r="J297" s="2" t="s">
        <v>67</v>
      </c>
      <c r="K297" s="2" t="s">
        <v>81</v>
      </c>
      <c r="L297" s="2" t="s">
        <v>67</v>
      </c>
      <c r="M297" s="2" t="s">
        <v>68</v>
      </c>
      <c r="N297" s="2" t="s">
        <v>68</v>
      </c>
      <c r="O297" s="2" t="s">
        <v>68</v>
      </c>
      <c r="P297" s="2" t="s">
        <v>68</v>
      </c>
      <c r="Q297" s="2" t="s">
        <v>69</v>
      </c>
      <c r="R297" s="2" t="s">
        <v>77</v>
      </c>
      <c r="S297" s="2" t="s">
        <v>77</v>
      </c>
      <c r="T297" s="2" t="s">
        <v>69</v>
      </c>
      <c r="U297" s="2" t="s">
        <v>70</v>
      </c>
      <c r="V297" s="2" t="s">
        <v>70</v>
      </c>
      <c r="W297" s="2" t="s">
        <v>70</v>
      </c>
      <c r="X297" s="2" t="s">
        <v>70</v>
      </c>
      <c r="Y297" s="2">
        <v>48.782429766263498</v>
      </c>
      <c r="Z297" s="2">
        <v>62.730663556345398</v>
      </c>
      <c r="AA297" s="2">
        <v>57.790038069889597</v>
      </c>
      <c r="AB297" s="2">
        <v>51.526707415553602</v>
      </c>
      <c r="AC297" s="2" t="s">
        <v>73</v>
      </c>
      <c r="AD297" s="2" t="s">
        <v>73</v>
      </c>
      <c r="AE297" s="2" t="s">
        <v>71</v>
      </c>
      <c r="AF297" s="2" t="s">
        <v>72</v>
      </c>
      <c r="AG297" s="2" t="s">
        <v>74</v>
      </c>
      <c r="AH297" s="2" t="s">
        <v>70</v>
      </c>
      <c r="AI297" s="2" t="s">
        <v>70</v>
      </c>
      <c r="AJ297" s="2" t="s">
        <v>70</v>
      </c>
      <c r="AK297" s="2">
        <v>1.0401100000000001</v>
      </c>
      <c r="AL297" s="2">
        <v>1.0425626666666601</v>
      </c>
      <c r="AM297" s="2">
        <v>1.0363828571428499</v>
      </c>
      <c r="AN297" s="2">
        <v>0</v>
      </c>
      <c r="AO297" s="2">
        <v>1.04277</v>
      </c>
      <c r="AP297" s="2">
        <v>1.0460275000000001</v>
      </c>
      <c r="AQ297" s="2">
        <v>1.04301</v>
      </c>
      <c r="AR297" s="2">
        <v>0</v>
      </c>
      <c r="AS297" s="2">
        <v>1</v>
      </c>
      <c r="AT297" s="2">
        <v>1</v>
      </c>
      <c r="AU297" s="2">
        <v>1</v>
      </c>
      <c r="AV297" s="2">
        <v>2</v>
      </c>
      <c r="AW297" s="2">
        <v>1</v>
      </c>
      <c r="AX297" s="2">
        <v>4</v>
      </c>
      <c r="AY297" s="2">
        <v>1</v>
      </c>
      <c r="AZ297" s="2">
        <v>2</v>
      </c>
      <c r="BA297" s="2">
        <v>0</v>
      </c>
      <c r="BB297" s="2">
        <v>0</v>
      </c>
      <c r="BC297" s="2">
        <v>0</v>
      </c>
      <c r="BD297" s="2">
        <v>0</v>
      </c>
      <c r="BE297" s="2">
        <v>-0.27804143776185197</v>
      </c>
      <c r="BF297" s="2">
        <v>2.1377230263029001</v>
      </c>
      <c r="BG297" s="2">
        <v>2.1377230263029001</v>
      </c>
      <c r="BH297" s="2">
        <v>-3.04854313626827</v>
      </c>
      <c r="BI297" s="2">
        <v>0.55143691735194</v>
      </c>
      <c r="BJ297" s="2">
        <v>-2.1248861839267699</v>
      </c>
      <c r="BK297" s="2">
        <v>-2.4409351026530199</v>
      </c>
      <c r="BL297" s="6">
        <v>3.4930335842160001</v>
      </c>
    </row>
    <row r="298" spans="1:64" x14ac:dyDescent="0.25">
      <c r="A298" s="3" t="s">
        <v>65</v>
      </c>
      <c r="B298" s="4" t="s">
        <v>534</v>
      </c>
      <c r="C298" s="4">
        <v>-1.56</v>
      </c>
      <c r="D298" s="4">
        <v>-1.4676998904709748</v>
      </c>
      <c r="E298" s="4" t="s">
        <v>67</v>
      </c>
      <c r="F298" s="4" t="s">
        <v>81</v>
      </c>
      <c r="G298" s="4" t="s">
        <v>113</v>
      </c>
      <c r="H298" s="4" t="s">
        <v>67</v>
      </c>
      <c r="I298" s="4" t="s">
        <v>67</v>
      </c>
      <c r="J298" s="4" t="s">
        <v>81</v>
      </c>
      <c r="K298" s="4" t="s">
        <v>113</v>
      </c>
      <c r="L298" s="4" t="s">
        <v>67</v>
      </c>
      <c r="M298" s="4" t="s">
        <v>68</v>
      </c>
      <c r="N298" s="4" t="s">
        <v>68</v>
      </c>
      <c r="O298" s="4" t="s">
        <v>68</v>
      </c>
      <c r="P298" s="4" t="s">
        <v>68</v>
      </c>
      <c r="Q298" s="4" t="s">
        <v>69</v>
      </c>
      <c r="R298" s="4" t="s">
        <v>77</v>
      </c>
      <c r="S298" s="4" t="s">
        <v>77</v>
      </c>
      <c r="T298" s="4" t="s">
        <v>69</v>
      </c>
      <c r="U298" s="4" t="s">
        <v>70</v>
      </c>
      <c r="V298" s="4" t="s">
        <v>70</v>
      </c>
      <c r="W298" s="4" t="s">
        <v>70</v>
      </c>
      <c r="X298" s="4" t="s">
        <v>70</v>
      </c>
      <c r="Y298" s="4">
        <v>57.358136056842802</v>
      </c>
      <c r="Z298" s="4">
        <v>66.853131945356196</v>
      </c>
      <c r="AA298" s="4">
        <v>59.859795726190001</v>
      </c>
      <c r="AB298" s="4">
        <v>52.919965875164102</v>
      </c>
      <c r="AC298" s="4" t="s">
        <v>73</v>
      </c>
      <c r="AD298" s="4" t="s">
        <v>105</v>
      </c>
      <c r="AE298" s="4" t="s">
        <v>71</v>
      </c>
      <c r="AF298" s="4" t="s">
        <v>72</v>
      </c>
      <c r="AG298" s="4" t="s">
        <v>74</v>
      </c>
      <c r="AH298" s="4" t="s">
        <v>74</v>
      </c>
      <c r="AI298" s="4" t="s">
        <v>70</v>
      </c>
      <c r="AJ298" s="4" t="s">
        <v>70</v>
      </c>
      <c r="AK298" s="4">
        <v>0</v>
      </c>
      <c r="AL298" s="4">
        <v>1.03752</v>
      </c>
      <c r="AM298" s="4">
        <v>1.0363828571428499</v>
      </c>
      <c r="AN298" s="4">
        <v>0</v>
      </c>
      <c r="AO298" s="4">
        <v>0</v>
      </c>
      <c r="AP298" s="4">
        <v>1.0442</v>
      </c>
      <c r="AQ298" s="4">
        <v>1.0449299999999999</v>
      </c>
      <c r="AR298" s="4">
        <v>0</v>
      </c>
      <c r="AS298" s="4">
        <v>4</v>
      </c>
      <c r="AT298" s="4">
        <v>1</v>
      </c>
      <c r="AU298" s="4">
        <v>15</v>
      </c>
      <c r="AV298" s="4">
        <v>2</v>
      </c>
      <c r="AW298" s="4">
        <v>4</v>
      </c>
      <c r="AX298" s="4">
        <v>1</v>
      </c>
      <c r="AY298" s="4">
        <v>15</v>
      </c>
      <c r="AZ298" s="4">
        <v>2</v>
      </c>
      <c r="BA298" s="4">
        <v>0</v>
      </c>
      <c r="BB298" s="4">
        <v>0</v>
      </c>
      <c r="BC298" s="4">
        <v>2.0642785796823202</v>
      </c>
      <c r="BD298" s="4">
        <v>0</v>
      </c>
      <c r="BE298" s="4">
        <v>0.39322763938428801</v>
      </c>
      <c r="BF298" s="4">
        <v>2.2542548816075501</v>
      </c>
      <c r="BG298" s="4">
        <v>-2.4409351026530199</v>
      </c>
      <c r="BH298" s="4">
        <v>-3.04854313626827</v>
      </c>
      <c r="BI298" s="4">
        <v>-0.27804143776185197</v>
      </c>
      <c r="BJ298" s="4">
        <v>-2.1248861839267699</v>
      </c>
      <c r="BK298" s="4">
        <v>0.82258546123541798</v>
      </c>
      <c r="BL298" s="5">
        <v>3.4930335842160001</v>
      </c>
    </row>
    <row r="299" spans="1:64" x14ac:dyDescent="0.25">
      <c r="A299" s="1" t="s">
        <v>65</v>
      </c>
      <c r="B299" s="2" t="s">
        <v>535</v>
      </c>
      <c r="C299" s="2">
        <v>0.3</v>
      </c>
      <c r="D299" s="2">
        <v>0.39230010952902522</v>
      </c>
      <c r="E299" s="2" t="s">
        <v>67</v>
      </c>
      <c r="F299" s="2" t="s">
        <v>67</v>
      </c>
      <c r="G299" s="2" t="s">
        <v>81</v>
      </c>
      <c r="H299" s="2" t="s">
        <v>67</v>
      </c>
      <c r="I299" s="2" t="s">
        <v>67</v>
      </c>
      <c r="J299" s="2" t="s">
        <v>67</v>
      </c>
      <c r="K299" s="2" t="s">
        <v>81</v>
      </c>
      <c r="L299" s="2" t="s">
        <v>67</v>
      </c>
      <c r="M299" s="2" t="s">
        <v>68</v>
      </c>
      <c r="N299" s="2" t="s">
        <v>68</v>
      </c>
      <c r="O299" s="2" t="s">
        <v>68</v>
      </c>
      <c r="P299" s="2" t="s">
        <v>68</v>
      </c>
      <c r="Q299" s="2" t="s">
        <v>69</v>
      </c>
      <c r="R299" s="2" t="s">
        <v>77</v>
      </c>
      <c r="S299" s="2" t="s">
        <v>77</v>
      </c>
      <c r="T299" s="2" t="s">
        <v>69</v>
      </c>
      <c r="U299" s="2" t="s">
        <v>70</v>
      </c>
      <c r="V299" s="2" t="s">
        <v>70</v>
      </c>
      <c r="W299" s="2" t="s">
        <v>70</v>
      </c>
      <c r="X299" s="2" t="s">
        <v>70</v>
      </c>
      <c r="Y299" s="2">
        <v>53.145062385085701</v>
      </c>
      <c r="Z299" s="2">
        <v>64.3937231322098</v>
      </c>
      <c r="AA299" s="2">
        <v>59.349928233195897</v>
      </c>
      <c r="AB299" s="2">
        <v>52.615188823564303</v>
      </c>
      <c r="AC299" s="2" t="s">
        <v>105</v>
      </c>
      <c r="AD299" s="2" t="s">
        <v>73</v>
      </c>
      <c r="AE299" s="2" t="s">
        <v>71</v>
      </c>
      <c r="AF299" s="2" t="s">
        <v>72</v>
      </c>
      <c r="AG299" s="2" t="s">
        <v>70</v>
      </c>
      <c r="AH299" s="2" t="s">
        <v>70</v>
      </c>
      <c r="AI299" s="2" t="s">
        <v>70</v>
      </c>
      <c r="AJ299" s="2" t="s">
        <v>70</v>
      </c>
      <c r="AK299" s="2">
        <v>0</v>
      </c>
      <c r="AL299" s="2">
        <v>0</v>
      </c>
      <c r="AM299" s="2">
        <v>1.0363828571428499</v>
      </c>
      <c r="AN299" s="2">
        <v>0</v>
      </c>
      <c r="AO299" s="2">
        <v>0</v>
      </c>
      <c r="AP299" s="2">
        <v>0</v>
      </c>
      <c r="AQ299" s="2">
        <v>1.0442</v>
      </c>
      <c r="AR299" s="2">
        <v>0</v>
      </c>
      <c r="AS299" s="2">
        <v>5</v>
      </c>
      <c r="AT299" s="2">
        <v>3</v>
      </c>
      <c r="AU299" s="2">
        <v>1</v>
      </c>
      <c r="AV299" s="2">
        <v>2</v>
      </c>
      <c r="AW299" s="2">
        <v>12</v>
      </c>
      <c r="AX299" s="2">
        <v>3</v>
      </c>
      <c r="AY299" s="2">
        <v>1</v>
      </c>
      <c r="AZ299" s="2">
        <v>2</v>
      </c>
      <c r="BA299" s="2">
        <v>0</v>
      </c>
      <c r="BB299" s="2">
        <v>0</v>
      </c>
      <c r="BC299" s="2">
        <v>0</v>
      </c>
      <c r="BD299" s="2">
        <v>0</v>
      </c>
      <c r="BE299" s="2">
        <v>0.39322763938428801</v>
      </c>
      <c r="BF299" s="2">
        <v>2.2542548816075501</v>
      </c>
      <c r="BG299" s="2">
        <v>2.2542548816075501</v>
      </c>
      <c r="BH299" s="2">
        <v>-3.04854313626827</v>
      </c>
      <c r="BI299" s="2">
        <v>-0.27804143776185197</v>
      </c>
      <c r="BJ299" s="2">
        <v>-2.1248861839267699</v>
      </c>
      <c r="BK299" s="2">
        <v>-2.4409351026530199</v>
      </c>
      <c r="BL299" s="6">
        <v>3.4930335842160001</v>
      </c>
    </row>
    <row r="300" spans="1:64" x14ac:dyDescent="0.25">
      <c r="A300" s="3" t="s">
        <v>65</v>
      </c>
      <c r="B300" s="4" t="s">
        <v>537</v>
      </c>
      <c r="C300" s="4">
        <v>1.27</v>
      </c>
      <c r="D300" s="4">
        <v>1.3623001095290252</v>
      </c>
      <c r="E300" s="4" t="s">
        <v>66</v>
      </c>
      <c r="F300" s="4" t="s">
        <v>66</v>
      </c>
      <c r="G300" s="4" t="s">
        <v>81</v>
      </c>
      <c r="H300" s="4" t="s">
        <v>67</v>
      </c>
      <c r="I300" s="4" t="s">
        <v>66</v>
      </c>
      <c r="J300" s="4" t="s">
        <v>67</v>
      </c>
      <c r="K300" s="4" t="s">
        <v>81</v>
      </c>
      <c r="L300" s="4" t="s">
        <v>67</v>
      </c>
      <c r="M300" s="4" t="s">
        <v>68</v>
      </c>
      <c r="N300" s="4" t="s">
        <v>68</v>
      </c>
      <c r="O300" s="4" t="s">
        <v>68</v>
      </c>
      <c r="P300" s="4" t="s">
        <v>68</v>
      </c>
      <c r="Q300" s="4" t="s">
        <v>69</v>
      </c>
      <c r="R300" s="4" t="s">
        <v>78</v>
      </c>
      <c r="S300" s="4" t="s">
        <v>77</v>
      </c>
      <c r="T300" s="4" t="s">
        <v>69</v>
      </c>
      <c r="U300" s="4" t="s">
        <v>70</v>
      </c>
      <c r="V300" s="4" t="s">
        <v>70</v>
      </c>
      <c r="W300" s="4" t="s">
        <v>70</v>
      </c>
      <c r="X300" s="4" t="s">
        <v>70</v>
      </c>
      <c r="Y300" s="4">
        <v>41.1123794046527</v>
      </c>
      <c r="Z300" s="4">
        <v>57.031180313804299</v>
      </c>
      <c r="AA300" s="4">
        <v>56.859163010614303</v>
      </c>
      <c r="AB300" s="4">
        <v>51.456385769144397</v>
      </c>
      <c r="AC300" s="4" t="s">
        <v>73</v>
      </c>
      <c r="AD300" s="4" t="s">
        <v>73</v>
      </c>
      <c r="AE300" s="4" t="s">
        <v>71</v>
      </c>
      <c r="AF300" s="4" t="s">
        <v>72</v>
      </c>
      <c r="AG300" s="4" t="s">
        <v>98</v>
      </c>
      <c r="AH300" s="4" t="s">
        <v>70</v>
      </c>
      <c r="AI300" s="4" t="s">
        <v>70</v>
      </c>
      <c r="AJ300" s="4" t="s">
        <v>70</v>
      </c>
      <c r="AK300" s="4">
        <v>1.04044</v>
      </c>
      <c r="AL300" s="4">
        <v>1.04044</v>
      </c>
      <c r="AM300" s="4">
        <v>1.0258099999999899</v>
      </c>
      <c r="AN300" s="4">
        <v>0</v>
      </c>
      <c r="AO300" s="4">
        <v>1.0425566666666599</v>
      </c>
      <c r="AP300" s="4">
        <v>1.0461400000000001</v>
      </c>
      <c r="AQ300" s="4">
        <v>1.0363828571428499</v>
      </c>
      <c r="AR300" s="4">
        <v>0</v>
      </c>
      <c r="AS300" s="4">
        <v>1</v>
      </c>
      <c r="AT300" s="4">
        <v>1</v>
      </c>
      <c r="AU300" s="4">
        <v>1</v>
      </c>
      <c r="AV300" s="4">
        <v>2</v>
      </c>
      <c r="AW300" s="4">
        <v>1</v>
      </c>
      <c r="AX300" s="4">
        <v>5</v>
      </c>
      <c r="AY300" s="4">
        <v>1</v>
      </c>
      <c r="AZ300" s="4">
        <v>2</v>
      </c>
      <c r="BA300" s="4">
        <v>0</v>
      </c>
      <c r="BB300" s="4">
        <v>0</v>
      </c>
      <c r="BC300" s="4">
        <v>0</v>
      </c>
      <c r="BD300" s="4">
        <v>0</v>
      </c>
      <c r="BE300" s="4">
        <v>-0.36008427504309298</v>
      </c>
      <c r="BF300" s="4">
        <v>2.2542548816075501</v>
      </c>
      <c r="BG300" s="4">
        <v>2.2542548816075501</v>
      </c>
      <c r="BH300" s="4">
        <v>-3.04854313626827</v>
      </c>
      <c r="BI300" s="4">
        <v>0.39322763938428801</v>
      </c>
      <c r="BJ300" s="4">
        <v>-2.1248861839267699</v>
      </c>
      <c r="BK300" s="4">
        <v>-2.4409351026530199</v>
      </c>
      <c r="BL300" s="5">
        <v>3.4930335842160001</v>
      </c>
    </row>
    <row r="301" spans="1:64" x14ac:dyDescent="0.25">
      <c r="A301" s="1" t="s">
        <v>65</v>
      </c>
      <c r="B301" s="2" t="s">
        <v>538</v>
      </c>
      <c r="C301" s="2">
        <v>0.01</v>
      </c>
      <c r="D301" s="2">
        <v>0.10230010952902521</v>
      </c>
      <c r="E301" s="2" t="s">
        <v>66</v>
      </c>
      <c r="F301" s="2" t="s">
        <v>66</v>
      </c>
      <c r="G301" s="2" t="s">
        <v>67</v>
      </c>
      <c r="H301" s="2" t="s">
        <v>67</v>
      </c>
      <c r="I301" s="2" t="s">
        <v>66</v>
      </c>
      <c r="J301" s="2" t="s">
        <v>66</v>
      </c>
      <c r="K301" s="2" t="s">
        <v>67</v>
      </c>
      <c r="L301" s="2" t="s">
        <v>67</v>
      </c>
      <c r="M301" s="2" t="s">
        <v>68</v>
      </c>
      <c r="N301" s="2" t="s">
        <v>68</v>
      </c>
      <c r="O301" s="2" t="s">
        <v>68</v>
      </c>
      <c r="P301" s="2" t="s">
        <v>68</v>
      </c>
      <c r="Q301" s="2" t="s">
        <v>69</v>
      </c>
      <c r="R301" s="2" t="s">
        <v>78</v>
      </c>
      <c r="S301" s="2" t="s">
        <v>77</v>
      </c>
      <c r="T301" s="2" t="s">
        <v>69</v>
      </c>
      <c r="U301" s="2" t="s">
        <v>70</v>
      </c>
      <c r="V301" s="2" t="s">
        <v>70</v>
      </c>
      <c r="W301" s="2" t="s">
        <v>70</v>
      </c>
      <c r="X301" s="2" t="s">
        <v>70</v>
      </c>
      <c r="Y301" s="2">
        <v>42.2916162284045</v>
      </c>
      <c r="Z301" s="2">
        <v>54.7264408156908</v>
      </c>
      <c r="AA301" s="2">
        <v>56.074476022160297</v>
      </c>
      <c r="AB301" s="2">
        <v>51.093055513307803</v>
      </c>
      <c r="AC301" s="2" t="s">
        <v>72</v>
      </c>
      <c r="AD301" s="2" t="s">
        <v>73</v>
      </c>
      <c r="AE301" s="2" t="s">
        <v>71</v>
      </c>
      <c r="AF301" s="2" t="s">
        <v>71</v>
      </c>
      <c r="AG301" s="2" t="s">
        <v>70</v>
      </c>
      <c r="AH301" s="2" t="s">
        <v>74</v>
      </c>
      <c r="AI301" s="2" t="s">
        <v>70</v>
      </c>
      <c r="AJ301" s="2" t="s">
        <v>70</v>
      </c>
      <c r="AK301" s="2">
        <v>1.04098333333333</v>
      </c>
      <c r="AL301" s="2">
        <v>1.03965</v>
      </c>
      <c r="AM301" s="2">
        <v>0</v>
      </c>
      <c r="AN301" s="2">
        <v>0</v>
      </c>
      <c r="AO301" s="2">
        <v>1.0425566666666599</v>
      </c>
      <c r="AP301" s="2">
        <v>1.042665</v>
      </c>
      <c r="AQ301" s="2">
        <v>0</v>
      </c>
      <c r="AR301" s="2">
        <v>0</v>
      </c>
      <c r="AS301" s="2">
        <v>1</v>
      </c>
      <c r="AT301" s="2">
        <v>1</v>
      </c>
      <c r="AU301" s="2">
        <v>2</v>
      </c>
      <c r="AV301" s="2">
        <v>3</v>
      </c>
      <c r="AW301" s="2">
        <v>1</v>
      </c>
      <c r="AX301" s="2">
        <v>1</v>
      </c>
      <c r="AY301" s="2">
        <v>2</v>
      </c>
      <c r="AZ301" s="2">
        <v>3</v>
      </c>
      <c r="BA301" s="2">
        <v>0</v>
      </c>
      <c r="BB301" s="2">
        <v>0</v>
      </c>
      <c r="BC301" s="2">
        <v>0</v>
      </c>
      <c r="BD301" s="2">
        <v>0</v>
      </c>
      <c r="BE301" s="2">
        <v>-0.43574027963992001</v>
      </c>
      <c r="BF301" s="2">
        <v>-0.43574027963992001</v>
      </c>
      <c r="BG301" s="2">
        <v>2.2542548816075501</v>
      </c>
      <c r="BH301" s="2">
        <v>-3.04854313626827</v>
      </c>
      <c r="BI301" s="2">
        <v>0.39322763938428801</v>
      </c>
      <c r="BJ301" s="2">
        <v>2.2542548816075501</v>
      </c>
      <c r="BK301" s="2">
        <v>-2.4409351026530199</v>
      </c>
      <c r="BL301" s="6">
        <v>3.4930335842160001</v>
      </c>
    </row>
    <row r="302" spans="1:64" x14ac:dyDescent="0.25">
      <c r="A302" s="3" t="s">
        <v>65</v>
      </c>
      <c r="B302" s="4" t="s">
        <v>540</v>
      </c>
      <c r="C302" s="4">
        <v>0.46</v>
      </c>
      <c r="D302" s="4">
        <v>0.5523001095290252</v>
      </c>
      <c r="E302" s="4" t="s">
        <v>67</v>
      </c>
      <c r="F302" s="4" t="s">
        <v>67</v>
      </c>
      <c r="G302" s="4" t="s">
        <v>67</v>
      </c>
      <c r="H302" s="4" t="s">
        <v>67</v>
      </c>
      <c r="I302" s="4" t="s">
        <v>67</v>
      </c>
      <c r="J302" s="4" t="s">
        <v>67</v>
      </c>
      <c r="K302" s="4" t="s">
        <v>67</v>
      </c>
      <c r="L302" s="4" t="s">
        <v>67</v>
      </c>
      <c r="M302" s="4" t="s">
        <v>68</v>
      </c>
      <c r="N302" s="4" t="s">
        <v>68</v>
      </c>
      <c r="O302" s="4" t="s">
        <v>68</v>
      </c>
      <c r="P302" s="4" t="s">
        <v>68</v>
      </c>
      <c r="Q302" s="4" t="s">
        <v>69</v>
      </c>
      <c r="R302" s="4" t="s">
        <v>78</v>
      </c>
      <c r="S302" s="4" t="s">
        <v>77</v>
      </c>
      <c r="T302" s="4" t="s">
        <v>69</v>
      </c>
      <c r="U302" s="4" t="s">
        <v>70</v>
      </c>
      <c r="V302" s="4" t="s">
        <v>70</v>
      </c>
      <c r="W302" s="4" t="s">
        <v>70</v>
      </c>
      <c r="X302" s="4" t="s">
        <v>70</v>
      </c>
      <c r="Y302" s="4">
        <v>40.136577101725898</v>
      </c>
      <c r="Z302" s="4">
        <v>51.475135790775802</v>
      </c>
      <c r="AA302" s="4">
        <v>55.081002033530901</v>
      </c>
      <c r="AB302" s="4">
        <v>50.517221000733002</v>
      </c>
      <c r="AC302" s="4" t="s">
        <v>73</v>
      </c>
      <c r="AD302" s="4" t="s">
        <v>73</v>
      </c>
      <c r="AE302" s="4" t="s">
        <v>71</v>
      </c>
      <c r="AF302" s="4" t="s">
        <v>71</v>
      </c>
      <c r="AG302" s="4" t="s">
        <v>98</v>
      </c>
      <c r="AH302" s="4" t="s">
        <v>75</v>
      </c>
      <c r="AI302" s="4" t="s">
        <v>70</v>
      </c>
      <c r="AJ302" s="4" t="s">
        <v>70</v>
      </c>
      <c r="AK302" s="4">
        <v>0</v>
      </c>
      <c r="AL302" s="4">
        <v>0</v>
      </c>
      <c r="AM302" s="4">
        <v>0</v>
      </c>
      <c r="AN302" s="4">
        <v>0</v>
      </c>
      <c r="AO302" s="4">
        <v>0</v>
      </c>
      <c r="AP302" s="4">
        <v>0</v>
      </c>
      <c r="AQ302" s="4">
        <v>0</v>
      </c>
      <c r="AR302" s="4">
        <v>0</v>
      </c>
      <c r="AS302" s="4">
        <v>3</v>
      </c>
      <c r="AT302" s="4">
        <v>3</v>
      </c>
      <c r="AU302" s="4">
        <v>2</v>
      </c>
      <c r="AV302" s="4">
        <v>3</v>
      </c>
      <c r="AW302" s="4">
        <v>9</v>
      </c>
      <c r="AX302" s="4">
        <v>3</v>
      </c>
      <c r="AY302" s="4">
        <v>2</v>
      </c>
      <c r="AZ302" s="4">
        <v>3</v>
      </c>
      <c r="BA302" s="4">
        <v>0</v>
      </c>
      <c r="BB302" s="4">
        <v>0</v>
      </c>
      <c r="BC302" s="4">
        <v>0</v>
      </c>
      <c r="BD302" s="4">
        <v>0</v>
      </c>
      <c r="BE302" s="4">
        <v>-0.43574027963992001</v>
      </c>
      <c r="BF302" s="4">
        <v>-0.43574027963992001</v>
      </c>
      <c r="BG302" s="4">
        <v>2.2542548816075501</v>
      </c>
      <c r="BH302" s="4">
        <v>-3.04854313626827</v>
      </c>
      <c r="BI302" s="4">
        <v>0.39322763938428801</v>
      </c>
      <c r="BJ302" s="4">
        <v>2.2542548816075501</v>
      </c>
      <c r="BK302" s="4">
        <v>-2.4409351026530199</v>
      </c>
      <c r="BL302" s="5">
        <v>3.4930335842160001</v>
      </c>
    </row>
    <row r="303" spans="1:64" x14ac:dyDescent="0.25">
      <c r="A303" s="1" t="s">
        <v>65</v>
      </c>
      <c r="B303" s="2" t="s">
        <v>541</v>
      </c>
      <c r="C303" s="2">
        <v>-0.49</v>
      </c>
      <c r="D303" s="2">
        <v>-0.39769989047097476</v>
      </c>
      <c r="E303" s="2" t="s">
        <v>81</v>
      </c>
      <c r="F303" s="2" t="s">
        <v>67</v>
      </c>
      <c r="G303" s="2" t="s">
        <v>67</v>
      </c>
      <c r="H303" s="2" t="s">
        <v>67</v>
      </c>
      <c r="I303" s="2" t="s">
        <v>67</v>
      </c>
      <c r="J303" s="2" t="s">
        <v>67</v>
      </c>
      <c r="K303" s="2" t="s">
        <v>67</v>
      </c>
      <c r="L303" s="2" t="s">
        <v>67</v>
      </c>
      <c r="M303" s="2" t="s">
        <v>68</v>
      </c>
      <c r="N303" s="2" t="s">
        <v>68</v>
      </c>
      <c r="O303" s="2" t="s">
        <v>68</v>
      </c>
      <c r="P303" s="2" t="s">
        <v>68</v>
      </c>
      <c r="Q303" s="2" t="s">
        <v>69</v>
      </c>
      <c r="R303" s="2" t="s">
        <v>78</v>
      </c>
      <c r="S303" s="2" t="s">
        <v>77</v>
      </c>
      <c r="T303" s="2" t="s">
        <v>69</v>
      </c>
      <c r="U303" s="2" t="s">
        <v>70</v>
      </c>
      <c r="V303" s="2" t="s">
        <v>70</v>
      </c>
      <c r="W303" s="2" t="s">
        <v>70</v>
      </c>
      <c r="X303" s="2" t="s">
        <v>70</v>
      </c>
      <c r="Y303" s="2">
        <v>48.731694484562297</v>
      </c>
      <c r="Z303" s="2">
        <v>53.952738654855096</v>
      </c>
      <c r="AA303" s="2">
        <v>55.903553897744999</v>
      </c>
      <c r="AB303" s="2">
        <v>50.982835677635002</v>
      </c>
      <c r="AC303" s="2" t="s">
        <v>71</v>
      </c>
      <c r="AD303" s="2" t="s">
        <v>73</v>
      </c>
      <c r="AE303" s="2" t="s">
        <v>71</v>
      </c>
      <c r="AF303" s="2" t="s">
        <v>71</v>
      </c>
      <c r="AG303" s="2" t="s">
        <v>70</v>
      </c>
      <c r="AH303" s="2" t="s">
        <v>70</v>
      </c>
      <c r="AI303" s="2" t="s">
        <v>70</v>
      </c>
      <c r="AJ303" s="2" t="s">
        <v>70</v>
      </c>
      <c r="AK303" s="2">
        <v>1.040036</v>
      </c>
      <c r="AL303" s="2">
        <v>0</v>
      </c>
      <c r="AM303" s="2">
        <v>0</v>
      </c>
      <c r="AN303" s="2">
        <v>0</v>
      </c>
      <c r="AO303" s="2">
        <v>1.04043</v>
      </c>
      <c r="AP303" s="2">
        <v>0</v>
      </c>
      <c r="AQ303" s="2">
        <v>0</v>
      </c>
      <c r="AR303" s="2">
        <v>0</v>
      </c>
      <c r="AS303" s="2">
        <v>1</v>
      </c>
      <c r="AT303" s="2">
        <v>2</v>
      </c>
      <c r="AU303" s="2">
        <v>3</v>
      </c>
      <c r="AV303" s="2">
        <v>3</v>
      </c>
      <c r="AW303" s="2">
        <v>5</v>
      </c>
      <c r="AX303" s="2">
        <v>2</v>
      </c>
      <c r="AY303" s="2">
        <v>3</v>
      </c>
      <c r="AZ303" s="2">
        <v>3</v>
      </c>
      <c r="BA303" s="2">
        <v>0</v>
      </c>
      <c r="BB303" s="2">
        <v>0</v>
      </c>
      <c r="BC303" s="2">
        <v>0</v>
      </c>
      <c r="BD303" s="2">
        <v>0</v>
      </c>
      <c r="BE303" s="2">
        <v>-0.45585136946945898</v>
      </c>
      <c r="BF303" s="2">
        <v>-0.45585136946945898</v>
      </c>
      <c r="BG303" s="2">
        <v>2.2542548816075501</v>
      </c>
      <c r="BH303" s="2">
        <v>-3.04854313626827</v>
      </c>
      <c r="BI303" s="2">
        <v>0.39322763938428801</v>
      </c>
      <c r="BJ303" s="2">
        <v>2.2542548816075501</v>
      </c>
      <c r="BK303" s="2">
        <v>-2.4409351026530199</v>
      </c>
      <c r="BL303" s="6">
        <v>3.4930335842160001</v>
      </c>
    </row>
    <row r="304" spans="1:64" x14ac:dyDescent="0.25">
      <c r="A304" s="3" t="s">
        <v>65</v>
      </c>
      <c r="B304" s="4" t="s">
        <v>543</v>
      </c>
      <c r="C304" s="4">
        <v>0.92</v>
      </c>
      <c r="D304" s="4">
        <v>1.0123001095290252</v>
      </c>
      <c r="E304" s="4" t="s">
        <v>66</v>
      </c>
      <c r="F304" s="4" t="s">
        <v>66</v>
      </c>
      <c r="G304" s="4" t="s">
        <v>90</v>
      </c>
      <c r="H304" s="4" t="s">
        <v>67</v>
      </c>
      <c r="I304" s="4" t="s">
        <v>66</v>
      </c>
      <c r="J304" s="4" t="s">
        <v>66</v>
      </c>
      <c r="K304" s="4" t="s">
        <v>67</v>
      </c>
      <c r="L304" s="4" t="s">
        <v>67</v>
      </c>
      <c r="M304" s="4" t="s">
        <v>68</v>
      </c>
      <c r="N304" s="4" t="s">
        <v>68</v>
      </c>
      <c r="O304" s="4" t="s">
        <v>68</v>
      </c>
      <c r="P304" s="4" t="s">
        <v>68</v>
      </c>
      <c r="Q304" s="4" t="s">
        <v>69</v>
      </c>
      <c r="R304" s="4" t="s">
        <v>78</v>
      </c>
      <c r="S304" s="4" t="s">
        <v>78</v>
      </c>
      <c r="T304" s="4" t="s">
        <v>69</v>
      </c>
      <c r="U304" s="4" t="s">
        <v>70</v>
      </c>
      <c r="V304" s="4" t="s">
        <v>70</v>
      </c>
      <c r="W304" s="4" t="s">
        <v>70</v>
      </c>
      <c r="X304" s="4" t="s">
        <v>70</v>
      </c>
      <c r="Y304" s="4">
        <v>37.573586650625401</v>
      </c>
      <c r="Z304" s="4">
        <v>47.374405568934698</v>
      </c>
      <c r="AA304" s="4">
        <v>53.691513913143801</v>
      </c>
      <c r="AB304" s="4">
        <v>49.836849589239002</v>
      </c>
      <c r="AC304" s="4" t="s">
        <v>72</v>
      </c>
      <c r="AD304" s="4" t="s">
        <v>73</v>
      </c>
      <c r="AE304" s="4" t="s">
        <v>71</v>
      </c>
      <c r="AF304" s="4" t="s">
        <v>71</v>
      </c>
      <c r="AG304" s="4" t="s">
        <v>70</v>
      </c>
      <c r="AH304" s="4" t="s">
        <v>70</v>
      </c>
      <c r="AI304" s="4" t="s">
        <v>70</v>
      </c>
      <c r="AJ304" s="4" t="s">
        <v>70</v>
      </c>
      <c r="AK304" s="4">
        <v>1.0389200000000001</v>
      </c>
      <c r="AL304" s="4">
        <v>1.0389200000000001</v>
      </c>
      <c r="AM304" s="4">
        <v>1.0363828571428499</v>
      </c>
      <c r="AN304" s="4">
        <v>0</v>
      </c>
      <c r="AO304" s="4">
        <v>1.0397333333333301</v>
      </c>
      <c r="AP304" s="4">
        <v>1.042665</v>
      </c>
      <c r="AQ304" s="4">
        <v>1.0442</v>
      </c>
      <c r="AR304" s="4">
        <v>0</v>
      </c>
      <c r="AS304" s="4">
        <v>1</v>
      </c>
      <c r="AT304" s="4">
        <v>1</v>
      </c>
      <c r="AU304" s="4">
        <v>3</v>
      </c>
      <c r="AV304" s="4">
        <v>3</v>
      </c>
      <c r="AW304" s="4">
        <v>1</v>
      </c>
      <c r="AX304" s="4">
        <v>1</v>
      </c>
      <c r="AY304" s="4">
        <v>3</v>
      </c>
      <c r="AZ304" s="4">
        <v>3</v>
      </c>
      <c r="BA304" s="4">
        <v>0</v>
      </c>
      <c r="BB304" s="4">
        <v>0</v>
      </c>
      <c r="BC304" s="4">
        <v>0</v>
      </c>
      <c r="BD304" s="4">
        <v>0</v>
      </c>
      <c r="BE304" s="4">
        <v>-0.15280967986852401</v>
      </c>
      <c r="BF304" s="4">
        <v>-0.50565025857114998</v>
      </c>
      <c r="BG304" s="4">
        <v>2.2542548816075501</v>
      </c>
      <c r="BH304" s="4">
        <v>-3.04854313626827</v>
      </c>
      <c r="BI304" s="4">
        <v>0.102940044639433</v>
      </c>
      <c r="BJ304" s="4">
        <v>2.2542548816075501</v>
      </c>
      <c r="BK304" s="4">
        <v>-2.4409351026530199</v>
      </c>
      <c r="BL304" s="5">
        <v>3.4930335842160001</v>
      </c>
    </row>
    <row r="305" spans="1:64" x14ac:dyDescent="0.25">
      <c r="A305" s="1" t="s">
        <v>65</v>
      </c>
      <c r="B305" s="2" t="s">
        <v>544</v>
      </c>
      <c r="C305" s="2">
        <v>0.44</v>
      </c>
      <c r="D305" s="2">
        <v>0.53230010952902518</v>
      </c>
      <c r="E305" s="2" t="s">
        <v>67</v>
      </c>
      <c r="F305" s="2" t="s">
        <v>67</v>
      </c>
      <c r="G305" s="2" t="s">
        <v>66</v>
      </c>
      <c r="H305" s="2" t="s">
        <v>67</v>
      </c>
      <c r="I305" s="2" t="s">
        <v>67</v>
      </c>
      <c r="J305" s="2" t="s">
        <v>67</v>
      </c>
      <c r="K305" s="2" t="s">
        <v>67</v>
      </c>
      <c r="L305" s="2" t="s">
        <v>67</v>
      </c>
      <c r="M305" s="2" t="s">
        <v>68</v>
      </c>
      <c r="N305" s="2" t="s">
        <v>68</v>
      </c>
      <c r="O305" s="2" t="s">
        <v>68</v>
      </c>
      <c r="P305" s="2" t="s">
        <v>68</v>
      </c>
      <c r="Q305" s="2" t="s">
        <v>69</v>
      </c>
      <c r="R305" s="2" t="s">
        <v>69</v>
      </c>
      <c r="S305" s="2" t="s">
        <v>78</v>
      </c>
      <c r="T305" s="2" t="s">
        <v>69</v>
      </c>
      <c r="U305" s="2" t="s">
        <v>70</v>
      </c>
      <c r="V305" s="2" t="s">
        <v>70</v>
      </c>
      <c r="W305" s="2" t="s">
        <v>70</v>
      </c>
      <c r="X305" s="2" t="s">
        <v>70</v>
      </c>
      <c r="Y305" s="2">
        <v>32.089299544785199</v>
      </c>
      <c r="Z305" s="2">
        <v>43.797128052033798</v>
      </c>
      <c r="AA305" s="2">
        <v>52.4901266704207</v>
      </c>
      <c r="AB305" s="2">
        <v>49.195996410397399</v>
      </c>
      <c r="AC305" s="2" t="s">
        <v>73</v>
      </c>
      <c r="AD305" s="2" t="s">
        <v>73</v>
      </c>
      <c r="AE305" s="2" t="s">
        <v>73</v>
      </c>
      <c r="AF305" s="2" t="s">
        <v>71</v>
      </c>
      <c r="AG305" s="2" t="s">
        <v>70</v>
      </c>
      <c r="AH305" s="2" t="s">
        <v>75</v>
      </c>
      <c r="AI305" s="2" t="s">
        <v>70</v>
      </c>
      <c r="AJ305" s="2" t="s">
        <v>70</v>
      </c>
      <c r="AK305" s="2">
        <v>0</v>
      </c>
      <c r="AL305" s="2">
        <v>0</v>
      </c>
      <c r="AM305" s="2">
        <v>1.0384800000000001</v>
      </c>
      <c r="AN305" s="2">
        <v>0</v>
      </c>
      <c r="AO305" s="2">
        <v>0</v>
      </c>
      <c r="AP305" s="2">
        <v>0</v>
      </c>
      <c r="AQ305" s="2">
        <v>1.0448778571428501</v>
      </c>
      <c r="AR305" s="2">
        <v>0</v>
      </c>
      <c r="AS305" s="2">
        <v>5</v>
      </c>
      <c r="AT305" s="2">
        <v>2</v>
      </c>
      <c r="AU305" s="2">
        <v>1</v>
      </c>
      <c r="AV305" s="2">
        <v>3</v>
      </c>
      <c r="AW305" s="2">
        <v>5</v>
      </c>
      <c r="AX305" s="2">
        <v>2</v>
      </c>
      <c r="AY305" s="2">
        <v>4</v>
      </c>
      <c r="AZ305" s="2">
        <v>3</v>
      </c>
      <c r="BA305" s="2">
        <v>0</v>
      </c>
      <c r="BB305" s="2">
        <v>0</v>
      </c>
      <c r="BC305" s="2">
        <v>0</v>
      </c>
      <c r="BD305" s="2">
        <v>0</v>
      </c>
      <c r="BE305" s="2">
        <v>-0.195096635303839</v>
      </c>
      <c r="BF305" s="2">
        <v>-0.54778778011874596</v>
      </c>
      <c r="BG305" s="2">
        <v>2.2542548816075501</v>
      </c>
      <c r="BH305" s="2">
        <v>-3.04854313626827</v>
      </c>
      <c r="BI305" s="2">
        <v>0.102940044639433</v>
      </c>
      <c r="BJ305" s="2">
        <v>2.2542548816075501</v>
      </c>
      <c r="BK305" s="2">
        <v>-2.4409351026530199</v>
      </c>
      <c r="BL305" s="6">
        <v>3.4930335842160001</v>
      </c>
    </row>
    <row r="306" spans="1:64" x14ac:dyDescent="0.25">
      <c r="A306" s="3" t="s">
        <v>65</v>
      </c>
      <c r="B306" s="4" t="s">
        <v>546</v>
      </c>
      <c r="C306" s="4">
        <v>0.56999999999999995</v>
      </c>
      <c r="D306" s="4">
        <v>0.66230010952902518</v>
      </c>
      <c r="E306" s="4" t="s">
        <v>66</v>
      </c>
      <c r="F306" s="4" t="s">
        <v>66</v>
      </c>
      <c r="G306" s="4" t="s">
        <v>90</v>
      </c>
      <c r="H306" s="4" t="s">
        <v>67</v>
      </c>
      <c r="I306" s="4" t="s">
        <v>66</v>
      </c>
      <c r="J306" s="4" t="s">
        <v>66</v>
      </c>
      <c r="K306" s="4" t="s">
        <v>67</v>
      </c>
      <c r="L306" s="4" t="s">
        <v>67</v>
      </c>
      <c r="M306" s="4" t="s">
        <v>68</v>
      </c>
      <c r="N306" s="4" t="s">
        <v>68</v>
      </c>
      <c r="O306" s="4" t="s">
        <v>68</v>
      </c>
      <c r="P306" s="4" t="s">
        <v>68</v>
      </c>
      <c r="Q306" s="4" t="s">
        <v>69</v>
      </c>
      <c r="R306" s="4" t="s">
        <v>69</v>
      </c>
      <c r="S306" s="4" t="s">
        <v>78</v>
      </c>
      <c r="T306" s="4" t="s">
        <v>69</v>
      </c>
      <c r="U306" s="4" t="s">
        <v>70</v>
      </c>
      <c r="V306" s="4" t="s">
        <v>70</v>
      </c>
      <c r="W306" s="4" t="s">
        <v>70</v>
      </c>
      <c r="X306" s="4" t="s">
        <v>70</v>
      </c>
      <c r="Y306" s="4">
        <v>32.831142019158698</v>
      </c>
      <c r="Z306" s="4">
        <v>40.576375344209403</v>
      </c>
      <c r="AA306" s="4">
        <v>51.153034295238299</v>
      </c>
      <c r="AB306" s="4">
        <v>48.519213049634502</v>
      </c>
      <c r="AC306" s="4" t="s">
        <v>73</v>
      </c>
      <c r="AD306" s="4" t="s">
        <v>73</v>
      </c>
      <c r="AE306" s="4" t="s">
        <v>73</v>
      </c>
      <c r="AF306" s="4" t="s">
        <v>105</v>
      </c>
      <c r="AG306" s="4" t="s">
        <v>70</v>
      </c>
      <c r="AH306" s="4" t="s">
        <v>75</v>
      </c>
      <c r="AI306" s="4" t="s">
        <v>70</v>
      </c>
      <c r="AJ306" s="4" t="s">
        <v>70</v>
      </c>
      <c r="AK306" s="4">
        <v>1.03775</v>
      </c>
      <c r="AL306" s="4">
        <v>1.03775</v>
      </c>
      <c r="AM306" s="4">
        <v>1.0363828571428499</v>
      </c>
      <c r="AN306" s="4">
        <v>0</v>
      </c>
      <c r="AO306" s="4">
        <v>1.0386555555555499</v>
      </c>
      <c r="AP306" s="4">
        <v>1.042665</v>
      </c>
      <c r="AQ306" s="4">
        <v>1.0442</v>
      </c>
      <c r="AR306" s="4">
        <v>0</v>
      </c>
      <c r="AS306" s="4">
        <v>1</v>
      </c>
      <c r="AT306" s="4">
        <v>1</v>
      </c>
      <c r="AU306" s="4">
        <v>4</v>
      </c>
      <c r="AV306" s="4">
        <v>3</v>
      </c>
      <c r="AW306" s="4">
        <v>1</v>
      </c>
      <c r="AX306" s="4">
        <v>1</v>
      </c>
      <c r="AY306" s="4">
        <v>4</v>
      </c>
      <c r="AZ306" s="4">
        <v>3</v>
      </c>
      <c r="BA306" s="4">
        <v>0</v>
      </c>
      <c r="BB306" s="4">
        <v>0</v>
      </c>
      <c r="BC306" s="4">
        <v>0</v>
      </c>
      <c r="BD306" s="4">
        <v>0</v>
      </c>
      <c r="BE306" s="4">
        <v>-0.26525453863971399</v>
      </c>
      <c r="BF306" s="4">
        <v>-0.61769775904999602</v>
      </c>
      <c r="BG306" s="4">
        <v>2.2542548816075501</v>
      </c>
      <c r="BH306" s="4">
        <v>-3.04854313626827</v>
      </c>
      <c r="BI306" s="4">
        <v>0.102940044639433</v>
      </c>
      <c r="BJ306" s="4">
        <v>2.2542548816075501</v>
      </c>
      <c r="BK306" s="4">
        <v>-2.4409351026530199</v>
      </c>
      <c r="BL306" s="5">
        <v>3.4930335842160001</v>
      </c>
    </row>
    <row r="307" spans="1:64" x14ac:dyDescent="0.25">
      <c r="A307" s="1" t="s">
        <v>65</v>
      </c>
      <c r="B307" s="2" t="s">
        <v>547</v>
      </c>
      <c r="C307" s="2">
        <v>2.0099999999999998</v>
      </c>
      <c r="D307" s="2">
        <v>2.102300109529025</v>
      </c>
      <c r="E307" s="2" t="s">
        <v>67</v>
      </c>
      <c r="F307" s="2" t="s">
        <v>67</v>
      </c>
      <c r="G307" s="2" t="s">
        <v>66</v>
      </c>
      <c r="H307" s="2" t="s">
        <v>67</v>
      </c>
      <c r="I307" s="2" t="s">
        <v>67</v>
      </c>
      <c r="J307" s="2" t="s">
        <v>67</v>
      </c>
      <c r="K307" s="2" t="s">
        <v>67</v>
      </c>
      <c r="L307" s="2" t="s">
        <v>67</v>
      </c>
      <c r="M307" s="2" t="s">
        <v>68</v>
      </c>
      <c r="N307" s="2" t="s">
        <v>68</v>
      </c>
      <c r="O307" s="2" t="s">
        <v>158</v>
      </c>
      <c r="P307" s="2" t="s">
        <v>68</v>
      </c>
      <c r="Q307" s="2" t="s">
        <v>69</v>
      </c>
      <c r="R307" s="2" t="s">
        <v>69</v>
      </c>
      <c r="S307" s="2" t="s">
        <v>69</v>
      </c>
      <c r="T307" s="2" t="s">
        <v>69</v>
      </c>
      <c r="U307" s="2" t="s">
        <v>75</v>
      </c>
      <c r="V307" s="2" t="s">
        <v>70</v>
      </c>
      <c r="W307" s="2" t="s">
        <v>70</v>
      </c>
      <c r="X307" s="2" t="s">
        <v>70</v>
      </c>
      <c r="Y307" s="2">
        <v>24.192217493499999</v>
      </c>
      <c r="Z307" s="2">
        <v>31.365976015520499</v>
      </c>
      <c r="AA307" s="2">
        <v>47.276725006488299</v>
      </c>
      <c r="AB307" s="2">
        <v>46.461883021408099</v>
      </c>
      <c r="AC307" s="2" t="s">
        <v>73</v>
      </c>
      <c r="AD307" s="2" t="s">
        <v>73</v>
      </c>
      <c r="AE307" s="2" t="s">
        <v>73</v>
      </c>
      <c r="AF307" s="2" t="s">
        <v>105</v>
      </c>
      <c r="AG307" s="2" t="s">
        <v>70</v>
      </c>
      <c r="AH307" s="2" t="s">
        <v>75</v>
      </c>
      <c r="AI307" s="2" t="s">
        <v>75</v>
      </c>
      <c r="AJ307" s="2" t="s">
        <v>70</v>
      </c>
      <c r="AK307" s="2">
        <v>0</v>
      </c>
      <c r="AL307" s="2">
        <v>0</v>
      </c>
      <c r="AM307" s="2">
        <v>1.0355799999999999</v>
      </c>
      <c r="AN307" s="2">
        <v>0</v>
      </c>
      <c r="AO307" s="2">
        <v>0</v>
      </c>
      <c r="AP307" s="2">
        <v>0</v>
      </c>
      <c r="AQ307" s="2">
        <v>1.0448778571428501</v>
      </c>
      <c r="AR307" s="2">
        <v>0</v>
      </c>
      <c r="AS307" s="2">
        <v>5</v>
      </c>
      <c r="AT307" s="2">
        <v>2</v>
      </c>
      <c r="AU307" s="2">
        <v>1</v>
      </c>
      <c r="AV307" s="2">
        <v>3</v>
      </c>
      <c r="AW307" s="2">
        <v>5</v>
      </c>
      <c r="AX307" s="2">
        <v>2</v>
      </c>
      <c r="AY307" s="2">
        <v>5</v>
      </c>
      <c r="AZ307" s="2">
        <v>3</v>
      </c>
      <c r="BA307" s="2">
        <v>0</v>
      </c>
      <c r="BB307" s="2">
        <v>0</v>
      </c>
      <c r="BC307" s="2">
        <v>0</v>
      </c>
      <c r="BD307" s="2">
        <v>0</v>
      </c>
      <c r="BE307" s="2">
        <v>-0.473806114309338</v>
      </c>
      <c r="BF307" s="2">
        <v>-0.82551235395518696</v>
      </c>
      <c r="BG307" s="2">
        <v>2.2542548816075501</v>
      </c>
      <c r="BH307" s="2">
        <v>-3.04854313626827</v>
      </c>
      <c r="BI307" s="2">
        <v>0.102940044639433</v>
      </c>
      <c r="BJ307" s="2">
        <v>2.2542548816075501</v>
      </c>
      <c r="BK307" s="2">
        <v>-2.4409351026530199</v>
      </c>
      <c r="BL307" s="6">
        <v>3.4930335842160001</v>
      </c>
    </row>
    <row r="308" spans="1:64" x14ac:dyDescent="0.25">
      <c r="A308" s="3" t="s">
        <v>65</v>
      </c>
      <c r="B308" s="4" t="s">
        <v>549</v>
      </c>
      <c r="C308" s="4">
        <v>-0.39</v>
      </c>
      <c r="D308" s="4">
        <v>-0.29769989047097478</v>
      </c>
      <c r="E308" s="4" t="s">
        <v>67</v>
      </c>
      <c r="F308" s="4" t="s">
        <v>67</v>
      </c>
      <c r="G308" s="4" t="s">
        <v>90</v>
      </c>
      <c r="H308" s="4" t="s">
        <v>67</v>
      </c>
      <c r="I308" s="4" t="s">
        <v>67</v>
      </c>
      <c r="J308" s="4" t="s">
        <v>67</v>
      </c>
      <c r="K308" s="4" t="s">
        <v>67</v>
      </c>
      <c r="L308" s="4" t="s">
        <v>67</v>
      </c>
      <c r="M308" s="4" t="s">
        <v>68</v>
      </c>
      <c r="N308" s="4" t="s">
        <v>68</v>
      </c>
      <c r="O308" s="4" t="s">
        <v>158</v>
      </c>
      <c r="P308" s="4" t="s">
        <v>68</v>
      </c>
      <c r="Q308" s="4" t="s">
        <v>77</v>
      </c>
      <c r="R308" s="4" t="s">
        <v>69</v>
      </c>
      <c r="S308" s="4" t="s">
        <v>69</v>
      </c>
      <c r="T308" s="4" t="s">
        <v>69</v>
      </c>
      <c r="U308" s="4" t="s">
        <v>70</v>
      </c>
      <c r="V308" s="4" t="s">
        <v>70</v>
      </c>
      <c r="W308" s="4" t="s">
        <v>70</v>
      </c>
      <c r="X308" s="4" t="s">
        <v>70</v>
      </c>
      <c r="Y308" s="4">
        <v>39.941088097885</v>
      </c>
      <c r="Z308" s="4">
        <v>33.925650899142902</v>
      </c>
      <c r="AA308" s="4">
        <v>47.875555520282397</v>
      </c>
      <c r="AB308" s="4">
        <v>46.740891877971301</v>
      </c>
      <c r="AC308" s="4" t="s">
        <v>71</v>
      </c>
      <c r="AD308" s="4" t="s">
        <v>73</v>
      </c>
      <c r="AE308" s="4" t="s">
        <v>73</v>
      </c>
      <c r="AF308" s="4" t="s">
        <v>105</v>
      </c>
      <c r="AG308" s="4" t="s">
        <v>98</v>
      </c>
      <c r="AH308" s="4" t="s">
        <v>74</v>
      </c>
      <c r="AI308" s="4" t="s">
        <v>75</v>
      </c>
      <c r="AJ308" s="4" t="s">
        <v>70</v>
      </c>
      <c r="AK308" s="4">
        <v>0</v>
      </c>
      <c r="AL308" s="4">
        <v>0</v>
      </c>
      <c r="AM308" s="4">
        <v>1.0363828571428499</v>
      </c>
      <c r="AN308" s="4">
        <v>0</v>
      </c>
      <c r="AO308" s="4">
        <v>0</v>
      </c>
      <c r="AP308" s="4">
        <v>0</v>
      </c>
      <c r="AQ308" s="4">
        <v>1.0442</v>
      </c>
      <c r="AR308" s="4">
        <v>0</v>
      </c>
      <c r="AS308" s="4">
        <v>2</v>
      </c>
      <c r="AT308" s="4">
        <v>2</v>
      </c>
      <c r="AU308" s="4">
        <v>5</v>
      </c>
      <c r="AV308" s="4">
        <v>3</v>
      </c>
      <c r="AW308" s="4">
        <v>6</v>
      </c>
      <c r="AX308" s="4">
        <v>2</v>
      </c>
      <c r="AY308" s="4">
        <v>5</v>
      </c>
      <c r="AZ308" s="4">
        <v>3</v>
      </c>
      <c r="BA308" s="4">
        <v>0</v>
      </c>
      <c r="BB308" s="4">
        <v>0</v>
      </c>
      <c r="BC308" s="4">
        <v>0</v>
      </c>
      <c r="BD308" s="4">
        <v>0</v>
      </c>
      <c r="BE308" s="4">
        <v>-0.47765038298528001</v>
      </c>
      <c r="BF308" s="4">
        <v>-0.82934303773224505</v>
      </c>
      <c r="BG308" s="4">
        <v>2.2542548816075501</v>
      </c>
      <c r="BH308" s="4">
        <v>-3.04854313626827</v>
      </c>
      <c r="BI308" s="4">
        <v>0.102940044639433</v>
      </c>
      <c r="BJ308" s="4">
        <v>2.2542548816075501</v>
      </c>
      <c r="BK308" s="4">
        <v>-2.4409351026530199</v>
      </c>
      <c r="BL308" s="5">
        <v>3.4930335842160001</v>
      </c>
    </row>
    <row r="309" spans="1:64" x14ac:dyDescent="0.25">
      <c r="A309" s="1" t="s">
        <v>65</v>
      </c>
      <c r="B309" s="2" t="s">
        <v>550</v>
      </c>
      <c r="C309" s="2">
        <v>0.28999999999999998</v>
      </c>
      <c r="D309" s="2">
        <v>0.38230010952902521</v>
      </c>
      <c r="E309" s="2" t="s">
        <v>67</v>
      </c>
      <c r="F309" s="2" t="s">
        <v>86</v>
      </c>
      <c r="G309" s="2" t="s">
        <v>66</v>
      </c>
      <c r="H309" s="2" t="s">
        <v>67</v>
      </c>
      <c r="I309" s="2" t="s">
        <v>67</v>
      </c>
      <c r="J309" s="2" t="s">
        <v>67</v>
      </c>
      <c r="K309" s="2" t="s">
        <v>67</v>
      </c>
      <c r="L309" s="2" t="s">
        <v>67</v>
      </c>
      <c r="M309" s="2" t="s">
        <v>68</v>
      </c>
      <c r="N309" s="2" t="s">
        <v>68</v>
      </c>
      <c r="O309" s="2" t="s">
        <v>68</v>
      </c>
      <c r="P309" s="2" t="s">
        <v>68</v>
      </c>
      <c r="Q309" s="2" t="s">
        <v>77</v>
      </c>
      <c r="R309" s="2" t="s">
        <v>69</v>
      </c>
      <c r="S309" s="2" t="s">
        <v>69</v>
      </c>
      <c r="T309" s="2" t="s">
        <v>69</v>
      </c>
      <c r="U309" s="2" t="s">
        <v>70</v>
      </c>
      <c r="V309" s="2" t="s">
        <v>70</v>
      </c>
      <c r="W309" s="2" t="s">
        <v>70</v>
      </c>
      <c r="X309" s="2" t="s">
        <v>70</v>
      </c>
      <c r="Y309" s="2">
        <v>40.913583097643603</v>
      </c>
      <c r="Z309" s="2">
        <v>32.795618507774599</v>
      </c>
      <c r="AA309" s="2">
        <v>47.425491313297201</v>
      </c>
      <c r="AB309" s="2">
        <v>46.528924572099598</v>
      </c>
      <c r="AC309" s="2" t="s">
        <v>71</v>
      </c>
      <c r="AD309" s="2" t="s">
        <v>73</v>
      </c>
      <c r="AE309" s="2" t="s">
        <v>73</v>
      </c>
      <c r="AF309" s="2" t="s">
        <v>105</v>
      </c>
      <c r="AG309" s="2" t="s">
        <v>70</v>
      </c>
      <c r="AH309" s="2" t="s">
        <v>70</v>
      </c>
      <c r="AI309" s="2" t="s">
        <v>74</v>
      </c>
      <c r="AJ309" s="2" t="s">
        <v>70</v>
      </c>
      <c r="AK309" s="2">
        <v>0</v>
      </c>
      <c r="AL309" s="2">
        <v>0</v>
      </c>
      <c r="AM309" s="2">
        <v>1.03522</v>
      </c>
      <c r="AN309" s="2">
        <v>0</v>
      </c>
      <c r="AO309" s="2">
        <v>0</v>
      </c>
      <c r="AP309" s="2">
        <v>0</v>
      </c>
      <c r="AQ309" s="2">
        <v>1.0448778571428501</v>
      </c>
      <c r="AR309" s="2">
        <v>0</v>
      </c>
      <c r="AS309" s="2">
        <v>2</v>
      </c>
      <c r="AT309" s="2">
        <v>1</v>
      </c>
      <c r="AU309" s="2">
        <v>1</v>
      </c>
      <c r="AV309" s="2">
        <v>3</v>
      </c>
      <c r="AW309" s="2">
        <v>2</v>
      </c>
      <c r="AX309" s="2">
        <v>2</v>
      </c>
      <c r="AY309" s="2">
        <v>6</v>
      </c>
      <c r="AZ309" s="2">
        <v>3</v>
      </c>
      <c r="BA309" s="2">
        <v>0</v>
      </c>
      <c r="BB309" s="2">
        <v>0</v>
      </c>
      <c r="BC309" s="2">
        <v>0</v>
      </c>
      <c r="BD309" s="2">
        <v>0</v>
      </c>
      <c r="BE309" s="2">
        <v>0.14586271517164401</v>
      </c>
      <c r="BF309" s="2">
        <v>-0.85998850794866699</v>
      </c>
      <c r="BG309" s="2">
        <v>2.2542548816075501</v>
      </c>
      <c r="BH309" s="2">
        <v>-3.04854313626827</v>
      </c>
      <c r="BI309" s="2">
        <v>-0.50840453239276995</v>
      </c>
      <c r="BJ309" s="2">
        <v>2.2542548816075501</v>
      </c>
      <c r="BK309" s="2">
        <v>-2.4409351026530199</v>
      </c>
      <c r="BL309" s="6">
        <v>3.4930335842160001</v>
      </c>
    </row>
    <row r="310" spans="1:64" x14ac:dyDescent="0.25">
      <c r="A310" s="3" t="s">
        <v>65</v>
      </c>
      <c r="B310" s="4" t="s">
        <v>552</v>
      </c>
      <c r="C310" s="4">
        <v>-0.78</v>
      </c>
      <c r="D310" s="4">
        <v>-0.6876998904709748</v>
      </c>
      <c r="E310" s="4" t="s">
        <v>67</v>
      </c>
      <c r="F310" s="4" t="s">
        <v>81</v>
      </c>
      <c r="G310" s="4" t="s">
        <v>66</v>
      </c>
      <c r="H310" s="4" t="s">
        <v>67</v>
      </c>
      <c r="I310" s="4" t="s">
        <v>67</v>
      </c>
      <c r="J310" s="4" t="s">
        <v>67</v>
      </c>
      <c r="K310" s="4" t="s">
        <v>67</v>
      </c>
      <c r="L310" s="4" t="s">
        <v>67</v>
      </c>
      <c r="M310" s="4" t="s">
        <v>68</v>
      </c>
      <c r="N310" s="4" t="s">
        <v>68</v>
      </c>
      <c r="O310" s="4" t="s">
        <v>68</v>
      </c>
      <c r="P310" s="4" t="s">
        <v>68</v>
      </c>
      <c r="Q310" s="4" t="s">
        <v>77</v>
      </c>
      <c r="R310" s="4" t="s">
        <v>69</v>
      </c>
      <c r="S310" s="4" t="s">
        <v>69</v>
      </c>
      <c r="T310" s="4" t="s">
        <v>69</v>
      </c>
      <c r="U310" s="4" t="s">
        <v>70</v>
      </c>
      <c r="V310" s="4" t="s">
        <v>70</v>
      </c>
      <c r="W310" s="4" t="s">
        <v>70</v>
      </c>
      <c r="X310" s="4" t="s">
        <v>70</v>
      </c>
      <c r="Y310" s="4">
        <v>51.792062521238599</v>
      </c>
      <c r="Z310" s="4">
        <v>41.165058922127201</v>
      </c>
      <c r="AA310" s="4">
        <v>49.270920915478101</v>
      </c>
      <c r="AB310" s="4">
        <v>47.3686526741538</v>
      </c>
      <c r="AC310" s="4" t="s">
        <v>71</v>
      </c>
      <c r="AD310" s="4" t="s">
        <v>71</v>
      </c>
      <c r="AE310" s="4" t="s">
        <v>73</v>
      </c>
      <c r="AF310" s="4" t="s">
        <v>105</v>
      </c>
      <c r="AG310" s="4" t="s">
        <v>74</v>
      </c>
      <c r="AH310" s="4" t="s">
        <v>70</v>
      </c>
      <c r="AI310" s="4" t="s">
        <v>74</v>
      </c>
      <c r="AJ310" s="4" t="s">
        <v>70</v>
      </c>
      <c r="AK310" s="4">
        <v>0</v>
      </c>
      <c r="AL310" s="4">
        <v>1.0271699999999999</v>
      </c>
      <c r="AM310" s="4">
        <v>1.03522</v>
      </c>
      <c r="AN310" s="4">
        <v>0</v>
      </c>
      <c r="AO310" s="4">
        <v>0</v>
      </c>
      <c r="AP310" s="4">
        <v>1.0376000000000001</v>
      </c>
      <c r="AQ310" s="4">
        <v>1.0448778571428501</v>
      </c>
      <c r="AR310" s="4">
        <v>0</v>
      </c>
      <c r="AS310" s="4">
        <v>3</v>
      </c>
      <c r="AT310" s="4">
        <v>1</v>
      </c>
      <c r="AU310" s="4">
        <v>1</v>
      </c>
      <c r="AV310" s="4">
        <v>3</v>
      </c>
      <c r="AW310" s="4">
        <v>3</v>
      </c>
      <c r="AX310" s="4">
        <v>4</v>
      </c>
      <c r="AY310" s="4">
        <v>6</v>
      </c>
      <c r="AZ310" s="4">
        <v>3</v>
      </c>
      <c r="BA310" s="4">
        <v>0</v>
      </c>
      <c r="BB310" s="4">
        <v>0</v>
      </c>
      <c r="BC310" s="4">
        <v>0</v>
      </c>
      <c r="BD310" s="4">
        <v>0</v>
      </c>
      <c r="BE310" s="4">
        <v>0.22990282258844</v>
      </c>
      <c r="BF310" s="4">
        <v>-0.85998850794866699</v>
      </c>
      <c r="BG310" s="4">
        <v>2.2542548816075501</v>
      </c>
      <c r="BH310" s="4">
        <v>-3.04854313626827</v>
      </c>
      <c r="BI310" s="4">
        <v>-0.50840453239276995</v>
      </c>
      <c r="BJ310" s="4">
        <v>2.2542548816075501</v>
      </c>
      <c r="BK310" s="4">
        <v>-2.4409351026530199</v>
      </c>
      <c r="BL310" s="5">
        <v>3.4930335842160001</v>
      </c>
    </row>
    <row r="311" spans="1:64" x14ac:dyDescent="0.25">
      <c r="A311" s="1" t="s">
        <v>65</v>
      </c>
      <c r="B311" s="2" t="s">
        <v>553</v>
      </c>
      <c r="C311" s="2">
        <v>-0.99</v>
      </c>
      <c r="D311" s="2">
        <v>-0.89769989047097476</v>
      </c>
      <c r="E311" s="2" t="s">
        <v>81</v>
      </c>
      <c r="F311" s="2" t="s">
        <v>81</v>
      </c>
      <c r="G311" s="2" t="s">
        <v>67</v>
      </c>
      <c r="H311" s="2" t="s">
        <v>67</v>
      </c>
      <c r="I311" s="2" t="s">
        <v>81</v>
      </c>
      <c r="J311" s="2" t="s">
        <v>67</v>
      </c>
      <c r="K311" s="2" t="s">
        <v>67</v>
      </c>
      <c r="L311" s="2" t="s">
        <v>67</v>
      </c>
      <c r="M311" s="2" t="s">
        <v>68</v>
      </c>
      <c r="N311" s="2" t="s">
        <v>124</v>
      </c>
      <c r="O311" s="2" t="s">
        <v>68</v>
      </c>
      <c r="P311" s="2" t="s">
        <v>68</v>
      </c>
      <c r="Q311" s="2" t="s">
        <v>77</v>
      </c>
      <c r="R311" s="2" t="s">
        <v>77</v>
      </c>
      <c r="S311" s="2" t="s">
        <v>69</v>
      </c>
      <c r="T311" s="2" t="s">
        <v>69</v>
      </c>
      <c r="U311" s="2" t="s">
        <v>70</v>
      </c>
      <c r="V311" s="2" t="s">
        <v>70</v>
      </c>
      <c r="W311" s="2" t="s">
        <v>70</v>
      </c>
      <c r="X311" s="2" t="s">
        <v>70</v>
      </c>
      <c r="Y311" s="2">
        <v>59.098514073980503</v>
      </c>
      <c r="Z311" s="2">
        <v>50.127948340614303</v>
      </c>
      <c r="AA311" s="2">
        <v>51.3644473926336</v>
      </c>
      <c r="AB311" s="2">
        <v>48.435922160706902</v>
      </c>
      <c r="AC311" s="2" t="s">
        <v>71</v>
      </c>
      <c r="AD311" s="2" t="s">
        <v>71</v>
      </c>
      <c r="AE311" s="2" t="s">
        <v>73</v>
      </c>
      <c r="AF311" s="2" t="s">
        <v>105</v>
      </c>
      <c r="AG311" s="2" t="s">
        <v>82</v>
      </c>
      <c r="AH311" s="2" t="s">
        <v>70</v>
      </c>
      <c r="AI311" s="2" t="s">
        <v>70</v>
      </c>
      <c r="AJ311" s="2" t="s">
        <v>70</v>
      </c>
      <c r="AK311" s="2">
        <v>1.0369228571428499</v>
      </c>
      <c r="AL311" s="2">
        <v>1.0271699999999999</v>
      </c>
      <c r="AM311" s="2">
        <v>0</v>
      </c>
      <c r="AN311" s="2">
        <v>0</v>
      </c>
      <c r="AO311" s="2">
        <v>1.0380100000000001</v>
      </c>
      <c r="AP311" s="2">
        <v>1.0380100000000001</v>
      </c>
      <c r="AQ311" s="2">
        <v>0</v>
      </c>
      <c r="AR311" s="2">
        <v>0</v>
      </c>
      <c r="AS311" s="2">
        <v>1</v>
      </c>
      <c r="AT311" s="2">
        <v>1</v>
      </c>
      <c r="AU311" s="2">
        <v>2</v>
      </c>
      <c r="AV311" s="2">
        <v>3</v>
      </c>
      <c r="AW311" s="2">
        <v>1</v>
      </c>
      <c r="AX311" s="2">
        <v>6</v>
      </c>
      <c r="AY311" s="2">
        <v>7</v>
      </c>
      <c r="AZ311" s="2">
        <v>3</v>
      </c>
      <c r="BA311" s="2">
        <v>0</v>
      </c>
      <c r="BB311" s="2">
        <v>0</v>
      </c>
      <c r="BC311" s="2">
        <v>0</v>
      </c>
      <c r="BD311" s="2">
        <v>0</v>
      </c>
      <c r="BE311" s="2">
        <v>0.26950793068140699</v>
      </c>
      <c r="BF311" s="2">
        <v>-0.85998850794866699</v>
      </c>
      <c r="BG311" s="2">
        <v>2.2542548816075501</v>
      </c>
      <c r="BH311" s="2">
        <v>-3.04854313626827</v>
      </c>
      <c r="BI311" s="2">
        <v>-0.50840453239276995</v>
      </c>
      <c r="BJ311" s="2">
        <v>2.2542548816075501</v>
      </c>
      <c r="BK311" s="2">
        <v>-2.4409351026530199</v>
      </c>
      <c r="BL311" s="6">
        <v>3.4930335842160001</v>
      </c>
    </row>
    <row r="312" spans="1:64" x14ac:dyDescent="0.25">
      <c r="A312" s="3" t="s">
        <v>65</v>
      </c>
      <c r="B312" s="4" t="s">
        <v>555</v>
      </c>
      <c r="C312" s="4">
        <v>-0.59</v>
      </c>
      <c r="D312" s="4">
        <v>-0.49769989047097474</v>
      </c>
      <c r="E312" s="4" t="s">
        <v>67</v>
      </c>
      <c r="F312" s="4" t="s">
        <v>67</v>
      </c>
      <c r="G312" s="4" t="s">
        <v>67</v>
      </c>
      <c r="H312" s="4" t="s">
        <v>67</v>
      </c>
      <c r="I312" s="4" t="s">
        <v>67</v>
      </c>
      <c r="J312" s="4" t="s">
        <v>67</v>
      </c>
      <c r="K312" s="4" t="s">
        <v>67</v>
      </c>
      <c r="L312" s="4" t="s">
        <v>67</v>
      </c>
      <c r="M312" s="4" t="s">
        <v>68</v>
      </c>
      <c r="N312" s="4" t="s">
        <v>68</v>
      </c>
      <c r="O312" s="4" t="s">
        <v>68</v>
      </c>
      <c r="P312" s="4" t="s">
        <v>68</v>
      </c>
      <c r="Q312" s="4" t="s">
        <v>78</v>
      </c>
      <c r="R312" s="4" t="s">
        <v>77</v>
      </c>
      <c r="S312" s="4" t="s">
        <v>69</v>
      </c>
      <c r="T312" s="4" t="s">
        <v>69</v>
      </c>
      <c r="U312" s="4" t="s">
        <v>70</v>
      </c>
      <c r="V312" s="4" t="s">
        <v>70</v>
      </c>
      <c r="W312" s="4" t="s">
        <v>70</v>
      </c>
      <c r="X312" s="4" t="s">
        <v>70</v>
      </c>
      <c r="Y312" s="4">
        <v>57.959094560453401</v>
      </c>
      <c r="Z312" s="4">
        <v>53.408939106901002</v>
      </c>
      <c r="AA312" s="4">
        <v>52.532413927170801</v>
      </c>
      <c r="AB312" s="4">
        <v>49.046341626222798</v>
      </c>
      <c r="AC312" s="4" t="s">
        <v>73</v>
      </c>
      <c r="AD312" s="4" t="s">
        <v>71</v>
      </c>
      <c r="AE312" s="4" t="s">
        <v>72</v>
      </c>
      <c r="AF312" s="4" t="s">
        <v>105</v>
      </c>
      <c r="AG312" s="4" t="s">
        <v>74</v>
      </c>
      <c r="AH312" s="4" t="s">
        <v>98</v>
      </c>
      <c r="AI312" s="4" t="s">
        <v>70</v>
      </c>
      <c r="AJ312" s="4" t="s">
        <v>70</v>
      </c>
      <c r="AK312" s="4">
        <v>0</v>
      </c>
      <c r="AL312" s="4">
        <v>0</v>
      </c>
      <c r="AM312" s="4">
        <v>0</v>
      </c>
      <c r="AN312" s="4">
        <v>0</v>
      </c>
      <c r="AO312" s="4">
        <v>0</v>
      </c>
      <c r="AP312" s="4">
        <v>0</v>
      </c>
      <c r="AQ312" s="4">
        <v>0</v>
      </c>
      <c r="AR312" s="4">
        <v>0</v>
      </c>
      <c r="AS312" s="4">
        <v>2</v>
      </c>
      <c r="AT312" s="4">
        <v>2</v>
      </c>
      <c r="AU312" s="4">
        <v>2</v>
      </c>
      <c r="AV312" s="4">
        <v>3</v>
      </c>
      <c r="AW312" s="4">
        <v>5</v>
      </c>
      <c r="AX312" s="4">
        <v>2</v>
      </c>
      <c r="AY312" s="4">
        <v>7</v>
      </c>
      <c r="AZ312" s="4">
        <v>3</v>
      </c>
      <c r="BA312" s="4">
        <v>0</v>
      </c>
      <c r="BB312" s="4">
        <v>0</v>
      </c>
      <c r="BC312" s="4">
        <v>0</v>
      </c>
      <c r="BD312" s="4">
        <v>0</v>
      </c>
      <c r="BE312" s="4">
        <v>0.42503042831475002</v>
      </c>
      <c r="BF312" s="4">
        <v>0.42503042831475002</v>
      </c>
      <c r="BG312" s="4">
        <v>2.2542548816075501</v>
      </c>
      <c r="BH312" s="4">
        <v>-3.04854313626827</v>
      </c>
      <c r="BI312" s="4">
        <v>-0.50840453239276995</v>
      </c>
      <c r="BJ312" s="4">
        <v>-0.85998850794866699</v>
      </c>
      <c r="BK312" s="4">
        <v>-2.4409351026530199</v>
      </c>
      <c r="BL312" s="5">
        <v>3.4930335842160001</v>
      </c>
    </row>
    <row r="313" spans="1:64" x14ac:dyDescent="0.25">
      <c r="A313" s="1" t="s">
        <v>65</v>
      </c>
      <c r="B313" s="2" t="s">
        <v>556</v>
      </c>
      <c r="C313" s="2">
        <v>-0.16</v>
      </c>
      <c r="D313" s="2">
        <v>-6.7699890470974786E-2</v>
      </c>
      <c r="E313" s="2" t="s">
        <v>67</v>
      </c>
      <c r="F313" s="2" t="s">
        <v>67</v>
      </c>
      <c r="G313" s="2" t="s">
        <v>67</v>
      </c>
      <c r="H313" s="2" t="s">
        <v>67</v>
      </c>
      <c r="I313" s="2" t="s">
        <v>67</v>
      </c>
      <c r="J313" s="2" t="s">
        <v>67</v>
      </c>
      <c r="K313" s="2" t="s">
        <v>67</v>
      </c>
      <c r="L313" s="2" t="s">
        <v>67</v>
      </c>
      <c r="M313" s="2" t="s">
        <v>158</v>
      </c>
      <c r="N313" s="2" t="s">
        <v>68</v>
      </c>
      <c r="O313" s="2" t="s">
        <v>68</v>
      </c>
      <c r="P313" s="2" t="s">
        <v>68</v>
      </c>
      <c r="Q313" s="2" t="s">
        <v>69</v>
      </c>
      <c r="R313" s="2" t="s">
        <v>77</v>
      </c>
      <c r="S313" s="2" t="s">
        <v>69</v>
      </c>
      <c r="T313" s="2" t="s">
        <v>69</v>
      </c>
      <c r="U313" s="2" t="s">
        <v>70</v>
      </c>
      <c r="V313" s="2" t="s">
        <v>70</v>
      </c>
      <c r="W313" s="2" t="s">
        <v>70</v>
      </c>
      <c r="X313" s="2" t="s">
        <v>70</v>
      </c>
      <c r="Y313" s="2">
        <v>53.914209809533297</v>
      </c>
      <c r="Z313" s="2">
        <v>52.419652761094902</v>
      </c>
      <c r="AA313" s="2">
        <v>52.432519940299898</v>
      </c>
      <c r="AB313" s="2">
        <v>48.997917437058902</v>
      </c>
      <c r="AC313" s="2" t="s">
        <v>73</v>
      </c>
      <c r="AD313" s="2" t="s">
        <v>71</v>
      </c>
      <c r="AE313" s="2" t="s">
        <v>71</v>
      </c>
      <c r="AF313" s="2" t="s">
        <v>73</v>
      </c>
      <c r="AG313" s="2" t="s">
        <v>70</v>
      </c>
      <c r="AH313" s="2" t="s">
        <v>70</v>
      </c>
      <c r="AI313" s="2" t="s">
        <v>70</v>
      </c>
      <c r="AJ313" s="2" t="s">
        <v>70</v>
      </c>
      <c r="AK313" s="2">
        <v>0</v>
      </c>
      <c r="AL313" s="2">
        <v>0</v>
      </c>
      <c r="AM313" s="2">
        <v>0</v>
      </c>
      <c r="AN313" s="2">
        <v>0</v>
      </c>
      <c r="AO313" s="2">
        <v>0</v>
      </c>
      <c r="AP313" s="2">
        <v>0</v>
      </c>
      <c r="AQ313" s="2">
        <v>0</v>
      </c>
      <c r="AR313" s="2">
        <v>0</v>
      </c>
      <c r="AS313" s="2">
        <v>10</v>
      </c>
      <c r="AT313" s="2">
        <v>4</v>
      </c>
      <c r="AU313" s="2">
        <v>3</v>
      </c>
      <c r="AV313" s="2">
        <v>4</v>
      </c>
      <c r="AW313" s="2">
        <v>13</v>
      </c>
      <c r="AX313" s="2">
        <v>4</v>
      </c>
      <c r="AY313" s="2">
        <v>8</v>
      </c>
      <c r="AZ313" s="2">
        <v>4</v>
      </c>
      <c r="BA313" s="2">
        <v>0</v>
      </c>
      <c r="BB313" s="2">
        <v>0</v>
      </c>
      <c r="BC313" s="2">
        <v>0</v>
      </c>
      <c r="BD313" s="2">
        <v>0</v>
      </c>
      <c r="BE313" s="2">
        <v>0.42503042831475002</v>
      </c>
      <c r="BF313" s="2">
        <v>0.42503042831475002</v>
      </c>
      <c r="BG313" s="2">
        <v>2.2542548816075501</v>
      </c>
      <c r="BH313" s="2">
        <v>-3.04854313626827</v>
      </c>
      <c r="BI313" s="2">
        <v>-0.50840453239276995</v>
      </c>
      <c r="BJ313" s="2">
        <v>-0.85998850794866699</v>
      </c>
      <c r="BK313" s="2">
        <v>-2.4409351026530199</v>
      </c>
      <c r="BL313" s="6">
        <v>3.4930335842160001</v>
      </c>
    </row>
    <row r="314" spans="1:64" x14ac:dyDescent="0.25">
      <c r="A314" s="3" t="s">
        <v>65</v>
      </c>
      <c r="B314" s="4" t="s">
        <v>558</v>
      </c>
      <c r="C314" s="4">
        <v>-0.11</v>
      </c>
      <c r="D314" s="4">
        <v>-1.7699890470974783E-2</v>
      </c>
      <c r="E314" s="4" t="s">
        <v>67</v>
      </c>
      <c r="F314" s="4" t="s">
        <v>67</v>
      </c>
      <c r="G314" s="4" t="s">
        <v>67</v>
      </c>
      <c r="H314" s="4" t="s">
        <v>67</v>
      </c>
      <c r="I314" s="4" t="s">
        <v>67</v>
      </c>
      <c r="J314" s="4" t="s">
        <v>67</v>
      </c>
      <c r="K314" s="4" t="s">
        <v>67</v>
      </c>
      <c r="L314" s="4" t="s">
        <v>67</v>
      </c>
      <c r="M314" s="4" t="s">
        <v>68</v>
      </c>
      <c r="N314" s="4" t="s">
        <v>68</v>
      </c>
      <c r="O314" s="4" t="s">
        <v>68</v>
      </c>
      <c r="P314" s="4" t="s">
        <v>68</v>
      </c>
      <c r="Q314" s="4" t="s">
        <v>78</v>
      </c>
      <c r="R314" s="4" t="s">
        <v>77</v>
      </c>
      <c r="S314" s="4" t="s">
        <v>69</v>
      </c>
      <c r="T314" s="4" t="s">
        <v>69</v>
      </c>
      <c r="U314" s="4" t="s">
        <v>70</v>
      </c>
      <c r="V314" s="4" t="s">
        <v>70</v>
      </c>
      <c r="W314" s="4" t="s">
        <v>70</v>
      </c>
      <c r="X314" s="4" t="s">
        <v>70</v>
      </c>
      <c r="Y314" s="4">
        <v>54.335984751935101</v>
      </c>
      <c r="Z314" s="4">
        <v>52.8200154809821</v>
      </c>
      <c r="AA314" s="4">
        <v>52.538454625289802</v>
      </c>
      <c r="AB314" s="4">
        <v>49.057123015162198</v>
      </c>
      <c r="AC314" s="4" t="s">
        <v>73</v>
      </c>
      <c r="AD314" s="4" t="s">
        <v>71</v>
      </c>
      <c r="AE314" s="4" t="s">
        <v>71</v>
      </c>
      <c r="AF314" s="4" t="s">
        <v>72</v>
      </c>
      <c r="AG314" s="4" t="s">
        <v>70</v>
      </c>
      <c r="AH314" s="4" t="s">
        <v>70</v>
      </c>
      <c r="AI314" s="4" t="s">
        <v>70</v>
      </c>
      <c r="AJ314" s="4" t="s">
        <v>70</v>
      </c>
      <c r="AK314" s="4">
        <v>0</v>
      </c>
      <c r="AL314" s="4">
        <v>0</v>
      </c>
      <c r="AM314" s="4">
        <v>0</v>
      </c>
      <c r="AN314" s="4">
        <v>0</v>
      </c>
      <c r="AO314" s="4">
        <v>0</v>
      </c>
      <c r="AP314" s="4">
        <v>0</v>
      </c>
      <c r="AQ314" s="4">
        <v>0</v>
      </c>
      <c r="AR314" s="4">
        <v>0</v>
      </c>
      <c r="AS314" s="4">
        <v>3</v>
      </c>
      <c r="AT314" s="4">
        <v>6</v>
      </c>
      <c r="AU314" s="4">
        <v>3</v>
      </c>
      <c r="AV314" s="4">
        <v>4</v>
      </c>
      <c r="AW314" s="4">
        <v>21</v>
      </c>
      <c r="AX314" s="4">
        <v>6</v>
      </c>
      <c r="AY314" s="4">
        <v>8</v>
      </c>
      <c r="AZ314" s="4">
        <v>4</v>
      </c>
      <c r="BA314" s="4">
        <v>0</v>
      </c>
      <c r="BB314" s="4">
        <v>0</v>
      </c>
      <c r="BC314" s="4">
        <v>0</v>
      </c>
      <c r="BD314" s="4">
        <v>0</v>
      </c>
      <c r="BE314" s="4">
        <v>0.42503042831475002</v>
      </c>
      <c r="BF314" s="4">
        <v>0.42503042831475002</v>
      </c>
      <c r="BG314" s="4">
        <v>2.2542548816075501</v>
      </c>
      <c r="BH314" s="4">
        <v>-3.04854313626827</v>
      </c>
      <c r="BI314" s="4">
        <v>-0.50840453239276995</v>
      </c>
      <c r="BJ314" s="4">
        <v>-0.85998850794866699</v>
      </c>
      <c r="BK314" s="4">
        <v>-2.4409351026530199</v>
      </c>
      <c r="BL314" s="5">
        <v>3.4930335842160001</v>
      </c>
    </row>
    <row r="315" spans="1:64" x14ac:dyDescent="0.25">
      <c r="A315" s="1" t="s">
        <v>65</v>
      </c>
      <c r="B315" s="2" t="s">
        <v>559</v>
      </c>
      <c r="C315" s="2">
        <v>0.03</v>
      </c>
      <c r="D315" s="2">
        <v>0.12230010952902522</v>
      </c>
      <c r="E315" s="2" t="s">
        <v>81</v>
      </c>
      <c r="F315" s="2" t="s">
        <v>66</v>
      </c>
      <c r="G315" s="2" t="s">
        <v>67</v>
      </c>
      <c r="H315" s="2" t="s">
        <v>67</v>
      </c>
      <c r="I315" s="2" t="s">
        <v>67</v>
      </c>
      <c r="J315" s="2" t="s">
        <v>67</v>
      </c>
      <c r="K315" s="2" t="s">
        <v>67</v>
      </c>
      <c r="L315" s="2" t="s">
        <v>67</v>
      </c>
      <c r="M315" s="2" t="s">
        <v>68</v>
      </c>
      <c r="N315" s="2" t="s">
        <v>68</v>
      </c>
      <c r="O315" s="2" t="s">
        <v>68</v>
      </c>
      <c r="P315" s="2" t="s">
        <v>68</v>
      </c>
      <c r="Q315" s="2" t="s">
        <v>78</v>
      </c>
      <c r="R315" s="2" t="s">
        <v>78</v>
      </c>
      <c r="S315" s="2" t="s">
        <v>69</v>
      </c>
      <c r="T315" s="2" t="s">
        <v>69</v>
      </c>
      <c r="U315" s="2" t="s">
        <v>70</v>
      </c>
      <c r="V315" s="2" t="s">
        <v>70</v>
      </c>
      <c r="W315" s="2" t="s">
        <v>70</v>
      </c>
      <c r="X315" s="2" t="s">
        <v>70</v>
      </c>
      <c r="Y315" s="2">
        <v>53.090949096717999</v>
      </c>
      <c r="Z315" s="2">
        <v>51.816288118657901</v>
      </c>
      <c r="AA315" s="2">
        <v>52.279572000347997</v>
      </c>
      <c r="AB315" s="2">
        <v>48.914798054530898</v>
      </c>
      <c r="AC315" s="2" t="s">
        <v>71</v>
      </c>
      <c r="AD315" s="2" t="s">
        <v>71</v>
      </c>
      <c r="AE315" s="2" t="s">
        <v>71</v>
      </c>
      <c r="AF315" s="2" t="s">
        <v>73</v>
      </c>
      <c r="AG315" s="2" t="s">
        <v>70</v>
      </c>
      <c r="AH315" s="2" t="s">
        <v>70</v>
      </c>
      <c r="AI315" s="2" t="s">
        <v>70</v>
      </c>
      <c r="AJ315" s="2" t="s">
        <v>70</v>
      </c>
      <c r="AK315" s="2">
        <v>1.0380050000000001</v>
      </c>
      <c r="AL315" s="2">
        <v>1.0374000000000001</v>
      </c>
      <c r="AM315" s="2">
        <v>0</v>
      </c>
      <c r="AN315" s="2">
        <v>0</v>
      </c>
      <c r="AO315" s="2">
        <v>1.03864</v>
      </c>
      <c r="AP315" s="2">
        <v>1.04251625</v>
      </c>
      <c r="AQ315" s="2">
        <v>0</v>
      </c>
      <c r="AR315" s="2">
        <v>0</v>
      </c>
      <c r="AS315" s="2">
        <v>1</v>
      </c>
      <c r="AT315" s="2">
        <v>1</v>
      </c>
      <c r="AU315" s="2">
        <v>4</v>
      </c>
      <c r="AV315" s="2">
        <v>4</v>
      </c>
      <c r="AW315" s="2">
        <v>4</v>
      </c>
      <c r="AX315" s="2">
        <v>8</v>
      </c>
      <c r="AY315" s="2">
        <v>9</v>
      </c>
      <c r="AZ315" s="2">
        <v>4</v>
      </c>
      <c r="BA315" s="2">
        <v>0</v>
      </c>
      <c r="BB315" s="2">
        <v>0</v>
      </c>
      <c r="BC315" s="2">
        <v>0</v>
      </c>
      <c r="BD315" s="2">
        <v>0</v>
      </c>
      <c r="BE315" s="2">
        <v>-0.21353956253245299</v>
      </c>
      <c r="BF315" s="2">
        <v>0.42503042831475002</v>
      </c>
      <c r="BG315" s="2">
        <v>2.2542548816075501</v>
      </c>
      <c r="BH315" s="2">
        <v>-3.04854313626827</v>
      </c>
      <c r="BI315" s="2">
        <v>0.42503042831475002</v>
      </c>
      <c r="BJ315" s="2">
        <v>-0.85998850794866699</v>
      </c>
      <c r="BK315" s="2">
        <v>-2.4409351026530199</v>
      </c>
      <c r="BL315" s="6">
        <v>3.4930335842160001</v>
      </c>
    </row>
    <row r="316" spans="1:64" x14ac:dyDescent="0.25">
      <c r="A316" s="3" t="s">
        <v>65</v>
      </c>
      <c r="B316" s="4" t="s">
        <v>561</v>
      </c>
      <c r="C316" s="4">
        <v>0.34</v>
      </c>
      <c r="D316" s="4">
        <v>0.43230010952902526</v>
      </c>
      <c r="E316" s="4" t="s">
        <v>66</v>
      </c>
      <c r="F316" s="4" t="s">
        <v>67</v>
      </c>
      <c r="G316" s="4" t="s">
        <v>67</v>
      </c>
      <c r="H316" s="4" t="s">
        <v>67</v>
      </c>
      <c r="I316" s="4" t="s">
        <v>67</v>
      </c>
      <c r="J316" s="4" t="s">
        <v>67</v>
      </c>
      <c r="K316" s="4" t="s">
        <v>67</v>
      </c>
      <c r="L316" s="4" t="s">
        <v>67</v>
      </c>
      <c r="M316" s="4" t="s">
        <v>68</v>
      </c>
      <c r="N316" s="4" t="s">
        <v>68</v>
      </c>
      <c r="O316" s="4" t="s">
        <v>68</v>
      </c>
      <c r="P316" s="4" t="s">
        <v>68</v>
      </c>
      <c r="Q316" s="4" t="s">
        <v>69</v>
      </c>
      <c r="R316" s="4" t="s">
        <v>78</v>
      </c>
      <c r="S316" s="4" t="s">
        <v>69</v>
      </c>
      <c r="T316" s="4" t="s">
        <v>69</v>
      </c>
      <c r="U316" s="4" t="s">
        <v>70</v>
      </c>
      <c r="V316" s="4" t="s">
        <v>70</v>
      </c>
      <c r="W316" s="4" t="s">
        <v>70</v>
      </c>
      <c r="X316" s="4" t="s">
        <v>70</v>
      </c>
      <c r="Y316" s="4">
        <v>47.399388123264899</v>
      </c>
      <c r="Z316" s="4">
        <v>49.276903751770199</v>
      </c>
      <c r="AA316" s="4">
        <v>51.4857853499418</v>
      </c>
      <c r="AB316" s="4">
        <v>48.549717758985203</v>
      </c>
      <c r="AC316" s="4" t="s">
        <v>73</v>
      </c>
      <c r="AD316" s="4" t="s">
        <v>73</v>
      </c>
      <c r="AE316" s="4" t="s">
        <v>105</v>
      </c>
      <c r="AF316" s="4" t="s">
        <v>73</v>
      </c>
      <c r="AG316" s="4" t="s">
        <v>70</v>
      </c>
      <c r="AH316" s="4" t="s">
        <v>98</v>
      </c>
      <c r="AI316" s="4" t="s">
        <v>70</v>
      </c>
      <c r="AJ316" s="4" t="s">
        <v>70</v>
      </c>
      <c r="AK316" s="4">
        <v>1.03769</v>
      </c>
      <c r="AL316" s="4">
        <v>0</v>
      </c>
      <c r="AM316" s="4">
        <v>0</v>
      </c>
      <c r="AN316" s="4">
        <v>0</v>
      </c>
      <c r="AO316" s="4">
        <v>1.03870666666666</v>
      </c>
      <c r="AP316" s="4">
        <v>0</v>
      </c>
      <c r="AQ316" s="4">
        <v>0</v>
      </c>
      <c r="AR316" s="4">
        <v>0</v>
      </c>
      <c r="AS316" s="4">
        <v>1</v>
      </c>
      <c r="AT316" s="4">
        <v>3</v>
      </c>
      <c r="AU316" s="4">
        <v>4</v>
      </c>
      <c r="AV316" s="4">
        <v>4</v>
      </c>
      <c r="AW316" s="4">
        <v>12</v>
      </c>
      <c r="AX316" s="4">
        <v>10</v>
      </c>
      <c r="AY316" s="4">
        <v>9</v>
      </c>
      <c r="AZ316" s="4">
        <v>4</v>
      </c>
      <c r="BA316" s="4">
        <v>0</v>
      </c>
      <c r="BB316" s="4">
        <v>0</v>
      </c>
      <c r="BC316" s="4">
        <v>0</v>
      </c>
      <c r="BD316" s="4">
        <v>0</v>
      </c>
      <c r="BE316" s="4">
        <v>-0.21353956253245299</v>
      </c>
      <c r="BF316" s="4">
        <v>0.42503042831475002</v>
      </c>
      <c r="BG316" s="4">
        <v>2.2542548816075501</v>
      </c>
      <c r="BH316" s="4">
        <v>-3.04854313626827</v>
      </c>
      <c r="BI316" s="4">
        <v>0.42503042831475002</v>
      </c>
      <c r="BJ316" s="4">
        <v>-0.85998850794866699</v>
      </c>
      <c r="BK316" s="4">
        <v>-2.4409351026530199</v>
      </c>
      <c r="BL316" s="5">
        <v>3.4930335842160001</v>
      </c>
    </row>
    <row r="317" spans="1:64" x14ac:dyDescent="0.25">
      <c r="A317" s="1" t="s">
        <v>65</v>
      </c>
      <c r="B317" s="2" t="s">
        <v>562</v>
      </c>
      <c r="C317" s="2">
        <v>0.39</v>
      </c>
      <c r="D317" s="2">
        <v>0.48230010952902524</v>
      </c>
      <c r="E317" s="2" t="s">
        <v>66</v>
      </c>
      <c r="F317" s="2" t="s">
        <v>66</v>
      </c>
      <c r="G317" s="2" t="s">
        <v>67</v>
      </c>
      <c r="H317" s="2" t="s">
        <v>67</v>
      </c>
      <c r="I317" s="2" t="s">
        <v>66</v>
      </c>
      <c r="J317" s="2" t="s">
        <v>66</v>
      </c>
      <c r="K317" s="2" t="s">
        <v>67</v>
      </c>
      <c r="L317" s="2" t="s">
        <v>67</v>
      </c>
      <c r="M317" s="2" t="s">
        <v>68</v>
      </c>
      <c r="N317" s="2" t="s">
        <v>68</v>
      </c>
      <c r="O317" s="2" t="s">
        <v>68</v>
      </c>
      <c r="P317" s="2" t="s">
        <v>68</v>
      </c>
      <c r="Q317" s="2" t="s">
        <v>69</v>
      </c>
      <c r="R317" s="2" t="s">
        <v>78</v>
      </c>
      <c r="S317" s="2" t="s">
        <v>69</v>
      </c>
      <c r="T317" s="2" t="s">
        <v>69</v>
      </c>
      <c r="U317" s="2" t="s">
        <v>70</v>
      </c>
      <c r="V317" s="2" t="s">
        <v>70</v>
      </c>
      <c r="W317" s="2" t="s">
        <v>70</v>
      </c>
      <c r="X317" s="2" t="s">
        <v>70</v>
      </c>
      <c r="Y317" s="2">
        <v>39.179372866641899</v>
      </c>
      <c r="Z317" s="2">
        <v>45.0782345974172</v>
      </c>
      <c r="AA317" s="2">
        <v>50.199564635568599</v>
      </c>
      <c r="AB317" s="2">
        <v>47.949954931434803</v>
      </c>
      <c r="AC317" s="2" t="s">
        <v>73</v>
      </c>
      <c r="AD317" s="2" t="s">
        <v>73</v>
      </c>
      <c r="AE317" s="2" t="s">
        <v>73</v>
      </c>
      <c r="AF317" s="2" t="s">
        <v>73</v>
      </c>
      <c r="AG317" s="2" t="s">
        <v>75</v>
      </c>
      <c r="AH317" s="2" t="s">
        <v>70</v>
      </c>
      <c r="AI317" s="2" t="s">
        <v>98</v>
      </c>
      <c r="AJ317" s="2" t="s">
        <v>70</v>
      </c>
      <c r="AK317" s="2">
        <v>1.0373600000000001</v>
      </c>
      <c r="AL317" s="2">
        <v>1.0373600000000001</v>
      </c>
      <c r="AM317" s="2">
        <v>0</v>
      </c>
      <c r="AN317" s="2">
        <v>0</v>
      </c>
      <c r="AO317" s="2">
        <v>1.0380050000000001</v>
      </c>
      <c r="AP317" s="2">
        <v>1.04243333333333</v>
      </c>
      <c r="AQ317" s="2">
        <v>0</v>
      </c>
      <c r="AR317" s="2">
        <v>0</v>
      </c>
      <c r="AS317" s="2">
        <v>1</v>
      </c>
      <c r="AT317" s="2">
        <v>1</v>
      </c>
      <c r="AU317" s="2">
        <v>5</v>
      </c>
      <c r="AV317" s="2">
        <v>4</v>
      </c>
      <c r="AW317" s="2">
        <v>1</v>
      </c>
      <c r="AX317" s="2">
        <v>1</v>
      </c>
      <c r="AY317" s="2">
        <v>10</v>
      </c>
      <c r="AZ317" s="2">
        <v>4</v>
      </c>
      <c r="BA317" s="2">
        <v>0</v>
      </c>
      <c r="BB317" s="2">
        <v>0</v>
      </c>
      <c r="BC317" s="2">
        <v>0</v>
      </c>
      <c r="BD317" s="2">
        <v>0</v>
      </c>
      <c r="BE317" s="2">
        <v>-0.21738712221772599</v>
      </c>
      <c r="BF317" s="2">
        <v>-0.21738712221772599</v>
      </c>
      <c r="BG317" s="2">
        <v>2.2542548816075501</v>
      </c>
      <c r="BH317" s="2">
        <v>-3.04854313626827</v>
      </c>
      <c r="BI317" s="2">
        <v>0.42503042831475002</v>
      </c>
      <c r="BJ317" s="2">
        <v>0.42503042831475002</v>
      </c>
      <c r="BK317" s="2">
        <v>-2.4409351026530199</v>
      </c>
      <c r="BL317" s="6">
        <v>3.4930335842160001</v>
      </c>
    </row>
    <row r="318" spans="1:64" x14ac:dyDescent="0.25">
      <c r="A318" s="3" t="s">
        <v>65</v>
      </c>
      <c r="B318" s="4" t="s">
        <v>564</v>
      </c>
      <c r="C318" s="4">
        <v>-1.5899999999999901</v>
      </c>
      <c r="D318" s="4">
        <v>-1.4976998904709649</v>
      </c>
      <c r="E318" s="4" t="s">
        <v>81</v>
      </c>
      <c r="F318" s="4" t="s">
        <v>81</v>
      </c>
      <c r="G318" s="4" t="s">
        <v>67</v>
      </c>
      <c r="H318" s="4" t="s">
        <v>67</v>
      </c>
      <c r="I318" s="4" t="s">
        <v>81</v>
      </c>
      <c r="J318" s="4" t="s">
        <v>67</v>
      </c>
      <c r="K318" s="4" t="s">
        <v>67</v>
      </c>
      <c r="L318" s="4" t="s">
        <v>67</v>
      </c>
      <c r="M318" s="4" t="s">
        <v>68</v>
      </c>
      <c r="N318" s="4" t="s">
        <v>68</v>
      </c>
      <c r="O318" s="4" t="s">
        <v>68</v>
      </c>
      <c r="P318" s="4" t="s">
        <v>68</v>
      </c>
      <c r="Q318" s="4" t="s">
        <v>77</v>
      </c>
      <c r="R318" s="4" t="s">
        <v>77</v>
      </c>
      <c r="S318" s="4" t="s">
        <v>69</v>
      </c>
      <c r="T318" s="4" t="s">
        <v>69</v>
      </c>
      <c r="U318" s="4" t="s">
        <v>70</v>
      </c>
      <c r="V318" s="4" t="s">
        <v>70</v>
      </c>
      <c r="W318" s="4" t="s">
        <v>70</v>
      </c>
      <c r="X318" s="4" t="s">
        <v>70</v>
      </c>
      <c r="Y318" s="4">
        <v>67.029329225087693</v>
      </c>
      <c r="Z318" s="4">
        <v>56.253832854408103</v>
      </c>
      <c r="AA318" s="4">
        <v>53.468351701830201</v>
      </c>
      <c r="AB318" s="4">
        <v>49.560672843152503</v>
      </c>
      <c r="AC318" s="4" t="s">
        <v>71</v>
      </c>
      <c r="AD318" s="4" t="s">
        <v>71</v>
      </c>
      <c r="AE318" s="4" t="s">
        <v>72</v>
      </c>
      <c r="AF318" s="4" t="s">
        <v>72</v>
      </c>
      <c r="AG318" s="4" t="s">
        <v>82</v>
      </c>
      <c r="AH318" s="4" t="s">
        <v>70</v>
      </c>
      <c r="AI318" s="4" t="s">
        <v>70</v>
      </c>
      <c r="AJ318" s="4" t="s">
        <v>70</v>
      </c>
      <c r="AK318" s="4">
        <v>1.03782</v>
      </c>
      <c r="AL318" s="4">
        <v>1.0271699999999999</v>
      </c>
      <c r="AM318" s="4">
        <v>0</v>
      </c>
      <c r="AN318" s="4">
        <v>0</v>
      </c>
      <c r="AO318" s="4">
        <v>1.0389900000000001</v>
      </c>
      <c r="AP318" s="4">
        <v>1.0389900000000001</v>
      </c>
      <c r="AQ318" s="4">
        <v>0</v>
      </c>
      <c r="AR318" s="4">
        <v>0</v>
      </c>
      <c r="AS318" s="4">
        <v>1</v>
      </c>
      <c r="AT318" s="4">
        <v>1</v>
      </c>
      <c r="AU318" s="4">
        <v>5</v>
      </c>
      <c r="AV318" s="4">
        <v>4</v>
      </c>
      <c r="AW318" s="4">
        <v>1</v>
      </c>
      <c r="AX318" s="4">
        <v>2</v>
      </c>
      <c r="AY318" s="4">
        <v>10</v>
      </c>
      <c r="AZ318" s="4">
        <v>4</v>
      </c>
      <c r="BA318" s="4">
        <v>0</v>
      </c>
      <c r="BB318" s="4">
        <v>0</v>
      </c>
      <c r="BC318" s="4">
        <v>0</v>
      </c>
      <c r="BD318" s="4">
        <v>0</v>
      </c>
      <c r="BE318" s="4">
        <v>0.17064846416382701</v>
      </c>
      <c r="BF318" s="4">
        <v>-0.23085358111617299</v>
      </c>
      <c r="BG318" s="4">
        <v>2.2542548816075501</v>
      </c>
      <c r="BH318" s="4">
        <v>-3.04854313626827</v>
      </c>
      <c r="BI318" s="4">
        <v>-0.23085358111617299</v>
      </c>
      <c r="BJ318" s="4">
        <v>0.42503042831475002</v>
      </c>
      <c r="BK318" s="4">
        <v>-2.4409351026530199</v>
      </c>
      <c r="BL318" s="5">
        <v>3.4930335842160001</v>
      </c>
    </row>
    <row r="319" spans="1:64" x14ac:dyDescent="0.25">
      <c r="A319" s="1" t="s">
        <v>65</v>
      </c>
      <c r="B319" s="2" t="s">
        <v>565</v>
      </c>
      <c r="C319" s="2">
        <v>-0.22</v>
      </c>
      <c r="D319" s="2">
        <v>-0.1276998904709748</v>
      </c>
      <c r="E319" s="2" t="s">
        <v>67</v>
      </c>
      <c r="F319" s="2" t="s">
        <v>67</v>
      </c>
      <c r="G319" s="2" t="s">
        <v>81</v>
      </c>
      <c r="H319" s="2" t="s">
        <v>67</v>
      </c>
      <c r="I319" s="2" t="s">
        <v>67</v>
      </c>
      <c r="J319" s="2" t="s">
        <v>67</v>
      </c>
      <c r="K319" s="2" t="s">
        <v>67</v>
      </c>
      <c r="L319" s="2" t="s">
        <v>67</v>
      </c>
      <c r="M319" s="2" t="s">
        <v>68</v>
      </c>
      <c r="N319" s="2" t="s">
        <v>68</v>
      </c>
      <c r="O319" s="2" t="s">
        <v>68</v>
      </c>
      <c r="P319" s="2" t="s">
        <v>68</v>
      </c>
      <c r="Q319" s="2" t="s">
        <v>78</v>
      </c>
      <c r="R319" s="2" t="s">
        <v>77</v>
      </c>
      <c r="S319" s="2" t="s">
        <v>69</v>
      </c>
      <c r="T319" s="2" t="s">
        <v>69</v>
      </c>
      <c r="U319" s="2" t="s">
        <v>70</v>
      </c>
      <c r="V319" s="2" t="s">
        <v>70</v>
      </c>
      <c r="W319" s="2" t="s">
        <v>70</v>
      </c>
      <c r="X319" s="2" t="s">
        <v>70</v>
      </c>
      <c r="Y319" s="2">
        <v>56.176480740399498</v>
      </c>
      <c r="Z319" s="2">
        <v>56.148962713362103</v>
      </c>
      <c r="AA319" s="2">
        <v>53.966174789144802</v>
      </c>
      <c r="AB319" s="2">
        <v>49.825948583301198</v>
      </c>
      <c r="AC319" s="2" t="s">
        <v>73</v>
      </c>
      <c r="AD319" s="2" t="s">
        <v>71</v>
      </c>
      <c r="AE319" s="2" t="s">
        <v>71</v>
      </c>
      <c r="AF319" s="2" t="s">
        <v>72</v>
      </c>
      <c r="AG319" s="2" t="s">
        <v>74</v>
      </c>
      <c r="AH319" s="2" t="s">
        <v>98</v>
      </c>
      <c r="AI319" s="2" t="s">
        <v>98</v>
      </c>
      <c r="AJ319" s="2" t="s">
        <v>70</v>
      </c>
      <c r="AK319" s="2">
        <v>0</v>
      </c>
      <c r="AL319" s="2">
        <v>0</v>
      </c>
      <c r="AM319" s="2">
        <v>1.0258099999999899</v>
      </c>
      <c r="AN319" s="2">
        <v>0</v>
      </c>
      <c r="AO319" s="2">
        <v>0</v>
      </c>
      <c r="AP319" s="2">
        <v>0</v>
      </c>
      <c r="AQ319" s="2">
        <v>1.03996</v>
      </c>
      <c r="AR319" s="2">
        <v>0</v>
      </c>
      <c r="AS319" s="2">
        <v>2</v>
      </c>
      <c r="AT319" s="2">
        <v>2</v>
      </c>
      <c r="AU319" s="2">
        <v>1</v>
      </c>
      <c r="AV319" s="2">
        <v>4</v>
      </c>
      <c r="AW319" s="2">
        <v>5</v>
      </c>
      <c r="AX319" s="2">
        <v>2</v>
      </c>
      <c r="AY319" s="2">
        <v>11</v>
      </c>
      <c r="AZ319" s="2">
        <v>4</v>
      </c>
      <c r="BA319" s="2">
        <v>0</v>
      </c>
      <c r="BB319" s="2">
        <v>0</v>
      </c>
      <c r="BC319" s="2">
        <v>0</v>
      </c>
      <c r="BD319" s="2">
        <v>0</v>
      </c>
      <c r="BE319" s="2">
        <v>0.26416767898805998</v>
      </c>
      <c r="BF319" s="2">
        <v>0.26416767898805998</v>
      </c>
      <c r="BG319" s="2">
        <v>2.2542548816075501</v>
      </c>
      <c r="BH319" s="2">
        <v>-3.04854313626827</v>
      </c>
      <c r="BI319" s="2">
        <v>-0.23085358111617299</v>
      </c>
      <c r="BJ319" s="2">
        <v>-0.23085358111617299</v>
      </c>
      <c r="BK319" s="2">
        <v>-2.4409351026530199</v>
      </c>
      <c r="BL319" s="6">
        <v>3.4930335842160001</v>
      </c>
    </row>
    <row r="320" spans="1:64" x14ac:dyDescent="0.25">
      <c r="A320" s="3" t="s">
        <v>65</v>
      </c>
      <c r="B320" s="4" t="s">
        <v>567</v>
      </c>
      <c r="C320" s="4">
        <v>0.74</v>
      </c>
      <c r="D320" s="4">
        <v>0.83230010952902522</v>
      </c>
      <c r="E320" s="4" t="s">
        <v>67</v>
      </c>
      <c r="F320" s="4" t="s">
        <v>67</v>
      </c>
      <c r="G320" s="4" t="s">
        <v>81</v>
      </c>
      <c r="H320" s="4" t="s">
        <v>67</v>
      </c>
      <c r="I320" s="4" t="s">
        <v>67</v>
      </c>
      <c r="J320" s="4" t="s">
        <v>67</v>
      </c>
      <c r="K320" s="4" t="s">
        <v>67</v>
      </c>
      <c r="L320" s="4" t="s">
        <v>67</v>
      </c>
      <c r="M320" s="4" t="s">
        <v>68</v>
      </c>
      <c r="N320" s="4" t="s">
        <v>68</v>
      </c>
      <c r="O320" s="4" t="s">
        <v>68</v>
      </c>
      <c r="P320" s="4" t="s">
        <v>68</v>
      </c>
      <c r="Q320" s="4" t="s">
        <v>69</v>
      </c>
      <c r="R320" s="4" t="s">
        <v>77</v>
      </c>
      <c r="S320" s="4" t="s">
        <v>69</v>
      </c>
      <c r="T320" s="4" t="s">
        <v>69</v>
      </c>
      <c r="U320" s="4" t="s">
        <v>70</v>
      </c>
      <c r="V320" s="4" t="s">
        <v>70</v>
      </c>
      <c r="W320" s="4" t="s">
        <v>70</v>
      </c>
      <c r="X320" s="4" t="s">
        <v>70</v>
      </c>
      <c r="Y320" s="4">
        <v>44.721350003118502</v>
      </c>
      <c r="Z320" s="4">
        <v>49.321725361352399</v>
      </c>
      <c r="AA320" s="4">
        <v>51.5178113031115</v>
      </c>
      <c r="AB320" s="4">
        <v>48.707668971330001</v>
      </c>
      <c r="AC320" s="4" t="s">
        <v>73</v>
      </c>
      <c r="AD320" s="4" t="s">
        <v>73</v>
      </c>
      <c r="AE320" s="4" t="s">
        <v>105</v>
      </c>
      <c r="AF320" s="4" t="s">
        <v>73</v>
      </c>
      <c r="AG320" s="4" t="s">
        <v>70</v>
      </c>
      <c r="AH320" s="4" t="s">
        <v>70</v>
      </c>
      <c r="AI320" s="4" t="s">
        <v>98</v>
      </c>
      <c r="AJ320" s="4" t="s">
        <v>70</v>
      </c>
      <c r="AK320" s="4">
        <v>0</v>
      </c>
      <c r="AL320" s="4">
        <v>0</v>
      </c>
      <c r="AM320" s="4">
        <v>1.0258099999999899</v>
      </c>
      <c r="AN320" s="4">
        <v>0</v>
      </c>
      <c r="AO320" s="4">
        <v>0</v>
      </c>
      <c r="AP320" s="4">
        <v>0</v>
      </c>
      <c r="AQ320" s="4">
        <v>1.03996</v>
      </c>
      <c r="AR320" s="4">
        <v>0</v>
      </c>
      <c r="AS320" s="4">
        <v>4</v>
      </c>
      <c r="AT320" s="4">
        <v>4</v>
      </c>
      <c r="AU320" s="4">
        <v>1</v>
      </c>
      <c r="AV320" s="4">
        <v>4</v>
      </c>
      <c r="AW320" s="4">
        <v>4</v>
      </c>
      <c r="AX320" s="4">
        <v>4</v>
      </c>
      <c r="AY320" s="4">
        <v>11</v>
      </c>
      <c r="AZ320" s="4">
        <v>4</v>
      </c>
      <c r="BA320" s="4">
        <v>0</v>
      </c>
      <c r="BB320" s="4">
        <v>0</v>
      </c>
      <c r="BC320" s="4">
        <v>0</v>
      </c>
      <c r="BD320" s="4">
        <v>0</v>
      </c>
      <c r="BE320" s="4">
        <v>-0.21731605061732401</v>
      </c>
      <c r="BF320" s="4">
        <v>0.26416767898805998</v>
      </c>
      <c r="BG320" s="4">
        <v>2.2542548816075501</v>
      </c>
      <c r="BH320" s="4">
        <v>-3.04854313626827</v>
      </c>
      <c r="BI320" s="4">
        <v>0.26416767898805998</v>
      </c>
      <c r="BJ320" s="4">
        <v>-0.23085358111617299</v>
      </c>
      <c r="BK320" s="4">
        <v>-2.4409351026530199</v>
      </c>
      <c r="BL320" s="5">
        <v>3.4930335842160001</v>
      </c>
    </row>
    <row r="321" spans="1:64" x14ac:dyDescent="0.25">
      <c r="A321" s="1" t="s">
        <v>65</v>
      </c>
      <c r="B321" s="2" t="s">
        <v>568</v>
      </c>
      <c r="C321" s="2">
        <v>1.6</v>
      </c>
      <c r="D321" s="2">
        <v>1.6923001095290253</v>
      </c>
      <c r="E321" s="2" t="s">
        <v>67</v>
      </c>
      <c r="F321" s="2" t="s">
        <v>67</v>
      </c>
      <c r="G321" s="2" t="s">
        <v>67</v>
      </c>
      <c r="H321" s="2" t="s">
        <v>67</v>
      </c>
      <c r="I321" s="2" t="s">
        <v>67</v>
      </c>
      <c r="J321" s="2" t="s">
        <v>67</v>
      </c>
      <c r="K321" s="2" t="s">
        <v>66</v>
      </c>
      <c r="L321" s="2" t="s">
        <v>67</v>
      </c>
      <c r="M321" s="2" t="s">
        <v>68</v>
      </c>
      <c r="N321" s="2" t="s">
        <v>158</v>
      </c>
      <c r="O321" s="2" t="s">
        <v>68</v>
      </c>
      <c r="P321" s="2" t="s">
        <v>68</v>
      </c>
      <c r="Q321" s="2" t="s">
        <v>69</v>
      </c>
      <c r="R321" s="2" t="s">
        <v>69</v>
      </c>
      <c r="S321" s="2" t="s">
        <v>69</v>
      </c>
      <c r="T321" s="2" t="s">
        <v>69</v>
      </c>
      <c r="U321" s="2" t="s">
        <v>75</v>
      </c>
      <c r="V321" s="2" t="s">
        <v>70</v>
      </c>
      <c r="W321" s="2" t="s">
        <v>70</v>
      </c>
      <c r="X321" s="2" t="s">
        <v>70</v>
      </c>
      <c r="Y321" s="2">
        <v>29.444010661778702</v>
      </c>
      <c r="Z321" s="2">
        <v>38.515653204758102</v>
      </c>
      <c r="AA321" s="2">
        <v>47.420317233640297</v>
      </c>
      <c r="AB321" s="2">
        <v>46.731215111550902</v>
      </c>
      <c r="AC321" s="2" t="s">
        <v>73</v>
      </c>
      <c r="AD321" s="2" t="s">
        <v>73</v>
      </c>
      <c r="AE321" s="2" t="s">
        <v>73</v>
      </c>
      <c r="AF321" s="2" t="s">
        <v>73</v>
      </c>
      <c r="AG321" s="2" t="s">
        <v>70</v>
      </c>
      <c r="AH321" s="2" t="s">
        <v>70</v>
      </c>
      <c r="AI321" s="2" t="s">
        <v>70</v>
      </c>
      <c r="AJ321" s="2" t="s">
        <v>70</v>
      </c>
      <c r="AK321" s="2">
        <v>0</v>
      </c>
      <c r="AL321" s="2">
        <v>0</v>
      </c>
      <c r="AM321" s="2">
        <v>0</v>
      </c>
      <c r="AN321" s="2">
        <v>0</v>
      </c>
      <c r="AO321" s="2">
        <v>0</v>
      </c>
      <c r="AP321" s="2">
        <v>0</v>
      </c>
      <c r="AQ321" s="2">
        <v>0</v>
      </c>
      <c r="AR321" s="2">
        <v>0</v>
      </c>
      <c r="AS321" s="2">
        <v>6</v>
      </c>
      <c r="AT321" s="2">
        <v>6</v>
      </c>
      <c r="AU321" s="2">
        <v>7</v>
      </c>
      <c r="AV321" s="2">
        <v>4</v>
      </c>
      <c r="AW321" s="2">
        <v>6</v>
      </c>
      <c r="AX321" s="2">
        <v>6</v>
      </c>
      <c r="AY321" s="2">
        <v>1</v>
      </c>
      <c r="AZ321" s="2">
        <v>4</v>
      </c>
      <c r="BA321" s="2">
        <v>0</v>
      </c>
      <c r="BB321" s="2">
        <v>0</v>
      </c>
      <c r="BC321" s="2">
        <v>0</v>
      </c>
      <c r="BD321" s="2">
        <v>0</v>
      </c>
      <c r="BE321" s="2">
        <v>-0.30481941613137897</v>
      </c>
      <c r="BF321" s="2">
        <v>0.26416767898805998</v>
      </c>
      <c r="BG321" s="2">
        <v>-0.89159164910935895</v>
      </c>
      <c r="BH321" s="2">
        <v>-3.04854313626827</v>
      </c>
      <c r="BI321" s="2">
        <v>0.26416767898805998</v>
      </c>
      <c r="BJ321" s="2">
        <v>-0.23085358111617299</v>
      </c>
      <c r="BK321" s="2">
        <v>2.2542548816075501</v>
      </c>
      <c r="BL321" s="6">
        <v>3.4930335842160001</v>
      </c>
    </row>
    <row r="322" spans="1:64" x14ac:dyDescent="0.25">
      <c r="A322" s="3" t="s">
        <v>65</v>
      </c>
      <c r="B322" s="4" t="s">
        <v>570</v>
      </c>
      <c r="C322" s="4">
        <v>0.76</v>
      </c>
      <c r="D322" s="4">
        <v>0.85230010952902524</v>
      </c>
      <c r="E322" s="4" t="s">
        <v>66</v>
      </c>
      <c r="F322" s="4" t="s">
        <v>66</v>
      </c>
      <c r="G322" s="4" t="s">
        <v>90</v>
      </c>
      <c r="H322" s="4" t="s">
        <v>67</v>
      </c>
      <c r="I322" s="4" t="s">
        <v>66</v>
      </c>
      <c r="J322" s="4" t="s">
        <v>66</v>
      </c>
      <c r="K322" s="4" t="s">
        <v>90</v>
      </c>
      <c r="L322" s="4" t="s">
        <v>67</v>
      </c>
      <c r="M322" s="4" t="s">
        <v>68</v>
      </c>
      <c r="N322" s="4" t="s">
        <v>68</v>
      </c>
      <c r="O322" s="4" t="s">
        <v>68</v>
      </c>
      <c r="P322" s="4" t="s">
        <v>68</v>
      </c>
      <c r="Q322" s="4" t="s">
        <v>69</v>
      </c>
      <c r="R322" s="4" t="s">
        <v>69</v>
      </c>
      <c r="S322" s="4" t="s">
        <v>69</v>
      </c>
      <c r="T322" s="4" t="s">
        <v>69</v>
      </c>
      <c r="U322" s="4" t="s">
        <v>70</v>
      </c>
      <c r="V322" s="4" t="s">
        <v>70</v>
      </c>
      <c r="W322" s="4" t="s">
        <v>70</v>
      </c>
      <c r="X322" s="4" t="s">
        <v>70</v>
      </c>
      <c r="Y322" s="4">
        <v>34.786132498663001</v>
      </c>
      <c r="Z322" s="4">
        <v>38.994515206475697</v>
      </c>
      <c r="AA322" s="4">
        <v>45.493391192921003</v>
      </c>
      <c r="AB322" s="4">
        <v>45.811953203744203</v>
      </c>
      <c r="AC322" s="4" t="s">
        <v>73</v>
      </c>
      <c r="AD322" s="4" t="s">
        <v>73</v>
      </c>
      <c r="AE322" s="4" t="s">
        <v>73</v>
      </c>
      <c r="AF322" s="4" t="s">
        <v>73</v>
      </c>
      <c r="AG322" s="4" t="s">
        <v>70</v>
      </c>
      <c r="AH322" s="4" t="s">
        <v>70</v>
      </c>
      <c r="AI322" s="4" t="s">
        <v>70</v>
      </c>
      <c r="AJ322" s="4" t="s">
        <v>98</v>
      </c>
      <c r="AK322" s="4">
        <v>1.03538</v>
      </c>
      <c r="AL322" s="4">
        <v>1.03711111111111</v>
      </c>
      <c r="AM322" s="4">
        <v>1.0362374999999999</v>
      </c>
      <c r="AN322" s="4">
        <v>0</v>
      </c>
      <c r="AO322" s="4">
        <v>1.0370228571428499</v>
      </c>
      <c r="AP322" s="4">
        <v>1.042438</v>
      </c>
      <c r="AQ322" s="4">
        <v>1.0411900000000001</v>
      </c>
      <c r="AR322" s="4">
        <v>0</v>
      </c>
      <c r="AS322" s="4">
        <v>1</v>
      </c>
      <c r="AT322" s="4">
        <v>1</v>
      </c>
      <c r="AU322" s="4">
        <v>1</v>
      </c>
      <c r="AV322" s="4">
        <v>4</v>
      </c>
      <c r="AW322" s="4">
        <v>1</v>
      </c>
      <c r="AX322" s="4">
        <v>1</v>
      </c>
      <c r="AY322" s="4">
        <v>12</v>
      </c>
      <c r="AZ322" s="4">
        <v>4</v>
      </c>
      <c r="BA322" s="4">
        <v>0</v>
      </c>
      <c r="BB322" s="4">
        <v>0</v>
      </c>
      <c r="BC322" s="4">
        <v>-0.832216050565034</v>
      </c>
      <c r="BD322" s="4">
        <v>0</v>
      </c>
      <c r="BE322" s="4">
        <v>-0.69714219777683495</v>
      </c>
      <c r="BF322" s="4">
        <v>-0.81445269355257299</v>
      </c>
      <c r="BG322" s="4">
        <v>2.2542548816075501</v>
      </c>
      <c r="BH322" s="4">
        <v>-3.04854313626827</v>
      </c>
      <c r="BI322" s="4">
        <v>0.26416767898805998</v>
      </c>
      <c r="BJ322" s="4">
        <v>0.382753899847672</v>
      </c>
      <c r="BK322" s="4">
        <v>-2.4409351026530199</v>
      </c>
      <c r="BL322" s="5">
        <v>3.4930335842160001</v>
      </c>
    </row>
    <row r="323" spans="1:64" x14ac:dyDescent="0.25">
      <c r="A323" s="1" t="s">
        <v>65</v>
      </c>
      <c r="B323" s="2" t="s">
        <v>571</v>
      </c>
      <c r="C323" s="2">
        <v>3.24</v>
      </c>
      <c r="D323" s="2">
        <v>3.3323001095290254</v>
      </c>
      <c r="E323" s="2" t="s">
        <v>67</v>
      </c>
      <c r="F323" s="2" t="s">
        <v>66</v>
      </c>
      <c r="G323" s="2" t="s">
        <v>66</v>
      </c>
      <c r="H323" s="2" t="s">
        <v>67</v>
      </c>
      <c r="I323" s="2" t="s">
        <v>67</v>
      </c>
      <c r="J323" s="2" t="s">
        <v>66</v>
      </c>
      <c r="K323" s="2" t="s">
        <v>66</v>
      </c>
      <c r="L323" s="2" t="s">
        <v>67</v>
      </c>
      <c r="M323" s="2" t="s">
        <v>68</v>
      </c>
      <c r="N323" s="2" t="s">
        <v>68</v>
      </c>
      <c r="O323" s="2" t="s">
        <v>68</v>
      </c>
      <c r="P323" s="2" t="s">
        <v>68</v>
      </c>
      <c r="Q323" s="2" t="s">
        <v>69</v>
      </c>
      <c r="R323" s="2" t="s">
        <v>69</v>
      </c>
      <c r="S323" s="2" t="s">
        <v>69</v>
      </c>
      <c r="T323" s="2" t="s">
        <v>69</v>
      </c>
      <c r="U323" s="2" t="s">
        <v>70</v>
      </c>
      <c r="V323" s="2" t="s">
        <v>95</v>
      </c>
      <c r="W323" s="2" t="s">
        <v>70</v>
      </c>
      <c r="X323" s="2" t="s">
        <v>70</v>
      </c>
      <c r="Y323" s="2">
        <v>32.464478948850598</v>
      </c>
      <c r="Z323" s="2">
        <v>29.9699892038266</v>
      </c>
      <c r="AA323" s="2">
        <v>39.559391305633604</v>
      </c>
      <c r="AB323" s="2">
        <v>42.712515484037901</v>
      </c>
      <c r="AC323" s="2" t="s">
        <v>73</v>
      </c>
      <c r="AD323" s="2" t="s">
        <v>73</v>
      </c>
      <c r="AE323" s="2" t="s">
        <v>73</v>
      </c>
      <c r="AF323" s="2" t="s">
        <v>73</v>
      </c>
      <c r="AG323" s="2" t="s">
        <v>74</v>
      </c>
      <c r="AH323" s="2" t="s">
        <v>75</v>
      </c>
      <c r="AI323" s="2" t="s">
        <v>70</v>
      </c>
      <c r="AJ323" s="2" t="s">
        <v>98</v>
      </c>
      <c r="AK323" s="2">
        <v>0</v>
      </c>
      <c r="AL323" s="2">
        <v>1.03047</v>
      </c>
      <c r="AM323" s="2">
        <v>1.0355966666666601</v>
      </c>
      <c r="AN323" s="2">
        <v>0</v>
      </c>
      <c r="AO323" s="2">
        <v>0</v>
      </c>
      <c r="AP323" s="2">
        <v>1.03711111111111</v>
      </c>
      <c r="AQ323" s="2">
        <v>1.044632</v>
      </c>
      <c r="AR323" s="2">
        <v>0</v>
      </c>
      <c r="AS323" s="2">
        <v>3</v>
      </c>
      <c r="AT323" s="2">
        <v>1</v>
      </c>
      <c r="AU323" s="2">
        <v>1</v>
      </c>
      <c r="AV323" s="2">
        <v>4</v>
      </c>
      <c r="AW323" s="2">
        <v>3</v>
      </c>
      <c r="AX323" s="2">
        <v>1</v>
      </c>
      <c r="AY323" s="2">
        <v>1</v>
      </c>
      <c r="AZ323" s="2">
        <v>4</v>
      </c>
      <c r="BA323" s="2">
        <v>0</v>
      </c>
      <c r="BB323" s="2">
        <v>0</v>
      </c>
      <c r="BC323" s="2">
        <v>0</v>
      </c>
      <c r="BD323" s="2">
        <v>0</v>
      </c>
      <c r="BE323" s="2">
        <v>-0.91253509750374995</v>
      </c>
      <c r="BF323" s="2">
        <v>-1.0295911409060801</v>
      </c>
      <c r="BG323" s="2">
        <v>-1.3148822064738499</v>
      </c>
      <c r="BH323" s="2">
        <v>-3.04854313626827</v>
      </c>
      <c r="BI323" s="2">
        <v>0.26416767898805998</v>
      </c>
      <c r="BJ323" s="2">
        <v>0.382753899847672</v>
      </c>
      <c r="BK323" s="2">
        <v>2.2542548816075501</v>
      </c>
      <c r="BL323" s="6">
        <v>3.4930335842160001</v>
      </c>
    </row>
    <row r="324" spans="1:64" x14ac:dyDescent="0.25">
      <c r="A324" s="3" t="s">
        <v>65</v>
      </c>
      <c r="B324" s="4" t="s">
        <v>573</v>
      </c>
      <c r="C324" s="4">
        <v>-1.1599999999999999</v>
      </c>
      <c r="D324" s="4">
        <v>-1.0676998904709747</v>
      </c>
      <c r="E324" s="4" t="s">
        <v>67</v>
      </c>
      <c r="F324" s="4" t="s">
        <v>67</v>
      </c>
      <c r="G324" s="4" t="s">
        <v>66</v>
      </c>
      <c r="H324" s="4" t="s">
        <v>67</v>
      </c>
      <c r="I324" s="4" t="s">
        <v>67</v>
      </c>
      <c r="J324" s="4" t="s">
        <v>67</v>
      </c>
      <c r="K324" s="4" t="s">
        <v>66</v>
      </c>
      <c r="L324" s="4" t="s">
        <v>67</v>
      </c>
      <c r="M324" s="4" t="s">
        <v>68</v>
      </c>
      <c r="N324" s="4" t="s">
        <v>68</v>
      </c>
      <c r="O324" s="4" t="s">
        <v>68</v>
      </c>
      <c r="P324" s="4" t="s">
        <v>68</v>
      </c>
      <c r="Q324" s="4" t="s">
        <v>69</v>
      </c>
      <c r="R324" s="4" t="s">
        <v>69</v>
      </c>
      <c r="S324" s="4" t="s">
        <v>69</v>
      </c>
      <c r="T324" s="4" t="s">
        <v>69</v>
      </c>
      <c r="U324" s="4" t="s">
        <v>70</v>
      </c>
      <c r="V324" s="4" t="s">
        <v>70</v>
      </c>
      <c r="W324" s="4" t="s">
        <v>70</v>
      </c>
      <c r="X324" s="4" t="s">
        <v>70</v>
      </c>
      <c r="Y324" s="4">
        <v>42.607082046522798</v>
      </c>
      <c r="Z324" s="4">
        <v>36.196948921105601</v>
      </c>
      <c r="AA324" s="4">
        <v>42.389975015141601</v>
      </c>
      <c r="AB324" s="4">
        <v>43.755762472629499</v>
      </c>
      <c r="AC324" s="4" t="s">
        <v>71</v>
      </c>
      <c r="AD324" s="4" t="s">
        <v>73</v>
      </c>
      <c r="AE324" s="4" t="s">
        <v>73</v>
      </c>
      <c r="AF324" s="4" t="s">
        <v>73</v>
      </c>
      <c r="AG324" s="4" t="s">
        <v>70</v>
      </c>
      <c r="AH324" s="4" t="s">
        <v>70</v>
      </c>
      <c r="AI324" s="4" t="s">
        <v>70</v>
      </c>
      <c r="AJ324" s="4" t="s">
        <v>98</v>
      </c>
      <c r="AK324" s="4">
        <v>0</v>
      </c>
      <c r="AL324" s="4">
        <v>0</v>
      </c>
      <c r="AM324" s="4">
        <v>1.0355966666666601</v>
      </c>
      <c r="AN324" s="4">
        <v>0</v>
      </c>
      <c r="AO324" s="4">
        <v>0</v>
      </c>
      <c r="AP324" s="4">
        <v>0</v>
      </c>
      <c r="AQ324" s="4">
        <v>1.044632</v>
      </c>
      <c r="AR324" s="4">
        <v>0</v>
      </c>
      <c r="AS324" s="4">
        <v>2</v>
      </c>
      <c r="AT324" s="4">
        <v>3</v>
      </c>
      <c r="AU324" s="4">
        <v>1</v>
      </c>
      <c r="AV324" s="4">
        <v>4</v>
      </c>
      <c r="AW324" s="4">
        <v>11</v>
      </c>
      <c r="AX324" s="4">
        <v>3</v>
      </c>
      <c r="AY324" s="4">
        <v>1</v>
      </c>
      <c r="AZ324" s="4">
        <v>4</v>
      </c>
      <c r="BA324" s="4">
        <v>0</v>
      </c>
      <c r="BB324" s="4">
        <v>0</v>
      </c>
      <c r="BC324" s="4">
        <v>0</v>
      </c>
      <c r="BD324" s="4">
        <v>0</v>
      </c>
      <c r="BE324" s="4">
        <v>-0.91253509750374995</v>
      </c>
      <c r="BF324" s="4">
        <v>-1.0295911409060801</v>
      </c>
      <c r="BG324" s="4">
        <v>-1.3148822064738499</v>
      </c>
      <c r="BH324" s="4">
        <v>-3.04854313626827</v>
      </c>
      <c r="BI324" s="4">
        <v>0.26416767898805998</v>
      </c>
      <c r="BJ324" s="4">
        <v>0.382753899847672</v>
      </c>
      <c r="BK324" s="4">
        <v>2.2542548816075501</v>
      </c>
      <c r="BL324" s="5">
        <v>3.4930335842160001</v>
      </c>
    </row>
    <row r="325" spans="1:64" x14ac:dyDescent="0.25">
      <c r="A325" s="1" t="s">
        <v>65</v>
      </c>
      <c r="B325" s="2" t="s">
        <v>574</v>
      </c>
      <c r="C325" s="2">
        <v>3.98</v>
      </c>
      <c r="D325" s="2">
        <v>4.0723001095290252</v>
      </c>
      <c r="E325" s="2" t="s">
        <v>90</v>
      </c>
      <c r="F325" s="2" t="s">
        <v>90</v>
      </c>
      <c r="G325" s="2" t="s">
        <v>90</v>
      </c>
      <c r="H325" s="2" t="s">
        <v>67</v>
      </c>
      <c r="I325" s="2" t="s">
        <v>90</v>
      </c>
      <c r="J325" s="2" t="s">
        <v>90</v>
      </c>
      <c r="K325" s="2" t="s">
        <v>90</v>
      </c>
      <c r="L325" s="2" t="s">
        <v>67</v>
      </c>
      <c r="M325" s="2" t="s">
        <v>68</v>
      </c>
      <c r="N325" s="2" t="s">
        <v>68</v>
      </c>
      <c r="O325" s="2" t="s">
        <v>68</v>
      </c>
      <c r="P325" s="2" t="s">
        <v>68</v>
      </c>
      <c r="Q325" s="2" t="s">
        <v>69</v>
      </c>
      <c r="R325" s="2" t="s">
        <v>69</v>
      </c>
      <c r="S325" s="2" t="s">
        <v>69</v>
      </c>
      <c r="T325" s="2" t="s">
        <v>69</v>
      </c>
      <c r="U325" s="2" t="s">
        <v>95</v>
      </c>
      <c r="V325" s="2" t="s">
        <v>95</v>
      </c>
      <c r="W325" s="2" t="s">
        <v>70</v>
      </c>
      <c r="X325" s="2" t="s">
        <v>70</v>
      </c>
      <c r="Y325" s="2">
        <v>24.536370316746499</v>
      </c>
      <c r="Z325" s="2">
        <v>25.035306963529798</v>
      </c>
      <c r="AA325" s="2">
        <v>34.749929440616498</v>
      </c>
      <c r="AB325" s="2">
        <v>39.787993184481401</v>
      </c>
      <c r="AC325" s="2" t="s">
        <v>105</v>
      </c>
      <c r="AD325" s="2" t="s">
        <v>73</v>
      </c>
      <c r="AE325" s="2" t="s">
        <v>73</v>
      </c>
      <c r="AF325" s="2" t="s">
        <v>73</v>
      </c>
      <c r="AG325" s="2" t="s">
        <v>70</v>
      </c>
      <c r="AH325" s="2" t="s">
        <v>98</v>
      </c>
      <c r="AI325" s="2" t="s">
        <v>75</v>
      </c>
      <c r="AJ325" s="2" t="s">
        <v>70</v>
      </c>
      <c r="AK325" s="2">
        <v>0</v>
      </c>
      <c r="AL325" s="2">
        <v>1.0271699999999999</v>
      </c>
      <c r="AM325" s="2">
        <v>1.0258099999999899</v>
      </c>
      <c r="AN325" s="2">
        <v>0</v>
      </c>
      <c r="AO325" s="2">
        <v>1.03047</v>
      </c>
      <c r="AP325" s="2">
        <v>1.03711111111111</v>
      </c>
      <c r="AQ325" s="2">
        <v>1.0362374999999999</v>
      </c>
      <c r="AR325" s="2">
        <v>0</v>
      </c>
      <c r="AS325" s="2">
        <v>8</v>
      </c>
      <c r="AT325" s="2">
        <v>9</v>
      </c>
      <c r="AU325" s="2">
        <v>3</v>
      </c>
      <c r="AV325" s="2">
        <v>5</v>
      </c>
      <c r="AW325" s="2">
        <v>53</v>
      </c>
      <c r="AX325" s="2">
        <v>9</v>
      </c>
      <c r="AY325" s="2">
        <v>14</v>
      </c>
      <c r="AZ325" s="2">
        <v>5</v>
      </c>
      <c r="BA325" s="2">
        <v>-1.0433093580522299</v>
      </c>
      <c r="BB325" s="2">
        <v>-1.16021091251357</v>
      </c>
      <c r="BC325" s="2">
        <v>-1.4451254548937</v>
      </c>
      <c r="BD325" s="2">
        <v>0</v>
      </c>
      <c r="BE325" s="2">
        <v>0.26416767898805998</v>
      </c>
      <c r="BF325" s="2">
        <v>0.382753899847672</v>
      </c>
      <c r="BG325" s="2">
        <v>2.2542548816075501</v>
      </c>
      <c r="BH325" s="2">
        <v>-3.04854313626827</v>
      </c>
      <c r="BI325" s="2">
        <v>-0.23085358111617299</v>
      </c>
      <c r="BJ325" s="2">
        <v>-0.23085358111617299</v>
      </c>
      <c r="BK325" s="2">
        <v>-2.4409351026530199</v>
      </c>
      <c r="BL325" s="6">
        <v>3.4930335842160001</v>
      </c>
    </row>
    <row r="326" spans="1:64" x14ac:dyDescent="0.25">
      <c r="A326" s="3" t="s">
        <v>65</v>
      </c>
      <c r="B326" s="4" t="s">
        <v>576</v>
      </c>
      <c r="C326" s="4">
        <v>-2.5299999999999998</v>
      </c>
      <c r="D326" s="4">
        <v>-2.4376998904709746</v>
      </c>
      <c r="E326" s="4" t="s">
        <v>81</v>
      </c>
      <c r="F326" s="4" t="s">
        <v>67</v>
      </c>
      <c r="G326" s="4" t="s">
        <v>90</v>
      </c>
      <c r="H326" s="4" t="s">
        <v>67</v>
      </c>
      <c r="I326" s="4" t="s">
        <v>67</v>
      </c>
      <c r="J326" s="4" t="s">
        <v>67</v>
      </c>
      <c r="K326" s="4" t="s">
        <v>90</v>
      </c>
      <c r="L326" s="4" t="s">
        <v>67</v>
      </c>
      <c r="M326" s="4" t="s">
        <v>68</v>
      </c>
      <c r="N326" s="4" t="s">
        <v>68</v>
      </c>
      <c r="O326" s="4" t="s">
        <v>68</v>
      </c>
      <c r="P326" s="4" t="s">
        <v>68</v>
      </c>
      <c r="Q326" s="4" t="s">
        <v>78</v>
      </c>
      <c r="R326" s="4" t="s">
        <v>69</v>
      </c>
      <c r="S326" s="4" t="s">
        <v>69</v>
      </c>
      <c r="T326" s="4" t="s">
        <v>69</v>
      </c>
      <c r="U326" s="4" t="s">
        <v>70</v>
      </c>
      <c r="V326" s="4" t="s">
        <v>70</v>
      </c>
      <c r="W326" s="4" t="s">
        <v>70</v>
      </c>
      <c r="X326" s="4" t="s">
        <v>70</v>
      </c>
      <c r="Y326" s="4">
        <v>42.156929741890501</v>
      </c>
      <c r="Z326" s="4">
        <v>34.8559365972162</v>
      </c>
      <c r="AA326" s="4">
        <v>37.864430733045403</v>
      </c>
      <c r="AB326" s="4">
        <v>41.608285716127597</v>
      </c>
      <c r="AC326" s="4" t="s">
        <v>71</v>
      </c>
      <c r="AD326" s="4" t="s">
        <v>73</v>
      </c>
      <c r="AE326" s="4" t="s">
        <v>73</v>
      </c>
      <c r="AF326" s="4" t="s">
        <v>73</v>
      </c>
      <c r="AG326" s="4" t="s">
        <v>82</v>
      </c>
      <c r="AH326" s="4" t="s">
        <v>70</v>
      </c>
      <c r="AI326" s="4" t="s">
        <v>74</v>
      </c>
      <c r="AJ326" s="4" t="s">
        <v>70</v>
      </c>
      <c r="AK326" s="4">
        <v>1.03047</v>
      </c>
      <c r="AL326" s="4">
        <v>0</v>
      </c>
      <c r="AM326" s="4">
        <v>1.0258099999999899</v>
      </c>
      <c r="AN326" s="4">
        <v>0</v>
      </c>
      <c r="AO326" s="4">
        <v>1.0313099999999999</v>
      </c>
      <c r="AP326" s="4">
        <v>0</v>
      </c>
      <c r="AQ326" s="4">
        <v>1.0362374999999999</v>
      </c>
      <c r="AR326" s="4">
        <v>0</v>
      </c>
      <c r="AS326" s="4">
        <v>1</v>
      </c>
      <c r="AT326" s="4">
        <v>2</v>
      </c>
      <c r="AU326" s="4">
        <v>3</v>
      </c>
      <c r="AV326" s="4">
        <v>5</v>
      </c>
      <c r="AW326" s="4">
        <v>8</v>
      </c>
      <c r="AX326" s="4">
        <v>2</v>
      </c>
      <c r="AY326" s="4">
        <v>14</v>
      </c>
      <c r="AZ326" s="4">
        <v>5</v>
      </c>
      <c r="BA326" s="4">
        <v>0</v>
      </c>
      <c r="BB326" s="4">
        <v>0</v>
      </c>
      <c r="BC326" s="4">
        <v>-1.26316797548362</v>
      </c>
      <c r="BD326" s="4">
        <v>0</v>
      </c>
      <c r="BE326" s="4">
        <v>-1.14042847801838</v>
      </c>
      <c r="BF326" s="4">
        <v>-1.25721530172207</v>
      </c>
      <c r="BG326" s="4">
        <v>2.2542548816075501</v>
      </c>
      <c r="BH326" s="4">
        <v>-3.04854313626827</v>
      </c>
      <c r="BI326" s="4">
        <v>0.26416767898805998</v>
      </c>
      <c r="BJ326" s="4">
        <v>0.382753899847672</v>
      </c>
      <c r="BK326" s="4">
        <v>-2.4409351026530199</v>
      </c>
      <c r="BL326" s="5">
        <v>3.4930335842160001</v>
      </c>
    </row>
    <row r="327" spans="1:64" x14ac:dyDescent="0.25">
      <c r="A327" s="1" t="s">
        <v>65</v>
      </c>
      <c r="B327" s="2" t="s">
        <v>577</v>
      </c>
      <c r="C327" s="2">
        <v>0.6</v>
      </c>
      <c r="D327" s="2">
        <v>0.69230010952902521</v>
      </c>
      <c r="E327" s="2" t="s">
        <v>66</v>
      </c>
      <c r="F327" s="2" t="s">
        <v>67</v>
      </c>
      <c r="G327" s="2" t="s">
        <v>66</v>
      </c>
      <c r="H327" s="2" t="s">
        <v>67</v>
      </c>
      <c r="I327" s="2" t="s">
        <v>67</v>
      </c>
      <c r="J327" s="2" t="s">
        <v>67</v>
      </c>
      <c r="K327" s="2" t="s">
        <v>66</v>
      </c>
      <c r="L327" s="2" t="s">
        <v>67</v>
      </c>
      <c r="M327" s="2" t="s">
        <v>68</v>
      </c>
      <c r="N327" s="2" t="s">
        <v>68</v>
      </c>
      <c r="O327" s="2" t="s">
        <v>68</v>
      </c>
      <c r="P327" s="2" t="s">
        <v>68</v>
      </c>
      <c r="Q327" s="2" t="s">
        <v>69</v>
      </c>
      <c r="R327" s="2" t="s">
        <v>69</v>
      </c>
      <c r="S327" s="2" t="s">
        <v>69</v>
      </c>
      <c r="T327" s="2" t="s">
        <v>69</v>
      </c>
      <c r="U327" s="2" t="s">
        <v>70</v>
      </c>
      <c r="V327" s="2" t="s">
        <v>70</v>
      </c>
      <c r="W327" s="2" t="s">
        <v>70</v>
      </c>
      <c r="X327" s="2" t="s">
        <v>70</v>
      </c>
      <c r="Y327" s="2">
        <v>38.911952580242698</v>
      </c>
      <c r="Z327" s="2">
        <v>33.203725688485903</v>
      </c>
      <c r="AA327" s="2">
        <v>36.797495079684403</v>
      </c>
      <c r="AB327" s="2">
        <v>41.003439788288198</v>
      </c>
      <c r="AC327" s="2" t="s">
        <v>72</v>
      </c>
      <c r="AD327" s="2" t="s">
        <v>73</v>
      </c>
      <c r="AE327" s="2" t="s">
        <v>73</v>
      </c>
      <c r="AF327" s="2" t="s">
        <v>73</v>
      </c>
      <c r="AG327" s="2" t="s">
        <v>75</v>
      </c>
      <c r="AH327" s="2" t="s">
        <v>70</v>
      </c>
      <c r="AI327" s="2" t="s">
        <v>74</v>
      </c>
      <c r="AJ327" s="2" t="s">
        <v>70</v>
      </c>
      <c r="AK327" s="2">
        <v>1.0299700000000001</v>
      </c>
      <c r="AL327" s="2">
        <v>0</v>
      </c>
      <c r="AM327" s="2">
        <v>1.0281</v>
      </c>
      <c r="AN327" s="2">
        <v>0</v>
      </c>
      <c r="AO327" s="2">
        <v>1.0318000000000001</v>
      </c>
      <c r="AP327" s="2">
        <v>0</v>
      </c>
      <c r="AQ327" s="2">
        <v>1.0362374999999999</v>
      </c>
      <c r="AR327" s="2">
        <v>0</v>
      </c>
      <c r="AS327" s="2">
        <v>1</v>
      </c>
      <c r="AT327" s="2">
        <v>4</v>
      </c>
      <c r="AU327" s="2">
        <v>1</v>
      </c>
      <c r="AV327" s="2">
        <v>5</v>
      </c>
      <c r="AW327" s="2">
        <v>16</v>
      </c>
      <c r="AX327" s="2">
        <v>4</v>
      </c>
      <c r="AY327" s="2">
        <v>1</v>
      </c>
      <c r="AZ327" s="2">
        <v>5</v>
      </c>
      <c r="BA327" s="2">
        <v>0</v>
      </c>
      <c r="BB327" s="2">
        <v>0</v>
      </c>
      <c r="BC327" s="2">
        <v>0</v>
      </c>
      <c r="BD327" s="2">
        <v>0</v>
      </c>
      <c r="BE327" s="2">
        <v>-1.14042847801838</v>
      </c>
      <c r="BF327" s="2">
        <v>-1.25721530172207</v>
      </c>
      <c r="BG327" s="2">
        <v>-1.5418502202643101</v>
      </c>
      <c r="BH327" s="2">
        <v>-3.04854313626827</v>
      </c>
      <c r="BI327" s="2">
        <v>0.26416767898805998</v>
      </c>
      <c r="BJ327" s="2">
        <v>0.382753899847672</v>
      </c>
      <c r="BK327" s="2">
        <v>2.2542548816075501</v>
      </c>
      <c r="BL327" s="6">
        <v>3.4930335842160001</v>
      </c>
    </row>
    <row r="328" spans="1:64" x14ac:dyDescent="0.25">
      <c r="A328" s="3" t="s">
        <v>65</v>
      </c>
      <c r="B328" s="4" t="s">
        <v>579</v>
      </c>
      <c r="C328" s="4">
        <v>-0.88</v>
      </c>
      <c r="D328" s="4">
        <v>-0.78769989047097477</v>
      </c>
      <c r="E328" s="4" t="s">
        <v>67</v>
      </c>
      <c r="F328" s="4" t="s">
        <v>67</v>
      </c>
      <c r="G328" s="4" t="s">
        <v>66</v>
      </c>
      <c r="H328" s="4" t="s">
        <v>67</v>
      </c>
      <c r="I328" s="4" t="s">
        <v>67</v>
      </c>
      <c r="J328" s="4" t="s">
        <v>67</v>
      </c>
      <c r="K328" s="4" t="s">
        <v>66</v>
      </c>
      <c r="L328" s="4" t="s">
        <v>67</v>
      </c>
      <c r="M328" s="4" t="s">
        <v>68</v>
      </c>
      <c r="N328" s="4" t="s">
        <v>68</v>
      </c>
      <c r="O328" s="4" t="s">
        <v>68</v>
      </c>
      <c r="P328" s="4" t="s">
        <v>68</v>
      </c>
      <c r="Q328" s="4" t="s">
        <v>77</v>
      </c>
      <c r="R328" s="4" t="s">
        <v>69</v>
      </c>
      <c r="S328" s="4" t="s">
        <v>69</v>
      </c>
      <c r="T328" s="4" t="s">
        <v>69</v>
      </c>
      <c r="U328" s="4" t="s">
        <v>70</v>
      </c>
      <c r="V328" s="4" t="s">
        <v>70</v>
      </c>
      <c r="W328" s="4" t="s">
        <v>70</v>
      </c>
      <c r="X328" s="4" t="s">
        <v>70</v>
      </c>
      <c r="Y328" s="4">
        <v>49.903626628792303</v>
      </c>
      <c r="Z328" s="4">
        <v>38.313863736945798</v>
      </c>
      <c r="AA328" s="4">
        <v>39.039879581975399</v>
      </c>
      <c r="AB328" s="4">
        <v>41.751097240596998</v>
      </c>
      <c r="AC328" s="4" t="s">
        <v>71</v>
      </c>
      <c r="AD328" s="4" t="s">
        <v>71</v>
      </c>
      <c r="AE328" s="4" t="s">
        <v>73</v>
      </c>
      <c r="AF328" s="4" t="s">
        <v>73</v>
      </c>
      <c r="AG328" s="4" t="s">
        <v>82</v>
      </c>
      <c r="AH328" s="4" t="s">
        <v>70</v>
      </c>
      <c r="AI328" s="4" t="s">
        <v>74</v>
      </c>
      <c r="AJ328" s="4" t="s">
        <v>70</v>
      </c>
      <c r="AK328" s="4">
        <v>0</v>
      </c>
      <c r="AL328" s="4">
        <v>0</v>
      </c>
      <c r="AM328" s="4">
        <v>1.0281</v>
      </c>
      <c r="AN328" s="4">
        <v>0</v>
      </c>
      <c r="AO328" s="4">
        <v>0</v>
      </c>
      <c r="AP328" s="4">
        <v>0</v>
      </c>
      <c r="AQ328" s="4">
        <v>1.0362374999999999</v>
      </c>
      <c r="AR328" s="4">
        <v>0</v>
      </c>
      <c r="AS328" s="4">
        <v>2</v>
      </c>
      <c r="AT328" s="4">
        <v>6</v>
      </c>
      <c r="AU328" s="4">
        <v>1</v>
      </c>
      <c r="AV328" s="4">
        <v>5</v>
      </c>
      <c r="AW328" s="4">
        <v>24</v>
      </c>
      <c r="AX328" s="4">
        <v>6</v>
      </c>
      <c r="AY328" s="4">
        <v>1</v>
      </c>
      <c r="AZ328" s="4">
        <v>5</v>
      </c>
      <c r="BA328" s="4">
        <v>0</v>
      </c>
      <c r="BB328" s="4">
        <v>0</v>
      </c>
      <c r="BC328" s="4">
        <v>0</v>
      </c>
      <c r="BD328" s="4">
        <v>0</v>
      </c>
      <c r="BE328" s="4">
        <v>-1.14042847801838</v>
      </c>
      <c r="BF328" s="4">
        <v>-1.25721530172207</v>
      </c>
      <c r="BG328" s="4">
        <v>-1.5418502202643101</v>
      </c>
      <c r="BH328" s="4">
        <v>-3.04854313626827</v>
      </c>
      <c r="BI328" s="4">
        <v>0.26416767898805998</v>
      </c>
      <c r="BJ328" s="4">
        <v>0.382753899847672</v>
      </c>
      <c r="BK328" s="4">
        <v>2.2542548816075501</v>
      </c>
      <c r="BL328" s="5">
        <v>3.4930335842160001</v>
      </c>
    </row>
    <row r="329" spans="1:64" x14ac:dyDescent="0.25">
      <c r="A329" s="1" t="s">
        <v>65</v>
      </c>
      <c r="B329" s="2" t="s">
        <v>580</v>
      </c>
      <c r="C329" s="2">
        <v>-0.52</v>
      </c>
      <c r="D329" s="2">
        <v>-0.42769989047097479</v>
      </c>
      <c r="E329" s="2" t="s">
        <v>67</v>
      </c>
      <c r="F329" s="2" t="s">
        <v>81</v>
      </c>
      <c r="G329" s="2" t="s">
        <v>67</v>
      </c>
      <c r="H329" s="2" t="s">
        <v>67</v>
      </c>
      <c r="I329" s="2" t="s">
        <v>67</v>
      </c>
      <c r="J329" s="2" t="s">
        <v>67</v>
      </c>
      <c r="K329" s="2" t="s">
        <v>67</v>
      </c>
      <c r="L329" s="2" t="s">
        <v>67</v>
      </c>
      <c r="M329" s="2" t="s">
        <v>68</v>
      </c>
      <c r="N329" s="2" t="s">
        <v>68</v>
      </c>
      <c r="O329" s="2" t="s">
        <v>68</v>
      </c>
      <c r="P329" s="2" t="s">
        <v>68</v>
      </c>
      <c r="Q329" s="2" t="s">
        <v>77</v>
      </c>
      <c r="R329" s="2" t="s">
        <v>78</v>
      </c>
      <c r="S329" s="2" t="s">
        <v>69</v>
      </c>
      <c r="T329" s="2" t="s">
        <v>69</v>
      </c>
      <c r="U329" s="2" t="s">
        <v>70</v>
      </c>
      <c r="V329" s="2" t="s">
        <v>70</v>
      </c>
      <c r="W329" s="2" t="s">
        <v>70</v>
      </c>
      <c r="X329" s="2" t="s">
        <v>70</v>
      </c>
      <c r="Y329" s="2">
        <v>53.699084873948102</v>
      </c>
      <c r="Z329" s="2">
        <v>40.934138958009498</v>
      </c>
      <c r="AA329" s="2">
        <v>40.386189749569702</v>
      </c>
      <c r="AB329" s="2">
        <v>42.231243095949303</v>
      </c>
      <c r="AC329" s="2" t="s">
        <v>71</v>
      </c>
      <c r="AD329" s="2" t="s">
        <v>71</v>
      </c>
      <c r="AE329" s="2" t="s">
        <v>73</v>
      </c>
      <c r="AF329" s="2" t="s">
        <v>73</v>
      </c>
      <c r="AG329" s="2" t="s">
        <v>70</v>
      </c>
      <c r="AH329" s="2" t="s">
        <v>70</v>
      </c>
      <c r="AI329" s="2" t="s">
        <v>70</v>
      </c>
      <c r="AJ329" s="2" t="s">
        <v>70</v>
      </c>
      <c r="AK329" s="2">
        <v>0</v>
      </c>
      <c r="AL329" s="2">
        <v>1.0276350000000001</v>
      </c>
      <c r="AM329" s="2">
        <v>0</v>
      </c>
      <c r="AN329" s="2">
        <v>0</v>
      </c>
      <c r="AO329" s="2">
        <v>0</v>
      </c>
      <c r="AP329" s="2">
        <v>1.0321199999999999</v>
      </c>
      <c r="AQ329" s="2">
        <v>0</v>
      </c>
      <c r="AR329" s="2">
        <v>0</v>
      </c>
      <c r="AS329" s="2">
        <v>2</v>
      </c>
      <c r="AT329" s="2">
        <v>1</v>
      </c>
      <c r="AU329" s="2">
        <v>2</v>
      </c>
      <c r="AV329" s="2">
        <v>5</v>
      </c>
      <c r="AW329" s="2">
        <v>2</v>
      </c>
      <c r="AX329" s="2">
        <v>8</v>
      </c>
      <c r="AY329" s="2">
        <v>2</v>
      </c>
      <c r="AZ329" s="2">
        <v>5</v>
      </c>
      <c r="BA329" s="2">
        <v>0</v>
      </c>
      <c r="BB329" s="2">
        <v>0</v>
      </c>
      <c r="BC329" s="2">
        <v>0</v>
      </c>
      <c r="BD329" s="2">
        <v>0</v>
      </c>
      <c r="BE329" s="2">
        <v>0.39101254741755698</v>
      </c>
      <c r="BF329" s="2">
        <v>-1.25721530172207</v>
      </c>
      <c r="BG329" s="2">
        <v>-1.5418502202643101</v>
      </c>
      <c r="BH329" s="2">
        <v>-3.04854313626827</v>
      </c>
      <c r="BI329" s="2">
        <v>-1.14042847801838</v>
      </c>
      <c r="BJ329" s="2">
        <v>0.382753899847672</v>
      </c>
      <c r="BK329" s="2">
        <v>2.2542548816075501</v>
      </c>
      <c r="BL329" s="6">
        <v>3.4930335842160001</v>
      </c>
    </row>
    <row r="330" spans="1:64" x14ac:dyDescent="0.25">
      <c r="A330" s="3" t="s">
        <v>65</v>
      </c>
      <c r="B330" s="4" t="s">
        <v>582</v>
      </c>
      <c r="C330" s="4">
        <v>7.0000000000000007E-2</v>
      </c>
      <c r="D330" s="4">
        <v>0.16230010952902524</v>
      </c>
      <c r="E330" s="4" t="s">
        <v>67</v>
      </c>
      <c r="F330" s="4" t="s">
        <v>81</v>
      </c>
      <c r="G330" s="4" t="s">
        <v>67</v>
      </c>
      <c r="H330" s="4" t="s">
        <v>67</v>
      </c>
      <c r="I330" s="4" t="s">
        <v>67</v>
      </c>
      <c r="J330" s="4" t="s">
        <v>67</v>
      </c>
      <c r="K330" s="4" t="s">
        <v>67</v>
      </c>
      <c r="L330" s="4" t="s">
        <v>67</v>
      </c>
      <c r="M330" s="4" t="s">
        <v>68</v>
      </c>
      <c r="N330" s="4" t="s">
        <v>68</v>
      </c>
      <c r="O330" s="4" t="s">
        <v>68</v>
      </c>
      <c r="P330" s="4" t="s">
        <v>68</v>
      </c>
      <c r="Q330" s="4" t="s">
        <v>78</v>
      </c>
      <c r="R330" s="4" t="s">
        <v>78</v>
      </c>
      <c r="S330" s="4" t="s">
        <v>69</v>
      </c>
      <c r="T330" s="4" t="s">
        <v>69</v>
      </c>
      <c r="U330" s="4" t="s">
        <v>70</v>
      </c>
      <c r="V330" s="4" t="s">
        <v>70</v>
      </c>
      <c r="W330" s="4" t="s">
        <v>70</v>
      </c>
      <c r="X330" s="4" t="s">
        <v>70</v>
      </c>
      <c r="Y330" s="4">
        <v>49.059459637663203</v>
      </c>
      <c r="Z330" s="4">
        <v>40.283134806897301</v>
      </c>
      <c r="AA330" s="4">
        <v>39.816897634040501</v>
      </c>
      <c r="AB330" s="4">
        <v>41.958114832645499</v>
      </c>
      <c r="AC330" s="4" t="s">
        <v>73</v>
      </c>
      <c r="AD330" s="4" t="s">
        <v>71</v>
      </c>
      <c r="AE330" s="4" t="s">
        <v>73</v>
      </c>
      <c r="AF330" s="4" t="s">
        <v>73</v>
      </c>
      <c r="AG330" s="4" t="s">
        <v>74</v>
      </c>
      <c r="AH330" s="4" t="s">
        <v>70</v>
      </c>
      <c r="AI330" s="4" t="s">
        <v>70</v>
      </c>
      <c r="AJ330" s="4" t="s">
        <v>70</v>
      </c>
      <c r="AK330" s="4">
        <v>0</v>
      </c>
      <c r="AL330" s="4">
        <v>1.0276350000000001</v>
      </c>
      <c r="AM330" s="4">
        <v>0</v>
      </c>
      <c r="AN330" s="4">
        <v>0</v>
      </c>
      <c r="AO330" s="4">
        <v>0</v>
      </c>
      <c r="AP330" s="4">
        <v>1.03251</v>
      </c>
      <c r="AQ330" s="4">
        <v>0</v>
      </c>
      <c r="AR330" s="4">
        <v>0</v>
      </c>
      <c r="AS330" s="4">
        <v>2</v>
      </c>
      <c r="AT330" s="4">
        <v>1</v>
      </c>
      <c r="AU330" s="4">
        <v>2</v>
      </c>
      <c r="AV330" s="4">
        <v>5</v>
      </c>
      <c r="AW330" s="4">
        <v>2</v>
      </c>
      <c r="AX330" s="4">
        <v>10</v>
      </c>
      <c r="AY330" s="4">
        <v>2</v>
      </c>
      <c r="AZ330" s="4">
        <v>5</v>
      </c>
      <c r="BA330" s="4">
        <v>0</v>
      </c>
      <c r="BB330" s="4">
        <v>0</v>
      </c>
      <c r="BC330" s="4">
        <v>0</v>
      </c>
      <c r="BD330" s="4">
        <v>0</v>
      </c>
      <c r="BE330" s="4">
        <v>-0.15011961143232899</v>
      </c>
      <c r="BF330" s="4">
        <v>-1.25721530172207</v>
      </c>
      <c r="BG330" s="4">
        <v>-1.5418502202643101</v>
      </c>
      <c r="BH330" s="4">
        <v>-3.04854313626827</v>
      </c>
      <c r="BI330" s="4">
        <v>0.42894660052524303</v>
      </c>
      <c r="BJ330" s="4">
        <v>0.382753899847672</v>
      </c>
      <c r="BK330" s="4">
        <v>2.2542548816075501</v>
      </c>
      <c r="BL330" s="5">
        <v>3.4930335842160001</v>
      </c>
    </row>
    <row r="331" spans="1:64" x14ac:dyDescent="0.25">
      <c r="A331" s="1" t="s">
        <v>65</v>
      </c>
      <c r="B331" s="2" t="s">
        <v>583</v>
      </c>
      <c r="C331" s="2">
        <v>-1.66</v>
      </c>
      <c r="D331" s="2">
        <v>-1.5676998904709747</v>
      </c>
      <c r="E331" s="2" t="s">
        <v>67</v>
      </c>
      <c r="F331" s="2" t="s">
        <v>81</v>
      </c>
      <c r="G331" s="2" t="s">
        <v>67</v>
      </c>
      <c r="H331" s="2" t="s">
        <v>67</v>
      </c>
      <c r="I331" s="2" t="s">
        <v>67</v>
      </c>
      <c r="J331" s="2" t="s">
        <v>81</v>
      </c>
      <c r="K331" s="2" t="s">
        <v>67</v>
      </c>
      <c r="L331" s="2" t="s">
        <v>67</v>
      </c>
      <c r="M331" s="2" t="s">
        <v>68</v>
      </c>
      <c r="N331" s="2" t="s">
        <v>124</v>
      </c>
      <c r="O331" s="2" t="s">
        <v>68</v>
      </c>
      <c r="P331" s="2" t="s">
        <v>68</v>
      </c>
      <c r="Q331" s="2" t="s">
        <v>77</v>
      </c>
      <c r="R331" s="2" t="s">
        <v>77</v>
      </c>
      <c r="S331" s="2" t="s">
        <v>69</v>
      </c>
      <c r="T331" s="2" t="s">
        <v>69</v>
      </c>
      <c r="U331" s="2" t="s">
        <v>70</v>
      </c>
      <c r="V331" s="2" t="s">
        <v>70</v>
      </c>
      <c r="W331" s="2" t="s">
        <v>70</v>
      </c>
      <c r="X331" s="2" t="s">
        <v>70</v>
      </c>
      <c r="Y331" s="2">
        <v>60.234621759416299</v>
      </c>
      <c r="Z331" s="2">
        <v>47.164506339768202</v>
      </c>
      <c r="AA331" s="2">
        <v>43.005369345707798</v>
      </c>
      <c r="AB331" s="2">
        <v>43.235698267686601</v>
      </c>
      <c r="AC331" s="2" t="s">
        <v>71</v>
      </c>
      <c r="AD331" s="2" t="s">
        <v>71</v>
      </c>
      <c r="AE331" s="2" t="s">
        <v>73</v>
      </c>
      <c r="AF331" s="2" t="s">
        <v>73</v>
      </c>
      <c r="AG331" s="2" t="s">
        <v>70</v>
      </c>
      <c r="AH331" s="2" t="s">
        <v>74</v>
      </c>
      <c r="AI331" s="2" t="s">
        <v>70</v>
      </c>
      <c r="AJ331" s="2" t="s">
        <v>70</v>
      </c>
      <c r="AK331" s="2">
        <v>0</v>
      </c>
      <c r="AL331" s="2">
        <v>1.0276350000000001</v>
      </c>
      <c r="AM331" s="2">
        <v>0</v>
      </c>
      <c r="AN331" s="2">
        <v>0</v>
      </c>
      <c r="AO331" s="2">
        <v>0</v>
      </c>
      <c r="AP331" s="2">
        <v>1.0359328571428501</v>
      </c>
      <c r="AQ331" s="2">
        <v>0</v>
      </c>
      <c r="AR331" s="2">
        <v>0</v>
      </c>
      <c r="AS331" s="2">
        <v>2</v>
      </c>
      <c r="AT331" s="2">
        <v>1</v>
      </c>
      <c r="AU331" s="2">
        <v>3</v>
      </c>
      <c r="AV331" s="2">
        <v>5</v>
      </c>
      <c r="AW331" s="2">
        <v>2</v>
      </c>
      <c r="AX331" s="2">
        <v>1</v>
      </c>
      <c r="AY331" s="2">
        <v>3</v>
      </c>
      <c r="AZ331" s="2">
        <v>5</v>
      </c>
      <c r="BA331" s="2">
        <v>0</v>
      </c>
      <c r="BB331" s="2">
        <v>0</v>
      </c>
      <c r="BC331" s="2">
        <v>0</v>
      </c>
      <c r="BD331" s="2">
        <v>0</v>
      </c>
      <c r="BE331" s="2">
        <v>0.27167585189784099</v>
      </c>
      <c r="BF331" s="2">
        <v>0.51940472716660802</v>
      </c>
      <c r="BG331" s="2">
        <v>-1.5418502202643101</v>
      </c>
      <c r="BH331" s="2">
        <v>-3.04854313626827</v>
      </c>
      <c r="BI331" s="2">
        <v>-0.18111204734094899</v>
      </c>
      <c r="BJ331" s="2">
        <v>-1.25721530172207</v>
      </c>
      <c r="BK331" s="2">
        <v>2.2542548816075501</v>
      </c>
      <c r="BL331" s="6">
        <v>3.4930335842160001</v>
      </c>
    </row>
    <row r="332" spans="1:64" x14ac:dyDescent="0.25">
      <c r="A332" s="3" t="s">
        <v>65</v>
      </c>
      <c r="B332" s="4" t="s">
        <v>585</v>
      </c>
      <c r="C332" s="4">
        <v>0.43</v>
      </c>
      <c r="D332" s="4">
        <v>0.52230010952902517</v>
      </c>
      <c r="E332" s="4" t="s">
        <v>66</v>
      </c>
      <c r="F332" s="4" t="s">
        <v>81</v>
      </c>
      <c r="G332" s="4" t="s">
        <v>67</v>
      </c>
      <c r="H332" s="4" t="s">
        <v>67</v>
      </c>
      <c r="I332" s="4" t="s">
        <v>66</v>
      </c>
      <c r="J332" s="4" t="s">
        <v>81</v>
      </c>
      <c r="K332" s="4" t="s">
        <v>67</v>
      </c>
      <c r="L332" s="4" t="s">
        <v>67</v>
      </c>
      <c r="M332" s="4" t="s">
        <v>158</v>
      </c>
      <c r="N332" s="4" t="s">
        <v>68</v>
      </c>
      <c r="O332" s="4" t="s">
        <v>68</v>
      </c>
      <c r="P332" s="4" t="s">
        <v>68</v>
      </c>
      <c r="Q332" s="4" t="s">
        <v>69</v>
      </c>
      <c r="R332" s="4" t="s">
        <v>77</v>
      </c>
      <c r="S332" s="4" t="s">
        <v>69</v>
      </c>
      <c r="T332" s="4" t="s">
        <v>69</v>
      </c>
      <c r="U332" s="4" t="s">
        <v>70</v>
      </c>
      <c r="V332" s="4" t="s">
        <v>70</v>
      </c>
      <c r="W332" s="4" t="s">
        <v>70</v>
      </c>
      <c r="X332" s="4" t="s">
        <v>70</v>
      </c>
      <c r="Y332" s="4">
        <v>47.272701918727599</v>
      </c>
      <c r="Z332" s="4">
        <v>44.482487780782797</v>
      </c>
      <c r="AA332" s="4">
        <v>41.814445774760301</v>
      </c>
      <c r="AB332" s="4">
        <v>42.610320659375198</v>
      </c>
      <c r="AC332" s="4" t="s">
        <v>73</v>
      </c>
      <c r="AD332" s="4" t="s">
        <v>71</v>
      </c>
      <c r="AE332" s="4" t="s">
        <v>73</v>
      </c>
      <c r="AF332" s="4" t="s">
        <v>73</v>
      </c>
      <c r="AG332" s="4" t="s">
        <v>70</v>
      </c>
      <c r="AH332" s="4" t="s">
        <v>70</v>
      </c>
      <c r="AI332" s="4" t="s">
        <v>70</v>
      </c>
      <c r="AJ332" s="4" t="s">
        <v>70</v>
      </c>
      <c r="AK332" s="4">
        <v>1.0319700000000001</v>
      </c>
      <c r="AL332" s="4">
        <v>1.0276350000000001</v>
      </c>
      <c r="AM332" s="4">
        <v>0</v>
      </c>
      <c r="AN332" s="4">
        <v>0</v>
      </c>
      <c r="AO332" s="4">
        <v>1.03361666666666</v>
      </c>
      <c r="AP332" s="4">
        <v>1.0359571428571399</v>
      </c>
      <c r="AQ332" s="4">
        <v>0</v>
      </c>
      <c r="AR332" s="4">
        <v>0</v>
      </c>
      <c r="AS332" s="4">
        <v>1</v>
      </c>
      <c r="AT332" s="4">
        <v>1</v>
      </c>
      <c r="AU332" s="4">
        <v>3</v>
      </c>
      <c r="AV332" s="4">
        <v>5</v>
      </c>
      <c r="AW332" s="4">
        <v>1</v>
      </c>
      <c r="AX332" s="4">
        <v>1</v>
      </c>
      <c r="AY332" s="4">
        <v>3</v>
      </c>
      <c r="AZ332" s="4">
        <v>5</v>
      </c>
      <c r="BA332" s="4">
        <v>0</v>
      </c>
      <c r="BB332" s="4">
        <v>0</v>
      </c>
      <c r="BC332" s="4">
        <v>0</v>
      </c>
      <c r="BD332" s="4">
        <v>0</v>
      </c>
      <c r="BE332" s="4">
        <v>-0.15866719555730499</v>
      </c>
      <c r="BF332" s="4">
        <v>0.53594008364944101</v>
      </c>
      <c r="BG332" s="4">
        <v>-1.5418502202643101</v>
      </c>
      <c r="BH332" s="4">
        <v>-3.04854313626827</v>
      </c>
      <c r="BI332" s="4">
        <v>0.28817045719163897</v>
      </c>
      <c r="BJ332" s="4">
        <v>-1.25721530172207</v>
      </c>
      <c r="BK332" s="4">
        <v>2.2542548816075501</v>
      </c>
      <c r="BL332" s="5">
        <v>3.4930335842160001</v>
      </c>
    </row>
    <row r="333" spans="1:64" x14ac:dyDescent="0.25">
      <c r="A333" s="1" t="s">
        <v>65</v>
      </c>
      <c r="B333" s="2" t="s">
        <v>586</v>
      </c>
      <c r="C333" s="2">
        <v>-0.04</v>
      </c>
      <c r="D333" s="2">
        <v>5.2300109529025217E-2</v>
      </c>
      <c r="E333" s="2" t="s">
        <v>67</v>
      </c>
      <c r="F333" s="2" t="s">
        <v>67</v>
      </c>
      <c r="G333" s="2" t="s">
        <v>67</v>
      </c>
      <c r="H333" s="2" t="s">
        <v>67</v>
      </c>
      <c r="I333" s="2" t="s">
        <v>67</v>
      </c>
      <c r="J333" s="2" t="s">
        <v>67</v>
      </c>
      <c r="K333" s="2" t="s">
        <v>67</v>
      </c>
      <c r="L333" s="2" t="s">
        <v>67</v>
      </c>
      <c r="M333" s="2" t="s">
        <v>68</v>
      </c>
      <c r="N333" s="2" t="s">
        <v>68</v>
      </c>
      <c r="O333" s="2" t="s">
        <v>68</v>
      </c>
      <c r="P333" s="2" t="s">
        <v>68</v>
      </c>
      <c r="Q333" s="2" t="s">
        <v>78</v>
      </c>
      <c r="R333" s="2" t="s">
        <v>78</v>
      </c>
      <c r="S333" s="2" t="s">
        <v>69</v>
      </c>
      <c r="T333" s="2" t="s">
        <v>69</v>
      </c>
      <c r="U333" s="2" t="s">
        <v>70</v>
      </c>
      <c r="V333" s="2" t="s">
        <v>70</v>
      </c>
      <c r="W333" s="2" t="s">
        <v>70</v>
      </c>
      <c r="X333" s="2" t="s">
        <v>70</v>
      </c>
      <c r="Y333" s="2">
        <v>49.710993220090401</v>
      </c>
      <c r="Z333" s="2">
        <v>45.5065866813054</v>
      </c>
      <c r="AA333" s="2">
        <v>41.824504779544803</v>
      </c>
      <c r="AB333" s="2">
        <v>42.619651488849598</v>
      </c>
      <c r="AC333" s="2" t="s">
        <v>73</v>
      </c>
      <c r="AD333" s="2" t="s">
        <v>71</v>
      </c>
      <c r="AE333" s="2" t="s">
        <v>73</v>
      </c>
      <c r="AF333" s="2" t="s">
        <v>73</v>
      </c>
      <c r="AG333" s="2" t="s">
        <v>70</v>
      </c>
      <c r="AH333" s="2" t="s">
        <v>70</v>
      </c>
      <c r="AI333" s="2" t="s">
        <v>70</v>
      </c>
      <c r="AJ333" s="2" t="s">
        <v>70</v>
      </c>
      <c r="AK333" s="2">
        <v>0</v>
      </c>
      <c r="AL333" s="2">
        <v>0</v>
      </c>
      <c r="AM333" s="2">
        <v>0</v>
      </c>
      <c r="AN333" s="2">
        <v>0</v>
      </c>
      <c r="AO333" s="2">
        <v>0</v>
      </c>
      <c r="AP333" s="2">
        <v>0</v>
      </c>
      <c r="AQ333" s="2">
        <v>0</v>
      </c>
      <c r="AR333" s="2">
        <v>0</v>
      </c>
      <c r="AS333" s="2">
        <v>2</v>
      </c>
      <c r="AT333" s="2">
        <v>3</v>
      </c>
      <c r="AU333" s="2">
        <v>4</v>
      </c>
      <c r="AV333" s="2">
        <v>5</v>
      </c>
      <c r="AW333" s="2">
        <v>8</v>
      </c>
      <c r="AX333" s="2">
        <v>3</v>
      </c>
      <c r="AY333" s="2">
        <v>4</v>
      </c>
      <c r="AZ333" s="2">
        <v>5</v>
      </c>
      <c r="BA333" s="2">
        <v>0</v>
      </c>
      <c r="BB333" s="2">
        <v>0</v>
      </c>
      <c r="BC333" s="2">
        <v>0</v>
      </c>
      <c r="BD333" s="2">
        <v>0</v>
      </c>
      <c r="BE333" s="2">
        <v>-0.269927729027374</v>
      </c>
      <c r="BF333" s="2">
        <v>0.53594008364944101</v>
      </c>
      <c r="BG333" s="2">
        <v>-1.5418502202643101</v>
      </c>
      <c r="BH333" s="2">
        <v>-3.04854313626827</v>
      </c>
      <c r="BI333" s="2">
        <v>0.28817045719163897</v>
      </c>
      <c r="BJ333" s="2">
        <v>-1.25721530172207</v>
      </c>
      <c r="BK333" s="2">
        <v>2.2542548816075501</v>
      </c>
      <c r="BL333" s="6">
        <v>3.4930335842160001</v>
      </c>
    </row>
    <row r="334" spans="1:64" x14ac:dyDescent="0.25">
      <c r="A334" s="3" t="s">
        <v>65</v>
      </c>
      <c r="B334" s="4" t="s">
        <v>588</v>
      </c>
      <c r="C334" s="4">
        <v>0.57999999999999996</v>
      </c>
      <c r="D334" s="4">
        <v>0.67230010952902519</v>
      </c>
      <c r="E334" s="4" t="s">
        <v>67</v>
      </c>
      <c r="F334" s="4" t="s">
        <v>67</v>
      </c>
      <c r="G334" s="4" t="s">
        <v>67</v>
      </c>
      <c r="H334" s="4" t="s">
        <v>67</v>
      </c>
      <c r="I334" s="4" t="s">
        <v>67</v>
      </c>
      <c r="J334" s="4" t="s">
        <v>67</v>
      </c>
      <c r="K334" s="4" t="s">
        <v>67</v>
      </c>
      <c r="L334" s="4" t="s">
        <v>67</v>
      </c>
      <c r="M334" s="4" t="s">
        <v>68</v>
      </c>
      <c r="N334" s="4" t="s">
        <v>68</v>
      </c>
      <c r="O334" s="4" t="s">
        <v>68</v>
      </c>
      <c r="P334" s="4" t="s">
        <v>68</v>
      </c>
      <c r="Q334" s="4" t="s">
        <v>78</v>
      </c>
      <c r="R334" s="4" t="s">
        <v>78</v>
      </c>
      <c r="S334" s="4" t="s">
        <v>69</v>
      </c>
      <c r="T334" s="4" t="s">
        <v>69</v>
      </c>
      <c r="U334" s="4" t="s">
        <v>70</v>
      </c>
      <c r="V334" s="4" t="s">
        <v>70</v>
      </c>
      <c r="W334" s="4" t="s">
        <v>70</v>
      </c>
      <c r="X334" s="4" t="s">
        <v>70</v>
      </c>
      <c r="Y334" s="4">
        <v>46.963311991598601</v>
      </c>
      <c r="Z334" s="4">
        <v>43.609109845213602</v>
      </c>
      <c r="AA334" s="4">
        <v>40.689064328771501</v>
      </c>
      <c r="AB334" s="4">
        <v>42.085133710091597</v>
      </c>
      <c r="AC334" s="4" t="s">
        <v>71</v>
      </c>
      <c r="AD334" s="4" t="s">
        <v>71</v>
      </c>
      <c r="AE334" s="4" t="s">
        <v>73</v>
      </c>
      <c r="AF334" s="4" t="s">
        <v>73</v>
      </c>
      <c r="AG334" s="4" t="s">
        <v>98</v>
      </c>
      <c r="AH334" s="4" t="s">
        <v>98</v>
      </c>
      <c r="AI334" s="4" t="s">
        <v>70</v>
      </c>
      <c r="AJ334" s="4" t="s">
        <v>70</v>
      </c>
      <c r="AK334" s="4">
        <v>0</v>
      </c>
      <c r="AL334" s="4">
        <v>0</v>
      </c>
      <c r="AM334" s="4">
        <v>0</v>
      </c>
      <c r="AN334" s="4">
        <v>0</v>
      </c>
      <c r="AO334" s="4">
        <v>0</v>
      </c>
      <c r="AP334" s="4">
        <v>0</v>
      </c>
      <c r="AQ334" s="4">
        <v>0</v>
      </c>
      <c r="AR334" s="4">
        <v>0</v>
      </c>
      <c r="AS334" s="4">
        <v>2</v>
      </c>
      <c r="AT334" s="4">
        <v>2</v>
      </c>
      <c r="AU334" s="4">
        <v>4</v>
      </c>
      <c r="AV334" s="4">
        <v>5</v>
      </c>
      <c r="AW334" s="4">
        <v>7</v>
      </c>
      <c r="AX334" s="4">
        <v>5</v>
      </c>
      <c r="AY334" s="4">
        <v>4</v>
      </c>
      <c r="AZ334" s="4">
        <v>5</v>
      </c>
      <c r="BA334" s="4">
        <v>0</v>
      </c>
      <c r="BB334" s="4">
        <v>0</v>
      </c>
      <c r="BC334" s="4">
        <v>0</v>
      </c>
      <c r="BD334" s="4">
        <v>0</v>
      </c>
      <c r="BE334" s="4">
        <v>-0.31152949371619798</v>
      </c>
      <c r="BF334" s="4">
        <v>0.53594008364944101</v>
      </c>
      <c r="BG334" s="4">
        <v>-1.5418502202643101</v>
      </c>
      <c r="BH334" s="4">
        <v>-3.04854313626827</v>
      </c>
      <c r="BI334" s="4">
        <v>0.28817045719163897</v>
      </c>
      <c r="BJ334" s="4">
        <v>-1.25721530172207</v>
      </c>
      <c r="BK334" s="4">
        <v>2.2542548816075501</v>
      </c>
      <c r="BL334" s="5">
        <v>3.4930335842160001</v>
      </c>
    </row>
    <row r="335" spans="1:64" x14ac:dyDescent="0.25">
      <c r="A335" s="1" t="s">
        <v>65</v>
      </c>
      <c r="B335" s="2" t="s">
        <v>589</v>
      </c>
      <c r="C335" s="2">
        <v>0.33</v>
      </c>
      <c r="D335" s="2">
        <v>0.42230010952902525</v>
      </c>
      <c r="E335" s="2" t="s">
        <v>67</v>
      </c>
      <c r="F335" s="2" t="s">
        <v>67</v>
      </c>
      <c r="G335" s="2" t="s">
        <v>67</v>
      </c>
      <c r="H335" s="2" t="s">
        <v>67</v>
      </c>
      <c r="I335" s="2" t="s">
        <v>67</v>
      </c>
      <c r="J335" s="2" t="s">
        <v>67</v>
      </c>
      <c r="K335" s="2" t="s">
        <v>67</v>
      </c>
      <c r="L335" s="2" t="s">
        <v>67</v>
      </c>
      <c r="M335" s="2" t="s">
        <v>68</v>
      </c>
      <c r="N335" s="2" t="s">
        <v>68</v>
      </c>
      <c r="O335" s="2" t="s">
        <v>68</v>
      </c>
      <c r="P335" s="2" t="s">
        <v>68</v>
      </c>
      <c r="Q335" s="2" t="s">
        <v>78</v>
      </c>
      <c r="R335" s="2" t="s">
        <v>78</v>
      </c>
      <c r="S335" s="2" t="s">
        <v>69</v>
      </c>
      <c r="T335" s="2" t="s">
        <v>69</v>
      </c>
      <c r="U335" s="2" t="s">
        <v>70</v>
      </c>
      <c r="V335" s="2" t="s">
        <v>70</v>
      </c>
      <c r="W335" s="2" t="s">
        <v>70</v>
      </c>
      <c r="X335" s="2" t="s">
        <v>70</v>
      </c>
      <c r="Y335" s="2">
        <v>46.383060712577198</v>
      </c>
      <c r="Z335" s="2">
        <v>42.708879344567201</v>
      </c>
      <c r="AA335" s="2">
        <v>40.218443837994002</v>
      </c>
      <c r="AB335" s="2">
        <v>41.858850892404298</v>
      </c>
      <c r="AC335" s="2" t="s">
        <v>71</v>
      </c>
      <c r="AD335" s="2" t="s">
        <v>71</v>
      </c>
      <c r="AE335" s="2" t="s">
        <v>73</v>
      </c>
      <c r="AF335" s="2" t="s">
        <v>73</v>
      </c>
      <c r="AG335" s="2" t="s">
        <v>70</v>
      </c>
      <c r="AH335" s="2" t="s">
        <v>70</v>
      </c>
      <c r="AI335" s="2" t="s">
        <v>70</v>
      </c>
      <c r="AJ335" s="2" t="s">
        <v>70</v>
      </c>
      <c r="AK335" s="2">
        <v>0</v>
      </c>
      <c r="AL335" s="2">
        <v>0</v>
      </c>
      <c r="AM335" s="2">
        <v>0</v>
      </c>
      <c r="AN335" s="2">
        <v>0</v>
      </c>
      <c r="AO335" s="2">
        <v>0</v>
      </c>
      <c r="AP335" s="2">
        <v>0</v>
      </c>
      <c r="AQ335" s="2">
        <v>0</v>
      </c>
      <c r="AR335" s="2">
        <v>0</v>
      </c>
      <c r="AS335" s="2">
        <v>5</v>
      </c>
      <c r="AT335" s="2">
        <v>4</v>
      </c>
      <c r="AU335" s="2">
        <v>5</v>
      </c>
      <c r="AV335" s="2">
        <v>5</v>
      </c>
      <c r="AW335" s="2">
        <v>15</v>
      </c>
      <c r="AX335" s="2">
        <v>7</v>
      </c>
      <c r="AY335" s="2">
        <v>5</v>
      </c>
      <c r="AZ335" s="2">
        <v>5</v>
      </c>
      <c r="BA335" s="2">
        <v>0</v>
      </c>
      <c r="BB335" s="2">
        <v>0</v>
      </c>
      <c r="BC335" s="2">
        <v>0</v>
      </c>
      <c r="BD335" s="2">
        <v>0</v>
      </c>
      <c r="BE335" s="2">
        <v>-0.31152949371619798</v>
      </c>
      <c r="BF335" s="2">
        <v>0.53594008364944101</v>
      </c>
      <c r="BG335" s="2">
        <v>-1.5418502202643101</v>
      </c>
      <c r="BH335" s="2">
        <v>-3.04854313626827</v>
      </c>
      <c r="BI335" s="2">
        <v>0.28817045719163897</v>
      </c>
      <c r="BJ335" s="2">
        <v>-1.25721530172207</v>
      </c>
      <c r="BK335" s="2">
        <v>2.2542548816075501</v>
      </c>
      <c r="BL335" s="6">
        <v>3.4930335842160001</v>
      </c>
    </row>
    <row r="336" spans="1:64" x14ac:dyDescent="0.25">
      <c r="A336" s="3" t="s">
        <v>65</v>
      </c>
      <c r="B336" s="4" t="s">
        <v>591</v>
      </c>
      <c r="C336" s="4">
        <v>0.37</v>
      </c>
      <c r="D336" s="4">
        <v>0.46230010952902523</v>
      </c>
      <c r="E336" s="4" t="s">
        <v>67</v>
      </c>
      <c r="F336" s="4" t="s">
        <v>67</v>
      </c>
      <c r="G336" s="4" t="s">
        <v>67</v>
      </c>
      <c r="H336" s="4" t="s">
        <v>67</v>
      </c>
      <c r="I336" s="4" t="s">
        <v>67</v>
      </c>
      <c r="J336" s="4" t="s">
        <v>67</v>
      </c>
      <c r="K336" s="4" t="s">
        <v>67</v>
      </c>
      <c r="L336" s="4" t="s">
        <v>67</v>
      </c>
      <c r="M336" s="4" t="s">
        <v>68</v>
      </c>
      <c r="N336" s="4" t="s">
        <v>68</v>
      </c>
      <c r="O336" s="4" t="s">
        <v>68</v>
      </c>
      <c r="P336" s="4" t="s">
        <v>68</v>
      </c>
      <c r="Q336" s="4" t="s">
        <v>69</v>
      </c>
      <c r="R336" s="4" t="s">
        <v>78</v>
      </c>
      <c r="S336" s="4" t="s">
        <v>69</v>
      </c>
      <c r="T336" s="4" t="s">
        <v>69</v>
      </c>
      <c r="U336" s="4" t="s">
        <v>70</v>
      </c>
      <c r="V336" s="4" t="s">
        <v>70</v>
      </c>
      <c r="W336" s="4" t="s">
        <v>70</v>
      </c>
      <c r="X336" s="4" t="s">
        <v>70</v>
      </c>
      <c r="Y336" s="4">
        <v>40.910942077648102</v>
      </c>
      <c r="Z336" s="4">
        <v>40.0452579907735</v>
      </c>
      <c r="AA336" s="4">
        <v>39.088859159748303</v>
      </c>
      <c r="AB336" s="4">
        <v>41.3431306109727</v>
      </c>
      <c r="AC336" s="4" t="s">
        <v>73</v>
      </c>
      <c r="AD336" s="4" t="s">
        <v>72</v>
      </c>
      <c r="AE336" s="4" t="s">
        <v>73</v>
      </c>
      <c r="AF336" s="4" t="s">
        <v>73</v>
      </c>
      <c r="AG336" s="4" t="s">
        <v>74</v>
      </c>
      <c r="AH336" s="4" t="s">
        <v>70</v>
      </c>
      <c r="AI336" s="4" t="s">
        <v>98</v>
      </c>
      <c r="AJ336" s="4" t="s">
        <v>70</v>
      </c>
      <c r="AK336" s="4">
        <v>0</v>
      </c>
      <c r="AL336" s="4">
        <v>0</v>
      </c>
      <c r="AM336" s="4">
        <v>0</v>
      </c>
      <c r="AN336" s="4">
        <v>0</v>
      </c>
      <c r="AO336" s="4">
        <v>0</v>
      </c>
      <c r="AP336" s="4">
        <v>0</v>
      </c>
      <c r="AQ336" s="4">
        <v>0</v>
      </c>
      <c r="AR336" s="4">
        <v>0</v>
      </c>
      <c r="AS336" s="4">
        <v>4</v>
      </c>
      <c r="AT336" s="4">
        <v>6</v>
      </c>
      <c r="AU336" s="4">
        <v>5</v>
      </c>
      <c r="AV336" s="4">
        <v>5</v>
      </c>
      <c r="AW336" s="4">
        <v>23</v>
      </c>
      <c r="AX336" s="4">
        <v>9</v>
      </c>
      <c r="AY336" s="4">
        <v>5</v>
      </c>
      <c r="AZ336" s="4">
        <v>5</v>
      </c>
      <c r="BA336" s="4">
        <v>0</v>
      </c>
      <c r="BB336" s="4">
        <v>0</v>
      </c>
      <c r="BC336" s="4">
        <v>0</v>
      </c>
      <c r="BD336" s="4">
        <v>0</v>
      </c>
      <c r="BE336" s="4">
        <v>-0.31152949371619798</v>
      </c>
      <c r="BF336" s="4">
        <v>0.53594008364944101</v>
      </c>
      <c r="BG336" s="4">
        <v>-1.5418502202643101</v>
      </c>
      <c r="BH336" s="4">
        <v>-3.04854313626827</v>
      </c>
      <c r="BI336" s="4">
        <v>0.28817045719163897</v>
      </c>
      <c r="BJ336" s="4">
        <v>-1.25721530172207</v>
      </c>
      <c r="BK336" s="4">
        <v>2.2542548816075501</v>
      </c>
      <c r="BL336" s="5">
        <v>3.4930335842160001</v>
      </c>
    </row>
    <row r="337" spans="1:64" x14ac:dyDescent="0.25">
      <c r="A337" s="1" t="s">
        <v>65</v>
      </c>
      <c r="B337" s="2" t="s">
        <v>592</v>
      </c>
      <c r="C337" s="2">
        <v>-0.31</v>
      </c>
      <c r="D337" s="2">
        <v>-0.21769989047097477</v>
      </c>
      <c r="E337" s="2" t="s">
        <v>90</v>
      </c>
      <c r="F337" s="2" t="s">
        <v>67</v>
      </c>
      <c r="G337" s="2" t="s">
        <v>67</v>
      </c>
      <c r="H337" s="2" t="s">
        <v>67</v>
      </c>
      <c r="I337" s="2" t="s">
        <v>67</v>
      </c>
      <c r="J337" s="2" t="s">
        <v>67</v>
      </c>
      <c r="K337" s="2" t="s">
        <v>67</v>
      </c>
      <c r="L337" s="2" t="s">
        <v>67</v>
      </c>
      <c r="M337" s="2" t="s">
        <v>68</v>
      </c>
      <c r="N337" s="2" t="s">
        <v>68</v>
      </c>
      <c r="O337" s="2" t="s">
        <v>68</v>
      </c>
      <c r="P337" s="2" t="s">
        <v>68</v>
      </c>
      <c r="Q337" s="2" t="s">
        <v>78</v>
      </c>
      <c r="R337" s="2" t="s">
        <v>78</v>
      </c>
      <c r="S337" s="2" t="s">
        <v>69</v>
      </c>
      <c r="T337" s="2" t="s">
        <v>69</v>
      </c>
      <c r="U337" s="2" t="s">
        <v>70</v>
      </c>
      <c r="V337" s="2" t="s">
        <v>70</v>
      </c>
      <c r="W337" s="2" t="s">
        <v>70</v>
      </c>
      <c r="X337" s="2" t="s">
        <v>70</v>
      </c>
      <c r="Y337" s="2">
        <v>46.657555753879599</v>
      </c>
      <c r="Z337" s="2">
        <v>41.319264657625197</v>
      </c>
      <c r="AA337" s="2">
        <v>39.5671410000488</v>
      </c>
      <c r="AB337" s="2">
        <v>41.543988664162697</v>
      </c>
      <c r="AC337" s="2" t="s">
        <v>71</v>
      </c>
      <c r="AD337" s="2" t="s">
        <v>71</v>
      </c>
      <c r="AE337" s="2" t="s">
        <v>73</v>
      </c>
      <c r="AF337" s="2" t="s">
        <v>73</v>
      </c>
      <c r="AG337" s="2" t="s">
        <v>74</v>
      </c>
      <c r="AH337" s="2" t="s">
        <v>74</v>
      </c>
      <c r="AI337" s="2" t="s">
        <v>70</v>
      </c>
      <c r="AJ337" s="2" t="s">
        <v>70</v>
      </c>
      <c r="AK337" s="2">
        <v>1.0304266666666599</v>
      </c>
      <c r="AL337" s="2">
        <v>0</v>
      </c>
      <c r="AM337" s="2">
        <v>0</v>
      </c>
      <c r="AN337" s="2">
        <v>0</v>
      </c>
      <c r="AO337" s="2">
        <v>1.03156</v>
      </c>
      <c r="AP337" s="2">
        <v>0</v>
      </c>
      <c r="AQ337" s="2">
        <v>0</v>
      </c>
      <c r="AR337" s="2">
        <v>0</v>
      </c>
      <c r="AS337" s="2">
        <v>16</v>
      </c>
      <c r="AT337" s="2">
        <v>8</v>
      </c>
      <c r="AU337" s="2">
        <v>6</v>
      </c>
      <c r="AV337" s="2">
        <v>6</v>
      </c>
      <c r="AW337" s="2">
        <v>31</v>
      </c>
      <c r="AX337" s="2">
        <v>11</v>
      </c>
      <c r="AY337" s="2">
        <v>6</v>
      </c>
      <c r="AZ337" s="2">
        <v>6</v>
      </c>
      <c r="BA337" s="2">
        <v>0</v>
      </c>
      <c r="BB337" s="2">
        <v>0</v>
      </c>
      <c r="BC337" s="2">
        <v>0</v>
      </c>
      <c r="BD337" s="2">
        <v>0</v>
      </c>
      <c r="BE337" s="2">
        <v>-0.31152949371619798</v>
      </c>
      <c r="BF337" s="2">
        <v>0.53594008364944101</v>
      </c>
      <c r="BG337" s="2">
        <v>-1.5418502202643101</v>
      </c>
      <c r="BH337" s="2">
        <v>-3.04854313626827</v>
      </c>
      <c r="BI337" s="2">
        <v>0.28817045719163897</v>
      </c>
      <c r="BJ337" s="2">
        <v>-1.25721530172207</v>
      </c>
      <c r="BK337" s="2">
        <v>2.2542548816075501</v>
      </c>
      <c r="BL337" s="6">
        <v>3.4930335842160001</v>
      </c>
    </row>
    <row r="338" spans="1:64" x14ac:dyDescent="0.25">
      <c r="A338" s="3" t="s">
        <v>65</v>
      </c>
      <c r="B338" s="4" t="s">
        <v>594</v>
      </c>
      <c r="C338" s="4">
        <v>0.68</v>
      </c>
      <c r="D338" s="4">
        <v>0.77230010952902528</v>
      </c>
      <c r="E338" s="4" t="s">
        <v>67</v>
      </c>
      <c r="F338" s="4" t="s">
        <v>66</v>
      </c>
      <c r="G338" s="4" t="s">
        <v>67</v>
      </c>
      <c r="H338" s="4" t="s">
        <v>67</v>
      </c>
      <c r="I338" s="4" t="s">
        <v>67</v>
      </c>
      <c r="J338" s="4" t="s">
        <v>66</v>
      </c>
      <c r="K338" s="4" t="s">
        <v>67</v>
      </c>
      <c r="L338" s="4" t="s">
        <v>67</v>
      </c>
      <c r="M338" s="4" t="s">
        <v>68</v>
      </c>
      <c r="N338" s="4" t="s">
        <v>158</v>
      </c>
      <c r="O338" s="4" t="s">
        <v>68</v>
      </c>
      <c r="P338" s="4" t="s">
        <v>68</v>
      </c>
      <c r="Q338" s="4" t="s">
        <v>69</v>
      </c>
      <c r="R338" s="4" t="s">
        <v>69</v>
      </c>
      <c r="S338" s="4" t="s">
        <v>69</v>
      </c>
      <c r="T338" s="4" t="s">
        <v>69</v>
      </c>
      <c r="U338" s="4" t="s">
        <v>70</v>
      </c>
      <c r="V338" s="4" t="s">
        <v>70</v>
      </c>
      <c r="W338" s="4" t="s">
        <v>70</v>
      </c>
      <c r="X338" s="4" t="s">
        <v>70</v>
      </c>
      <c r="Y338" s="4">
        <v>32.117199368136902</v>
      </c>
      <c r="Z338" s="4">
        <v>36.454383022226502</v>
      </c>
      <c r="AA338" s="4">
        <v>37.811385190779603</v>
      </c>
      <c r="AB338" s="4">
        <v>40.739353036877297</v>
      </c>
      <c r="AC338" s="4" t="s">
        <v>73</v>
      </c>
      <c r="AD338" s="4" t="s">
        <v>73</v>
      </c>
      <c r="AE338" s="4" t="s">
        <v>73</v>
      </c>
      <c r="AF338" s="4" t="s">
        <v>73</v>
      </c>
      <c r="AG338" s="4" t="s">
        <v>75</v>
      </c>
      <c r="AH338" s="4" t="s">
        <v>74</v>
      </c>
      <c r="AI338" s="4" t="s">
        <v>70</v>
      </c>
      <c r="AJ338" s="4" t="s">
        <v>70</v>
      </c>
      <c r="AK338" s="4">
        <v>0</v>
      </c>
      <c r="AL338" s="4">
        <v>1.0298099999999999</v>
      </c>
      <c r="AM338" s="4">
        <v>0</v>
      </c>
      <c r="AN338" s="4">
        <v>0</v>
      </c>
      <c r="AO338" s="4">
        <v>0</v>
      </c>
      <c r="AP338" s="4">
        <v>1.0359571428571399</v>
      </c>
      <c r="AQ338" s="4">
        <v>0</v>
      </c>
      <c r="AR338" s="4">
        <v>0</v>
      </c>
      <c r="AS338" s="4">
        <v>2</v>
      </c>
      <c r="AT338" s="4">
        <v>1</v>
      </c>
      <c r="AU338" s="4">
        <v>6</v>
      </c>
      <c r="AV338" s="4">
        <v>6</v>
      </c>
      <c r="AW338" s="4">
        <v>2</v>
      </c>
      <c r="AX338" s="4">
        <v>1</v>
      </c>
      <c r="AY338" s="4">
        <v>6</v>
      </c>
      <c r="AZ338" s="4">
        <v>6</v>
      </c>
      <c r="BA338" s="4">
        <v>0</v>
      </c>
      <c r="BB338" s="4">
        <v>0</v>
      </c>
      <c r="BC338" s="4">
        <v>0</v>
      </c>
      <c r="BD338" s="4">
        <v>0</v>
      </c>
      <c r="BE338" s="4">
        <v>-0.36764350190110601</v>
      </c>
      <c r="BF338" s="4">
        <v>-0.36764350190110601</v>
      </c>
      <c r="BG338" s="4">
        <v>-1.5418502202643101</v>
      </c>
      <c r="BH338" s="4">
        <v>-3.04854313626827</v>
      </c>
      <c r="BI338" s="4">
        <v>0.28817045719163897</v>
      </c>
      <c r="BJ338" s="4">
        <v>0.53594008364944101</v>
      </c>
      <c r="BK338" s="4">
        <v>2.2542548816075501</v>
      </c>
      <c r="BL338" s="5">
        <v>3.4930335842160001</v>
      </c>
    </row>
    <row r="339" spans="1:64" x14ac:dyDescent="0.25">
      <c r="A339" s="1" t="s">
        <v>65</v>
      </c>
      <c r="B339" s="2" t="s">
        <v>595</v>
      </c>
      <c r="C339" s="2">
        <v>-0.14000000000000001</v>
      </c>
      <c r="D339" s="2">
        <v>-4.7699890470974796E-2</v>
      </c>
      <c r="E339" s="2" t="s">
        <v>67</v>
      </c>
      <c r="F339" s="2" t="s">
        <v>67</v>
      </c>
      <c r="G339" s="2" t="s">
        <v>67</v>
      </c>
      <c r="H339" s="2" t="s">
        <v>67</v>
      </c>
      <c r="I339" s="2" t="s">
        <v>67</v>
      </c>
      <c r="J339" s="2" t="s">
        <v>67</v>
      </c>
      <c r="K339" s="2" t="s">
        <v>67</v>
      </c>
      <c r="L339" s="2" t="s">
        <v>67</v>
      </c>
      <c r="M339" s="2" t="s">
        <v>68</v>
      </c>
      <c r="N339" s="2" t="s">
        <v>68</v>
      </c>
      <c r="O339" s="2" t="s">
        <v>68</v>
      </c>
      <c r="P339" s="2" t="s">
        <v>68</v>
      </c>
      <c r="Q339" s="2" t="s">
        <v>78</v>
      </c>
      <c r="R339" s="2" t="s">
        <v>69</v>
      </c>
      <c r="S339" s="2" t="s">
        <v>69</v>
      </c>
      <c r="T339" s="2" t="s">
        <v>69</v>
      </c>
      <c r="U339" s="2" t="s">
        <v>70</v>
      </c>
      <c r="V339" s="2" t="s">
        <v>70</v>
      </c>
      <c r="W339" s="2" t="s">
        <v>70</v>
      </c>
      <c r="X339" s="2" t="s">
        <v>70</v>
      </c>
      <c r="Y339" s="2">
        <v>41.443798156622002</v>
      </c>
      <c r="Z339" s="2">
        <v>38.897117378436299</v>
      </c>
      <c r="AA339" s="2">
        <v>38.191749138916798</v>
      </c>
      <c r="AB339" s="2">
        <v>40.914590183802503</v>
      </c>
      <c r="AC339" s="2" t="s">
        <v>71</v>
      </c>
      <c r="AD339" s="2" t="s">
        <v>71</v>
      </c>
      <c r="AE339" s="2" t="s">
        <v>73</v>
      </c>
      <c r="AF339" s="2" t="s">
        <v>73</v>
      </c>
      <c r="AG339" s="2" t="s">
        <v>70</v>
      </c>
      <c r="AH339" s="2" t="s">
        <v>70</v>
      </c>
      <c r="AI339" s="2" t="s">
        <v>70</v>
      </c>
      <c r="AJ339" s="2" t="s">
        <v>70</v>
      </c>
      <c r="AK339" s="2">
        <v>0</v>
      </c>
      <c r="AL339" s="2">
        <v>0</v>
      </c>
      <c r="AM339" s="2">
        <v>0</v>
      </c>
      <c r="AN339" s="2">
        <v>0</v>
      </c>
      <c r="AO339" s="2">
        <v>0</v>
      </c>
      <c r="AP339" s="2">
        <v>0</v>
      </c>
      <c r="AQ339" s="2">
        <v>0</v>
      </c>
      <c r="AR339" s="2">
        <v>0</v>
      </c>
      <c r="AS339" s="2">
        <v>2</v>
      </c>
      <c r="AT339" s="2">
        <v>3</v>
      </c>
      <c r="AU339" s="2">
        <v>7</v>
      </c>
      <c r="AV339" s="2">
        <v>6</v>
      </c>
      <c r="AW339" s="2">
        <v>10</v>
      </c>
      <c r="AX339" s="2">
        <v>3</v>
      </c>
      <c r="AY339" s="2">
        <v>7</v>
      </c>
      <c r="AZ339" s="2">
        <v>6</v>
      </c>
      <c r="BA339" s="2">
        <v>0</v>
      </c>
      <c r="BB339" s="2">
        <v>0</v>
      </c>
      <c r="BC339" s="2">
        <v>0</v>
      </c>
      <c r="BD339" s="2">
        <v>0</v>
      </c>
      <c r="BE339" s="2">
        <v>-0.36764350190110601</v>
      </c>
      <c r="BF339" s="2">
        <v>-0.36764350190110601</v>
      </c>
      <c r="BG339" s="2">
        <v>-1.5418502202643101</v>
      </c>
      <c r="BH339" s="2">
        <v>-3.04854313626827</v>
      </c>
      <c r="BI339" s="2">
        <v>0.28817045719163897</v>
      </c>
      <c r="BJ339" s="2">
        <v>0.53594008364944101</v>
      </c>
      <c r="BK339" s="2">
        <v>2.2542548816075501</v>
      </c>
      <c r="BL339" s="6">
        <v>3.4930335842160001</v>
      </c>
    </row>
    <row r="340" spans="1:64" x14ac:dyDescent="0.25">
      <c r="A340" s="3" t="s">
        <v>65</v>
      </c>
      <c r="B340" s="4" t="s">
        <v>597</v>
      </c>
      <c r="C340" s="4">
        <v>0.26</v>
      </c>
      <c r="D340" s="4">
        <v>0.35230010952902524</v>
      </c>
      <c r="E340" s="4" t="s">
        <v>81</v>
      </c>
      <c r="F340" s="4" t="s">
        <v>66</v>
      </c>
      <c r="G340" s="4" t="s">
        <v>67</v>
      </c>
      <c r="H340" s="4" t="s">
        <v>67</v>
      </c>
      <c r="I340" s="4" t="s">
        <v>67</v>
      </c>
      <c r="J340" s="4" t="s">
        <v>66</v>
      </c>
      <c r="K340" s="4" t="s">
        <v>67</v>
      </c>
      <c r="L340" s="4" t="s">
        <v>67</v>
      </c>
      <c r="M340" s="4" t="s">
        <v>68</v>
      </c>
      <c r="N340" s="4" t="s">
        <v>68</v>
      </c>
      <c r="O340" s="4" t="s">
        <v>68</v>
      </c>
      <c r="P340" s="4" t="s">
        <v>68</v>
      </c>
      <c r="Q340" s="4" t="s">
        <v>78</v>
      </c>
      <c r="R340" s="4" t="s">
        <v>69</v>
      </c>
      <c r="S340" s="4" t="s">
        <v>69</v>
      </c>
      <c r="T340" s="4" t="s">
        <v>69</v>
      </c>
      <c r="U340" s="4" t="s">
        <v>70</v>
      </c>
      <c r="V340" s="4" t="s">
        <v>70</v>
      </c>
      <c r="W340" s="4" t="s">
        <v>70</v>
      </c>
      <c r="X340" s="4" t="s">
        <v>70</v>
      </c>
      <c r="Y340" s="4">
        <v>43.424509895815802</v>
      </c>
      <c r="Z340" s="4">
        <v>38.864601518476</v>
      </c>
      <c r="AA340" s="4">
        <v>37.419339806294197</v>
      </c>
      <c r="AB340" s="4">
        <v>40.574717955745399</v>
      </c>
      <c r="AC340" s="4" t="s">
        <v>71</v>
      </c>
      <c r="AD340" s="4" t="s">
        <v>71</v>
      </c>
      <c r="AE340" s="4" t="s">
        <v>73</v>
      </c>
      <c r="AF340" s="4" t="s">
        <v>73</v>
      </c>
      <c r="AG340" s="4" t="s">
        <v>70</v>
      </c>
      <c r="AH340" s="4" t="s">
        <v>74</v>
      </c>
      <c r="AI340" s="4" t="s">
        <v>70</v>
      </c>
      <c r="AJ340" s="4" t="s">
        <v>70</v>
      </c>
      <c r="AK340" s="4">
        <v>1.0291699999999999</v>
      </c>
      <c r="AL340" s="4">
        <v>1.0291699999999999</v>
      </c>
      <c r="AM340" s="4">
        <v>0</v>
      </c>
      <c r="AN340" s="4">
        <v>0</v>
      </c>
      <c r="AO340" s="4">
        <v>1.0300199999999999</v>
      </c>
      <c r="AP340" s="4">
        <v>1.0359571428571399</v>
      </c>
      <c r="AQ340" s="4">
        <v>0</v>
      </c>
      <c r="AR340" s="4">
        <v>0</v>
      </c>
      <c r="AS340" s="4">
        <v>1</v>
      </c>
      <c r="AT340" s="4">
        <v>1</v>
      </c>
      <c r="AU340" s="4">
        <v>7</v>
      </c>
      <c r="AV340" s="4">
        <v>6</v>
      </c>
      <c r="AW340" s="4">
        <v>4</v>
      </c>
      <c r="AX340" s="4">
        <v>1</v>
      </c>
      <c r="AY340" s="4">
        <v>7</v>
      </c>
      <c r="AZ340" s="4">
        <v>6</v>
      </c>
      <c r="BA340" s="4">
        <v>0</v>
      </c>
      <c r="BB340" s="4">
        <v>0</v>
      </c>
      <c r="BC340" s="4">
        <v>0</v>
      </c>
      <c r="BD340" s="4">
        <v>0</v>
      </c>
      <c r="BE340" s="4">
        <v>-0.42956240748444702</v>
      </c>
      <c r="BF340" s="4">
        <v>-0.42956240748444702</v>
      </c>
      <c r="BG340" s="4">
        <v>-1.5418502202643101</v>
      </c>
      <c r="BH340" s="4">
        <v>-3.04854313626827</v>
      </c>
      <c r="BI340" s="4">
        <v>0.28817045719163897</v>
      </c>
      <c r="BJ340" s="4">
        <v>0.53594008364944101</v>
      </c>
      <c r="BK340" s="4">
        <v>2.2542548816075501</v>
      </c>
      <c r="BL340" s="5">
        <v>3.4930335842160001</v>
      </c>
    </row>
    <row r="341" spans="1:64" x14ac:dyDescent="0.25">
      <c r="A341" s="1" t="s">
        <v>65</v>
      </c>
      <c r="B341" s="2" t="s">
        <v>598</v>
      </c>
      <c r="C341" s="2">
        <v>-0.74</v>
      </c>
      <c r="D341" s="2">
        <v>-0.64769989047097476</v>
      </c>
      <c r="E341" s="2" t="s">
        <v>67</v>
      </c>
      <c r="F341" s="2" t="s">
        <v>81</v>
      </c>
      <c r="G341" s="2" t="s">
        <v>67</v>
      </c>
      <c r="H341" s="2" t="s">
        <v>67</v>
      </c>
      <c r="I341" s="2" t="s">
        <v>67</v>
      </c>
      <c r="J341" s="2" t="s">
        <v>67</v>
      </c>
      <c r="K341" s="2" t="s">
        <v>67</v>
      </c>
      <c r="L341" s="2" t="s">
        <v>67</v>
      </c>
      <c r="M341" s="2" t="s">
        <v>68</v>
      </c>
      <c r="N341" s="2" t="s">
        <v>68</v>
      </c>
      <c r="O341" s="2" t="s">
        <v>68</v>
      </c>
      <c r="P341" s="2" t="s">
        <v>68</v>
      </c>
      <c r="Q341" s="2" t="s">
        <v>77</v>
      </c>
      <c r="R341" s="2" t="s">
        <v>78</v>
      </c>
      <c r="S341" s="2" t="s">
        <v>69</v>
      </c>
      <c r="T341" s="2" t="s">
        <v>69</v>
      </c>
      <c r="U341" s="2" t="s">
        <v>70</v>
      </c>
      <c r="V341" s="2" t="s">
        <v>70</v>
      </c>
      <c r="W341" s="2" t="s">
        <v>70</v>
      </c>
      <c r="X341" s="2" t="s">
        <v>70</v>
      </c>
      <c r="Y341" s="2">
        <v>55.5721201071186</v>
      </c>
      <c r="Z341" s="2">
        <v>44.080169627891003</v>
      </c>
      <c r="AA341" s="2">
        <v>39.037206604355298</v>
      </c>
      <c r="AB341" s="2">
        <v>41.147475253250299</v>
      </c>
      <c r="AC341" s="2" t="s">
        <v>71</v>
      </c>
      <c r="AD341" s="2" t="s">
        <v>71</v>
      </c>
      <c r="AE341" s="2" t="s">
        <v>73</v>
      </c>
      <c r="AF341" s="2" t="s">
        <v>73</v>
      </c>
      <c r="AG341" s="2" t="s">
        <v>74</v>
      </c>
      <c r="AH341" s="2" t="s">
        <v>70</v>
      </c>
      <c r="AI341" s="2" t="s">
        <v>74</v>
      </c>
      <c r="AJ341" s="2" t="s">
        <v>70</v>
      </c>
      <c r="AK341" s="2">
        <v>0</v>
      </c>
      <c r="AL341" s="2">
        <v>1.0281466666666601</v>
      </c>
      <c r="AM341" s="2">
        <v>0</v>
      </c>
      <c r="AN341" s="2">
        <v>0</v>
      </c>
      <c r="AO341" s="2">
        <v>0</v>
      </c>
      <c r="AP341" s="2">
        <v>1.0305500000000001</v>
      </c>
      <c r="AQ341" s="2">
        <v>0</v>
      </c>
      <c r="AR341" s="2">
        <v>0</v>
      </c>
      <c r="AS341" s="2">
        <v>4</v>
      </c>
      <c r="AT341" s="2">
        <v>1</v>
      </c>
      <c r="AU341" s="2">
        <v>8</v>
      </c>
      <c r="AV341" s="2">
        <v>6</v>
      </c>
      <c r="AW341" s="2">
        <v>4</v>
      </c>
      <c r="AX341" s="2">
        <v>3</v>
      </c>
      <c r="AY341" s="2">
        <v>8</v>
      </c>
      <c r="AZ341" s="2">
        <v>6</v>
      </c>
      <c r="BA341" s="2">
        <v>0</v>
      </c>
      <c r="BB341" s="2">
        <v>0</v>
      </c>
      <c r="BC341" s="2">
        <v>0</v>
      </c>
      <c r="BD341" s="2">
        <v>0</v>
      </c>
      <c r="BE341" s="2">
        <v>0.13408863453075301</v>
      </c>
      <c r="BF341" s="2">
        <v>-0.42956240748444702</v>
      </c>
      <c r="BG341" s="2">
        <v>-1.5418502202643101</v>
      </c>
      <c r="BH341" s="2">
        <v>-3.04854313626827</v>
      </c>
      <c r="BI341" s="2">
        <v>-0.42956240748444702</v>
      </c>
      <c r="BJ341" s="2">
        <v>0.53594008364944101</v>
      </c>
      <c r="BK341" s="2">
        <v>2.2542548816075501</v>
      </c>
      <c r="BL341" s="6">
        <v>3.4930335842160001</v>
      </c>
    </row>
    <row r="342" spans="1:64" x14ac:dyDescent="0.25">
      <c r="A342" s="3" t="s">
        <v>65</v>
      </c>
      <c r="B342" s="4" t="s">
        <v>600</v>
      </c>
      <c r="C342" s="4">
        <v>0.02</v>
      </c>
      <c r="D342" s="4">
        <v>0.11230010952902522</v>
      </c>
      <c r="E342" s="4" t="s">
        <v>67</v>
      </c>
      <c r="F342" s="4" t="s">
        <v>67</v>
      </c>
      <c r="G342" s="4" t="s">
        <v>67</v>
      </c>
      <c r="H342" s="4" t="s">
        <v>67</v>
      </c>
      <c r="I342" s="4" t="s">
        <v>67</v>
      </c>
      <c r="J342" s="4" t="s">
        <v>67</v>
      </c>
      <c r="K342" s="4" t="s">
        <v>67</v>
      </c>
      <c r="L342" s="4" t="s">
        <v>67</v>
      </c>
      <c r="M342" s="4" t="s">
        <v>68</v>
      </c>
      <c r="N342" s="4" t="s">
        <v>68</v>
      </c>
      <c r="O342" s="4" t="s">
        <v>68</v>
      </c>
      <c r="P342" s="4" t="s">
        <v>68</v>
      </c>
      <c r="Q342" s="4" t="s">
        <v>78</v>
      </c>
      <c r="R342" s="4" t="s">
        <v>78</v>
      </c>
      <c r="S342" s="4" t="s">
        <v>69</v>
      </c>
      <c r="T342" s="4" t="s">
        <v>69</v>
      </c>
      <c r="U342" s="4" t="s">
        <v>70</v>
      </c>
      <c r="V342" s="4" t="s">
        <v>70</v>
      </c>
      <c r="W342" s="4" t="s">
        <v>70</v>
      </c>
      <c r="X342" s="4" t="s">
        <v>70</v>
      </c>
      <c r="Y342" s="4">
        <v>49.0903668173219</v>
      </c>
      <c r="Z342" s="4">
        <v>43.200857223096499</v>
      </c>
      <c r="AA342" s="4">
        <v>38.744341094052601</v>
      </c>
      <c r="AB342" s="4">
        <v>41.026045129433001</v>
      </c>
      <c r="AC342" s="4" t="s">
        <v>73</v>
      </c>
      <c r="AD342" s="4" t="s">
        <v>71</v>
      </c>
      <c r="AE342" s="4" t="s">
        <v>73</v>
      </c>
      <c r="AF342" s="4" t="s">
        <v>73</v>
      </c>
      <c r="AG342" s="4" t="s">
        <v>98</v>
      </c>
      <c r="AH342" s="4" t="s">
        <v>70</v>
      </c>
      <c r="AI342" s="4" t="s">
        <v>74</v>
      </c>
      <c r="AJ342" s="4" t="s">
        <v>70</v>
      </c>
      <c r="AK342" s="4">
        <v>0</v>
      </c>
      <c r="AL342" s="4">
        <v>0</v>
      </c>
      <c r="AM342" s="4">
        <v>0</v>
      </c>
      <c r="AN342" s="4">
        <v>0</v>
      </c>
      <c r="AO342" s="4">
        <v>0</v>
      </c>
      <c r="AP342" s="4">
        <v>0</v>
      </c>
      <c r="AQ342" s="4">
        <v>0</v>
      </c>
      <c r="AR342" s="4">
        <v>0</v>
      </c>
      <c r="AS342" s="4">
        <v>4</v>
      </c>
      <c r="AT342" s="4">
        <v>2</v>
      </c>
      <c r="AU342" s="4">
        <v>8</v>
      </c>
      <c r="AV342" s="4">
        <v>6</v>
      </c>
      <c r="AW342" s="4">
        <v>6</v>
      </c>
      <c r="AX342" s="4">
        <v>5</v>
      </c>
      <c r="AY342" s="4">
        <v>8</v>
      </c>
      <c r="AZ342" s="4">
        <v>6</v>
      </c>
      <c r="BA342" s="4">
        <v>0</v>
      </c>
      <c r="BB342" s="4">
        <v>0</v>
      </c>
      <c r="BC342" s="4">
        <v>0</v>
      </c>
      <c r="BD342" s="4">
        <v>0</v>
      </c>
      <c r="BE342" s="4">
        <v>0.17975650281295799</v>
      </c>
      <c r="BF342" s="4">
        <v>-0.42956240748444702</v>
      </c>
      <c r="BG342" s="4">
        <v>-1.5418502202643101</v>
      </c>
      <c r="BH342" s="4">
        <v>-3.04854313626827</v>
      </c>
      <c r="BI342" s="4">
        <v>-0.42956240748444702</v>
      </c>
      <c r="BJ342" s="4">
        <v>0.53594008364944101</v>
      </c>
      <c r="BK342" s="4">
        <v>2.2542548816075501</v>
      </c>
      <c r="BL342" s="5">
        <v>3.4930335842160001</v>
      </c>
    </row>
    <row r="343" spans="1:64" x14ac:dyDescent="0.25">
      <c r="A343" s="1" t="s">
        <v>65</v>
      </c>
      <c r="B343" s="2" t="s">
        <v>601</v>
      </c>
      <c r="C343" s="2">
        <v>-1.4</v>
      </c>
      <c r="D343" s="2">
        <v>-1.3076998904709747</v>
      </c>
      <c r="E343" s="2" t="s">
        <v>67</v>
      </c>
      <c r="F343" s="2" t="s">
        <v>81</v>
      </c>
      <c r="G343" s="2" t="s">
        <v>67</v>
      </c>
      <c r="H343" s="2" t="s">
        <v>67</v>
      </c>
      <c r="I343" s="2" t="s">
        <v>67</v>
      </c>
      <c r="J343" s="2" t="s">
        <v>81</v>
      </c>
      <c r="K343" s="2" t="s">
        <v>67</v>
      </c>
      <c r="L343" s="2" t="s">
        <v>67</v>
      </c>
      <c r="M343" s="2" t="s">
        <v>68</v>
      </c>
      <c r="N343" s="2" t="s">
        <v>68</v>
      </c>
      <c r="O343" s="2" t="s">
        <v>68</v>
      </c>
      <c r="P343" s="2" t="s">
        <v>68</v>
      </c>
      <c r="Q343" s="2" t="s">
        <v>77</v>
      </c>
      <c r="R343" s="2" t="s">
        <v>77</v>
      </c>
      <c r="S343" s="2" t="s">
        <v>78</v>
      </c>
      <c r="T343" s="2" t="s">
        <v>69</v>
      </c>
      <c r="U343" s="2" t="s">
        <v>70</v>
      </c>
      <c r="V343" s="2" t="s">
        <v>70</v>
      </c>
      <c r="W343" s="2" t="s">
        <v>70</v>
      </c>
      <c r="X343" s="2" t="s">
        <v>70</v>
      </c>
      <c r="Y343" s="2">
        <v>67.342895774264406</v>
      </c>
      <c r="Z343" s="2">
        <v>55.1861480147439</v>
      </c>
      <c r="AA343" s="2">
        <v>43.603036733131603</v>
      </c>
      <c r="AB343" s="2">
        <v>42.896431480903502</v>
      </c>
      <c r="AC343" s="2" t="s">
        <v>71</v>
      </c>
      <c r="AD343" s="2" t="s">
        <v>71</v>
      </c>
      <c r="AE343" s="2" t="s">
        <v>71</v>
      </c>
      <c r="AF343" s="2" t="s">
        <v>73</v>
      </c>
      <c r="AG343" s="2" t="s">
        <v>74</v>
      </c>
      <c r="AH343" s="2" t="s">
        <v>70</v>
      </c>
      <c r="AI343" s="2" t="s">
        <v>70</v>
      </c>
      <c r="AJ343" s="2" t="s">
        <v>70</v>
      </c>
      <c r="AK343" s="2">
        <v>0</v>
      </c>
      <c r="AL343" s="2">
        <v>1.0281466666666601</v>
      </c>
      <c r="AM343" s="2">
        <v>0</v>
      </c>
      <c r="AN343" s="2">
        <v>0</v>
      </c>
      <c r="AO343" s="2">
        <v>0</v>
      </c>
      <c r="AP343" s="2">
        <v>1.034402</v>
      </c>
      <c r="AQ343" s="2">
        <v>0</v>
      </c>
      <c r="AR343" s="2">
        <v>0</v>
      </c>
      <c r="AS343" s="2">
        <v>4</v>
      </c>
      <c r="AT343" s="2">
        <v>1</v>
      </c>
      <c r="AU343" s="2">
        <v>9</v>
      </c>
      <c r="AV343" s="2">
        <v>6</v>
      </c>
      <c r="AW343" s="2">
        <v>4</v>
      </c>
      <c r="AX343" s="2">
        <v>1</v>
      </c>
      <c r="AY343" s="2">
        <v>9</v>
      </c>
      <c r="AZ343" s="2">
        <v>6</v>
      </c>
      <c r="BA343" s="2">
        <v>0</v>
      </c>
      <c r="BB343" s="2">
        <v>0</v>
      </c>
      <c r="BC343" s="2">
        <v>0</v>
      </c>
      <c r="BD343" s="2">
        <v>0</v>
      </c>
      <c r="BE343" s="2">
        <v>0.21457560634598299</v>
      </c>
      <c r="BF343" s="2">
        <v>0.28955371804463598</v>
      </c>
      <c r="BG343" s="2">
        <v>-1.5418502202643101</v>
      </c>
      <c r="BH343" s="2">
        <v>-3.04854313626827</v>
      </c>
      <c r="BI343" s="2">
        <v>-0.104750635293201</v>
      </c>
      <c r="BJ343" s="2">
        <v>-0.42956240748444702</v>
      </c>
      <c r="BK343" s="2">
        <v>2.2542548816075501</v>
      </c>
      <c r="BL343" s="6">
        <v>3.4930335842160001</v>
      </c>
    </row>
    <row r="344" spans="1:64" x14ac:dyDescent="0.25">
      <c r="A344" s="3" t="s">
        <v>65</v>
      </c>
      <c r="B344" s="4" t="s">
        <v>603</v>
      </c>
      <c r="C344" s="4">
        <v>-0.55000000000000004</v>
      </c>
      <c r="D344" s="4">
        <v>-0.45769989047097481</v>
      </c>
      <c r="E344" s="4" t="s">
        <v>67</v>
      </c>
      <c r="F344" s="4" t="s">
        <v>67</v>
      </c>
      <c r="G344" s="4" t="s">
        <v>113</v>
      </c>
      <c r="H344" s="4" t="s">
        <v>67</v>
      </c>
      <c r="I344" s="4" t="s">
        <v>67</v>
      </c>
      <c r="J344" s="4" t="s">
        <v>67</v>
      </c>
      <c r="K344" s="4" t="s">
        <v>67</v>
      </c>
      <c r="L344" s="4" t="s">
        <v>67</v>
      </c>
      <c r="M344" s="4" t="s">
        <v>68</v>
      </c>
      <c r="N344" s="4" t="s">
        <v>68</v>
      </c>
      <c r="O344" s="4" t="s">
        <v>68</v>
      </c>
      <c r="P344" s="4" t="s">
        <v>68</v>
      </c>
      <c r="Q344" s="4" t="s">
        <v>77</v>
      </c>
      <c r="R344" s="4" t="s">
        <v>77</v>
      </c>
      <c r="S344" s="4" t="s">
        <v>78</v>
      </c>
      <c r="T344" s="4" t="s">
        <v>69</v>
      </c>
      <c r="U344" s="4" t="s">
        <v>70</v>
      </c>
      <c r="V344" s="4" t="s">
        <v>70</v>
      </c>
      <c r="W344" s="4" t="s">
        <v>70</v>
      </c>
      <c r="X344" s="4" t="s">
        <v>70</v>
      </c>
      <c r="Y344" s="4">
        <v>62.526963714763298</v>
      </c>
      <c r="Z344" s="4">
        <v>57.279522096148902</v>
      </c>
      <c r="AA344" s="4">
        <v>44.661911640590901</v>
      </c>
      <c r="AB344" s="4">
        <v>43.312588248802399</v>
      </c>
      <c r="AC344" s="4" t="s">
        <v>71</v>
      </c>
      <c r="AD344" s="4" t="s">
        <v>71</v>
      </c>
      <c r="AE344" s="4" t="s">
        <v>71</v>
      </c>
      <c r="AF344" s="4" t="s">
        <v>73</v>
      </c>
      <c r="AG344" s="4" t="s">
        <v>70</v>
      </c>
      <c r="AH344" s="4" t="s">
        <v>74</v>
      </c>
      <c r="AI344" s="4" t="s">
        <v>70</v>
      </c>
      <c r="AJ344" s="4" t="s">
        <v>70</v>
      </c>
      <c r="AK344" s="4">
        <v>0</v>
      </c>
      <c r="AL344" s="4">
        <v>0</v>
      </c>
      <c r="AM344" s="4">
        <v>1.0281</v>
      </c>
      <c r="AN344" s="4">
        <v>0</v>
      </c>
      <c r="AO344" s="4">
        <v>0</v>
      </c>
      <c r="AP344" s="4">
        <v>0</v>
      </c>
      <c r="AQ344" s="4">
        <v>1.0362374999999999</v>
      </c>
      <c r="AR344" s="4">
        <v>0</v>
      </c>
      <c r="AS344" s="4">
        <v>7</v>
      </c>
      <c r="AT344" s="4">
        <v>2</v>
      </c>
      <c r="AU344" s="4">
        <v>9</v>
      </c>
      <c r="AV344" s="4">
        <v>6</v>
      </c>
      <c r="AW344" s="4">
        <v>7</v>
      </c>
      <c r="AX344" s="4">
        <v>2</v>
      </c>
      <c r="AY344" s="4">
        <v>9</v>
      </c>
      <c r="AZ344" s="4">
        <v>6</v>
      </c>
      <c r="BA344" s="4">
        <v>0</v>
      </c>
      <c r="BB344" s="4">
        <v>0</v>
      </c>
      <c r="BC344" s="4">
        <v>0</v>
      </c>
      <c r="BD344" s="4">
        <v>0</v>
      </c>
      <c r="BE344" s="4">
        <v>0.24564537740061701</v>
      </c>
      <c r="BF344" s="4">
        <v>0.320646734747425</v>
      </c>
      <c r="BG344" s="4">
        <v>-1.5418502202643101</v>
      </c>
      <c r="BH344" s="4">
        <v>-3.04854313626827</v>
      </c>
      <c r="BI344" s="4">
        <v>-0.104750635293201</v>
      </c>
      <c r="BJ344" s="4">
        <v>-0.42956240748444702</v>
      </c>
      <c r="BK344" s="4">
        <v>2.2542548816075501</v>
      </c>
      <c r="BL344" s="5">
        <v>3.4930335842160001</v>
      </c>
    </row>
    <row r="345" spans="1:64" x14ac:dyDescent="0.25">
      <c r="A345" s="1" t="s">
        <v>65</v>
      </c>
      <c r="B345" s="2" t="s">
        <v>604</v>
      </c>
      <c r="C345" s="2">
        <v>-0.01</v>
      </c>
      <c r="D345" s="2">
        <v>8.2300109529025223E-2</v>
      </c>
      <c r="E345" s="2" t="s">
        <v>67</v>
      </c>
      <c r="F345" s="2" t="s">
        <v>67</v>
      </c>
      <c r="G345" s="2" t="s">
        <v>81</v>
      </c>
      <c r="H345" s="2" t="s">
        <v>67</v>
      </c>
      <c r="I345" s="2" t="s">
        <v>67</v>
      </c>
      <c r="J345" s="2" t="s">
        <v>67</v>
      </c>
      <c r="K345" s="2" t="s">
        <v>67</v>
      </c>
      <c r="L345" s="2" t="s">
        <v>67</v>
      </c>
      <c r="M345" s="2" t="s">
        <v>68</v>
      </c>
      <c r="N345" s="2" t="s">
        <v>68</v>
      </c>
      <c r="O345" s="2" t="s">
        <v>68</v>
      </c>
      <c r="P345" s="2" t="s">
        <v>68</v>
      </c>
      <c r="Q345" s="2" t="s">
        <v>78</v>
      </c>
      <c r="R345" s="2" t="s">
        <v>77</v>
      </c>
      <c r="S345" s="2" t="s">
        <v>78</v>
      </c>
      <c r="T345" s="2" t="s">
        <v>69</v>
      </c>
      <c r="U345" s="2" t="s">
        <v>70</v>
      </c>
      <c r="V345" s="2" t="s">
        <v>70</v>
      </c>
      <c r="W345" s="2" t="s">
        <v>70</v>
      </c>
      <c r="X345" s="2" t="s">
        <v>70</v>
      </c>
      <c r="Y345" s="2">
        <v>57.387111612698703</v>
      </c>
      <c r="Z345" s="2">
        <v>57.750116396405602</v>
      </c>
      <c r="AA345" s="2">
        <v>44.852582321389903</v>
      </c>
      <c r="AB345" s="2">
        <v>43.387602291672998</v>
      </c>
      <c r="AC345" s="2" t="s">
        <v>73</v>
      </c>
      <c r="AD345" s="2" t="s">
        <v>71</v>
      </c>
      <c r="AE345" s="2" t="s">
        <v>71</v>
      </c>
      <c r="AF345" s="2" t="s">
        <v>73</v>
      </c>
      <c r="AG345" s="2" t="s">
        <v>70</v>
      </c>
      <c r="AH345" s="2" t="s">
        <v>98</v>
      </c>
      <c r="AI345" s="2" t="s">
        <v>70</v>
      </c>
      <c r="AJ345" s="2" t="s">
        <v>70</v>
      </c>
      <c r="AK345" s="2">
        <v>0</v>
      </c>
      <c r="AL345" s="2">
        <v>0</v>
      </c>
      <c r="AM345" s="2">
        <v>1.0269550000000001</v>
      </c>
      <c r="AN345" s="2">
        <v>0</v>
      </c>
      <c r="AO345" s="2">
        <v>0</v>
      </c>
      <c r="AP345" s="2">
        <v>0</v>
      </c>
      <c r="AQ345" s="2">
        <v>1.0328299999999999</v>
      </c>
      <c r="AR345" s="2">
        <v>0</v>
      </c>
      <c r="AS345" s="2">
        <v>2</v>
      </c>
      <c r="AT345" s="2">
        <v>2</v>
      </c>
      <c r="AU345" s="2">
        <v>1</v>
      </c>
      <c r="AV345" s="2">
        <v>6</v>
      </c>
      <c r="AW345" s="2">
        <v>7</v>
      </c>
      <c r="AX345" s="2">
        <v>2</v>
      </c>
      <c r="AY345" s="2">
        <v>10</v>
      </c>
      <c r="AZ345" s="2">
        <v>6</v>
      </c>
      <c r="BA345" s="2">
        <v>0</v>
      </c>
      <c r="BB345" s="2">
        <v>0</v>
      </c>
      <c r="BC345" s="2">
        <v>0</v>
      </c>
      <c r="BD345" s="2">
        <v>0</v>
      </c>
      <c r="BE345" s="2">
        <v>0.280598869837062</v>
      </c>
      <c r="BF345" s="2">
        <v>0.35562637853804402</v>
      </c>
      <c r="BG345" s="2">
        <v>-1.5418502202643101</v>
      </c>
      <c r="BH345" s="2">
        <v>-3.04854313626827</v>
      </c>
      <c r="BI345" s="2">
        <v>-0.104750635293201</v>
      </c>
      <c r="BJ345" s="2">
        <v>-0.42956240748444702</v>
      </c>
      <c r="BK345" s="2">
        <v>2.2542548816075501</v>
      </c>
      <c r="BL345" s="6">
        <v>3.4930335842160001</v>
      </c>
    </row>
    <row r="346" spans="1:64" x14ac:dyDescent="0.25">
      <c r="A346" s="3" t="s">
        <v>65</v>
      </c>
      <c r="B346" s="4" t="s">
        <v>606</v>
      </c>
      <c r="C346" s="4">
        <v>-1.73</v>
      </c>
      <c r="D346" s="4">
        <v>-1.6376998904709748</v>
      </c>
      <c r="E346" s="4" t="s">
        <v>81</v>
      </c>
      <c r="F346" s="4" t="s">
        <v>81</v>
      </c>
      <c r="G346" s="4" t="s">
        <v>113</v>
      </c>
      <c r="H346" s="4" t="s">
        <v>67</v>
      </c>
      <c r="I346" s="4" t="s">
        <v>81</v>
      </c>
      <c r="J346" s="4" t="s">
        <v>81</v>
      </c>
      <c r="K346" s="4" t="s">
        <v>113</v>
      </c>
      <c r="L346" s="4" t="s">
        <v>67</v>
      </c>
      <c r="M346" s="4" t="s">
        <v>68</v>
      </c>
      <c r="N346" s="4" t="s">
        <v>68</v>
      </c>
      <c r="O346" s="4" t="s">
        <v>68</v>
      </c>
      <c r="P346" s="4" t="s">
        <v>68</v>
      </c>
      <c r="Q346" s="4" t="s">
        <v>77</v>
      </c>
      <c r="R346" s="4" t="s">
        <v>77</v>
      </c>
      <c r="S346" s="4" t="s">
        <v>77</v>
      </c>
      <c r="T346" s="4" t="s">
        <v>69</v>
      </c>
      <c r="U346" s="4" t="s">
        <v>70</v>
      </c>
      <c r="V346" s="4" t="s">
        <v>70</v>
      </c>
      <c r="W346" s="4" t="s">
        <v>70</v>
      </c>
      <c r="X346" s="4" t="s">
        <v>70</v>
      </c>
      <c r="Y346" s="4">
        <v>69.103003211551794</v>
      </c>
      <c r="Z346" s="4">
        <v>68.590753252291904</v>
      </c>
      <c r="AA346" s="4">
        <v>50.203988720345798</v>
      </c>
      <c r="AB346" s="4">
        <v>45.502990281930799</v>
      </c>
      <c r="AC346" s="4" t="s">
        <v>71</v>
      </c>
      <c r="AD346" s="4" t="s">
        <v>71</v>
      </c>
      <c r="AE346" s="4" t="s">
        <v>71</v>
      </c>
      <c r="AF346" s="4" t="s">
        <v>73</v>
      </c>
      <c r="AG346" s="4" t="s">
        <v>98</v>
      </c>
      <c r="AH346" s="4" t="s">
        <v>70</v>
      </c>
      <c r="AI346" s="4" t="s">
        <v>70</v>
      </c>
      <c r="AJ346" s="4" t="s">
        <v>70</v>
      </c>
      <c r="AK346" s="4">
        <v>1.03361666666666</v>
      </c>
      <c r="AL346" s="4">
        <v>1.0281466666666601</v>
      </c>
      <c r="AM346" s="4">
        <v>1.0281</v>
      </c>
      <c r="AN346" s="4">
        <v>0</v>
      </c>
      <c r="AO346" s="4">
        <v>1.0343</v>
      </c>
      <c r="AP346" s="4">
        <v>1.0343</v>
      </c>
      <c r="AQ346" s="4">
        <v>1.0362374999999999</v>
      </c>
      <c r="AR346" s="4">
        <v>0</v>
      </c>
      <c r="AS346" s="4">
        <v>1</v>
      </c>
      <c r="AT346" s="4">
        <v>1</v>
      </c>
      <c r="AU346" s="4">
        <v>10</v>
      </c>
      <c r="AV346" s="4">
        <v>6</v>
      </c>
      <c r="AW346" s="4">
        <v>1</v>
      </c>
      <c r="AX346" s="4">
        <v>1</v>
      </c>
      <c r="AY346" s="4">
        <v>10</v>
      </c>
      <c r="AZ346" s="4">
        <v>6</v>
      </c>
      <c r="BA346" s="4">
        <v>0</v>
      </c>
      <c r="BB346" s="4">
        <v>0</v>
      </c>
      <c r="BC346" s="4">
        <v>0.577764808870737</v>
      </c>
      <c r="BD346" s="4">
        <v>0</v>
      </c>
      <c r="BE346" s="4">
        <v>0.42332563061925099</v>
      </c>
      <c r="BF346" s="4">
        <v>0.49845992401644801</v>
      </c>
      <c r="BG346" s="4">
        <v>-1.5418502202643101</v>
      </c>
      <c r="BH346" s="4">
        <v>-3.04854313626827</v>
      </c>
      <c r="BI346" s="4">
        <v>-0.104750635293201</v>
      </c>
      <c r="BJ346" s="4">
        <v>-0.42956240748444702</v>
      </c>
      <c r="BK346" s="4">
        <v>2.2542548816075501</v>
      </c>
      <c r="BL346" s="5">
        <v>3.4930335842160001</v>
      </c>
    </row>
    <row r="347" spans="1:64" x14ac:dyDescent="0.25">
      <c r="A347" s="1" t="s">
        <v>65</v>
      </c>
      <c r="B347" s="2" t="s">
        <v>607</v>
      </c>
      <c r="C347" s="2">
        <v>-0.68</v>
      </c>
      <c r="D347" s="2">
        <v>-0.58769989047097482</v>
      </c>
      <c r="E347" s="2" t="s">
        <v>67</v>
      </c>
      <c r="F347" s="2" t="s">
        <v>67</v>
      </c>
      <c r="G347" s="2" t="s">
        <v>81</v>
      </c>
      <c r="H347" s="2" t="s">
        <v>67</v>
      </c>
      <c r="I347" s="2" t="s">
        <v>67</v>
      </c>
      <c r="J347" s="2" t="s">
        <v>67</v>
      </c>
      <c r="K347" s="2" t="s">
        <v>81</v>
      </c>
      <c r="L347" s="2" t="s">
        <v>67</v>
      </c>
      <c r="M347" s="2" t="s">
        <v>68</v>
      </c>
      <c r="N347" s="2" t="s">
        <v>68</v>
      </c>
      <c r="O347" s="2" t="s">
        <v>124</v>
      </c>
      <c r="P347" s="2" t="s">
        <v>68</v>
      </c>
      <c r="Q347" s="2" t="s">
        <v>77</v>
      </c>
      <c r="R347" s="2" t="s">
        <v>77</v>
      </c>
      <c r="S347" s="2" t="s">
        <v>77</v>
      </c>
      <c r="T347" s="2" t="s">
        <v>69</v>
      </c>
      <c r="U347" s="2" t="s">
        <v>70</v>
      </c>
      <c r="V347" s="2" t="s">
        <v>82</v>
      </c>
      <c r="W347" s="2" t="s">
        <v>70</v>
      </c>
      <c r="X347" s="2" t="s">
        <v>70</v>
      </c>
      <c r="Y347" s="2">
        <v>65.584560850036596</v>
      </c>
      <c r="Z347" s="2">
        <v>70.752934770556607</v>
      </c>
      <c r="AA347" s="2">
        <v>51.584218103116903</v>
      </c>
      <c r="AB347" s="2">
        <v>46.098067734510799</v>
      </c>
      <c r="AC347" s="2" t="s">
        <v>73</v>
      </c>
      <c r="AD347" s="2" t="s">
        <v>71</v>
      </c>
      <c r="AE347" s="2" t="s">
        <v>71</v>
      </c>
      <c r="AF347" s="2" t="s">
        <v>73</v>
      </c>
      <c r="AG347" s="2" t="s">
        <v>70</v>
      </c>
      <c r="AH347" s="2" t="s">
        <v>98</v>
      </c>
      <c r="AI347" s="2" t="s">
        <v>82</v>
      </c>
      <c r="AJ347" s="2" t="s">
        <v>70</v>
      </c>
      <c r="AK347" s="2">
        <v>0</v>
      </c>
      <c r="AL347" s="2">
        <v>0</v>
      </c>
      <c r="AM347" s="2">
        <v>1.0269550000000001</v>
      </c>
      <c r="AN347" s="2">
        <v>0</v>
      </c>
      <c r="AO347" s="2">
        <v>0</v>
      </c>
      <c r="AP347" s="2">
        <v>0</v>
      </c>
      <c r="AQ347" s="2">
        <v>1.0350900000000001</v>
      </c>
      <c r="AR347" s="2">
        <v>0</v>
      </c>
      <c r="AS347" s="2">
        <v>6</v>
      </c>
      <c r="AT347" s="2">
        <v>2</v>
      </c>
      <c r="AU347" s="2">
        <v>1</v>
      </c>
      <c r="AV347" s="2">
        <v>6</v>
      </c>
      <c r="AW347" s="2">
        <v>6</v>
      </c>
      <c r="AX347" s="2">
        <v>2</v>
      </c>
      <c r="AY347" s="2">
        <v>1</v>
      </c>
      <c r="AZ347" s="2">
        <v>6</v>
      </c>
      <c r="BA347" s="2">
        <v>0</v>
      </c>
      <c r="BB347" s="2">
        <v>0</v>
      </c>
      <c r="BC347" s="2">
        <v>0</v>
      </c>
      <c r="BD347" s="2">
        <v>0</v>
      </c>
      <c r="BE347" s="2">
        <v>0.50002912791036203</v>
      </c>
      <c r="BF347" s="2">
        <v>0.57522080900144201</v>
      </c>
      <c r="BG347" s="2">
        <v>0.67989495185293702</v>
      </c>
      <c r="BH347" s="2">
        <v>-3.04854313626827</v>
      </c>
      <c r="BI347" s="2">
        <v>-0.104750635293201</v>
      </c>
      <c r="BJ347" s="2">
        <v>-0.42956240748444702</v>
      </c>
      <c r="BK347" s="2">
        <v>-1.5418502202643101</v>
      </c>
      <c r="BL347" s="6">
        <v>3.4930335842160001</v>
      </c>
    </row>
    <row r="348" spans="1:64" x14ac:dyDescent="0.25">
      <c r="A348" s="3" t="s">
        <v>65</v>
      </c>
      <c r="B348" s="4" t="s">
        <v>609</v>
      </c>
      <c r="C348" s="4">
        <v>-1.39</v>
      </c>
      <c r="D348" s="4">
        <v>-1.2976998904709747</v>
      </c>
      <c r="E348" s="4" t="s">
        <v>67</v>
      </c>
      <c r="F348" s="4" t="s">
        <v>81</v>
      </c>
      <c r="G348" s="4" t="s">
        <v>113</v>
      </c>
      <c r="H348" s="4" t="s">
        <v>67</v>
      </c>
      <c r="I348" s="4" t="s">
        <v>67</v>
      </c>
      <c r="J348" s="4" t="s">
        <v>81</v>
      </c>
      <c r="K348" s="4" t="s">
        <v>113</v>
      </c>
      <c r="L348" s="4" t="s">
        <v>67</v>
      </c>
      <c r="M348" s="4" t="s">
        <v>68</v>
      </c>
      <c r="N348" s="4" t="s">
        <v>68</v>
      </c>
      <c r="O348" s="4" t="s">
        <v>124</v>
      </c>
      <c r="P348" s="4" t="s">
        <v>68</v>
      </c>
      <c r="Q348" s="4" t="s">
        <v>77</v>
      </c>
      <c r="R348" s="4" t="s">
        <v>77</v>
      </c>
      <c r="S348" s="4" t="s">
        <v>77</v>
      </c>
      <c r="T348" s="4" t="s">
        <v>69</v>
      </c>
      <c r="U348" s="4" t="s">
        <v>70</v>
      </c>
      <c r="V348" s="4" t="s">
        <v>82</v>
      </c>
      <c r="W348" s="4" t="s">
        <v>70</v>
      </c>
      <c r="X348" s="4" t="s">
        <v>70</v>
      </c>
      <c r="Y348" s="4">
        <v>68.130116547513794</v>
      </c>
      <c r="Z348" s="4">
        <v>76.924549856073099</v>
      </c>
      <c r="AA348" s="4">
        <v>55.183904940094301</v>
      </c>
      <c r="AB348" s="4">
        <v>47.626765651453098</v>
      </c>
      <c r="AC348" s="4" t="s">
        <v>71</v>
      </c>
      <c r="AD348" s="4" t="s">
        <v>71</v>
      </c>
      <c r="AE348" s="4" t="s">
        <v>71</v>
      </c>
      <c r="AF348" s="4" t="s">
        <v>72</v>
      </c>
      <c r="AG348" s="4" t="s">
        <v>98</v>
      </c>
      <c r="AH348" s="4" t="s">
        <v>70</v>
      </c>
      <c r="AI348" s="4" t="s">
        <v>98</v>
      </c>
      <c r="AJ348" s="4" t="s">
        <v>70</v>
      </c>
      <c r="AK348" s="4">
        <v>0</v>
      </c>
      <c r="AL348" s="4">
        <v>1.0281466666666601</v>
      </c>
      <c r="AM348" s="4">
        <v>1.0281</v>
      </c>
      <c r="AN348" s="4">
        <v>0</v>
      </c>
      <c r="AO348" s="4">
        <v>0</v>
      </c>
      <c r="AP348" s="4">
        <v>1.0381100000000001</v>
      </c>
      <c r="AQ348" s="4">
        <v>1.0362374999999999</v>
      </c>
      <c r="AR348" s="4">
        <v>0</v>
      </c>
      <c r="AS348" s="4">
        <v>2</v>
      </c>
      <c r="AT348" s="4">
        <v>1</v>
      </c>
      <c r="AU348" s="4">
        <v>11</v>
      </c>
      <c r="AV348" s="4">
        <v>6</v>
      </c>
      <c r="AW348" s="4">
        <v>2</v>
      </c>
      <c r="AX348" s="4">
        <v>1</v>
      </c>
      <c r="AY348" s="4">
        <v>11</v>
      </c>
      <c r="AZ348" s="4">
        <v>6</v>
      </c>
      <c r="BA348" s="4">
        <v>0</v>
      </c>
      <c r="BB348" s="4">
        <v>0</v>
      </c>
      <c r="BC348" s="4">
        <v>0.76354440229548803</v>
      </c>
      <c r="BD348" s="4">
        <v>0</v>
      </c>
      <c r="BE348" s="4">
        <v>0.38195250251412899</v>
      </c>
      <c r="BF348" s="4">
        <v>0.86866115413392997</v>
      </c>
      <c r="BG348" s="4">
        <v>-1.5418502202643101</v>
      </c>
      <c r="BH348" s="4">
        <v>-3.04854313626827</v>
      </c>
      <c r="BI348" s="4">
        <v>-9.1777685463381303E-2</v>
      </c>
      <c r="BJ348" s="4">
        <v>-0.42956240748444702</v>
      </c>
      <c r="BK348" s="4">
        <v>2.2542548816075501</v>
      </c>
      <c r="BL348" s="5">
        <v>3.4930335842160001</v>
      </c>
    </row>
    <row r="349" spans="1:64" x14ac:dyDescent="0.25">
      <c r="A349" s="1" t="s">
        <v>65</v>
      </c>
      <c r="B349" s="2" t="s">
        <v>610</v>
      </c>
      <c r="C349" s="2">
        <v>-0.54</v>
      </c>
      <c r="D349" s="2">
        <v>-0.4476998904709748</v>
      </c>
      <c r="E349" s="2" t="s">
        <v>66</v>
      </c>
      <c r="F349" s="2" t="s">
        <v>67</v>
      </c>
      <c r="G349" s="2" t="s">
        <v>81</v>
      </c>
      <c r="H349" s="2" t="s">
        <v>67</v>
      </c>
      <c r="I349" s="2" t="s">
        <v>67</v>
      </c>
      <c r="J349" s="2" t="s">
        <v>67</v>
      </c>
      <c r="K349" s="2" t="s">
        <v>81</v>
      </c>
      <c r="L349" s="2" t="s">
        <v>67</v>
      </c>
      <c r="M349" s="2" t="s">
        <v>68</v>
      </c>
      <c r="N349" s="2" t="s">
        <v>68</v>
      </c>
      <c r="O349" s="2" t="s">
        <v>68</v>
      </c>
      <c r="P349" s="2" t="s">
        <v>68</v>
      </c>
      <c r="Q349" s="2" t="s">
        <v>78</v>
      </c>
      <c r="R349" s="2" t="s">
        <v>77</v>
      </c>
      <c r="S349" s="2" t="s">
        <v>77</v>
      </c>
      <c r="T349" s="2" t="s">
        <v>69</v>
      </c>
      <c r="U349" s="2" t="s">
        <v>70</v>
      </c>
      <c r="V349" s="2" t="s">
        <v>82</v>
      </c>
      <c r="W349" s="2" t="s">
        <v>70</v>
      </c>
      <c r="X349" s="2" t="s">
        <v>70</v>
      </c>
      <c r="Y349" s="2">
        <v>66.097750003050393</v>
      </c>
      <c r="Z349" s="2">
        <v>75.693066713194597</v>
      </c>
      <c r="AA349" s="2">
        <v>55.602685945797397</v>
      </c>
      <c r="AB349" s="2">
        <v>47.818547550538497</v>
      </c>
      <c r="AC349" s="2" t="s">
        <v>73</v>
      </c>
      <c r="AD349" s="2" t="s">
        <v>71</v>
      </c>
      <c r="AE349" s="2" t="s">
        <v>71</v>
      </c>
      <c r="AF349" s="2" t="s">
        <v>71</v>
      </c>
      <c r="AG349" s="2" t="s">
        <v>74</v>
      </c>
      <c r="AH349" s="2" t="s">
        <v>70</v>
      </c>
      <c r="AI349" s="2" t="s">
        <v>70</v>
      </c>
      <c r="AJ349" s="2" t="s">
        <v>74</v>
      </c>
      <c r="AK349" s="2">
        <v>1.0367900000000001</v>
      </c>
      <c r="AL349" s="2">
        <v>0</v>
      </c>
      <c r="AM349" s="2">
        <v>1.0269550000000001</v>
      </c>
      <c r="AN349" s="2">
        <v>0</v>
      </c>
      <c r="AO349" s="2">
        <v>1.0381100000000001</v>
      </c>
      <c r="AP349" s="2">
        <v>0</v>
      </c>
      <c r="AQ349" s="2">
        <v>1.0381100000000001</v>
      </c>
      <c r="AR349" s="2">
        <v>0</v>
      </c>
      <c r="AS349" s="2">
        <v>1</v>
      </c>
      <c r="AT349" s="2">
        <v>3</v>
      </c>
      <c r="AU349" s="2">
        <v>1</v>
      </c>
      <c r="AV349" s="2">
        <v>7</v>
      </c>
      <c r="AW349" s="2">
        <v>10</v>
      </c>
      <c r="AX349" s="2">
        <v>3</v>
      </c>
      <c r="AY349" s="2">
        <v>1</v>
      </c>
      <c r="AZ349" s="2">
        <v>7</v>
      </c>
      <c r="BA349" s="2">
        <v>0</v>
      </c>
      <c r="BB349" s="2">
        <v>0</v>
      </c>
      <c r="BC349" s="2">
        <v>0</v>
      </c>
      <c r="BD349" s="2">
        <v>0</v>
      </c>
      <c r="BE349" s="2">
        <v>0.38195250251412899</v>
      </c>
      <c r="BF349" s="2">
        <v>0.86866115413392997</v>
      </c>
      <c r="BG349" s="2">
        <v>0.97364069643031503</v>
      </c>
      <c r="BH349" s="2">
        <v>-3.04854313626827</v>
      </c>
      <c r="BI349" s="2">
        <v>-9.1777685463381303E-2</v>
      </c>
      <c r="BJ349" s="2">
        <v>-0.42956240748444702</v>
      </c>
      <c r="BK349" s="2">
        <v>-1.5418502202643101</v>
      </c>
      <c r="BL349" s="6">
        <v>3.4930335842160001</v>
      </c>
    </row>
    <row r="350" spans="1:64" x14ac:dyDescent="0.25">
      <c r="A350" s="3" t="s">
        <v>65</v>
      </c>
      <c r="B350" s="4" t="s">
        <v>612</v>
      </c>
      <c r="C350" s="4">
        <v>-0.41</v>
      </c>
      <c r="D350" s="4">
        <v>-0.31769989047097474</v>
      </c>
      <c r="E350" s="4" t="s">
        <v>67</v>
      </c>
      <c r="F350" s="4" t="s">
        <v>67</v>
      </c>
      <c r="G350" s="4" t="s">
        <v>81</v>
      </c>
      <c r="H350" s="4" t="s">
        <v>67</v>
      </c>
      <c r="I350" s="4" t="s">
        <v>67</v>
      </c>
      <c r="J350" s="4" t="s">
        <v>67</v>
      </c>
      <c r="K350" s="4" t="s">
        <v>81</v>
      </c>
      <c r="L350" s="4" t="s">
        <v>67</v>
      </c>
      <c r="M350" s="4" t="s">
        <v>68</v>
      </c>
      <c r="N350" s="4" t="s">
        <v>68</v>
      </c>
      <c r="O350" s="4" t="s">
        <v>68</v>
      </c>
      <c r="P350" s="4" t="s">
        <v>68</v>
      </c>
      <c r="Q350" s="4" t="s">
        <v>77</v>
      </c>
      <c r="R350" s="4" t="s">
        <v>77</v>
      </c>
      <c r="S350" s="4" t="s">
        <v>77</v>
      </c>
      <c r="T350" s="4" t="s">
        <v>69</v>
      </c>
      <c r="U350" s="4" t="s">
        <v>70</v>
      </c>
      <c r="V350" s="4" t="s">
        <v>82</v>
      </c>
      <c r="W350" s="4" t="s">
        <v>70</v>
      </c>
      <c r="X350" s="4" t="s">
        <v>70</v>
      </c>
      <c r="Y350" s="4">
        <v>62.004708977888697</v>
      </c>
      <c r="Z350" s="4">
        <v>77.1767520425051</v>
      </c>
      <c r="AA350" s="4">
        <v>56.428695368927698</v>
      </c>
      <c r="AB350" s="4">
        <v>48.191887067273001</v>
      </c>
      <c r="AC350" s="4" t="s">
        <v>73</v>
      </c>
      <c r="AD350" s="4" t="s">
        <v>71</v>
      </c>
      <c r="AE350" s="4" t="s">
        <v>71</v>
      </c>
      <c r="AF350" s="4" t="s">
        <v>71</v>
      </c>
      <c r="AG350" s="4" t="s">
        <v>74</v>
      </c>
      <c r="AH350" s="4" t="s">
        <v>74</v>
      </c>
      <c r="AI350" s="4" t="s">
        <v>82</v>
      </c>
      <c r="AJ350" s="4" t="s">
        <v>74</v>
      </c>
      <c r="AK350" s="4">
        <v>0</v>
      </c>
      <c r="AL350" s="4">
        <v>0</v>
      </c>
      <c r="AM350" s="4">
        <v>1.0269550000000001</v>
      </c>
      <c r="AN350" s="4">
        <v>0</v>
      </c>
      <c r="AO350" s="4">
        <v>0</v>
      </c>
      <c r="AP350" s="4">
        <v>0</v>
      </c>
      <c r="AQ350" s="4">
        <v>1.0381100000000001</v>
      </c>
      <c r="AR350" s="4">
        <v>0</v>
      </c>
      <c r="AS350" s="4">
        <v>4</v>
      </c>
      <c r="AT350" s="4">
        <v>5</v>
      </c>
      <c r="AU350" s="4">
        <v>1</v>
      </c>
      <c r="AV350" s="4">
        <v>7</v>
      </c>
      <c r="AW350" s="4">
        <v>18</v>
      </c>
      <c r="AX350" s="4">
        <v>5</v>
      </c>
      <c r="AY350" s="4">
        <v>1</v>
      </c>
      <c r="AZ350" s="4">
        <v>7</v>
      </c>
      <c r="BA350" s="4">
        <v>0</v>
      </c>
      <c r="BB350" s="4">
        <v>0</v>
      </c>
      <c r="BC350" s="4">
        <v>0</v>
      </c>
      <c r="BD350" s="4">
        <v>0</v>
      </c>
      <c r="BE350" s="4">
        <v>0.38195250251412899</v>
      </c>
      <c r="BF350" s="4">
        <v>0.86866115413392997</v>
      </c>
      <c r="BG350" s="4">
        <v>0.97364069643031503</v>
      </c>
      <c r="BH350" s="4">
        <v>-3.04854313626827</v>
      </c>
      <c r="BI350" s="4">
        <v>-9.1777685463381303E-2</v>
      </c>
      <c r="BJ350" s="4">
        <v>-0.42956240748444702</v>
      </c>
      <c r="BK350" s="4">
        <v>-1.5418502202643101</v>
      </c>
      <c r="BL350" s="5">
        <v>3.4930335842160001</v>
      </c>
    </row>
    <row r="351" spans="1:64" x14ac:dyDescent="0.25">
      <c r="A351" s="1" t="s">
        <v>65</v>
      </c>
      <c r="B351" s="2" t="s">
        <v>613</v>
      </c>
      <c r="C351" s="2">
        <v>0.15</v>
      </c>
      <c r="D351" s="2">
        <v>0.2423001095290252</v>
      </c>
      <c r="E351" s="2" t="s">
        <v>81</v>
      </c>
      <c r="F351" s="2" t="s">
        <v>66</v>
      </c>
      <c r="G351" s="2" t="s">
        <v>67</v>
      </c>
      <c r="H351" s="2" t="s">
        <v>67</v>
      </c>
      <c r="I351" s="2" t="s">
        <v>67</v>
      </c>
      <c r="J351" s="2" t="s">
        <v>67</v>
      </c>
      <c r="K351" s="2" t="s">
        <v>67</v>
      </c>
      <c r="L351" s="2" t="s">
        <v>67</v>
      </c>
      <c r="M351" s="2" t="s">
        <v>68</v>
      </c>
      <c r="N351" s="2" t="s">
        <v>68</v>
      </c>
      <c r="O351" s="2" t="s">
        <v>68</v>
      </c>
      <c r="P351" s="2" t="s">
        <v>68</v>
      </c>
      <c r="Q351" s="2" t="s">
        <v>78</v>
      </c>
      <c r="R351" s="2" t="s">
        <v>78</v>
      </c>
      <c r="S351" s="2" t="s">
        <v>77</v>
      </c>
      <c r="T351" s="2" t="s">
        <v>69</v>
      </c>
      <c r="U351" s="2" t="s">
        <v>70</v>
      </c>
      <c r="V351" s="2" t="s">
        <v>82</v>
      </c>
      <c r="W351" s="2" t="s">
        <v>70</v>
      </c>
      <c r="X351" s="2" t="s">
        <v>70</v>
      </c>
      <c r="Y351" s="2">
        <v>56.793032658444602</v>
      </c>
      <c r="Z351" s="2">
        <v>70.767597207834399</v>
      </c>
      <c r="AA351" s="2">
        <v>55.476336880820597</v>
      </c>
      <c r="AB351" s="2">
        <v>47.776727147778402</v>
      </c>
      <c r="AC351" s="2" t="s">
        <v>73</v>
      </c>
      <c r="AD351" s="2" t="s">
        <v>73</v>
      </c>
      <c r="AE351" s="2" t="s">
        <v>71</v>
      </c>
      <c r="AF351" s="2" t="s">
        <v>71</v>
      </c>
      <c r="AG351" s="2" t="s">
        <v>98</v>
      </c>
      <c r="AH351" s="2" t="s">
        <v>70</v>
      </c>
      <c r="AI351" s="2" t="s">
        <v>70</v>
      </c>
      <c r="AJ351" s="2" t="s">
        <v>74</v>
      </c>
      <c r="AK351" s="2">
        <v>1.0354366666666599</v>
      </c>
      <c r="AL351" s="2">
        <v>1.0353600000000001</v>
      </c>
      <c r="AM351" s="2">
        <v>0</v>
      </c>
      <c r="AN351" s="2">
        <v>0</v>
      </c>
      <c r="AO351" s="2">
        <v>1.03637</v>
      </c>
      <c r="AP351" s="2">
        <v>1.0414322222222201</v>
      </c>
      <c r="AQ351" s="2">
        <v>0</v>
      </c>
      <c r="AR351" s="2">
        <v>0</v>
      </c>
      <c r="AS351" s="2">
        <v>1</v>
      </c>
      <c r="AT351" s="2">
        <v>1</v>
      </c>
      <c r="AU351" s="2">
        <v>2</v>
      </c>
      <c r="AV351" s="2">
        <v>7</v>
      </c>
      <c r="AW351" s="2">
        <v>4</v>
      </c>
      <c r="AX351" s="2">
        <v>7</v>
      </c>
      <c r="AY351" s="2">
        <v>2</v>
      </c>
      <c r="AZ351" s="2">
        <v>7</v>
      </c>
      <c r="BA351" s="2">
        <v>0</v>
      </c>
      <c r="BB351" s="2">
        <v>0</v>
      </c>
      <c r="BC351" s="2">
        <v>0</v>
      </c>
      <c r="BD351" s="2">
        <v>0</v>
      </c>
      <c r="BE351" s="2">
        <v>-0.26490448989028398</v>
      </c>
      <c r="BF351" s="2">
        <v>0.86866115413392997</v>
      </c>
      <c r="BG351" s="2">
        <v>0.97364069643031503</v>
      </c>
      <c r="BH351" s="2">
        <v>-3.04854313626827</v>
      </c>
      <c r="BI351" s="2">
        <v>0.38195250251412899</v>
      </c>
      <c r="BJ351" s="2">
        <v>-0.42956240748444702</v>
      </c>
      <c r="BK351" s="2">
        <v>-1.5418502202643101</v>
      </c>
      <c r="BL351" s="6">
        <v>3.4930335842160001</v>
      </c>
    </row>
    <row r="352" spans="1:64" x14ac:dyDescent="0.25">
      <c r="A352" s="3" t="s">
        <v>65</v>
      </c>
      <c r="B352" s="4" t="s">
        <v>615</v>
      </c>
      <c r="C352" s="4">
        <v>-0.19</v>
      </c>
      <c r="D352" s="4">
        <v>-9.7699890470974785E-2</v>
      </c>
      <c r="E352" s="4" t="s">
        <v>66</v>
      </c>
      <c r="F352" s="4" t="s">
        <v>67</v>
      </c>
      <c r="G352" s="4" t="s">
        <v>67</v>
      </c>
      <c r="H352" s="4" t="s">
        <v>67</v>
      </c>
      <c r="I352" s="4" t="s">
        <v>67</v>
      </c>
      <c r="J352" s="4" t="s">
        <v>67</v>
      </c>
      <c r="K352" s="4" t="s">
        <v>67</v>
      </c>
      <c r="L352" s="4" t="s">
        <v>67</v>
      </c>
      <c r="M352" s="4" t="s">
        <v>68</v>
      </c>
      <c r="N352" s="4" t="s">
        <v>68</v>
      </c>
      <c r="O352" s="4" t="s">
        <v>68</v>
      </c>
      <c r="P352" s="4" t="s">
        <v>68</v>
      </c>
      <c r="Q352" s="4" t="s">
        <v>78</v>
      </c>
      <c r="R352" s="4" t="s">
        <v>78</v>
      </c>
      <c r="S352" s="4" t="s">
        <v>77</v>
      </c>
      <c r="T352" s="4" t="s">
        <v>69</v>
      </c>
      <c r="U352" s="4" t="s">
        <v>70</v>
      </c>
      <c r="V352" s="4" t="s">
        <v>82</v>
      </c>
      <c r="W352" s="4" t="s">
        <v>70</v>
      </c>
      <c r="X352" s="4" t="s">
        <v>70</v>
      </c>
      <c r="Y352" s="4">
        <v>54.357826366886997</v>
      </c>
      <c r="Z352" s="4">
        <v>71.402264898379201</v>
      </c>
      <c r="AA352" s="4">
        <v>55.934634134708098</v>
      </c>
      <c r="AB352" s="4">
        <v>47.965685591379199</v>
      </c>
      <c r="AC352" s="4" t="s">
        <v>73</v>
      </c>
      <c r="AD352" s="4" t="s">
        <v>73</v>
      </c>
      <c r="AE352" s="4" t="s">
        <v>71</v>
      </c>
      <c r="AF352" s="4" t="s">
        <v>71</v>
      </c>
      <c r="AG352" s="4" t="s">
        <v>74</v>
      </c>
      <c r="AH352" s="4" t="s">
        <v>70</v>
      </c>
      <c r="AI352" s="4" t="s">
        <v>70</v>
      </c>
      <c r="AJ352" s="4" t="s">
        <v>74</v>
      </c>
      <c r="AK352" s="4">
        <v>1.036735</v>
      </c>
      <c r="AL352" s="4">
        <v>0</v>
      </c>
      <c r="AM352" s="4">
        <v>0</v>
      </c>
      <c r="AN352" s="4">
        <v>0</v>
      </c>
      <c r="AO352" s="4">
        <v>1.0381100000000001</v>
      </c>
      <c r="AP352" s="4">
        <v>0</v>
      </c>
      <c r="AQ352" s="4">
        <v>0</v>
      </c>
      <c r="AR352" s="4">
        <v>0</v>
      </c>
      <c r="AS352" s="4">
        <v>1</v>
      </c>
      <c r="AT352" s="4">
        <v>2</v>
      </c>
      <c r="AU352" s="4">
        <v>2</v>
      </c>
      <c r="AV352" s="4">
        <v>7</v>
      </c>
      <c r="AW352" s="4">
        <v>6</v>
      </c>
      <c r="AX352" s="4">
        <v>9</v>
      </c>
      <c r="AY352" s="4">
        <v>2</v>
      </c>
      <c r="AZ352" s="4">
        <v>7</v>
      </c>
      <c r="BA352" s="4">
        <v>0</v>
      </c>
      <c r="BB352" s="4">
        <v>0</v>
      </c>
      <c r="BC352" s="4">
        <v>0</v>
      </c>
      <c r="BD352" s="4">
        <v>0</v>
      </c>
      <c r="BE352" s="4">
        <v>0.133286972647189</v>
      </c>
      <c r="BF352" s="4">
        <v>0.86866115413392997</v>
      </c>
      <c r="BG352" s="4">
        <v>0.97364069643031503</v>
      </c>
      <c r="BH352" s="4">
        <v>-3.04854313626827</v>
      </c>
      <c r="BI352" s="4">
        <v>-0.26490448989028398</v>
      </c>
      <c r="BJ352" s="4">
        <v>-0.42956240748444702</v>
      </c>
      <c r="BK352" s="4">
        <v>-1.5418502202643101</v>
      </c>
      <c r="BL352" s="5">
        <v>3.4930335842160001</v>
      </c>
    </row>
    <row r="353" spans="1:64" x14ac:dyDescent="0.25">
      <c r="A353" s="1" t="s">
        <v>65</v>
      </c>
      <c r="B353" s="2" t="s">
        <v>616</v>
      </c>
      <c r="C353" s="2">
        <v>0.27</v>
      </c>
      <c r="D353" s="2">
        <v>0.36230010952902525</v>
      </c>
      <c r="E353" s="2" t="s">
        <v>67</v>
      </c>
      <c r="F353" s="2" t="s">
        <v>67</v>
      </c>
      <c r="G353" s="2" t="s">
        <v>67</v>
      </c>
      <c r="H353" s="2" t="s">
        <v>67</v>
      </c>
      <c r="I353" s="2" t="s">
        <v>67</v>
      </c>
      <c r="J353" s="2" t="s">
        <v>67</v>
      </c>
      <c r="K353" s="2" t="s">
        <v>67</v>
      </c>
      <c r="L353" s="2" t="s">
        <v>67</v>
      </c>
      <c r="M353" s="2" t="s">
        <v>68</v>
      </c>
      <c r="N353" s="2" t="s">
        <v>68</v>
      </c>
      <c r="O353" s="2" t="s">
        <v>68</v>
      </c>
      <c r="P353" s="2" t="s">
        <v>68</v>
      </c>
      <c r="Q353" s="2" t="s">
        <v>69</v>
      </c>
      <c r="R353" s="2" t="s">
        <v>78</v>
      </c>
      <c r="S353" s="2" t="s">
        <v>77</v>
      </c>
      <c r="T353" s="2" t="s">
        <v>69</v>
      </c>
      <c r="U353" s="2" t="s">
        <v>70</v>
      </c>
      <c r="V353" s="2" t="s">
        <v>70</v>
      </c>
      <c r="W353" s="2" t="s">
        <v>70</v>
      </c>
      <c r="X353" s="2" t="s">
        <v>70</v>
      </c>
      <c r="Y353" s="2">
        <v>49.100513281214603</v>
      </c>
      <c r="Z353" s="2">
        <v>65.297424600380694</v>
      </c>
      <c r="AA353" s="2">
        <v>54.868284448328097</v>
      </c>
      <c r="AB353" s="2">
        <v>47.589437009085202</v>
      </c>
      <c r="AC353" s="2" t="s">
        <v>73</v>
      </c>
      <c r="AD353" s="2" t="s">
        <v>73</v>
      </c>
      <c r="AE353" s="2" t="s">
        <v>71</v>
      </c>
      <c r="AF353" s="2" t="s">
        <v>71</v>
      </c>
      <c r="AG353" s="2" t="s">
        <v>70</v>
      </c>
      <c r="AH353" s="2" t="s">
        <v>70</v>
      </c>
      <c r="AI353" s="2" t="s">
        <v>70</v>
      </c>
      <c r="AJ353" s="2" t="s">
        <v>74</v>
      </c>
      <c r="AK353" s="2">
        <v>0</v>
      </c>
      <c r="AL353" s="2">
        <v>0</v>
      </c>
      <c r="AM353" s="2">
        <v>0</v>
      </c>
      <c r="AN353" s="2">
        <v>0</v>
      </c>
      <c r="AO353" s="2">
        <v>0</v>
      </c>
      <c r="AP353" s="2">
        <v>0</v>
      </c>
      <c r="AQ353" s="2">
        <v>0</v>
      </c>
      <c r="AR353" s="2">
        <v>0</v>
      </c>
      <c r="AS353" s="2">
        <v>4</v>
      </c>
      <c r="AT353" s="2">
        <v>4</v>
      </c>
      <c r="AU353" s="2">
        <v>3</v>
      </c>
      <c r="AV353" s="2">
        <v>7</v>
      </c>
      <c r="AW353" s="2">
        <v>4</v>
      </c>
      <c r="AX353" s="2">
        <v>11</v>
      </c>
      <c r="AY353" s="2">
        <v>3</v>
      </c>
      <c r="AZ353" s="2">
        <v>7</v>
      </c>
      <c r="BA353" s="2">
        <v>0</v>
      </c>
      <c r="BB353" s="2">
        <v>0</v>
      </c>
      <c r="BC353" s="2">
        <v>0</v>
      </c>
      <c r="BD353" s="2">
        <v>0</v>
      </c>
      <c r="BE353" s="2">
        <v>-0.12442849701950399</v>
      </c>
      <c r="BF353" s="2">
        <v>0.86866115413392997</v>
      </c>
      <c r="BG353" s="2">
        <v>0.97364069643031503</v>
      </c>
      <c r="BH353" s="2">
        <v>-3.04854313626827</v>
      </c>
      <c r="BI353" s="2">
        <v>0.133286972647189</v>
      </c>
      <c r="BJ353" s="2">
        <v>-0.42956240748444702</v>
      </c>
      <c r="BK353" s="2">
        <v>-1.5418502202643101</v>
      </c>
      <c r="BL353" s="6">
        <v>3.4930335842160001</v>
      </c>
    </row>
    <row r="354" spans="1:64" x14ac:dyDescent="0.25">
      <c r="A354" s="3" t="s">
        <v>65</v>
      </c>
      <c r="B354" s="4" t="s">
        <v>618</v>
      </c>
      <c r="C354" s="4">
        <v>-1.81</v>
      </c>
      <c r="D354" s="4">
        <v>-1.7176998904709748</v>
      </c>
      <c r="E354" s="4" t="s">
        <v>81</v>
      </c>
      <c r="F354" s="4" t="s">
        <v>81</v>
      </c>
      <c r="G354" s="4" t="s">
        <v>67</v>
      </c>
      <c r="H354" s="4" t="s">
        <v>67</v>
      </c>
      <c r="I354" s="4" t="s">
        <v>81</v>
      </c>
      <c r="J354" s="4" t="s">
        <v>67</v>
      </c>
      <c r="K354" s="4" t="s">
        <v>67</v>
      </c>
      <c r="L354" s="4" t="s">
        <v>67</v>
      </c>
      <c r="M354" s="4" t="s">
        <v>68</v>
      </c>
      <c r="N354" s="4" t="s">
        <v>68</v>
      </c>
      <c r="O354" s="4" t="s">
        <v>68</v>
      </c>
      <c r="P354" s="4" t="s">
        <v>68</v>
      </c>
      <c r="Q354" s="4" t="s">
        <v>77</v>
      </c>
      <c r="R354" s="4" t="s">
        <v>77</v>
      </c>
      <c r="S354" s="4" t="s">
        <v>77</v>
      </c>
      <c r="T354" s="4" t="s">
        <v>69</v>
      </c>
      <c r="U354" s="4" t="s">
        <v>82</v>
      </c>
      <c r="V354" s="4" t="s">
        <v>82</v>
      </c>
      <c r="W354" s="4" t="s">
        <v>70</v>
      </c>
      <c r="X354" s="4" t="s">
        <v>70</v>
      </c>
      <c r="Y354" s="4">
        <v>70.738737189362496</v>
      </c>
      <c r="Z354" s="4">
        <v>74.807732193639495</v>
      </c>
      <c r="AA354" s="4">
        <v>59.411988080018801</v>
      </c>
      <c r="AB354" s="4">
        <v>49.4767382946495</v>
      </c>
      <c r="AC354" s="4" t="s">
        <v>71</v>
      </c>
      <c r="AD354" s="4" t="s">
        <v>71</v>
      </c>
      <c r="AE354" s="4" t="s">
        <v>71</v>
      </c>
      <c r="AF354" s="4" t="s">
        <v>71</v>
      </c>
      <c r="AG354" s="4" t="s">
        <v>98</v>
      </c>
      <c r="AH354" s="4" t="s">
        <v>70</v>
      </c>
      <c r="AI354" s="4" t="s">
        <v>74</v>
      </c>
      <c r="AJ354" s="4" t="s">
        <v>74</v>
      </c>
      <c r="AK354" s="4">
        <v>1.036735</v>
      </c>
      <c r="AL354" s="4">
        <v>1.0281466666666601</v>
      </c>
      <c r="AM354" s="4">
        <v>0</v>
      </c>
      <c r="AN354" s="4">
        <v>0</v>
      </c>
      <c r="AO354" s="4">
        <v>1.0379</v>
      </c>
      <c r="AP354" s="4">
        <v>1.0379</v>
      </c>
      <c r="AQ354" s="4">
        <v>0</v>
      </c>
      <c r="AR354" s="4">
        <v>0</v>
      </c>
      <c r="AS354" s="4">
        <v>1</v>
      </c>
      <c r="AT354" s="4">
        <v>1</v>
      </c>
      <c r="AU354" s="4">
        <v>3</v>
      </c>
      <c r="AV354" s="4">
        <v>7</v>
      </c>
      <c r="AW354" s="4">
        <v>1</v>
      </c>
      <c r="AX354" s="4">
        <v>13</v>
      </c>
      <c r="AY354" s="4">
        <v>3</v>
      </c>
      <c r="AZ354" s="4">
        <v>7</v>
      </c>
      <c r="BA354" s="4">
        <v>0</v>
      </c>
      <c r="BB354" s="4">
        <v>0</v>
      </c>
      <c r="BC354" s="4">
        <v>0</v>
      </c>
      <c r="BD354" s="4">
        <v>0</v>
      </c>
      <c r="BE354" s="4">
        <v>0.236612101018886</v>
      </c>
      <c r="BF354" s="4">
        <v>0.86866115413392997</v>
      </c>
      <c r="BG354" s="4">
        <v>0.97364069643031503</v>
      </c>
      <c r="BH354" s="4">
        <v>-3.04854313626827</v>
      </c>
      <c r="BI354" s="4">
        <v>-0.12442849701950399</v>
      </c>
      <c r="BJ354" s="4">
        <v>-0.42956240748444702</v>
      </c>
      <c r="BK354" s="4">
        <v>-1.5418502202643101</v>
      </c>
      <c r="BL354" s="5">
        <v>3.4930335842160001</v>
      </c>
    </row>
    <row r="355" spans="1:64" x14ac:dyDescent="0.25">
      <c r="A355" s="1" t="s">
        <v>65</v>
      </c>
      <c r="B355" s="2" t="s">
        <v>619</v>
      </c>
      <c r="C355" s="2">
        <v>-0.18</v>
      </c>
      <c r="D355" s="2">
        <v>-8.7699890470974776E-2</v>
      </c>
      <c r="E355" s="2" t="s">
        <v>67</v>
      </c>
      <c r="F355" s="2" t="s">
        <v>67</v>
      </c>
      <c r="G355" s="2" t="s">
        <v>67</v>
      </c>
      <c r="H355" s="2" t="s">
        <v>67</v>
      </c>
      <c r="I355" s="2" t="s">
        <v>67</v>
      </c>
      <c r="J355" s="2" t="s">
        <v>67</v>
      </c>
      <c r="K355" s="2" t="s">
        <v>67</v>
      </c>
      <c r="L355" s="2" t="s">
        <v>67</v>
      </c>
      <c r="M355" s="2" t="s">
        <v>68</v>
      </c>
      <c r="N355" s="2" t="s">
        <v>68</v>
      </c>
      <c r="O355" s="2" t="s">
        <v>68</v>
      </c>
      <c r="P355" s="2" t="s">
        <v>68</v>
      </c>
      <c r="Q355" s="2" t="s">
        <v>78</v>
      </c>
      <c r="R355" s="2" t="s">
        <v>77</v>
      </c>
      <c r="S355" s="2" t="s">
        <v>77</v>
      </c>
      <c r="T355" s="2" t="s">
        <v>69</v>
      </c>
      <c r="U355" s="2" t="s">
        <v>70</v>
      </c>
      <c r="V355" s="2" t="s">
        <v>82</v>
      </c>
      <c r="W355" s="2" t="s">
        <v>70</v>
      </c>
      <c r="X355" s="2" t="s">
        <v>70</v>
      </c>
      <c r="Y355" s="2">
        <v>60.5469006337159</v>
      </c>
      <c r="Z355" s="2">
        <v>70.497631551275404</v>
      </c>
      <c r="AA355" s="2">
        <v>58.8581130978177</v>
      </c>
      <c r="AB355" s="2">
        <v>49.229217952124003</v>
      </c>
      <c r="AC355" s="2" t="s">
        <v>71</v>
      </c>
      <c r="AD355" s="2" t="s">
        <v>71</v>
      </c>
      <c r="AE355" s="2" t="s">
        <v>71</v>
      </c>
      <c r="AF355" s="2" t="s">
        <v>71</v>
      </c>
      <c r="AG355" s="2" t="s">
        <v>70</v>
      </c>
      <c r="AH355" s="2" t="s">
        <v>98</v>
      </c>
      <c r="AI355" s="2" t="s">
        <v>70</v>
      </c>
      <c r="AJ355" s="2" t="s">
        <v>74</v>
      </c>
      <c r="AK355" s="2">
        <v>0</v>
      </c>
      <c r="AL355" s="2">
        <v>0</v>
      </c>
      <c r="AM355" s="2">
        <v>0</v>
      </c>
      <c r="AN355" s="2">
        <v>0</v>
      </c>
      <c r="AO355" s="2">
        <v>0</v>
      </c>
      <c r="AP355" s="2">
        <v>0</v>
      </c>
      <c r="AQ355" s="2">
        <v>0</v>
      </c>
      <c r="AR355" s="2">
        <v>0</v>
      </c>
      <c r="AS355" s="2">
        <v>4</v>
      </c>
      <c r="AT355" s="2">
        <v>2</v>
      </c>
      <c r="AU355" s="2">
        <v>4</v>
      </c>
      <c r="AV355" s="2">
        <v>7</v>
      </c>
      <c r="AW355" s="2">
        <v>8</v>
      </c>
      <c r="AX355" s="2">
        <v>15</v>
      </c>
      <c r="AY355" s="2">
        <v>4</v>
      </c>
      <c r="AZ355" s="2">
        <v>7</v>
      </c>
      <c r="BA355" s="2">
        <v>0</v>
      </c>
      <c r="BB355" s="2">
        <v>0</v>
      </c>
      <c r="BC355" s="2">
        <v>0</v>
      </c>
      <c r="BD355" s="2">
        <v>0</v>
      </c>
      <c r="BE355" s="2">
        <v>0.24144091940701501</v>
      </c>
      <c r="BF355" s="2">
        <v>0.86866115413392997</v>
      </c>
      <c r="BG355" s="2">
        <v>0.97364069643031503</v>
      </c>
      <c r="BH355" s="2">
        <v>-3.04854313626827</v>
      </c>
      <c r="BI355" s="2">
        <v>-0.12442849701950399</v>
      </c>
      <c r="BJ355" s="2">
        <v>-0.42956240748444702</v>
      </c>
      <c r="BK355" s="2">
        <v>-1.5418502202643101</v>
      </c>
      <c r="BL355" s="6">
        <v>3.4930335842160001</v>
      </c>
    </row>
    <row r="356" spans="1:64" x14ac:dyDescent="0.25">
      <c r="A356" s="3" t="s">
        <v>65</v>
      </c>
      <c r="B356" s="4" t="s">
        <v>621</v>
      </c>
      <c r="C356" s="4">
        <v>-0.24</v>
      </c>
      <c r="D356" s="4">
        <v>-0.14769989047097476</v>
      </c>
      <c r="E356" s="4" t="s">
        <v>67</v>
      </c>
      <c r="F356" s="4" t="s">
        <v>81</v>
      </c>
      <c r="G356" s="4" t="s">
        <v>113</v>
      </c>
      <c r="H356" s="4" t="s">
        <v>67</v>
      </c>
      <c r="I356" s="4" t="s">
        <v>67</v>
      </c>
      <c r="J356" s="4" t="s">
        <v>81</v>
      </c>
      <c r="K356" s="4" t="s">
        <v>113</v>
      </c>
      <c r="L356" s="4" t="s">
        <v>67</v>
      </c>
      <c r="M356" s="4" t="s">
        <v>68</v>
      </c>
      <c r="N356" s="4" t="s">
        <v>68</v>
      </c>
      <c r="O356" s="4" t="s">
        <v>68</v>
      </c>
      <c r="P356" s="4" t="s">
        <v>68</v>
      </c>
      <c r="Q356" s="4" t="s">
        <v>77</v>
      </c>
      <c r="R356" s="4" t="s">
        <v>77</v>
      </c>
      <c r="S356" s="4" t="s">
        <v>77</v>
      </c>
      <c r="T356" s="4" t="s">
        <v>69</v>
      </c>
      <c r="U356" s="4" t="s">
        <v>70</v>
      </c>
      <c r="V356" s="4" t="s">
        <v>82</v>
      </c>
      <c r="W356" s="4" t="s">
        <v>70</v>
      </c>
      <c r="X356" s="4" t="s">
        <v>70</v>
      </c>
      <c r="Y356" s="4">
        <v>55.940211726136802</v>
      </c>
      <c r="Z356" s="4">
        <v>70.904613780379194</v>
      </c>
      <c r="AA356" s="4">
        <v>59.274462195680698</v>
      </c>
      <c r="AB356" s="4">
        <v>49.401661884012498</v>
      </c>
      <c r="AC356" s="4" t="s">
        <v>73</v>
      </c>
      <c r="AD356" s="4" t="s">
        <v>73</v>
      </c>
      <c r="AE356" s="4" t="s">
        <v>71</v>
      </c>
      <c r="AF356" s="4" t="s">
        <v>71</v>
      </c>
      <c r="AG356" s="4" t="s">
        <v>70</v>
      </c>
      <c r="AH356" s="4" t="s">
        <v>70</v>
      </c>
      <c r="AI356" s="4" t="s">
        <v>70</v>
      </c>
      <c r="AJ356" s="4" t="s">
        <v>74</v>
      </c>
      <c r="AK356" s="4">
        <v>0</v>
      </c>
      <c r="AL356" s="4">
        <v>1.03689307692307</v>
      </c>
      <c r="AM356" s="4">
        <v>1.0281</v>
      </c>
      <c r="AN356" s="4">
        <v>0</v>
      </c>
      <c r="AO356" s="4">
        <v>0</v>
      </c>
      <c r="AP356" s="4">
        <v>1.03853</v>
      </c>
      <c r="AQ356" s="4">
        <v>1.0362374999999999</v>
      </c>
      <c r="AR356" s="4">
        <v>0</v>
      </c>
      <c r="AS356" s="4">
        <v>3</v>
      </c>
      <c r="AT356" s="4">
        <v>1</v>
      </c>
      <c r="AU356" s="4">
        <v>15</v>
      </c>
      <c r="AV356" s="4">
        <v>7</v>
      </c>
      <c r="AW356" s="4">
        <v>3</v>
      </c>
      <c r="AX356" s="4">
        <v>1</v>
      </c>
      <c r="AY356" s="4">
        <v>15</v>
      </c>
      <c r="AZ356" s="4">
        <v>7</v>
      </c>
      <c r="BA356" s="4">
        <v>0</v>
      </c>
      <c r="BB356" s="4">
        <v>0</v>
      </c>
      <c r="BC356" s="4">
        <v>0.92014395486820499</v>
      </c>
      <c r="BD356" s="4">
        <v>0</v>
      </c>
      <c r="BE356" s="4">
        <v>0.29745521270944703</v>
      </c>
      <c r="BF356" s="4">
        <v>0.90947073855631499</v>
      </c>
      <c r="BG356" s="4">
        <v>-1.5418502202643101</v>
      </c>
      <c r="BH356" s="4">
        <v>-3.04854313626827</v>
      </c>
      <c r="BI356" s="4">
        <v>-0.12442849701950399</v>
      </c>
      <c r="BJ356" s="4">
        <v>-0.42956240748444702</v>
      </c>
      <c r="BK356" s="4">
        <v>2.2542548816075501</v>
      </c>
      <c r="BL356" s="5">
        <v>3.4930335842160001</v>
      </c>
    </row>
    <row r="357" spans="1:64" x14ac:dyDescent="0.25">
      <c r="A357" s="1" t="s">
        <v>65</v>
      </c>
      <c r="B357" s="2" t="s">
        <v>622</v>
      </c>
      <c r="C357" s="2">
        <v>3.86</v>
      </c>
      <c r="D357" s="2">
        <v>3.9523001095290251</v>
      </c>
      <c r="E357" s="2" t="s">
        <v>67</v>
      </c>
      <c r="F357" s="2" t="s">
        <v>66</v>
      </c>
      <c r="G357" s="2" t="s">
        <v>67</v>
      </c>
      <c r="H357" s="2" t="s">
        <v>67</v>
      </c>
      <c r="I357" s="2" t="s">
        <v>67</v>
      </c>
      <c r="J357" s="2" t="s">
        <v>66</v>
      </c>
      <c r="K357" s="2" t="s">
        <v>81</v>
      </c>
      <c r="L357" s="2" t="s">
        <v>67</v>
      </c>
      <c r="M357" s="2" t="s">
        <v>68</v>
      </c>
      <c r="N357" s="2" t="s">
        <v>158</v>
      </c>
      <c r="O357" s="2" t="s">
        <v>68</v>
      </c>
      <c r="P357" s="2" t="s">
        <v>68</v>
      </c>
      <c r="Q357" s="2" t="s">
        <v>69</v>
      </c>
      <c r="R357" s="2" t="s">
        <v>69</v>
      </c>
      <c r="S357" s="2" t="s">
        <v>78</v>
      </c>
      <c r="T357" s="2" t="s">
        <v>69</v>
      </c>
      <c r="U357" s="2" t="s">
        <v>75</v>
      </c>
      <c r="V357" s="2" t="s">
        <v>70</v>
      </c>
      <c r="W357" s="2" t="s">
        <v>70</v>
      </c>
      <c r="X357" s="2" t="s">
        <v>70</v>
      </c>
      <c r="Y357" s="2">
        <v>29.4610027467774</v>
      </c>
      <c r="Z357" s="2">
        <v>39.797532524886201</v>
      </c>
      <c r="AA357" s="2">
        <v>47.611033250068502</v>
      </c>
      <c r="AB357" s="2">
        <v>45.347589472606302</v>
      </c>
      <c r="AC357" s="2" t="s">
        <v>73</v>
      </c>
      <c r="AD357" s="2" t="s">
        <v>73</v>
      </c>
      <c r="AE357" s="2" t="s">
        <v>73</v>
      </c>
      <c r="AF357" s="2" t="s">
        <v>105</v>
      </c>
      <c r="AG357" s="2" t="s">
        <v>70</v>
      </c>
      <c r="AH357" s="2" t="s">
        <v>70</v>
      </c>
      <c r="AI357" s="2" t="s">
        <v>70</v>
      </c>
      <c r="AJ357" s="2" t="s">
        <v>70</v>
      </c>
      <c r="AK357" s="2">
        <v>0</v>
      </c>
      <c r="AL357" s="2">
        <v>1.0316700000000001</v>
      </c>
      <c r="AM357" s="2">
        <v>0</v>
      </c>
      <c r="AN357" s="2">
        <v>0</v>
      </c>
      <c r="AO357" s="2">
        <v>0</v>
      </c>
      <c r="AP357" s="2">
        <v>1.0371666666666599</v>
      </c>
      <c r="AQ357" s="2">
        <v>0</v>
      </c>
      <c r="AR357" s="2">
        <v>0</v>
      </c>
      <c r="AS357" s="2">
        <v>2</v>
      </c>
      <c r="AT357" s="2">
        <v>1</v>
      </c>
      <c r="AU357" s="2">
        <v>5</v>
      </c>
      <c r="AV357" s="2">
        <v>7</v>
      </c>
      <c r="AW357" s="2">
        <v>2</v>
      </c>
      <c r="AX357" s="2">
        <v>1</v>
      </c>
      <c r="AY357" s="2">
        <v>1</v>
      </c>
      <c r="AZ357" s="2">
        <v>7</v>
      </c>
      <c r="BA357" s="2">
        <v>0</v>
      </c>
      <c r="BB357" s="2">
        <v>0</v>
      </c>
      <c r="BC357" s="2">
        <v>0</v>
      </c>
      <c r="BD357" s="2">
        <v>0</v>
      </c>
      <c r="BE357" s="2">
        <v>-0.66054904528514902</v>
      </c>
      <c r="BF357" s="2">
        <v>-0.66054904528514902</v>
      </c>
      <c r="BG357" s="2">
        <v>1.01449275362318</v>
      </c>
      <c r="BH357" s="2">
        <v>-3.04854313626827</v>
      </c>
      <c r="BI357" s="2">
        <v>0.29745521270944703</v>
      </c>
      <c r="BJ357" s="2">
        <v>0.90947073855631499</v>
      </c>
      <c r="BK357" s="2">
        <v>-1.5418502202643101</v>
      </c>
      <c r="BL357" s="6">
        <v>3.4930335842160001</v>
      </c>
    </row>
    <row r="358" spans="1:64" x14ac:dyDescent="0.25">
      <c r="A358" s="3" t="s">
        <v>65</v>
      </c>
      <c r="B358" s="4" t="s">
        <v>624</v>
      </c>
      <c r="C358" s="4">
        <v>-4.3600000000000003</v>
      </c>
      <c r="D358" s="4">
        <v>-4.2676998904709755</v>
      </c>
      <c r="E358" s="4" t="s">
        <v>67</v>
      </c>
      <c r="F358" s="4" t="s">
        <v>67</v>
      </c>
      <c r="G358" s="4" t="s">
        <v>67</v>
      </c>
      <c r="H358" s="4" t="s">
        <v>67</v>
      </c>
      <c r="I358" s="4" t="s">
        <v>67</v>
      </c>
      <c r="J358" s="4" t="s">
        <v>67</v>
      </c>
      <c r="K358" s="4" t="s">
        <v>81</v>
      </c>
      <c r="L358" s="4" t="s">
        <v>67</v>
      </c>
      <c r="M358" s="4" t="s">
        <v>68</v>
      </c>
      <c r="N358" s="4" t="s">
        <v>68</v>
      </c>
      <c r="O358" s="4" t="s">
        <v>68</v>
      </c>
      <c r="P358" s="4" t="s">
        <v>68</v>
      </c>
      <c r="Q358" s="4" t="s">
        <v>77</v>
      </c>
      <c r="R358" s="4" t="s">
        <v>69</v>
      </c>
      <c r="S358" s="4" t="s">
        <v>78</v>
      </c>
      <c r="T358" s="4" t="s">
        <v>69</v>
      </c>
      <c r="U358" s="4" t="s">
        <v>70</v>
      </c>
      <c r="V358" s="4" t="s">
        <v>70</v>
      </c>
      <c r="W358" s="4" t="s">
        <v>70</v>
      </c>
      <c r="X358" s="4" t="s">
        <v>70</v>
      </c>
      <c r="Y358" s="4">
        <v>57.139742829688203</v>
      </c>
      <c r="Z358" s="4">
        <v>59.042657853029297</v>
      </c>
      <c r="AA358" s="4">
        <v>56.621279363479303</v>
      </c>
      <c r="AB358" s="4">
        <v>49.358660814829797</v>
      </c>
      <c r="AC358" s="4" t="s">
        <v>71</v>
      </c>
      <c r="AD358" s="4" t="s">
        <v>71</v>
      </c>
      <c r="AE358" s="4" t="s">
        <v>72</v>
      </c>
      <c r="AF358" s="4" t="s">
        <v>71</v>
      </c>
      <c r="AG358" s="4" t="s">
        <v>82</v>
      </c>
      <c r="AH358" s="4" t="s">
        <v>70</v>
      </c>
      <c r="AI358" s="4" t="s">
        <v>74</v>
      </c>
      <c r="AJ358" s="4" t="s">
        <v>74</v>
      </c>
      <c r="AK358" s="4">
        <v>0</v>
      </c>
      <c r="AL358" s="4">
        <v>0</v>
      </c>
      <c r="AM358" s="4">
        <v>0</v>
      </c>
      <c r="AN358" s="4">
        <v>0</v>
      </c>
      <c r="AO358" s="4">
        <v>0</v>
      </c>
      <c r="AP358" s="4">
        <v>0</v>
      </c>
      <c r="AQ358" s="4">
        <v>0</v>
      </c>
      <c r="AR358" s="4">
        <v>0</v>
      </c>
      <c r="AS358" s="4">
        <v>2</v>
      </c>
      <c r="AT358" s="4">
        <v>3</v>
      </c>
      <c r="AU358" s="4">
        <v>5</v>
      </c>
      <c r="AV358" s="4">
        <v>7</v>
      </c>
      <c r="AW358" s="4">
        <v>2</v>
      </c>
      <c r="AX358" s="4">
        <v>3</v>
      </c>
      <c r="AY358" s="4">
        <v>1</v>
      </c>
      <c r="AZ358" s="4">
        <v>7</v>
      </c>
      <c r="BA358" s="4">
        <v>0</v>
      </c>
      <c r="BB358" s="4">
        <v>0</v>
      </c>
      <c r="BC358" s="4">
        <v>0</v>
      </c>
      <c r="BD358" s="4">
        <v>0</v>
      </c>
      <c r="BE358" s="4">
        <v>0.63489294057206602</v>
      </c>
      <c r="BF358" s="4">
        <v>-0.66054904528514902</v>
      </c>
      <c r="BG358" s="4">
        <v>1.01449275362318</v>
      </c>
      <c r="BH358" s="4">
        <v>-3.04854313626827</v>
      </c>
      <c r="BI358" s="4">
        <v>-0.66054904528514902</v>
      </c>
      <c r="BJ358" s="4">
        <v>0.90947073855631499</v>
      </c>
      <c r="BK358" s="4">
        <v>-1.5418502202643101</v>
      </c>
      <c r="BL358" s="5">
        <v>3.4930335842160001</v>
      </c>
    </row>
    <row r="359" spans="1:64" x14ac:dyDescent="0.25">
      <c r="A359" s="1" t="s">
        <v>65</v>
      </c>
      <c r="B359" s="2" t="s">
        <v>625</v>
      </c>
      <c r="C359" s="2">
        <v>-5.45</v>
      </c>
      <c r="D359" s="2">
        <v>-5.3576998904709754</v>
      </c>
      <c r="E359" s="2" t="s">
        <v>81</v>
      </c>
      <c r="F359" s="2" t="s">
        <v>81</v>
      </c>
      <c r="G359" s="2" t="s">
        <v>81</v>
      </c>
      <c r="H359" s="2" t="s">
        <v>113</v>
      </c>
      <c r="I359" s="2" t="s">
        <v>81</v>
      </c>
      <c r="J359" s="2" t="s">
        <v>81</v>
      </c>
      <c r="K359" s="2" t="s">
        <v>81</v>
      </c>
      <c r="L359" s="2" t="s">
        <v>67</v>
      </c>
      <c r="M359" s="2" t="s">
        <v>68</v>
      </c>
      <c r="N359" s="2" t="s">
        <v>68</v>
      </c>
      <c r="O359" s="2" t="s">
        <v>68</v>
      </c>
      <c r="P359" s="2" t="s">
        <v>68</v>
      </c>
      <c r="Q359" s="2" t="s">
        <v>77</v>
      </c>
      <c r="R359" s="2" t="s">
        <v>77</v>
      </c>
      <c r="S359" s="2" t="s">
        <v>77</v>
      </c>
      <c r="T359" s="2" t="s">
        <v>78</v>
      </c>
      <c r="U359" s="2" t="s">
        <v>70</v>
      </c>
      <c r="V359" s="2" t="s">
        <v>82</v>
      </c>
      <c r="W359" s="2" t="s">
        <v>70</v>
      </c>
      <c r="X359" s="2" t="s">
        <v>70</v>
      </c>
      <c r="Y359" s="2">
        <v>68.515851735857197</v>
      </c>
      <c r="Z359" s="2">
        <v>72.5576056205648</v>
      </c>
      <c r="AA359" s="2">
        <v>64.670679227949606</v>
      </c>
      <c r="AB359" s="2">
        <v>54.344509995277299</v>
      </c>
      <c r="AC359" s="2" t="s">
        <v>71</v>
      </c>
      <c r="AD359" s="2" t="s">
        <v>71</v>
      </c>
      <c r="AE359" s="2" t="s">
        <v>71</v>
      </c>
      <c r="AF359" s="2" t="s">
        <v>71</v>
      </c>
      <c r="AG359" s="2" t="s">
        <v>98</v>
      </c>
      <c r="AH359" s="2" t="s">
        <v>82</v>
      </c>
      <c r="AI359" s="2" t="s">
        <v>70</v>
      </c>
      <c r="AJ359" s="2" t="s">
        <v>74</v>
      </c>
      <c r="AK359" s="2">
        <v>1.03819666666666</v>
      </c>
      <c r="AL359" s="2">
        <v>1.0417587500000001</v>
      </c>
      <c r="AM359" s="2">
        <v>1.035968</v>
      </c>
      <c r="AN359" s="2">
        <v>1.0338149999999999</v>
      </c>
      <c r="AO359" s="2">
        <v>1.0427</v>
      </c>
      <c r="AP359" s="2">
        <v>1.0427</v>
      </c>
      <c r="AQ359" s="2">
        <v>1.0427</v>
      </c>
      <c r="AR359" s="2">
        <v>1.04955</v>
      </c>
      <c r="AS359" s="2">
        <v>1</v>
      </c>
      <c r="AT359" s="2">
        <v>1</v>
      </c>
      <c r="AU359" s="2">
        <v>1</v>
      </c>
      <c r="AV359" s="2">
        <v>7</v>
      </c>
      <c r="AW359" s="2">
        <v>1</v>
      </c>
      <c r="AX359" s="2">
        <v>1</v>
      </c>
      <c r="AY359" s="2">
        <v>1</v>
      </c>
      <c r="AZ359" s="2">
        <v>7</v>
      </c>
      <c r="BA359" s="2">
        <v>0</v>
      </c>
      <c r="BB359" s="2">
        <v>0</v>
      </c>
      <c r="BC359" s="2">
        <v>0</v>
      </c>
      <c r="BD359" s="2">
        <v>0</v>
      </c>
      <c r="BE359" s="2">
        <v>1.0691403258793799</v>
      </c>
      <c r="BF359" s="2">
        <v>1.0691403258793799</v>
      </c>
      <c r="BG359" s="2">
        <v>1.42009532146677</v>
      </c>
      <c r="BH359" s="2">
        <v>-3.04854313626827</v>
      </c>
      <c r="BI359" s="2">
        <v>-0.66054904528514902</v>
      </c>
      <c r="BJ359" s="2">
        <v>-0.66054904528514902</v>
      </c>
      <c r="BK359" s="2">
        <v>-1.5418502202643101</v>
      </c>
      <c r="BL359" s="6">
        <v>3.4930335842160001</v>
      </c>
    </row>
    <row r="360" spans="1:64" x14ac:dyDescent="0.25">
      <c r="A360" s="3" t="s">
        <v>65</v>
      </c>
      <c r="B360" s="4" t="s">
        <v>627</v>
      </c>
      <c r="C360" s="4">
        <v>3.78</v>
      </c>
      <c r="D360" s="4">
        <v>3.872300109529025</v>
      </c>
      <c r="E360" s="4" t="s">
        <v>67</v>
      </c>
      <c r="F360" s="4" t="s">
        <v>67</v>
      </c>
      <c r="G360" s="4" t="s">
        <v>113</v>
      </c>
      <c r="H360" s="4" t="s">
        <v>113</v>
      </c>
      <c r="I360" s="4" t="s">
        <v>67</v>
      </c>
      <c r="J360" s="4" t="s">
        <v>67</v>
      </c>
      <c r="K360" s="4" t="s">
        <v>113</v>
      </c>
      <c r="L360" s="4" t="s">
        <v>67</v>
      </c>
      <c r="M360" s="4" t="s">
        <v>68</v>
      </c>
      <c r="N360" s="4" t="s">
        <v>68</v>
      </c>
      <c r="O360" s="4" t="s">
        <v>68</v>
      </c>
      <c r="P360" s="4" t="s">
        <v>68</v>
      </c>
      <c r="Q360" s="4" t="s">
        <v>69</v>
      </c>
      <c r="R360" s="4" t="s">
        <v>77</v>
      </c>
      <c r="S360" s="4" t="s">
        <v>77</v>
      </c>
      <c r="T360" s="4" t="s">
        <v>69</v>
      </c>
      <c r="U360" s="4" t="s">
        <v>70</v>
      </c>
      <c r="V360" s="4" t="s">
        <v>70</v>
      </c>
      <c r="W360" s="4" t="s">
        <v>70</v>
      </c>
      <c r="X360" s="4" t="s">
        <v>70</v>
      </c>
      <c r="Y360" s="4">
        <v>52.934015249439597</v>
      </c>
      <c r="Z360" s="4">
        <v>57.990505118116999</v>
      </c>
      <c r="AA360" s="4">
        <v>56.9052136037553</v>
      </c>
      <c r="AB360" s="4">
        <v>51.0537405136416</v>
      </c>
      <c r="AC360" s="4" t="s">
        <v>73</v>
      </c>
      <c r="AD360" s="4" t="s">
        <v>105</v>
      </c>
      <c r="AE360" s="4" t="s">
        <v>71</v>
      </c>
      <c r="AF360" s="4" t="s">
        <v>71</v>
      </c>
      <c r="AG360" s="4" t="s">
        <v>70</v>
      </c>
      <c r="AH360" s="4" t="s">
        <v>70</v>
      </c>
      <c r="AI360" s="4" t="s">
        <v>98</v>
      </c>
      <c r="AJ360" s="4" t="s">
        <v>74</v>
      </c>
      <c r="AK360" s="4">
        <v>0</v>
      </c>
      <c r="AL360" s="4">
        <v>0</v>
      </c>
      <c r="AM360" s="4">
        <v>1.035968</v>
      </c>
      <c r="AN360" s="4">
        <v>1.0338149999999999</v>
      </c>
      <c r="AO360" s="4">
        <v>0</v>
      </c>
      <c r="AP360" s="4">
        <v>0</v>
      </c>
      <c r="AQ360" s="4">
        <v>1.04439285714285</v>
      </c>
      <c r="AR360" s="4">
        <v>1.04955</v>
      </c>
      <c r="AS360" s="4">
        <v>3</v>
      </c>
      <c r="AT360" s="4">
        <v>2</v>
      </c>
      <c r="AU360" s="4">
        <v>2</v>
      </c>
      <c r="AV360" s="4">
        <v>7</v>
      </c>
      <c r="AW360" s="4">
        <v>8</v>
      </c>
      <c r="AX360" s="4">
        <v>2</v>
      </c>
      <c r="AY360" s="4">
        <v>17</v>
      </c>
      <c r="AZ360" s="4">
        <v>7</v>
      </c>
      <c r="BA360" s="4">
        <v>0</v>
      </c>
      <c r="BB360" s="4">
        <v>0</v>
      </c>
      <c r="BC360" s="4">
        <v>1.0747981713840999</v>
      </c>
      <c r="BD360" s="4">
        <v>0</v>
      </c>
      <c r="BE360" s="4">
        <v>1.0924035786637001</v>
      </c>
      <c r="BF360" s="4">
        <v>1.0924035786637001</v>
      </c>
      <c r="BG360" s="4">
        <v>-1.5418502202643101</v>
      </c>
      <c r="BH360" s="4">
        <v>-3.04854313626827</v>
      </c>
      <c r="BI360" s="4">
        <v>-0.66054904528514902</v>
      </c>
      <c r="BJ360" s="4">
        <v>-0.66054904528514902</v>
      </c>
      <c r="BK360" s="4">
        <v>2.2542548816075501</v>
      </c>
      <c r="BL360" s="5">
        <v>3.4930335842160001</v>
      </c>
    </row>
    <row r="361" spans="1:64" x14ac:dyDescent="0.25">
      <c r="A361" s="1" t="s">
        <v>65</v>
      </c>
      <c r="B361" s="2" t="s">
        <v>628</v>
      </c>
      <c r="C361" s="2">
        <v>0.54</v>
      </c>
      <c r="D361" s="2">
        <v>0.63230010952902527</v>
      </c>
      <c r="E361" s="2" t="s">
        <v>66</v>
      </c>
      <c r="F361" s="2" t="s">
        <v>66</v>
      </c>
      <c r="G361" s="2" t="s">
        <v>81</v>
      </c>
      <c r="H361" s="2" t="s">
        <v>81</v>
      </c>
      <c r="I361" s="2" t="s">
        <v>66</v>
      </c>
      <c r="J361" s="2" t="s">
        <v>67</v>
      </c>
      <c r="K361" s="2" t="s">
        <v>81</v>
      </c>
      <c r="L361" s="2" t="s">
        <v>67</v>
      </c>
      <c r="M361" s="2" t="s">
        <v>68</v>
      </c>
      <c r="N361" s="2" t="s">
        <v>68</v>
      </c>
      <c r="O361" s="2" t="s">
        <v>68</v>
      </c>
      <c r="P361" s="2" t="s">
        <v>68</v>
      </c>
      <c r="Q361" s="2" t="s">
        <v>69</v>
      </c>
      <c r="R361" s="2" t="s">
        <v>78</v>
      </c>
      <c r="S361" s="2" t="s">
        <v>77</v>
      </c>
      <c r="T361" s="2" t="s">
        <v>69</v>
      </c>
      <c r="U361" s="2" t="s">
        <v>70</v>
      </c>
      <c r="V361" s="2" t="s">
        <v>70</v>
      </c>
      <c r="W361" s="2" t="s">
        <v>70</v>
      </c>
      <c r="X361" s="2" t="s">
        <v>70</v>
      </c>
      <c r="Y361" s="2">
        <v>47.969509083290198</v>
      </c>
      <c r="Z361" s="2">
        <v>54.998640287767302</v>
      </c>
      <c r="AA361" s="2">
        <v>55.439442819902801</v>
      </c>
      <c r="AB361" s="2">
        <v>50.301665205249499</v>
      </c>
      <c r="AC361" s="2" t="s">
        <v>73</v>
      </c>
      <c r="AD361" s="2" t="s">
        <v>73</v>
      </c>
      <c r="AE361" s="2" t="s">
        <v>71</v>
      </c>
      <c r="AF361" s="2" t="s">
        <v>71</v>
      </c>
      <c r="AG361" s="2" t="s">
        <v>75</v>
      </c>
      <c r="AH361" s="2" t="s">
        <v>70</v>
      </c>
      <c r="AI361" s="2" t="s">
        <v>74</v>
      </c>
      <c r="AJ361" s="2" t="s">
        <v>70</v>
      </c>
      <c r="AK361" s="2">
        <v>1.0380100000000001</v>
      </c>
      <c r="AL361" s="2">
        <v>1.0380100000000001</v>
      </c>
      <c r="AM361" s="2">
        <v>1.0269550000000001</v>
      </c>
      <c r="AN361" s="2">
        <v>1.01946</v>
      </c>
      <c r="AO361" s="2">
        <v>1.0397099999999999</v>
      </c>
      <c r="AP361" s="2">
        <v>1.0405374999999999</v>
      </c>
      <c r="AQ361" s="2">
        <v>1.035968</v>
      </c>
      <c r="AR361" s="2">
        <v>1.0338149999999999</v>
      </c>
      <c r="AS361" s="2">
        <v>1</v>
      </c>
      <c r="AT361" s="2">
        <v>1</v>
      </c>
      <c r="AU361" s="2">
        <v>1</v>
      </c>
      <c r="AV361" s="2">
        <v>1</v>
      </c>
      <c r="AW361" s="2">
        <v>1</v>
      </c>
      <c r="AX361" s="2">
        <v>4</v>
      </c>
      <c r="AY361" s="2">
        <v>1</v>
      </c>
      <c r="AZ361" s="2">
        <v>8</v>
      </c>
      <c r="BA361" s="2">
        <v>0</v>
      </c>
      <c r="BB361" s="2">
        <v>0</v>
      </c>
      <c r="BC361" s="2">
        <v>0</v>
      </c>
      <c r="BD361" s="2">
        <v>0</v>
      </c>
      <c r="BE361" s="2">
        <v>-0.47270216886876298</v>
      </c>
      <c r="BF361" s="2">
        <v>1.0924035786637001</v>
      </c>
      <c r="BG361" s="2">
        <v>1.4434393541484201</v>
      </c>
      <c r="BH361" s="2">
        <v>-3.04854313626827</v>
      </c>
      <c r="BI361" s="2">
        <v>1.0924035786637001</v>
      </c>
      <c r="BJ361" s="2">
        <v>-0.66054904528514902</v>
      </c>
      <c r="BK361" s="2">
        <v>-1.5418502202643101</v>
      </c>
      <c r="BL361" s="6">
        <v>3.4930335842160001</v>
      </c>
    </row>
    <row r="362" spans="1:64" x14ac:dyDescent="0.25">
      <c r="A362" s="3" t="s">
        <v>65</v>
      </c>
      <c r="B362" s="4" t="s">
        <v>630</v>
      </c>
      <c r="C362" s="4">
        <v>-0.78</v>
      </c>
      <c r="D362" s="4">
        <v>-0.6876998904709748</v>
      </c>
      <c r="E362" s="4" t="s">
        <v>113</v>
      </c>
      <c r="F362" s="4" t="s">
        <v>67</v>
      </c>
      <c r="G362" s="4" t="s">
        <v>81</v>
      </c>
      <c r="H362" s="4" t="s">
        <v>81</v>
      </c>
      <c r="I362" s="4" t="s">
        <v>113</v>
      </c>
      <c r="J362" s="4" t="s">
        <v>67</v>
      </c>
      <c r="K362" s="4" t="s">
        <v>81</v>
      </c>
      <c r="L362" s="4" t="s">
        <v>67</v>
      </c>
      <c r="M362" s="4" t="s">
        <v>68</v>
      </c>
      <c r="N362" s="4" t="s">
        <v>68</v>
      </c>
      <c r="O362" s="4" t="s">
        <v>68</v>
      </c>
      <c r="P362" s="4" t="s">
        <v>68</v>
      </c>
      <c r="Q362" s="4" t="s">
        <v>77</v>
      </c>
      <c r="R362" s="4" t="s">
        <v>77</v>
      </c>
      <c r="S362" s="4" t="s">
        <v>77</v>
      </c>
      <c r="T362" s="4" t="s">
        <v>69</v>
      </c>
      <c r="U362" s="4" t="s">
        <v>70</v>
      </c>
      <c r="V362" s="4" t="s">
        <v>70</v>
      </c>
      <c r="W362" s="4" t="s">
        <v>70</v>
      </c>
      <c r="X362" s="4" t="s">
        <v>70</v>
      </c>
      <c r="Y362" s="4">
        <v>56.024037607157602</v>
      </c>
      <c r="Z362" s="4">
        <v>57.8520045999527</v>
      </c>
      <c r="AA362" s="4">
        <v>56.8339923178455</v>
      </c>
      <c r="AB362" s="4">
        <v>51.296847890138203</v>
      </c>
      <c r="AC362" s="4" t="s">
        <v>71</v>
      </c>
      <c r="AD362" s="4" t="s">
        <v>73</v>
      </c>
      <c r="AE362" s="4" t="s">
        <v>71</v>
      </c>
      <c r="AF362" s="4" t="s">
        <v>71</v>
      </c>
      <c r="AG362" s="4" t="s">
        <v>82</v>
      </c>
      <c r="AH362" s="4" t="s">
        <v>74</v>
      </c>
      <c r="AI362" s="4" t="s">
        <v>74</v>
      </c>
      <c r="AJ362" s="4" t="s">
        <v>70</v>
      </c>
      <c r="AK362" s="4">
        <v>1.0380100000000001</v>
      </c>
      <c r="AL362" s="4">
        <v>0</v>
      </c>
      <c r="AM362" s="4">
        <v>1.0269550000000001</v>
      </c>
      <c r="AN362" s="4">
        <v>1.01946</v>
      </c>
      <c r="AO362" s="4">
        <v>1.0397099999999999</v>
      </c>
      <c r="AP362" s="4">
        <v>0</v>
      </c>
      <c r="AQ362" s="4">
        <v>1.035968</v>
      </c>
      <c r="AR362" s="4">
        <v>1.0338149999999999</v>
      </c>
      <c r="AS362" s="4">
        <v>9</v>
      </c>
      <c r="AT362" s="4">
        <v>3</v>
      </c>
      <c r="AU362" s="4">
        <v>1</v>
      </c>
      <c r="AV362" s="4">
        <v>1</v>
      </c>
      <c r="AW362" s="4">
        <v>9</v>
      </c>
      <c r="AX362" s="4">
        <v>6</v>
      </c>
      <c r="AY362" s="4">
        <v>1</v>
      </c>
      <c r="AZ362" s="4">
        <v>8</v>
      </c>
      <c r="BA362" s="4">
        <v>0.12523964123658299</v>
      </c>
      <c r="BB362" s="4">
        <v>0</v>
      </c>
      <c r="BC362" s="4">
        <v>0</v>
      </c>
      <c r="BD362" s="4">
        <v>0</v>
      </c>
      <c r="BE362" s="4">
        <v>-0.47270216886876298</v>
      </c>
      <c r="BF362" s="4">
        <v>1.0924035786637001</v>
      </c>
      <c r="BG362" s="4">
        <v>1.4434393541484201</v>
      </c>
      <c r="BH362" s="4">
        <v>-3.04854313626827</v>
      </c>
      <c r="BI362" s="4">
        <v>1.0924035786637001</v>
      </c>
      <c r="BJ362" s="4">
        <v>-0.66054904528514902</v>
      </c>
      <c r="BK362" s="4">
        <v>-1.5418502202643101</v>
      </c>
      <c r="BL362" s="5">
        <v>3.4930335842160001</v>
      </c>
    </row>
    <row r="363" spans="1:64" x14ac:dyDescent="0.25">
      <c r="A363" s="1" t="s">
        <v>65</v>
      </c>
      <c r="B363" s="2" t="s">
        <v>631</v>
      </c>
      <c r="C363" s="2">
        <v>-0.89</v>
      </c>
      <c r="D363" s="2">
        <v>-0.79769989047097478</v>
      </c>
      <c r="E363" s="2" t="s">
        <v>81</v>
      </c>
      <c r="F363" s="2" t="s">
        <v>81</v>
      </c>
      <c r="G363" s="2" t="s">
        <v>67</v>
      </c>
      <c r="H363" s="2" t="s">
        <v>81</v>
      </c>
      <c r="I363" s="2" t="s">
        <v>81</v>
      </c>
      <c r="J363" s="2" t="s">
        <v>67</v>
      </c>
      <c r="K363" s="2" t="s">
        <v>67</v>
      </c>
      <c r="L363" s="2" t="s">
        <v>67</v>
      </c>
      <c r="M363" s="2" t="s">
        <v>68</v>
      </c>
      <c r="N363" s="2" t="s">
        <v>68</v>
      </c>
      <c r="O363" s="2" t="s">
        <v>68</v>
      </c>
      <c r="P363" s="2" t="s">
        <v>68</v>
      </c>
      <c r="Q363" s="2" t="s">
        <v>77</v>
      </c>
      <c r="R363" s="2" t="s">
        <v>78</v>
      </c>
      <c r="S363" s="2" t="s">
        <v>77</v>
      </c>
      <c r="T363" s="2" t="s">
        <v>69</v>
      </c>
      <c r="U363" s="2" t="s">
        <v>70</v>
      </c>
      <c r="V363" s="2" t="s">
        <v>70</v>
      </c>
      <c r="W363" s="2" t="s">
        <v>70</v>
      </c>
      <c r="X363" s="2" t="s">
        <v>70</v>
      </c>
      <c r="Y363" s="2">
        <v>59.8435411093513</v>
      </c>
      <c r="Z363" s="2">
        <v>59.8242087359301</v>
      </c>
      <c r="AA363" s="2">
        <v>57.8628734289425</v>
      </c>
      <c r="AB363" s="2">
        <v>52.046055646955303</v>
      </c>
      <c r="AC363" s="2" t="s">
        <v>71</v>
      </c>
      <c r="AD363" s="2" t="s">
        <v>71</v>
      </c>
      <c r="AE363" s="2" t="s">
        <v>71</v>
      </c>
      <c r="AF363" s="2" t="s">
        <v>71</v>
      </c>
      <c r="AG363" s="2" t="s">
        <v>70</v>
      </c>
      <c r="AH363" s="2" t="s">
        <v>70</v>
      </c>
      <c r="AI363" s="2" t="s">
        <v>98</v>
      </c>
      <c r="AJ363" s="2" t="s">
        <v>70</v>
      </c>
      <c r="AK363" s="2">
        <v>1.0382866666666599</v>
      </c>
      <c r="AL363" s="2">
        <v>1.03820333333333</v>
      </c>
      <c r="AM363" s="2">
        <v>0</v>
      </c>
      <c r="AN363" s="2">
        <v>1.0338149999999999</v>
      </c>
      <c r="AO363" s="2">
        <v>1.04016</v>
      </c>
      <c r="AP363" s="2">
        <v>1.04016</v>
      </c>
      <c r="AQ363" s="2">
        <v>0</v>
      </c>
      <c r="AR363" s="2">
        <v>1.04294</v>
      </c>
      <c r="AS363" s="2">
        <v>1</v>
      </c>
      <c r="AT363" s="2">
        <v>1</v>
      </c>
      <c r="AU363" s="2">
        <v>2</v>
      </c>
      <c r="AV363" s="2">
        <v>1</v>
      </c>
      <c r="AW363" s="2">
        <v>1</v>
      </c>
      <c r="AX363" s="2">
        <v>8</v>
      </c>
      <c r="AY363" s="2">
        <v>2</v>
      </c>
      <c r="AZ363" s="2">
        <v>8</v>
      </c>
      <c r="BA363" s="2">
        <v>0</v>
      </c>
      <c r="BB363" s="2">
        <v>0</v>
      </c>
      <c r="BC363" s="2">
        <v>0</v>
      </c>
      <c r="BD363" s="2">
        <v>0</v>
      </c>
      <c r="BE363" s="2">
        <v>0.207127098968205</v>
      </c>
      <c r="BF363" s="2">
        <v>1.0924035786637001</v>
      </c>
      <c r="BG363" s="2">
        <v>1.4434393541484201</v>
      </c>
      <c r="BH363" s="2">
        <v>-3.04854313626827</v>
      </c>
      <c r="BI363" s="2">
        <v>-0.47270216886876298</v>
      </c>
      <c r="BJ363" s="2">
        <v>-0.66054904528514902</v>
      </c>
      <c r="BK363" s="2">
        <v>-1.5418502202643101</v>
      </c>
      <c r="BL363" s="6">
        <v>3.4930335842160001</v>
      </c>
    </row>
    <row r="364" spans="1:64" x14ac:dyDescent="0.25">
      <c r="A364" s="3" t="s">
        <v>65</v>
      </c>
      <c r="B364" s="4" t="s">
        <v>633</v>
      </c>
      <c r="C364" s="4">
        <v>-2.08</v>
      </c>
      <c r="D364" s="4">
        <v>-1.9876998904709748</v>
      </c>
      <c r="E364" s="4" t="s">
        <v>81</v>
      </c>
      <c r="F364" s="4" t="s">
        <v>81</v>
      </c>
      <c r="G364" s="4" t="s">
        <v>67</v>
      </c>
      <c r="H364" s="4" t="s">
        <v>81</v>
      </c>
      <c r="I364" s="4" t="s">
        <v>81</v>
      </c>
      <c r="J364" s="4" t="s">
        <v>67</v>
      </c>
      <c r="K364" s="4" t="s">
        <v>67</v>
      </c>
      <c r="L364" s="4" t="s">
        <v>67</v>
      </c>
      <c r="M364" s="4" t="s">
        <v>68</v>
      </c>
      <c r="N364" s="4" t="s">
        <v>68</v>
      </c>
      <c r="O364" s="4" t="s">
        <v>68</v>
      </c>
      <c r="P364" s="4" t="s">
        <v>68</v>
      </c>
      <c r="Q364" s="4" t="s">
        <v>77</v>
      </c>
      <c r="R364" s="4" t="s">
        <v>77</v>
      </c>
      <c r="S364" s="4" t="s">
        <v>77</v>
      </c>
      <c r="T364" s="4" t="s">
        <v>69</v>
      </c>
      <c r="U364" s="4" t="s">
        <v>82</v>
      </c>
      <c r="V364" s="4" t="s">
        <v>70</v>
      </c>
      <c r="W364" s="4" t="s">
        <v>70</v>
      </c>
      <c r="X364" s="4" t="s">
        <v>70</v>
      </c>
      <c r="Y364" s="4">
        <v>71.095150437872306</v>
      </c>
      <c r="Z364" s="4">
        <v>65.386606057775793</v>
      </c>
      <c r="AA364" s="4">
        <v>60.597951191598497</v>
      </c>
      <c r="AB364" s="4">
        <v>53.961244691302298</v>
      </c>
      <c r="AC364" s="4" t="s">
        <v>71</v>
      </c>
      <c r="AD364" s="4" t="s">
        <v>71</v>
      </c>
      <c r="AE364" s="4" t="s">
        <v>71</v>
      </c>
      <c r="AF364" s="4" t="s">
        <v>71</v>
      </c>
      <c r="AG364" s="4" t="s">
        <v>82</v>
      </c>
      <c r="AH364" s="4" t="s">
        <v>82</v>
      </c>
      <c r="AI364" s="4" t="s">
        <v>98</v>
      </c>
      <c r="AJ364" s="4" t="s">
        <v>70</v>
      </c>
      <c r="AK364" s="4">
        <v>1.039855</v>
      </c>
      <c r="AL364" s="4">
        <v>1.0387237499999999</v>
      </c>
      <c r="AM364" s="4">
        <v>0</v>
      </c>
      <c r="AN364" s="4">
        <v>1.0338149999999999</v>
      </c>
      <c r="AO364" s="4">
        <v>1.0421400000000001</v>
      </c>
      <c r="AP364" s="4">
        <v>1.0421400000000001</v>
      </c>
      <c r="AQ364" s="4">
        <v>0</v>
      </c>
      <c r="AR364" s="4">
        <v>1.04294</v>
      </c>
      <c r="AS364" s="4">
        <v>1</v>
      </c>
      <c r="AT364" s="4">
        <v>1</v>
      </c>
      <c r="AU364" s="4">
        <v>2</v>
      </c>
      <c r="AV364" s="4">
        <v>1</v>
      </c>
      <c r="AW364" s="4">
        <v>1</v>
      </c>
      <c r="AX364" s="4">
        <v>10</v>
      </c>
      <c r="AY364" s="4">
        <v>2</v>
      </c>
      <c r="AZ364" s="4">
        <v>8</v>
      </c>
      <c r="BA364" s="4">
        <v>0</v>
      </c>
      <c r="BB364" s="4">
        <v>0</v>
      </c>
      <c r="BC364" s="4">
        <v>0</v>
      </c>
      <c r="BD364" s="4">
        <v>0</v>
      </c>
      <c r="BE364" s="4">
        <v>0.39787670639010803</v>
      </c>
      <c r="BF364" s="4">
        <v>1.0924035786637001</v>
      </c>
      <c r="BG364" s="4">
        <v>1.4434393541484201</v>
      </c>
      <c r="BH364" s="4">
        <v>-3.04854313626827</v>
      </c>
      <c r="BI364" s="4">
        <v>-0.47270216886876298</v>
      </c>
      <c r="BJ364" s="4">
        <v>-0.66054904528514902</v>
      </c>
      <c r="BK364" s="4">
        <v>-1.5418502202643101</v>
      </c>
      <c r="BL364" s="5">
        <v>3.4930335842160001</v>
      </c>
    </row>
    <row r="365" spans="1:64" x14ac:dyDescent="0.25">
      <c r="A365" s="1" t="s">
        <v>65</v>
      </c>
      <c r="B365" s="2" t="s">
        <v>634</v>
      </c>
      <c r="C365" s="2">
        <v>-1.69</v>
      </c>
      <c r="D365" s="2">
        <v>-1.5976998904709747</v>
      </c>
      <c r="E365" s="2" t="s">
        <v>67</v>
      </c>
      <c r="F365" s="2" t="s">
        <v>81</v>
      </c>
      <c r="G365" s="2" t="s">
        <v>81</v>
      </c>
      <c r="H365" s="2" t="s">
        <v>113</v>
      </c>
      <c r="I365" s="2" t="s">
        <v>67</v>
      </c>
      <c r="J365" s="2" t="s">
        <v>81</v>
      </c>
      <c r="K365" s="2" t="s">
        <v>81</v>
      </c>
      <c r="L365" s="2" t="s">
        <v>67</v>
      </c>
      <c r="M365" s="2" t="s">
        <v>68</v>
      </c>
      <c r="N365" s="2" t="s">
        <v>68</v>
      </c>
      <c r="O365" s="2" t="s">
        <v>68</v>
      </c>
      <c r="P365" s="2" t="s">
        <v>68</v>
      </c>
      <c r="Q365" s="2" t="s">
        <v>77</v>
      </c>
      <c r="R365" s="2" t="s">
        <v>77</v>
      </c>
      <c r="S365" s="2" t="s">
        <v>77</v>
      </c>
      <c r="T365" s="2" t="s">
        <v>78</v>
      </c>
      <c r="U365" s="2" t="s">
        <v>82</v>
      </c>
      <c r="V365" s="2" t="s">
        <v>70</v>
      </c>
      <c r="W365" s="2" t="s">
        <v>70</v>
      </c>
      <c r="X365" s="2" t="s">
        <v>70</v>
      </c>
      <c r="Y365" s="2">
        <v>71.167700258138694</v>
      </c>
      <c r="Z365" s="2">
        <v>69.156057881913796</v>
      </c>
      <c r="AA365" s="2">
        <v>62.576645960424599</v>
      </c>
      <c r="AB365" s="2">
        <v>55.426194958163897</v>
      </c>
      <c r="AC365" s="2" t="s">
        <v>73</v>
      </c>
      <c r="AD365" s="2" t="s">
        <v>71</v>
      </c>
      <c r="AE365" s="2" t="s">
        <v>71</v>
      </c>
      <c r="AF365" s="2" t="s">
        <v>71</v>
      </c>
      <c r="AG365" s="2" t="s">
        <v>70</v>
      </c>
      <c r="AH365" s="2" t="s">
        <v>98</v>
      </c>
      <c r="AI365" s="2" t="s">
        <v>70</v>
      </c>
      <c r="AJ365" s="2" t="s">
        <v>70</v>
      </c>
      <c r="AK365" s="2">
        <v>0</v>
      </c>
      <c r="AL365" s="2">
        <v>1.0402279999999999</v>
      </c>
      <c r="AM365" s="2">
        <v>1.035968</v>
      </c>
      <c r="AN365" s="2">
        <v>1.0338149999999999</v>
      </c>
      <c r="AO365" s="2">
        <v>0</v>
      </c>
      <c r="AP365" s="2">
        <v>1.0438000000000001</v>
      </c>
      <c r="AQ365" s="2">
        <v>1.0438000000000001</v>
      </c>
      <c r="AR365" s="2">
        <v>1.04955</v>
      </c>
      <c r="AS365" s="2">
        <v>4</v>
      </c>
      <c r="AT365" s="2">
        <v>1</v>
      </c>
      <c r="AU365" s="2">
        <v>1</v>
      </c>
      <c r="AV365" s="2">
        <v>8</v>
      </c>
      <c r="AW365" s="2">
        <v>4</v>
      </c>
      <c r="AX365" s="2">
        <v>1</v>
      </c>
      <c r="AY365" s="2">
        <v>1</v>
      </c>
      <c r="AZ365" s="2">
        <v>8</v>
      </c>
      <c r="BA365" s="2">
        <v>0</v>
      </c>
      <c r="BB365" s="2">
        <v>0</v>
      </c>
      <c r="BC365" s="2">
        <v>0</v>
      </c>
      <c r="BD365" s="2">
        <v>0</v>
      </c>
      <c r="BE365" s="2">
        <v>0.55779809443068495</v>
      </c>
      <c r="BF365" s="2">
        <v>1.17576356780753</v>
      </c>
      <c r="BG365" s="2">
        <v>1.5270888045909901</v>
      </c>
      <c r="BH365" s="2">
        <v>-3.04854313626827</v>
      </c>
      <c r="BI365" s="2">
        <v>-0.47270216886876298</v>
      </c>
      <c r="BJ365" s="2">
        <v>-0.66054904528514902</v>
      </c>
      <c r="BK365" s="2">
        <v>-1.5418502202643101</v>
      </c>
      <c r="BL365" s="6">
        <v>3.4930335842160001</v>
      </c>
    </row>
    <row r="366" spans="1:64" x14ac:dyDescent="0.25">
      <c r="A366" s="3" t="s">
        <v>65</v>
      </c>
      <c r="B366" s="4" t="s">
        <v>636</v>
      </c>
      <c r="C366" s="4">
        <v>0.88</v>
      </c>
      <c r="D366" s="4">
        <v>0.97230010952902524</v>
      </c>
      <c r="E366" s="4" t="s">
        <v>66</v>
      </c>
      <c r="F366" s="4" t="s">
        <v>67</v>
      </c>
      <c r="G366" s="4" t="s">
        <v>113</v>
      </c>
      <c r="H366" s="4" t="s">
        <v>113</v>
      </c>
      <c r="I366" s="4" t="s">
        <v>66</v>
      </c>
      <c r="J366" s="4" t="s">
        <v>67</v>
      </c>
      <c r="K366" s="4" t="s">
        <v>113</v>
      </c>
      <c r="L366" s="4" t="s">
        <v>67</v>
      </c>
      <c r="M366" s="4" t="s">
        <v>68</v>
      </c>
      <c r="N366" s="4" t="s">
        <v>68</v>
      </c>
      <c r="O366" s="4" t="s">
        <v>68</v>
      </c>
      <c r="P366" s="4" t="s">
        <v>68</v>
      </c>
      <c r="Q366" s="4" t="s">
        <v>69</v>
      </c>
      <c r="R366" s="4" t="s">
        <v>77</v>
      </c>
      <c r="S366" s="4" t="s">
        <v>77</v>
      </c>
      <c r="T366" s="4" t="s">
        <v>69</v>
      </c>
      <c r="U366" s="4" t="s">
        <v>70</v>
      </c>
      <c r="V366" s="4" t="s">
        <v>70</v>
      </c>
      <c r="W366" s="4" t="s">
        <v>70</v>
      </c>
      <c r="X366" s="4" t="s">
        <v>70</v>
      </c>
      <c r="Y366" s="4">
        <v>54.668585424740797</v>
      </c>
      <c r="Z366" s="4">
        <v>64.439549928861794</v>
      </c>
      <c r="AA366" s="4">
        <v>60.833900170056197</v>
      </c>
      <c r="AB366" s="4">
        <v>54.668453856624197</v>
      </c>
      <c r="AC366" s="4" t="s">
        <v>73</v>
      </c>
      <c r="AD366" s="4" t="s">
        <v>73</v>
      </c>
      <c r="AE366" s="4" t="s">
        <v>71</v>
      </c>
      <c r="AF366" s="4" t="s">
        <v>71</v>
      </c>
      <c r="AG366" s="4" t="s">
        <v>74</v>
      </c>
      <c r="AH366" s="4" t="s">
        <v>70</v>
      </c>
      <c r="AI366" s="4" t="s">
        <v>70</v>
      </c>
      <c r="AJ366" s="4" t="s">
        <v>70</v>
      </c>
      <c r="AK366" s="4">
        <v>1.0422199999999999</v>
      </c>
      <c r="AL366" s="4">
        <v>0</v>
      </c>
      <c r="AM366" s="4">
        <v>1.035968</v>
      </c>
      <c r="AN366" s="4">
        <v>1.0338149999999999</v>
      </c>
      <c r="AO366" s="4">
        <v>1.04396</v>
      </c>
      <c r="AP366" s="4">
        <v>0</v>
      </c>
      <c r="AQ366" s="4">
        <v>1.04432461538461</v>
      </c>
      <c r="AR366" s="4">
        <v>1.04955</v>
      </c>
      <c r="AS366" s="4">
        <v>1</v>
      </c>
      <c r="AT366" s="4">
        <v>2</v>
      </c>
      <c r="AU366" s="4">
        <v>5</v>
      </c>
      <c r="AV366" s="4">
        <v>8</v>
      </c>
      <c r="AW366" s="4">
        <v>1</v>
      </c>
      <c r="AX366" s="4">
        <v>2</v>
      </c>
      <c r="AY366" s="4">
        <v>20</v>
      </c>
      <c r="AZ366" s="4">
        <v>8</v>
      </c>
      <c r="BA366" s="4">
        <v>0</v>
      </c>
      <c r="BB366" s="4">
        <v>0</v>
      </c>
      <c r="BC366" s="4">
        <v>1.4191226534383601</v>
      </c>
      <c r="BD366" s="4">
        <v>0</v>
      </c>
      <c r="BE366" s="4">
        <v>-0.16667305260738599</v>
      </c>
      <c r="BF366" s="4">
        <v>1.19127240299707</v>
      </c>
      <c r="BG366" s="4">
        <v>-1.5418502202643101</v>
      </c>
      <c r="BH366" s="4">
        <v>-3.04854313626827</v>
      </c>
      <c r="BI366" s="4">
        <v>0.573212204121337</v>
      </c>
      <c r="BJ366" s="4">
        <v>-0.66054904528514902</v>
      </c>
      <c r="BK366" s="4">
        <v>2.2542548816075501</v>
      </c>
      <c r="BL366" s="5">
        <v>3.4930335842160001</v>
      </c>
    </row>
    <row r="367" spans="1:64" x14ac:dyDescent="0.25">
      <c r="A367" s="1" t="s">
        <v>65</v>
      </c>
      <c r="B367" s="2" t="s">
        <v>637</v>
      </c>
      <c r="C367" s="2">
        <v>0.01</v>
      </c>
      <c r="D367" s="2">
        <v>0.10230010952902521</v>
      </c>
      <c r="E367" s="2" t="s">
        <v>81</v>
      </c>
      <c r="F367" s="2" t="s">
        <v>67</v>
      </c>
      <c r="G367" s="2" t="s">
        <v>81</v>
      </c>
      <c r="H367" s="2" t="s">
        <v>113</v>
      </c>
      <c r="I367" s="2" t="s">
        <v>67</v>
      </c>
      <c r="J367" s="2" t="s">
        <v>67</v>
      </c>
      <c r="K367" s="2" t="s">
        <v>81</v>
      </c>
      <c r="L367" s="2" t="s">
        <v>67</v>
      </c>
      <c r="M367" s="2" t="s">
        <v>68</v>
      </c>
      <c r="N367" s="2" t="s">
        <v>68</v>
      </c>
      <c r="O367" s="2" t="s">
        <v>68</v>
      </c>
      <c r="P367" s="2" t="s">
        <v>68</v>
      </c>
      <c r="Q367" s="2" t="s">
        <v>78</v>
      </c>
      <c r="R367" s="2" t="s">
        <v>78</v>
      </c>
      <c r="S367" s="2" t="s">
        <v>77</v>
      </c>
      <c r="T367" s="2" t="s">
        <v>69</v>
      </c>
      <c r="U367" s="2" t="s">
        <v>70</v>
      </c>
      <c r="V367" s="2" t="s">
        <v>70</v>
      </c>
      <c r="W367" s="2" t="s">
        <v>70</v>
      </c>
      <c r="X367" s="2" t="s">
        <v>70</v>
      </c>
      <c r="Y367" s="2">
        <v>52.9507707002942</v>
      </c>
      <c r="Z367" s="2">
        <v>61.245576859140598</v>
      </c>
      <c r="AA367" s="2">
        <v>60.167675301039303</v>
      </c>
      <c r="AB367" s="2">
        <v>54.359976820441801</v>
      </c>
      <c r="AC367" s="2" t="s">
        <v>71</v>
      </c>
      <c r="AD367" s="2" t="s">
        <v>73</v>
      </c>
      <c r="AE367" s="2" t="s">
        <v>71</v>
      </c>
      <c r="AF367" s="2" t="s">
        <v>71</v>
      </c>
      <c r="AG367" s="2" t="s">
        <v>70</v>
      </c>
      <c r="AH367" s="2" t="s">
        <v>70</v>
      </c>
      <c r="AI367" s="2" t="s">
        <v>82</v>
      </c>
      <c r="AJ367" s="2" t="s">
        <v>70</v>
      </c>
      <c r="AK367" s="2">
        <v>1.04098</v>
      </c>
      <c r="AL367" s="2">
        <v>0</v>
      </c>
      <c r="AM367" s="2">
        <v>1.035968</v>
      </c>
      <c r="AN367" s="2">
        <v>1.0338149999999999</v>
      </c>
      <c r="AO367" s="2">
        <v>1.0425899999999999</v>
      </c>
      <c r="AP367" s="2">
        <v>0</v>
      </c>
      <c r="AQ367" s="2">
        <v>1.04396</v>
      </c>
      <c r="AR367" s="2">
        <v>1.04955</v>
      </c>
      <c r="AS367" s="2">
        <v>1</v>
      </c>
      <c r="AT367" s="2">
        <v>2</v>
      </c>
      <c r="AU367" s="2">
        <v>1</v>
      </c>
      <c r="AV367" s="2">
        <v>8</v>
      </c>
      <c r="AW367" s="2">
        <v>5</v>
      </c>
      <c r="AX367" s="2">
        <v>4</v>
      </c>
      <c r="AY367" s="2">
        <v>1</v>
      </c>
      <c r="AZ367" s="2">
        <v>8</v>
      </c>
      <c r="BA367" s="2">
        <v>0</v>
      </c>
      <c r="BB367" s="2">
        <v>0</v>
      </c>
      <c r="BC367" s="2">
        <v>0</v>
      </c>
      <c r="BD367" s="2">
        <v>0</v>
      </c>
      <c r="BE367" s="2">
        <v>-0.28545154986780902</v>
      </c>
      <c r="BF367" s="2">
        <v>1.19127240299707</v>
      </c>
      <c r="BG367" s="2">
        <v>1.54265149304542</v>
      </c>
      <c r="BH367" s="2">
        <v>-3.04854313626827</v>
      </c>
      <c r="BI367" s="2">
        <v>0.573212204121337</v>
      </c>
      <c r="BJ367" s="2">
        <v>-0.66054904528514902</v>
      </c>
      <c r="BK367" s="2">
        <v>-1.5418502202643101</v>
      </c>
      <c r="BL367" s="6">
        <v>3.4930335842160001</v>
      </c>
    </row>
    <row r="368" spans="1:64" x14ac:dyDescent="0.25">
      <c r="A368" s="3" t="s">
        <v>65</v>
      </c>
      <c r="B368" s="4" t="s">
        <v>639</v>
      </c>
      <c r="C368" s="4">
        <v>2</v>
      </c>
      <c r="D368" s="4">
        <v>2.0923001095290252</v>
      </c>
      <c r="E368" s="4" t="s">
        <v>66</v>
      </c>
      <c r="F368" s="4" t="s">
        <v>66</v>
      </c>
      <c r="G368" s="4" t="s">
        <v>81</v>
      </c>
      <c r="H368" s="4" t="s">
        <v>113</v>
      </c>
      <c r="I368" s="4" t="s">
        <v>66</v>
      </c>
      <c r="J368" s="4" t="s">
        <v>67</v>
      </c>
      <c r="K368" s="4" t="s">
        <v>81</v>
      </c>
      <c r="L368" s="4" t="s">
        <v>67</v>
      </c>
      <c r="M368" s="4" t="s">
        <v>158</v>
      </c>
      <c r="N368" s="4" t="s">
        <v>158</v>
      </c>
      <c r="O368" s="4" t="s">
        <v>68</v>
      </c>
      <c r="P368" s="4" t="s">
        <v>68</v>
      </c>
      <c r="Q368" s="4" t="s">
        <v>69</v>
      </c>
      <c r="R368" s="4" t="s">
        <v>69</v>
      </c>
      <c r="S368" s="4" t="s">
        <v>77</v>
      </c>
      <c r="T368" s="4" t="s">
        <v>69</v>
      </c>
      <c r="U368" s="4" t="s">
        <v>70</v>
      </c>
      <c r="V368" s="4" t="s">
        <v>70</v>
      </c>
      <c r="W368" s="4" t="s">
        <v>70</v>
      </c>
      <c r="X368" s="4" t="s">
        <v>70</v>
      </c>
      <c r="Y368" s="4">
        <v>37.263429149504297</v>
      </c>
      <c r="Z368" s="4">
        <v>51.930513627933699</v>
      </c>
      <c r="AA368" s="4">
        <v>56.116440558594</v>
      </c>
      <c r="AB368" s="4">
        <v>52.376243032859897</v>
      </c>
      <c r="AC368" s="4" t="s">
        <v>73</v>
      </c>
      <c r="AD368" s="4" t="s">
        <v>73</v>
      </c>
      <c r="AE368" s="4" t="s">
        <v>71</v>
      </c>
      <c r="AF368" s="4" t="s">
        <v>71</v>
      </c>
      <c r="AG368" s="4" t="s">
        <v>70</v>
      </c>
      <c r="AH368" s="4" t="s">
        <v>98</v>
      </c>
      <c r="AI368" s="4" t="s">
        <v>98</v>
      </c>
      <c r="AJ368" s="4" t="s">
        <v>70</v>
      </c>
      <c r="AK368" s="4">
        <v>1.04098</v>
      </c>
      <c r="AL368" s="4">
        <v>1.03922</v>
      </c>
      <c r="AM368" s="4">
        <v>1.035968</v>
      </c>
      <c r="AN368" s="4">
        <v>1.0338149999999999</v>
      </c>
      <c r="AO368" s="4">
        <v>1.0432566666666601</v>
      </c>
      <c r="AP368" s="4">
        <v>1.0434920000000001</v>
      </c>
      <c r="AQ368" s="4">
        <v>1.04396</v>
      </c>
      <c r="AR368" s="4">
        <v>1.04955</v>
      </c>
      <c r="AS368" s="4">
        <v>1</v>
      </c>
      <c r="AT368" s="4">
        <v>1</v>
      </c>
      <c r="AU368" s="4">
        <v>1</v>
      </c>
      <c r="AV368" s="4">
        <v>8</v>
      </c>
      <c r="AW368" s="4">
        <v>1</v>
      </c>
      <c r="AX368" s="4">
        <v>6</v>
      </c>
      <c r="AY368" s="4">
        <v>1</v>
      </c>
      <c r="AZ368" s="4">
        <v>8</v>
      </c>
      <c r="BA368" s="4">
        <v>0</v>
      </c>
      <c r="BB368" s="4">
        <v>0</v>
      </c>
      <c r="BC368" s="4">
        <v>0</v>
      </c>
      <c r="BD368" s="4">
        <v>0</v>
      </c>
      <c r="BE368" s="4">
        <v>-0.45404038468906499</v>
      </c>
      <c r="BF368" s="4">
        <v>1.19127240299707</v>
      </c>
      <c r="BG368" s="4">
        <v>1.54265149304542</v>
      </c>
      <c r="BH368" s="4">
        <v>-3.04854313626827</v>
      </c>
      <c r="BI368" s="4">
        <v>0.573212204121337</v>
      </c>
      <c r="BJ368" s="4">
        <v>-0.66054904528514902</v>
      </c>
      <c r="BK368" s="4">
        <v>-1.5418502202643101</v>
      </c>
      <c r="BL368" s="5">
        <v>3.4930335842160001</v>
      </c>
    </row>
    <row r="369" spans="1:64" x14ac:dyDescent="0.25">
      <c r="A369" s="1" t="s">
        <v>65</v>
      </c>
      <c r="B369" s="2" t="s">
        <v>640</v>
      </c>
      <c r="C369" s="2">
        <v>1.02</v>
      </c>
      <c r="D369" s="2">
        <v>1.1123001095290252</v>
      </c>
      <c r="E369" s="2" t="s">
        <v>67</v>
      </c>
      <c r="F369" s="2" t="s">
        <v>66</v>
      </c>
      <c r="G369" s="2" t="s">
        <v>66</v>
      </c>
      <c r="H369" s="2" t="s">
        <v>113</v>
      </c>
      <c r="I369" s="2" t="s">
        <v>67</v>
      </c>
      <c r="J369" s="2" t="s">
        <v>66</v>
      </c>
      <c r="K369" s="2" t="s">
        <v>67</v>
      </c>
      <c r="L369" s="2" t="s">
        <v>67</v>
      </c>
      <c r="M369" s="2" t="s">
        <v>68</v>
      </c>
      <c r="N369" s="2" t="s">
        <v>68</v>
      </c>
      <c r="O369" s="2" t="s">
        <v>68</v>
      </c>
      <c r="P369" s="2" t="s">
        <v>68</v>
      </c>
      <c r="Q369" s="2" t="s">
        <v>69</v>
      </c>
      <c r="R369" s="2" t="s">
        <v>69</v>
      </c>
      <c r="S369" s="2" t="s">
        <v>77</v>
      </c>
      <c r="T369" s="2" t="s">
        <v>69</v>
      </c>
      <c r="U369" s="2" t="s">
        <v>70</v>
      </c>
      <c r="V369" s="2" t="s">
        <v>70</v>
      </c>
      <c r="W369" s="2" t="s">
        <v>70</v>
      </c>
      <c r="X369" s="2" t="s">
        <v>70</v>
      </c>
      <c r="Y369" s="2">
        <v>41.002755916715401</v>
      </c>
      <c r="Z369" s="2">
        <v>47.981384551094401</v>
      </c>
      <c r="AA369" s="2">
        <v>54.234681028833798</v>
      </c>
      <c r="AB369" s="2">
        <v>51.2861284469205</v>
      </c>
      <c r="AC369" s="2" t="s">
        <v>72</v>
      </c>
      <c r="AD369" s="2" t="s">
        <v>73</v>
      </c>
      <c r="AE369" s="2" t="s">
        <v>73</v>
      </c>
      <c r="AF369" s="2" t="s">
        <v>71</v>
      </c>
      <c r="AG369" s="2" t="s">
        <v>70</v>
      </c>
      <c r="AH369" s="2" t="s">
        <v>70</v>
      </c>
      <c r="AI369" s="2" t="s">
        <v>70</v>
      </c>
      <c r="AJ369" s="2" t="s">
        <v>70</v>
      </c>
      <c r="AK369" s="2">
        <v>0</v>
      </c>
      <c r="AL369" s="2">
        <v>1.0405374999999999</v>
      </c>
      <c r="AM369" s="2">
        <v>1.0374399999999999</v>
      </c>
      <c r="AN369" s="2">
        <v>1.0338149999999999</v>
      </c>
      <c r="AO369" s="2">
        <v>0</v>
      </c>
      <c r="AP369" s="2">
        <v>1.0434920000000001</v>
      </c>
      <c r="AQ369" s="2">
        <v>1.04429857142857</v>
      </c>
      <c r="AR369" s="2">
        <v>1.04955</v>
      </c>
      <c r="AS369" s="2">
        <v>7</v>
      </c>
      <c r="AT369" s="2">
        <v>1</v>
      </c>
      <c r="AU369" s="2">
        <v>1</v>
      </c>
      <c r="AV369" s="2">
        <v>8</v>
      </c>
      <c r="AW369" s="2">
        <v>2</v>
      </c>
      <c r="AX369" s="2">
        <v>1</v>
      </c>
      <c r="AY369" s="2">
        <v>2</v>
      </c>
      <c r="AZ369" s="2">
        <v>8</v>
      </c>
      <c r="BA369" s="2">
        <v>0</v>
      </c>
      <c r="BB369" s="2">
        <v>0</v>
      </c>
      <c r="BC369" s="2">
        <v>0</v>
      </c>
      <c r="BD369" s="2">
        <v>0</v>
      </c>
      <c r="BE369" s="2">
        <v>-0.62454500172421101</v>
      </c>
      <c r="BF369" s="2">
        <v>-0.62454500172421101</v>
      </c>
      <c r="BG369" s="2">
        <v>1.54265149304542</v>
      </c>
      <c r="BH369" s="2">
        <v>-3.04854313626827</v>
      </c>
      <c r="BI369" s="2">
        <v>0.573212204121337</v>
      </c>
      <c r="BJ369" s="2">
        <v>1.19127240299707</v>
      </c>
      <c r="BK369" s="2">
        <v>-1.5418502202643101</v>
      </c>
      <c r="BL369" s="6">
        <v>3.4930335842160001</v>
      </c>
    </row>
    <row r="370" spans="1:64" x14ac:dyDescent="0.25">
      <c r="A370" s="3" t="s">
        <v>65</v>
      </c>
      <c r="B370" s="4" t="s">
        <v>642</v>
      </c>
      <c r="C370" s="4">
        <v>-4.45</v>
      </c>
      <c r="D370" s="4">
        <v>-4.3576998904709754</v>
      </c>
      <c r="E370" s="4" t="s">
        <v>67</v>
      </c>
      <c r="F370" s="4" t="s">
        <v>81</v>
      </c>
      <c r="G370" s="4" t="s">
        <v>86</v>
      </c>
      <c r="H370" s="4" t="s">
        <v>113</v>
      </c>
      <c r="I370" s="4" t="s">
        <v>67</v>
      </c>
      <c r="J370" s="4" t="s">
        <v>67</v>
      </c>
      <c r="K370" s="4" t="s">
        <v>67</v>
      </c>
      <c r="L370" s="4" t="s">
        <v>67</v>
      </c>
      <c r="M370" s="4" t="s">
        <v>68</v>
      </c>
      <c r="N370" s="4" t="s">
        <v>124</v>
      </c>
      <c r="O370" s="4" t="s">
        <v>68</v>
      </c>
      <c r="P370" s="4" t="s">
        <v>68</v>
      </c>
      <c r="Q370" s="4" t="s">
        <v>77</v>
      </c>
      <c r="R370" s="4" t="s">
        <v>77</v>
      </c>
      <c r="S370" s="4" t="s">
        <v>77</v>
      </c>
      <c r="T370" s="4" t="s">
        <v>78</v>
      </c>
      <c r="U370" s="4" t="s">
        <v>70</v>
      </c>
      <c r="V370" s="4" t="s">
        <v>70</v>
      </c>
      <c r="W370" s="4" t="s">
        <v>70</v>
      </c>
      <c r="X370" s="4" t="s">
        <v>70</v>
      </c>
      <c r="Y370" s="4">
        <v>64.066137914000194</v>
      </c>
      <c r="Z370" s="4">
        <v>62.162738136124403</v>
      </c>
      <c r="AA370" s="4">
        <v>59.991320778623397</v>
      </c>
      <c r="AB370" s="4">
        <v>55.363268593049199</v>
      </c>
      <c r="AC370" s="4" t="s">
        <v>71</v>
      </c>
      <c r="AD370" s="4" t="s">
        <v>71</v>
      </c>
      <c r="AE370" s="4" t="s">
        <v>72</v>
      </c>
      <c r="AF370" s="4" t="s">
        <v>71</v>
      </c>
      <c r="AG370" s="4" t="s">
        <v>82</v>
      </c>
      <c r="AH370" s="4" t="s">
        <v>70</v>
      </c>
      <c r="AI370" s="4" t="s">
        <v>70</v>
      </c>
      <c r="AJ370" s="4" t="s">
        <v>70</v>
      </c>
      <c r="AK370" s="4">
        <v>0</v>
      </c>
      <c r="AL370" s="4">
        <v>1.0405374999999999</v>
      </c>
      <c r="AM370" s="4">
        <v>0</v>
      </c>
      <c r="AN370" s="4">
        <v>1.0338149999999999</v>
      </c>
      <c r="AO370" s="4">
        <v>0</v>
      </c>
      <c r="AP370" s="4">
        <v>1.0438000000000001</v>
      </c>
      <c r="AQ370" s="4">
        <v>0</v>
      </c>
      <c r="AR370" s="4">
        <v>1.04955</v>
      </c>
      <c r="AS370" s="4">
        <v>3</v>
      </c>
      <c r="AT370" s="4">
        <v>1</v>
      </c>
      <c r="AU370" s="4">
        <v>1</v>
      </c>
      <c r="AV370" s="4">
        <v>8</v>
      </c>
      <c r="AW370" s="4">
        <v>3</v>
      </c>
      <c r="AX370" s="4">
        <v>3</v>
      </c>
      <c r="AY370" s="4">
        <v>2</v>
      </c>
      <c r="AZ370" s="4">
        <v>8</v>
      </c>
      <c r="BA370" s="4">
        <v>0</v>
      </c>
      <c r="BB370" s="4">
        <v>0</v>
      </c>
      <c r="BC370" s="4">
        <v>0</v>
      </c>
      <c r="BD370" s="4">
        <v>0</v>
      </c>
      <c r="BE370" s="4">
        <v>0.61304750154227095</v>
      </c>
      <c r="BF370" s="4">
        <v>-0.62454500172421101</v>
      </c>
      <c r="BG370" s="4">
        <v>1.54265149304542</v>
      </c>
      <c r="BH370" s="4">
        <v>-3.04854313626827</v>
      </c>
      <c r="BI370" s="4">
        <v>-0.62454500172421101</v>
      </c>
      <c r="BJ370" s="4">
        <v>1.19127240299707</v>
      </c>
      <c r="BK370" s="4">
        <v>-1.5418502202643101</v>
      </c>
      <c r="BL370" s="5">
        <v>3.4930335842160001</v>
      </c>
    </row>
    <row r="371" spans="1:64" x14ac:dyDescent="0.25">
      <c r="A371" s="1" t="s">
        <v>65</v>
      </c>
      <c r="B371" s="2" t="s">
        <v>643</v>
      </c>
      <c r="C371" s="2">
        <v>0.45</v>
      </c>
      <c r="D371" s="2">
        <v>0.54230010952902519</v>
      </c>
      <c r="E371" s="2" t="s">
        <v>67</v>
      </c>
      <c r="F371" s="2" t="s">
        <v>67</v>
      </c>
      <c r="G371" s="2" t="s">
        <v>81</v>
      </c>
      <c r="H371" s="2" t="s">
        <v>113</v>
      </c>
      <c r="I371" s="2" t="s">
        <v>67</v>
      </c>
      <c r="J371" s="2" t="s">
        <v>67</v>
      </c>
      <c r="K371" s="2" t="s">
        <v>81</v>
      </c>
      <c r="L371" s="2" t="s">
        <v>67</v>
      </c>
      <c r="M371" s="2" t="s">
        <v>68</v>
      </c>
      <c r="N371" s="2" t="s">
        <v>68</v>
      </c>
      <c r="O371" s="2" t="s">
        <v>68</v>
      </c>
      <c r="P371" s="2" t="s">
        <v>68</v>
      </c>
      <c r="Q371" s="2" t="s">
        <v>78</v>
      </c>
      <c r="R371" s="2" t="s">
        <v>77</v>
      </c>
      <c r="S371" s="2" t="s">
        <v>77</v>
      </c>
      <c r="T371" s="2" t="s">
        <v>69</v>
      </c>
      <c r="U371" s="2" t="s">
        <v>70</v>
      </c>
      <c r="V371" s="2" t="s">
        <v>70</v>
      </c>
      <c r="W371" s="2" t="s">
        <v>70</v>
      </c>
      <c r="X371" s="2" t="s">
        <v>70</v>
      </c>
      <c r="Y371" s="2">
        <v>53.705105729390198</v>
      </c>
      <c r="Z371" s="2">
        <v>58.523233557554001</v>
      </c>
      <c r="AA371" s="2">
        <v>58.907733723595697</v>
      </c>
      <c r="AB371" s="2">
        <v>54.566092550795503</v>
      </c>
      <c r="AC371" s="2" t="s">
        <v>73</v>
      </c>
      <c r="AD371" s="2" t="s">
        <v>71</v>
      </c>
      <c r="AE371" s="2" t="s">
        <v>71</v>
      </c>
      <c r="AF371" s="2" t="s">
        <v>71</v>
      </c>
      <c r="AG371" s="2" t="s">
        <v>70</v>
      </c>
      <c r="AH371" s="2" t="s">
        <v>98</v>
      </c>
      <c r="AI371" s="2" t="s">
        <v>70</v>
      </c>
      <c r="AJ371" s="2" t="s">
        <v>70</v>
      </c>
      <c r="AK371" s="2">
        <v>0</v>
      </c>
      <c r="AL371" s="2">
        <v>0</v>
      </c>
      <c r="AM371" s="2">
        <v>1.035968</v>
      </c>
      <c r="AN371" s="2">
        <v>1.0338149999999999</v>
      </c>
      <c r="AO371" s="2">
        <v>0</v>
      </c>
      <c r="AP371" s="2">
        <v>0</v>
      </c>
      <c r="AQ371" s="2">
        <v>1.0445</v>
      </c>
      <c r="AR371" s="2">
        <v>1.04955</v>
      </c>
      <c r="AS371" s="2">
        <v>5</v>
      </c>
      <c r="AT371" s="2">
        <v>2</v>
      </c>
      <c r="AU371" s="2">
        <v>1</v>
      </c>
      <c r="AV371" s="2">
        <v>8</v>
      </c>
      <c r="AW371" s="2">
        <v>7</v>
      </c>
      <c r="AX371" s="2">
        <v>2</v>
      </c>
      <c r="AY371" s="2">
        <v>1</v>
      </c>
      <c r="AZ371" s="2">
        <v>8</v>
      </c>
      <c r="BA371" s="2">
        <v>0</v>
      </c>
      <c r="BB371" s="2">
        <v>0</v>
      </c>
      <c r="BC371" s="2">
        <v>0</v>
      </c>
      <c r="BD371" s="2">
        <v>0</v>
      </c>
      <c r="BE371" s="2">
        <v>0.68052128315854998</v>
      </c>
      <c r="BF371" s="2">
        <v>0.68052128315854998</v>
      </c>
      <c r="BG371" s="2">
        <v>1.5951755665791201</v>
      </c>
      <c r="BH371" s="2">
        <v>-3.04854313626827</v>
      </c>
      <c r="BI371" s="2">
        <v>-0.62454500172421101</v>
      </c>
      <c r="BJ371" s="2">
        <v>-0.62454500172421101</v>
      </c>
      <c r="BK371" s="2">
        <v>-1.5418502202643101</v>
      </c>
      <c r="BL371" s="6">
        <v>3.4930335842160001</v>
      </c>
    </row>
    <row r="372" spans="1:64" x14ac:dyDescent="0.25">
      <c r="A372" s="3" t="s">
        <v>65</v>
      </c>
      <c r="B372" s="4" t="s">
        <v>645</v>
      </c>
      <c r="C372" s="4">
        <v>-1.27</v>
      </c>
      <c r="D372" s="4">
        <v>-1.1776998904709748</v>
      </c>
      <c r="E372" s="4" t="s">
        <v>67</v>
      </c>
      <c r="F372" s="4" t="s">
        <v>67</v>
      </c>
      <c r="G372" s="4" t="s">
        <v>90</v>
      </c>
      <c r="H372" s="4" t="s">
        <v>113</v>
      </c>
      <c r="I372" s="4" t="s">
        <v>67</v>
      </c>
      <c r="J372" s="4" t="s">
        <v>67</v>
      </c>
      <c r="K372" s="4" t="s">
        <v>81</v>
      </c>
      <c r="L372" s="4" t="s">
        <v>67</v>
      </c>
      <c r="M372" s="4" t="s">
        <v>68</v>
      </c>
      <c r="N372" s="4" t="s">
        <v>68</v>
      </c>
      <c r="O372" s="4" t="s">
        <v>68</v>
      </c>
      <c r="P372" s="4" t="s">
        <v>68</v>
      </c>
      <c r="Q372" s="4" t="s">
        <v>77</v>
      </c>
      <c r="R372" s="4" t="s">
        <v>77</v>
      </c>
      <c r="S372" s="4" t="s">
        <v>77</v>
      </c>
      <c r="T372" s="4" t="s">
        <v>78</v>
      </c>
      <c r="U372" s="4" t="s">
        <v>70</v>
      </c>
      <c r="V372" s="4" t="s">
        <v>70</v>
      </c>
      <c r="W372" s="4" t="s">
        <v>70</v>
      </c>
      <c r="X372" s="4" t="s">
        <v>70</v>
      </c>
      <c r="Y372" s="4">
        <v>57.704035113332502</v>
      </c>
      <c r="Z372" s="4">
        <v>60.2626965048537</v>
      </c>
      <c r="AA372" s="4">
        <v>60.458732559946597</v>
      </c>
      <c r="AB372" s="4">
        <v>55.6317095919511</v>
      </c>
      <c r="AC372" s="4" t="s">
        <v>71</v>
      </c>
      <c r="AD372" s="4" t="s">
        <v>71</v>
      </c>
      <c r="AE372" s="4" t="s">
        <v>71</v>
      </c>
      <c r="AF372" s="4" t="s">
        <v>71</v>
      </c>
      <c r="AG372" s="4" t="s">
        <v>82</v>
      </c>
      <c r="AH372" s="4" t="s">
        <v>70</v>
      </c>
      <c r="AI372" s="4" t="s">
        <v>70</v>
      </c>
      <c r="AJ372" s="4" t="s">
        <v>70</v>
      </c>
      <c r="AK372" s="4">
        <v>0</v>
      </c>
      <c r="AL372" s="4">
        <v>0</v>
      </c>
      <c r="AM372" s="4">
        <v>1.0445</v>
      </c>
      <c r="AN372" s="4">
        <v>1.0338149999999999</v>
      </c>
      <c r="AO372" s="4">
        <v>0</v>
      </c>
      <c r="AP372" s="4">
        <v>0</v>
      </c>
      <c r="AQ372" s="4">
        <v>1.0528074999999999</v>
      </c>
      <c r="AR372" s="4">
        <v>1.04955</v>
      </c>
      <c r="AS372" s="4">
        <v>2</v>
      </c>
      <c r="AT372" s="4">
        <v>2</v>
      </c>
      <c r="AU372" s="4">
        <v>1</v>
      </c>
      <c r="AV372" s="4">
        <v>8</v>
      </c>
      <c r="AW372" s="4">
        <v>2</v>
      </c>
      <c r="AX372" s="4">
        <v>2</v>
      </c>
      <c r="AY372" s="4">
        <v>1</v>
      </c>
      <c r="AZ372" s="4">
        <v>8</v>
      </c>
      <c r="BA372" s="4">
        <v>0</v>
      </c>
      <c r="BB372" s="4">
        <v>0</v>
      </c>
      <c r="BC372" s="4">
        <v>0</v>
      </c>
      <c r="BD372" s="4">
        <v>0</v>
      </c>
      <c r="BE372" s="4">
        <v>0.66031097272964101</v>
      </c>
      <c r="BF372" s="4">
        <v>-0.68070847295356096</v>
      </c>
      <c r="BG372" s="4">
        <v>1.5951755665791201</v>
      </c>
      <c r="BH372" s="4">
        <v>-3.04854313626827</v>
      </c>
      <c r="BI372" s="4">
        <v>-0.68070847295356096</v>
      </c>
      <c r="BJ372" s="4">
        <v>0.68052128315854998</v>
      </c>
      <c r="BK372" s="4">
        <v>-1.5418502202643101</v>
      </c>
      <c r="BL372" s="5">
        <v>3.4930335842160001</v>
      </c>
    </row>
    <row r="373" spans="1:64" x14ac:dyDescent="0.25">
      <c r="A373" s="1" t="s">
        <v>65</v>
      </c>
      <c r="B373" s="2" t="s">
        <v>646</v>
      </c>
      <c r="C373" s="2">
        <v>-2.7</v>
      </c>
      <c r="D373" s="2">
        <v>-2.6076998904709749</v>
      </c>
      <c r="E373" s="2" t="s">
        <v>81</v>
      </c>
      <c r="F373" s="2" t="s">
        <v>81</v>
      </c>
      <c r="G373" s="2" t="s">
        <v>67</v>
      </c>
      <c r="H373" s="2" t="s">
        <v>81</v>
      </c>
      <c r="I373" s="2" t="s">
        <v>81</v>
      </c>
      <c r="J373" s="2" t="s">
        <v>81</v>
      </c>
      <c r="K373" s="2" t="s">
        <v>81</v>
      </c>
      <c r="L373" s="2" t="s">
        <v>67</v>
      </c>
      <c r="M373" s="2" t="s">
        <v>68</v>
      </c>
      <c r="N373" s="2" t="s">
        <v>68</v>
      </c>
      <c r="O373" s="2" t="s">
        <v>68</v>
      </c>
      <c r="P373" s="2" t="s">
        <v>124</v>
      </c>
      <c r="Q373" s="2" t="s">
        <v>77</v>
      </c>
      <c r="R373" s="2" t="s">
        <v>77</v>
      </c>
      <c r="S373" s="2" t="s">
        <v>77</v>
      </c>
      <c r="T373" s="2" t="s">
        <v>77</v>
      </c>
      <c r="U373" s="2" t="s">
        <v>70</v>
      </c>
      <c r="V373" s="2" t="s">
        <v>70</v>
      </c>
      <c r="W373" s="2" t="s">
        <v>70</v>
      </c>
      <c r="X373" s="2" t="s">
        <v>70</v>
      </c>
      <c r="Y373" s="2">
        <v>65.837430585145896</v>
      </c>
      <c r="Z373" s="2">
        <v>65.980786708002796</v>
      </c>
      <c r="AA373" s="2">
        <v>63.4307512300811</v>
      </c>
      <c r="AB373" s="2">
        <v>57.786863529416799</v>
      </c>
      <c r="AC373" s="2" t="s">
        <v>71</v>
      </c>
      <c r="AD373" s="2" t="s">
        <v>71</v>
      </c>
      <c r="AE373" s="2" t="s">
        <v>71</v>
      </c>
      <c r="AF373" s="2" t="s">
        <v>71</v>
      </c>
      <c r="AG373" s="2" t="s">
        <v>70</v>
      </c>
      <c r="AH373" s="2" t="s">
        <v>82</v>
      </c>
      <c r="AI373" s="2" t="s">
        <v>70</v>
      </c>
      <c r="AJ373" s="2" t="s">
        <v>70</v>
      </c>
      <c r="AK373" s="2">
        <v>1.0435675</v>
      </c>
      <c r="AL373" s="2">
        <v>1.04366</v>
      </c>
      <c r="AM373" s="2">
        <v>0</v>
      </c>
      <c r="AN373" s="2">
        <v>1.0338149999999999</v>
      </c>
      <c r="AO373" s="2">
        <v>1.0466500000000001</v>
      </c>
      <c r="AP373" s="2">
        <v>1.0466500000000001</v>
      </c>
      <c r="AQ373" s="2">
        <v>0</v>
      </c>
      <c r="AR373" s="2">
        <v>1.0466500000000001</v>
      </c>
      <c r="AS373" s="2">
        <v>1</v>
      </c>
      <c r="AT373" s="2">
        <v>1</v>
      </c>
      <c r="AU373" s="2">
        <v>9</v>
      </c>
      <c r="AV373" s="2">
        <v>1</v>
      </c>
      <c r="AW373" s="2">
        <v>1</v>
      </c>
      <c r="AX373" s="2">
        <v>1</v>
      </c>
      <c r="AY373" s="2">
        <v>1</v>
      </c>
      <c r="AZ373" s="2">
        <v>9</v>
      </c>
      <c r="BA373" s="2">
        <v>0</v>
      </c>
      <c r="BB373" s="2">
        <v>0</v>
      </c>
      <c r="BC373" s="2">
        <v>0</v>
      </c>
      <c r="BD373" s="2">
        <v>0</v>
      </c>
      <c r="BE373" s="2">
        <v>0.89262476021554504</v>
      </c>
      <c r="BF373" s="2">
        <v>0.89262476021554504</v>
      </c>
      <c r="BG373" s="2">
        <v>1.8042991926855401</v>
      </c>
      <c r="BH373" s="2">
        <v>-3.04854313626827</v>
      </c>
      <c r="BI373" s="2">
        <v>-0.68070847295356096</v>
      </c>
      <c r="BJ373" s="2">
        <v>-0.68070847295356096</v>
      </c>
      <c r="BK373" s="2">
        <v>-1.5418502202643101</v>
      </c>
      <c r="BL373" s="6">
        <v>3.4930335842160001</v>
      </c>
    </row>
    <row r="374" spans="1:64" x14ac:dyDescent="0.25">
      <c r="A374" s="3" t="s">
        <v>65</v>
      </c>
      <c r="B374" s="4" t="s">
        <v>648</v>
      </c>
      <c r="C374" s="4">
        <v>0.13</v>
      </c>
      <c r="D374" s="4">
        <v>0.22230010952902524</v>
      </c>
      <c r="E374" s="4" t="s">
        <v>67</v>
      </c>
      <c r="F374" s="4" t="s">
        <v>67</v>
      </c>
      <c r="G374" s="4" t="s">
        <v>113</v>
      </c>
      <c r="H374" s="4" t="s">
        <v>113</v>
      </c>
      <c r="I374" s="4" t="s">
        <v>67</v>
      </c>
      <c r="J374" s="4" t="s">
        <v>67</v>
      </c>
      <c r="K374" s="4" t="s">
        <v>113</v>
      </c>
      <c r="L374" s="4" t="s">
        <v>113</v>
      </c>
      <c r="M374" s="4" t="s">
        <v>68</v>
      </c>
      <c r="N374" s="4" t="s">
        <v>68</v>
      </c>
      <c r="O374" s="4" t="s">
        <v>68</v>
      </c>
      <c r="P374" s="4" t="s">
        <v>124</v>
      </c>
      <c r="Q374" s="4" t="s">
        <v>69</v>
      </c>
      <c r="R374" s="4" t="s">
        <v>77</v>
      </c>
      <c r="S374" s="4" t="s">
        <v>77</v>
      </c>
      <c r="T374" s="4" t="s">
        <v>77</v>
      </c>
      <c r="U374" s="4" t="s">
        <v>70</v>
      </c>
      <c r="V374" s="4" t="s">
        <v>70</v>
      </c>
      <c r="W374" s="4" t="s">
        <v>70</v>
      </c>
      <c r="X374" s="4" t="s">
        <v>70</v>
      </c>
      <c r="Y374" s="4">
        <v>61.544824163921298</v>
      </c>
      <c r="Z374" s="4">
        <v>64.747891486531699</v>
      </c>
      <c r="AA374" s="4">
        <v>63.168512528269602</v>
      </c>
      <c r="AB374" s="4">
        <v>57.633494937767701</v>
      </c>
      <c r="AC374" s="4" t="s">
        <v>73</v>
      </c>
      <c r="AD374" s="4" t="s">
        <v>71</v>
      </c>
      <c r="AE374" s="4" t="s">
        <v>71</v>
      </c>
      <c r="AF374" s="4" t="s">
        <v>71</v>
      </c>
      <c r="AG374" s="4" t="s">
        <v>74</v>
      </c>
      <c r="AH374" s="4" t="s">
        <v>82</v>
      </c>
      <c r="AI374" s="4" t="s">
        <v>70</v>
      </c>
      <c r="AJ374" s="4" t="s">
        <v>70</v>
      </c>
      <c r="AK374" s="4">
        <v>0</v>
      </c>
      <c r="AL374" s="4">
        <v>0</v>
      </c>
      <c r="AM374" s="4">
        <v>1.035968</v>
      </c>
      <c r="AN374" s="4">
        <v>1.0338149999999999</v>
      </c>
      <c r="AO374" s="4">
        <v>0</v>
      </c>
      <c r="AP374" s="4">
        <v>0</v>
      </c>
      <c r="AQ374" s="4">
        <v>1.04432461538461</v>
      </c>
      <c r="AR374" s="4">
        <v>1.04955</v>
      </c>
      <c r="AS374" s="4">
        <v>2</v>
      </c>
      <c r="AT374" s="4">
        <v>2</v>
      </c>
      <c r="AU374" s="4">
        <v>9</v>
      </c>
      <c r="AV374" s="4">
        <v>9</v>
      </c>
      <c r="AW374" s="4">
        <v>6</v>
      </c>
      <c r="AX374" s="4">
        <v>2</v>
      </c>
      <c r="AY374" s="4">
        <v>24</v>
      </c>
      <c r="AZ374" s="4">
        <v>9</v>
      </c>
      <c r="BA374" s="4">
        <v>0</v>
      </c>
      <c r="BB374" s="4">
        <v>0</v>
      </c>
      <c r="BC374" s="4">
        <v>1.76052913140745</v>
      </c>
      <c r="BD374" s="4">
        <v>2.4501067392624201</v>
      </c>
      <c r="BE374" s="4">
        <v>0.906120166957467</v>
      </c>
      <c r="BF374" s="4">
        <v>0.906120166957467</v>
      </c>
      <c r="BG374" s="4">
        <v>-1.5418502202643101</v>
      </c>
      <c r="BH374" s="4">
        <v>-3.04854313626827</v>
      </c>
      <c r="BI374" s="4">
        <v>-0.68070847295356096</v>
      </c>
      <c r="BJ374" s="4">
        <v>-0.68070847295356096</v>
      </c>
      <c r="BK374" s="4">
        <v>2.2542548816075501</v>
      </c>
      <c r="BL374" s="5">
        <v>3.4930335842160001</v>
      </c>
    </row>
    <row r="375" spans="1:64" x14ac:dyDescent="0.25">
      <c r="A375" s="1" t="s">
        <v>65</v>
      </c>
      <c r="B375" s="2" t="s">
        <v>649</v>
      </c>
      <c r="C375" s="2">
        <v>0.31</v>
      </c>
      <c r="D375" s="2">
        <v>0.40230010952902523</v>
      </c>
      <c r="E375" s="2" t="s">
        <v>67</v>
      </c>
      <c r="F375" s="2" t="s">
        <v>67</v>
      </c>
      <c r="G375" s="2" t="s">
        <v>81</v>
      </c>
      <c r="H375" s="2" t="s">
        <v>113</v>
      </c>
      <c r="I375" s="2" t="s">
        <v>67</v>
      </c>
      <c r="J375" s="2" t="s">
        <v>67</v>
      </c>
      <c r="K375" s="2" t="s">
        <v>81</v>
      </c>
      <c r="L375" s="2" t="s">
        <v>113</v>
      </c>
      <c r="M375" s="2" t="s">
        <v>68</v>
      </c>
      <c r="N375" s="2" t="s">
        <v>68</v>
      </c>
      <c r="O375" s="2" t="s">
        <v>68</v>
      </c>
      <c r="P375" s="2" t="s">
        <v>124</v>
      </c>
      <c r="Q375" s="2" t="s">
        <v>78</v>
      </c>
      <c r="R375" s="2" t="s">
        <v>77</v>
      </c>
      <c r="S375" s="2" t="s">
        <v>77</v>
      </c>
      <c r="T375" s="2" t="s">
        <v>77</v>
      </c>
      <c r="U375" s="2" t="s">
        <v>70</v>
      </c>
      <c r="V375" s="2" t="s">
        <v>70</v>
      </c>
      <c r="W375" s="2" t="s">
        <v>70</v>
      </c>
      <c r="X375" s="2" t="s">
        <v>70</v>
      </c>
      <c r="Y375" s="2">
        <v>54.486752249025997</v>
      </c>
      <c r="Z375" s="2">
        <v>63.580416098920999</v>
      </c>
      <c r="AA375" s="2">
        <v>62.690033045916699</v>
      </c>
      <c r="AB375" s="2">
        <v>57.352481293023096</v>
      </c>
      <c r="AC375" s="2" t="s">
        <v>73</v>
      </c>
      <c r="AD375" s="2" t="s">
        <v>73</v>
      </c>
      <c r="AE375" s="2" t="s">
        <v>71</v>
      </c>
      <c r="AF375" s="2" t="s">
        <v>71</v>
      </c>
      <c r="AG375" s="2" t="s">
        <v>98</v>
      </c>
      <c r="AH375" s="2" t="s">
        <v>70</v>
      </c>
      <c r="AI375" s="2" t="s">
        <v>82</v>
      </c>
      <c r="AJ375" s="2" t="s">
        <v>70</v>
      </c>
      <c r="AK375" s="2">
        <v>0</v>
      </c>
      <c r="AL375" s="2">
        <v>0</v>
      </c>
      <c r="AM375" s="2">
        <v>1.035968</v>
      </c>
      <c r="AN375" s="2">
        <v>1.0338149999999999</v>
      </c>
      <c r="AO375" s="2">
        <v>0</v>
      </c>
      <c r="AP375" s="2">
        <v>0</v>
      </c>
      <c r="AQ375" s="2">
        <v>1.0467900000000001</v>
      </c>
      <c r="AR375" s="2">
        <v>1.04955</v>
      </c>
      <c r="AS375" s="2">
        <v>10</v>
      </c>
      <c r="AT375" s="2">
        <v>4</v>
      </c>
      <c r="AU375" s="2">
        <v>1</v>
      </c>
      <c r="AV375" s="2">
        <v>9</v>
      </c>
      <c r="AW375" s="2">
        <v>14</v>
      </c>
      <c r="AX375" s="2">
        <v>4</v>
      </c>
      <c r="AY375" s="2">
        <v>1</v>
      </c>
      <c r="AZ375" s="2">
        <v>9</v>
      </c>
      <c r="BA375" s="2">
        <v>0</v>
      </c>
      <c r="BB375" s="2">
        <v>0</v>
      </c>
      <c r="BC375" s="2">
        <v>0</v>
      </c>
      <c r="BD375" s="2">
        <v>2.4266045163438399</v>
      </c>
      <c r="BE375" s="2">
        <v>0.906120166957467</v>
      </c>
      <c r="BF375" s="2">
        <v>0.906120166957467</v>
      </c>
      <c r="BG375" s="2">
        <v>1.81791654508317</v>
      </c>
      <c r="BH375" s="2">
        <v>-3.04854313626827</v>
      </c>
      <c r="BI375" s="2">
        <v>-0.68070847295356096</v>
      </c>
      <c r="BJ375" s="2">
        <v>-0.68070847295356096</v>
      </c>
      <c r="BK375" s="2">
        <v>-1.5418502202643101</v>
      </c>
      <c r="BL375" s="6">
        <v>3.4930335842160001</v>
      </c>
    </row>
    <row r="376" spans="1:64" x14ac:dyDescent="0.25">
      <c r="A376" s="3" t="s">
        <v>65</v>
      </c>
      <c r="B376" s="4" t="s">
        <v>651</v>
      </c>
      <c r="C376" s="4">
        <v>-0.08</v>
      </c>
      <c r="D376" s="4">
        <v>1.2300109529025216E-2</v>
      </c>
      <c r="E376" s="4" t="s">
        <v>67</v>
      </c>
      <c r="F376" s="4" t="s">
        <v>86</v>
      </c>
      <c r="G376" s="4" t="s">
        <v>81</v>
      </c>
      <c r="H376" s="4" t="s">
        <v>113</v>
      </c>
      <c r="I376" s="4" t="s">
        <v>67</v>
      </c>
      <c r="J376" s="4" t="s">
        <v>67</v>
      </c>
      <c r="K376" s="4" t="s">
        <v>81</v>
      </c>
      <c r="L376" s="4" t="s">
        <v>113</v>
      </c>
      <c r="M376" s="4" t="s">
        <v>68</v>
      </c>
      <c r="N376" s="4" t="s">
        <v>68</v>
      </c>
      <c r="O376" s="4" t="s">
        <v>68</v>
      </c>
      <c r="P376" s="4" t="s">
        <v>124</v>
      </c>
      <c r="Q376" s="4" t="s">
        <v>69</v>
      </c>
      <c r="R376" s="4" t="s">
        <v>77</v>
      </c>
      <c r="S376" s="4" t="s">
        <v>77</v>
      </c>
      <c r="T376" s="4" t="s">
        <v>77</v>
      </c>
      <c r="U376" s="4" t="s">
        <v>70</v>
      </c>
      <c r="V376" s="4" t="s">
        <v>70</v>
      </c>
      <c r="W376" s="4" t="s">
        <v>70</v>
      </c>
      <c r="X376" s="4" t="s">
        <v>70</v>
      </c>
      <c r="Y376" s="4">
        <v>54.802760994239598</v>
      </c>
      <c r="Z376" s="4">
        <v>63.072194559815003</v>
      </c>
      <c r="AA376" s="4">
        <v>62.668732682016099</v>
      </c>
      <c r="AB376" s="4">
        <v>57.3408318490035</v>
      </c>
      <c r="AC376" s="4" t="s">
        <v>73</v>
      </c>
      <c r="AD376" s="4" t="s">
        <v>73</v>
      </c>
      <c r="AE376" s="4" t="s">
        <v>71</v>
      </c>
      <c r="AF376" s="4" t="s">
        <v>71</v>
      </c>
      <c r="AG376" s="4" t="s">
        <v>70</v>
      </c>
      <c r="AH376" s="4" t="s">
        <v>74</v>
      </c>
      <c r="AI376" s="4" t="s">
        <v>82</v>
      </c>
      <c r="AJ376" s="4" t="s">
        <v>70</v>
      </c>
      <c r="AK376" s="4">
        <v>0</v>
      </c>
      <c r="AL376" s="4">
        <v>0</v>
      </c>
      <c r="AM376" s="4">
        <v>1.035968</v>
      </c>
      <c r="AN376" s="4">
        <v>1.0338149999999999</v>
      </c>
      <c r="AO376" s="4">
        <v>0</v>
      </c>
      <c r="AP376" s="4">
        <v>0</v>
      </c>
      <c r="AQ376" s="4">
        <v>1.0467900000000001</v>
      </c>
      <c r="AR376" s="4">
        <v>1.04955</v>
      </c>
      <c r="AS376" s="4">
        <v>2</v>
      </c>
      <c r="AT376" s="4">
        <v>1</v>
      </c>
      <c r="AU376" s="4">
        <v>1</v>
      </c>
      <c r="AV376" s="4">
        <v>9</v>
      </c>
      <c r="AW376" s="4">
        <v>4</v>
      </c>
      <c r="AX376" s="4">
        <v>6</v>
      </c>
      <c r="AY376" s="4">
        <v>1</v>
      </c>
      <c r="AZ376" s="4">
        <v>9</v>
      </c>
      <c r="BA376" s="4">
        <v>0</v>
      </c>
      <c r="BB376" s="4">
        <v>0</v>
      </c>
      <c r="BC376" s="4">
        <v>0</v>
      </c>
      <c r="BD376" s="4">
        <v>2.4256252570555499</v>
      </c>
      <c r="BE376" s="4">
        <v>-0.137563408133446</v>
      </c>
      <c r="BF376" s="4">
        <v>0.906120166957467</v>
      </c>
      <c r="BG376" s="4">
        <v>1.81791654508317</v>
      </c>
      <c r="BH376" s="4">
        <v>-3.04854313626827</v>
      </c>
      <c r="BI376" s="4">
        <v>0.906120166957467</v>
      </c>
      <c r="BJ376" s="4">
        <v>-0.68070847295356096</v>
      </c>
      <c r="BK376" s="4">
        <v>-1.5418502202643101</v>
      </c>
      <c r="BL376" s="5">
        <v>3.4930335842160001</v>
      </c>
    </row>
    <row r="377" spans="1:64" x14ac:dyDescent="0.25">
      <c r="A377" s="1" t="s">
        <v>65</v>
      </c>
      <c r="B377" s="2" t="s">
        <v>652</v>
      </c>
      <c r="C377" s="2">
        <v>0.61</v>
      </c>
      <c r="D377" s="2">
        <v>0.70230010952902522</v>
      </c>
      <c r="E377" s="2" t="s">
        <v>67</v>
      </c>
      <c r="F377" s="2" t="s">
        <v>66</v>
      </c>
      <c r="G377" s="2" t="s">
        <v>67</v>
      </c>
      <c r="H377" s="2" t="s">
        <v>113</v>
      </c>
      <c r="I377" s="2" t="s">
        <v>67</v>
      </c>
      <c r="J377" s="2" t="s">
        <v>67</v>
      </c>
      <c r="K377" s="2" t="s">
        <v>67</v>
      </c>
      <c r="L377" s="2" t="s">
        <v>113</v>
      </c>
      <c r="M377" s="2" t="s">
        <v>68</v>
      </c>
      <c r="N377" s="2" t="s">
        <v>158</v>
      </c>
      <c r="O377" s="2" t="s">
        <v>68</v>
      </c>
      <c r="P377" s="2" t="s">
        <v>124</v>
      </c>
      <c r="Q377" s="2" t="s">
        <v>69</v>
      </c>
      <c r="R377" s="2" t="s">
        <v>69</v>
      </c>
      <c r="S377" s="2" t="s">
        <v>77</v>
      </c>
      <c r="T377" s="2" t="s">
        <v>77</v>
      </c>
      <c r="U377" s="2" t="s">
        <v>70</v>
      </c>
      <c r="V377" s="2" t="s">
        <v>70</v>
      </c>
      <c r="W377" s="2" t="s">
        <v>70</v>
      </c>
      <c r="X377" s="2" t="s">
        <v>70</v>
      </c>
      <c r="Y377" s="2">
        <v>43.538974841248901</v>
      </c>
      <c r="Z377" s="2">
        <v>59.040371430341501</v>
      </c>
      <c r="AA377" s="2">
        <v>61.159754705747503</v>
      </c>
      <c r="AB377" s="2">
        <v>56.514329555446402</v>
      </c>
      <c r="AC377" s="2" t="s">
        <v>73</v>
      </c>
      <c r="AD377" s="2" t="s">
        <v>73</v>
      </c>
      <c r="AE377" s="2" t="s">
        <v>71</v>
      </c>
      <c r="AF377" s="2" t="s">
        <v>71</v>
      </c>
      <c r="AG377" s="2" t="s">
        <v>70</v>
      </c>
      <c r="AH377" s="2" t="s">
        <v>98</v>
      </c>
      <c r="AI377" s="2" t="s">
        <v>98</v>
      </c>
      <c r="AJ377" s="2" t="s">
        <v>70</v>
      </c>
      <c r="AK377" s="2">
        <v>0</v>
      </c>
      <c r="AL377" s="2">
        <v>1.0446800000000001</v>
      </c>
      <c r="AM377" s="2">
        <v>0</v>
      </c>
      <c r="AN377" s="2">
        <v>1.0338149999999999</v>
      </c>
      <c r="AO377" s="2">
        <v>0</v>
      </c>
      <c r="AP377" s="2">
        <v>1.0467900000000001</v>
      </c>
      <c r="AQ377" s="2">
        <v>0</v>
      </c>
      <c r="AR377" s="2">
        <v>1.04955</v>
      </c>
      <c r="AS377" s="2">
        <v>2</v>
      </c>
      <c r="AT377" s="2">
        <v>1</v>
      </c>
      <c r="AU377" s="2">
        <v>2</v>
      </c>
      <c r="AV377" s="2">
        <v>9</v>
      </c>
      <c r="AW377" s="2">
        <v>2</v>
      </c>
      <c r="AX377" s="2">
        <v>8</v>
      </c>
      <c r="AY377" s="2">
        <v>2</v>
      </c>
      <c r="AZ377" s="2">
        <v>9</v>
      </c>
      <c r="BA377" s="2">
        <v>0</v>
      </c>
      <c r="BB377" s="2">
        <v>0</v>
      </c>
      <c r="BC377" s="2">
        <v>0</v>
      </c>
      <c r="BD377" s="2">
        <v>2.35511858829982</v>
      </c>
      <c r="BE377" s="2">
        <v>-0.20156860497330401</v>
      </c>
      <c r="BF377" s="2">
        <v>0.906120166957467</v>
      </c>
      <c r="BG377" s="2">
        <v>1.81791654508317</v>
      </c>
      <c r="BH377" s="2">
        <v>-3.04854313626827</v>
      </c>
      <c r="BI377" s="2">
        <v>0.906120166957467</v>
      </c>
      <c r="BJ377" s="2">
        <v>-0.68070847295356096</v>
      </c>
      <c r="BK377" s="2">
        <v>-1.5418502202643101</v>
      </c>
      <c r="BL377" s="6">
        <v>3.4930335842160001</v>
      </c>
    </row>
    <row r="378" spans="1:64" x14ac:dyDescent="0.25">
      <c r="A378" s="3" t="s">
        <v>65</v>
      </c>
      <c r="B378" s="4" t="s">
        <v>654</v>
      </c>
      <c r="C378" s="4">
        <v>-1.19</v>
      </c>
      <c r="D378" s="4">
        <v>-1.0976998904709747</v>
      </c>
      <c r="E378" s="4" t="s">
        <v>67</v>
      </c>
      <c r="F378" s="4" t="s">
        <v>81</v>
      </c>
      <c r="G378" s="4" t="s">
        <v>113</v>
      </c>
      <c r="H378" s="4" t="s">
        <v>113</v>
      </c>
      <c r="I378" s="4" t="s">
        <v>67</v>
      </c>
      <c r="J378" s="4" t="s">
        <v>81</v>
      </c>
      <c r="K378" s="4" t="s">
        <v>113</v>
      </c>
      <c r="L378" s="4" t="s">
        <v>113</v>
      </c>
      <c r="M378" s="4" t="s">
        <v>68</v>
      </c>
      <c r="N378" s="4" t="s">
        <v>68</v>
      </c>
      <c r="O378" s="4" t="s">
        <v>68</v>
      </c>
      <c r="P378" s="4" t="s">
        <v>124</v>
      </c>
      <c r="Q378" s="4" t="s">
        <v>77</v>
      </c>
      <c r="R378" s="4" t="s">
        <v>78</v>
      </c>
      <c r="S378" s="4" t="s">
        <v>77</v>
      </c>
      <c r="T378" s="4" t="s">
        <v>77</v>
      </c>
      <c r="U378" s="4" t="s">
        <v>70</v>
      </c>
      <c r="V378" s="4" t="s">
        <v>70</v>
      </c>
      <c r="W378" s="4" t="s">
        <v>70</v>
      </c>
      <c r="X378" s="4" t="s">
        <v>70</v>
      </c>
      <c r="Y378" s="4">
        <v>58.169077638377502</v>
      </c>
      <c r="Z378" s="4">
        <v>63.733009834720299</v>
      </c>
      <c r="AA378" s="4">
        <v>62.877137521910697</v>
      </c>
      <c r="AB378" s="4">
        <v>57.930153621229401</v>
      </c>
      <c r="AC378" s="4" t="s">
        <v>71</v>
      </c>
      <c r="AD378" s="4" t="s">
        <v>73</v>
      </c>
      <c r="AE378" s="4" t="s">
        <v>71</v>
      </c>
      <c r="AF378" s="4" t="s">
        <v>71</v>
      </c>
      <c r="AG378" s="4" t="s">
        <v>70</v>
      </c>
      <c r="AH378" s="4" t="s">
        <v>70</v>
      </c>
      <c r="AI378" s="4" t="s">
        <v>98</v>
      </c>
      <c r="AJ378" s="4" t="s">
        <v>70</v>
      </c>
      <c r="AK378" s="4">
        <v>0</v>
      </c>
      <c r="AL378" s="4">
        <v>1.04380571428571</v>
      </c>
      <c r="AM378" s="4">
        <v>1.0440658333333299</v>
      </c>
      <c r="AN378" s="4">
        <v>1.0338149999999999</v>
      </c>
      <c r="AO378" s="4">
        <v>0</v>
      </c>
      <c r="AP378" s="4">
        <v>1.04718</v>
      </c>
      <c r="AQ378" s="4">
        <v>1.0529299999999999</v>
      </c>
      <c r="AR378" s="4">
        <v>1.04955</v>
      </c>
      <c r="AS378" s="4">
        <v>4</v>
      </c>
      <c r="AT378" s="4">
        <v>1</v>
      </c>
      <c r="AU378" s="4">
        <v>11</v>
      </c>
      <c r="AV378" s="4">
        <v>9</v>
      </c>
      <c r="AW378" s="4">
        <v>4</v>
      </c>
      <c r="AX378" s="4">
        <v>1</v>
      </c>
      <c r="AY378" s="4">
        <v>26</v>
      </c>
      <c r="AZ378" s="4">
        <v>9</v>
      </c>
      <c r="BA378" s="4">
        <v>0</v>
      </c>
      <c r="BB378" s="4">
        <v>0</v>
      </c>
      <c r="BC378" s="4">
        <v>1.7867911681743001</v>
      </c>
      <c r="BD378" s="4">
        <v>2.4765467400458299</v>
      </c>
      <c r="BE378" s="4">
        <v>0.23930773059692401</v>
      </c>
      <c r="BF378" s="4">
        <v>0.94371451430994702</v>
      </c>
      <c r="BG378" s="4">
        <v>-1.5418502202643101</v>
      </c>
      <c r="BH378" s="4">
        <v>-3.04854313626827</v>
      </c>
      <c r="BI378" s="4">
        <v>-0.20156860497330401</v>
      </c>
      <c r="BJ378" s="4">
        <v>-0.68070847295356096</v>
      </c>
      <c r="BK378" s="4">
        <v>2.2542548816075501</v>
      </c>
      <c r="BL378" s="5">
        <v>3.4930335842160001</v>
      </c>
    </row>
    <row r="379" spans="1:64" x14ac:dyDescent="0.25">
      <c r="A379" s="1" t="s">
        <v>65</v>
      </c>
      <c r="B379" s="2" t="s">
        <v>655</v>
      </c>
      <c r="C379" s="2">
        <v>-1.56</v>
      </c>
      <c r="D379" s="2">
        <v>-1.4676998904709748</v>
      </c>
      <c r="E379" s="2" t="s">
        <v>67</v>
      </c>
      <c r="F379" s="2" t="s">
        <v>81</v>
      </c>
      <c r="G379" s="2" t="s">
        <v>81</v>
      </c>
      <c r="H379" s="2" t="s">
        <v>113</v>
      </c>
      <c r="I379" s="2" t="s">
        <v>67</v>
      </c>
      <c r="J379" s="2" t="s">
        <v>81</v>
      </c>
      <c r="K379" s="2" t="s">
        <v>81</v>
      </c>
      <c r="L379" s="2" t="s">
        <v>113</v>
      </c>
      <c r="M379" s="2" t="s">
        <v>68</v>
      </c>
      <c r="N379" s="2" t="s">
        <v>68</v>
      </c>
      <c r="O379" s="2" t="s">
        <v>68</v>
      </c>
      <c r="P379" s="2" t="s">
        <v>124</v>
      </c>
      <c r="Q379" s="2" t="s">
        <v>77</v>
      </c>
      <c r="R379" s="2" t="s">
        <v>77</v>
      </c>
      <c r="S379" s="2" t="s">
        <v>77</v>
      </c>
      <c r="T379" s="2" t="s">
        <v>77</v>
      </c>
      <c r="U379" s="2" t="s">
        <v>70</v>
      </c>
      <c r="V379" s="2" t="s">
        <v>70</v>
      </c>
      <c r="W379" s="2" t="s">
        <v>70</v>
      </c>
      <c r="X379" s="2" t="s">
        <v>70</v>
      </c>
      <c r="Y379" s="2">
        <v>62.490988753195197</v>
      </c>
      <c r="Z379" s="2">
        <v>69.429937685540395</v>
      </c>
      <c r="AA379" s="2">
        <v>64.915829349424598</v>
      </c>
      <c r="AB379" s="2">
        <v>59.336867139684401</v>
      </c>
      <c r="AC379" s="2" t="s">
        <v>105</v>
      </c>
      <c r="AD379" s="2" t="s">
        <v>71</v>
      </c>
      <c r="AE379" s="2" t="s">
        <v>71</v>
      </c>
      <c r="AF379" s="2" t="s">
        <v>71</v>
      </c>
      <c r="AG379" s="2" t="s">
        <v>70</v>
      </c>
      <c r="AH379" s="2" t="s">
        <v>70</v>
      </c>
      <c r="AI379" s="2" t="s">
        <v>74</v>
      </c>
      <c r="AJ379" s="2" t="s">
        <v>70</v>
      </c>
      <c r="AK379" s="2">
        <v>0</v>
      </c>
      <c r="AL379" s="2">
        <v>1.04380571428571</v>
      </c>
      <c r="AM379" s="2">
        <v>1.0440658333333299</v>
      </c>
      <c r="AN379" s="2">
        <v>1.0338149999999999</v>
      </c>
      <c r="AO379" s="2">
        <v>0</v>
      </c>
      <c r="AP379" s="2">
        <v>1.0487299999999999</v>
      </c>
      <c r="AQ379" s="2">
        <v>1.0487299999999999</v>
      </c>
      <c r="AR379" s="2">
        <v>1.04955</v>
      </c>
      <c r="AS379" s="2">
        <v>2</v>
      </c>
      <c r="AT379" s="2">
        <v>1</v>
      </c>
      <c r="AU379" s="2">
        <v>1</v>
      </c>
      <c r="AV379" s="2">
        <v>9</v>
      </c>
      <c r="AW379" s="2">
        <v>2</v>
      </c>
      <c r="AX379" s="2">
        <v>1</v>
      </c>
      <c r="AY379" s="2">
        <v>1</v>
      </c>
      <c r="AZ379" s="2">
        <v>9</v>
      </c>
      <c r="BA379" s="2">
        <v>0</v>
      </c>
      <c r="BB379" s="2">
        <v>0</v>
      </c>
      <c r="BC379" s="2">
        <v>0</v>
      </c>
      <c r="BD379" s="2">
        <v>2.64204155976419</v>
      </c>
      <c r="BE379" s="2">
        <v>0.38767852356701399</v>
      </c>
      <c r="BF379" s="2">
        <v>1.0931279460954799</v>
      </c>
      <c r="BG379" s="2">
        <v>2.0066141425931199</v>
      </c>
      <c r="BH379" s="2">
        <v>-3.04854313626827</v>
      </c>
      <c r="BI379" s="2">
        <v>-0.20156860497330401</v>
      </c>
      <c r="BJ379" s="2">
        <v>-0.68070847295356096</v>
      </c>
      <c r="BK379" s="2">
        <v>-1.5418502202643101</v>
      </c>
      <c r="BL379" s="6">
        <v>3.4930335842160001</v>
      </c>
    </row>
    <row r="380" spans="1:64" x14ac:dyDescent="0.25">
      <c r="A380" s="3" t="s">
        <v>65</v>
      </c>
      <c r="B380" s="4" t="s">
        <v>657</v>
      </c>
      <c r="C380" s="4">
        <v>1.1599999999999999</v>
      </c>
      <c r="D380" s="4">
        <v>1.2523001095290252</v>
      </c>
      <c r="E380" s="4" t="s">
        <v>67</v>
      </c>
      <c r="F380" s="4" t="s">
        <v>67</v>
      </c>
      <c r="G380" s="4" t="s">
        <v>81</v>
      </c>
      <c r="H380" s="4" t="s">
        <v>113</v>
      </c>
      <c r="I380" s="4" t="s">
        <v>67</v>
      </c>
      <c r="J380" s="4" t="s">
        <v>67</v>
      </c>
      <c r="K380" s="4" t="s">
        <v>81</v>
      </c>
      <c r="L380" s="4" t="s">
        <v>113</v>
      </c>
      <c r="M380" s="4" t="s">
        <v>68</v>
      </c>
      <c r="N380" s="4" t="s">
        <v>68</v>
      </c>
      <c r="O380" s="4" t="s">
        <v>68</v>
      </c>
      <c r="P380" s="4" t="s">
        <v>124</v>
      </c>
      <c r="Q380" s="4" t="s">
        <v>69</v>
      </c>
      <c r="R380" s="4" t="s">
        <v>77</v>
      </c>
      <c r="S380" s="4" t="s">
        <v>77</v>
      </c>
      <c r="T380" s="4" t="s">
        <v>77</v>
      </c>
      <c r="U380" s="4" t="s">
        <v>70</v>
      </c>
      <c r="V380" s="4" t="s">
        <v>70</v>
      </c>
      <c r="W380" s="4" t="s">
        <v>70</v>
      </c>
      <c r="X380" s="4" t="s">
        <v>70</v>
      </c>
      <c r="Y380" s="4">
        <v>48.569206942725998</v>
      </c>
      <c r="Z380" s="4">
        <v>60.754394884245698</v>
      </c>
      <c r="AA380" s="4">
        <v>61.945931842982603</v>
      </c>
      <c r="AB380" s="4">
        <v>58.203934742516097</v>
      </c>
      <c r="AC380" s="4" t="s">
        <v>73</v>
      </c>
      <c r="AD380" s="4" t="s">
        <v>73</v>
      </c>
      <c r="AE380" s="4" t="s">
        <v>71</v>
      </c>
      <c r="AF380" s="4" t="s">
        <v>71</v>
      </c>
      <c r="AG380" s="4" t="s">
        <v>70</v>
      </c>
      <c r="AH380" s="4" t="s">
        <v>70</v>
      </c>
      <c r="AI380" s="4" t="s">
        <v>82</v>
      </c>
      <c r="AJ380" s="4" t="s">
        <v>70</v>
      </c>
      <c r="AK380" s="4">
        <v>0</v>
      </c>
      <c r="AL380" s="4">
        <v>0</v>
      </c>
      <c r="AM380" s="4">
        <v>1.035968</v>
      </c>
      <c r="AN380" s="4">
        <v>1.0338149999999999</v>
      </c>
      <c r="AO380" s="4">
        <v>0</v>
      </c>
      <c r="AP380" s="4">
        <v>0</v>
      </c>
      <c r="AQ380" s="4">
        <v>1.0440658333333299</v>
      </c>
      <c r="AR380" s="4">
        <v>1.04955</v>
      </c>
      <c r="AS380" s="4">
        <v>4</v>
      </c>
      <c r="AT380" s="4">
        <v>3</v>
      </c>
      <c r="AU380" s="4">
        <v>1</v>
      </c>
      <c r="AV380" s="4">
        <v>9</v>
      </c>
      <c r="AW380" s="4">
        <v>4</v>
      </c>
      <c r="AX380" s="4">
        <v>3</v>
      </c>
      <c r="AY380" s="4">
        <v>1</v>
      </c>
      <c r="AZ380" s="4">
        <v>9</v>
      </c>
      <c r="BA380" s="4">
        <v>0</v>
      </c>
      <c r="BB380" s="4">
        <v>0</v>
      </c>
      <c r="BC380" s="4">
        <v>0</v>
      </c>
      <c r="BD380" s="4">
        <v>2.50788303727062</v>
      </c>
      <c r="BE380" s="4">
        <v>-0.235522965873005</v>
      </c>
      <c r="BF380" s="4">
        <v>1.0931279460954799</v>
      </c>
      <c r="BG380" s="4">
        <v>2.0066141425931199</v>
      </c>
      <c r="BH380" s="4">
        <v>-3.04854313626827</v>
      </c>
      <c r="BI380" s="4">
        <v>0.38767852356701399</v>
      </c>
      <c r="BJ380" s="4">
        <v>-0.68070847295356096</v>
      </c>
      <c r="BK380" s="4">
        <v>-1.5418502202643101</v>
      </c>
      <c r="BL380" s="5">
        <v>3.4930335842160001</v>
      </c>
    </row>
    <row r="381" spans="1:64" x14ac:dyDescent="0.25">
      <c r="A381" s="1" t="s">
        <v>65</v>
      </c>
      <c r="B381" s="2" t="s">
        <v>658</v>
      </c>
      <c r="C381" s="2">
        <v>-2.0499999999999998</v>
      </c>
      <c r="D381" s="2">
        <v>-1.9576998904709746</v>
      </c>
      <c r="E381" s="2" t="s">
        <v>67</v>
      </c>
      <c r="F381" s="2" t="s">
        <v>81</v>
      </c>
      <c r="G381" s="2" t="s">
        <v>81</v>
      </c>
      <c r="H381" s="2" t="s">
        <v>113</v>
      </c>
      <c r="I381" s="2" t="s">
        <v>67</v>
      </c>
      <c r="J381" s="2" t="s">
        <v>81</v>
      </c>
      <c r="K381" s="2" t="s">
        <v>81</v>
      </c>
      <c r="L381" s="2" t="s">
        <v>113</v>
      </c>
      <c r="M381" s="2" t="s">
        <v>68</v>
      </c>
      <c r="N381" s="2" t="s">
        <v>68</v>
      </c>
      <c r="O381" s="2" t="s">
        <v>68</v>
      </c>
      <c r="P381" s="2" t="s">
        <v>124</v>
      </c>
      <c r="Q381" s="2" t="s">
        <v>77</v>
      </c>
      <c r="R381" s="2" t="s">
        <v>77</v>
      </c>
      <c r="S381" s="2" t="s">
        <v>77</v>
      </c>
      <c r="T381" s="2" t="s">
        <v>77</v>
      </c>
      <c r="U381" s="2" t="s">
        <v>70</v>
      </c>
      <c r="V381" s="2" t="s">
        <v>70</v>
      </c>
      <c r="W381" s="2" t="s">
        <v>70</v>
      </c>
      <c r="X381" s="2" t="s">
        <v>70</v>
      </c>
      <c r="Y381" s="2">
        <v>65.078698346294203</v>
      </c>
      <c r="Z381" s="2">
        <v>67.471529584675807</v>
      </c>
      <c r="AA381" s="2">
        <v>65.537744571414905</v>
      </c>
      <c r="AB381" s="2">
        <v>59.821785356896001</v>
      </c>
      <c r="AC381" s="2" t="s">
        <v>71</v>
      </c>
      <c r="AD381" s="2" t="s">
        <v>71</v>
      </c>
      <c r="AE381" s="2" t="s">
        <v>71</v>
      </c>
      <c r="AF381" s="2" t="s">
        <v>71</v>
      </c>
      <c r="AG381" s="2" t="s">
        <v>70</v>
      </c>
      <c r="AH381" s="2" t="s">
        <v>70</v>
      </c>
      <c r="AI381" s="2" t="s">
        <v>82</v>
      </c>
      <c r="AJ381" s="2" t="s">
        <v>70</v>
      </c>
      <c r="AK381" s="2">
        <v>0</v>
      </c>
      <c r="AL381" s="2">
        <v>1.0440387499999999</v>
      </c>
      <c r="AM381" s="2">
        <v>1.0440658333333299</v>
      </c>
      <c r="AN381" s="2">
        <v>1.0338149999999999</v>
      </c>
      <c r="AO381" s="2">
        <v>0</v>
      </c>
      <c r="AP381" s="2">
        <v>1.04975</v>
      </c>
      <c r="AQ381" s="2">
        <v>1.04975</v>
      </c>
      <c r="AR381" s="2">
        <v>1.04955</v>
      </c>
      <c r="AS381" s="2">
        <v>2</v>
      </c>
      <c r="AT381" s="2">
        <v>1</v>
      </c>
      <c r="AU381" s="2">
        <v>1</v>
      </c>
      <c r="AV381" s="2">
        <v>9</v>
      </c>
      <c r="AW381" s="2">
        <v>2</v>
      </c>
      <c r="AX381" s="2">
        <v>1</v>
      </c>
      <c r="AY381" s="2">
        <v>1</v>
      </c>
      <c r="AZ381" s="2">
        <v>9</v>
      </c>
      <c r="BA381" s="2">
        <v>0</v>
      </c>
      <c r="BB381" s="2">
        <v>0</v>
      </c>
      <c r="BC381" s="2">
        <v>0</v>
      </c>
      <c r="BD381" s="2">
        <v>2.70177637634893</v>
      </c>
      <c r="BE381" s="2">
        <v>0.39018045846202498</v>
      </c>
      <c r="BF381" s="2">
        <v>1.19145162378661</v>
      </c>
      <c r="BG381" s="2">
        <v>2.1058262814901201</v>
      </c>
      <c r="BH381" s="2">
        <v>-3.04854313626827</v>
      </c>
      <c r="BI381" s="2">
        <v>-0.29178148808557403</v>
      </c>
      <c r="BJ381" s="2">
        <v>-0.68070847295356096</v>
      </c>
      <c r="BK381" s="2">
        <v>-1.5418502202643101</v>
      </c>
      <c r="BL381" s="6">
        <v>3.4930335842160001</v>
      </c>
    </row>
    <row r="382" spans="1:64" x14ac:dyDescent="0.25">
      <c r="A382" s="3" t="s">
        <v>65</v>
      </c>
      <c r="B382" s="4" t="s">
        <v>660</v>
      </c>
      <c r="C382" s="4">
        <v>-1.91</v>
      </c>
      <c r="D382" s="4">
        <v>-1.8176998904709747</v>
      </c>
      <c r="E382" s="4" t="s">
        <v>67</v>
      </c>
      <c r="F382" s="4" t="s">
        <v>67</v>
      </c>
      <c r="G382" s="4" t="s">
        <v>113</v>
      </c>
      <c r="H382" s="4" t="s">
        <v>113</v>
      </c>
      <c r="I382" s="4" t="s">
        <v>67</v>
      </c>
      <c r="J382" s="4" t="s">
        <v>67</v>
      </c>
      <c r="K382" s="4" t="s">
        <v>113</v>
      </c>
      <c r="L382" s="4" t="s">
        <v>113</v>
      </c>
      <c r="M382" s="4" t="s">
        <v>68</v>
      </c>
      <c r="N382" s="4" t="s">
        <v>68</v>
      </c>
      <c r="O382" s="4" t="s">
        <v>68</v>
      </c>
      <c r="P382" s="4" t="s">
        <v>124</v>
      </c>
      <c r="Q382" s="4" t="s">
        <v>78</v>
      </c>
      <c r="R382" s="4" t="s">
        <v>77</v>
      </c>
      <c r="S382" s="4" t="s">
        <v>77</v>
      </c>
      <c r="T382" s="4" t="s">
        <v>77</v>
      </c>
      <c r="U382" s="4" t="s">
        <v>70</v>
      </c>
      <c r="V382" s="4" t="s">
        <v>82</v>
      </c>
      <c r="W382" s="4" t="s">
        <v>70</v>
      </c>
      <c r="X382" s="4" t="s">
        <v>70</v>
      </c>
      <c r="Y382" s="4">
        <v>66.742914469876894</v>
      </c>
      <c r="Z382" s="4">
        <v>73.245273256913507</v>
      </c>
      <c r="AA382" s="4">
        <v>68.134310040181802</v>
      </c>
      <c r="AB382" s="4">
        <v>61.420709734826097</v>
      </c>
      <c r="AC382" s="4" t="s">
        <v>71</v>
      </c>
      <c r="AD382" s="4" t="s">
        <v>71</v>
      </c>
      <c r="AE382" s="4" t="s">
        <v>71</v>
      </c>
      <c r="AF382" s="4" t="s">
        <v>71</v>
      </c>
      <c r="AG382" s="4" t="s">
        <v>70</v>
      </c>
      <c r="AH382" s="4" t="s">
        <v>82</v>
      </c>
      <c r="AI382" s="4" t="s">
        <v>82</v>
      </c>
      <c r="AJ382" s="4" t="s">
        <v>70</v>
      </c>
      <c r="AK382" s="4">
        <v>0</v>
      </c>
      <c r="AL382" s="4">
        <v>0</v>
      </c>
      <c r="AM382" s="4">
        <v>1.0440658333333299</v>
      </c>
      <c r="AN382" s="4">
        <v>1.0338149999999999</v>
      </c>
      <c r="AO382" s="4">
        <v>0</v>
      </c>
      <c r="AP382" s="4">
        <v>0</v>
      </c>
      <c r="AQ382" s="4">
        <v>1.0527</v>
      </c>
      <c r="AR382" s="4">
        <v>1.04955</v>
      </c>
      <c r="AS382" s="4">
        <v>2</v>
      </c>
      <c r="AT382" s="4">
        <v>2</v>
      </c>
      <c r="AU382" s="4">
        <v>13</v>
      </c>
      <c r="AV382" s="4">
        <v>9</v>
      </c>
      <c r="AW382" s="4">
        <v>5</v>
      </c>
      <c r="AX382" s="4">
        <v>2</v>
      </c>
      <c r="AY382" s="4">
        <v>28</v>
      </c>
      <c r="AZ382" s="4">
        <v>9</v>
      </c>
      <c r="BA382" s="4">
        <v>0</v>
      </c>
      <c r="BB382" s="4">
        <v>0</v>
      </c>
      <c r="BC382" s="4">
        <v>2.2167104367279502</v>
      </c>
      <c r="BD382" s="4">
        <v>2.9093793454630998</v>
      </c>
      <c r="BE382" s="4">
        <v>0.54606137691622403</v>
      </c>
      <c r="BF382" s="4">
        <v>1.34857671656753</v>
      </c>
      <c r="BG382" s="4">
        <v>-1.5418502202643101</v>
      </c>
      <c r="BH382" s="4">
        <v>-3.04854313626827</v>
      </c>
      <c r="BI382" s="4">
        <v>-0.29178148808557403</v>
      </c>
      <c r="BJ382" s="4">
        <v>-0.68070847295356096</v>
      </c>
      <c r="BK382" s="4">
        <v>2.2542548816075501</v>
      </c>
      <c r="BL382" s="5">
        <v>3.4930335842160001</v>
      </c>
    </row>
    <row r="383" spans="1:64" x14ac:dyDescent="0.25">
      <c r="A383" s="1" t="s">
        <v>65</v>
      </c>
      <c r="B383" s="2" t="s">
        <v>661</v>
      </c>
      <c r="C383" s="2">
        <v>-0.06</v>
      </c>
      <c r="D383" s="2">
        <v>3.230010952902522E-2</v>
      </c>
      <c r="E383" s="2" t="s">
        <v>81</v>
      </c>
      <c r="F383" s="2" t="s">
        <v>67</v>
      </c>
      <c r="G383" s="2" t="s">
        <v>81</v>
      </c>
      <c r="H383" s="2" t="s">
        <v>113</v>
      </c>
      <c r="I383" s="2" t="s">
        <v>67</v>
      </c>
      <c r="J383" s="2" t="s">
        <v>67</v>
      </c>
      <c r="K383" s="2" t="s">
        <v>81</v>
      </c>
      <c r="L383" s="2" t="s">
        <v>113</v>
      </c>
      <c r="M383" s="2" t="s">
        <v>68</v>
      </c>
      <c r="N383" s="2" t="s">
        <v>68</v>
      </c>
      <c r="O383" s="2" t="s">
        <v>68</v>
      </c>
      <c r="P383" s="2" t="s">
        <v>124</v>
      </c>
      <c r="Q383" s="2" t="s">
        <v>77</v>
      </c>
      <c r="R383" s="2" t="s">
        <v>77</v>
      </c>
      <c r="S383" s="2" t="s">
        <v>77</v>
      </c>
      <c r="T383" s="2" t="s">
        <v>77</v>
      </c>
      <c r="U383" s="2" t="s">
        <v>70</v>
      </c>
      <c r="V383" s="2" t="s">
        <v>70</v>
      </c>
      <c r="W383" s="2" t="s">
        <v>70</v>
      </c>
      <c r="X383" s="2" t="s">
        <v>70</v>
      </c>
      <c r="Y383" s="2">
        <v>63.530362765842597</v>
      </c>
      <c r="Z383" s="2">
        <v>69.145143386121703</v>
      </c>
      <c r="AA383" s="2">
        <v>67.991877752922207</v>
      </c>
      <c r="AB383" s="2">
        <v>61.3263340486046</v>
      </c>
      <c r="AC383" s="2" t="s">
        <v>71</v>
      </c>
      <c r="AD383" s="2" t="s">
        <v>71</v>
      </c>
      <c r="AE383" s="2" t="s">
        <v>71</v>
      </c>
      <c r="AF383" s="2" t="s">
        <v>71</v>
      </c>
      <c r="AG383" s="2" t="s">
        <v>70</v>
      </c>
      <c r="AH383" s="2" t="s">
        <v>70</v>
      </c>
      <c r="AI383" s="2" t="s">
        <v>98</v>
      </c>
      <c r="AJ383" s="2" t="s">
        <v>70</v>
      </c>
      <c r="AK383" s="2">
        <v>1.0488900000000001</v>
      </c>
      <c r="AL383" s="2">
        <v>0</v>
      </c>
      <c r="AM383" s="2">
        <v>1.0440658333333299</v>
      </c>
      <c r="AN383" s="2">
        <v>1.0338149999999999</v>
      </c>
      <c r="AO383" s="2">
        <v>1.05084</v>
      </c>
      <c r="AP383" s="2">
        <v>0</v>
      </c>
      <c r="AQ383" s="2">
        <v>1.05138</v>
      </c>
      <c r="AR383" s="2">
        <v>1.04955</v>
      </c>
      <c r="AS383" s="2">
        <v>1</v>
      </c>
      <c r="AT383" s="2">
        <v>4</v>
      </c>
      <c r="AU383" s="2">
        <v>1</v>
      </c>
      <c r="AV383" s="2">
        <v>9</v>
      </c>
      <c r="AW383" s="2">
        <v>13</v>
      </c>
      <c r="AX383" s="2">
        <v>4</v>
      </c>
      <c r="AY383" s="2">
        <v>1</v>
      </c>
      <c r="AZ383" s="2">
        <v>9</v>
      </c>
      <c r="BA383" s="2">
        <v>0</v>
      </c>
      <c r="BB383" s="2">
        <v>0</v>
      </c>
      <c r="BC383" s="2">
        <v>0</v>
      </c>
      <c r="BD383" s="2">
        <v>2.89664897471551</v>
      </c>
      <c r="BE383" s="2">
        <v>0.54606137691622403</v>
      </c>
      <c r="BF383" s="2">
        <v>1.34857671656753</v>
      </c>
      <c r="BG383" s="2">
        <v>2.2643711701196301</v>
      </c>
      <c r="BH383" s="2">
        <v>-3.04854313626827</v>
      </c>
      <c r="BI383" s="2">
        <v>-0.29178148808557403</v>
      </c>
      <c r="BJ383" s="2">
        <v>-0.68070847295356096</v>
      </c>
      <c r="BK383" s="2">
        <v>-1.5418502202643101</v>
      </c>
      <c r="BL383" s="6">
        <v>3.4930335842160001</v>
      </c>
    </row>
    <row r="384" spans="1:64" x14ac:dyDescent="0.25">
      <c r="A384" s="3" t="s">
        <v>65</v>
      </c>
      <c r="B384" s="4" t="s">
        <v>663</v>
      </c>
      <c r="C384" s="4">
        <v>0.82</v>
      </c>
      <c r="D384" s="4">
        <v>0.91230010952902518</v>
      </c>
      <c r="E384" s="4" t="s">
        <v>66</v>
      </c>
      <c r="F384" s="4" t="s">
        <v>67</v>
      </c>
      <c r="G384" s="4" t="s">
        <v>81</v>
      </c>
      <c r="H384" s="4" t="s">
        <v>113</v>
      </c>
      <c r="I384" s="4" t="s">
        <v>67</v>
      </c>
      <c r="J384" s="4" t="s">
        <v>67</v>
      </c>
      <c r="K384" s="4" t="s">
        <v>81</v>
      </c>
      <c r="L384" s="4" t="s">
        <v>113</v>
      </c>
      <c r="M384" s="4" t="s">
        <v>68</v>
      </c>
      <c r="N384" s="4" t="s">
        <v>68</v>
      </c>
      <c r="O384" s="4" t="s">
        <v>68</v>
      </c>
      <c r="P384" s="4" t="s">
        <v>124</v>
      </c>
      <c r="Q384" s="4" t="s">
        <v>77</v>
      </c>
      <c r="R384" s="4" t="s">
        <v>77</v>
      </c>
      <c r="S384" s="4" t="s">
        <v>77</v>
      </c>
      <c r="T384" s="4" t="s">
        <v>77</v>
      </c>
      <c r="U384" s="4" t="s">
        <v>70</v>
      </c>
      <c r="V384" s="4" t="s">
        <v>70</v>
      </c>
      <c r="W384" s="4" t="s">
        <v>70</v>
      </c>
      <c r="X384" s="4" t="s">
        <v>70</v>
      </c>
      <c r="Y384" s="4">
        <v>52.780800341440397</v>
      </c>
      <c r="Z384" s="4">
        <v>63.934885262358499</v>
      </c>
      <c r="AA384" s="4">
        <v>65.917230194755902</v>
      </c>
      <c r="AB384" s="4">
        <v>60.697697751493799</v>
      </c>
      <c r="AC384" s="4" t="s">
        <v>73</v>
      </c>
      <c r="AD384" s="4" t="s">
        <v>73</v>
      </c>
      <c r="AE384" s="4" t="s">
        <v>71</v>
      </c>
      <c r="AF384" s="4" t="s">
        <v>71</v>
      </c>
      <c r="AG384" s="4" t="s">
        <v>70</v>
      </c>
      <c r="AH384" s="4" t="s">
        <v>70</v>
      </c>
      <c r="AI384" s="4" t="s">
        <v>98</v>
      </c>
      <c r="AJ384" s="4" t="s">
        <v>70</v>
      </c>
      <c r="AK384" s="4">
        <v>1.04945</v>
      </c>
      <c r="AL384" s="4">
        <v>0</v>
      </c>
      <c r="AM384" s="4">
        <v>1.0440658333333299</v>
      </c>
      <c r="AN384" s="4">
        <v>1.0338149999999999</v>
      </c>
      <c r="AO384" s="4">
        <v>1.05111</v>
      </c>
      <c r="AP384" s="4">
        <v>0</v>
      </c>
      <c r="AQ384" s="4">
        <v>1.05138</v>
      </c>
      <c r="AR384" s="4">
        <v>1.04955</v>
      </c>
      <c r="AS384" s="4">
        <v>1</v>
      </c>
      <c r="AT384" s="4">
        <v>6</v>
      </c>
      <c r="AU384" s="4">
        <v>1</v>
      </c>
      <c r="AV384" s="4">
        <v>9</v>
      </c>
      <c r="AW384" s="4">
        <v>21</v>
      </c>
      <c r="AX384" s="4">
        <v>6</v>
      </c>
      <c r="AY384" s="4">
        <v>1</v>
      </c>
      <c r="AZ384" s="4">
        <v>9</v>
      </c>
      <c r="BA384" s="4">
        <v>0</v>
      </c>
      <c r="BB384" s="4">
        <v>0</v>
      </c>
      <c r="BC384" s="4">
        <v>0</v>
      </c>
      <c r="BD384" s="4">
        <v>2.8134119352121898</v>
      </c>
      <c r="BE384" s="4">
        <v>0.54606137691622403</v>
      </c>
      <c r="BF384" s="4">
        <v>1.34857671656753</v>
      </c>
      <c r="BG384" s="4">
        <v>2.2643711701196301</v>
      </c>
      <c r="BH384" s="4">
        <v>-3.04854313626827</v>
      </c>
      <c r="BI384" s="4">
        <v>-0.29178148808557403</v>
      </c>
      <c r="BJ384" s="4">
        <v>-0.68070847295356096</v>
      </c>
      <c r="BK384" s="4">
        <v>-1.5418502202643101</v>
      </c>
      <c r="BL384" s="5">
        <v>3.4930335842160001</v>
      </c>
    </row>
    <row r="385" spans="1:64" x14ac:dyDescent="0.25">
      <c r="A385" s="1" t="s">
        <v>65</v>
      </c>
      <c r="B385" s="2" t="s">
        <v>664</v>
      </c>
      <c r="C385" s="2">
        <v>1.07</v>
      </c>
      <c r="D385" s="2">
        <v>1.1623001095290253</v>
      </c>
      <c r="E385" s="2" t="s">
        <v>90</v>
      </c>
      <c r="F385" s="2" t="s">
        <v>90</v>
      </c>
      <c r="G385" s="2" t="s">
        <v>67</v>
      </c>
      <c r="H385" s="2" t="s">
        <v>81</v>
      </c>
      <c r="I385" s="2" t="s">
        <v>90</v>
      </c>
      <c r="J385" s="2" t="s">
        <v>67</v>
      </c>
      <c r="K385" s="2" t="s">
        <v>67</v>
      </c>
      <c r="L385" s="2" t="s">
        <v>81</v>
      </c>
      <c r="M385" s="2" t="s">
        <v>68</v>
      </c>
      <c r="N385" s="2" t="s">
        <v>68</v>
      </c>
      <c r="O385" s="2" t="s">
        <v>68</v>
      </c>
      <c r="P385" s="2" t="s">
        <v>68</v>
      </c>
      <c r="Q385" s="2" t="s">
        <v>69</v>
      </c>
      <c r="R385" s="2" t="s">
        <v>69</v>
      </c>
      <c r="S385" s="2" t="s">
        <v>77</v>
      </c>
      <c r="T385" s="2" t="s">
        <v>77</v>
      </c>
      <c r="U385" s="2" t="s">
        <v>70</v>
      </c>
      <c r="V385" s="2" t="s">
        <v>70</v>
      </c>
      <c r="W385" s="2" t="s">
        <v>70</v>
      </c>
      <c r="X385" s="2" t="s">
        <v>70</v>
      </c>
      <c r="Y385" s="2">
        <v>36.175057573034401</v>
      </c>
      <c r="Z385" s="2">
        <v>56.146410819517499</v>
      </c>
      <c r="AA385" s="2">
        <v>62.838954035286299</v>
      </c>
      <c r="AB385" s="2">
        <v>59.515795941482502</v>
      </c>
      <c r="AC385" s="2" t="s">
        <v>73</v>
      </c>
      <c r="AD385" s="2" t="s">
        <v>73</v>
      </c>
      <c r="AE385" s="2" t="s">
        <v>105</v>
      </c>
      <c r="AF385" s="2" t="s">
        <v>71</v>
      </c>
      <c r="AG385" s="2" t="s">
        <v>70</v>
      </c>
      <c r="AH385" s="2" t="s">
        <v>75</v>
      </c>
      <c r="AI385" s="2" t="s">
        <v>70</v>
      </c>
      <c r="AJ385" s="2" t="s">
        <v>82</v>
      </c>
      <c r="AK385" s="2">
        <v>1.0488900000000001</v>
      </c>
      <c r="AL385" s="2">
        <v>1.04776</v>
      </c>
      <c r="AM385" s="2">
        <v>0</v>
      </c>
      <c r="AN385" s="2">
        <v>1.0338149999999999</v>
      </c>
      <c r="AO385" s="2">
        <v>1.05084</v>
      </c>
      <c r="AP385" s="2">
        <v>1.05138</v>
      </c>
      <c r="AQ385" s="2">
        <v>0</v>
      </c>
      <c r="AR385" s="2">
        <v>1.05138</v>
      </c>
      <c r="AS385" s="2">
        <v>17</v>
      </c>
      <c r="AT385" s="2">
        <v>8</v>
      </c>
      <c r="AU385" s="2">
        <v>2</v>
      </c>
      <c r="AV385" s="2">
        <v>1</v>
      </c>
      <c r="AW385" s="2">
        <v>29</v>
      </c>
      <c r="AX385" s="2">
        <v>8</v>
      </c>
      <c r="AY385" s="2">
        <v>2</v>
      </c>
      <c r="AZ385" s="2">
        <v>1</v>
      </c>
      <c r="BA385" s="2">
        <v>-0.24919629439404001</v>
      </c>
      <c r="BB385" s="2">
        <v>0</v>
      </c>
      <c r="BC385" s="2">
        <v>0</v>
      </c>
      <c r="BD385" s="2">
        <v>0</v>
      </c>
      <c r="BE385" s="2">
        <v>0.54606137691622403</v>
      </c>
      <c r="BF385" s="2">
        <v>1.34857671656753</v>
      </c>
      <c r="BG385" s="2">
        <v>2.2643711701196301</v>
      </c>
      <c r="BH385" s="2">
        <v>2.9573630505885302</v>
      </c>
      <c r="BI385" s="2">
        <v>-0.29178148808557403</v>
      </c>
      <c r="BJ385" s="2">
        <v>-0.68070847295356096</v>
      </c>
      <c r="BK385" s="2">
        <v>-1.5418502202643101</v>
      </c>
      <c r="BL385" s="6">
        <v>-3.04854313626827</v>
      </c>
    </row>
    <row r="386" spans="1:64" x14ac:dyDescent="0.25">
      <c r="A386" s="3" t="s">
        <v>65</v>
      </c>
      <c r="B386" s="4" t="s">
        <v>666</v>
      </c>
      <c r="C386" s="4">
        <v>-0.38</v>
      </c>
      <c r="D386" s="4">
        <v>-0.28769989047097477</v>
      </c>
      <c r="E386" s="4" t="s">
        <v>67</v>
      </c>
      <c r="F386" s="4" t="s">
        <v>67</v>
      </c>
      <c r="G386" s="4" t="s">
        <v>67</v>
      </c>
      <c r="H386" s="4" t="s">
        <v>81</v>
      </c>
      <c r="I386" s="4" t="s">
        <v>67</v>
      </c>
      <c r="J386" s="4" t="s">
        <v>67</v>
      </c>
      <c r="K386" s="4" t="s">
        <v>67</v>
      </c>
      <c r="L386" s="4" t="s">
        <v>81</v>
      </c>
      <c r="M386" s="4" t="s">
        <v>68</v>
      </c>
      <c r="N386" s="4" t="s">
        <v>68</v>
      </c>
      <c r="O386" s="4" t="s">
        <v>68</v>
      </c>
      <c r="P386" s="4" t="s">
        <v>68</v>
      </c>
      <c r="Q386" s="4" t="s">
        <v>78</v>
      </c>
      <c r="R386" s="4" t="s">
        <v>78</v>
      </c>
      <c r="S386" s="4" t="s">
        <v>77</v>
      </c>
      <c r="T386" s="4" t="s">
        <v>77</v>
      </c>
      <c r="U386" s="4" t="s">
        <v>70</v>
      </c>
      <c r="V386" s="4" t="s">
        <v>70</v>
      </c>
      <c r="W386" s="4" t="s">
        <v>70</v>
      </c>
      <c r="X386" s="4" t="s">
        <v>70</v>
      </c>
      <c r="Y386" s="4">
        <v>44.124898436693698</v>
      </c>
      <c r="Z386" s="4">
        <v>57.904461104683399</v>
      </c>
      <c r="AA386" s="4">
        <v>63.565166893470597</v>
      </c>
      <c r="AB386" s="4">
        <v>59.903238747747402</v>
      </c>
      <c r="AC386" s="4" t="s">
        <v>72</v>
      </c>
      <c r="AD386" s="4" t="s">
        <v>73</v>
      </c>
      <c r="AE386" s="4" t="s">
        <v>71</v>
      </c>
      <c r="AF386" s="4" t="s">
        <v>71</v>
      </c>
      <c r="AG386" s="4" t="s">
        <v>74</v>
      </c>
      <c r="AH386" s="4" t="s">
        <v>75</v>
      </c>
      <c r="AI386" s="4" t="s">
        <v>70</v>
      </c>
      <c r="AJ386" s="4" t="s">
        <v>82</v>
      </c>
      <c r="AK386" s="4">
        <v>0</v>
      </c>
      <c r="AL386" s="4">
        <v>0</v>
      </c>
      <c r="AM386" s="4">
        <v>0</v>
      </c>
      <c r="AN386" s="4">
        <v>1.0338149999999999</v>
      </c>
      <c r="AO386" s="4">
        <v>0</v>
      </c>
      <c r="AP386" s="4">
        <v>0</v>
      </c>
      <c r="AQ386" s="4">
        <v>0</v>
      </c>
      <c r="AR386" s="4">
        <v>1.05138</v>
      </c>
      <c r="AS386" s="4">
        <v>3</v>
      </c>
      <c r="AT386" s="4">
        <v>2</v>
      </c>
      <c r="AU386" s="4">
        <v>2</v>
      </c>
      <c r="AV386" s="4">
        <v>1</v>
      </c>
      <c r="AW386" s="4">
        <v>8</v>
      </c>
      <c r="AX386" s="4">
        <v>10</v>
      </c>
      <c r="AY386" s="4">
        <v>2</v>
      </c>
      <c r="AZ386" s="4">
        <v>1</v>
      </c>
      <c r="BA386" s="4">
        <v>0</v>
      </c>
      <c r="BB386" s="4">
        <v>0</v>
      </c>
      <c r="BC386" s="4">
        <v>0</v>
      </c>
      <c r="BD386" s="4">
        <v>0</v>
      </c>
      <c r="BE386" s="4">
        <v>-0.27868135212766798</v>
      </c>
      <c r="BF386" s="4">
        <v>1.34857671656753</v>
      </c>
      <c r="BG386" s="4">
        <v>2.2643711701196301</v>
      </c>
      <c r="BH386" s="4">
        <v>2.9573630505885302</v>
      </c>
      <c r="BI386" s="4">
        <v>0.54606137691622403</v>
      </c>
      <c r="BJ386" s="4">
        <v>-0.68070847295356096</v>
      </c>
      <c r="BK386" s="4">
        <v>-1.5418502202643101</v>
      </c>
      <c r="BL386" s="5">
        <v>-3.04854313626827</v>
      </c>
    </row>
    <row r="387" spans="1:64" x14ac:dyDescent="0.25">
      <c r="A387" s="1" t="s">
        <v>65</v>
      </c>
      <c r="B387" s="2" t="s">
        <v>667</v>
      </c>
      <c r="C387" s="2">
        <v>-1.69</v>
      </c>
      <c r="D387" s="2">
        <v>-1.5976998904709747</v>
      </c>
      <c r="E387" s="2" t="s">
        <v>81</v>
      </c>
      <c r="F387" s="2" t="s">
        <v>81</v>
      </c>
      <c r="G387" s="2" t="s">
        <v>67</v>
      </c>
      <c r="H387" s="2" t="s">
        <v>81</v>
      </c>
      <c r="I387" s="2" t="s">
        <v>81</v>
      </c>
      <c r="J387" s="2" t="s">
        <v>67</v>
      </c>
      <c r="K387" s="2" t="s">
        <v>67</v>
      </c>
      <c r="L387" s="2" t="s">
        <v>81</v>
      </c>
      <c r="M387" s="2" t="s">
        <v>68</v>
      </c>
      <c r="N387" s="2" t="s">
        <v>68</v>
      </c>
      <c r="O387" s="2" t="s">
        <v>68</v>
      </c>
      <c r="P387" s="2" t="s">
        <v>68</v>
      </c>
      <c r="Q387" s="2" t="s">
        <v>77</v>
      </c>
      <c r="R387" s="2" t="s">
        <v>77</v>
      </c>
      <c r="S387" s="2" t="s">
        <v>77</v>
      </c>
      <c r="T387" s="2" t="s">
        <v>77</v>
      </c>
      <c r="U387" s="2" t="s">
        <v>70</v>
      </c>
      <c r="V387" s="2" t="s">
        <v>70</v>
      </c>
      <c r="W387" s="2" t="s">
        <v>70</v>
      </c>
      <c r="X387" s="2" t="s">
        <v>70</v>
      </c>
      <c r="Y387" s="2">
        <v>67.734787203486206</v>
      </c>
      <c r="Z387" s="2">
        <v>65.321060688486099</v>
      </c>
      <c r="AA387" s="2">
        <v>65.735650039186993</v>
      </c>
      <c r="AB387" s="2">
        <v>61.282059052821602</v>
      </c>
      <c r="AC387" s="2" t="s">
        <v>71</v>
      </c>
      <c r="AD387" s="2" t="s">
        <v>71</v>
      </c>
      <c r="AE387" s="2" t="s">
        <v>71</v>
      </c>
      <c r="AF387" s="2" t="s">
        <v>71</v>
      </c>
      <c r="AG387" s="2" t="s">
        <v>82</v>
      </c>
      <c r="AH387" s="2" t="s">
        <v>70</v>
      </c>
      <c r="AI387" s="2" t="s">
        <v>70</v>
      </c>
      <c r="AJ387" s="2" t="s">
        <v>82</v>
      </c>
      <c r="AK387" s="2">
        <v>1.04874333333333</v>
      </c>
      <c r="AL387" s="2">
        <v>1.04799</v>
      </c>
      <c r="AM387" s="2">
        <v>0</v>
      </c>
      <c r="AN387" s="2">
        <v>1.0338149999999999</v>
      </c>
      <c r="AO387" s="2">
        <v>1.0506</v>
      </c>
      <c r="AP387" s="2">
        <v>1.0506</v>
      </c>
      <c r="AQ387" s="2">
        <v>0</v>
      </c>
      <c r="AR387" s="2">
        <v>1.05138</v>
      </c>
      <c r="AS387" s="2">
        <v>1</v>
      </c>
      <c r="AT387" s="2">
        <v>1</v>
      </c>
      <c r="AU387" s="2">
        <v>3</v>
      </c>
      <c r="AV387" s="2">
        <v>1</v>
      </c>
      <c r="AW387" s="2">
        <v>1</v>
      </c>
      <c r="AX387" s="2">
        <v>12</v>
      </c>
      <c r="AY387" s="2">
        <v>3</v>
      </c>
      <c r="AZ387" s="2">
        <v>1</v>
      </c>
      <c r="BA387" s="2">
        <v>0</v>
      </c>
      <c r="BB387" s="2">
        <v>0</v>
      </c>
      <c r="BC387" s="2">
        <v>0</v>
      </c>
      <c r="BD387" s="2">
        <v>0</v>
      </c>
      <c r="BE387" s="2">
        <v>0.20506461919975899</v>
      </c>
      <c r="BF387" s="2">
        <v>1.34857671656753</v>
      </c>
      <c r="BG387" s="2">
        <v>2.2643711701196301</v>
      </c>
      <c r="BH387" s="2">
        <v>2.9573630505885302</v>
      </c>
      <c r="BI387" s="2">
        <v>-0.27868135212766798</v>
      </c>
      <c r="BJ387" s="2">
        <v>-0.68070847295356096</v>
      </c>
      <c r="BK387" s="2">
        <v>-1.5418502202643101</v>
      </c>
      <c r="BL387" s="6">
        <v>-3.04854313626827</v>
      </c>
    </row>
    <row r="388" spans="1:64" x14ac:dyDescent="0.25">
      <c r="A388" s="3" t="s">
        <v>65</v>
      </c>
      <c r="B388" s="4" t="s">
        <v>669</v>
      </c>
      <c r="C388" s="4">
        <v>0.81</v>
      </c>
      <c r="D388" s="4">
        <v>0.90230010952902528</v>
      </c>
      <c r="E388" s="4" t="s">
        <v>66</v>
      </c>
      <c r="F388" s="4" t="s">
        <v>67</v>
      </c>
      <c r="G388" s="4" t="s">
        <v>67</v>
      </c>
      <c r="H388" s="4" t="s">
        <v>81</v>
      </c>
      <c r="I388" s="4" t="s">
        <v>67</v>
      </c>
      <c r="J388" s="4" t="s">
        <v>67</v>
      </c>
      <c r="K388" s="4" t="s">
        <v>67</v>
      </c>
      <c r="L388" s="4" t="s">
        <v>81</v>
      </c>
      <c r="M388" s="4" t="s">
        <v>68</v>
      </c>
      <c r="N388" s="4" t="s">
        <v>68</v>
      </c>
      <c r="O388" s="4" t="s">
        <v>68</v>
      </c>
      <c r="P388" s="4" t="s">
        <v>68</v>
      </c>
      <c r="Q388" s="4" t="s">
        <v>77</v>
      </c>
      <c r="R388" s="4" t="s">
        <v>77</v>
      </c>
      <c r="S388" s="4" t="s">
        <v>77</v>
      </c>
      <c r="T388" s="4" t="s">
        <v>77</v>
      </c>
      <c r="U388" s="4" t="s">
        <v>70</v>
      </c>
      <c r="V388" s="4" t="s">
        <v>70</v>
      </c>
      <c r="W388" s="4" t="s">
        <v>70</v>
      </c>
      <c r="X388" s="4" t="s">
        <v>70</v>
      </c>
      <c r="Y388" s="4">
        <v>48.005117983715103</v>
      </c>
      <c r="Z388" s="4">
        <v>57.988738753537099</v>
      </c>
      <c r="AA388" s="4">
        <v>63.203579375005603</v>
      </c>
      <c r="AB388" s="4">
        <v>60.431109389736299</v>
      </c>
      <c r="AC388" s="4" t="s">
        <v>73</v>
      </c>
      <c r="AD388" s="4" t="s">
        <v>73</v>
      </c>
      <c r="AE388" s="4" t="s">
        <v>105</v>
      </c>
      <c r="AF388" s="4" t="s">
        <v>71</v>
      </c>
      <c r="AG388" s="4" t="s">
        <v>75</v>
      </c>
      <c r="AH388" s="4" t="s">
        <v>70</v>
      </c>
      <c r="AI388" s="4" t="s">
        <v>70</v>
      </c>
      <c r="AJ388" s="4" t="s">
        <v>82</v>
      </c>
      <c r="AK388" s="4">
        <v>1.04938</v>
      </c>
      <c r="AL388" s="4">
        <v>0</v>
      </c>
      <c r="AM388" s="4">
        <v>0</v>
      </c>
      <c r="AN388" s="4">
        <v>1.0338149999999999</v>
      </c>
      <c r="AO388" s="4">
        <v>1.05094</v>
      </c>
      <c r="AP388" s="4">
        <v>0</v>
      </c>
      <c r="AQ388" s="4">
        <v>0</v>
      </c>
      <c r="AR388" s="4">
        <v>1.05138</v>
      </c>
      <c r="AS388" s="4">
        <v>1</v>
      </c>
      <c r="AT388" s="4">
        <v>3</v>
      </c>
      <c r="AU388" s="4">
        <v>3</v>
      </c>
      <c r="AV388" s="4">
        <v>1</v>
      </c>
      <c r="AW388" s="4">
        <v>9</v>
      </c>
      <c r="AX388" s="4">
        <v>14</v>
      </c>
      <c r="AY388" s="4">
        <v>3</v>
      </c>
      <c r="AZ388" s="4">
        <v>1</v>
      </c>
      <c r="BA388" s="4">
        <v>0</v>
      </c>
      <c r="BB388" s="4">
        <v>0</v>
      </c>
      <c r="BC388" s="4">
        <v>0</v>
      </c>
      <c r="BD388" s="4">
        <v>0</v>
      </c>
      <c r="BE388" s="4">
        <v>0.20506461919975899</v>
      </c>
      <c r="BF388" s="4">
        <v>1.34857671656753</v>
      </c>
      <c r="BG388" s="4">
        <v>2.2643711701196301</v>
      </c>
      <c r="BH388" s="4">
        <v>2.9573630505885302</v>
      </c>
      <c r="BI388" s="4">
        <v>-0.27868135212766798</v>
      </c>
      <c r="BJ388" s="4">
        <v>-0.68070847295356096</v>
      </c>
      <c r="BK388" s="4">
        <v>-1.5418502202643101</v>
      </c>
      <c r="BL388" s="5">
        <v>-3.04854313626827</v>
      </c>
    </row>
    <row r="389" spans="1:64" x14ac:dyDescent="0.25">
      <c r="A389" s="1" t="s">
        <v>65</v>
      </c>
      <c r="B389" s="2" t="s">
        <v>670</v>
      </c>
      <c r="C389" s="2">
        <v>0.43</v>
      </c>
      <c r="D389" s="2">
        <v>0.52230010952902517</v>
      </c>
      <c r="E389" s="2" t="s">
        <v>66</v>
      </c>
      <c r="F389" s="2" t="s">
        <v>66</v>
      </c>
      <c r="G389" s="2" t="s">
        <v>67</v>
      </c>
      <c r="H389" s="2" t="s">
        <v>81</v>
      </c>
      <c r="I389" s="2" t="s">
        <v>66</v>
      </c>
      <c r="J389" s="2" t="s">
        <v>66</v>
      </c>
      <c r="K389" s="2" t="s">
        <v>67</v>
      </c>
      <c r="L389" s="2" t="s">
        <v>81</v>
      </c>
      <c r="M389" s="2" t="s">
        <v>68</v>
      </c>
      <c r="N389" s="2" t="s">
        <v>68</v>
      </c>
      <c r="O389" s="2" t="s">
        <v>68</v>
      </c>
      <c r="P389" s="2" t="s">
        <v>68</v>
      </c>
      <c r="Q389" s="2" t="s">
        <v>69</v>
      </c>
      <c r="R389" s="2" t="s">
        <v>77</v>
      </c>
      <c r="S389" s="2" t="s">
        <v>77</v>
      </c>
      <c r="T389" s="2" t="s">
        <v>77</v>
      </c>
      <c r="U389" s="2" t="s">
        <v>70</v>
      </c>
      <c r="V389" s="2" t="s">
        <v>70</v>
      </c>
      <c r="W389" s="2" t="s">
        <v>70</v>
      </c>
      <c r="X389" s="2" t="s">
        <v>70</v>
      </c>
      <c r="Y389" s="2">
        <v>41.826386284771097</v>
      </c>
      <c r="Z389" s="2">
        <v>54.147187914885599</v>
      </c>
      <c r="AA389" s="2">
        <v>61.977017191449903</v>
      </c>
      <c r="AB389" s="2">
        <v>59.983062610357599</v>
      </c>
      <c r="AC389" s="2" t="s">
        <v>73</v>
      </c>
      <c r="AD389" s="2" t="s">
        <v>73</v>
      </c>
      <c r="AE389" s="2" t="s">
        <v>73</v>
      </c>
      <c r="AF389" s="2" t="s">
        <v>71</v>
      </c>
      <c r="AG389" s="2" t="s">
        <v>74</v>
      </c>
      <c r="AH389" s="2" t="s">
        <v>70</v>
      </c>
      <c r="AI389" s="2" t="s">
        <v>70</v>
      </c>
      <c r="AJ389" s="2" t="s">
        <v>82</v>
      </c>
      <c r="AK389" s="2">
        <v>1.04843</v>
      </c>
      <c r="AL389" s="2">
        <v>1.04843</v>
      </c>
      <c r="AM389" s="2">
        <v>0</v>
      </c>
      <c r="AN389" s="2">
        <v>1.0338149999999999</v>
      </c>
      <c r="AO389" s="2">
        <v>1.05094</v>
      </c>
      <c r="AP389" s="2">
        <v>1.0509900000000001</v>
      </c>
      <c r="AQ389" s="2">
        <v>0</v>
      </c>
      <c r="AR389" s="2">
        <v>1.05138</v>
      </c>
      <c r="AS389" s="2">
        <v>1</v>
      </c>
      <c r="AT389" s="2">
        <v>1</v>
      </c>
      <c r="AU389" s="2">
        <v>4</v>
      </c>
      <c r="AV389" s="2">
        <v>1</v>
      </c>
      <c r="AW389" s="2">
        <v>1</v>
      </c>
      <c r="AX389" s="2">
        <v>1</v>
      </c>
      <c r="AY389" s="2">
        <v>4</v>
      </c>
      <c r="AZ389" s="2">
        <v>1</v>
      </c>
      <c r="BA389" s="2">
        <v>0</v>
      </c>
      <c r="BB389" s="2">
        <v>0</v>
      </c>
      <c r="BC389" s="2">
        <v>0</v>
      </c>
      <c r="BD389" s="2">
        <v>0</v>
      </c>
      <c r="BE389" s="2">
        <v>-0.20654863887302499</v>
      </c>
      <c r="BF389" s="2">
        <v>-0.28058361391694803</v>
      </c>
      <c r="BG389" s="2">
        <v>2.2643711701196301</v>
      </c>
      <c r="BH389" s="2">
        <v>2.9573630505885302</v>
      </c>
      <c r="BI389" s="2">
        <v>0.20506461919975899</v>
      </c>
      <c r="BJ389" s="2">
        <v>1.34857671656753</v>
      </c>
      <c r="BK389" s="2">
        <v>-1.5418502202643101</v>
      </c>
      <c r="BL389" s="6">
        <v>-3.04854313626827</v>
      </c>
    </row>
    <row r="390" spans="1:64" x14ac:dyDescent="0.25">
      <c r="A390" s="3" t="s">
        <v>65</v>
      </c>
      <c r="B390" s="4" t="s">
        <v>672</v>
      </c>
      <c r="C390" s="4">
        <v>0.68</v>
      </c>
      <c r="D390" s="4">
        <v>0.77230010952902528</v>
      </c>
      <c r="E390" s="4" t="s">
        <v>66</v>
      </c>
      <c r="F390" s="4" t="s">
        <v>66</v>
      </c>
      <c r="G390" s="4" t="s">
        <v>90</v>
      </c>
      <c r="H390" s="4" t="s">
        <v>81</v>
      </c>
      <c r="I390" s="4" t="s">
        <v>66</v>
      </c>
      <c r="J390" s="4" t="s">
        <v>66</v>
      </c>
      <c r="K390" s="4" t="s">
        <v>67</v>
      </c>
      <c r="L390" s="4" t="s">
        <v>81</v>
      </c>
      <c r="M390" s="4" t="s">
        <v>68</v>
      </c>
      <c r="N390" s="4" t="s">
        <v>158</v>
      </c>
      <c r="O390" s="4" t="s">
        <v>68</v>
      </c>
      <c r="P390" s="4" t="s">
        <v>68</v>
      </c>
      <c r="Q390" s="4" t="s">
        <v>69</v>
      </c>
      <c r="R390" s="4" t="s">
        <v>69</v>
      </c>
      <c r="S390" s="4" t="s">
        <v>78</v>
      </c>
      <c r="T390" s="4" t="s">
        <v>77</v>
      </c>
      <c r="U390" s="4" t="s">
        <v>70</v>
      </c>
      <c r="V390" s="4" t="s">
        <v>70</v>
      </c>
      <c r="W390" s="4" t="s">
        <v>70</v>
      </c>
      <c r="X390" s="4" t="s">
        <v>70</v>
      </c>
      <c r="Y390" s="4">
        <v>32.719753082883003</v>
      </c>
      <c r="Z390" s="4">
        <v>49.391529515417801</v>
      </c>
      <c r="AA390" s="4">
        <v>60.3557326541004</v>
      </c>
      <c r="AB390" s="4">
        <v>59.145593521746299</v>
      </c>
      <c r="AC390" s="4" t="s">
        <v>73</v>
      </c>
      <c r="AD390" s="4" t="s">
        <v>73</v>
      </c>
      <c r="AE390" s="4" t="s">
        <v>73</v>
      </c>
      <c r="AF390" s="4" t="s">
        <v>71</v>
      </c>
      <c r="AG390" s="4" t="s">
        <v>75</v>
      </c>
      <c r="AH390" s="4" t="s">
        <v>70</v>
      </c>
      <c r="AI390" s="4" t="s">
        <v>70</v>
      </c>
      <c r="AJ390" s="4" t="s">
        <v>82</v>
      </c>
      <c r="AK390" s="4">
        <v>1.048</v>
      </c>
      <c r="AL390" s="4">
        <v>1.048</v>
      </c>
      <c r="AM390" s="4">
        <v>1.0440658333333299</v>
      </c>
      <c r="AN390" s="4">
        <v>1.0338149999999999</v>
      </c>
      <c r="AO390" s="4">
        <v>1.05094</v>
      </c>
      <c r="AP390" s="4">
        <v>1.0509900000000001</v>
      </c>
      <c r="AQ390" s="4">
        <v>1.05138</v>
      </c>
      <c r="AR390" s="4">
        <v>1.05138</v>
      </c>
      <c r="AS390" s="4">
        <v>1</v>
      </c>
      <c r="AT390" s="4">
        <v>1</v>
      </c>
      <c r="AU390" s="4">
        <v>4</v>
      </c>
      <c r="AV390" s="4">
        <v>1</v>
      </c>
      <c r="AW390" s="4">
        <v>1</v>
      </c>
      <c r="AX390" s="4">
        <v>1</v>
      </c>
      <c r="AY390" s="4">
        <v>4</v>
      </c>
      <c r="AZ390" s="4">
        <v>1</v>
      </c>
      <c r="BA390" s="4">
        <v>0</v>
      </c>
      <c r="BB390" s="4">
        <v>0</v>
      </c>
      <c r="BC390" s="4">
        <v>0</v>
      </c>
      <c r="BD390" s="4">
        <v>0</v>
      </c>
      <c r="BE390" s="4">
        <v>-0.24747763182942401</v>
      </c>
      <c r="BF390" s="4">
        <v>-0.321482242386191</v>
      </c>
      <c r="BG390" s="4">
        <v>2.2643711701196301</v>
      </c>
      <c r="BH390" s="4">
        <v>2.9573630505885302</v>
      </c>
      <c r="BI390" s="4">
        <v>0.20506461919975899</v>
      </c>
      <c r="BJ390" s="4">
        <v>1.34857671656753</v>
      </c>
      <c r="BK390" s="4">
        <v>-1.5418502202643101</v>
      </c>
      <c r="BL390" s="5">
        <v>-3.04854313626827</v>
      </c>
    </row>
    <row r="391" spans="1:64" x14ac:dyDescent="0.25">
      <c r="A391" s="1" t="s">
        <v>65</v>
      </c>
      <c r="B391" s="2" t="s">
        <v>673</v>
      </c>
      <c r="C391" s="2">
        <v>0.96</v>
      </c>
      <c r="D391" s="2">
        <v>1.0523001095290252</v>
      </c>
      <c r="E391" s="2" t="s">
        <v>67</v>
      </c>
      <c r="F391" s="2" t="s">
        <v>67</v>
      </c>
      <c r="G391" s="2" t="s">
        <v>66</v>
      </c>
      <c r="H391" s="2" t="s">
        <v>81</v>
      </c>
      <c r="I391" s="2" t="s">
        <v>67</v>
      </c>
      <c r="J391" s="2" t="s">
        <v>67</v>
      </c>
      <c r="K391" s="2" t="s">
        <v>67</v>
      </c>
      <c r="L391" s="2" t="s">
        <v>81</v>
      </c>
      <c r="M391" s="2" t="s">
        <v>68</v>
      </c>
      <c r="N391" s="2" t="s">
        <v>68</v>
      </c>
      <c r="O391" s="2" t="s">
        <v>68</v>
      </c>
      <c r="P391" s="2" t="s">
        <v>68</v>
      </c>
      <c r="Q391" s="2" t="s">
        <v>78</v>
      </c>
      <c r="R391" s="2" t="s">
        <v>69</v>
      </c>
      <c r="S391" s="2" t="s">
        <v>78</v>
      </c>
      <c r="T391" s="2" t="s">
        <v>77</v>
      </c>
      <c r="U391" s="2" t="s">
        <v>70</v>
      </c>
      <c r="V391" s="2" t="s">
        <v>70</v>
      </c>
      <c r="W391" s="2" t="s">
        <v>70</v>
      </c>
      <c r="X391" s="2" t="s">
        <v>70</v>
      </c>
      <c r="Y391" s="2">
        <v>32.2618453810218</v>
      </c>
      <c r="Z391" s="2">
        <v>44.837811155923099</v>
      </c>
      <c r="AA391" s="2">
        <v>58.6036868497185</v>
      </c>
      <c r="AB391" s="2">
        <v>58.180535437703703</v>
      </c>
      <c r="AC391" s="2" t="s">
        <v>73</v>
      </c>
      <c r="AD391" s="2" t="s">
        <v>73</v>
      </c>
      <c r="AE391" s="2" t="s">
        <v>73</v>
      </c>
      <c r="AF391" s="2" t="s">
        <v>71</v>
      </c>
      <c r="AG391" s="2" t="s">
        <v>70</v>
      </c>
      <c r="AH391" s="2" t="s">
        <v>74</v>
      </c>
      <c r="AI391" s="2" t="s">
        <v>70</v>
      </c>
      <c r="AJ391" s="2" t="s">
        <v>82</v>
      </c>
      <c r="AK391" s="2">
        <v>0</v>
      </c>
      <c r="AL391" s="2">
        <v>0</v>
      </c>
      <c r="AM391" s="2">
        <v>1.0470699999999999</v>
      </c>
      <c r="AN391" s="2">
        <v>1.0338149999999999</v>
      </c>
      <c r="AO391" s="2">
        <v>0</v>
      </c>
      <c r="AP391" s="2">
        <v>0</v>
      </c>
      <c r="AQ391" s="2">
        <v>1.05226</v>
      </c>
      <c r="AR391" s="2">
        <v>1.05138</v>
      </c>
      <c r="AS391" s="2">
        <v>6</v>
      </c>
      <c r="AT391" s="2">
        <v>2</v>
      </c>
      <c r="AU391" s="2">
        <v>1</v>
      </c>
      <c r="AV391" s="2">
        <v>1</v>
      </c>
      <c r="AW391" s="2">
        <v>6</v>
      </c>
      <c r="AX391" s="2">
        <v>2</v>
      </c>
      <c r="AY391" s="2">
        <v>5</v>
      </c>
      <c r="AZ391" s="2">
        <v>1</v>
      </c>
      <c r="BA391" s="2">
        <v>0</v>
      </c>
      <c r="BB391" s="2">
        <v>0</v>
      </c>
      <c r="BC391" s="2">
        <v>0</v>
      </c>
      <c r="BD391" s="2">
        <v>0</v>
      </c>
      <c r="BE391" s="2">
        <v>-0.33599847706072999</v>
      </c>
      <c r="BF391" s="2">
        <v>-0.40993741558713598</v>
      </c>
      <c r="BG391" s="2">
        <v>2.2643711701196301</v>
      </c>
      <c r="BH391" s="2">
        <v>2.9573630505885302</v>
      </c>
      <c r="BI391" s="2">
        <v>0.20506461919975899</v>
      </c>
      <c r="BJ391" s="2">
        <v>1.34857671656753</v>
      </c>
      <c r="BK391" s="2">
        <v>-1.5418502202643101</v>
      </c>
      <c r="BL391" s="6">
        <v>-3.04854313626827</v>
      </c>
    </row>
    <row r="392" spans="1:64" x14ac:dyDescent="0.25">
      <c r="A392" s="3" t="s">
        <v>65</v>
      </c>
      <c r="B392" s="4" t="s">
        <v>675</v>
      </c>
      <c r="C392" s="4">
        <v>-0.84</v>
      </c>
      <c r="D392" s="4">
        <v>-0.74769989047097474</v>
      </c>
      <c r="E392" s="4" t="s">
        <v>67</v>
      </c>
      <c r="F392" s="4" t="s">
        <v>67</v>
      </c>
      <c r="G392" s="4" t="s">
        <v>66</v>
      </c>
      <c r="H392" s="4" t="s">
        <v>81</v>
      </c>
      <c r="I392" s="4" t="s">
        <v>67</v>
      </c>
      <c r="J392" s="4" t="s">
        <v>67</v>
      </c>
      <c r="K392" s="4" t="s">
        <v>67</v>
      </c>
      <c r="L392" s="4" t="s">
        <v>81</v>
      </c>
      <c r="M392" s="4" t="s">
        <v>68</v>
      </c>
      <c r="N392" s="4" t="s">
        <v>68</v>
      </c>
      <c r="O392" s="4" t="s">
        <v>68</v>
      </c>
      <c r="P392" s="4" t="s">
        <v>68</v>
      </c>
      <c r="Q392" s="4" t="s">
        <v>78</v>
      </c>
      <c r="R392" s="4" t="s">
        <v>69</v>
      </c>
      <c r="S392" s="4" t="s">
        <v>78</v>
      </c>
      <c r="T392" s="4" t="s">
        <v>77</v>
      </c>
      <c r="U392" s="4" t="s">
        <v>70</v>
      </c>
      <c r="V392" s="4" t="s">
        <v>70</v>
      </c>
      <c r="W392" s="4" t="s">
        <v>70</v>
      </c>
      <c r="X392" s="4" t="s">
        <v>70</v>
      </c>
      <c r="Y392" s="4">
        <v>47.144630026400002</v>
      </c>
      <c r="Z392" s="4">
        <v>49.654882709746701</v>
      </c>
      <c r="AA392" s="4">
        <v>59.797638613940698</v>
      </c>
      <c r="AB392" s="4">
        <v>59.096580881444901</v>
      </c>
      <c r="AC392" s="4" t="s">
        <v>71</v>
      </c>
      <c r="AD392" s="4" t="s">
        <v>73</v>
      </c>
      <c r="AE392" s="4" t="s">
        <v>73</v>
      </c>
      <c r="AF392" s="4" t="s">
        <v>71</v>
      </c>
      <c r="AG392" s="4" t="s">
        <v>74</v>
      </c>
      <c r="AH392" s="4" t="s">
        <v>70</v>
      </c>
      <c r="AI392" s="4" t="s">
        <v>70</v>
      </c>
      <c r="AJ392" s="4" t="s">
        <v>82</v>
      </c>
      <c r="AK392" s="4">
        <v>0</v>
      </c>
      <c r="AL392" s="4">
        <v>0</v>
      </c>
      <c r="AM392" s="4">
        <v>1.0470699999999999</v>
      </c>
      <c r="AN392" s="4">
        <v>1.0338149999999999</v>
      </c>
      <c r="AO392" s="4">
        <v>0</v>
      </c>
      <c r="AP392" s="4">
        <v>0</v>
      </c>
      <c r="AQ392" s="4">
        <v>1.05226</v>
      </c>
      <c r="AR392" s="4">
        <v>1.05138</v>
      </c>
      <c r="AS392" s="4">
        <v>2</v>
      </c>
      <c r="AT392" s="4">
        <v>4</v>
      </c>
      <c r="AU392" s="4">
        <v>1</v>
      </c>
      <c r="AV392" s="4">
        <v>1</v>
      </c>
      <c r="AW392" s="4">
        <v>5</v>
      </c>
      <c r="AX392" s="4">
        <v>4</v>
      </c>
      <c r="AY392" s="4">
        <v>5</v>
      </c>
      <c r="AZ392" s="4">
        <v>1</v>
      </c>
      <c r="BA392" s="4">
        <v>0</v>
      </c>
      <c r="BB392" s="4">
        <v>0</v>
      </c>
      <c r="BC392" s="4">
        <v>0</v>
      </c>
      <c r="BD392" s="4">
        <v>0</v>
      </c>
      <c r="BE392" s="4">
        <v>0.17381836935449901</v>
      </c>
      <c r="BF392" s="4">
        <v>-0.40993741558713598</v>
      </c>
      <c r="BG392" s="4">
        <v>2.2643711701196301</v>
      </c>
      <c r="BH392" s="4">
        <v>2.9573630505885302</v>
      </c>
      <c r="BI392" s="4">
        <v>-0.33599847706072999</v>
      </c>
      <c r="BJ392" s="4">
        <v>1.34857671656753</v>
      </c>
      <c r="BK392" s="4">
        <v>-1.5418502202643101</v>
      </c>
      <c r="BL392" s="5">
        <v>-3.04854313626827</v>
      </c>
    </row>
    <row r="393" spans="1:64" x14ac:dyDescent="0.25">
      <c r="A393" s="1" t="s">
        <v>65</v>
      </c>
      <c r="B393" s="2" t="s">
        <v>676</v>
      </c>
      <c r="C393" s="2">
        <v>0.68</v>
      </c>
      <c r="D393" s="2">
        <v>0.77230010952902528</v>
      </c>
      <c r="E393" s="2" t="s">
        <v>81</v>
      </c>
      <c r="F393" s="2" t="s">
        <v>66</v>
      </c>
      <c r="G393" s="2" t="s">
        <v>66</v>
      </c>
      <c r="H393" s="2" t="s">
        <v>81</v>
      </c>
      <c r="I393" s="2" t="s">
        <v>67</v>
      </c>
      <c r="J393" s="2" t="s">
        <v>66</v>
      </c>
      <c r="K393" s="2" t="s">
        <v>67</v>
      </c>
      <c r="L393" s="2" t="s">
        <v>81</v>
      </c>
      <c r="M393" s="2" t="s">
        <v>68</v>
      </c>
      <c r="N393" s="2" t="s">
        <v>68</v>
      </c>
      <c r="O393" s="2" t="s">
        <v>68</v>
      </c>
      <c r="P393" s="2" t="s">
        <v>68</v>
      </c>
      <c r="Q393" s="2" t="s">
        <v>78</v>
      </c>
      <c r="R393" s="2" t="s">
        <v>69</v>
      </c>
      <c r="S393" s="2" t="s">
        <v>78</v>
      </c>
      <c r="T393" s="2" t="s">
        <v>77</v>
      </c>
      <c r="U393" s="2" t="s">
        <v>70</v>
      </c>
      <c r="V393" s="2" t="s">
        <v>70</v>
      </c>
      <c r="W393" s="2" t="s">
        <v>70</v>
      </c>
      <c r="X393" s="2" t="s">
        <v>70</v>
      </c>
      <c r="Y393" s="2">
        <v>44.358803710746301</v>
      </c>
      <c r="Z393" s="2">
        <v>46.134907665463103</v>
      </c>
      <c r="AA393" s="2">
        <v>58.6893687708668</v>
      </c>
      <c r="AB393" s="2">
        <v>58.239927978596199</v>
      </c>
      <c r="AC393" s="2" t="s">
        <v>71</v>
      </c>
      <c r="AD393" s="2" t="s">
        <v>73</v>
      </c>
      <c r="AE393" s="2" t="s">
        <v>73</v>
      </c>
      <c r="AF393" s="2" t="s">
        <v>71</v>
      </c>
      <c r="AG393" s="2" t="s">
        <v>70</v>
      </c>
      <c r="AH393" s="2" t="s">
        <v>70</v>
      </c>
      <c r="AI393" s="2" t="s">
        <v>70</v>
      </c>
      <c r="AJ393" s="2" t="s">
        <v>82</v>
      </c>
      <c r="AK393" s="2">
        <v>1.0467175</v>
      </c>
      <c r="AL393" s="2">
        <v>1.0466599999999999</v>
      </c>
      <c r="AM393" s="2">
        <v>1.0466599999999999</v>
      </c>
      <c r="AN393" s="2">
        <v>1.0338149999999999</v>
      </c>
      <c r="AO393" s="2">
        <v>1.0476099999999999</v>
      </c>
      <c r="AP393" s="2">
        <v>1.0509900000000001</v>
      </c>
      <c r="AQ393" s="2">
        <v>1.05226</v>
      </c>
      <c r="AR393" s="2">
        <v>1.05138</v>
      </c>
      <c r="AS393" s="2">
        <v>1</v>
      </c>
      <c r="AT393" s="2">
        <v>1</v>
      </c>
      <c r="AU393" s="2">
        <v>1</v>
      </c>
      <c r="AV393" s="2">
        <v>1</v>
      </c>
      <c r="AW393" s="2">
        <v>3</v>
      </c>
      <c r="AX393" s="2">
        <v>1</v>
      </c>
      <c r="AY393" s="2">
        <v>6</v>
      </c>
      <c r="AZ393" s="2">
        <v>1</v>
      </c>
      <c r="BA393" s="2">
        <v>0</v>
      </c>
      <c r="BB393" s="2">
        <v>0</v>
      </c>
      <c r="BC393" s="2">
        <v>0</v>
      </c>
      <c r="BD393" s="2">
        <v>0</v>
      </c>
      <c r="BE393" s="2">
        <v>-0.212605706985496</v>
      </c>
      <c r="BF393" s="2">
        <v>-0.448933782267121</v>
      </c>
      <c r="BG393" s="2">
        <v>2.2643711701196301</v>
      </c>
      <c r="BH393" s="2">
        <v>2.9573630505885302</v>
      </c>
      <c r="BI393" s="2">
        <v>0.17381836935449901</v>
      </c>
      <c r="BJ393" s="2">
        <v>1.34857671656753</v>
      </c>
      <c r="BK393" s="2">
        <v>-1.5418502202643101</v>
      </c>
      <c r="BL393" s="6">
        <v>-3.04854313626827</v>
      </c>
    </row>
    <row r="394" spans="1:64" x14ac:dyDescent="0.25">
      <c r="A394" s="3" t="s">
        <v>65</v>
      </c>
      <c r="B394" s="4" t="s">
        <v>678</v>
      </c>
      <c r="C394" s="4">
        <v>-0.71</v>
      </c>
      <c r="D394" s="4">
        <v>-0.61769989047097473</v>
      </c>
      <c r="E394" s="4" t="s">
        <v>86</v>
      </c>
      <c r="F394" s="4" t="s">
        <v>67</v>
      </c>
      <c r="G394" s="4" t="s">
        <v>66</v>
      </c>
      <c r="H394" s="4" t="s">
        <v>81</v>
      </c>
      <c r="I394" s="4" t="s">
        <v>67</v>
      </c>
      <c r="J394" s="4" t="s">
        <v>67</v>
      </c>
      <c r="K394" s="4" t="s">
        <v>67</v>
      </c>
      <c r="L394" s="4" t="s">
        <v>81</v>
      </c>
      <c r="M394" s="4" t="s">
        <v>68</v>
      </c>
      <c r="N394" s="4" t="s">
        <v>68</v>
      </c>
      <c r="O394" s="4" t="s">
        <v>68</v>
      </c>
      <c r="P394" s="4" t="s">
        <v>68</v>
      </c>
      <c r="Q394" s="4" t="s">
        <v>77</v>
      </c>
      <c r="R394" s="4" t="s">
        <v>69</v>
      </c>
      <c r="S394" s="4" t="s">
        <v>78</v>
      </c>
      <c r="T394" s="4" t="s">
        <v>77</v>
      </c>
      <c r="U394" s="4" t="s">
        <v>70</v>
      </c>
      <c r="V394" s="4" t="s">
        <v>70</v>
      </c>
      <c r="W394" s="4" t="s">
        <v>70</v>
      </c>
      <c r="X394" s="4" t="s">
        <v>70</v>
      </c>
      <c r="Y394" s="4">
        <v>51.979612211159399</v>
      </c>
      <c r="Z394" s="4">
        <v>49.521571058841197</v>
      </c>
      <c r="AA394" s="4">
        <v>59.605427367253597</v>
      </c>
      <c r="AB394" s="4">
        <v>58.889180217219597</v>
      </c>
      <c r="AC394" s="4" t="s">
        <v>71</v>
      </c>
      <c r="AD394" s="4" t="s">
        <v>73</v>
      </c>
      <c r="AE394" s="4" t="s">
        <v>73</v>
      </c>
      <c r="AF394" s="4" t="s">
        <v>71</v>
      </c>
      <c r="AG394" s="4" t="s">
        <v>70</v>
      </c>
      <c r="AH394" s="4" t="s">
        <v>70</v>
      </c>
      <c r="AI394" s="4" t="s">
        <v>70</v>
      </c>
      <c r="AJ394" s="4" t="s">
        <v>82</v>
      </c>
      <c r="AK394" s="4">
        <v>0</v>
      </c>
      <c r="AL394" s="4">
        <v>0</v>
      </c>
      <c r="AM394" s="4">
        <v>1.0466599999999999</v>
      </c>
      <c r="AN394" s="4">
        <v>1.0338149999999999</v>
      </c>
      <c r="AO394" s="4">
        <v>0</v>
      </c>
      <c r="AP394" s="4">
        <v>0</v>
      </c>
      <c r="AQ394" s="4">
        <v>1.05226</v>
      </c>
      <c r="AR394" s="4">
        <v>1.05138</v>
      </c>
      <c r="AS394" s="4">
        <v>1</v>
      </c>
      <c r="AT394" s="4">
        <v>3</v>
      </c>
      <c r="AU394" s="4">
        <v>1</v>
      </c>
      <c r="AV394" s="4">
        <v>1</v>
      </c>
      <c r="AW394" s="4">
        <v>11</v>
      </c>
      <c r="AX394" s="4">
        <v>3</v>
      </c>
      <c r="AY394" s="4">
        <v>6</v>
      </c>
      <c r="AZ394" s="4">
        <v>1</v>
      </c>
      <c r="BA394" s="4">
        <v>0</v>
      </c>
      <c r="BB394" s="4">
        <v>0</v>
      </c>
      <c r="BC394" s="4">
        <v>0</v>
      </c>
      <c r="BD394" s="4">
        <v>0</v>
      </c>
      <c r="BE394" s="4">
        <v>-0.212605706985496</v>
      </c>
      <c r="BF394" s="4">
        <v>-0.448933782267121</v>
      </c>
      <c r="BG394" s="4">
        <v>2.2643711701196301</v>
      </c>
      <c r="BH394" s="4">
        <v>2.9573630505885302</v>
      </c>
      <c r="BI394" s="4">
        <v>0.17381836935449901</v>
      </c>
      <c r="BJ394" s="4">
        <v>1.34857671656753</v>
      </c>
      <c r="BK394" s="4">
        <v>-1.5418502202643101</v>
      </c>
      <c r="BL394" s="5">
        <v>-3.04854313626827</v>
      </c>
    </row>
    <row r="395" spans="1:64" x14ac:dyDescent="0.25">
      <c r="A395" s="1" t="s">
        <v>65</v>
      </c>
      <c r="B395" s="2" t="s">
        <v>679</v>
      </c>
      <c r="C395" s="2">
        <v>-0.44</v>
      </c>
      <c r="D395" s="2">
        <v>-0.34769989047097477</v>
      </c>
      <c r="E395" s="2" t="s">
        <v>67</v>
      </c>
      <c r="F395" s="2" t="s">
        <v>81</v>
      </c>
      <c r="G395" s="2" t="s">
        <v>67</v>
      </c>
      <c r="H395" s="2" t="s">
        <v>81</v>
      </c>
      <c r="I395" s="2" t="s">
        <v>67</v>
      </c>
      <c r="J395" s="2" t="s">
        <v>67</v>
      </c>
      <c r="K395" s="2" t="s">
        <v>67</v>
      </c>
      <c r="L395" s="2" t="s">
        <v>81</v>
      </c>
      <c r="M395" s="2" t="s">
        <v>68</v>
      </c>
      <c r="N395" s="2" t="s">
        <v>68</v>
      </c>
      <c r="O395" s="2" t="s">
        <v>68</v>
      </c>
      <c r="P395" s="2" t="s">
        <v>68</v>
      </c>
      <c r="Q395" s="2" t="s">
        <v>77</v>
      </c>
      <c r="R395" s="2" t="s">
        <v>69</v>
      </c>
      <c r="S395" s="2" t="s">
        <v>78</v>
      </c>
      <c r="T395" s="2" t="s">
        <v>77</v>
      </c>
      <c r="U395" s="2" t="s">
        <v>70</v>
      </c>
      <c r="V395" s="2" t="s">
        <v>70</v>
      </c>
      <c r="W395" s="2" t="s">
        <v>70</v>
      </c>
      <c r="X395" s="2" t="s">
        <v>70</v>
      </c>
      <c r="Y395" s="2">
        <v>54.663819308956199</v>
      </c>
      <c r="Z395" s="2">
        <v>51.212364822763199</v>
      </c>
      <c r="AA395" s="2">
        <v>59.999651027198396</v>
      </c>
      <c r="AB395" s="2">
        <v>59.182406387480299</v>
      </c>
      <c r="AC395" s="2" t="s">
        <v>71</v>
      </c>
      <c r="AD395" s="2" t="s">
        <v>71</v>
      </c>
      <c r="AE395" s="2" t="s">
        <v>73</v>
      </c>
      <c r="AF395" s="2" t="s">
        <v>71</v>
      </c>
      <c r="AG395" s="2" t="s">
        <v>70</v>
      </c>
      <c r="AH395" s="2" t="s">
        <v>70</v>
      </c>
      <c r="AI395" s="2" t="s">
        <v>74</v>
      </c>
      <c r="AJ395" s="2" t="s">
        <v>82</v>
      </c>
      <c r="AK395" s="2">
        <v>0</v>
      </c>
      <c r="AL395" s="2">
        <v>1.04413714285714</v>
      </c>
      <c r="AM395" s="2">
        <v>0</v>
      </c>
      <c r="AN395" s="2">
        <v>1.0338149999999999</v>
      </c>
      <c r="AO395" s="2">
        <v>0</v>
      </c>
      <c r="AP395" s="2">
        <v>1.04844</v>
      </c>
      <c r="AQ395" s="2">
        <v>0</v>
      </c>
      <c r="AR395" s="2">
        <v>1.05138</v>
      </c>
      <c r="AS395" s="2">
        <v>3</v>
      </c>
      <c r="AT395" s="2">
        <v>1</v>
      </c>
      <c r="AU395" s="2">
        <v>2</v>
      </c>
      <c r="AV395" s="2">
        <v>1</v>
      </c>
      <c r="AW395" s="2">
        <v>3</v>
      </c>
      <c r="AX395" s="2">
        <v>5</v>
      </c>
      <c r="AY395" s="2">
        <v>7</v>
      </c>
      <c r="AZ395" s="2">
        <v>1</v>
      </c>
      <c r="BA395" s="2">
        <v>0</v>
      </c>
      <c r="BB395" s="2">
        <v>0</v>
      </c>
      <c r="BC395" s="2">
        <v>0</v>
      </c>
      <c r="BD395" s="2">
        <v>0</v>
      </c>
      <c r="BE395" s="2">
        <v>0.17006477748266999</v>
      </c>
      <c r="BF395" s="2">
        <v>-0.448933782267121</v>
      </c>
      <c r="BG395" s="2">
        <v>2.2643711701196301</v>
      </c>
      <c r="BH395" s="2">
        <v>2.9573630505885302</v>
      </c>
      <c r="BI395" s="2">
        <v>-0.212605706985496</v>
      </c>
      <c r="BJ395" s="2">
        <v>1.34857671656753</v>
      </c>
      <c r="BK395" s="2">
        <v>-1.5418502202643101</v>
      </c>
      <c r="BL395" s="6">
        <v>-3.04854313626827</v>
      </c>
    </row>
    <row r="396" spans="1:64" x14ac:dyDescent="0.25">
      <c r="A396" s="3" t="s">
        <v>65</v>
      </c>
      <c r="B396" s="4" t="s">
        <v>681</v>
      </c>
      <c r="C396" s="4">
        <v>0</v>
      </c>
      <c r="D396" s="4">
        <v>9.2300109529025218E-2</v>
      </c>
      <c r="E396" s="4" t="s">
        <v>86</v>
      </c>
      <c r="F396" s="4" t="s">
        <v>67</v>
      </c>
      <c r="G396" s="4" t="s">
        <v>67</v>
      </c>
      <c r="H396" s="4" t="s">
        <v>81</v>
      </c>
      <c r="I396" s="4" t="s">
        <v>67</v>
      </c>
      <c r="J396" s="4" t="s">
        <v>67</v>
      </c>
      <c r="K396" s="4" t="s">
        <v>67</v>
      </c>
      <c r="L396" s="4" t="s">
        <v>81</v>
      </c>
      <c r="M396" s="4" t="s">
        <v>68</v>
      </c>
      <c r="N396" s="4" t="s">
        <v>68</v>
      </c>
      <c r="O396" s="4" t="s">
        <v>68</v>
      </c>
      <c r="P396" s="4" t="s">
        <v>68</v>
      </c>
      <c r="Q396" s="4" t="s">
        <v>77</v>
      </c>
      <c r="R396" s="4" t="s">
        <v>69</v>
      </c>
      <c r="S396" s="4" t="s">
        <v>78</v>
      </c>
      <c r="T396" s="4" t="s">
        <v>77</v>
      </c>
      <c r="U396" s="4" t="s">
        <v>70</v>
      </c>
      <c r="V396" s="4" t="s">
        <v>70</v>
      </c>
      <c r="W396" s="4" t="s">
        <v>70</v>
      </c>
      <c r="X396" s="4" t="s">
        <v>70</v>
      </c>
      <c r="Y396" s="4">
        <v>52.135195978173698</v>
      </c>
      <c r="Z396" s="4">
        <v>50.466745130677801</v>
      </c>
      <c r="AA396" s="4">
        <v>59.738047177287399</v>
      </c>
      <c r="AB396" s="4">
        <v>59.059874676197197</v>
      </c>
      <c r="AC396" s="4" t="s">
        <v>73</v>
      </c>
      <c r="AD396" s="4" t="s">
        <v>73</v>
      </c>
      <c r="AE396" s="4" t="s">
        <v>73</v>
      </c>
      <c r="AF396" s="4" t="s">
        <v>71</v>
      </c>
      <c r="AG396" s="4" t="s">
        <v>70</v>
      </c>
      <c r="AH396" s="4" t="s">
        <v>98</v>
      </c>
      <c r="AI396" s="4" t="s">
        <v>74</v>
      </c>
      <c r="AJ396" s="4" t="s">
        <v>82</v>
      </c>
      <c r="AK396" s="4">
        <v>0</v>
      </c>
      <c r="AL396" s="4">
        <v>0</v>
      </c>
      <c r="AM396" s="4">
        <v>0</v>
      </c>
      <c r="AN396" s="4">
        <v>1.0338149999999999</v>
      </c>
      <c r="AO396" s="4">
        <v>0</v>
      </c>
      <c r="AP396" s="4">
        <v>0</v>
      </c>
      <c r="AQ396" s="4">
        <v>0</v>
      </c>
      <c r="AR396" s="4">
        <v>1.05138</v>
      </c>
      <c r="AS396" s="4">
        <v>1</v>
      </c>
      <c r="AT396" s="4">
        <v>3</v>
      </c>
      <c r="AU396" s="4">
        <v>2</v>
      </c>
      <c r="AV396" s="4">
        <v>1</v>
      </c>
      <c r="AW396" s="4">
        <v>11</v>
      </c>
      <c r="AX396" s="4">
        <v>7</v>
      </c>
      <c r="AY396" s="4">
        <v>7</v>
      </c>
      <c r="AZ396" s="4">
        <v>1</v>
      </c>
      <c r="BA396" s="4">
        <v>0</v>
      </c>
      <c r="BB396" s="4">
        <v>0</v>
      </c>
      <c r="BC396" s="4">
        <v>0</v>
      </c>
      <c r="BD396" s="4">
        <v>0</v>
      </c>
      <c r="BE396" s="4">
        <v>0.17006477748266999</v>
      </c>
      <c r="BF396" s="4">
        <v>-0.448933782267121</v>
      </c>
      <c r="BG396" s="4">
        <v>2.2643711701196301</v>
      </c>
      <c r="BH396" s="4">
        <v>2.9573630505885302</v>
      </c>
      <c r="BI396" s="4">
        <v>-0.212605706985496</v>
      </c>
      <c r="BJ396" s="4">
        <v>1.34857671656753</v>
      </c>
      <c r="BK396" s="4">
        <v>-1.5418502202643101</v>
      </c>
      <c r="BL396" s="5">
        <v>-3.04854313626827</v>
      </c>
    </row>
    <row r="397" spans="1:64" x14ac:dyDescent="0.25">
      <c r="A397" s="1" t="s">
        <v>65</v>
      </c>
      <c r="B397" s="2" t="s">
        <v>682</v>
      </c>
      <c r="C397" s="2">
        <v>-7.0000000000000007E-2</v>
      </c>
      <c r="D397" s="2">
        <v>2.2300109529025211E-2</v>
      </c>
      <c r="E397" s="2" t="s">
        <v>90</v>
      </c>
      <c r="F397" s="2" t="s">
        <v>90</v>
      </c>
      <c r="G397" s="2" t="s">
        <v>67</v>
      </c>
      <c r="H397" s="2" t="s">
        <v>67</v>
      </c>
      <c r="I397" s="2" t="s">
        <v>90</v>
      </c>
      <c r="J397" s="2" t="s">
        <v>67</v>
      </c>
      <c r="K397" s="2" t="s">
        <v>67</v>
      </c>
      <c r="L397" s="2" t="s">
        <v>67</v>
      </c>
      <c r="M397" s="2" t="s">
        <v>68</v>
      </c>
      <c r="N397" s="2" t="s">
        <v>68</v>
      </c>
      <c r="O397" s="2" t="s">
        <v>68</v>
      </c>
      <c r="P397" s="2" t="s">
        <v>68</v>
      </c>
      <c r="Q397" s="2" t="s">
        <v>69</v>
      </c>
      <c r="R397" s="2" t="s">
        <v>69</v>
      </c>
      <c r="S397" s="2" t="s">
        <v>78</v>
      </c>
      <c r="T397" s="2" t="s">
        <v>77</v>
      </c>
      <c r="U397" s="2" t="s">
        <v>70</v>
      </c>
      <c r="V397" s="2" t="s">
        <v>70</v>
      </c>
      <c r="W397" s="2" t="s">
        <v>70</v>
      </c>
      <c r="X397" s="2" t="s">
        <v>70</v>
      </c>
      <c r="Y397" s="2">
        <v>39.110470417318403</v>
      </c>
      <c r="Z397" s="2">
        <v>46.072797509939903</v>
      </c>
      <c r="AA397" s="2">
        <v>58.223869558136101</v>
      </c>
      <c r="AB397" s="2">
        <v>58.376532602191503</v>
      </c>
      <c r="AC397" s="2" t="s">
        <v>105</v>
      </c>
      <c r="AD397" s="2" t="s">
        <v>105</v>
      </c>
      <c r="AE397" s="2" t="s">
        <v>73</v>
      </c>
      <c r="AF397" s="2" t="s">
        <v>71</v>
      </c>
      <c r="AG397" s="2" t="s">
        <v>70</v>
      </c>
      <c r="AH397" s="2" t="s">
        <v>70</v>
      </c>
      <c r="AI397" s="2" t="s">
        <v>70</v>
      </c>
      <c r="AJ397" s="2" t="s">
        <v>98</v>
      </c>
      <c r="AK397" s="2">
        <v>1.0479050000000001</v>
      </c>
      <c r="AL397" s="2">
        <v>1.0484599999999999</v>
      </c>
      <c r="AM397" s="2">
        <v>0</v>
      </c>
      <c r="AN397" s="2">
        <v>0</v>
      </c>
      <c r="AO397" s="2">
        <v>1.0484599999999999</v>
      </c>
      <c r="AP397" s="2">
        <v>1.0509900000000001</v>
      </c>
      <c r="AQ397" s="2">
        <v>0</v>
      </c>
      <c r="AR397" s="2">
        <v>0</v>
      </c>
      <c r="AS397" s="2">
        <v>2</v>
      </c>
      <c r="AT397" s="2">
        <v>1</v>
      </c>
      <c r="AU397" s="2">
        <v>3</v>
      </c>
      <c r="AV397" s="2">
        <v>2</v>
      </c>
      <c r="AW397" s="2">
        <v>2</v>
      </c>
      <c r="AX397" s="2">
        <v>9</v>
      </c>
      <c r="AY397" s="2">
        <v>8</v>
      </c>
      <c r="AZ397" s="2">
        <v>2</v>
      </c>
      <c r="BA397" s="2">
        <v>-2.9567174713392201E-2</v>
      </c>
      <c r="BB397" s="2">
        <v>0</v>
      </c>
      <c r="BC397" s="2">
        <v>0</v>
      </c>
      <c r="BD397" s="2">
        <v>0</v>
      </c>
      <c r="BE397" s="2">
        <v>0.171975617679095</v>
      </c>
      <c r="BF397" s="2">
        <v>-0.448933782267121</v>
      </c>
      <c r="BG397" s="2">
        <v>2.2643711701196301</v>
      </c>
      <c r="BH397" s="2">
        <v>2.9573630505885302</v>
      </c>
      <c r="BI397" s="2">
        <v>-0.212605706985496</v>
      </c>
      <c r="BJ397" s="2">
        <v>1.34857671656753</v>
      </c>
      <c r="BK397" s="2">
        <v>-1.5418502202643101</v>
      </c>
      <c r="BL397" s="6">
        <v>-3.04854313626827</v>
      </c>
    </row>
    <row r="398" spans="1:64" x14ac:dyDescent="0.25">
      <c r="A398" s="3" t="s">
        <v>65</v>
      </c>
      <c r="B398" s="4" t="s">
        <v>684</v>
      </c>
      <c r="C398" s="4">
        <v>-0.67</v>
      </c>
      <c r="D398" s="4">
        <v>-0.57769989047097481</v>
      </c>
      <c r="E398" s="4" t="s">
        <v>81</v>
      </c>
      <c r="F398" s="4" t="s">
        <v>81</v>
      </c>
      <c r="G398" s="4" t="s">
        <v>67</v>
      </c>
      <c r="H398" s="4" t="s">
        <v>67</v>
      </c>
      <c r="I398" s="4" t="s">
        <v>81</v>
      </c>
      <c r="J398" s="4" t="s">
        <v>81</v>
      </c>
      <c r="K398" s="4" t="s">
        <v>67</v>
      </c>
      <c r="L398" s="4" t="s">
        <v>67</v>
      </c>
      <c r="M398" s="4" t="s">
        <v>124</v>
      </c>
      <c r="N398" s="4" t="s">
        <v>68</v>
      </c>
      <c r="O398" s="4" t="s">
        <v>68</v>
      </c>
      <c r="P398" s="4" t="s">
        <v>68</v>
      </c>
      <c r="Q398" s="4" t="s">
        <v>77</v>
      </c>
      <c r="R398" s="4" t="s">
        <v>69</v>
      </c>
      <c r="S398" s="4" t="s">
        <v>78</v>
      </c>
      <c r="T398" s="4" t="s">
        <v>77</v>
      </c>
      <c r="U398" s="4" t="s">
        <v>70</v>
      </c>
      <c r="V398" s="4" t="s">
        <v>70</v>
      </c>
      <c r="W398" s="4" t="s">
        <v>70</v>
      </c>
      <c r="X398" s="4" t="s">
        <v>70</v>
      </c>
      <c r="Y398" s="4">
        <v>56.611683589673497</v>
      </c>
      <c r="Z398" s="4">
        <v>52.9508233920523</v>
      </c>
      <c r="AA398" s="4">
        <v>60.395880312275899</v>
      </c>
      <c r="AB398" s="4">
        <v>59.417748027814397</v>
      </c>
      <c r="AC398" s="4" t="s">
        <v>71</v>
      </c>
      <c r="AD398" s="4" t="s">
        <v>71</v>
      </c>
      <c r="AE398" s="4" t="s">
        <v>73</v>
      </c>
      <c r="AF398" s="4" t="s">
        <v>71</v>
      </c>
      <c r="AG398" s="4" t="s">
        <v>70</v>
      </c>
      <c r="AH398" s="4" t="s">
        <v>70</v>
      </c>
      <c r="AI398" s="4" t="s">
        <v>70</v>
      </c>
      <c r="AJ398" s="4" t="s">
        <v>98</v>
      </c>
      <c r="AK398" s="4">
        <v>1.0479050000000001</v>
      </c>
      <c r="AL398" s="4">
        <v>1.0438816666666599</v>
      </c>
      <c r="AM398" s="4">
        <v>0</v>
      </c>
      <c r="AN398" s="4">
        <v>0</v>
      </c>
      <c r="AO398" s="4">
        <v>1.04853</v>
      </c>
      <c r="AP398" s="4">
        <v>1.04853</v>
      </c>
      <c r="AQ398" s="4">
        <v>0</v>
      </c>
      <c r="AR398" s="4">
        <v>0</v>
      </c>
      <c r="AS398" s="4">
        <v>1</v>
      </c>
      <c r="AT398" s="4">
        <v>1</v>
      </c>
      <c r="AU398" s="4">
        <v>3</v>
      </c>
      <c r="AV398" s="4">
        <v>2</v>
      </c>
      <c r="AW398" s="4">
        <v>1</v>
      </c>
      <c r="AX398" s="4">
        <v>1</v>
      </c>
      <c r="AY398" s="4">
        <v>8</v>
      </c>
      <c r="AZ398" s="4">
        <v>2</v>
      </c>
      <c r="BA398" s="4">
        <v>0</v>
      </c>
      <c r="BB398" s="4">
        <v>0</v>
      </c>
      <c r="BC398" s="4">
        <v>0</v>
      </c>
      <c r="BD398" s="4">
        <v>0</v>
      </c>
      <c r="BE398" s="4">
        <v>9.5462659780616202E-2</v>
      </c>
      <c r="BF398" s="4">
        <v>0.17866355836661699</v>
      </c>
      <c r="BG398" s="4">
        <v>2.2643711701196301</v>
      </c>
      <c r="BH398" s="4">
        <v>2.9573630505885302</v>
      </c>
      <c r="BI398" s="4">
        <v>-8.8701524140155599E-2</v>
      </c>
      <c r="BJ398" s="4">
        <v>-0.448933782267121</v>
      </c>
      <c r="BK398" s="4">
        <v>-1.5418502202643101</v>
      </c>
      <c r="BL398" s="5">
        <v>-3.04854313626827</v>
      </c>
    </row>
    <row r="399" spans="1:64" x14ac:dyDescent="0.25">
      <c r="A399" s="1" t="s">
        <v>65</v>
      </c>
      <c r="B399" s="2" t="s">
        <v>685</v>
      </c>
      <c r="C399" s="2">
        <v>1.89</v>
      </c>
      <c r="D399" s="2">
        <v>1.9823001095290251</v>
      </c>
      <c r="E399" s="2" t="s">
        <v>66</v>
      </c>
      <c r="F399" s="2" t="s">
        <v>66</v>
      </c>
      <c r="G399" s="2" t="s">
        <v>66</v>
      </c>
      <c r="H399" s="2" t="s">
        <v>67</v>
      </c>
      <c r="I399" s="2" t="s">
        <v>66</v>
      </c>
      <c r="J399" s="2" t="s">
        <v>66</v>
      </c>
      <c r="K399" s="2" t="s">
        <v>67</v>
      </c>
      <c r="L399" s="2" t="s">
        <v>67</v>
      </c>
      <c r="M399" s="2" t="s">
        <v>68</v>
      </c>
      <c r="N399" s="2" t="s">
        <v>68</v>
      </c>
      <c r="O399" s="2" t="s">
        <v>158</v>
      </c>
      <c r="P399" s="2" t="s">
        <v>68</v>
      </c>
      <c r="Q399" s="2" t="s">
        <v>69</v>
      </c>
      <c r="R399" s="2" t="s">
        <v>69</v>
      </c>
      <c r="S399" s="2" t="s">
        <v>69</v>
      </c>
      <c r="T399" s="2" t="s">
        <v>77</v>
      </c>
      <c r="U399" s="2" t="s">
        <v>70</v>
      </c>
      <c r="V399" s="2" t="s">
        <v>70</v>
      </c>
      <c r="W399" s="2" t="s">
        <v>70</v>
      </c>
      <c r="X399" s="2" t="s">
        <v>70</v>
      </c>
      <c r="Y399" s="2">
        <v>31.128023252035302</v>
      </c>
      <c r="Z399" s="2">
        <v>39.2043526748107</v>
      </c>
      <c r="AA399" s="2">
        <v>55.622826279823997</v>
      </c>
      <c r="AB399" s="2">
        <v>57.080805173448901</v>
      </c>
      <c r="AC399" s="2" t="s">
        <v>73</v>
      </c>
      <c r="AD399" s="2" t="s">
        <v>73</v>
      </c>
      <c r="AE399" s="2" t="s">
        <v>73</v>
      </c>
      <c r="AF399" s="2" t="s">
        <v>71</v>
      </c>
      <c r="AG399" s="2" t="s">
        <v>75</v>
      </c>
      <c r="AH399" s="2" t="s">
        <v>70</v>
      </c>
      <c r="AI399" s="2" t="s">
        <v>70</v>
      </c>
      <c r="AJ399" s="2" t="s">
        <v>98</v>
      </c>
      <c r="AK399" s="2">
        <v>1.04623</v>
      </c>
      <c r="AL399" s="2">
        <v>1.04623</v>
      </c>
      <c r="AM399" s="2">
        <v>1.04623</v>
      </c>
      <c r="AN399" s="2">
        <v>0</v>
      </c>
      <c r="AO399" s="2">
        <v>1.0473266666666601</v>
      </c>
      <c r="AP399" s="2">
        <v>1.0485899999999999</v>
      </c>
      <c r="AQ399" s="2">
        <v>1.05226</v>
      </c>
      <c r="AR399" s="2">
        <v>0</v>
      </c>
      <c r="AS399" s="2">
        <v>1</v>
      </c>
      <c r="AT399" s="2">
        <v>1</v>
      </c>
      <c r="AU399" s="2">
        <v>1</v>
      </c>
      <c r="AV399" s="2">
        <v>2</v>
      </c>
      <c r="AW399" s="2">
        <v>1</v>
      </c>
      <c r="AX399" s="2">
        <v>1</v>
      </c>
      <c r="AY399" s="2">
        <v>9</v>
      </c>
      <c r="AZ399" s="2">
        <v>2</v>
      </c>
      <c r="BA399" s="2">
        <v>0</v>
      </c>
      <c r="BB399" s="2">
        <v>0</v>
      </c>
      <c r="BC399" s="2">
        <v>0</v>
      </c>
      <c r="BD399" s="2">
        <v>0</v>
      </c>
      <c r="BE399" s="2">
        <v>-0.22506413374149201</v>
      </c>
      <c r="BF399" s="2">
        <v>-0.22506413374149201</v>
      </c>
      <c r="BG399" s="2">
        <v>2.2643711701196301</v>
      </c>
      <c r="BH399" s="2">
        <v>2.9573630505885302</v>
      </c>
      <c r="BI399" s="2">
        <v>0.10119041936744901</v>
      </c>
      <c r="BJ399" s="2">
        <v>0.184396078955915</v>
      </c>
      <c r="BK399" s="2">
        <v>-1.5418502202643101</v>
      </c>
      <c r="BL399" s="6">
        <v>-3.04854313626827</v>
      </c>
    </row>
    <row r="400" spans="1:64" x14ac:dyDescent="0.25">
      <c r="A400" s="3" t="s">
        <v>65</v>
      </c>
      <c r="B400" s="4" t="s">
        <v>687</v>
      </c>
      <c r="C400" s="4">
        <v>0.3</v>
      </c>
      <c r="D400" s="4">
        <v>0.39230010952902522</v>
      </c>
      <c r="E400" s="4" t="s">
        <v>66</v>
      </c>
      <c r="F400" s="4" t="s">
        <v>66</v>
      </c>
      <c r="G400" s="4" t="s">
        <v>90</v>
      </c>
      <c r="H400" s="4" t="s">
        <v>67</v>
      </c>
      <c r="I400" s="4" t="s">
        <v>66</v>
      </c>
      <c r="J400" s="4" t="s">
        <v>66</v>
      </c>
      <c r="K400" s="4" t="s">
        <v>67</v>
      </c>
      <c r="L400" s="4" t="s">
        <v>67</v>
      </c>
      <c r="M400" s="4" t="s">
        <v>68</v>
      </c>
      <c r="N400" s="4" t="s">
        <v>68</v>
      </c>
      <c r="O400" s="4" t="s">
        <v>158</v>
      </c>
      <c r="P400" s="4" t="s">
        <v>68</v>
      </c>
      <c r="Q400" s="4" t="s">
        <v>69</v>
      </c>
      <c r="R400" s="4" t="s">
        <v>69</v>
      </c>
      <c r="S400" s="4" t="s">
        <v>69</v>
      </c>
      <c r="T400" s="4" t="s">
        <v>77</v>
      </c>
      <c r="U400" s="4" t="s">
        <v>70</v>
      </c>
      <c r="V400" s="4" t="s">
        <v>70</v>
      </c>
      <c r="W400" s="4" t="s">
        <v>70</v>
      </c>
      <c r="X400" s="4" t="s">
        <v>70</v>
      </c>
      <c r="Y400" s="4">
        <v>32.750892482207902</v>
      </c>
      <c r="Z400" s="4">
        <v>37.711900171126402</v>
      </c>
      <c r="AA400" s="4">
        <v>54.8289269918968</v>
      </c>
      <c r="AB400" s="4">
        <v>56.702015334148903</v>
      </c>
      <c r="AC400" s="4" t="s">
        <v>73</v>
      </c>
      <c r="AD400" s="4" t="s">
        <v>73</v>
      </c>
      <c r="AE400" s="4" t="s">
        <v>73</v>
      </c>
      <c r="AF400" s="4" t="s">
        <v>71</v>
      </c>
      <c r="AG400" s="4" t="s">
        <v>70</v>
      </c>
      <c r="AH400" s="4" t="s">
        <v>75</v>
      </c>
      <c r="AI400" s="4" t="s">
        <v>70</v>
      </c>
      <c r="AJ400" s="4" t="s">
        <v>98</v>
      </c>
      <c r="AK400" s="4">
        <v>1.0461499999999999</v>
      </c>
      <c r="AL400" s="4">
        <v>1.0461499999999999</v>
      </c>
      <c r="AM400" s="4">
        <v>1.0440658333333299</v>
      </c>
      <c r="AN400" s="4">
        <v>0</v>
      </c>
      <c r="AO400" s="4">
        <v>1.0469539999999999</v>
      </c>
      <c r="AP400" s="4">
        <v>1.0485899999999999</v>
      </c>
      <c r="AQ400" s="4">
        <v>1.05138</v>
      </c>
      <c r="AR400" s="4">
        <v>0</v>
      </c>
      <c r="AS400" s="4">
        <v>1</v>
      </c>
      <c r="AT400" s="4">
        <v>1</v>
      </c>
      <c r="AU400" s="4">
        <v>9</v>
      </c>
      <c r="AV400" s="4">
        <v>2</v>
      </c>
      <c r="AW400" s="4">
        <v>1</v>
      </c>
      <c r="AX400" s="4">
        <v>1</v>
      </c>
      <c r="AY400" s="4">
        <v>9</v>
      </c>
      <c r="AZ400" s="4">
        <v>2</v>
      </c>
      <c r="BA400" s="4">
        <v>0</v>
      </c>
      <c r="BB400" s="4">
        <v>0</v>
      </c>
      <c r="BC400" s="4">
        <v>0</v>
      </c>
      <c r="BD400" s="4">
        <v>0</v>
      </c>
      <c r="BE400" s="4">
        <v>-0.23269342641070301</v>
      </c>
      <c r="BF400" s="4">
        <v>-0.23269342641070301</v>
      </c>
      <c r="BG400" s="4">
        <v>2.2643711701196301</v>
      </c>
      <c r="BH400" s="4">
        <v>2.9573630505885302</v>
      </c>
      <c r="BI400" s="4">
        <v>0.10119041936744901</v>
      </c>
      <c r="BJ400" s="4">
        <v>0.184396078955915</v>
      </c>
      <c r="BK400" s="4">
        <v>-1.5418502202643101</v>
      </c>
      <c r="BL400" s="5">
        <v>-3.04854313626827</v>
      </c>
    </row>
    <row r="401" spans="1:64" x14ac:dyDescent="0.25">
      <c r="A401" s="1" t="s">
        <v>65</v>
      </c>
      <c r="B401" s="2" t="s">
        <v>688</v>
      </c>
      <c r="C401" s="2">
        <v>0.76</v>
      </c>
      <c r="D401" s="2">
        <v>0.85230010952902524</v>
      </c>
      <c r="E401" s="2" t="s">
        <v>66</v>
      </c>
      <c r="F401" s="2" t="s">
        <v>66</v>
      </c>
      <c r="G401" s="2" t="s">
        <v>66</v>
      </c>
      <c r="H401" s="2" t="s">
        <v>67</v>
      </c>
      <c r="I401" s="2" t="s">
        <v>66</v>
      </c>
      <c r="J401" s="2" t="s">
        <v>66</v>
      </c>
      <c r="K401" s="2" t="s">
        <v>67</v>
      </c>
      <c r="L401" s="2" t="s">
        <v>67</v>
      </c>
      <c r="M401" s="2" t="s">
        <v>68</v>
      </c>
      <c r="N401" s="2" t="s">
        <v>68</v>
      </c>
      <c r="O401" s="2" t="s">
        <v>68</v>
      </c>
      <c r="P401" s="2" t="s">
        <v>68</v>
      </c>
      <c r="Q401" s="2" t="s">
        <v>69</v>
      </c>
      <c r="R401" s="2" t="s">
        <v>69</v>
      </c>
      <c r="S401" s="2" t="s">
        <v>69</v>
      </c>
      <c r="T401" s="2" t="s">
        <v>77</v>
      </c>
      <c r="U401" s="2" t="s">
        <v>75</v>
      </c>
      <c r="V401" s="2" t="s">
        <v>70</v>
      </c>
      <c r="W401" s="2" t="s">
        <v>70</v>
      </c>
      <c r="X401" s="2" t="s">
        <v>70</v>
      </c>
      <c r="Y401" s="2">
        <v>27.4534709141628</v>
      </c>
      <c r="Z401" s="2">
        <v>33.016079473717298</v>
      </c>
      <c r="AA401" s="2">
        <v>52.780178155185503</v>
      </c>
      <c r="AB401" s="2">
        <v>55.700438124589198</v>
      </c>
      <c r="AC401" s="2" t="s">
        <v>71</v>
      </c>
      <c r="AD401" s="2" t="s">
        <v>73</v>
      </c>
      <c r="AE401" s="2" t="s">
        <v>73</v>
      </c>
      <c r="AF401" s="2" t="s">
        <v>71</v>
      </c>
      <c r="AG401" s="2" t="s">
        <v>70</v>
      </c>
      <c r="AH401" s="2" t="s">
        <v>74</v>
      </c>
      <c r="AI401" s="2" t="s">
        <v>70</v>
      </c>
      <c r="AJ401" s="2" t="s">
        <v>98</v>
      </c>
      <c r="AK401" s="2">
        <v>1.0456700000000001</v>
      </c>
      <c r="AL401" s="2">
        <v>1.0451900000000001</v>
      </c>
      <c r="AM401" s="2">
        <v>1.0451900000000001</v>
      </c>
      <c r="AN401" s="2">
        <v>0</v>
      </c>
      <c r="AO401" s="2">
        <v>1.0462899999999999</v>
      </c>
      <c r="AP401" s="2">
        <v>1.047844</v>
      </c>
      <c r="AQ401" s="2">
        <v>1.05226</v>
      </c>
      <c r="AR401" s="2">
        <v>0</v>
      </c>
      <c r="AS401" s="2">
        <v>1</v>
      </c>
      <c r="AT401" s="2">
        <v>1</v>
      </c>
      <c r="AU401" s="2">
        <v>1</v>
      </c>
      <c r="AV401" s="2">
        <v>2</v>
      </c>
      <c r="AW401" s="2">
        <v>1</v>
      </c>
      <c r="AX401" s="2">
        <v>1</v>
      </c>
      <c r="AY401" s="2">
        <v>10</v>
      </c>
      <c r="AZ401" s="2">
        <v>2</v>
      </c>
      <c r="BA401" s="2">
        <v>0</v>
      </c>
      <c r="BB401" s="2">
        <v>0</v>
      </c>
      <c r="BC401" s="2">
        <v>0</v>
      </c>
      <c r="BD401" s="2">
        <v>0</v>
      </c>
      <c r="BE401" s="2">
        <v>-0.32424493844113</v>
      </c>
      <c r="BF401" s="2">
        <v>-0.32424493844113</v>
      </c>
      <c r="BG401" s="2">
        <v>2.2643711701196301</v>
      </c>
      <c r="BH401" s="2">
        <v>2.9573630505885302</v>
      </c>
      <c r="BI401" s="2">
        <v>0.10119041936744901</v>
      </c>
      <c r="BJ401" s="2">
        <v>0.184396078955915</v>
      </c>
      <c r="BK401" s="2">
        <v>-1.5418502202643101</v>
      </c>
      <c r="BL401" s="6">
        <v>-3.04854313626827</v>
      </c>
    </row>
    <row r="402" spans="1:64" x14ac:dyDescent="0.25">
      <c r="A402" s="3" t="s">
        <v>65</v>
      </c>
      <c r="B402" s="4" t="s">
        <v>690</v>
      </c>
      <c r="C402" s="4">
        <v>-0.87</v>
      </c>
      <c r="D402" s="4">
        <v>-0.77769989047097476</v>
      </c>
      <c r="E402" s="4" t="s">
        <v>67</v>
      </c>
      <c r="F402" s="4" t="s">
        <v>67</v>
      </c>
      <c r="G402" s="4" t="s">
        <v>66</v>
      </c>
      <c r="H402" s="4" t="s">
        <v>67</v>
      </c>
      <c r="I402" s="4" t="s">
        <v>67</v>
      </c>
      <c r="J402" s="4" t="s">
        <v>67</v>
      </c>
      <c r="K402" s="4" t="s">
        <v>67</v>
      </c>
      <c r="L402" s="4" t="s">
        <v>67</v>
      </c>
      <c r="M402" s="4" t="s">
        <v>68</v>
      </c>
      <c r="N402" s="4" t="s">
        <v>68</v>
      </c>
      <c r="O402" s="4" t="s">
        <v>68</v>
      </c>
      <c r="P402" s="4" t="s">
        <v>68</v>
      </c>
      <c r="Q402" s="4" t="s">
        <v>77</v>
      </c>
      <c r="R402" s="4" t="s">
        <v>69</v>
      </c>
      <c r="S402" s="4" t="s">
        <v>69</v>
      </c>
      <c r="T402" s="4" t="s">
        <v>77</v>
      </c>
      <c r="U402" s="4" t="s">
        <v>70</v>
      </c>
      <c r="V402" s="4" t="s">
        <v>70</v>
      </c>
      <c r="W402" s="4" t="s">
        <v>70</v>
      </c>
      <c r="X402" s="4" t="s">
        <v>70</v>
      </c>
      <c r="Y402" s="4">
        <v>48.909032610666301</v>
      </c>
      <c r="Z402" s="4">
        <v>41.452101327624497</v>
      </c>
      <c r="AA402" s="4">
        <v>54.638258879981997</v>
      </c>
      <c r="AB402" s="4">
        <v>56.714155874283499</v>
      </c>
      <c r="AC402" s="4" t="s">
        <v>71</v>
      </c>
      <c r="AD402" s="4" t="s">
        <v>71</v>
      </c>
      <c r="AE402" s="4" t="s">
        <v>73</v>
      </c>
      <c r="AF402" s="4" t="s">
        <v>71</v>
      </c>
      <c r="AG402" s="4" t="s">
        <v>74</v>
      </c>
      <c r="AH402" s="4" t="s">
        <v>70</v>
      </c>
      <c r="AI402" s="4" t="s">
        <v>70</v>
      </c>
      <c r="AJ402" s="4" t="s">
        <v>98</v>
      </c>
      <c r="AK402" s="4">
        <v>0</v>
      </c>
      <c r="AL402" s="4">
        <v>0</v>
      </c>
      <c r="AM402" s="4">
        <v>1.0451900000000001</v>
      </c>
      <c r="AN402" s="4">
        <v>0</v>
      </c>
      <c r="AO402" s="4">
        <v>0</v>
      </c>
      <c r="AP402" s="4">
        <v>0</v>
      </c>
      <c r="AQ402" s="4">
        <v>1.05226</v>
      </c>
      <c r="AR402" s="4">
        <v>0</v>
      </c>
      <c r="AS402" s="4">
        <v>2</v>
      </c>
      <c r="AT402" s="4">
        <v>3</v>
      </c>
      <c r="AU402" s="4">
        <v>1</v>
      </c>
      <c r="AV402" s="4">
        <v>2</v>
      </c>
      <c r="AW402" s="4">
        <v>2</v>
      </c>
      <c r="AX402" s="4">
        <v>3</v>
      </c>
      <c r="AY402" s="4">
        <v>10</v>
      </c>
      <c r="AZ402" s="4">
        <v>2</v>
      </c>
      <c r="BA402" s="4">
        <v>0</v>
      </c>
      <c r="BB402" s="4">
        <v>0</v>
      </c>
      <c r="BC402" s="4">
        <v>0</v>
      </c>
      <c r="BD402" s="4">
        <v>0</v>
      </c>
      <c r="BE402" s="4">
        <v>0.161693089294766</v>
      </c>
      <c r="BF402" s="4">
        <v>-0.32424493844113</v>
      </c>
      <c r="BG402" s="4">
        <v>2.2643711701196301</v>
      </c>
      <c r="BH402" s="4">
        <v>2.9573630505885302</v>
      </c>
      <c r="BI402" s="4">
        <v>-0.32424493844113</v>
      </c>
      <c r="BJ402" s="4">
        <v>0.184396078955915</v>
      </c>
      <c r="BK402" s="4">
        <v>-1.5418502202643101</v>
      </c>
      <c r="BL402" s="5">
        <v>-3.04854313626827</v>
      </c>
    </row>
    <row r="403" spans="1:64" x14ac:dyDescent="0.25">
      <c r="A403" s="1" t="s">
        <v>65</v>
      </c>
      <c r="B403" s="2" t="s">
        <v>691</v>
      </c>
      <c r="C403" s="2">
        <v>0.2</v>
      </c>
      <c r="D403" s="2">
        <v>0.29230010952902524</v>
      </c>
      <c r="E403" s="2" t="s">
        <v>67</v>
      </c>
      <c r="F403" s="2" t="s">
        <v>67</v>
      </c>
      <c r="G403" s="2" t="s">
        <v>67</v>
      </c>
      <c r="H403" s="2" t="s">
        <v>67</v>
      </c>
      <c r="I403" s="2" t="s">
        <v>67</v>
      </c>
      <c r="J403" s="2" t="s">
        <v>67</v>
      </c>
      <c r="K403" s="2" t="s">
        <v>67</v>
      </c>
      <c r="L403" s="2" t="s">
        <v>67</v>
      </c>
      <c r="M403" s="2" t="s">
        <v>68</v>
      </c>
      <c r="N403" s="2" t="s">
        <v>68</v>
      </c>
      <c r="O403" s="2" t="s">
        <v>68</v>
      </c>
      <c r="P403" s="2" t="s">
        <v>68</v>
      </c>
      <c r="Q403" s="2" t="s">
        <v>77</v>
      </c>
      <c r="R403" s="2" t="s">
        <v>69</v>
      </c>
      <c r="S403" s="2" t="s">
        <v>69</v>
      </c>
      <c r="T403" s="2" t="s">
        <v>77</v>
      </c>
      <c r="U403" s="2" t="s">
        <v>70</v>
      </c>
      <c r="V403" s="2" t="s">
        <v>70</v>
      </c>
      <c r="W403" s="2" t="s">
        <v>70</v>
      </c>
      <c r="X403" s="2" t="s">
        <v>70</v>
      </c>
      <c r="Y403" s="2">
        <v>51.458633617645503</v>
      </c>
      <c r="Z403" s="2">
        <v>43.9333444843517</v>
      </c>
      <c r="AA403" s="2">
        <v>54.783976396177799</v>
      </c>
      <c r="AB403" s="2">
        <v>56.799285441603899</v>
      </c>
      <c r="AC403" s="2" t="s">
        <v>71</v>
      </c>
      <c r="AD403" s="2" t="s">
        <v>71</v>
      </c>
      <c r="AE403" s="2" t="s">
        <v>73</v>
      </c>
      <c r="AF403" s="2" t="s">
        <v>71</v>
      </c>
      <c r="AG403" s="2" t="s">
        <v>70</v>
      </c>
      <c r="AH403" s="2" t="s">
        <v>70</v>
      </c>
      <c r="AI403" s="2" t="s">
        <v>74</v>
      </c>
      <c r="AJ403" s="2" t="s">
        <v>98</v>
      </c>
      <c r="AK403" s="2">
        <v>0</v>
      </c>
      <c r="AL403" s="2">
        <v>0</v>
      </c>
      <c r="AM403" s="2">
        <v>0</v>
      </c>
      <c r="AN403" s="2">
        <v>0</v>
      </c>
      <c r="AO403" s="2">
        <v>0</v>
      </c>
      <c r="AP403" s="2">
        <v>0</v>
      </c>
      <c r="AQ403" s="2">
        <v>0</v>
      </c>
      <c r="AR403" s="2">
        <v>0</v>
      </c>
      <c r="AS403" s="2">
        <v>8</v>
      </c>
      <c r="AT403" s="2">
        <v>2</v>
      </c>
      <c r="AU403" s="2">
        <v>2</v>
      </c>
      <c r="AV403" s="2">
        <v>2</v>
      </c>
      <c r="AW403" s="2">
        <v>10</v>
      </c>
      <c r="AX403" s="2">
        <v>5</v>
      </c>
      <c r="AY403" s="2">
        <v>11</v>
      </c>
      <c r="AZ403" s="2">
        <v>2</v>
      </c>
      <c r="BA403" s="2">
        <v>0</v>
      </c>
      <c r="BB403" s="2">
        <v>0</v>
      </c>
      <c r="BC403" s="2">
        <v>0</v>
      </c>
      <c r="BD403" s="2">
        <v>0</v>
      </c>
      <c r="BE403" s="2">
        <v>0.161693089294766</v>
      </c>
      <c r="BF403" s="2">
        <v>-0.32424493844113</v>
      </c>
      <c r="BG403" s="2">
        <v>2.2643711701196301</v>
      </c>
      <c r="BH403" s="2">
        <v>2.9573630505885302</v>
      </c>
      <c r="BI403" s="2">
        <v>-0.32424493844113</v>
      </c>
      <c r="BJ403" s="2">
        <v>0.184396078955915</v>
      </c>
      <c r="BK403" s="2">
        <v>-1.5418502202643101</v>
      </c>
      <c r="BL403" s="6">
        <v>-3.04854313626827</v>
      </c>
    </row>
    <row r="404" spans="1:64" x14ac:dyDescent="0.25">
      <c r="A404" s="3" t="s">
        <v>65</v>
      </c>
      <c r="B404" s="4" t="s">
        <v>693</v>
      </c>
      <c r="C404" s="4">
        <v>0.15</v>
      </c>
      <c r="D404" s="4">
        <v>0.2423001095290252</v>
      </c>
      <c r="E404" s="4" t="s">
        <v>67</v>
      </c>
      <c r="F404" s="4" t="s">
        <v>67</v>
      </c>
      <c r="G404" s="4" t="s">
        <v>67</v>
      </c>
      <c r="H404" s="4" t="s">
        <v>67</v>
      </c>
      <c r="I404" s="4" t="s">
        <v>67</v>
      </c>
      <c r="J404" s="4" t="s">
        <v>67</v>
      </c>
      <c r="K404" s="4" t="s">
        <v>67</v>
      </c>
      <c r="L404" s="4" t="s">
        <v>67</v>
      </c>
      <c r="M404" s="4" t="s">
        <v>68</v>
      </c>
      <c r="N404" s="4" t="s">
        <v>68</v>
      </c>
      <c r="O404" s="4" t="s">
        <v>68</v>
      </c>
      <c r="P404" s="4" t="s">
        <v>68</v>
      </c>
      <c r="Q404" s="4" t="s">
        <v>77</v>
      </c>
      <c r="R404" s="4" t="s">
        <v>69</v>
      </c>
      <c r="S404" s="4" t="s">
        <v>69</v>
      </c>
      <c r="T404" s="4" t="s">
        <v>77</v>
      </c>
      <c r="U404" s="4" t="s">
        <v>70</v>
      </c>
      <c r="V404" s="4" t="s">
        <v>70</v>
      </c>
      <c r="W404" s="4" t="s">
        <v>70</v>
      </c>
      <c r="X404" s="4" t="s">
        <v>70</v>
      </c>
      <c r="Y404" s="4">
        <v>50.458525427695299</v>
      </c>
      <c r="Z404" s="4">
        <v>43.341403949517201</v>
      </c>
      <c r="AA404" s="4">
        <v>54.487765947157499</v>
      </c>
      <c r="AB404" s="4">
        <v>56.665624880169801</v>
      </c>
      <c r="AC404" s="4" t="s">
        <v>71</v>
      </c>
      <c r="AD404" s="4" t="s">
        <v>71</v>
      </c>
      <c r="AE404" s="4" t="s">
        <v>73</v>
      </c>
      <c r="AF404" s="4" t="s">
        <v>71</v>
      </c>
      <c r="AG404" s="4" t="s">
        <v>98</v>
      </c>
      <c r="AH404" s="4" t="s">
        <v>98</v>
      </c>
      <c r="AI404" s="4" t="s">
        <v>74</v>
      </c>
      <c r="AJ404" s="4" t="s">
        <v>98</v>
      </c>
      <c r="AK404" s="4">
        <v>0</v>
      </c>
      <c r="AL404" s="4">
        <v>0</v>
      </c>
      <c r="AM404" s="4">
        <v>0</v>
      </c>
      <c r="AN404" s="4">
        <v>0</v>
      </c>
      <c r="AO404" s="4">
        <v>0</v>
      </c>
      <c r="AP404" s="4">
        <v>0</v>
      </c>
      <c r="AQ404" s="4">
        <v>0</v>
      </c>
      <c r="AR404" s="4">
        <v>0</v>
      </c>
      <c r="AS404" s="4">
        <v>8</v>
      </c>
      <c r="AT404" s="4">
        <v>4</v>
      </c>
      <c r="AU404" s="4">
        <v>2</v>
      </c>
      <c r="AV404" s="4">
        <v>2</v>
      </c>
      <c r="AW404" s="4">
        <v>18</v>
      </c>
      <c r="AX404" s="4">
        <v>7</v>
      </c>
      <c r="AY404" s="4">
        <v>11</v>
      </c>
      <c r="AZ404" s="4">
        <v>2</v>
      </c>
      <c r="BA404" s="4">
        <v>0</v>
      </c>
      <c r="BB404" s="4">
        <v>0</v>
      </c>
      <c r="BC404" s="4">
        <v>0</v>
      </c>
      <c r="BD404" s="4">
        <v>0</v>
      </c>
      <c r="BE404" s="4">
        <v>0.161693089294766</v>
      </c>
      <c r="BF404" s="4">
        <v>-0.32424493844113</v>
      </c>
      <c r="BG404" s="4">
        <v>2.2643711701196301</v>
      </c>
      <c r="BH404" s="4">
        <v>2.9573630505885302</v>
      </c>
      <c r="BI404" s="4">
        <v>-0.32424493844113</v>
      </c>
      <c r="BJ404" s="4">
        <v>0.184396078955915</v>
      </c>
      <c r="BK404" s="4">
        <v>-1.5418502202643101</v>
      </c>
      <c r="BL404" s="5">
        <v>-3.04854313626827</v>
      </c>
    </row>
    <row r="405" spans="1:64" x14ac:dyDescent="0.25">
      <c r="A405" s="1" t="s">
        <v>65</v>
      </c>
      <c r="B405" s="2" t="s">
        <v>694</v>
      </c>
      <c r="C405" s="2">
        <v>1.66</v>
      </c>
      <c r="D405" s="2">
        <v>1.7523001095290252</v>
      </c>
      <c r="E405" s="2" t="s">
        <v>66</v>
      </c>
      <c r="F405" s="2" t="s">
        <v>66</v>
      </c>
      <c r="G405" s="2" t="s">
        <v>66</v>
      </c>
      <c r="H405" s="2" t="s">
        <v>67</v>
      </c>
      <c r="I405" s="2" t="s">
        <v>66</v>
      </c>
      <c r="J405" s="2" t="s">
        <v>66</v>
      </c>
      <c r="K405" s="2" t="s">
        <v>66</v>
      </c>
      <c r="L405" s="2" t="s">
        <v>67</v>
      </c>
      <c r="M405" s="2" t="s">
        <v>68</v>
      </c>
      <c r="N405" s="2" t="s">
        <v>68</v>
      </c>
      <c r="O405" s="2" t="s">
        <v>68</v>
      </c>
      <c r="P405" s="2" t="s">
        <v>68</v>
      </c>
      <c r="Q405" s="2" t="s">
        <v>69</v>
      </c>
      <c r="R405" s="2" t="s">
        <v>69</v>
      </c>
      <c r="S405" s="2" t="s">
        <v>69</v>
      </c>
      <c r="T405" s="2" t="s">
        <v>77</v>
      </c>
      <c r="U405" s="2" t="s">
        <v>70</v>
      </c>
      <c r="V405" s="2" t="s">
        <v>70</v>
      </c>
      <c r="W405" s="2" t="s">
        <v>70</v>
      </c>
      <c r="X405" s="2" t="s">
        <v>70</v>
      </c>
      <c r="Y405" s="2">
        <v>32.2744616918216</v>
      </c>
      <c r="Z405" s="2">
        <v>32.659922653274101</v>
      </c>
      <c r="AA405" s="2">
        <v>50.107283024285202</v>
      </c>
      <c r="AB405" s="2">
        <v>54.5869961653584</v>
      </c>
      <c r="AC405" s="2" t="s">
        <v>73</v>
      </c>
      <c r="AD405" s="2" t="s">
        <v>73</v>
      </c>
      <c r="AE405" s="2" t="s">
        <v>73</v>
      </c>
      <c r="AF405" s="2" t="s">
        <v>71</v>
      </c>
      <c r="AG405" s="2" t="s">
        <v>98</v>
      </c>
      <c r="AH405" s="2" t="s">
        <v>70</v>
      </c>
      <c r="AI405" s="2" t="s">
        <v>75</v>
      </c>
      <c r="AJ405" s="2" t="s">
        <v>98</v>
      </c>
      <c r="AK405" s="2">
        <v>1.0446800000000001</v>
      </c>
      <c r="AL405" s="2">
        <v>1.0441400000000001</v>
      </c>
      <c r="AM405" s="2">
        <v>1.0441400000000001</v>
      </c>
      <c r="AN405" s="2">
        <v>0</v>
      </c>
      <c r="AO405" s="2">
        <v>1.0453266666666601</v>
      </c>
      <c r="AP405" s="2">
        <v>1.04768333333333</v>
      </c>
      <c r="AQ405" s="2">
        <v>1.05226</v>
      </c>
      <c r="AR405" s="2">
        <v>0</v>
      </c>
      <c r="AS405" s="2">
        <v>1</v>
      </c>
      <c r="AT405" s="2">
        <v>1</v>
      </c>
      <c r="AU405" s="2">
        <v>1</v>
      </c>
      <c r="AV405" s="2">
        <v>2</v>
      </c>
      <c r="AW405" s="2">
        <v>1</v>
      </c>
      <c r="AX405" s="2">
        <v>1</v>
      </c>
      <c r="AY405" s="2">
        <v>1</v>
      </c>
      <c r="AZ405" s="2">
        <v>2</v>
      </c>
      <c r="BA405" s="2">
        <v>0</v>
      </c>
      <c r="BB405" s="2">
        <v>0</v>
      </c>
      <c r="BC405" s="2">
        <v>0</v>
      </c>
      <c r="BD405" s="2">
        <v>0</v>
      </c>
      <c r="BE405" s="2">
        <v>-0.26173009322940199</v>
      </c>
      <c r="BF405" s="2">
        <v>-0.42437940472442398</v>
      </c>
      <c r="BG405" s="2">
        <v>-0.68861876771480401</v>
      </c>
      <c r="BH405" s="2">
        <v>2.9573630505885302</v>
      </c>
      <c r="BI405" s="2">
        <v>0.161693089294766</v>
      </c>
      <c r="BJ405" s="2">
        <v>0.184396078955915</v>
      </c>
      <c r="BK405" s="2">
        <v>2.2643711701196301</v>
      </c>
      <c r="BL405" s="6">
        <v>-3.04854313626827</v>
      </c>
    </row>
    <row r="406" spans="1:64" x14ac:dyDescent="0.25">
      <c r="A406" s="3" t="s">
        <v>65</v>
      </c>
      <c r="B406" s="4" t="s">
        <v>696</v>
      </c>
      <c r="C406" s="4">
        <v>-2.2000000000000002</v>
      </c>
      <c r="D406" s="4">
        <v>-2.1076998904709749</v>
      </c>
      <c r="E406" s="4" t="s">
        <v>81</v>
      </c>
      <c r="F406" s="4" t="s">
        <v>67</v>
      </c>
      <c r="G406" s="4" t="s">
        <v>90</v>
      </c>
      <c r="H406" s="4" t="s">
        <v>67</v>
      </c>
      <c r="I406" s="4" t="s">
        <v>81</v>
      </c>
      <c r="J406" s="4" t="s">
        <v>67</v>
      </c>
      <c r="K406" s="4" t="s">
        <v>90</v>
      </c>
      <c r="L406" s="4" t="s">
        <v>67</v>
      </c>
      <c r="M406" s="4" t="s">
        <v>68</v>
      </c>
      <c r="N406" s="4" t="s">
        <v>68</v>
      </c>
      <c r="O406" s="4" t="s">
        <v>68</v>
      </c>
      <c r="P406" s="4" t="s">
        <v>68</v>
      </c>
      <c r="Q406" s="4" t="s">
        <v>77</v>
      </c>
      <c r="R406" s="4" t="s">
        <v>69</v>
      </c>
      <c r="S406" s="4" t="s">
        <v>69</v>
      </c>
      <c r="T406" s="4" t="s">
        <v>77</v>
      </c>
      <c r="U406" s="4" t="s">
        <v>70</v>
      </c>
      <c r="V406" s="4" t="s">
        <v>70</v>
      </c>
      <c r="W406" s="4" t="s">
        <v>70</v>
      </c>
      <c r="X406" s="4" t="s">
        <v>70</v>
      </c>
      <c r="Y406" s="4">
        <v>60.049015362507703</v>
      </c>
      <c r="Z406" s="4">
        <v>49.755088834974103</v>
      </c>
      <c r="AA406" s="4">
        <v>54.726429223109797</v>
      </c>
      <c r="AB406" s="4">
        <v>57.056214462689603</v>
      </c>
      <c r="AC406" s="4" t="s">
        <v>71</v>
      </c>
      <c r="AD406" s="4" t="s">
        <v>71</v>
      </c>
      <c r="AE406" s="4" t="s">
        <v>73</v>
      </c>
      <c r="AF406" s="4" t="s">
        <v>71</v>
      </c>
      <c r="AG406" s="4" t="s">
        <v>82</v>
      </c>
      <c r="AH406" s="4" t="s">
        <v>70</v>
      </c>
      <c r="AI406" s="4" t="s">
        <v>74</v>
      </c>
      <c r="AJ406" s="4" t="s">
        <v>98</v>
      </c>
      <c r="AK406" s="4">
        <v>1.0454125000000001</v>
      </c>
      <c r="AL406" s="4">
        <v>0</v>
      </c>
      <c r="AM406" s="4">
        <v>1.0440658333333299</v>
      </c>
      <c r="AN406" s="4">
        <v>0</v>
      </c>
      <c r="AO406" s="4">
        <v>1.0466599999999999</v>
      </c>
      <c r="AP406" s="4">
        <v>0</v>
      </c>
      <c r="AQ406" s="4">
        <v>1.05138</v>
      </c>
      <c r="AR406" s="4">
        <v>0</v>
      </c>
      <c r="AS406" s="4">
        <v>1</v>
      </c>
      <c r="AT406" s="4">
        <v>2</v>
      </c>
      <c r="AU406" s="4">
        <v>12</v>
      </c>
      <c r="AV406" s="4">
        <v>2</v>
      </c>
      <c r="AW406" s="4">
        <v>1</v>
      </c>
      <c r="AX406" s="4">
        <v>2</v>
      </c>
      <c r="AY406" s="4">
        <v>12</v>
      </c>
      <c r="AZ406" s="4">
        <v>2</v>
      </c>
      <c r="BA406" s="4">
        <v>0</v>
      </c>
      <c r="BB406" s="4">
        <v>0</v>
      </c>
      <c r="BC406" s="4">
        <v>-0.450836044056379</v>
      </c>
      <c r="BD406" s="4">
        <v>0</v>
      </c>
      <c r="BE406" s="4">
        <v>0.24326705742634799</v>
      </c>
      <c r="BF406" s="4">
        <v>-0.42628672789173699</v>
      </c>
      <c r="BG406" s="4">
        <v>2.2643711701196301</v>
      </c>
      <c r="BH406" s="4">
        <v>2.9573630505885302</v>
      </c>
      <c r="BI406" s="4">
        <v>-0.26364053186612502</v>
      </c>
      <c r="BJ406" s="4">
        <v>0.184396078955915</v>
      </c>
      <c r="BK406" s="4">
        <v>-1.5418502202643101</v>
      </c>
      <c r="BL406" s="5">
        <v>-3.04854313626827</v>
      </c>
    </row>
    <row r="407" spans="1:64" x14ac:dyDescent="0.25">
      <c r="A407" s="1" t="s">
        <v>65</v>
      </c>
      <c r="B407" s="2" t="s">
        <v>697</v>
      </c>
      <c r="C407" s="2">
        <v>2.02</v>
      </c>
      <c r="D407" s="2">
        <v>2.1123001095290252</v>
      </c>
      <c r="E407" s="2" t="s">
        <v>66</v>
      </c>
      <c r="F407" s="2" t="s">
        <v>66</v>
      </c>
      <c r="G407" s="2" t="s">
        <v>66</v>
      </c>
      <c r="H407" s="2" t="s">
        <v>67</v>
      </c>
      <c r="I407" s="2" t="s">
        <v>66</v>
      </c>
      <c r="J407" s="2" t="s">
        <v>66</v>
      </c>
      <c r="K407" s="2" t="s">
        <v>66</v>
      </c>
      <c r="L407" s="2" t="s">
        <v>67</v>
      </c>
      <c r="M407" s="2" t="s">
        <v>68</v>
      </c>
      <c r="N407" s="2" t="s">
        <v>68</v>
      </c>
      <c r="O407" s="2" t="s">
        <v>68</v>
      </c>
      <c r="P407" s="2" t="s">
        <v>68</v>
      </c>
      <c r="Q407" s="2" t="s">
        <v>69</v>
      </c>
      <c r="R407" s="2" t="s">
        <v>69</v>
      </c>
      <c r="S407" s="2" t="s">
        <v>69</v>
      </c>
      <c r="T407" s="2" t="s">
        <v>77</v>
      </c>
      <c r="U407" s="2" t="s">
        <v>70</v>
      </c>
      <c r="V407" s="2" t="s">
        <v>70</v>
      </c>
      <c r="W407" s="2" t="s">
        <v>70</v>
      </c>
      <c r="X407" s="2" t="s">
        <v>70</v>
      </c>
      <c r="Y407" s="2">
        <v>38.8398911083817</v>
      </c>
      <c r="Z407" s="2">
        <v>39.030167882883298</v>
      </c>
      <c r="AA407" s="2">
        <v>50.348512254192599</v>
      </c>
      <c r="AB407" s="2">
        <v>54.699721713215503</v>
      </c>
      <c r="AC407" s="2" t="s">
        <v>73</v>
      </c>
      <c r="AD407" s="2" t="s">
        <v>73</v>
      </c>
      <c r="AE407" s="2" t="s">
        <v>73</v>
      </c>
      <c r="AF407" s="2" t="s">
        <v>71</v>
      </c>
      <c r="AG407" s="2" t="s">
        <v>70</v>
      </c>
      <c r="AH407" s="2" t="s">
        <v>70</v>
      </c>
      <c r="AI407" s="2" t="s">
        <v>98</v>
      </c>
      <c r="AJ407" s="2" t="s">
        <v>98</v>
      </c>
      <c r="AK407" s="2">
        <v>1.0446800000000001</v>
      </c>
      <c r="AL407" s="2">
        <v>1.0438700000000001</v>
      </c>
      <c r="AM407" s="2">
        <v>1.0438700000000001</v>
      </c>
      <c r="AN407" s="2">
        <v>0</v>
      </c>
      <c r="AO407" s="2">
        <v>1.0454333333333301</v>
      </c>
      <c r="AP407" s="2">
        <v>1.0465819999999999</v>
      </c>
      <c r="AQ407" s="2">
        <v>1.05226</v>
      </c>
      <c r="AR407" s="2">
        <v>0</v>
      </c>
      <c r="AS407" s="2">
        <v>1</v>
      </c>
      <c r="AT407" s="2">
        <v>1</v>
      </c>
      <c r="AU407" s="2">
        <v>1</v>
      </c>
      <c r="AV407" s="2">
        <v>2</v>
      </c>
      <c r="AW407" s="2">
        <v>1</v>
      </c>
      <c r="AX407" s="2">
        <v>1</v>
      </c>
      <c r="AY407" s="2">
        <v>1</v>
      </c>
      <c r="AZ407" s="2">
        <v>2</v>
      </c>
      <c r="BA407" s="2">
        <v>0</v>
      </c>
      <c r="BB407" s="2">
        <v>0</v>
      </c>
      <c r="BC407" s="2">
        <v>0</v>
      </c>
      <c r="BD407" s="2">
        <v>0</v>
      </c>
      <c r="BE407" s="2">
        <v>-0.29037835152973301</v>
      </c>
      <c r="BF407" s="2">
        <v>-0.29037835152973301</v>
      </c>
      <c r="BG407" s="2">
        <v>-0.71429930186991397</v>
      </c>
      <c r="BH407" s="2">
        <v>2.9573630505885302</v>
      </c>
      <c r="BI407" s="2">
        <v>0.26721066544076</v>
      </c>
      <c r="BJ407" s="2">
        <v>0.16456338082070601</v>
      </c>
      <c r="BK407" s="2">
        <v>2.2643711701196301</v>
      </c>
      <c r="BL407" s="6">
        <v>-3.04854313626827</v>
      </c>
    </row>
    <row r="408" spans="1:64" x14ac:dyDescent="0.25">
      <c r="A408" s="3" t="s">
        <v>65</v>
      </c>
      <c r="B408" s="4" t="s">
        <v>699</v>
      </c>
      <c r="C408" s="4">
        <v>0.04</v>
      </c>
      <c r="D408" s="4">
        <v>0.13230010952902521</v>
      </c>
      <c r="E408" s="4" t="s">
        <v>67</v>
      </c>
      <c r="F408" s="4" t="s">
        <v>67</v>
      </c>
      <c r="G408" s="4" t="s">
        <v>90</v>
      </c>
      <c r="H408" s="4" t="s">
        <v>67</v>
      </c>
      <c r="I408" s="4" t="s">
        <v>67</v>
      </c>
      <c r="J408" s="4" t="s">
        <v>67</v>
      </c>
      <c r="K408" s="4" t="s">
        <v>90</v>
      </c>
      <c r="L408" s="4" t="s">
        <v>67</v>
      </c>
      <c r="M408" s="4" t="s">
        <v>68</v>
      </c>
      <c r="N408" s="4" t="s">
        <v>68</v>
      </c>
      <c r="O408" s="4" t="s">
        <v>68</v>
      </c>
      <c r="P408" s="4" t="s">
        <v>68</v>
      </c>
      <c r="Q408" s="4" t="s">
        <v>77</v>
      </c>
      <c r="R408" s="4" t="s">
        <v>69</v>
      </c>
      <c r="S408" s="4" t="s">
        <v>69</v>
      </c>
      <c r="T408" s="4" t="s">
        <v>77</v>
      </c>
      <c r="U408" s="4" t="s">
        <v>70</v>
      </c>
      <c r="V408" s="4" t="s">
        <v>70</v>
      </c>
      <c r="W408" s="4" t="s">
        <v>70</v>
      </c>
      <c r="X408" s="4" t="s">
        <v>70</v>
      </c>
      <c r="Y408" s="4">
        <v>44.872847100065997</v>
      </c>
      <c r="Z408" s="4">
        <v>39.038615394196803</v>
      </c>
      <c r="AA408" s="4">
        <v>50.139655371963002</v>
      </c>
      <c r="AB408" s="4">
        <v>54.609504090715497</v>
      </c>
      <c r="AC408" s="4" t="s">
        <v>71</v>
      </c>
      <c r="AD408" s="4" t="s">
        <v>73</v>
      </c>
      <c r="AE408" s="4" t="s">
        <v>73</v>
      </c>
      <c r="AF408" s="4" t="s">
        <v>71</v>
      </c>
      <c r="AG408" s="4" t="s">
        <v>98</v>
      </c>
      <c r="AH408" s="4" t="s">
        <v>74</v>
      </c>
      <c r="AI408" s="4" t="s">
        <v>98</v>
      </c>
      <c r="AJ408" s="4" t="s">
        <v>98</v>
      </c>
      <c r="AK408" s="4">
        <v>0</v>
      </c>
      <c r="AL408" s="4">
        <v>0</v>
      </c>
      <c r="AM408" s="4">
        <v>1.0440658333333299</v>
      </c>
      <c r="AN408" s="4">
        <v>0</v>
      </c>
      <c r="AO408" s="4">
        <v>0</v>
      </c>
      <c r="AP408" s="4">
        <v>0</v>
      </c>
      <c r="AQ408" s="4">
        <v>1.05138</v>
      </c>
      <c r="AR408" s="4">
        <v>0</v>
      </c>
      <c r="AS408" s="4">
        <v>2</v>
      </c>
      <c r="AT408" s="4">
        <v>2</v>
      </c>
      <c r="AU408" s="4">
        <v>13</v>
      </c>
      <c r="AV408" s="4">
        <v>2</v>
      </c>
      <c r="AW408" s="4">
        <v>8</v>
      </c>
      <c r="AX408" s="4">
        <v>2</v>
      </c>
      <c r="AY408" s="4">
        <v>13</v>
      </c>
      <c r="AZ408" s="4">
        <v>2</v>
      </c>
      <c r="BA408" s="4">
        <v>0</v>
      </c>
      <c r="BB408" s="4">
        <v>0</v>
      </c>
      <c r="BC408" s="4">
        <v>-0.64867127014020098</v>
      </c>
      <c r="BD408" s="4">
        <v>0</v>
      </c>
      <c r="BE408" s="4">
        <v>-0.32858602936261</v>
      </c>
      <c r="BF408" s="4">
        <v>-0.32858602936261</v>
      </c>
      <c r="BG408" s="4">
        <v>2.2643711701196301</v>
      </c>
      <c r="BH408" s="4">
        <v>2.9573630505885302</v>
      </c>
      <c r="BI408" s="4">
        <v>0.26721066544076</v>
      </c>
      <c r="BJ408" s="4">
        <v>0.16456338082070601</v>
      </c>
      <c r="BK408" s="4">
        <v>-1.5418502202643101</v>
      </c>
      <c r="BL408" s="5">
        <v>-3.04854313626827</v>
      </c>
    </row>
    <row r="409" spans="1:64" x14ac:dyDescent="0.25">
      <c r="A409" s="1" t="s">
        <v>65</v>
      </c>
      <c r="B409" s="2" t="s">
        <v>700</v>
      </c>
      <c r="C409" s="2">
        <v>-0.26</v>
      </c>
      <c r="D409" s="2">
        <v>-0.16769989047097478</v>
      </c>
      <c r="E409" s="2" t="s">
        <v>90</v>
      </c>
      <c r="F409" s="2" t="s">
        <v>67</v>
      </c>
      <c r="G409" s="2" t="s">
        <v>66</v>
      </c>
      <c r="H409" s="2" t="s">
        <v>67</v>
      </c>
      <c r="I409" s="2" t="s">
        <v>67</v>
      </c>
      <c r="J409" s="2" t="s">
        <v>67</v>
      </c>
      <c r="K409" s="2" t="s">
        <v>66</v>
      </c>
      <c r="L409" s="2" t="s">
        <v>67</v>
      </c>
      <c r="M409" s="2" t="s">
        <v>68</v>
      </c>
      <c r="N409" s="2" t="s">
        <v>68</v>
      </c>
      <c r="O409" s="2" t="s">
        <v>68</v>
      </c>
      <c r="P409" s="2" t="s">
        <v>68</v>
      </c>
      <c r="Q409" s="2" t="s">
        <v>77</v>
      </c>
      <c r="R409" s="2" t="s">
        <v>69</v>
      </c>
      <c r="S409" s="2" t="s">
        <v>69</v>
      </c>
      <c r="T409" s="2" t="s">
        <v>77</v>
      </c>
      <c r="U409" s="2" t="s">
        <v>70</v>
      </c>
      <c r="V409" s="2" t="s">
        <v>70</v>
      </c>
      <c r="W409" s="2" t="s">
        <v>70</v>
      </c>
      <c r="X409" s="2" t="s">
        <v>70</v>
      </c>
      <c r="Y409" s="2">
        <v>46.882579315125398</v>
      </c>
      <c r="Z409" s="2">
        <v>40.141120893547303</v>
      </c>
      <c r="AA409" s="2">
        <v>50.328894488303497</v>
      </c>
      <c r="AB409" s="2">
        <v>54.683571145173701</v>
      </c>
      <c r="AC409" s="2" t="s">
        <v>71</v>
      </c>
      <c r="AD409" s="2" t="s">
        <v>72</v>
      </c>
      <c r="AE409" s="2" t="s">
        <v>73</v>
      </c>
      <c r="AF409" s="2" t="s">
        <v>71</v>
      </c>
      <c r="AG409" s="2" t="s">
        <v>70</v>
      </c>
      <c r="AH409" s="2" t="s">
        <v>70</v>
      </c>
      <c r="AI409" s="2" t="s">
        <v>74</v>
      </c>
      <c r="AJ409" s="2" t="s">
        <v>70</v>
      </c>
      <c r="AK409" s="2">
        <v>1.0441199999999999</v>
      </c>
      <c r="AL409" s="2">
        <v>0</v>
      </c>
      <c r="AM409" s="2">
        <v>1.0434699999999999</v>
      </c>
      <c r="AN409" s="2">
        <v>0</v>
      </c>
      <c r="AO409" s="2">
        <v>1.04494</v>
      </c>
      <c r="AP409" s="2">
        <v>0</v>
      </c>
      <c r="AQ409" s="2">
        <v>1.05226</v>
      </c>
      <c r="AR409" s="2">
        <v>0</v>
      </c>
      <c r="AS409" s="2">
        <v>10</v>
      </c>
      <c r="AT409" s="2">
        <v>4</v>
      </c>
      <c r="AU409" s="2">
        <v>1</v>
      </c>
      <c r="AV409" s="2">
        <v>3</v>
      </c>
      <c r="AW409" s="2">
        <v>16</v>
      </c>
      <c r="AX409" s="2">
        <v>4</v>
      </c>
      <c r="AY409" s="2">
        <v>1</v>
      </c>
      <c r="AZ409" s="2">
        <v>3</v>
      </c>
      <c r="BA409" s="2">
        <v>0</v>
      </c>
      <c r="BB409" s="2">
        <v>0</v>
      </c>
      <c r="BC409" s="2">
        <v>0</v>
      </c>
      <c r="BD409" s="2">
        <v>0</v>
      </c>
      <c r="BE409" s="2">
        <v>-0.32858602936261</v>
      </c>
      <c r="BF409" s="2">
        <v>-0.32858602936261</v>
      </c>
      <c r="BG409" s="2">
        <v>-0.75234453765527998</v>
      </c>
      <c r="BH409" s="2">
        <v>2.9573630505885302</v>
      </c>
      <c r="BI409" s="2">
        <v>0.26721066544076</v>
      </c>
      <c r="BJ409" s="2">
        <v>0.16456338082070601</v>
      </c>
      <c r="BK409" s="2">
        <v>2.2643711701196301</v>
      </c>
      <c r="BL409" s="6">
        <v>-3.04854313626827</v>
      </c>
    </row>
    <row r="410" spans="1:64" x14ac:dyDescent="0.25">
      <c r="A410" s="3" t="s">
        <v>65</v>
      </c>
      <c r="B410" s="4" t="s">
        <v>702</v>
      </c>
      <c r="C410" s="4">
        <v>-0.31</v>
      </c>
      <c r="D410" s="4">
        <v>-0.21769989047097477</v>
      </c>
      <c r="E410" s="4" t="s">
        <v>67</v>
      </c>
      <c r="F410" s="4" t="s">
        <v>67</v>
      </c>
      <c r="G410" s="4" t="s">
        <v>66</v>
      </c>
      <c r="H410" s="4" t="s">
        <v>67</v>
      </c>
      <c r="I410" s="4" t="s">
        <v>67</v>
      </c>
      <c r="J410" s="4" t="s">
        <v>67</v>
      </c>
      <c r="K410" s="4" t="s">
        <v>66</v>
      </c>
      <c r="L410" s="4" t="s">
        <v>67</v>
      </c>
      <c r="M410" s="4" t="s">
        <v>68</v>
      </c>
      <c r="N410" s="4" t="s">
        <v>68</v>
      </c>
      <c r="O410" s="4" t="s">
        <v>68</v>
      </c>
      <c r="P410" s="4" t="s">
        <v>68</v>
      </c>
      <c r="Q410" s="4" t="s">
        <v>77</v>
      </c>
      <c r="R410" s="4" t="s">
        <v>78</v>
      </c>
      <c r="S410" s="4" t="s">
        <v>69</v>
      </c>
      <c r="T410" s="4" t="s">
        <v>77</v>
      </c>
      <c r="U410" s="4" t="s">
        <v>70</v>
      </c>
      <c r="V410" s="4" t="s">
        <v>70</v>
      </c>
      <c r="W410" s="4" t="s">
        <v>70</v>
      </c>
      <c r="X410" s="4" t="s">
        <v>70</v>
      </c>
      <c r="Y410" s="4">
        <v>50.599197074951903</v>
      </c>
      <c r="Z410" s="4">
        <v>42.497333878536999</v>
      </c>
      <c r="AA410" s="4">
        <v>50.958336161340497</v>
      </c>
      <c r="AB410" s="4">
        <v>54.913744944568798</v>
      </c>
      <c r="AC410" s="4" t="s">
        <v>71</v>
      </c>
      <c r="AD410" s="4" t="s">
        <v>71</v>
      </c>
      <c r="AE410" s="4" t="s">
        <v>73</v>
      </c>
      <c r="AF410" s="4" t="s">
        <v>71</v>
      </c>
      <c r="AG410" s="4" t="s">
        <v>70</v>
      </c>
      <c r="AH410" s="4" t="s">
        <v>70</v>
      </c>
      <c r="AI410" s="4" t="s">
        <v>74</v>
      </c>
      <c r="AJ410" s="4" t="s">
        <v>70</v>
      </c>
      <c r="AK410" s="4">
        <v>0</v>
      </c>
      <c r="AL410" s="4">
        <v>0</v>
      </c>
      <c r="AM410" s="4">
        <v>1.0434699999999999</v>
      </c>
      <c r="AN410" s="4">
        <v>0</v>
      </c>
      <c r="AO410" s="4">
        <v>0</v>
      </c>
      <c r="AP410" s="4">
        <v>0</v>
      </c>
      <c r="AQ410" s="4">
        <v>1.05226</v>
      </c>
      <c r="AR410" s="4">
        <v>0</v>
      </c>
      <c r="AS410" s="4">
        <v>6</v>
      </c>
      <c r="AT410" s="4">
        <v>2</v>
      </c>
      <c r="AU410" s="4">
        <v>1</v>
      </c>
      <c r="AV410" s="4">
        <v>3</v>
      </c>
      <c r="AW410" s="4">
        <v>6</v>
      </c>
      <c r="AX410" s="4">
        <v>6</v>
      </c>
      <c r="AY410" s="4">
        <v>1</v>
      </c>
      <c r="AZ410" s="4">
        <v>3</v>
      </c>
      <c r="BA410" s="4">
        <v>0</v>
      </c>
      <c r="BB410" s="4">
        <v>0</v>
      </c>
      <c r="BC410" s="4">
        <v>0</v>
      </c>
      <c r="BD410" s="4">
        <v>0</v>
      </c>
      <c r="BE410" s="4">
        <v>0.15812625183284101</v>
      </c>
      <c r="BF410" s="4">
        <v>-0.32858602936261</v>
      </c>
      <c r="BG410" s="4">
        <v>-0.75234453765527998</v>
      </c>
      <c r="BH410" s="4">
        <v>2.9573630505885302</v>
      </c>
      <c r="BI410" s="4">
        <v>-0.32858602936261</v>
      </c>
      <c r="BJ410" s="4">
        <v>0.16456338082070601</v>
      </c>
      <c r="BK410" s="4">
        <v>2.2643711701196301</v>
      </c>
      <c r="BL410" s="5">
        <v>-3.04854313626827</v>
      </c>
    </row>
    <row r="411" spans="1:64" x14ac:dyDescent="0.25">
      <c r="A411" s="1" t="s">
        <v>65</v>
      </c>
      <c r="B411" s="2" t="s">
        <v>703</v>
      </c>
      <c r="C411" s="2">
        <v>-0.05</v>
      </c>
      <c r="D411" s="2">
        <v>4.2300109529025215E-2</v>
      </c>
      <c r="E411" s="2" t="s">
        <v>66</v>
      </c>
      <c r="F411" s="2" t="s">
        <v>86</v>
      </c>
      <c r="G411" s="2" t="s">
        <v>67</v>
      </c>
      <c r="H411" s="2" t="s">
        <v>67</v>
      </c>
      <c r="I411" s="2" t="s">
        <v>66</v>
      </c>
      <c r="J411" s="2" t="s">
        <v>67</v>
      </c>
      <c r="K411" s="2" t="s">
        <v>67</v>
      </c>
      <c r="L411" s="2" t="s">
        <v>67</v>
      </c>
      <c r="M411" s="2" t="s">
        <v>68</v>
      </c>
      <c r="N411" s="2" t="s">
        <v>68</v>
      </c>
      <c r="O411" s="2" t="s">
        <v>68</v>
      </c>
      <c r="P411" s="2" t="s">
        <v>68</v>
      </c>
      <c r="Q411" s="2" t="s">
        <v>78</v>
      </c>
      <c r="R411" s="2" t="s">
        <v>78</v>
      </c>
      <c r="S411" s="2" t="s">
        <v>69</v>
      </c>
      <c r="T411" s="2" t="s">
        <v>77</v>
      </c>
      <c r="U411" s="2" t="s">
        <v>70</v>
      </c>
      <c r="V411" s="2" t="s">
        <v>70</v>
      </c>
      <c r="W411" s="2" t="s">
        <v>70</v>
      </c>
      <c r="X411" s="2" t="s">
        <v>70</v>
      </c>
      <c r="Y411" s="2">
        <v>48.798835680158298</v>
      </c>
      <c r="Z411" s="2">
        <v>41.567806578702601</v>
      </c>
      <c r="AA411" s="2">
        <v>50.431598811971902</v>
      </c>
      <c r="AB411" s="2">
        <v>54.723770042034502</v>
      </c>
      <c r="AC411" s="2" t="s">
        <v>71</v>
      </c>
      <c r="AD411" s="2" t="s">
        <v>71</v>
      </c>
      <c r="AE411" s="2" t="s">
        <v>73</v>
      </c>
      <c r="AF411" s="2" t="s">
        <v>71</v>
      </c>
      <c r="AG411" s="2" t="s">
        <v>70</v>
      </c>
      <c r="AH411" s="2" t="s">
        <v>70</v>
      </c>
      <c r="AI411" s="2" t="s">
        <v>70</v>
      </c>
      <c r="AJ411" s="2" t="s">
        <v>70</v>
      </c>
      <c r="AK411" s="2">
        <v>1.0450349999999999</v>
      </c>
      <c r="AL411" s="2">
        <v>0</v>
      </c>
      <c r="AM411" s="2">
        <v>0</v>
      </c>
      <c r="AN411" s="2">
        <v>0</v>
      </c>
      <c r="AO411" s="2">
        <v>1.045555</v>
      </c>
      <c r="AP411" s="2">
        <v>0</v>
      </c>
      <c r="AQ411" s="2">
        <v>0</v>
      </c>
      <c r="AR411" s="2">
        <v>0</v>
      </c>
      <c r="AS411" s="2">
        <v>1</v>
      </c>
      <c r="AT411" s="2">
        <v>1</v>
      </c>
      <c r="AU411" s="2">
        <v>2</v>
      </c>
      <c r="AV411" s="2">
        <v>3</v>
      </c>
      <c r="AW411" s="2">
        <v>1</v>
      </c>
      <c r="AX411" s="2">
        <v>8</v>
      </c>
      <c r="AY411" s="2">
        <v>2</v>
      </c>
      <c r="AZ411" s="2">
        <v>3</v>
      </c>
      <c r="BA411" s="2">
        <v>0</v>
      </c>
      <c r="BB411" s="2">
        <v>0</v>
      </c>
      <c r="BC411" s="2">
        <v>0</v>
      </c>
      <c r="BD411" s="2">
        <v>0</v>
      </c>
      <c r="BE411" s="2">
        <v>-0.100466932026943</v>
      </c>
      <c r="BF411" s="2">
        <v>-0.32858602936261</v>
      </c>
      <c r="BG411" s="2">
        <v>-0.75234453765527998</v>
      </c>
      <c r="BH411" s="2">
        <v>2.9573630505885302</v>
      </c>
      <c r="BI411" s="2">
        <v>0.15812625183284101</v>
      </c>
      <c r="BJ411" s="2">
        <v>0.16456338082070601</v>
      </c>
      <c r="BK411" s="2">
        <v>2.2643711701196301</v>
      </c>
      <c r="BL411" s="6">
        <v>-3.04854313626827</v>
      </c>
    </row>
    <row r="412" spans="1:64" x14ac:dyDescent="0.25">
      <c r="A412" s="3" t="s">
        <v>65</v>
      </c>
      <c r="B412" s="4" t="s">
        <v>705</v>
      </c>
      <c r="C412" s="4">
        <v>-0.48</v>
      </c>
      <c r="D412" s="4">
        <v>-0.38769989047097475</v>
      </c>
      <c r="E412" s="4" t="s">
        <v>67</v>
      </c>
      <c r="F412" s="4" t="s">
        <v>67</v>
      </c>
      <c r="G412" s="4" t="s">
        <v>67</v>
      </c>
      <c r="H412" s="4" t="s">
        <v>67</v>
      </c>
      <c r="I412" s="4" t="s">
        <v>67</v>
      </c>
      <c r="J412" s="4" t="s">
        <v>67</v>
      </c>
      <c r="K412" s="4" t="s">
        <v>67</v>
      </c>
      <c r="L412" s="4" t="s">
        <v>67</v>
      </c>
      <c r="M412" s="4" t="s">
        <v>68</v>
      </c>
      <c r="N412" s="4" t="s">
        <v>68</v>
      </c>
      <c r="O412" s="4" t="s">
        <v>68</v>
      </c>
      <c r="P412" s="4" t="s">
        <v>68</v>
      </c>
      <c r="Q412" s="4" t="s">
        <v>78</v>
      </c>
      <c r="R412" s="4" t="s">
        <v>77</v>
      </c>
      <c r="S412" s="4" t="s">
        <v>69</v>
      </c>
      <c r="T412" s="4" t="s">
        <v>77</v>
      </c>
      <c r="U412" s="4" t="s">
        <v>70</v>
      </c>
      <c r="V412" s="4" t="s">
        <v>70</v>
      </c>
      <c r="W412" s="4" t="s">
        <v>70</v>
      </c>
      <c r="X412" s="4" t="s">
        <v>70</v>
      </c>
      <c r="Y412" s="4">
        <v>56.266405602462697</v>
      </c>
      <c r="Z412" s="4">
        <v>46.0486722806343</v>
      </c>
      <c r="AA412" s="4">
        <v>51.876147417732703</v>
      </c>
      <c r="AB412" s="4">
        <v>55.220304741658097</v>
      </c>
      <c r="AC412" s="4" t="s">
        <v>71</v>
      </c>
      <c r="AD412" s="4" t="s">
        <v>71</v>
      </c>
      <c r="AE412" s="4" t="s">
        <v>73</v>
      </c>
      <c r="AF412" s="4" t="s">
        <v>71</v>
      </c>
      <c r="AG412" s="4" t="s">
        <v>70</v>
      </c>
      <c r="AH412" s="4" t="s">
        <v>82</v>
      </c>
      <c r="AI412" s="4" t="s">
        <v>70</v>
      </c>
      <c r="AJ412" s="4" t="s">
        <v>70</v>
      </c>
      <c r="AK412" s="4">
        <v>0</v>
      </c>
      <c r="AL412" s="4">
        <v>0</v>
      </c>
      <c r="AM412" s="4">
        <v>0</v>
      </c>
      <c r="AN412" s="4">
        <v>0</v>
      </c>
      <c r="AO412" s="4">
        <v>0</v>
      </c>
      <c r="AP412" s="4">
        <v>0</v>
      </c>
      <c r="AQ412" s="4">
        <v>0</v>
      </c>
      <c r="AR412" s="4">
        <v>0</v>
      </c>
      <c r="AS412" s="4">
        <v>3</v>
      </c>
      <c r="AT412" s="4">
        <v>2</v>
      </c>
      <c r="AU412" s="4">
        <v>2</v>
      </c>
      <c r="AV412" s="4">
        <v>3</v>
      </c>
      <c r="AW412" s="4">
        <v>5</v>
      </c>
      <c r="AX412" s="4">
        <v>10</v>
      </c>
      <c r="AY412" s="4">
        <v>2</v>
      </c>
      <c r="AZ412" s="4">
        <v>3</v>
      </c>
      <c r="BA412" s="4">
        <v>0</v>
      </c>
      <c r="BB412" s="4">
        <v>0</v>
      </c>
      <c r="BC412" s="4">
        <v>0</v>
      </c>
      <c r="BD412" s="4">
        <v>0</v>
      </c>
      <c r="BE412" s="4">
        <v>0.106314710699468</v>
      </c>
      <c r="BF412" s="4">
        <v>-0.32858602936261</v>
      </c>
      <c r="BG412" s="4">
        <v>-0.75234453765527998</v>
      </c>
      <c r="BH412" s="4">
        <v>2.9573630505885302</v>
      </c>
      <c r="BI412" s="4">
        <v>-0.100466932026943</v>
      </c>
      <c r="BJ412" s="4">
        <v>0.16456338082070601</v>
      </c>
      <c r="BK412" s="4">
        <v>2.2643711701196301</v>
      </c>
      <c r="BL412" s="5">
        <v>-3.04854313626827</v>
      </c>
    </row>
    <row r="413" spans="1:64" x14ac:dyDescent="0.25">
      <c r="A413" s="1" t="s">
        <v>65</v>
      </c>
      <c r="B413" s="2" t="s">
        <v>706</v>
      </c>
      <c r="C413" s="2">
        <v>-0.49</v>
      </c>
      <c r="D413" s="2">
        <v>-0.39769989047097476</v>
      </c>
      <c r="E413" s="2" t="s">
        <v>81</v>
      </c>
      <c r="F413" s="2" t="s">
        <v>81</v>
      </c>
      <c r="G413" s="2" t="s">
        <v>67</v>
      </c>
      <c r="H413" s="2" t="s">
        <v>67</v>
      </c>
      <c r="I413" s="2" t="s">
        <v>81</v>
      </c>
      <c r="J413" s="2" t="s">
        <v>81</v>
      </c>
      <c r="K413" s="2" t="s">
        <v>67</v>
      </c>
      <c r="L413" s="2" t="s">
        <v>67</v>
      </c>
      <c r="M413" s="2" t="s">
        <v>68</v>
      </c>
      <c r="N413" s="2" t="s">
        <v>68</v>
      </c>
      <c r="O413" s="2" t="s">
        <v>68</v>
      </c>
      <c r="P413" s="2" t="s">
        <v>68</v>
      </c>
      <c r="Q413" s="2" t="s">
        <v>77</v>
      </c>
      <c r="R413" s="2" t="s">
        <v>77</v>
      </c>
      <c r="S413" s="2" t="s">
        <v>69</v>
      </c>
      <c r="T413" s="2" t="s">
        <v>77</v>
      </c>
      <c r="U413" s="2" t="s">
        <v>70</v>
      </c>
      <c r="V413" s="2" t="s">
        <v>70</v>
      </c>
      <c r="W413" s="2" t="s">
        <v>70</v>
      </c>
      <c r="X413" s="2" t="s">
        <v>70</v>
      </c>
      <c r="Y413" s="2">
        <v>61.633317928099999</v>
      </c>
      <c r="Z413" s="2">
        <v>50.113467670097201</v>
      </c>
      <c r="AA413" s="2">
        <v>53.043588168839598</v>
      </c>
      <c r="AB413" s="2">
        <v>55.648332536244403</v>
      </c>
      <c r="AC413" s="2" t="s">
        <v>71</v>
      </c>
      <c r="AD413" s="2" t="s">
        <v>71</v>
      </c>
      <c r="AE413" s="2" t="s">
        <v>73</v>
      </c>
      <c r="AF413" s="2" t="s">
        <v>71</v>
      </c>
      <c r="AG413" s="2" t="s">
        <v>82</v>
      </c>
      <c r="AH413" s="2" t="s">
        <v>82</v>
      </c>
      <c r="AI413" s="2" t="s">
        <v>70</v>
      </c>
      <c r="AJ413" s="2" t="s">
        <v>70</v>
      </c>
      <c r="AK413" s="2">
        <v>1.04500833333333</v>
      </c>
      <c r="AL413" s="2">
        <v>1.04385375</v>
      </c>
      <c r="AM413" s="2">
        <v>0</v>
      </c>
      <c r="AN413" s="2">
        <v>0</v>
      </c>
      <c r="AO413" s="2">
        <v>1.0456000000000001</v>
      </c>
      <c r="AP413" s="2">
        <v>1.0456000000000001</v>
      </c>
      <c r="AQ413" s="2">
        <v>0</v>
      </c>
      <c r="AR413" s="2">
        <v>0</v>
      </c>
      <c r="AS413" s="2">
        <v>1</v>
      </c>
      <c r="AT413" s="2">
        <v>1</v>
      </c>
      <c r="AU413" s="2">
        <v>3</v>
      </c>
      <c r="AV413" s="2">
        <v>3</v>
      </c>
      <c r="AW413" s="2">
        <v>1</v>
      </c>
      <c r="AX413" s="2">
        <v>1</v>
      </c>
      <c r="AY413" s="2">
        <v>3</v>
      </c>
      <c r="AZ413" s="2">
        <v>3</v>
      </c>
      <c r="BA413" s="2">
        <v>0</v>
      </c>
      <c r="BB413" s="2">
        <v>0</v>
      </c>
      <c r="BC413" s="2">
        <v>0</v>
      </c>
      <c r="BD413" s="2">
        <v>0</v>
      </c>
      <c r="BE413" s="2">
        <v>0.14654189853171001</v>
      </c>
      <c r="BF413" s="2">
        <v>0.20412661600239401</v>
      </c>
      <c r="BG413" s="2">
        <v>-0.75234453765527998</v>
      </c>
      <c r="BH413" s="2">
        <v>2.9573630505885302</v>
      </c>
      <c r="BI413" s="2">
        <v>-0.100466932026943</v>
      </c>
      <c r="BJ413" s="2">
        <v>-0.32858602936261</v>
      </c>
      <c r="BK413" s="2">
        <v>2.2643711701196301</v>
      </c>
      <c r="BL413" s="6">
        <v>-3.04854313626827</v>
      </c>
    </row>
    <row r="414" spans="1:64" x14ac:dyDescent="0.25">
      <c r="A414" s="3" t="s">
        <v>65</v>
      </c>
      <c r="B414" s="4" t="s">
        <v>708</v>
      </c>
      <c r="C414" s="4">
        <v>0.33</v>
      </c>
      <c r="D414" s="4">
        <v>0.42230010952902525</v>
      </c>
      <c r="E414" s="4" t="s">
        <v>67</v>
      </c>
      <c r="F414" s="4" t="s">
        <v>67</v>
      </c>
      <c r="G414" s="4" t="s">
        <v>67</v>
      </c>
      <c r="H414" s="4" t="s">
        <v>67</v>
      </c>
      <c r="I414" s="4" t="s">
        <v>67</v>
      </c>
      <c r="J414" s="4" t="s">
        <v>67</v>
      </c>
      <c r="K414" s="4" t="s">
        <v>67</v>
      </c>
      <c r="L414" s="4" t="s">
        <v>67</v>
      </c>
      <c r="M414" s="4" t="s">
        <v>68</v>
      </c>
      <c r="N414" s="4" t="s">
        <v>68</v>
      </c>
      <c r="O414" s="4" t="s">
        <v>68</v>
      </c>
      <c r="P414" s="4" t="s">
        <v>68</v>
      </c>
      <c r="Q414" s="4" t="s">
        <v>78</v>
      </c>
      <c r="R414" s="4" t="s">
        <v>77</v>
      </c>
      <c r="S414" s="4" t="s">
        <v>69</v>
      </c>
      <c r="T414" s="4" t="s">
        <v>77</v>
      </c>
      <c r="U414" s="4" t="s">
        <v>70</v>
      </c>
      <c r="V414" s="4" t="s">
        <v>70</v>
      </c>
      <c r="W414" s="4" t="s">
        <v>70</v>
      </c>
      <c r="X414" s="4" t="s">
        <v>70</v>
      </c>
      <c r="Y414" s="4">
        <v>49.675294060925602</v>
      </c>
      <c r="Z414" s="4">
        <v>47.172222498946098</v>
      </c>
      <c r="AA414" s="4">
        <v>51.970884064469502</v>
      </c>
      <c r="AB414" s="4">
        <v>55.318307648309698</v>
      </c>
      <c r="AC414" s="4" t="s">
        <v>73</v>
      </c>
      <c r="AD414" s="4" t="s">
        <v>71</v>
      </c>
      <c r="AE414" s="4" t="s">
        <v>73</v>
      </c>
      <c r="AF414" s="4" t="s">
        <v>71</v>
      </c>
      <c r="AG414" s="4" t="s">
        <v>70</v>
      </c>
      <c r="AH414" s="4" t="s">
        <v>70</v>
      </c>
      <c r="AI414" s="4" t="s">
        <v>70</v>
      </c>
      <c r="AJ414" s="4" t="s">
        <v>70</v>
      </c>
      <c r="AK414" s="4">
        <v>0</v>
      </c>
      <c r="AL414" s="4">
        <v>0</v>
      </c>
      <c r="AM414" s="4">
        <v>0</v>
      </c>
      <c r="AN414" s="4">
        <v>0</v>
      </c>
      <c r="AO414" s="4">
        <v>0</v>
      </c>
      <c r="AP414" s="4">
        <v>0</v>
      </c>
      <c r="AQ414" s="4">
        <v>0</v>
      </c>
      <c r="AR414" s="4">
        <v>0</v>
      </c>
      <c r="AS414" s="4">
        <v>2</v>
      </c>
      <c r="AT414" s="4">
        <v>2</v>
      </c>
      <c r="AU414" s="4">
        <v>3</v>
      </c>
      <c r="AV414" s="4">
        <v>3</v>
      </c>
      <c r="AW414" s="4">
        <v>2</v>
      </c>
      <c r="AX414" s="4">
        <v>2</v>
      </c>
      <c r="AY414" s="4">
        <v>3</v>
      </c>
      <c r="AZ414" s="4">
        <v>3</v>
      </c>
      <c r="BA414" s="4">
        <v>0</v>
      </c>
      <c r="BB414" s="4">
        <v>0</v>
      </c>
      <c r="BC414" s="4">
        <v>0</v>
      </c>
      <c r="BD414" s="4">
        <v>0</v>
      </c>
      <c r="BE414" s="4">
        <v>-0.12044852737336501</v>
      </c>
      <c r="BF414" s="4">
        <v>0.251085321092131</v>
      </c>
      <c r="BG414" s="4">
        <v>-0.75234453765527998</v>
      </c>
      <c r="BH414" s="4">
        <v>2.9573630505885302</v>
      </c>
      <c r="BI414" s="4">
        <v>0.19347361766930399</v>
      </c>
      <c r="BJ414" s="4">
        <v>-0.32858602936261</v>
      </c>
      <c r="BK414" s="4">
        <v>2.2643711701196301</v>
      </c>
      <c r="BL414" s="5">
        <v>-3.04854313626827</v>
      </c>
    </row>
    <row r="415" spans="1:64" x14ac:dyDescent="0.25">
      <c r="A415" s="1" t="s">
        <v>65</v>
      </c>
      <c r="B415" s="2" t="s">
        <v>709</v>
      </c>
      <c r="C415" s="2">
        <v>2.09</v>
      </c>
      <c r="D415" s="2">
        <v>2.1823001095290251</v>
      </c>
      <c r="E415" s="2" t="s">
        <v>66</v>
      </c>
      <c r="F415" s="2" t="s">
        <v>66</v>
      </c>
      <c r="G415" s="2" t="s">
        <v>66</v>
      </c>
      <c r="H415" s="2" t="s">
        <v>67</v>
      </c>
      <c r="I415" s="2" t="s">
        <v>66</v>
      </c>
      <c r="J415" s="2" t="s">
        <v>66</v>
      </c>
      <c r="K415" s="2" t="s">
        <v>66</v>
      </c>
      <c r="L415" s="2" t="s">
        <v>67</v>
      </c>
      <c r="M415" s="2" t="s">
        <v>68</v>
      </c>
      <c r="N415" s="2" t="s">
        <v>68</v>
      </c>
      <c r="O415" s="2" t="s">
        <v>68</v>
      </c>
      <c r="P415" s="2" t="s">
        <v>68</v>
      </c>
      <c r="Q415" s="2" t="s">
        <v>69</v>
      </c>
      <c r="R415" s="2" t="s">
        <v>69</v>
      </c>
      <c r="S415" s="2" t="s">
        <v>69</v>
      </c>
      <c r="T415" s="2" t="s">
        <v>78</v>
      </c>
      <c r="U415" s="2" t="s">
        <v>75</v>
      </c>
      <c r="V415" s="2" t="s">
        <v>70</v>
      </c>
      <c r="W415" s="2" t="s">
        <v>70</v>
      </c>
      <c r="X415" s="2" t="s">
        <v>70</v>
      </c>
      <c r="Y415" s="2">
        <v>23.554934126702701</v>
      </c>
      <c r="Z415" s="2">
        <v>31.614960365594399</v>
      </c>
      <c r="AA415" s="2">
        <v>45.645050724797201</v>
      </c>
      <c r="AB415" s="2">
        <v>52.711085340565702</v>
      </c>
      <c r="AC415" s="2" t="s">
        <v>73</v>
      </c>
      <c r="AD415" s="2" t="s">
        <v>73</v>
      </c>
      <c r="AE415" s="2" t="s">
        <v>73</v>
      </c>
      <c r="AF415" s="2" t="s">
        <v>105</v>
      </c>
      <c r="AG415" s="2" t="s">
        <v>75</v>
      </c>
      <c r="AH415" s="2" t="s">
        <v>75</v>
      </c>
      <c r="AI415" s="2" t="s">
        <v>70</v>
      </c>
      <c r="AJ415" s="2" t="s">
        <v>70</v>
      </c>
      <c r="AK415" s="2">
        <v>1.0427900000000001</v>
      </c>
      <c r="AL415" s="2">
        <v>1.0427900000000001</v>
      </c>
      <c r="AM415" s="2">
        <v>1.0427900000000001</v>
      </c>
      <c r="AN415" s="2">
        <v>0</v>
      </c>
      <c r="AO415" s="2">
        <v>1.0434699999999999</v>
      </c>
      <c r="AP415" s="2">
        <v>1.04535</v>
      </c>
      <c r="AQ415" s="2">
        <v>1.05226</v>
      </c>
      <c r="AR415" s="2">
        <v>0</v>
      </c>
      <c r="AS415" s="2">
        <v>1</v>
      </c>
      <c r="AT415" s="2">
        <v>1</v>
      </c>
      <c r="AU415" s="2">
        <v>1</v>
      </c>
      <c r="AV415" s="2">
        <v>3</v>
      </c>
      <c r="AW415" s="2">
        <v>1</v>
      </c>
      <c r="AX415" s="2">
        <v>1</v>
      </c>
      <c r="AY415" s="2">
        <v>1</v>
      </c>
      <c r="AZ415" s="2">
        <v>3</v>
      </c>
      <c r="BA415" s="2">
        <v>0</v>
      </c>
      <c r="BB415" s="2">
        <v>0</v>
      </c>
      <c r="BC415" s="2">
        <v>0</v>
      </c>
      <c r="BD415" s="2">
        <v>0</v>
      </c>
      <c r="BE415" s="2">
        <v>-0.31546042883498099</v>
      </c>
      <c r="BF415" s="2">
        <v>-0.31546042883498099</v>
      </c>
      <c r="BG415" s="2">
        <v>-0.81702143849035302</v>
      </c>
      <c r="BH415" s="2">
        <v>2.9573630505885302</v>
      </c>
      <c r="BI415" s="2">
        <v>0.19347361766930399</v>
      </c>
      <c r="BJ415" s="2">
        <v>0.251085321092131</v>
      </c>
      <c r="BK415" s="2">
        <v>2.2643711701196301</v>
      </c>
      <c r="BL415" s="6">
        <v>-3.04854313626827</v>
      </c>
    </row>
    <row r="416" spans="1:64" x14ac:dyDescent="0.25">
      <c r="A416" s="3" t="s">
        <v>65</v>
      </c>
      <c r="B416" s="4" t="s">
        <v>711</v>
      </c>
      <c r="C416" s="4">
        <v>0.21</v>
      </c>
      <c r="D416" s="4">
        <v>0.3023001095290252</v>
      </c>
      <c r="E416" s="4" t="s">
        <v>67</v>
      </c>
      <c r="F416" s="4" t="s">
        <v>67</v>
      </c>
      <c r="G416" s="4" t="s">
        <v>90</v>
      </c>
      <c r="H416" s="4" t="s">
        <v>67</v>
      </c>
      <c r="I416" s="4" t="s">
        <v>67</v>
      </c>
      <c r="J416" s="4" t="s">
        <v>67</v>
      </c>
      <c r="K416" s="4" t="s">
        <v>90</v>
      </c>
      <c r="L416" s="4" t="s">
        <v>67</v>
      </c>
      <c r="M416" s="4" t="s">
        <v>68</v>
      </c>
      <c r="N416" s="4" t="s">
        <v>68</v>
      </c>
      <c r="O416" s="4" t="s">
        <v>68</v>
      </c>
      <c r="P416" s="4" t="s">
        <v>68</v>
      </c>
      <c r="Q416" s="4" t="s">
        <v>78</v>
      </c>
      <c r="R416" s="4" t="s">
        <v>69</v>
      </c>
      <c r="S416" s="4" t="s">
        <v>69</v>
      </c>
      <c r="T416" s="4" t="s">
        <v>78</v>
      </c>
      <c r="U416" s="4" t="s">
        <v>70</v>
      </c>
      <c r="V416" s="4" t="s">
        <v>75</v>
      </c>
      <c r="W416" s="4" t="s">
        <v>70</v>
      </c>
      <c r="X416" s="4" t="s">
        <v>70</v>
      </c>
      <c r="Y416" s="4">
        <v>33.382779781757598</v>
      </c>
      <c r="Z416" s="4">
        <v>29.969684069996699</v>
      </c>
      <c r="AA416" s="4">
        <v>44.542462616339201</v>
      </c>
      <c r="AB416" s="4">
        <v>52.218690676407299</v>
      </c>
      <c r="AC416" s="4" t="s">
        <v>71</v>
      </c>
      <c r="AD416" s="4" t="s">
        <v>73</v>
      </c>
      <c r="AE416" s="4" t="s">
        <v>73</v>
      </c>
      <c r="AF416" s="4" t="s">
        <v>105</v>
      </c>
      <c r="AG416" s="4" t="s">
        <v>70</v>
      </c>
      <c r="AH416" s="4" t="s">
        <v>75</v>
      </c>
      <c r="AI416" s="4" t="s">
        <v>70</v>
      </c>
      <c r="AJ416" s="4" t="s">
        <v>70</v>
      </c>
      <c r="AK416" s="4">
        <v>0</v>
      </c>
      <c r="AL416" s="4">
        <v>0</v>
      </c>
      <c r="AM416" s="4">
        <v>1.0440658333333299</v>
      </c>
      <c r="AN416" s="4">
        <v>0</v>
      </c>
      <c r="AO416" s="4">
        <v>0</v>
      </c>
      <c r="AP416" s="4">
        <v>0</v>
      </c>
      <c r="AQ416" s="4">
        <v>1.05138</v>
      </c>
      <c r="AR416" s="4">
        <v>0</v>
      </c>
      <c r="AS416" s="4">
        <v>4</v>
      </c>
      <c r="AT416" s="4">
        <v>2</v>
      </c>
      <c r="AU416" s="4">
        <v>17</v>
      </c>
      <c r="AV416" s="4">
        <v>3</v>
      </c>
      <c r="AW416" s="4">
        <v>5</v>
      </c>
      <c r="AX416" s="4">
        <v>2</v>
      </c>
      <c r="AY416" s="4">
        <v>17</v>
      </c>
      <c r="AZ416" s="4">
        <v>3</v>
      </c>
      <c r="BA416" s="4">
        <v>0</v>
      </c>
      <c r="BB416" s="4">
        <v>0</v>
      </c>
      <c r="BC416" s="4">
        <v>-0.84460423443474197</v>
      </c>
      <c r="BD416" s="4">
        <v>0</v>
      </c>
      <c r="BE416" s="4">
        <v>-0.40531885401829798</v>
      </c>
      <c r="BF416" s="4">
        <v>-0.40531885401829798</v>
      </c>
      <c r="BG416" s="4">
        <v>2.2643711701196301</v>
      </c>
      <c r="BH416" s="4">
        <v>2.9573630505885302</v>
      </c>
      <c r="BI416" s="4">
        <v>0.19347361766930399</v>
      </c>
      <c r="BJ416" s="4">
        <v>0.251085321092131</v>
      </c>
      <c r="BK416" s="4">
        <v>-1.5418502202643101</v>
      </c>
      <c r="BL416" s="5">
        <v>-3.04854313626827</v>
      </c>
    </row>
    <row r="417" spans="1:64" x14ac:dyDescent="0.25">
      <c r="A417" s="1" t="s">
        <v>65</v>
      </c>
      <c r="B417" s="2" t="s">
        <v>712</v>
      </c>
      <c r="C417" s="2">
        <v>-1.02</v>
      </c>
      <c r="D417" s="2">
        <v>-0.92769989047097479</v>
      </c>
      <c r="E417" s="2" t="s">
        <v>67</v>
      </c>
      <c r="F417" s="2" t="s">
        <v>67</v>
      </c>
      <c r="G417" s="2" t="s">
        <v>66</v>
      </c>
      <c r="H417" s="2" t="s">
        <v>67</v>
      </c>
      <c r="I417" s="2" t="s">
        <v>67</v>
      </c>
      <c r="J417" s="2" t="s">
        <v>67</v>
      </c>
      <c r="K417" s="2" t="s">
        <v>66</v>
      </c>
      <c r="L417" s="2" t="s">
        <v>67</v>
      </c>
      <c r="M417" s="2" t="s">
        <v>68</v>
      </c>
      <c r="N417" s="2" t="s">
        <v>68</v>
      </c>
      <c r="O417" s="2" t="s">
        <v>68</v>
      </c>
      <c r="P417" s="2" t="s">
        <v>68</v>
      </c>
      <c r="Q417" s="2" t="s">
        <v>78</v>
      </c>
      <c r="R417" s="2" t="s">
        <v>78</v>
      </c>
      <c r="S417" s="2" t="s">
        <v>69</v>
      </c>
      <c r="T417" s="2" t="s">
        <v>78</v>
      </c>
      <c r="U417" s="2" t="s">
        <v>70</v>
      </c>
      <c r="V417" s="2" t="s">
        <v>70</v>
      </c>
      <c r="W417" s="2" t="s">
        <v>70</v>
      </c>
      <c r="X417" s="2" t="s">
        <v>70</v>
      </c>
      <c r="Y417" s="2">
        <v>49.965479776749497</v>
      </c>
      <c r="Z417" s="2">
        <v>39.893117395665499</v>
      </c>
      <c r="AA417" s="2">
        <v>47.132176960872499</v>
      </c>
      <c r="AB417" s="2">
        <v>53.282018618819201</v>
      </c>
      <c r="AC417" s="2" t="s">
        <v>71</v>
      </c>
      <c r="AD417" s="2" t="s">
        <v>71</v>
      </c>
      <c r="AE417" s="2" t="s">
        <v>73</v>
      </c>
      <c r="AF417" s="2" t="s">
        <v>71</v>
      </c>
      <c r="AG417" s="2" t="s">
        <v>70</v>
      </c>
      <c r="AH417" s="2" t="s">
        <v>70</v>
      </c>
      <c r="AI417" s="2" t="s">
        <v>98</v>
      </c>
      <c r="AJ417" s="2" t="s">
        <v>70</v>
      </c>
      <c r="AK417" s="2">
        <v>0</v>
      </c>
      <c r="AL417" s="2">
        <v>0</v>
      </c>
      <c r="AM417" s="2">
        <v>1.0418499999999999</v>
      </c>
      <c r="AN417" s="2">
        <v>0</v>
      </c>
      <c r="AO417" s="2">
        <v>0</v>
      </c>
      <c r="AP417" s="2">
        <v>0</v>
      </c>
      <c r="AQ417" s="2">
        <v>1.05226</v>
      </c>
      <c r="AR417" s="2">
        <v>0</v>
      </c>
      <c r="AS417" s="2">
        <v>4</v>
      </c>
      <c r="AT417" s="2">
        <v>4</v>
      </c>
      <c r="AU417" s="2">
        <v>1</v>
      </c>
      <c r="AV417" s="2">
        <v>3</v>
      </c>
      <c r="AW417" s="2">
        <v>4</v>
      </c>
      <c r="AX417" s="2">
        <v>4</v>
      </c>
      <c r="AY417" s="2">
        <v>1</v>
      </c>
      <c r="AZ417" s="2">
        <v>3</v>
      </c>
      <c r="BA417" s="2">
        <v>0</v>
      </c>
      <c r="BB417" s="2">
        <v>0</v>
      </c>
      <c r="BC417" s="2">
        <v>0</v>
      </c>
      <c r="BD417" s="2">
        <v>0</v>
      </c>
      <c r="BE417" s="2">
        <v>0.15741229543601101</v>
      </c>
      <c r="BF417" s="2">
        <v>-0.40531885401829798</v>
      </c>
      <c r="BG417" s="2">
        <v>-0.90642774258593795</v>
      </c>
      <c r="BH417" s="2">
        <v>2.9573630505885302</v>
      </c>
      <c r="BI417" s="2">
        <v>-0.40531885401829798</v>
      </c>
      <c r="BJ417" s="2">
        <v>0.251085321092131</v>
      </c>
      <c r="BK417" s="2">
        <v>2.2643711701196301</v>
      </c>
      <c r="BL417" s="6">
        <v>-3.04854313626827</v>
      </c>
    </row>
    <row r="418" spans="1:64" x14ac:dyDescent="0.25">
      <c r="A418" s="3" t="s">
        <v>65</v>
      </c>
      <c r="B418" s="4" t="s">
        <v>714</v>
      </c>
      <c r="C418" s="4">
        <v>0.76</v>
      </c>
      <c r="D418" s="4">
        <v>0.85230010952902524</v>
      </c>
      <c r="E418" s="4" t="s">
        <v>66</v>
      </c>
      <c r="F418" s="4" t="s">
        <v>81</v>
      </c>
      <c r="G418" s="4" t="s">
        <v>66</v>
      </c>
      <c r="H418" s="4" t="s">
        <v>67</v>
      </c>
      <c r="I418" s="4" t="s">
        <v>66</v>
      </c>
      <c r="J418" s="4" t="s">
        <v>67</v>
      </c>
      <c r="K418" s="4" t="s">
        <v>66</v>
      </c>
      <c r="L418" s="4" t="s">
        <v>67</v>
      </c>
      <c r="M418" s="4" t="s">
        <v>68</v>
      </c>
      <c r="N418" s="4" t="s">
        <v>68</v>
      </c>
      <c r="O418" s="4" t="s">
        <v>68</v>
      </c>
      <c r="P418" s="4" t="s">
        <v>68</v>
      </c>
      <c r="Q418" s="4" t="s">
        <v>69</v>
      </c>
      <c r="R418" s="4" t="s">
        <v>78</v>
      </c>
      <c r="S418" s="4" t="s">
        <v>69</v>
      </c>
      <c r="T418" s="4" t="s">
        <v>78</v>
      </c>
      <c r="U418" s="4" t="s">
        <v>70</v>
      </c>
      <c r="V418" s="4" t="s">
        <v>70</v>
      </c>
      <c r="W418" s="4" t="s">
        <v>70</v>
      </c>
      <c r="X418" s="4" t="s">
        <v>70</v>
      </c>
      <c r="Y418" s="4">
        <v>38.339035461216</v>
      </c>
      <c r="Z418" s="4">
        <v>34.316968339234499</v>
      </c>
      <c r="AA418" s="4">
        <v>44.633511677476399</v>
      </c>
      <c r="AB418" s="4">
        <v>52.207606779227703</v>
      </c>
      <c r="AC418" s="4" t="s">
        <v>73</v>
      </c>
      <c r="AD418" s="4" t="s">
        <v>73</v>
      </c>
      <c r="AE418" s="4" t="s">
        <v>73</v>
      </c>
      <c r="AF418" s="4" t="s">
        <v>105</v>
      </c>
      <c r="AG418" s="4" t="s">
        <v>70</v>
      </c>
      <c r="AH418" s="4" t="s">
        <v>98</v>
      </c>
      <c r="AI418" s="4" t="s">
        <v>98</v>
      </c>
      <c r="AJ418" s="4" t="s">
        <v>70</v>
      </c>
      <c r="AK418" s="4">
        <v>1.0421100000000001</v>
      </c>
      <c r="AL418" s="4">
        <v>1.039865</v>
      </c>
      <c r="AM418" s="4">
        <v>1.0418499999999999</v>
      </c>
      <c r="AN418" s="4">
        <v>0</v>
      </c>
      <c r="AO418" s="4">
        <v>1.0434699999999999</v>
      </c>
      <c r="AP418" s="4">
        <v>1.04152</v>
      </c>
      <c r="AQ418" s="4">
        <v>1.05226</v>
      </c>
      <c r="AR418" s="4">
        <v>0</v>
      </c>
      <c r="AS418" s="4">
        <v>1</v>
      </c>
      <c r="AT418" s="4">
        <v>1</v>
      </c>
      <c r="AU418" s="4">
        <v>1</v>
      </c>
      <c r="AV418" s="4">
        <v>3</v>
      </c>
      <c r="AW418" s="4">
        <v>1</v>
      </c>
      <c r="AX418" s="4">
        <v>6</v>
      </c>
      <c r="AY418" s="4">
        <v>1</v>
      </c>
      <c r="AZ418" s="4">
        <v>3</v>
      </c>
      <c r="BA418" s="4">
        <v>0</v>
      </c>
      <c r="BB418" s="4">
        <v>0</v>
      </c>
      <c r="BC418" s="4">
        <v>0</v>
      </c>
      <c r="BD418" s="4">
        <v>0</v>
      </c>
      <c r="BE418" s="4">
        <v>-0.19059477061583499</v>
      </c>
      <c r="BF418" s="4">
        <v>-0.40531885401829798</v>
      </c>
      <c r="BG418" s="4">
        <v>-0.90642774258593795</v>
      </c>
      <c r="BH418" s="4">
        <v>2.9573630505885302</v>
      </c>
      <c r="BI418" s="4">
        <v>0.215961990689646</v>
      </c>
      <c r="BJ418" s="4">
        <v>0.251085321092131</v>
      </c>
      <c r="BK418" s="4">
        <v>2.2643711701196301</v>
      </c>
      <c r="BL418" s="5">
        <v>-3.04854313626827</v>
      </c>
    </row>
    <row r="419" spans="1:64" x14ac:dyDescent="0.25">
      <c r="A419" s="1" t="s">
        <v>65</v>
      </c>
      <c r="B419" s="2" t="s">
        <v>715</v>
      </c>
      <c r="C419" s="2">
        <v>1.2</v>
      </c>
      <c r="D419" s="2">
        <v>1.2923001095290252</v>
      </c>
      <c r="E419" s="2" t="s">
        <v>67</v>
      </c>
      <c r="F419" s="2" t="s">
        <v>66</v>
      </c>
      <c r="G419" s="2" t="s">
        <v>66</v>
      </c>
      <c r="H419" s="2" t="s">
        <v>67</v>
      </c>
      <c r="I419" s="2" t="s">
        <v>67</v>
      </c>
      <c r="J419" s="2" t="s">
        <v>66</v>
      </c>
      <c r="K419" s="2" t="s">
        <v>66</v>
      </c>
      <c r="L419" s="2" t="s">
        <v>67</v>
      </c>
      <c r="M419" s="2" t="s">
        <v>68</v>
      </c>
      <c r="N419" s="2" t="s">
        <v>68</v>
      </c>
      <c r="O419" s="2" t="s">
        <v>68</v>
      </c>
      <c r="P419" s="2" t="s">
        <v>68</v>
      </c>
      <c r="Q419" s="2" t="s">
        <v>69</v>
      </c>
      <c r="R419" s="2" t="s">
        <v>69</v>
      </c>
      <c r="S419" s="2" t="s">
        <v>69</v>
      </c>
      <c r="T419" s="2" t="s">
        <v>78</v>
      </c>
      <c r="U419" s="2" t="s">
        <v>70</v>
      </c>
      <c r="V419" s="2" t="s">
        <v>70</v>
      </c>
      <c r="W419" s="2" t="s">
        <v>70</v>
      </c>
      <c r="X419" s="2" t="s">
        <v>70</v>
      </c>
      <c r="Y419" s="2">
        <v>37.160095478590897</v>
      </c>
      <c r="Z419" s="2">
        <v>30.512534558357899</v>
      </c>
      <c r="AA419" s="2">
        <v>41.261052016216397</v>
      </c>
      <c r="AB419" s="2">
        <v>50.627909606179401</v>
      </c>
      <c r="AC419" s="2" t="s">
        <v>71</v>
      </c>
      <c r="AD419" s="2" t="s">
        <v>73</v>
      </c>
      <c r="AE419" s="2" t="s">
        <v>73</v>
      </c>
      <c r="AF419" s="2" t="s">
        <v>105</v>
      </c>
      <c r="AG419" s="2" t="s">
        <v>70</v>
      </c>
      <c r="AH419" s="2" t="s">
        <v>74</v>
      </c>
      <c r="AI419" s="2" t="s">
        <v>74</v>
      </c>
      <c r="AJ419" s="2" t="s">
        <v>70</v>
      </c>
      <c r="AK419" s="2">
        <v>0</v>
      </c>
      <c r="AL419" s="2">
        <v>1.04152</v>
      </c>
      <c r="AM419" s="2">
        <v>1.0400400000000001</v>
      </c>
      <c r="AN419" s="2">
        <v>0</v>
      </c>
      <c r="AO419" s="2">
        <v>0</v>
      </c>
      <c r="AP419" s="2">
        <v>1.04314</v>
      </c>
      <c r="AQ419" s="2">
        <v>1.05226</v>
      </c>
      <c r="AR419" s="2">
        <v>0</v>
      </c>
      <c r="AS419" s="2">
        <v>4</v>
      </c>
      <c r="AT419" s="2">
        <v>1</v>
      </c>
      <c r="AU419" s="2">
        <v>1</v>
      </c>
      <c r="AV419" s="2">
        <v>3</v>
      </c>
      <c r="AW419" s="2">
        <v>4</v>
      </c>
      <c r="AX419" s="2">
        <v>1</v>
      </c>
      <c r="AY419" s="2">
        <v>1</v>
      </c>
      <c r="AZ419" s="2">
        <v>3</v>
      </c>
      <c r="BA419" s="2">
        <v>0</v>
      </c>
      <c r="BB419" s="2">
        <v>0</v>
      </c>
      <c r="BC419" s="2">
        <v>0</v>
      </c>
      <c r="BD419" s="2">
        <v>0</v>
      </c>
      <c r="BE419" s="2">
        <v>-0.388851642562968</v>
      </c>
      <c r="BF419" s="2">
        <v>-0.57834411953081299</v>
      </c>
      <c r="BG419" s="2">
        <v>-1.07858243451462</v>
      </c>
      <c r="BH419" s="2">
        <v>2.9573630505885302</v>
      </c>
      <c r="BI419" s="2">
        <v>0.215961990689646</v>
      </c>
      <c r="BJ419" s="2">
        <v>0.251085321092131</v>
      </c>
      <c r="BK419" s="2">
        <v>2.2643711701196301</v>
      </c>
      <c r="BL419" s="6">
        <v>-3.04854313626827</v>
      </c>
    </row>
    <row r="420" spans="1:64" x14ac:dyDescent="0.25">
      <c r="A420" s="3" t="s">
        <v>65</v>
      </c>
      <c r="B420" s="4" t="s">
        <v>717</v>
      </c>
      <c r="C420" s="4">
        <v>-1.55</v>
      </c>
      <c r="D420" s="4">
        <v>-1.4576998904709748</v>
      </c>
      <c r="E420" s="4" t="s">
        <v>67</v>
      </c>
      <c r="F420" s="4" t="s">
        <v>67</v>
      </c>
      <c r="G420" s="4" t="s">
        <v>66</v>
      </c>
      <c r="H420" s="4" t="s">
        <v>67</v>
      </c>
      <c r="I420" s="4" t="s">
        <v>67</v>
      </c>
      <c r="J420" s="4" t="s">
        <v>67</v>
      </c>
      <c r="K420" s="4" t="s">
        <v>66</v>
      </c>
      <c r="L420" s="4" t="s">
        <v>67</v>
      </c>
      <c r="M420" s="4" t="s">
        <v>68</v>
      </c>
      <c r="N420" s="4" t="s">
        <v>68</v>
      </c>
      <c r="O420" s="4" t="s">
        <v>68</v>
      </c>
      <c r="P420" s="4" t="s">
        <v>68</v>
      </c>
      <c r="Q420" s="4" t="s">
        <v>77</v>
      </c>
      <c r="R420" s="4" t="s">
        <v>78</v>
      </c>
      <c r="S420" s="4" t="s">
        <v>69</v>
      </c>
      <c r="T420" s="4" t="s">
        <v>78</v>
      </c>
      <c r="U420" s="4" t="s">
        <v>70</v>
      </c>
      <c r="V420" s="4" t="s">
        <v>70</v>
      </c>
      <c r="W420" s="4" t="s">
        <v>70</v>
      </c>
      <c r="X420" s="4" t="s">
        <v>70</v>
      </c>
      <c r="Y420" s="4">
        <v>53.837088163824802</v>
      </c>
      <c r="Z420" s="4">
        <v>43.158350858249598</v>
      </c>
      <c r="AA420" s="4">
        <v>46.0501807787481</v>
      </c>
      <c r="AB420" s="4">
        <v>52.352065472912798</v>
      </c>
      <c r="AC420" s="4" t="s">
        <v>71</v>
      </c>
      <c r="AD420" s="4" t="s">
        <v>71</v>
      </c>
      <c r="AE420" s="4" t="s">
        <v>73</v>
      </c>
      <c r="AF420" s="4" t="s">
        <v>105</v>
      </c>
      <c r="AG420" s="4" t="s">
        <v>70</v>
      </c>
      <c r="AH420" s="4" t="s">
        <v>70</v>
      </c>
      <c r="AI420" s="4" t="s">
        <v>74</v>
      </c>
      <c r="AJ420" s="4" t="s">
        <v>70</v>
      </c>
      <c r="AK420" s="4">
        <v>0</v>
      </c>
      <c r="AL420" s="4">
        <v>0</v>
      </c>
      <c r="AM420" s="4">
        <v>1.0400400000000001</v>
      </c>
      <c r="AN420" s="4">
        <v>0</v>
      </c>
      <c r="AO420" s="4">
        <v>0</v>
      </c>
      <c r="AP420" s="4">
        <v>0</v>
      </c>
      <c r="AQ420" s="4">
        <v>1.05226</v>
      </c>
      <c r="AR420" s="4">
        <v>0</v>
      </c>
      <c r="AS420" s="4">
        <v>3</v>
      </c>
      <c r="AT420" s="4">
        <v>3</v>
      </c>
      <c r="AU420" s="4">
        <v>1</v>
      </c>
      <c r="AV420" s="4">
        <v>3</v>
      </c>
      <c r="AW420" s="4">
        <v>3</v>
      </c>
      <c r="AX420" s="4">
        <v>3</v>
      </c>
      <c r="AY420" s="4">
        <v>1</v>
      </c>
      <c r="AZ420" s="4">
        <v>3</v>
      </c>
      <c r="BA420" s="4">
        <v>0</v>
      </c>
      <c r="BB420" s="4">
        <v>0</v>
      </c>
      <c r="BC420" s="4">
        <v>0</v>
      </c>
      <c r="BD420" s="4">
        <v>0</v>
      </c>
      <c r="BE420" s="4">
        <v>0.30479596938578202</v>
      </c>
      <c r="BF420" s="4">
        <v>-0.57834411953081299</v>
      </c>
      <c r="BG420" s="4">
        <v>-1.07858243451462</v>
      </c>
      <c r="BH420" s="4">
        <v>2.9573630505885302</v>
      </c>
      <c r="BI420" s="4">
        <v>-0.388851642562968</v>
      </c>
      <c r="BJ420" s="4">
        <v>0.251085321092131</v>
      </c>
      <c r="BK420" s="4">
        <v>2.2643711701196301</v>
      </c>
      <c r="BL420" s="5">
        <v>-3.04854313626827</v>
      </c>
    </row>
    <row r="421" spans="1:64" x14ac:dyDescent="0.25">
      <c r="A421" s="1" t="s">
        <v>65</v>
      </c>
      <c r="B421" s="2" t="s">
        <v>718</v>
      </c>
      <c r="C421" s="2">
        <v>0.02</v>
      </c>
      <c r="D421" s="2">
        <v>0.11230010952902522</v>
      </c>
      <c r="E421" s="2" t="s">
        <v>90</v>
      </c>
      <c r="F421" s="2" t="s">
        <v>67</v>
      </c>
      <c r="G421" s="2" t="s">
        <v>67</v>
      </c>
      <c r="H421" s="2" t="s">
        <v>67</v>
      </c>
      <c r="I421" s="2" t="s">
        <v>90</v>
      </c>
      <c r="J421" s="2" t="s">
        <v>67</v>
      </c>
      <c r="K421" s="2" t="s">
        <v>67</v>
      </c>
      <c r="L421" s="2" t="s">
        <v>67</v>
      </c>
      <c r="M421" s="2" t="s">
        <v>68</v>
      </c>
      <c r="N421" s="2" t="s">
        <v>68</v>
      </c>
      <c r="O421" s="2" t="s">
        <v>68</v>
      </c>
      <c r="P421" s="2" t="s">
        <v>68</v>
      </c>
      <c r="Q421" s="2" t="s">
        <v>78</v>
      </c>
      <c r="R421" s="2" t="s">
        <v>78</v>
      </c>
      <c r="S421" s="2" t="s">
        <v>69</v>
      </c>
      <c r="T421" s="2" t="s">
        <v>78</v>
      </c>
      <c r="U421" s="2" t="s">
        <v>70</v>
      </c>
      <c r="V421" s="2" t="s">
        <v>70</v>
      </c>
      <c r="W421" s="2" t="s">
        <v>70</v>
      </c>
      <c r="X421" s="2" t="s">
        <v>70</v>
      </c>
      <c r="Y421" s="2">
        <v>47.144063258907799</v>
      </c>
      <c r="Z421" s="2">
        <v>40.5031473080018</v>
      </c>
      <c r="AA421" s="2">
        <v>44.770320945281298</v>
      </c>
      <c r="AB421" s="2">
        <v>51.823452782794398</v>
      </c>
      <c r="AC421" s="2" t="s">
        <v>73</v>
      </c>
      <c r="AD421" s="2" t="s">
        <v>71</v>
      </c>
      <c r="AE421" s="2" t="s">
        <v>73</v>
      </c>
      <c r="AF421" s="2" t="s">
        <v>73</v>
      </c>
      <c r="AG421" s="2" t="s">
        <v>70</v>
      </c>
      <c r="AH421" s="2" t="s">
        <v>98</v>
      </c>
      <c r="AI421" s="2" t="s">
        <v>70</v>
      </c>
      <c r="AJ421" s="2" t="s">
        <v>70</v>
      </c>
      <c r="AK421" s="2">
        <v>1.0425899999999999</v>
      </c>
      <c r="AL421" s="2">
        <v>0</v>
      </c>
      <c r="AM421" s="2">
        <v>0</v>
      </c>
      <c r="AN421" s="2">
        <v>0</v>
      </c>
      <c r="AO421" s="2">
        <v>1.0433399999999999</v>
      </c>
      <c r="AP421" s="2">
        <v>0</v>
      </c>
      <c r="AQ421" s="2">
        <v>0</v>
      </c>
      <c r="AR421" s="2">
        <v>0</v>
      </c>
      <c r="AS421" s="2">
        <v>3</v>
      </c>
      <c r="AT421" s="2">
        <v>5</v>
      </c>
      <c r="AU421" s="2">
        <v>2</v>
      </c>
      <c r="AV421" s="2">
        <v>4</v>
      </c>
      <c r="AW421" s="2">
        <v>11</v>
      </c>
      <c r="AX421" s="2">
        <v>5</v>
      </c>
      <c r="AY421" s="2">
        <v>2</v>
      </c>
      <c r="AZ421" s="2">
        <v>4</v>
      </c>
      <c r="BA421" s="2">
        <v>-8.1479280298311696E-2</v>
      </c>
      <c r="BB421" s="2">
        <v>0</v>
      </c>
      <c r="BC421" s="2">
        <v>0</v>
      </c>
      <c r="BD421" s="2">
        <v>0</v>
      </c>
      <c r="BE421" s="2">
        <v>0.30479596938578202</v>
      </c>
      <c r="BF421" s="2">
        <v>-0.57834411953081299</v>
      </c>
      <c r="BG421" s="2">
        <v>-1.07858243451462</v>
      </c>
      <c r="BH421" s="2">
        <v>2.9573630505885302</v>
      </c>
      <c r="BI421" s="2">
        <v>-0.388851642562968</v>
      </c>
      <c r="BJ421" s="2">
        <v>0.251085321092131</v>
      </c>
      <c r="BK421" s="2">
        <v>2.2643711701196301</v>
      </c>
      <c r="BL421" s="6">
        <v>-3.04854313626827</v>
      </c>
    </row>
    <row r="422" spans="1:64" x14ac:dyDescent="0.25">
      <c r="A422" s="3" t="s">
        <v>65</v>
      </c>
      <c r="B422" s="4" t="s">
        <v>720</v>
      </c>
      <c r="C422" s="4">
        <v>0.13</v>
      </c>
      <c r="D422" s="4">
        <v>0.22230010952902524</v>
      </c>
      <c r="E422" s="4" t="s">
        <v>66</v>
      </c>
      <c r="F422" s="4" t="s">
        <v>67</v>
      </c>
      <c r="G422" s="4" t="s">
        <v>67</v>
      </c>
      <c r="H422" s="4" t="s">
        <v>67</v>
      </c>
      <c r="I422" s="4" t="s">
        <v>67</v>
      </c>
      <c r="J422" s="4" t="s">
        <v>67</v>
      </c>
      <c r="K422" s="4" t="s">
        <v>67</v>
      </c>
      <c r="L422" s="4" t="s">
        <v>67</v>
      </c>
      <c r="M422" s="4" t="s">
        <v>68</v>
      </c>
      <c r="N422" s="4" t="s">
        <v>68</v>
      </c>
      <c r="O422" s="4" t="s">
        <v>68</v>
      </c>
      <c r="P422" s="4" t="s">
        <v>68</v>
      </c>
      <c r="Q422" s="4" t="s">
        <v>78</v>
      </c>
      <c r="R422" s="4" t="s">
        <v>78</v>
      </c>
      <c r="S422" s="4" t="s">
        <v>69</v>
      </c>
      <c r="T422" s="4" t="s">
        <v>78</v>
      </c>
      <c r="U422" s="4" t="s">
        <v>70</v>
      </c>
      <c r="V422" s="4" t="s">
        <v>70</v>
      </c>
      <c r="W422" s="4" t="s">
        <v>70</v>
      </c>
      <c r="X422" s="4" t="s">
        <v>70</v>
      </c>
      <c r="Y422" s="4">
        <v>45.531613748265798</v>
      </c>
      <c r="Z422" s="4">
        <v>40.7712714551893</v>
      </c>
      <c r="AA422" s="4">
        <v>44.695899611267699</v>
      </c>
      <c r="AB422" s="4">
        <v>51.7881998037671</v>
      </c>
      <c r="AC422" s="4" t="s">
        <v>73</v>
      </c>
      <c r="AD422" s="4" t="s">
        <v>71</v>
      </c>
      <c r="AE422" s="4" t="s">
        <v>73</v>
      </c>
      <c r="AF422" s="4" t="s">
        <v>73</v>
      </c>
      <c r="AG422" s="4" t="s">
        <v>74</v>
      </c>
      <c r="AH422" s="4" t="s">
        <v>70</v>
      </c>
      <c r="AI422" s="4" t="s">
        <v>98</v>
      </c>
      <c r="AJ422" s="4" t="s">
        <v>70</v>
      </c>
      <c r="AK422" s="4">
        <v>1.0419499999999999</v>
      </c>
      <c r="AL422" s="4">
        <v>0</v>
      </c>
      <c r="AM422" s="4">
        <v>0</v>
      </c>
      <c r="AN422" s="4">
        <v>0</v>
      </c>
      <c r="AO422" s="4">
        <v>1.04257499999999</v>
      </c>
      <c r="AP422" s="4">
        <v>0</v>
      </c>
      <c r="AQ422" s="4">
        <v>0</v>
      </c>
      <c r="AR422" s="4">
        <v>0</v>
      </c>
      <c r="AS422" s="4">
        <v>1</v>
      </c>
      <c r="AT422" s="4">
        <v>7</v>
      </c>
      <c r="AU422" s="4">
        <v>2</v>
      </c>
      <c r="AV422" s="4">
        <v>4</v>
      </c>
      <c r="AW422" s="4">
        <v>8</v>
      </c>
      <c r="AX422" s="4">
        <v>7</v>
      </c>
      <c r="AY422" s="4">
        <v>2</v>
      </c>
      <c r="AZ422" s="4">
        <v>4</v>
      </c>
      <c r="BA422" s="4">
        <v>0</v>
      </c>
      <c r="BB422" s="4">
        <v>0</v>
      </c>
      <c r="BC422" s="4">
        <v>0</v>
      </c>
      <c r="BD422" s="4">
        <v>0</v>
      </c>
      <c r="BE422" s="4">
        <v>-0.12653252940443299</v>
      </c>
      <c r="BF422" s="4">
        <v>-0.57834411953081299</v>
      </c>
      <c r="BG422" s="4">
        <v>-1.07858243451462</v>
      </c>
      <c r="BH422" s="4">
        <v>2.9573630505885302</v>
      </c>
      <c r="BI422" s="4">
        <v>0.30479596938578202</v>
      </c>
      <c r="BJ422" s="4">
        <v>0.251085321092131</v>
      </c>
      <c r="BK422" s="4">
        <v>2.2643711701196301</v>
      </c>
      <c r="BL422" s="5">
        <v>-3.04854313626827</v>
      </c>
    </row>
    <row r="423" spans="1:64" x14ac:dyDescent="0.25">
      <c r="A423" s="1" t="s">
        <v>65</v>
      </c>
      <c r="B423" s="2" t="s">
        <v>721</v>
      </c>
      <c r="C423" s="2">
        <v>-0.2</v>
      </c>
      <c r="D423" s="2">
        <v>-0.10769989047097479</v>
      </c>
      <c r="E423" s="2" t="s">
        <v>66</v>
      </c>
      <c r="F423" s="2" t="s">
        <v>67</v>
      </c>
      <c r="G423" s="2" t="s">
        <v>67</v>
      </c>
      <c r="H423" s="2" t="s">
        <v>67</v>
      </c>
      <c r="I423" s="2" t="s">
        <v>66</v>
      </c>
      <c r="J423" s="2" t="s">
        <v>67</v>
      </c>
      <c r="K423" s="2" t="s">
        <v>67</v>
      </c>
      <c r="L423" s="2" t="s">
        <v>67</v>
      </c>
      <c r="M423" s="2" t="s">
        <v>68</v>
      </c>
      <c r="N423" s="2" t="s">
        <v>68</v>
      </c>
      <c r="O423" s="2" t="s">
        <v>68</v>
      </c>
      <c r="P423" s="2" t="s">
        <v>68</v>
      </c>
      <c r="Q423" s="2" t="s">
        <v>78</v>
      </c>
      <c r="R423" s="2" t="s">
        <v>78</v>
      </c>
      <c r="S423" s="2" t="s">
        <v>69</v>
      </c>
      <c r="T423" s="2" t="s">
        <v>78</v>
      </c>
      <c r="U423" s="2" t="s">
        <v>70</v>
      </c>
      <c r="V423" s="2" t="s">
        <v>70</v>
      </c>
      <c r="W423" s="2" t="s">
        <v>70</v>
      </c>
      <c r="X423" s="2" t="s">
        <v>70</v>
      </c>
      <c r="Y423" s="2">
        <v>45.7574807415998</v>
      </c>
      <c r="Z423" s="2">
        <v>42.659625481029501</v>
      </c>
      <c r="AA423" s="2">
        <v>44.853071708715497</v>
      </c>
      <c r="AB423" s="2">
        <v>51.858753788943197</v>
      </c>
      <c r="AC423" s="2" t="s">
        <v>73</v>
      </c>
      <c r="AD423" s="2" t="s">
        <v>71</v>
      </c>
      <c r="AE423" s="2" t="s">
        <v>73</v>
      </c>
      <c r="AF423" s="2" t="s">
        <v>73</v>
      </c>
      <c r="AG423" s="2" t="s">
        <v>70</v>
      </c>
      <c r="AH423" s="2" t="s">
        <v>74</v>
      </c>
      <c r="AI423" s="2" t="s">
        <v>70</v>
      </c>
      <c r="AJ423" s="2" t="s">
        <v>70</v>
      </c>
      <c r="AK423" s="2">
        <v>1.04257499999999</v>
      </c>
      <c r="AL423" s="2">
        <v>0</v>
      </c>
      <c r="AM423" s="2">
        <v>0</v>
      </c>
      <c r="AN423" s="2">
        <v>0</v>
      </c>
      <c r="AO423" s="2">
        <v>1.0432999999999999</v>
      </c>
      <c r="AP423" s="2">
        <v>0</v>
      </c>
      <c r="AQ423" s="2">
        <v>0</v>
      </c>
      <c r="AR423" s="2">
        <v>0</v>
      </c>
      <c r="AS423" s="2">
        <v>1</v>
      </c>
      <c r="AT423" s="2">
        <v>9</v>
      </c>
      <c r="AU423" s="2">
        <v>3</v>
      </c>
      <c r="AV423" s="2">
        <v>4</v>
      </c>
      <c r="AW423" s="2">
        <v>1</v>
      </c>
      <c r="AX423" s="2">
        <v>9</v>
      </c>
      <c r="AY423" s="2">
        <v>3</v>
      </c>
      <c r="AZ423" s="2">
        <v>4</v>
      </c>
      <c r="BA423" s="2">
        <v>0</v>
      </c>
      <c r="BB423" s="2">
        <v>0</v>
      </c>
      <c r="BC423" s="2">
        <v>0</v>
      </c>
      <c r="BD423" s="2">
        <v>0</v>
      </c>
      <c r="BE423" s="2">
        <v>-0.133241310557696</v>
      </c>
      <c r="BF423" s="2">
        <v>-0.57834411953081299</v>
      </c>
      <c r="BG423" s="2">
        <v>-1.07858243451462</v>
      </c>
      <c r="BH423" s="2">
        <v>2.9573630505885302</v>
      </c>
      <c r="BI423" s="2">
        <v>0.12765263127585899</v>
      </c>
      <c r="BJ423" s="2">
        <v>0.251085321092131</v>
      </c>
      <c r="BK423" s="2">
        <v>2.2643711701196301</v>
      </c>
      <c r="BL423" s="6">
        <v>-3.04854313626827</v>
      </c>
    </row>
    <row r="424" spans="1:64" x14ac:dyDescent="0.25">
      <c r="A424" s="3" t="s">
        <v>65</v>
      </c>
      <c r="B424" s="4" t="s">
        <v>723</v>
      </c>
      <c r="C424" s="4">
        <v>-1.1399999999999999</v>
      </c>
      <c r="D424" s="4">
        <v>-1.0476998904709747</v>
      </c>
      <c r="E424" s="4" t="s">
        <v>67</v>
      </c>
      <c r="F424" s="4" t="s">
        <v>67</v>
      </c>
      <c r="G424" s="4" t="s">
        <v>67</v>
      </c>
      <c r="H424" s="4" t="s">
        <v>67</v>
      </c>
      <c r="I424" s="4" t="s">
        <v>67</v>
      </c>
      <c r="J424" s="4" t="s">
        <v>67</v>
      </c>
      <c r="K424" s="4" t="s">
        <v>67</v>
      </c>
      <c r="L424" s="4" t="s">
        <v>67</v>
      </c>
      <c r="M424" s="4" t="s">
        <v>68</v>
      </c>
      <c r="N424" s="4" t="s">
        <v>68</v>
      </c>
      <c r="O424" s="4" t="s">
        <v>68</v>
      </c>
      <c r="P424" s="4" t="s">
        <v>68</v>
      </c>
      <c r="Q424" s="4" t="s">
        <v>77</v>
      </c>
      <c r="R424" s="4" t="s">
        <v>77</v>
      </c>
      <c r="S424" s="4" t="s">
        <v>69</v>
      </c>
      <c r="T424" s="4" t="s">
        <v>78</v>
      </c>
      <c r="U424" s="4" t="s">
        <v>70</v>
      </c>
      <c r="V424" s="4" t="s">
        <v>70</v>
      </c>
      <c r="W424" s="4" t="s">
        <v>70</v>
      </c>
      <c r="X424" s="4" t="s">
        <v>70</v>
      </c>
      <c r="Y424" s="4">
        <v>55.522359562933502</v>
      </c>
      <c r="Z424" s="4">
        <v>49.780540983086603</v>
      </c>
      <c r="AA424" s="4">
        <v>48.082060524619699</v>
      </c>
      <c r="AB424" s="4">
        <v>52.981247521119997</v>
      </c>
      <c r="AC424" s="4" t="s">
        <v>71</v>
      </c>
      <c r="AD424" s="4" t="s">
        <v>71</v>
      </c>
      <c r="AE424" s="4" t="s">
        <v>73</v>
      </c>
      <c r="AF424" s="4" t="s">
        <v>72</v>
      </c>
      <c r="AG424" s="4" t="s">
        <v>74</v>
      </c>
      <c r="AH424" s="4" t="s">
        <v>74</v>
      </c>
      <c r="AI424" s="4" t="s">
        <v>70</v>
      </c>
      <c r="AJ424" s="4" t="s">
        <v>70</v>
      </c>
      <c r="AK424" s="4">
        <v>0</v>
      </c>
      <c r="AL424" s="4">
        <v>0</v>
      </c>
      <c r="AM424" s="4">
        <v>0</v>
      </c>
      <c r="AN424" s="4">
        <v>0</v>
      </c>
      <c r="AO424" s="4">
        <v>0</v>
      </c>
      <c r="AP424" s="4">
        <v>0</v>
      </c>
      <c r="AQ424" s="4">
        <v>0</v>
      </c>
      <c r="AR424" s="4">
        <v>0</v>
      </c>
      <c r="AS424" s="4">
        <v>5</v>
      </c>
      <c r="AT424" s="4">
        <v>2</v>
      </c>
      <c r="AU424" s="4">
        <v>3</v>
      </c>
      <c r="AV424" s="4">
        <v>4</v>
      </c>
      <c r="AW424" s="4">
        <v>5</v>
      </c>
      <c r="AX424" s="4">
        <v>11</v>
      </c>
      <c r="AY424" s="4">
        <v>3</v>
      </c>
      <c r="AZ424" s="4">
        <v>4</v>
      </c>
      <c r="BA424" s="4">
        <v>0</v>
      </c>
      <c r="BB424" s="4">
        <v>0</v>
      </c>
      <c r="BC424" s="4">
        <v>0</v>
      </c>
      <c r="BD424" s="4">
        <v>0</v>
      </c>
      <c r="BE424" s="4">
        <v>0.18141155466822201</v>
      </c>
      <c r="BF424" s="4">
        <v>-0.57834411953081299</v>
      </c>
      <c r="BG424" s="4">
        <v>-1.07858243451462</v>
      </c>
      <c r="BH424" s="4">
        <v>2.9573630505885302</v>
      </c>
      <c r="BI424" s="4">
        <v>-0.133241310557696</v>
      </c>
      <c r="BJ424" s="4">
        <v>0.251085321092131</v>
      </c>
      <c r="BK424" s="4">
        <v>2.2643711701196301</v>
      </c>
      <c r="BL424" s="5">
        <v>-3.04854313626827</v>
      </c>
    </row>
    <row r="425" spans="1:64" x14ac:dyDescent="0.25">
      <c r="A425" s="1" t="s">
        <v>65</v>
      </c>
      <c r="B425" s="2" t="s">
        <v>724</v>
      </c>
      <c r="C425" s="2">
        <v>0.23</v>
      </c>
      <c r="D425" s="2">
        <v>0.32230010952902521</v>
      </c>
      <c r="E425" s="2" t="s">
        <v>67</v>
      </c>
      <c r="F425" s="2" t="s">
        <v>67</v>
      </c>
      <c r="G425" s="2" t="s">
        <v>67</v>
      </c>
      <c r="H425" s="2" t="s">
        <v>67</v>
      </c>
      <c r="I425" s="2" t="s">
        <v>67</v>
      </c>
      <c r="J425" s="2" t="s">
        <v>67</v>
      </c>
      <c r="K425" s="2" t="s">
        <v>67</v>
      </c>
      <c r="L425" s="2" t="s">
        <v>67</v>
      </c>
      <c r="M425" s="2" t="s">
        <v>68</v>
      </c>
      <c r="N425" s="2" t="s">
        <v>68</v>
      </c>
      <c r="O425" s="2" t="s">
        <v>68</v>
      </c>
      <c r="P425" s="2" t="s">
        <v>68</v>
      </c>
      <c r="Q425" s="2" t="s">
        <v>78</v>
      </c>
      <c r="R425" s="2" t="s">
        <v>77</v>
      </c>
      <c r="S425" s="2" t="s">
        <v>69</v>
      </c>
      <c r="T425" s="2" t="s">
        <v>78</v>
      </c>
      <c r="U425" s="2" t="s">
        <v>70</v>
      </c>
      <c r="V425" s="2" t="s">
        <v>70</v>
      </c>
      <c r="W425" s="2" t="s">
        <v>70</v>
      </c>
      <c r="X425" s="2" t="s">
        <v>70</v>
      </c>
      <c r="Y425" s="2">
        <v>49.476896497640503</v>
      </c>
      <c r="Z425" s="2">
        <v>47.102155531793201</v>
      </c>
      <c r="AA425" s="2">
        <v>46.824666514813998</v>
      </c>
      <c r="AB425" s="2">
        <v>52.537288853807297</v>
      </c>
      <c r="AC425" s="2" t="s">
        <v>73</v>
      </c>
      <c r="AD425" s="2" t="s">
        <v>71</v>
      </c>
      <c r="AE425" s="2" t="s">
        <v>73</v>
      </c>
      <c r="AF425" s="2" t="s">
        <v>73</v>
      </c>
      <c r="AG425" s="2" t="s">
        <v>70</v>
      </c>
      <c r="AH425" s="2" t="s">
        <v>70</v>
      </c>
      <c r="AI425" s="2" t="s">
        <v>70</v>
      </c>
      <c r="AJ425" s="2" t="s">
        <v>70</v>
      </c>
      <c r="AK425" s="2">
        <v>0</v>
      </c>
      <c r="AL425" s="2">
        <v>0</v>
      </c>
      <c r="AM425" s="2">
        <v>0</v>
      </c>
      <c r="AN425" s="2">
        <v>0</v>
      </c>
      <c r="AO425" s="2">
        <v>0</v>
      </c>
      <c r="AP425" s="2">
        <v>0</v>
      </c>
      <c r="AQ425" s="2">
        <v>0</v>
      </c>
      <c r="AR425" s="2">
        <v>0</v>
      </c>
      <c r="AS425" s="2">
        <v>3</v>
      </c>
      <c r="AT425" s="2">
        <v>4</v>
      </c>
      <c r="AU425" s="2">
        <v>4</v>
      </c>
      <c r="AV425" s="2">
        <v>4</v>
      </c>
      <c r="AW425" s="2">
        <v>13</v>
      </c>
      <c r="AX425" s="2">
        <v>13</v>
      </c>
      <c r="AY425" s="2">
        <v>4</v>
      </c>
      <c r="AZ425" s="2">
        <v>4</v>
      </c>
      <c r="BA425" s="2">
        <v>0</v>
      </c>
      <c r="BB425" s="2">
        <v>0</v>
      </c>
      <c r="BC425" s="2">
        <v>0</v>
      </c>
      <c r="BD425" s="2">
        <v>0</v>
      </c>
      <c r="BE425" s="2">
        <v>0.18141155466822201</v>
      </c>
      <c r="BF425" s="2">
        <v>-0.57834411953081299</v>
      </c>
      <c r="BG425" s="2">
        <v>-1.07858243451462</v>
      </c>
      <c r="BH425" s="2">
        <v>2.9573630505885302</v>
      </c>
      <c r="BI425" s="2">
        <v>-0.133241310557696</v>
      </c>
      <c r="BJ425" s="2">
        <v>0.251085321092131</v>
      </c>
      <c r="BK425" s="2">
        <v>2.2643711701196301</v>
      </c>
      <c r="BL425" s="6">
        <v>-3.04854313626827</v>
      </c>
    </row>
    <row r="426" spans="1:64" x14ac:dyDescent="0.25">
      <c r="A426" s="3" t="s">
        <v>65</v>
      </c>
      <c r="B426" s="4" t="s">
        <v>726</v>
      </c>
      <c r="C426" s="4">
        <v>-0.53</v>
      </c>
      <c r="D426" s="4">
        <v>-0.4376998904709748</v>
      </c>
      <c r="E426" s="4" t="s">
        <v>81</v>
      </c>
      <c r="F426" s="4" t="s">
        <v>66</v>
      </c>
      <c r="G426" s="4" t="s">
        <v>67</v>
      </c>
      <c r="H426" s="4" t="s">
        <v>67</v>
      </c>
      <c r="I426" s="4" t="s">
        <v>67</v>
      </c>
      <c r="J426" s="4" t="s">
        <v>67</v>
      </c>
      <c r="K426" s="4" t="s">
        <v>67</v>
      </c>
      <c r="L426" s="4" t="s">
        <v>67</v>
      </c>
      <c r="M426" s="4" t="s">
        <v>68</v>
      </c>
      <c r="N426" s="4" t="s">
        <v>68</v>
      </c>
      <c r="O426" s="4" t="s">
        <v>68</v>
      </c>
      <c r="P426" s="4" t="s">
        <v>68</v>
      </c>
      <c r="Q426" s="4" t="s">
        <v>69</v>
      </c>
      <c r="R426" s="4" t="s">
        <v>77</v>
      </c>
      <c r="S426" s="4" t="s">
        <v>69</v>
      </c>
      <c r="T426" s="4" t="s">
        <v>78</v>
      </c>
      <c r="U426" s="4" t="s">
        <v>70</v>
      </c>
      <c r="V426" s="4" t="s">
        <v>70</v>
      </c>
      <c r="W426" s="4" t="s">
        <v>70</v>
      </c>
      <c r="X426" s="4" t="s">
        <v>70</v>
      </c>
      <c r="Y426" s="4">
        <v>54.735199464768201</v>
      </c>
      <c r="Z426" s="4">
        <v>50.249384616911698</v>
      </c>
      <c r="AA426" s="4">
        <v>48.113519948654101</v>
      </c>
      <c r="AB426" s="4">
        <v>52.960295048048401</v>
      </c>
      <c r="AC426" s="4" t="s">
        <v>71</v>
      </c>
      <c r="AD426" s="4" t="s">
        <v>71</v>
      </c>
      <c r="AE426" s="4" t="s">
        <v>73</v>
      </c>
      <c r="AF426" s="4" t="s">
        <v>72</v>
      </c>
      <c r="AG426" s="4" t="s">
        <v>70</v>
      </c>
      <c r="AH426" s="4" t="s">
        <v>74</v>
      </c>
      <c r="AI426" s="4" t="s">
        <v>70</v>
      </c>
      <c r="AJ426" s="4" t="s">
        <v>70</v>
      </c>
      <c r="AK426" s="4">
        <v>1.04257499999999</v>
      </c>
      <c r="AL426" s="4">
        <v>1.0423199999999999</v>
      </c>
      <c r="AM426" s="4">
        <v>0</v>
      </c>
      <c r="AN426" s="4">
        <v>0</v>
      </c>
      <c r="AO426" s="4">
        <v>1.04331</v>
      </c>
      <c r="AP426" s="4">
        <v>1.0440714285714201</v>
      </c>
      <c r="AQ426" s="4">
        <v>0</v>
      </c>
      <c r="AR426" s="4">
        <v>0</v>
      </c>
      <c r="AS426" s="4">
        <v>1</v>
      </c>
      <c r="AT426" s="4">
        <v>1</v>
      </c>
      <c r="AU426" s="4">
        <v>4</v>
      </c>
      <c r="AV426" s="4">
        <v>4</v>
      </c>
      <c r="AW426" s="4">
        <v>4</v>
      </c>
      <c r="AX426" s="4">
        <v>15</v>
      </c>
      <c r="AY426" s="4">
        <v>4</v>
      </c>
      <c r="AZ426" s="4">
        <v>4</v>
      </c>
      <c r="BA426" s="4">
        <v>0</v>
      </c>
      <c r="BB426" s="4">
        <v>0</v>
      </c>
      <c r="BC426" s="4">
        <v>0</v>
      </c>
      <c r="BD426" s="4">
        <v>0</v>
      </c>
      <c r="BE426" s="4">
        <v>-0.13413559192121099</v>
      </c>
      <c r="BF426" s="4">
        <v>-0.57834411953081299</v>
      </c>
      <c r="BG426" s="4">
        <v>-1.07858243451462</v>
      </c>
      <c r="BH426" s="4">
        <v>2.9573630505885302</v>
      </c>
      <c r="BI426" s="4">
        <v>0.18141155466822201</v>
      </c>
      <c r="BJ426" s="4">
        <v>0.251085321092131</v>
      </c>
      <c r="BK426" s="4">
        <v>2.2643711701196301</v>
      </c>
      <c r="BL426" s="5">
        <v>-3.04854313626827</v>
      </c>
    </row>
    <row r="427" spans="1:64" x14ac:dyDescent="0.25">
      <c r="A427" s="1" t="s">
        <v>65</v>
      </c>
      <c r="B427" s="2" t="s">
        <v>727</v>
      </c>
      <c r="C427" s="2">
        <v>-0.66</v>
      </c>
      <c r="D427" s="2">
        <v>-0.5676998904709748</v>
      </c>
      <c r="E427" s="2" t="s">
        <v>67</v>
      </c>
      <c r="F427" s="2" t="s">
        <v>67</v>
      </c>
      <c r="G427" s="2" t="s">
        <v>81</v>
      </c>
      <c r="H427" s="2" t="s">
        <v>67</v>
      </c>
      <c r="I427" s="2" t="s">
        <v>67</v>
      </c>
      <c r="J427" s="2" t="s">
        <v>67</v>
      </c>
      <c r="K427" s="2" t="s">
        <v>67</v>
      </c>
      <c r="L427" s="2" t="s">
        <v>67</v>
      </c>
      <c r="M427" s="2" t="s">
        <v>68</v>
      </c>
      <c r="N427" s="2" t="s">
        <v>68</v>
      </c>
      <c r="O427" s="2" t="s">
        <v>68</v>
      </c>
      <c r="P427" s="2" t="s">
        <v>68</v>
      </c>
      <c r="Q427" s="2" t="s">
        <v>77</v>
      </c>
      <c r="R427" s="2" t="s">
        <v>77</v>
      </c>
      <c r="S427" s="2" t="s">
        <v>69</v>
      </c>
      <c r="T427" s="2" t="s">
        <v>78</v>
      </c>
      <c r="U427" s="2" t="s">
        <v>70</v>
      </c>
      <c r="V427" s="2" t="s">
        <v>70</v>
      </c>
      <c r="W427" s="2" t="s">
        <v>70</v>
      </c>
      <c r="X427" s="2" t="s">
        <v>70</v>
      </c>
      <c r="Y427" s="2">
        <v>57.2709678567807</v>
      </c>
      <c r="Z427" s="2">
        <v>54.079001257568201</v>
      </c>
      <c r="AA427" s="2">
        <v>49.786968819601498</v>
      </c>
      <c r="AB427" s="2">
        <v>53.5297662152676</v>
      </c>
      <c r="AC427" s="2" t="s">
        <v>71</v>
      </c>
      <c r="AD427" s="2" t="s">
        <v>71</v>
      </c>
      <c r="AE427" s="2" t="s">
        <v>71</v>
      </c>
      <c r="AF427" s="2" t="s">
        <v>72</v>
      </c>
      <c r="AG427" s="2" t="s">
        <v>70</v>
      </c>
      <c r="AH427" s="2" t="s">
        <v>70</v>
      </c>
      <c r="AI427" s="2" t="s">
        <v>70</v>
      </c>
      <c r="AJ427" s="2" t="s">
        <v>70</v>
      </c>
      <c r="AK427" s="2">
        <v>0</v>
      </c>
      <c r="AL427" s="2">
        <v>0</v>
      </c>
      <c r="AM427" s="2">
        <v>1.03615666666666</v>
      </c>
      <c r="AN427" s="2">
        <v>0</v>
      </c>
      <c r="AO427" s="2">
        <v>0</v>
      </c>
      <c r="AP427" s="2">
        <v>0</v>
      </c>
      <c r="AQ427" s="2">
        <v>1.04416</v>
      </c>
      <c r="AR427" s="2">
        <v>0</v>
      </c>
      <c r="AS427" s="2">
        <v>2</v>
      </c>
      <c r="AT427" s="2">
        <v>2</v>
      </c>
      <c r="AU427" s="2">
        <v>1</v>
      </c>
      <c r="AV427" s="2">
        <v>4</v>
      </c>
      <c r="AW427" s="2">
        <v>6</v>
      </c>
      <c r="AX427" s="2">
        <v>2</v>
      </c>
      <c r="AY427" s="2">
        <v>5</v>
      </c>
      <c r="AZ427" s="2">
        <v>4</v>
      </c>
      <c r="BA427" s="2">
        <v>0</v>
      </c>
      <c r="BB427" s="2">
        <v>0</v>
      </c>
      <c r="BC427" s="2">
        <v>0</v>
      </c>
      <c r="BD427" s="2">
        <v>0</v>
      </c>
      <c r="BE427" s="2">
        <v>0.176529280835066</v>
      </c>
      <c r="BF427" s="2">
        <v>0.39613861005344903</v>
      </c>
      <c r="BG427" s="2">
        <v>-1.07858243451462</v>
      </c>
      <c r="BH427" s="2">
        <v>2.9573630505885302</v>
      </c>
      <c r="BI427" s="2">
        <v>-0.13413559192121099</v>
      </c>
      <c r="BJ427" s="2">
        <v>-0.57834411953081299</v>
      </c>
      <c r="BK427" s="2">
        <v>2.2643711701196301</v>
      </c>
      <c r="BL427" s="6">
        <v>-3.04854313626827</v>
      </c>
    </row>
    <row r="428" spans="1:64" x14ac:dyDescent="0.25">
      <c r="A428" s="3" t="s">
        <v>65</v>
      </c>
      <c r="B428" s="4" t="s">
        <v>729</v>
      </c>
      <c r="C428" s="4">
        <v>-0.38</v>
      </c>
      <c r="D428" s="4">
        <v>-0.28769989047097477</v>
      </c>
      <c r="E428" s="4" t="s">
        <v>66</v>
      </c>
      <c r="F428" s="4" t="s">
        <v>81</v>
      </c>
      <c r="G428" s="4" t="s">
        <v>113</v>
      </c>
      <c r="H428" s="4" t="s">
        <v>67</v>
      </c>
      <c r="I428" s="4" t="s">
        <v>67</v>
      </c>
      <c r="J428" s="4" t="s">
        <v>81</v>
      </c>
      <c r="K428" s="4" t="s">
        <v>67</v>
      </c>
      <c r="L428" s="4" t="s">
        <v>67</v>
      </c>
      <c r="M428" s="4" t="s">
        <v>68</v>
      </c>
      <c r="N428" s="4" t="s">
        <v>68</v>
      </c>
      <c r="O428" s="4" t="s">
        <v>68</v>
      </c>
      <c r="P428" s="4" t="s">
        <v>68</v>
      </c>
      <c r="Q428" s="4" t="s">
        <v>78</v>
      </c>
      <c r="R428" s="4" t="s">
        <v>77</v>
      </c>
      <c r="S428" s="4" t="s">
        <v>69</v>
      </c>
      <c r="T428" s="4" t="s">
        <v>78</v>
      </c>
      <c r="U428" s="4" t="s">
        <v>70</v>
      </c>
      <c r="V428" s="4" t="s">
        <v>70</v>
      </c>
      <c r="W428" s="4" t="s">
        <v>70</v>
      </c>
      <c r="X428" s="4" t="s">
        <v>70</v>
      </c>
      <c r="Y428" s="4">
        <v>53.741919764662804</v>
      </c>
      <c r="Z428" s="4">
        <v>54.067105793370303</v>
      </c>
      <c r="AA428" s="4">
        <v>50.133372830796603</v>
      </c>
      <c r="AB428" s="4">
        <v>53.642009856183599</v>
      </c>
      <c r="AC428" s="4" t="s">
        <v>73</v>
      </c>
      <c r="AD428" s="4" t="s">
        <v>71</v>
      </c>
      <c r="AE428" s="4" t="s">
        <v>71</v>
      </c>
      <c r="AF428" s="4" t="s">
        <v>72</v>
      </c>
      <c r="AG428" s="4" t="s">
        <v>74</v>
      </c>
      <c r="AH428" s="4" t="s">
        <v>98</v>
      </c>
      <c r="AI428" s="4" t="s">
        <v>70</v>
      </c>
      <c r="AJ428" s="4" t="s">
        <v>70</v>
      </c>
      <c r="AK428" s="4">
        <v>1.04428749999999</v>
      </c>
      <c r="AL428" s="4">
        <v>1.0426299999999999</v>
      </c>
      <c r="AM428" s="4">
        <v>1.0400400000000001</v>
      </c>
      <c r="AN428" s="4">
        <v>0</v>
      </c>
      <c r="AO428" s="4">
        <v>1.0451266666666601</v>
      </c>
      <c r="AP428" s="4">
        <v>1.0445899999999999</v>
      </c>
      <c r="AQ428" s="4">
        <v>1.05226</v>
      </c>
      <c r="AR428" s="4">
        <v>0</v>
      </c>
      <c r="AS428" s="4">
        <v>1</v>
      </c>
      <c r="AT428" s="4">
        <v>1</v>
      </c>
      <c r="AU428" s="4">
        <v>5</v>
      </c>
      <c r="AV428" s="4">
        <v>4</v>
      </c>
      <c r="AW428" s="4">
        <v>4</v>
      </c>
      <c r="AX428" s="4">
        <v>1</v>
      </c>
      <c r="AY428" s="4">
        <v>5</v>
      </c>
      <c r="AZ428" s="4">
        <v>4</v>
      </c>
      <c r="BA428" s="4">
        <v>0</v>
      </c>
      <c r="BB428" s="4">
        <v>0</v>
      </c>
      <c r="BC428" s="4">
        <v>0</v>
      </c>
      <c r="BD428" s="4">
        <v>0</v>
      </c>
      <c r="BE428" s="4">
        <v>0.21778340624760001</v>
      </c>
      <c r="BF428" s="4">
        <v>0.43748317372407097</v>
      </c>
      <c r="BG428" s="4">
        <v>-1.07858243451462</v>
      </c>
      <c r="BH428" s="4">
        <v>2.9573630505885302</v>
      </c>
      <c r="BI428" s="4">
        <v>-0.13413559192121099</v>
      </c>
      <c r="BJ428" s="4">
        <v>-0.57834411953081299</v>
      </c>
      <c r="BK428" s="4">
        <v>2.2643711701196301</v>
      </c>
      <c r="BL428" s="5">
        <v>-3.04854313626827</v>
      </c>
    </row>
    <row r="429" spans="1:64" x14ac:dyDescent="0.25">
      <c r="A429" s="1" t="s">
        <v>65</v>
      </c>
      <c r="B429" s="2" t="s">
        <v>730</v>
      </c>
      <c r="C429" s="2">
        <v>-0.96</v>
      </c>
      <c r="D429" s="2">
        <v>-0.86769989047097473</v>
      </c>
      <c r="E429" s="2" t="s">
        <v>67</v>
      </c>
      <c r="F429" s="2" t="s">
        <v>81</v>
      </c>
      <c r="G429" s="2" t="s">
        <v>81</v>
      </c>
      <c r="H429" s="2" t="s">
        <v>67</v>
      </c>
      <c r="I429" s="2" t="s">
        <v>67</v>
      </c>
      <c r="J429" s="2" t="s">
        <v>81</v>
      </c>
      <c r="K429" s="2" t="s">
        <v>67</v>
      </c>
      <c r="L429" s="2" t="s">
        <v>67</v>
      </c>
      <c r="M429" s="2" t="s">
        <v>68</v>
      </c>
      <c r="N429" s="2" t="s">
        <v>68</v>
      </c>
      <c r="O429" s="2" t="s">
        <v>68</v>
      </c>
      <c r="P429" s="2" t="s">
        <v>68</v>
      </c>
      <c r="Q429" s="2" t="s">
        <v>77</v>
      </c>
      <c r="R429" s="2" t="s">
        <v>77</v>
      </c>
      <c r="S429" s="2" t="s">
        <v>78</v>
      </c>
      <c r="T429" s="2" t="s">
        <v>78</v>
      </c>
      <c r="U429" s="2" t="s">
        <v>70</v>
      </c>
      <c r="V429" s="2" t="s">
        <v>70</v>
      </c>
      <c r="W429" s="2" t="s">
        <v>70</v>
      </c>
      <c r="X429" s="2" t="s">
        <v>70</v>
      </c>
      <c r="Y429" s="2">
        <v>60.161681751375703</v>
      </c>
      <c r="Z429" s="2">
        <v>60.090716761744403</v>
      </c>
      <c r="AA429" s="2">
        <v>53.076214067836297</v>
      </c>
      <c r="AB429" s="2">
        <v>54.638070369457502</v>
      </c>
      <c r="AC429" s="2" t="s">
        <v>71</v>
      </c>
      <c r="AD429" s="2" t="s">
        <v>71</v>
      </c>
      <c r="AE429" s="2" t="s">
        <v>71</v>
      </c>
      <c r="AF429" s="2" t="s">
        <v>72</v>
      </c>
      <c r="AG429" s="2" t="s">
        <v>70</v>
      </c>
      <c r="AH429" s="2" t="s">
        <v>74</v>
      </c>
      <c r="AI429" s="2" t="s">
        <v>82</v>
      </c>
      <c r="AJ429" s="2" t="s">
        <v>70</v>
      </c>
      <c r="AK429" s="2">
        <v>0</v>
      </c>
      <c r="AL429" s="2">
        <v>1.0438228571428501</v>
      </c>
      <c r="AM429" s="2">
        <v>1.03615666666666</v>
      </c>
      <c r="AN429" s="2">
        <v>0</v>
      </c>
      <c r="AO429" s="2">
        <v>0</v>
      </c>
      <c r="AP429" s="2">
        <v>1.04545</v>
      </c>
      <c r="AQ429" s="2">
        <v>1.04545</v>
      </c>
      <c r="AR429" s="2">
        <v>0</v>
      </c>
      <c r="AS429" s="2">
        <v>2</v>
      </c>
      <c r="AT429" s="2">
        <v>1</v>
      </c>
      <c r="AU429" s="2">
        <v>1</v>
      </c>
      <c r="AV429" s="2">
        <v>4</v>
      </c>
      <c r="AW429" s="2">
        <v>2</v>
      </c>
      <c r="AX429" s="2">
        <v>1</v>
      </c>
      <c r="AY429" s="2">
        <v>6</v>
      </c>
      <c r="AZ429" s="2">
        <v>4</v>
      </c>
      <c r="BA429" s="2">
        <v>0</v>
      </c>
      <c r="BB429" s="2">
        <v>0</v>
      </c>
      <c r="BC429" s="2">
        <v>0</v>
      </c>
      <c r="BD429" s="2">
        <v>0</v>
      </c>
      <c r="BE429" s="2">
        <v>0.30029165707269101</v>
      </c>
      <c r="BF429" s="2">
        <v>0.52017230106533496</v>
      </c>
      <c r="BG429" s="2">
        <v>-1.07858243451462</v>
      </c>
      <c r="BH429" s="2">
        <v>2.9573630505885302</v>
      </c>
      <c r="BI429" s="2">
        <v>-0.13413559192121099</v>
      </c>
      <c r="BJ429" s="2">
        <v>-0.57834411953081299</v>
      </c>
      <c r="BK429" s="2">
        <v>2.2643711701196301</v>
      </c>
      <c r="BL429" s="6">
        <v>-3.04854313626827</v>
      </c>
    </row>
    <row r="430" spans="1:64" x14ac:dyDescent="0.25">
      <c r="A430" s="3" t="s">
        <v>65</v>
      </c>
      <c r="B430" s="4" t="s">
        <v>732</v>
      </c>
      <c r="C430" s="4">
        <v>-2.98</v>
      </c>
      <c r="D430" s="4">
        <v>-2.8876998904709748</v>
      </c>
      <c r="E430" s="4" t="s">
        <v>81</v>
      </c>
      <c r="F430" s="4" t="s">
        <v>81</v>
      </c>
      <c r="G430" s="4" t="s">
        <v>113</v>
      </c>
      <c r="H430" s="4" t="s">
        <v>67</v>
      </c>
      <c r="I430" s="4" t="s">
        <v>81</v>
      </c>
      <c r="J430" s="4" t="s">
        <v>81</v>
      </c>
      <c r="K430" s="4" t="s">
        <v>113</v>
      </c>
      <c r="L430" s="4" t="s">
        <v>67</v>
      </c>
      <c r="M430" s="4" t="s">
        <v>68</v>
      </c>
      <c r="N430" s="4" t="s">
        <v>68</v>
      </c>
      <c r="O430" s="4" t="s">
        <v>68</v>
      </c>
      <c r="P430" s="4" t="s">
        <v>68</v>
      </c>
      <c r="Q430" s="4" t="s">
        <v>77</v>
      </c>
      <c r="R430" s="4" t="s">
        <v>77</v>
      </c>
      <c r="S430" s="4" t="s">
        <v>77</v>
      </c>
      <c r="T430" s="4" t="s">
        <v>78</v>
      </c>
      <c r="U430" s="4" t="s">
        <v>82</v>
      </c>
      <c r="V430" s="4" t="s">
        <v>82</v>
      </c>
      <c r="W430" s="4" t="s">
        <v>70</v>
      </c>
      <c r="X430" s="4" t="s">
        <v>70</v>
      </c>
      <c r="Y430" s="4">
        <v>71.646483012146902</v>
      </c>
      <c r="Z430" s="4">
        <v>70.910186278939506</v>
      </c>
      <c r="AA430" s="4">
        <v>59.708388282072498</v>
      </c>
      <c r="AB430" s="4">
        <v>57.0293627669339</v>
      </c>
      <c r="AC430" s="4" t="s">
        <v>71</v>
      </c>
      <c r="AD430" s="4" t="s">
        <v>71</v>
      </c>
      <c r="AE430" s="4" t="s">
        <v>71</v>
      </c>
      <c r="AF430" s="4" t="s">
        <v>72</v>
      </c>
      <c r="AG430" s="4" t="s">
        <v>98</v>
      </c>
      <c r="AH430" s="4" t="s">
        <v>70</v>
      </c>
      <c r="AI430" s="4" t="s">
        <v>82</v>
      </c>
      <c r="AJ430" s="4" t="s">
        <v>70</v>
      </c>
      <c r="AK430" s="4">
        <v>1.04633</v>
      </c>
      <c r="AL430" s="4">
        <v>1.0455174999999901</v>
      </c>
      <c r="AM430" s="4">
        <v>1.0400400000000001</v>
      </c>
      <c r="AN430" s="4">
        <v>0</v>
      </c>
      <c r="AO430" s="4">
        <v>1.04748</v>
      </c>
      <c r="AP430" s="4">
        <v>1.04748</v>
      </c>
      <c r="AQ430" s="4">
        <v>1.05226</v>
      </c>
      <c r="AR430" s="4">
        <v>0</v>
      </c>
      <c r="AS430" s="4">
        <v>1</v>
      </c>
      <c r="AT430" s="4">
        <v>1</v>
      </c>
      <c r="AU430" s="4">
        <v>6</v>
      </c>
      <c r="AV430" s="4">
        <v>4</v>
      </c>
      <c r="AW430" s="4">
        <v>1</v>
      </c>
      <c r="AX430" s="4">
        <v>1</v>
      </c>
      <c r="AY430" s="4">
        <v>6</v>
      </c>
      <c r="AZ430" s="4">
        <v>4</v>
      </c>
      <c r="BA430" s="4">
        <v>0</v>
      </c>
      <c r="BB430" s="4">
        <v>0</v>
      </c>
      <c r="BC430" s="4">
        <v>0.71247259720779099</v>
      </c>
      <c r="BD430" s="4">
        <v>0</v>
      </c>
      <c r="BE430" s="4">
        <v>0.49504950495049999</v>
      </c>
      <c r="BF430" s="4">
        <v>0.71535710164992605</v>
      </c>
      <c r="BG430" s="4">
        <v>-1.07858243451462</v>
      </c>
      <c r="BH430" s="4">
        <v>2.9573630505885302</v>
      </c>
      <c r="BI430" s="4">
        <v>-0.13413559192121099</v>
      </c>
      <c r="BJ430" s="4">
        <v>-0.57834411953081299</v>
      </c>
      <c r="BK430" s="4">
        <v>2.2643711701196301</v>
      </c>
      <c r="BL430" s="5">
        <v>-3.04854313626827</v>
      </c>
    </row>
    <row r="431" spans="1:64" x14ac:dyDescent="0.25">
      <c r="A431" s="1" t="s">
        <v>65</v>
      </c>
      <c r="B431" s="2" t="s">
        <v>733</v>
      </c>
      <c r="C431" s="2">
        <v>-1.6</v>
      </c>
      <c r="D431" s="2">
        <v>-1.5076998904709749</v>
      </c>
      <c r="E431" s="2" t="s">
        <v>67</v>
      </c>
      <c r="F431" s="2" t="s">
        <v>81</v>
      </c>
      <c r="G431" s="2" t="s">
        <v>81</v>
      </c>
      <c r="H431" s="2" t="s">
        <v>67</v>
      </c>
      <c r="I431" s="2" t="s">
        <v>67</v>
      </c>
      <c r="J431" s="2" t="s">
        <v>81</v>
      </c>
      <c r="K431" s="2" t="s">
        <v>81</v>
      </c>
      <c r="L431" s="2" t="s">
        <v>67</v>
      </c>
      <c r="M431" s="2" t="s">
        <v>68</v>
      </c>
      <c r="N431" s="2" t="s">
        <v>68</v>
      </c>
      <c r="O431" s="2" t="s">
        <v>124</v>
      </c>
      <c r="P431" s="2" t="s">
        <v>68</v>
      </c>
      <c r="Q431" s="2" t="s">
        <v>77</v>
      </c>
      <c r="R431" s="2" t="s">
        <v>77</v>
      </c>
      <c r="S431" s="2" t="s">
        <v>77</v>
      </c>
      <c r="T431" s="2" t="s">
        <v>78</v>
      </c>
      <c r="U431" s="2" t="s">
        <v>82</v>
      </c>
      <c r="V431" s="2" t="s">
        <v>82</v>
      </c>
      <c r="W431" s="2" t="s">
        <v>70</v>
      </c>
      <c r="X431" s="2" t="s">
        <v>70</v>
      </c>
      <c r="Y431" s="2">
        <v>70.129904079804902</v>
      </c>
      <c r="Z431" s="2">
        <v>75.521968819010795</v>
      </c>
      <c r="AA431" s="2">
        <v>62.7945144787871</v>
      </c>
      <c r="AB431" s="2">
        <v>58.318871982566698</v>
      </c>
      <c r="AC431" s="2" t="s">
        <v>71</v>
      </c>
      <c r="AD431" s="2" t="s">
        <v>71</v>
      </c>
      <c r="AE431" s="2" t="s">
        <v>71</v>
      </c>
      <c r="AF431" s="2" t="s">
        <v>72</v>
      </c>
      <c r="AG431" s="2" t="s">
        <v>82</v>
      </c>
      <c r="AH431" s="2" t="s">
        <v>98</v>
      </c>
      <c r="AI431" s="2" t="s">
        <v>82</v>
      </c>
      <c r="AJ431" s="2" t="s">
        <v>70</v>
      </c>
      <c r="AK431" s="2">
        <v>0</v>
      </c>
      <c r="AL431" s="2">
        <v>1.04680999999999</v>
      </c>
      <c r="AM431" s="2">
        <v>1.0436766666666599</v>
      </c>
      <c r="AN431" s="2">
        <v>0</v>
      </c>
      <c r="AO431" s="2">
        <v>0</v>
      </c>
      <c r="AP431" s="2">
        <v>1.04942</v>
      </c>
      <c r="AQ431" s="2">
        <v>1.04942</v>
      </c>
      <c r="AR431" s="2">
        <v>0</v>
      </c>
      <c r="AS431" s="2">
        <v>2</v>
      </c>
      <c r="AT431" s="2">
        <v>1</v>
      </c>
      <c r="AU431" s="2">
        <v>1</v>
      </c>
      <c r="AV431" s="2">
        <v>4</v>
      </c>
      <c r="AW431" s="2">
        <v>2</v>
      </c>
      <c r="AX431" s="2">
        <v>1</v>
      </c>
      <c r="AY431" s="2">
        <v>1</v>
      </c>
      <c r="AZ431" s="2">
        <v>4</v>
      </c>
      <c r="BA431" s="2">
        <v>0</v>
      </c>
      <c r="BB431" s="2">
        <v>0</v>
      </c>
      <c r="BC431" s="2">
        <v>0</v>
      </c>
      <c r="BD431" s="2">
        <v>0</v>
      </c>
      <c r="BE431" s="2">
        <v>0.68117276843964403</v>
      </c>
      <c r="BF431" s="2">
        <v>0.90188838890811296</v>
      </c>
      <c r="BG431" s="2">
        <v>0.90188838890811296</v>
      </c>
      <c r="BH431" s="2">
        <v>2.9573630505885302</v>
      </c>
      <c r="BI431" s="2">
        <v>-0.13413559192121099</v>
      </c>
      <c r="BJ431" s="2">
        <v>-0.57834411953081299</v>
      </c>
      <c r="BK431" s="2">
        <v>-1.07858243451462</v>
      </c>
      <c r="BL431" s="6">
        <v>-3.04854313626827</v>
      </c>
    </row>
    <row r="432" spans="1:64" x14ac:dyDescent="0.25">
      <c r="A432" s="3" t="s">
        <v>65</v>
      </c>
      <c r="B432" s="4" t="s">
        <v>735</v>
      </c>
      <c r="C432" s="4">
        <v>-1.5899999999999901</v>
      </c>
      <c r="D432" s="4">
        <v>-1.4976998904709649</v>
      </c>
      <c r="E432" s="4" t="s">
        <v>81</v>
      </c>
      <c r="F432" s="4" t="s">
        <v>81</v>
      </c>
      <c r="G432" s="4" t="s">
        <v>113</v>
      </c>
      <c r="H432" s="4" t="s">
        <v>67</v>
      </c>
      <c r="I432" s="4" t="s">
        <v>81</v>
      </c>
      <c r="J432" s="4" t="s">
        <v>81</v>
      </c>
      <c r="K432" s="4" t="s">
        <v>113</v>
      </c>
      <c r="L432" s="4" t="s">
        <v>67</v>
      </c>
      <c r="M432" s="4" t="s">
        <v>68</v>
      </c>
      <c r="N432" s="4" t="s">
        <v>68</v>
      </c>
      <c r="O432" s="4" t="s">
        <v>124</v>
      </c>
      <c r="P432" s="4" t="s">
        <v>68</v>
      </c>
      <c r="Q432" s="4" t="s">
        <v>77</v>
      </c>
      <c r="R432" s="4" t="s">
        <v>77</v>
      </c>
      <c r="S432" s="4" t="s">
        <v>77</v>
      </c>
      <c r="T432" s="4" t="s">
        <v>78</v>
      </c>
      <c r="U432" s="4" t="s">
        <v>82</v>
      </c>
      <c r="V432" s="4" t="s">
        <v>82</v>
      </c>
      <c r="W432" s="4" t="s">
        <v>70</v>
      </c>
      <c r="X432" s="4" t="s">
        <v>70</v>
      </c>
      <c r="Y432" s="4">
        <v>70.422619106562493</v>
      </c>
      <c r="Z432" s="4">
        <v>78.563538583291802</v>
      </c>
      <c r="AA432" s="4">
        <v>65.122551860064604</v>
      </c>
      <c r="AB432" s="4">
        <v>59.307045925637901</v>
      </c>
      <c r="AC432" s="4" t="s">
        <v>105</v>
      </c>
      <c r="AD432" s="4" t="s">
        <v>71</v>
      </c>
      <c r="AE432" s="4" t="s">
        <v>71</v>
      </c>
      <c r="AF432" s="4" t="s">
        <v>72</v>
      </c>
      <c r="AG432" s="4" t="s">
        <v>70</v>
      </c>
      <c r="AH432" s="4" t="s">
        <v>82</v>
      </c>
      <c r="AI432" s="4" t="s">
        <v>82</v>
      </c>
      <c r="AJ432" s="4" t="s">
        <v>70</v>
      </c>
      <c r="AK432" s="4">
        <v>1.0466375000000001</v>
      </c>
      <c r="AL432" s="4">
        <v>1.0485899999999999</v>
      </c>
      <c r="AM432" s="4">
        <v>1.0400400000000001</v>
      </c>
      <c r="AN432" s="4">
        <v>0</v>
      </c>
      <c r="AO432" s="4">
        <v>1.0502899999999999</v>
      </c>
      <c r="AP432" s="4">
        <v>1.0502899999999999</v>
      </c>
      <c r="AQ432" s="4">
        <v>1.05226</v>
      </c>
      <c r="AR432" s="4">
        <v>0</v>
      </c>
      <c r="AS432" s="4">
        <v>1</v>
      </c>
      <c r="AT432" s="4">
        <v>1</v>
      </c>
      <c r="AU432" s="4">
        <v>7</v>
      </c>
      <c r="AV432" s="4">
        <v>4</v>
      </c>
      <c r="AW432" s="4">
        <v>1</v>
      </c>
      <c r="AX432" s="4">
        <v>1</v>
      </c>
      <c r="AY432" s="4">
        <v>7</v>
      </c>
      <c r="AZ432" s="4">
        <v>4</v>
      </c>
      <c r="BA432" s="4">
        <v>0</v>
      </c>
      <c r="BB432" s="4">
        <v>0</v>
      </c>
      <c r="BC432" s="4">
        <v>0.97688550440367095</v>
      </c>
      <c r="BD432" s="4">
        <v>0</v>
      </c>
      <c r="BE432" s="4">
        <v>0.76464041753012801</v>
      </c>
      <c r="BF432" s="4">
        <v>0.98553901773007402</v>
      </c>
      <c r="BG432" s="4">
        <v>-1.07858243451462</v>
      </c>
      <c r="BH432" s="4">
        <v>2.9573630505885302</v>
      </c>
      <c r="BI432" s="4">
        <v>-0.13413559192121099</v>
      </c>
      <c r="BJ432" s="4">
        <v>-0.57834411953081299</v>
      </c>
      <c r="BK432" s="4">
        <v>2.2643711701196301</v>
      </c>
      <c r="BL432" s="5">
        <v>-3.04854313626827</v>
      </c>
    </row>
    <row r="433" spans="1:64" x14ac:dyDescent="0.25">
      <c r="A433" s="1" t="s">
        <v>65</v>
      </c>
      <c r="B433" s="2" t="s">
        <v>736</v>
      </c>
      <c r="C433" s="2">
        <v>0.12</v>
      </c>
      <c r="D433" s="2">
        <v>0.21230010952902523</v>
      </c>
      <c r="E433" s="2" t="s">
        <v>90</v>
      </c>
      <c r="F433" s="2" t="s">
        <v>81</v>
      </c>
      <c r="G433" s="2" t="s">
        <v>81</v>
      </c>
      <c r="H433" s="2" t="s">
        <v>67</v>
      </c>
      <c r="I433" s="2" t="s">
        <v>67</v>
      </c>
      <c r="J433" s="2" t="s">
        <v>81</v>
      </c>
      <c r="K433" s="2" t="s">
        <v>81</v>
      </c>
      <c r="L433" s="2" t="s">
        <v>67</v>
      </c>
      <c r="M433" s="2" t="s">
        <v>68</v>
      </c>
      <c r="N433" s="2" t="s">
        <v>68</v>
      </c>
      <c r="O433" s="2" t="s">
        <v>68</v>
      </c>
      <c r="P433" s="2" t="s">
        <v>68</v>
      </c>
      <c r="Q433" s="2" t="s">
        <v>69</v>
      </c>
      <c r="R433" s="2" t="s">
        <v>77</v>
      </c>
      <c r="S433" s="2" t="s">
        <v>77</v>
      </c>
      <c r="T433" s="2" t="s">
        <v>78</v>
      </c>
      <c r="U433" s="2" t="s">
        <v>70</v>
      </c>
      <c r="V433" s="2" t="s">
        <v>82</v>
      </c>
      <c r="W433" s="2" t="s">
        <v>70</v>
      </c>
      <c r="X433" s="2" t="s">
        <v>70</v>
      </c>
      <c r="Y433" s="2">
        <v>57.198656739106497</v>
      </c>
      <c r="Z433" s="2">
        <v>71.823943976137798</v>
      </c>
      <c r="AA433" s="2">
        <v>63.007551415290997</v>
      </c>
      <c r="AB433" s="2">
        <v>58.554162868975503</v>
      </c>
      <c r="AC433" s="2" t="s">
        <v>73</v>
      </c>
      <c r="AD433" s="2" t="s">
        <v>71</v>
      </c>
      <c r="AE433" s="2" t="s">
        <v>71</v>
      </c>
      <c r="AF433" s="2" t="s">
        <v>71</v>
      </c>
      <c r="AG433" s="2" t="s">
        <v>70</v>
      </c>
      <c r="AH433" s="2" t="s">
        <v>82</v>
      </c>
      <c r="AI433" s="2" t="s">
        <v>82</v>
      </c>
      <c r="AJ433" s="2" t="s">
        <v>74</v>
      </c>
      <c r="AK433" s="2">
        <v>1.0465566666666599</v>
      </c>
      <c r="AL433" s="2">
        <v>1.0485899999999999</v>
      </c>
      <c r="AM433" s="2">
        <v>1.0436766666666599</v>
      </c>
      <c r="AN433" s="2">
        <v>0</v>
      </c>
      <c r="AO433" s="2">
        <v>1.0503</v>
      </c>
      <c r="AP433" s="2">
        <v>1.0503</v>
      </c>
      <c r="AQ433" s="2">
        <v>1.0503</v>
      </c>
      <c r="AR433" s="2">
        <v>0</v>
      </c>
      <c r="AS433" s="2">
        <v>4</v>
      </c>
      <c r="AT433" s="2">
        <v>1</v>
      </c>
      <c r="AU433" s="2">
        <v>1</v>
      </c>
      <c r="AV433" s="2">
        <v>5</v>
      </c>
      <c r="AW433" s="2">
        <v>4</v>
      </c>
      <c r="AX433" s="2">
        <v>1</v>
      </c>
      <c r="AY433" s="2">
        <v>1</v>
      </c>
      <c r="AZ433" s="2">
        <v>5</v>
      </c>
      <c r="BA433" s="2">
        <v>0</v>
      </c>
      <c r="BB433" s="2">
        <v>0</v>
      </c>
      <c r="BC433" s="2">
        <v>0</v>
      </c>
      <c r="BD433" s="2">
        <v>0</v>
      </c>
      <c r="BE433" s="2">
        <v>0.76559981579554204</v>
      </c>
      <c r="BF433" s="2">
        <v>0.98650051921079296</v>
      </c>
      <c r="BG433" s="2">
        <v>0.98650051921079296</v>
      </c>
      <c r="BH433" s="2">
        <v>2.9573630505885302</v>
      </c>
      <c r="BI433" s="2">
        <v>-0.13413559192121099</v>
      </c>
      <c r="BJ433" s="2">
        <v>-0.57834411953081299</v>
      </c>
      <c r="BK433" s="2">
        <v>-1.07858243451462</v>
      </c>
      <c r="BL433" s="6">
        <v>-3.04854313626827</v>
      </c>
    </row>
    <row r="434" spans="1:64" x14ac:dyDescent="0.25">
      <c r="A434" s="3" t="s">
        <v>65</v>
      </c>
      <c r="B434" s="4" t="s">
        <v>738</v>
      </c>
      <c r="C434" s="4">
        <v>-0.4</v>
      </c>
      <c r="D434" s="4">
        <v>-0.30769989047097479</v>
      </c>
      <c r="E434" s="4" t="s">
        <v>67</v>
      </c>
      <c r="F434" s="4" t="s">
        <v>81</v>
      </c>
      <c r="G434" s="4" t="s">
        <v>113</v>
      </c>
      <c r="H434" s="4" t="s">
        <v>67</v>
      </c>
      <c r="I434" s="4" t="s">
        <v>67</v>
      </c>
      <c r="J434" s="4" t="s">
        <v>81</v>
      </c>
      <c r="K434" s="4" t="s">
        <v>113</v>
      </c>
      <c r="L434" s="4" t="s">
        <v>67</v>
      </c>
      <c r="M434" s="4" t="s">
        <v>68</v>
      </c>
      <c r="N434" s="4" t="s">
        <v>68</v>
      </c>
      <c r="O434" s="4" t="s">
        <v>68</v>
      </c>
      <c r="P434" s="4" t="s">
        <v>68</v>
      </c>
      <c r="Q434" s="4" t="s">
        <v>77</v>
      </c>
      <c r="R434" s="4" t="s">
        <v>77</v>
      </c>
      <c r="S434" s="4" t="s">
        <v>77</v>
      </c>
      <c r="T434" s="4" t="s">
        <v>78</v>
      </c>
      <c r="U434" s="4" t="s">
        <v>70</v>
      </c>
      <c r="V434" s="4" t="s">
        <v>82</v>
      </c>
      <c r="W434" s="4" t="s">
        <v>70</v>
      </c>
      <c r="X434" s="4" t="s">
        <v>70</v>
      </c>
      <c r="Y434" s="4">
        <v>59.7481723302405</v>
      </c>
      <c r="Z434" s="4">
        <v>74.624540804082002</v>
      </c>
      <c r="AA434" s="4">
        <v>64.837618448590007</v>
      </c>
      <c r="AB434" s="4">
        <v>59.1984191605953</v>
      </c>
      <c r="AC434" s="4" t="s">
        <v>73</v>
      </c>
      <c r="AD434" s="4" t="s">
        <v>71</v>
      </c>
      <c r="AE434" s="4" t="s">
        <v>71</v>
      </c>
      <c r="AF434" s="4" t="s">
        <v>71</v>
      </c>
      <c r="AG434" s="4" t="s">
        <v>70</v>
      </c>
      <c r="AH434" s="4" t="s">
        <v>70</v>
      </c>
      <c r="AI434" s="4" t="s">
        <v>82</v>
      </c>
      <c r="AJ434" s="4" t="s">
        <v>74</v>
      </c>
      <c r="AK434" s="4">
        <v>0</v>
      </c>
      <c r="AL434" s="4">
        <v>1.0485899999999999</v>
      </c>
      <c r="AM434" s="4">
        <v>1.0400400000000001</v>
      </c>
      <c r="AN434" s="4">
        <v>0</v>
      </c>
      <c r="AO434" s="4">
        <v>0</v>
      </c>
      <c r="AP434" s="4">
        <v>1.0505500000000001</v>
      </c>
      <c r="AQ434" s="4">
        <v>1.05226</v>
      </c>
      <c r="AR434" s="4">
        <v>0</v>
      </c>
      <c r="AS434" s="4">
        <v>2</v>
      </c>
      <c r="AT434" s="4">
        <v>1</v>
      </c>
      <c r="AU434" s="4">
        <v>8</v>
      </c>
      <c r="AV434" s="4">
        <v>5</v>
      </c>
      <c r="AW434" s="4">
        <v>2</v>
      </c>
      <c r="AX434" s="4">
        <v>1</v>
      </c>
      <c r="AY434" s="4">
        <v>8</v>
      </c>
      <c r="AZ434" s="4">
        <v>5</v>
      </c>
      <c r="BA434" s="4">
        <v>0</v>
      </c>
      <c r="BB434" s="4">
        <v>0</v>
      </c>
      <c r="BC434" s="4">
        <v>0.96630898811583099</v>
      </c>
      <c r="BD434" s="4">
        <v>0</v>
      </c>
      <c r="BE434" s="4">
        <v>0.78958477243074898</v>
      </c>
      <c r="BF434" s="4">
        <v>1.0105380562285999</v>
      </c>
      <c r="BG434" s="4">
        <v>-1.07858243451462</v>
      </c>
      <c r="BH434" s="4">
        <v>2.9573630505885302</v>
      </c>
      <c r="BI434" s="4">
        <v>-0.13413559192121099</v>
      </c>
      <c r="BJ434" s="4">
        <v>-0.57834411953081299</v>
      </c>
      <c r="BK434" s="4">
        <v>2.2643711701196301</v>
      </c>
      <c r="BL434" s="5">
        <v>-3.04854313626827</v>
      </c>
    </row>
    <row r="435" spans="1:64" x14ac:dyDescent="0.25">
      <c r="A435" s="1" t="s">
        <v>65</v>
      </c>
      <c r="B435" s="2" t="s">
        <v>739</v>
      </c>
      <c r="C435" s="2">
        <v>1.1399999999999999</v>
      </c>
      <c r="D435" s="2">
        <v>1.2323001095290251</v>
      </c>
      <c r="E435" s="2" t="s">
        <v>67</v>
      </c>
      <c r="F435" s="2" t="s">
        <v>66</v>
      </c>
      <c r="G435" s="2" t="s">
        <v>81</v>
      </c>
      <c r="H435" s="2" t="s">
        <v>67</v>
      </c>
      <c r="I435" s="2" t="s">
        <v>67</v>
      </c>
      <c r="J435" s="2" t="s">
        <v>67</v>
      </c>
      <c r="K435" s="2" t="s">
        <v>81</v>
      </c>
      <c r="L435" s="2" t="s">
        <v>67</v>
      </c>
      <c r="M435" s="2" t="s">
        <v>68</v>
      </c>
      <c r="N435" s="2" t="s">
        <v>68</v>
      </c>
      <c r="O435" s="2" t="s">
        <v>68</v>
      </c>
      <c r="P435" s="2" t="s">
        <v>68</v>
      </c>
      <c r="Q435" s="2" t="s">
        <v>69</v>
      </c>
      <c r="R435" s="2" t="s">
        <v>78</v>
      </c>
      <c r="S435" s="2" t="s">
        <v>77</v>
      </c>
      <c r="T435" s="2" t="s">
        <v>78</v>
      </c>
      <c r="U435" s="2" t="s">
        <v>70</v>
      </c>
      <c r="V435" s="2" t="s">
        <v>70</v>
      </c>
      <c r="W435" s="2" t="s">
        <v>70</v>
      </c>
      <c r="X435" s="2" t="s">
        <v>70</v>
      </c>
      <c r="Y435" s="2">
        <v>41.527758766740398</v>
      </c>
      <c r="Z435" s="2">
        <v>62.678490751577797</v>
      </c>
      <c r="AA435" s="2">
        <v>60.278898438528202</v>
      </c>
      <c r="AB435" s="2">
        <v>57.549698199810202</v>
      </c>
      <c r="AC435" s="2" t="s">
        <v>73</v>
      </c>
      <c r="AD435" s="2" t="s">
        <v>73</v>
      </c>
      <c r="AE435" s="2" t="s">
        <v>71</v>
      </c>
      <c r="AF435" s="2" t="s">
        <v>71</v>
      </c>
      <c r="AG435" s="2" t="s">
        <v>70</v>
      </c>
      <c r="AH435" s="2" t="s">
        <v>70</v>
      </c>
      <c r="AI435" s="2" t="s">
        <v>82</v>
      </c>
      <c r="AJ435" s="2" t="s">
        <v>74</v>
      </c>
      <c r="AK435" s="2">
        <v>0</v>
      </c>
      <c r="AL435" s="2">
        <v>1.0484</v>
      </c>
      <c r="AM435" s="2">
        <v>1.0436766666666599</v>
      </c>
      <c r="AN435" s="2">
        <v>0</v>
      </c>
      <c r="AO435" s="2">
        <v>0</v>
      </c>
      <c r="AP435" s="2">
        <v>1.05084333333333</v>
      </c>
      <c r="AQ435" s="2">
        <v>1.0505500000000001</v>
      </c>
      <c r="AR435" s="2">
        <v>0</v>
      </c>
      <c r="AS435" s="2">
        <v>2</v>
      </c>
      <c r="AT435" s="2">
        <v>1</v>
      </c>
      <c r="AU435" s="2">
        <v>1</v>
      </c>
      <c r="AV435" s="2">
        <v>5</v>
      </c>
      <c r="AW435" s="2">
        <v>2</v>
      </c>
      <c r="AX435" s="2">
        <v>3</v>
      </c>
      <c r="AY435" s="2">
        <v>1</v>
      </c>
      <c r="AZ435" s="2">
        <v>5</v>
      </c>
      <c r="BA435" s="2">
        <v>0</v>
      </c>
      <c r="BB435" s="2">
        <v>0</v>
      </c>
      <c r="BC435" s="2">
        <v>0</v>
      </c>
      <c r="BD435" s="2">
        <v>0</v>
      </c>
      <c r="BE435" s="2">
        <v>-0.20465470467850999</v>
      </c>
      <c r="BF435" s="2">
        <v>1.0105380562285999</v>
      </c>
      <c r="BG435" s="2">
        <v>1.0105380562285999</v>
      </c>
      <c r="BH435" s="2">
        <v>2.9573630505885302</v>
      </c>
      <c r="BI435" s="2">
        <v>0.78958477243074898</v>
      </c>
      <c r="BJ435" s="2">
        <v>-0.57834411953081299</v>
      </c>
      <c r="BK435" s="2">
        <v>-1.07858243451462</v>
      </c>
      <c r="BL435" s="6">
        <v>-3.04854313626827</v>
      </c>
    </row>
    <row r="436" spans="1:64" x14ac:dyDescent="0.25">
      <c r="A436" s="3" t="s">
        <v>65</v>
      </c>
      <c r="B436" s="4" t="s">
        <v>741</v>
      </c>
      <c r="C436" s="4">
        <v>-1.5899999999999901</v>
      </c>
      <c r="D436" s="4">
        <v>-1.4976998904709649</v>
      </c>
      <c r="E436" s="4" t="s">
        <v>81</v>
      </c>
      <c r="F436" s="4" t="s">
        <v>67</v>
      </c>
      <c r="G436" s="4" t="s">
        <v>81</v>
      </c>
      <c r="H436" s="4" t="s">
        <v>67</v>
      </c>
      <c r="I436" s="4" t="s">
        <v>81</v>
      </c>
      <c r="J436" s="4" t="s">
        <v>67</v>
      </c>
      <c r="K436" s="4" t="s">
        <v>81</v>
      </c>
      <c r="L436" s="4" t="s">
        <v>67</v>
      </c>
      <c r="M436" s="4" t="s">
        <v>68</v>
      </c>
      <c r="N436" s="4" t="s">
        <v>68</v>
      </c>
      <c r="O436" s="4" t="s">
        <v>68</v>
      </c>
      <c r="P436" s="4" t="s">
        <v>68</v>
      </c>
      <c r="Q436" s="4" t="s">
        <v>77</v>
      </c>
      <c r="R436" s="4" t="s">
        <v>78</v>
      </c>
      <c r="S436" s="4" t="s">
        <v>77</v>
      </c>
      <c r="T436" s="4" t="s">
        <v>78</v>
      </c>
      <c r="U436" s="4" t="s">
        <v>70</v>
      </c>
      <c r="V436" s="4" t="s">
        <v>70</v>
      </c>
      <c r="W436" s="4" t="s">
        <v>70</v>
      </c>
      <c r="X436" s="4" t="s">
        <v>70</v>
      </c>
      <c r="Y436" s="4">
        <v>60.000135778569302</v>
      </c>
      <c r="Z436" s="4">
        <v>69.154015238470905</v>
      </c>
      <c r="AA436" s="4">
        <v>63.466134373348901</v>
      </c>
      <c r="AB436" s="4">
        <v>59.394943814023399</v>
      </c>
      <c r="AC436" s="4" t="s">
        <v>71</v>
      </c>
      <c r="AD436" s="4" t="s">
        <v>73</v>
      </c>
      <c r="AE436" s="4" t="s">
        <v>71</v>
      </c>
      <c r="AF436" s="4" t="s">
        <v>71</v>
      </c>
      <c r="AG436" s="4" t="s">
        <v>70</v>
      </c>
      <c r="AH436" s="4" t="s">
        <v>70</v>
      </c>
      <c r="AI436" s="4" t="s">
        <v>74</v>
      </c>
      <c r="AJ436" s="4" t="s">
        <v>74</v>
      </c>
      <c r="AK436" s="4">
        <v>1.04928</v>
      </c>
      <c r="AL436" s="4">
        <v>0</v>
      </c>
      <c r="AM436" s="4">
        <v>1.0436766666666599</v>
      </c>
      <c r="AN436" s="4">
        <v>0</v>
      </c>
      <c r="AO436" s="4">
        <v>1.05043</v>
      </c>
      <c r="AP436" s="4">
        <v>0</v>
      </c>
      <c r="AQ436" s="4">
        <v>1.0505500000000001</v>
      </c>
      <c r="AR436" s="4">
        <v>0</v>
      </c>
      <c r="AS436" s="4">
        <v>1</v>
      </c>
      <c r="AT436" s="4">
        <v>3</v>
      </c>
      <c r="AU436" s="4">
        <v>1</v>
      </c>
      <c r="AV436" s="4">
        <v>5</v>
      </c>
      <c r="AW436" s="4">
        <v>1</v>
      </c>
      <c r="AX436" s="4">
        <v>5</v>
      </c>
      <c r="AY436" s="4">
        <v>1</v>
      </c>
      <c r="AZ436" s="4">
        <v>5</v>
      </c>
      <c r="BA436" s="4">
        <v>0</v>
      </c>
      <c r="BB436" s="4">
        <v>0</v>
      </c>
      <c r="BC436" s="4">
        <v>0</v>
      </c>
      <c r="BD436" s="4">
        <v>0</v>
      </c>
      <c r="BE436" s="4">
        <v>0.19362838611216801</v>
      </c>
      <c r="BF436" s="4">
        <v>1.0105380562285999</v>
      </c>
      <c r="BG436" s="4">
        <v>1.0105380562285999</v>
      </c>
      <c r="BH436" s="4">
        <v>2.9573630505885302</v>
      </c>
      <c r="BI436" s="4">
        <v>-0.20465470467850999</v>
      </c>
      <c r="BJ436" s="4">
        <v>-0.57834411953081299</v>
      </c>
      <c r="BK436" s="4">
        <v>-1.07858243451462</v>
      </c>
      <c r="BL436" s="5">
        <v>-3.04854313626827</v>
      </c>
    </row>
    <row r="437" spans="1:64" x14ac:dyDescent="0.25">
      <c r="A437" s="1" t="s">
        <v>65</v>
      </c>
      <c r="B437" s="2" t="s">
        <v>742</v>
      </c>
      <c r="C437" s="2">
        <v>0.9</v>
      </c>
      <c r="D437" s="2">
        <v>0.99230010952902525</v>
      </c>
      <c r="E437" s="2" t="s">
        <v>66</v>
      </c>
      <c r="F437" s="2" t="s">
        <v>67</v>
      </c>
      <c r="G437" s="2" t="s">
        <v>67</v>
      </c>
      <c r="H437" s="2" t="s">
        <v>67</v>
      </c>
      <c r="I437" s="2" t="s">
        <v>66</v>
      </c>
      <c r="J437" s="2" t="s">
        <v>67</v>
      </c>
      <c r="K437" s="2" t="s">
        <v>67</v>
      </c>
      <c r="L437" s="2" t="s">
        <v>67</v>
      </c>
      <c r="M437" s="2" t="s">
        <v>68</v>
      </c>
      <c r="N437" s="2" t="s">
        <v>68</v>
      </c>
      <c r="O437" s="2" t="s">
        <v>68</v>
      </c>
      <c r="P437" s="2" t="s">
        <v>68</v>
      </c>
      <c r="Q437" s="2" t="s">
        <v>69</v>
      </c>
      <c r="R437" s="2" t="s">
        <v>78</v>
      </c>
      <c r="S437" s="2" t="s">
        <v>77</v>
      </c>
      <c r="T437" s="2" t="s">
        <v>78</v>
      </c>
      <c r="U437" s="2" t="s">
        <v>70</v>
      </c>
      <c r="V437" s="2" t="s">
        <v>70</v>
      </c>
      <c r="W437" s="2" t="s">
        <v>70</v>
      </c>
      <c r="X437" s="2" t="s">
        <v>70</v>
      </c>
      <c r="Y437" s="2">
        <v>43.644938874037003</v>
      </c>
      <c r="Z437" s="2">
        <v>61.337545004606199</v>
      </c>
      <c r="AA437" s="2">
        <v>61.606062653796599</v>
      </c>
      <c r="AB437" s="2">
        <v>58.290835710942901</v>
      </c>
      <c r="AC437" s="2" t="s">
        <v>73</v>
      </c>
      <c r="AD437" s="2" t="s">
        <v>73</v>
      </c>
      <c r="AE437" s="2" t="s">
        <v>71</v>
      </c>
      <c r="AF437" s="2" t="s">
        <v>71</v>
      </c>
      <c r="AG437" s="2" t="s">
        <v>98</v>
      </c>
      <c r="AH437" s="2" t="s">
        <v>70</v>
      </c>
      <c r="AI437" s="2" t="s">
        <v>70</v>
      </c>
      <c r="AJ437" s="2" t="s">
        <v>74</v>
      </c>
      <c r="AK437" s="2">
        <v>1.0491299999999999</v>
      </c>
      <c r="AL437" s="2">
        <v>0</v>
      </c>
      <c r="AM437" s="2">
        <v>0</v>
      </c>
      <c r="AN437" s="2">
        <v>0</v>
      </c>
      <c r="AO437" s="2">
        <v>1.05043333333333</v>
      </c>
      <c r="AP437" s="2">
        <v>0</v>
      </c>
      <c r="AQ437" s="2">
        <v>0</v>
      </c>
      <c r="AR437" s="2">
        <v>0</v>
      </c>
      <c r="AS437" s="2">
        <v>1</v>
      </c>
      <c r="AT437" s="2">
        <v>2</v>
      </c>
      <c r="AU437" s="2">
        <v>2</v>
      </c>
      <c r="AV437" s="2">
        <v>5</v>
      </c>
      <c r="AW437" s="2">
        <v>1</v>
      </c>
      <c r="AX437" s="2">
        <v>7</v>
      </c>
      <c r="AY437" s="2">
        <v>2</v>
      </c>
      <c r="AZ437" s="2">
        <v>5</v>
      </c>
      <c r="BA437" s="2">
        <v>0</v>
      </c>
      <c r="BB437" s="2">
        <v>0</v>
      </c>
      <c r="BC437" s="2">
        <v>0</v>
      </c>
      <c r="BD437" s="2">
        <v>0</v>
      </c>
      <c r="BE437" s="2">
        <v>-0.12566043124377199</v>
      </c>
      <c r="BF437" s="2">
        <v>1.0105380562285999</v>
      </c>
      <c r="BG437" s="2">
        <v>1.0105380562285999</v>
      </c>
      <c r="BH437" s="2">
        <v>2.9573630505885302</v>
      </c>
      <c r="BI437" s="2">
        <v>0.19553605494087201</v>
      </c>
      <c r="BJ437" s="2">
        <v>-0.57834411953081299</v>
      </c>
      <c r="BK437" s="2">
        <v>-1.07858243451462</v>
      </c>
      <c r="BL437" s="6">
        <v>-3.04854313626827</v>
      </c>
    </row>
    <row r="438" spans="1:64" x14ac:dyDescent="0.25">
      <c r="A438" s="3" t="s">
        <v>65</v>
      </c>
      <c r="B438" s="4" t="s">
        <v>744</v>
      </c>
      <c r="C438" s="4">
        <v>0.06</v>
      </c>
      <c r="D438" s="4">
        <v>0.15230010952902523</v>
      </c>
      <c r="E438" s="4" t="s">
        <v>81</v>
      </c>
      <c r="F438" s="4" t="s">
        <v>67</v>
      </c>
      <c r="G438" s="4" t="s">
        <v>67</v>
      </c>
      <c r="H438" s="4" t="s">
        <v>67</v>
      </c>
      <c r="I438" s="4" t="s">
        <v>67</v>
      </c>
      <c r="J438" s="4" t="s">
        <v>67</v>
      </c>
      <c r="K438" s="4" t="s">
        <v>67</v>
      </c>
      <c r="L438" s="4" t="s">
        <v>67</v>
      </c>
      <c r="M438" s="4" t="s">
        <v>68</v>
      </c>
      <c r="N438" s="4" t="s">
        <v>68</v>
      </c>
      <c r="O438" s="4" t="s">
        <v>68</v>
      </c>
      <c r="P438" s="4" t="s">
        <v>68</v>
      </c>
      <c r="Q438" s="4" t="s">
        <v>78</v>
      </c>
      <c r="R438" s="4" t="s">
        <v>78</v>
      </c>
      <c r="S438" s="4" t="s">
        <v>77</v>
      </c>
      <c r="T438" s="4" t="s">
        <v>78</v>
      </c>
      <c r="U438" s="4" t="s">
        <v>70</v>
      </c>
      <c r="V438" s="4" t="s">
        <v>70</v>
      </c>
      <c r="W438" s="4" t="s">
        <v>70</v>
      </c>
      <c r="X438" s="4" t="s">
        <v>70</v>
      </c>
      <c r="Y438" s="4">
        <v>45.068921533164897</v>
      </c>
      <c r="Z438" s="4">
        <v>59.896220118017098</v>
      </c>
      <c r="AA438" s="4">
        <v>61.291007359650798</v>
      </c>
      <c r="AB438" s="4">
        <v>58.183792351896201</v>
      </c>
      <c r="AC438" s="4" t="s">
        <v>73</v>
      </c>
      <c r="AD438" s="4" t="s">
        <v>73</v>
      </c>
      <c r="AE438" s="4" t="s">
        <v>71</v>
      </c>
      <c r="AF438" s="4" t="s">
        <v>71</v>
      </c>
      <c r="AG438" s="4" t="s">
        <v>70</v>
      </c>
      <c r="AH438" s="4" t="s">
        <v>70</v>
      </c>
      <c r="AI438" s="4" t="s">
        <v>70</v>
      </c>
      <c r="AJ438" s="4" t="s">
        <v>74</v>
      </c>
      <c r="AK438" s="4">
        <v>1.0457700000000001</v>
      </c>
      <c r="AL438" s="4">
        <v>0</v>
      </c>
      <c r="AM438" s="4">
        <v>0</v>
      </c>
      <c r="AN438" s="4">
        <v>0</v>
      </c>
      <c r="AO438" s="4">
        <v>1.04880666666666</v>
      </c>
      <c r="AP438" s="4">
        <v>0</v>
      </c>
      <c r="AQ438" s="4">
        <v>0</v>
      </c>
      <c r="AR438" s="4">
        <v>0</v>
      </c>
      <c r="AS438" s="4">
        <v>1</v>
      </c>
      <c r="AT438" s="4">
        <v>4</v>
      </c>
      <c r="AU438" s="4">
        <v>2</v>
      </c>
      <c r="AV438" s="4">
        <v>5</v>
      </c>
      <c r="AW438" s="4">
        <v>7</v>
      </c>
      <c r="AX438" s="4">
        <v>9</v>
      </c>
      <c r="AY438" s="4">
        <v>2</v>
      </c>
      <c r="AZ438" s="4">
        <v>5</v>
      </c>
      <c r="BA438" s="4">
        <v>0</v>
      </c>
      <c r="BB438" s="4">
        <v>0</v>
      </c>
      <c r="BC438" s="4">
        <v>0</v>
      </c>
      <c r="BD438" s="4">
        <v>0</v>
      </c>
      <c r="BE438" s="4">
        <v>-0.162787376838507</v>
      </c>
      <c r="BF438" s="4">
        <v>1.0105380562285999</v>
      </c>
      <c r="BG438" s="4">
        <v>1.0105380562285999</v>
      </c>
      <c r="BH438" s="4">
        <v>2.9573630505885302</v>
      </c>
      <c r="BI438" s="4">
        <v>0.19553605494087201</v>
      </c>
      <c r="BJ438" s="4">
        <v>-0.57834411953081299</v>
      </c>
      <c r="BK438" s="4">
        <v>-1.07858243451462</v>
      </c>
      <c r="BL438" s="5">
        <v>-3.04854313626827</v>
      </c>
    </row>
    <row r="439" spans="1:64" x14ac:dyDescent="0.25">
      <c r="A439" s="1" t="s">
        <v>65</v>
      </c>
      <c r="B439" s="2" t="s">
        <v>745</v>
      </c>
      <c r="C439" s="2">
        <v>2.13</v>
      </c>
      <c r="D439" s="2">
        <v>2.2223001095290251</v>
      </c>
      <c r="E439" s="2" t="s">
        <v>66</v>
      </c>
      <c r="F439" s="2" t="s">
        <v>66</v>
      </c>
      <c r="G439" s="2" t="s">
        <v>67</v>
      </c>
      <c r="H439" s="2" t="s">
        <v>67</v>
      </c>
      <c r="I439" s="2" t="s">
        <v>66</v>
      </c>
      <c r="J439" s="2" t="s">
        <v>66</v>
      </c>
      <c r="K439" s="2" t="s">
        <v>67</v>
      </c>
      <c r="L439" s="2" t="s">
        <v>67</v>
      </c>
      <c r="M439" s="2" t="s">
        <v>68</v>
      </c>
      <c r="N439" s="2" t="s">
        <v>68</v>
      </c>
      <c r="O439" s="2" t="s">
        <v>68</v>
      </c>
      <c r="P439" s="2" t="s">
        <v>68</v>
      </c>
      <c r="Q439" s="2" t="s">
        <v>69</v>
      </c>
      <c r="R439" s="2" t="s">
        <v>69</v>
      </c>
      <c r="S439" s="2" t="s">
        <v>78</v>
      </c>
      <c r="T439" s="2" t="s">
        <v>78</v>
      </c>
      <c r="U439" s="2" t="s">
        <v>70</v>
      </c>
      <c r="V439" s="2" t="s">
        <v>70</v>
      </c>
      <c r="W439" s="2" t="s">
        <v>70</v>
      </c>
      <c r="X439" s="2" t="s">
        <v>70</v>
      </c>
      <c r="Y439" s="2">
        <v>34.296042205681402</v>
      </c>
      <c r="Z439" s="2">
        <v>46.115658823057998</v>
      </c>
      <c r="AA439" s="2">
        <v>54.529349468689603</v>
      </c>
      <c r="AB439" s="2">
        <v>55.716827013492598</v>
      </c>
      <c r="AC439" s="2" t="s">
        <v>73</v>
      </c>
      <c r="AD439" s="2" t="s">
        <v>73</v>
      </c>
      <c r="AE439" s="2" t="s">
        <v>73</v>
      </c>
      <c r="AF439" s="2" t="s">
        <v>71</v>
      </c>
      <c r="AG439" s="2" t="s">
        <v>74</v>
      </c>
      <c r="AH439" s="2" t="s">
        <v>75</v>
      </c>
      <c r="AI439" s="2" t="s">
        <v>70</v>
      </c>
      <c r="AJ439" s="2" t="s">
        <v>70</v>
      </c>
      <c r="AK439" s="2">
        <v>1.0466200000000001</v>
      </c>
      <c r="AL439" s="2">
        <v>1.0466200000000001</v>
      </c>
      <c r="AM439" s="2">
        <v>0</v>
      </c>
      <c r="AN439" s="2">
        <v>0</v>
      </c>
      <c r="AO439" s="2">
        <v>1.04880666666666</v>
      </c>
      <c r="AP439" s="2">
        <v>1.0485424999999999</v>
      </c>
      <c r="AQ439" s="2">
        <v>0</v>
      </c>
      <c r="AR439" s="2">
        <v>0</v>
      </c>
      <c r="AS439" s="2">
        <v>1</v>
      </c>
      <c r="AT439" s="2">
        <v>1</v>
      </c>
      <c r="AU439" s="2">
        <v>3</v>
      </c>
      <c r="AV439" s="2">
        <v>5</v>
      </c>
      <c r="AW439" s="2">
        <v>1</v>
      </c>
      <c r="AX439" s="2">
        <v>1</v>
      </c>
      <c r="AY439" s="2">
        <v>3</v>
      </c>
      <c r="AZ439" s="2">
        <v>5</v>
      </c>
      <c r="BA439" s="2">
        <v>0</v>
      </c>
      <c r="BB439" s="2">
        <v>0</v>
      </c>
      <c r="BC439" s="2">
        <v>0</v>
      </c>
      <c r="BD439" s="2">
        <v>0</v>
      </c>
      <c r="BE439" s="2">
        <v>-0.36460564519967598</v>
      </c>
      <c r="BF439" s="2">
        <v>-0.37408976250535297</v>
      </c>
      <c r="BG439" s="2">
        <v>1.0105380562285999</v>
      </c>
      <c r="BH439" s="2">
        <v>2.9573630505885302</v>
      </c>
      <c r="BI439" s="2">
        <v>0.19553605494087201</v>
      </c>
      <c r="BJ439" s="2">
        <v>1.0105380562285999</v>
      </c>
      <c r="BK439" s="2">
        <v>-1.07858243451462</v>
      </c>
      <c r="BL439" s="6">
        <v>-3.04854313626827</v>
      </c>
    </row>
    <row r="440" spans="1:64" x14ac:dyDescent="0.25">
      <c r="A440" s="3" t="s">
        <v>65</v>
      </c>
      <c r="B440" s="4" t="s">
        <v>747</v>
      </c>
      <c r="C440" s="4">
        <v>-7.0000000000000007E-2</v>
      </c>
      <c r="D440" s="4">
        <v>2.2300109529025211E-2</v>
      </c>
      <c r="E440" s="4" t="s">
        <v>67</v>
      </c>
      <c r="F440" s="4" t="s">
        <v>66</v>
      </c>
      <c r="G440" s="4" t="s">
        <v>90</v>
      </c>
      <c r="H440" s="4" t="s">
        <v>67</v>
      </c>
      <c r="I440" s="4" t="s">
        <v>67</v>
      </c>
      <c r="J440" s="4" t="s">
        <v>66</v>
      </c>
      <c r="K440" s="4" t="s">
        <v>67</v>
      </c>
      <c r="L440" s="4" t="s">
        <v>67</v>
      </c>
      <c r="M440" s="4" t="s">
        <v>68</v>
      </c>
      <c r="N440" s="4" t="s">
        <v>68</v>
      </c>
      <c r="O440" s="4" t="s">
        <v>68</v>
      </c>
      <c r="P440" s="4" t="s">
        <v>68</v>
      </c>
      <c r="Q440" s="4" t="s">
        <v>78</v>
      </c>
      <c r="R440" s="4" t="s">
        <v>69</v>
      </c>
      <c r="S440" s="4" t="s">
        <v>78</v>
      </c>
      <c r="T440" s="4" t="s">
        <v>78</v>
      </c>
      <c r="U440" s="4" t="s">
        <v>70</v>
      </c>
      <c r="V440" s="4" t="s">
        <v>70</v>
      </c>
      <c r="W440" s="4" t="s">
        <v>70</v>
      </c>
      <c r="X440" s="4" t="s">
        <v>70</v>
      </c>
      <c r="Y440" s="4">
        <v>38.1592812820791</v>
      </c>
      <c r="Z440" s="4">
        <v>45.8718394601282</v>
      </c>
      <c r="AA440" s="4">
        <v>54.204543578591696</v>
      </c>
      <c r="AB440" s="4">
        <v>55.575661282827603</v>
      </c>
      <c r="AC440" s="4" t="s">
        <v>71</v>
      </c>
      <c r="AD440" s="4" t="s">
        <v>73</v>
      </c>
      <c r="AE440" s="4" t="s">
        <v>73</v>
      </c>
      <c r="AF440" s="4" t="s">
        <v>71</v>
      </c>
      <c r="AG440" s="4" t="s">
        <v>98</v>
      </c>
      <c r="AH440" s="4" t="s">
        <v>74</v>
      </c>
      <c r="AI440" s="4" t="s">
        <v>70</v>
      </c>
      <c r="AJ440" s="4" t="s">
        <v>70</v>
      </c>
      <c r="AK440" s="4">
        <v>0</v>
      </c>
      <c r="AL440" s="4">
        <v>1.0462800000000001</v>
      </c>
      <c r="AM440" s="4">
        <v>1.0436766666666599</v>
      </c>
      <c r="AN440" s="4">
        <v>0</v>
      </c>
      <c r="AO440" s="4">
        <v>0</v>
      </c>
      <c r="AP440" s="4">
        <v>1.0485424999999999</v>
      </c>
      <c r="AQ440" s="4">
        <v>1.0505500000000001</v>
      </c>
      <c r="AR440" s="4">
        <v>0</v>
      </c>
      <c r="AS440" s="4">
        <v>2</v>
      </c>
      <c r="AT440" s="4">
        <v>1</v>
      </c>
      <c r="AU440" s="4">
        <v>3</v>
      </c>
      <c r="AV440" s="4">
        <v>5</v>
      </c>
      <c r="AW440" s="4">
        <v>4</v>
      </c>
      <c r="AX440" s="4">
        <v>1</v>
      </c>
      <c r="AY440" s="4">
        <v>3</v>
      </c>
      <c r="AZ440" s="4">
        <v>5</v>
      </c>
      <c r="BA440" s="4">
        <v>0</v>
      </c>
      <c r="BB440" s="4">
        <v>0</v>
      </c>
      <c r="BC440" s="4">
        <v>0</v>
      </c>
      <c r="BD440" s="4">
        <v>0</v>
      </c>
      <c r="BE440" s="4">
        <v>-0.396972725974582</v>
      </c>
      <c r="BF440" s="4">
        <v>-0.40645376231497699</v>
      </c>
      <c r="BG440" s="4">
        <v>1.0105380562285999</v>
      </c>
      <c r="BH440" s="4">
        <v>2.9573630505885302</v>
      </c>
      <c r="BI440" s="4">
        <v>0.19553605494087201</v>
      </c>
      <c r="BJ440" s="4">
        <v>1.0105380562285999</v>
      </c>
      <c r="BK440" s="4">
        <v>-1.07858243451462</v>
      </c>
      <c r="BL440" s="5">
        <v>-3.04854313626827</v>
      </c>
    </row>
    <row r="441" spans="1:64" x14ac:dyDescent="0.25">
      <c r="A441" s="1" t="s">
        <v>65</v>
      </c>
      <c r="B441" s="2" t="s">
        <v>748</v>
      </c>
      <c r="C441" s="2">
        <v>-0.57999999999999996</v>
      </c>
      <c r="D441" s="2">
        <v>-0.48769989047097473</v>
      </c>
      <c r="E441" s="2" t="s">
        <v>81</v>
      </c>
      <c r="F441" s="2" t="s">
        <v>67</v>
      </c>
      <c r="G441" s="2" t="s">
        <v>66</v>
      </c>
      <c r="H441" s="2" t="s">
        <v>67</v>
      </c>
      <c r="I441" s="2" t="s">
        <v>81</v>
      </c>
      <c r="J441" s="2" t="s">
        <v>67</v>
      </c>
      <c r="K441" s="2" t="s">
        <v>67</v>
      </c>
      <c r="L441" s="2" t="s">
        <v>67</v>
      </c>
      <c r="M441" s="2" t="s">
        <v>68</v>
      </c>
      <c r="N441" s="2" t="s">
        <v>68</v>
      </c>
      <c r="O441" s="2" t="s">
        <v>68</v>
      </c>
      <c r="P441" s="2" t="s">
        <v>68</v>
      </c>
      <c r="Q441" s="2" t="s">
        <v>77</v>
      </c>
      <c r="R441" s="2" t="s">
        <v>78</v>
      </c>
      <c r="S441" s="2" t="s">
        <v>78</v>
      </c>
      <c r="T441" s="2" t="s">
        <v>78</v>
      </c>
      <c r="U441" s="2" t="s">
        <v>70</v>
      </c>
      <c r="V441" s="2" t="s">
        <v>70</v>
      </c>
      <c r="W441" s="2" t="s">
        <v>70</v>
      </c>
      <c r="X441" s="2" t="s">
        <v>70</v>
      </c>
      <c r="Y441" s="2">
        <v>51.410891431218701</v>
      </c>
      <c r="Z441" s="2">
        <v>50.299450472458098</v>
      </c>
      <c r="AA441" s="2">
        <v>55.6739835640644</v>
      </c>
      <c r="AB441" s="2">
        <v>56.244325526358502</v>
      </c>
      <c r="AC441" s="2" t="s">
        <v>71</v>
      </c>
      <c r="AD441" s="2" t="s">
        <v>73</v>
      </c>
      <c r="AE441" s="2" t="s">
        <v>73</v>
      </c>
      <c r="AF441" s="2" t="s">
        <v>71</v>
      </c>
      <c r="AG441" s="2" t="s">
        <v>82</v>
      </c>
      <c r="AH441" s="2" t="s">
        <v>70</v>
      </c>
      <c r="AI441" s="2" t="s">
        <v>70</v>
      </c>
      <c r="AJ441" s="2" t="s">
        <v>74</v>
      </c>
      <c r="AK441" s="2">
        <v>1.045782</v>
      </c>
      <c r="AL441" s="2">
        <v>0</v>
      </c>
      <c r="AM441" s="2">
        <v>1.0459099999999999</v>
      </c>
      <c r="AN441" s="2">
        <v>0</v>
      </c>
      <c r="AO441" s="2">
        <v>1.04775</v>
      </c>
      <c r="AP441" s="2">
        <v>0</v>
      </c>
      <c r="AQ441" s="2">
        <v>1.0518324999999999</v>
      </c>
      <c r="AR441" s="2">
        <v>0</v>
      </c>
      <c r="AS441" s="2">
        <v>1</v>
      </c>
      <c r="AT441" s="2">
        <v>2</v>
      </c>
      <c r="AU441" s="2">
        <v>1</v>
      </c>
      <c r="AV441" s="2">
        <v>5</v>
      </c>
      <c r="AW441" s="2">
        <v>1</v>
      </c>
      <c r="AX441" s="2">
        <v>2</v>
      </c>
      <c r="AY441" s="2">
        <v>4</v>
      </c>
      <c r="AZ441" s="2">
        <v>5</v>
      </c>
      <c r="BA441" s="2">
        <v>0</v>
      </c>
      <c r="BB441" s="2">
        <v>0</v>
      </c>
      <c r="BC441" s="2">
        <v>0</v>
      </c>
      <c r="BD441" s="2">
        <v>0</v>
      </c>
      <c r="BE441" s="2">
        <v>0.175923358606387</v>
      </c>
      <c r="BF441" s="2">
        <v>-0.44167340916664499</v>
      </c>
      <c r="BG441" s="2">
        <v>1.0105380562285999</v>
      </c>
      <c r="BH441" s="2">
        <v>2.9573630505885302</v>
      </c>
      <c r="BI441" s="2">
        <v>-0.43219572564141101</v>
      </c>
      <c r="BJ441" s="2">
        <v>1.0105380562285999</v>
      </c>
      <c r="BK441" s="2">
        <v>-1.07858243451462</v>
      </c>
      <c r="BL441" s="6">
        <v>-3.04854313626827</v>
      </c>
    </row>
    <row r="442" spans="1:64" x14ac:dyDescent="0.25">
      <c r="A442" s="3" t="s">
        <v>65</v>
      </c>
      <c r="B442" s="4" t="s">
        <v>750</v>
      </c>
      <c r="C442" s="4">
        <v>2.2999999999999998</v>
      </c>
      <c r="D442" s="4">
        <v>2.3923001095290251</v>
      </c>
      <c r="E442" s="4" t="s">
        <v>67</v>
      </c>
      <c r="F442" s="4" t="s">
        <v>66</v>
      </c>
      <c r="G442" s="4" t="s">
        <v>90</v>
      </c>
      <c r="H442" s="4" t="s">
        <v>67</v>
      </c>
      <c r="I442" s="4" t="s">
        <v>67</v>
      </c>
      <c r="J442" s="4" t="s">
        <v>66</v>
      </c>
      <c r="K442" s="4" t="s">
        <v>67</v>
      </c>
      <c r="L442" s="4" t="s">
        <v>67</v>
      </c>
      <c r="M442" s="4" t="s">
        <v>68</v>
      </c>
      <c r="N442" s="4" t="s">
        <v>68</v>
      </c>
      <c r="O442" s="4" t="s">
        <v>68</v>
      </c>
      <c r="P442" s="4" t="s">
        <v>68</v>
      </c>
      <c r="Q442" s="4" t="s">
        <v>69</v>
      </c>
      <c r="R442" s="4" t="s">
        <v>69</v>
      </c>
      <c r="S442" s="4" t="s">
        <v>78</v>
      </c>
      <c r="T442" s="4" t="s">
        <v>78</v>
      </c>
      <c r="U442" s="4" t="s">
        <v>70</v>
      </c>
      <c r="V442" s="4" t="s">
        <v>70</v>
      </c>
      <c r="W442" s="4" t="s">
        <v>70</v>
      </c>
      <c r="X442" s="4" t="s">
        <v>70</v>
      </c>
      <c r="Y442" s="4">
        <v>34.207723191076198</v>
      </c>
      <c r="Z442" s="4">
        <v>40.727144805628903</v>
      </c>
      <c r="AA442" s="4">
        <v>49.720755301488502</v>
      </c>
      <c r="AB442" s="4">
        <v>53.986877818072003</v>
      </c>
      <c r="AC442" s="4" t="s">
        <v>73</v>
      </c>
      <c r="AD442" s="4" t="s">
        <v>73</v>
      </c>
      <c r="AE442" s="4" t="s">
        <v>73</v>
      </c>
      <c r="AF442" s="4" t="s">
        <v>71</v>
      </c>
      <c r="AG442" s="4" t="s">
        <v>75</v>
      </c>
      <c r="AH442" s="4" t="s">
        <v>70</v>
      </c>
      <c r="AI442" s="4" t="s">
        <v>70</v>
      </c>
      <c r="AJ442" s="4" t="s">
        <v>70</v>
      </c>
      <c r="AK442" s="4">
        <v>0</v>
      </c>
      <c r="AL442" s="4">
        <v>1.04522</v>
      </c>
      <c r="AM442" s="4">
        <v>1.0436766666666599</v>
      </c>
      <c r="AN442" s="4">
        <v>0</v>
      </c>
      <c r="AO442" s="4">
        <v>0</v>
      </c>
      <c r="AP442" s="4">
        <v>1.04680999999999</v>
      </c>
      <c r="AQ442" s="4">
        <v>1.0505500000000001</v>
      </c>
      <c r="AR442" s="4">
        <v>0</v>
      </c>
      <c r="AS442" s="4">
        <v>2</v>
      </c>
      <c r="AT442" s="4">
        <v>1</v>
      </c>
      <c r="AU442" s="4">
        <v>4</v>
      </c>
      <c r="AV442" s="4">
        <v>5</v>
      </c>
      <c r="AW442" s="4">
        <v>2</v>
      </c>
      <c r="AX442" s="4">
        <v>1</v>
      </c>
      <c r="AY442" s="4">
        <v>4</v>
      </c>
      <c r="AZ442" s="4">
        <v>5</v>
      </c>
      <c r="BA442" s="4">
        <v>0</v>
      </c>
      <c r="BB442" s="4">
        <v>0</v>
      </c>
      <c r="BC442" s="4">
        <v>0</v>
      </c>
      <c r="BD442" s="4">
        <v>0</v>
      </c>
      <c r="BE442" s="4">
        <v>-0.38028612003316098</v>
      </c>
      <c r="BF442" s="4">
        <v>-0.50735329113322103</v>
      </c>
      <c r="BG442" s="4">
        <v>1.0105380562285999</v>
      </c>
      <c r="BH442" s="4">
        <v>2.9573630505885302</v>
      </c>
      <c r="BI442" s="4">
        <v>0.31551471923971203</v>
      </c>
      <c r="BJ442" s="4">
        <v>1.0105380562285999</v>
      </c>
      <c r="BK442" s="4">
        <v>-1.07858243451462</v>
      </c>
      <c r="BL442" s="5">
        <v>-3.04854313626827</v>
      </c>
    </row>
    <row r="443" spans="1:64" x14ac:dyDescent="0.25">
      <c r="A443" s="1" t="s">
        <v>65</v>
      </c>
      <c r="B443" s="2" t="s">
        <v>751</v>
      </c>
      <c r="C443" s="2">
        <v>-1.03</v>
      </c>
      <c r="D443" s="2">
        <v>-0.9376998904709748</v>
      </c>
      <c r="E443" s="2" t="s">
        <v>81</v>
      </c>
      <c r="F443" s="2" t="s">
        <v>67</v>
      </c>
      <c r="G443" s="2" t="s">
        <v>66</v>
      </c>
      <c r="H443" s="2" t="s">
        <v>67</v>
      </c>
      <c r="I443" s="2" t="s">
        <v>67</v>
      </c>
      <c r="J443" s="2" t="s">
        <v>67</v>
      </c>
      <c r="K443" s="2" t="s">
        <v>67</v>
      </c>
      <c r="L443" s="2" t="s">
        <v>67</v>
      </c>
      <c r="M443" s="2" t="s">
        <v>68</v>
      </c>
      <c r="N443" s="2" t="s">
        <v>68</v>
      </c>
      <c r="O443" s="2" t="s">
        <v>68</v>
      </c>
      <c r="P443" s="2" t="s">
        <v>68</v>
      </c>
      <c r="Q443" s="2" t="s">
        <v>77</v>
      </c>
      <c r="R443" s="2" t="s">
        <v>69</v>
      </c>
      <c r="S443" s="2" t="s">
        <v>78</v>
      </c>
      <c r="T443" s="2" t="s">
        <v>78</v>
      </c>
      <c r="U443" s="2" t="s">
        <v>70</v>
      </c>
      <c r="V443" s="2" t="s">
        <v>70</v>
      </c>
      <c r="W443" s="2" t="s">
        <v>70</v>
      </c>
      <c r="X443" s="2" t="s">
        <v>70</v>
      </c>
      <c r="Y443" s="2">
        <v>48.653681935397799</v>
      </c>
      <c r="Z443" s="2">
        <v>45.920429748224898</v>
      </c>
      <c r="AA443" s="2">
        <v>52.221089806376099</v>
      </c>
      <c r="AB443" s="2">
        <v>54.975652002407799</v>
      </c>
      <c r="AC443" s="2" t="s">
        <v>71</v>
      </c>
      <c r="AD443" s="2" t="s">
        <v>73</v>
      </c>
      <c r="AE443" s="2" t="s">
        <v>73</v>
      </c>
      <c r="AF443" s="2" t="s">
        <v>71</v>
      </c>
      <c r="AG443" s="2" t="s">
        <v>98</v>
      </c>
      <c r="AH443" s="2" t="s">
        <v>74</v>
      </c>
      <c r="AI443" s="2" t="s">
        <v>70</v>
      </c>
      <c r="AJ443" s="2" t="s">
        <v>70</v>
      </c>
      <c r="AK443" s="2">
        <v>1.0443819999999999</v>
      </c>
      <c r="AL443" s="2">
        <v>0</v>
      </c>
      <c r="AM443" s="2">
        <v>1.0448999999999999</v>
      </c>
      <c r="AN443" s="2">
        <v>0</v>
      </c>
      <c r="AO443" s="2">
        <v>1.0463899999999999</v>
      </c>
      <c r="AP443" s="2">
        <v>0</v>
      </c>
      <c r="AQ443" s="2">
        <v>1.0518324999999999</v>
      </c>
      <c r="AR443" s="2">
        <v>0</v>
      </c>
      <c r="AS443" s="2">
        <v>1</v>
      </c>
      <c r="AT443" s="2">
        <v>2</v>
      </c>
      <c r="AU443" s="2">
        <v>1</v>
      </c>
      <c r="AV443" s="2">
        <v>5</v>
      </c>
      <c r="AW443" s="2">
        <v>7</v>
      </c>
      <c r="AX443" s="2">
        <v>2</v>
      </c>
      <c r="AY443" s="2">
        <v>5</v>
      </c>
      <c r="AZ443" s="2">
        <v>5</v>
      </c>
      <c r="BA443" s="2">
        <v>0</v>
      </c>
      <c r="BB443" s="2">
        <v>0</v>
      </c>
      <c r="BC443" s="2">
        <v>0</v>
      </c>
      <c r="BD443" s="2">
        <v>0</v>
      </c>
      <c r="BE443" s="2">
        <v>-0.41078525747944</v>
      </c>
      <c r="BF443" s="2">
        <v>-0.53781352624817003</v>
      </c>
      <c r="BG443" s="2">
        <v>1.0105380562285999</v>
      </c>
      <c r="BH443" s="2">
        <v>2.9573630505885302</v>
      </c>
      <c r="BI443" s="2">
        <v>0.31551471923971203</v>
      </c>
      <c r="BJ443" s="2">
        <v>1.0105380562285999</v>
      </c>
      <c r="BK443" s="2">
        <v>-1.07858243451462</v>
      </c>
      <c r="BL443" s="6">
        <v>-3.04854313626827</v>
      </c>
    </row>
    <row r="444" spans="1:64" x14ac:dyDescent="0.25">
      <c r="A444" s="3" t="s">
        <v>65</v>
      </c>
      <c r="B444" s="4" t="s">
        <v>753</v>
      </c>
      <c r="C444" s="4">
        <v>-0.1</v>
      </c>
      <c r="D444" s="4">
        <v>-7.6998904709747878E-3</v>
      </c>
      <c r="E444" s="4" t="s">
        <v>67</v>
      </c>
      <c r="F444" s="4" t="s">
        <v>67</v>
      </c>
      <c r="G444" s="4" t="s">
        <v>66</v>
      </c>
      <c r="H444" s="4" t="s">
        <v>67</v>
      </c>
      <c r="I444" s="4" t="s">
        <v>67</v>
      </c>
      <c r="J444" s="4" t="s">
        <v>67</v>
      </c>
      <c r="K444" s="4" t="s">
        <v>67</v>
      </c>
      <c r="L444" s="4" t="s">
        <v>67</v>
      </c>
      <c r="M444" s="4" t="s">
        <v>68</v>
      </c>
      <c r="N444" s="4" t="s">
        <v>68</v>
      </c>
      <c r="O444" s="4" t="s">
        <v>68</v>
      </c>
      <c r="P444" s="4" t="s">
        <v>68</v>
      </c>
      <c r="Q444" s="4" t="s">
        <v>77</v>
      </c>
      <c r="R444" s="4" t="s">
        <v>69</v>
      </c>
      <c r="S444" s="4" t="s">
        <v>78</v>
      </c>
      <c r="T444" s="4" t="s">
        <v>78</v>
      </c>
      <c r="U444" s="4" t="s">
        <v>70</v>
      </c>
      <c r="V444" s="4" t="s">
        <v>70</v>
      </c>
      <c r="W444" s="4" t="s">
        <v>70</v>
      </c>
      <c r="X444" s="4" t="s">
        <v>70</v>
      </c>
      <c r="Y444" s="4">
        <v>48.828043753974796</v>
      </c>
      <c r="Z444" s="4">
        <v>45.749842816780699</v>
      </c>
      <c r="AA444" s="4">
        <v>51.9373884216565</v>
      </c>
      <c r="AB444" s="4">
        <v>54.869868189054003</v>
      </c>
      <c r="AC444" s="4" t="s">
        <v>71</v>
      </c>
      <c r="AD444" s="4" t="s">
        <v>73</v>
      </c>
      <c r="AE444" s="4" t="s">
        <v>73</v>
      </c>
      <c r="AF444" s="4" t="s">
        <v>71</v>
      </c>
      <c r="AG444" s="4" t="s">
        <v>70</v>
      </c>
      <c r="AH444" s="4" t="s">
        <v>70</v>
      </c>
      <c r="AI444" s="4" t="s">
        <v>70</v>
      </c>
      <c r="AJ444" s="4" t="s">
        <v>70</v>
      </c>
      <c r="AK444" s="4">
        <v>0</v>
      </c>
      <c r="AL444" s="4">
        <v>0</v>
      </c>
      <c r="AM444" s="4">
        <v>1.0448999999999999</v>
      </c>
      <c r="AN444" s="4">
        <v>0</v>
      </c>
      <c r="AO444" s="4">
        <v>0</v>
      </c>
      <c r="AP444" s="4">
        <v>0</v>
      </c>
      <c r="AQ444" s="4">
        <v>1.0518324999999999</v>
      </c>
      <c r="AR444" s="4">
        <v>0</v>
      </c>
      <c r="AS444" s="4">
        <v>2</v>
      </c>
      <c r="AT444" s="4">
        <v>4</v>
      </c>
      <c r="AU444" s="4">
        <v>1</v>
      </c>
      <c r="AV444" s="4">
        <v>5</v>
      </c>
      <c r="AW444" s="4">
        <v>15</v>
      </c>
      <c r="AX444" s="4">
        <v>4</v>
      </c>
      <c r="AY444" s="4">
        <v>5</v>
      </c>
      <c r="AZ444" s="4">
        <v>5</v>
      </c>
      <c r="BA444" s="4">
        <v>0</v>
      </c>
      <c r="BB444" s="4">
        <v>0</v>
      </c>
      <c r="BC444" s="4">
        <v>0</v>
      </c>
      <c r="BD444" s="4">
        <v>0</v>
      </c>
      <c r="BE444" s="4">
        <v>-0.41078525747944</v>
      </c>
      <c r="BF444" s="4">
        <v>-0.53781352624817003</v>
      </c>
      <c r="BG444" s="4">
        <v>1.0105380562285999</v>
      </c>
      <c r="BH444" s="4">
        <v>2.9573630505885302</v>
      </c>
      <c r="BI444" s="4">
        <v>0.31551471923971203</v>
      </c>
      <c r="BJ444" s="4">
        <v>1.0105380562285999</v>
      </c>
      <c r="BK444" s="4">
        <v>-1.07858243451462</v>
      </c>
      <c r="BL444" s="5">
        <v>-3.04854313626827</v>
      </c>
    </row>
    <row r="445" spans="1:64" x14ac:dyDescent="0.25">
      <c r="A445" s="1" t="s">
        <v>65</v>
      </c>
      <c r="B445" s="2" t="s">
        <v>754</v>
      </c>
      <c r="C445" s="2">
        <v>-0.99</v>
      </c>
      <c r="D445" s="2">
        <v>-0.89769989047097476</v>
      </c>
      <c r="E445" s="2" t="s">
        <v>113</v>
      </c>
      <c r="F445" s="2" t="s">
        <v>113</v>
      </c>
      <c r="G445" s="2" t="s">
        <v>67</v>
      </c>
      <c r="H445" s="2" t="s">
        <v>67</v>
      </c>
      <c r="I445" s="2" t="s">
        <v>113</v>
      </c>
      <c r="J445" s="2" t="s">
        <v>67</v>
      </c>
      <c r="K445" s="2" t="s">
        <v>67</v>
      </c>
      <c r="L445" s="2" t="s">
        <v>67</v>
      </c>
      <c r="M445" s="2" t="s">
        <v>68</v>
      </c>
      <c r="N445" s="2" t="s">
        <v>68</v>
      </c>
      <c r="O445" s="2" t="s">
        <v>68</v>
      </c>
      <c r="P445" s="2" t="s">
        <v>68</v>
      </c>
      <c r="Q445" s="2" t="s">
        <v>77</v>
      </c>
      <c r="R445" s="2" t="s">
        <v>78</v>
      </c>
      <c r="S445" s="2" t="s">
        <v>78</v>
      </c>
      <c r="T445" s="2" t="s">
        <v>78</v>
      </c>
      <c r="U445" s="2" t="s">
        <v>70</v>
      </c>
      <c r="V445" s="2" t="s">
        <v>70</v>
      </c>
      <c r="W445" s="2" t="s">
        <v>70</v>
      </c>
      <c r="X445" s="2" t="s">
        <v>70</v>
      </c>
      <c r="Y445" s="2">
        <v>58.270830791822597</v>
      </c>
      <c r="Z445" s="2">
        <v>49.153618934386998</v>
      </c>
      <c r="AA445" s="2">
        <v>53.2554898296844</v>
      </c>
      <c r="AB445" s="2">
        <v>55.271043044579002</v>
      </c>
      <c r="AC445" s="2" t="s">
        <v>72</v>
      </c>
      <c r="AD445" s="2" t="s">
        <v>72</v>
      </c>
      <c r="AE445" s="2" t="s">
        <v>73</v>
      </c>
      <c r="AF445" s="2" t="s">
        <v>71</v>
      </c>
      <c r="AG445" s="2" t="s">
        <v>70</v>
      </c>
      <c r="AH445" s="2" t="s">
        <v>70</v>
      </c>
      <c r="AI445" s="2" t="s">
        <v>74</v>
      </c>
      <c r="AJ445" s="2" t="s">
        <v>74</v>
      </c>
      <c r="AK445" s="2">
        <v>1.0457099999999999</v>
      </c>
      <c r="AL445" s="2">
        <v>1.0448999999999999</v>
      </c>
      <c r="AM445" s="2">
        <v>0</v>
      </c>
      <c r="AN445" s="2">
        <v>0</v>
      </c>
      <c r="AO445" s="2">
        <v>1.04691</v>
      </c>
      <c r="AP445" s="2">
        <v>1.0466659999999901</v>
      </c>
      <c r="AQ445" s="2">
        <v>0</v>
      </c>
      <c r="AR445" s="2">
        <v>0</v>
      </c>
      <c r="AS445" s="2">
        <v>5</v>
      </c>
      <c r="AT445" s="2">
        <v>6</v>
      </c>
      <c r="AU445" s="2">
        <v>2</v>
      </c>
      <c r="AV445" s="2">
        <v>6</v>
      </c>
      <c r="AW445" s="2">
        <v>23</v>
      </c>
      <c r="AX445" s="2">
        <v>6</v>
      </c>
      <c r="AY445" s="2">
        <v>6</v>
      </c>
      <c r="AZ445" s="2">
        <v>6</v>
      </c>
      <c r="BA445" s="2">
        <v>0.20671834625324501</v>
      </c>
      <c r="BB445" s="2">
        <v>0</v>
      </c>
      <c r="BC445" s="2">
        <v>0</v>
      </c>
      <c r="BD445" s="2">
        <v>0</v>
      </c>
      <c r="BE445" s="2">
        <v>-0.41078525747944</v>
      </c>
      <c r="BF445" s="2">
        <v>-0.53781352624817003</v>
      </c>
      <c r="BG445" s="2">
        <v>1.0105380562285999</v>
      </c>
      <c r="BH445" s="2">
        <v>2.9573630505885302</v>
      </c>
      <c r="BI445" s="2">
        <v>0.31551471923971203</v>
      </c>
      <c r="BJ445" s="2">
        <v>1.0105380562285999</v>
      </c>
      <c r="BK445" s="2">
        <v>-1.07858243451462</v>
      </c>
      <c r="BL445" s="6">
        <v>-3.04854313626827</v>
      </c>
    </row>
    <row r="446" spans="1:64" x14ac:dyDescent="0.25">
      <c r="A446" s="3" t="s">
        <v>65</v>
      </c>
      <c r="B446" s="4" t="s">
        <v>756</v>
      </c>
      <c r="C446" s="4">
        <v>-0.65</v>
      </c>
      <c r="D446" s="4">
        <v>-0.55769989047097479</v>
      </c>
      <c r="E446" s="4" t="s">
        <v>67</v>
      </c>
      <c r="F446" s="4" t="s">
        <v>81</v>
      </c>
      <c r="G446" s="4" t="s">
        <v>67</v>
      </c>
      <c r="H446" s="4" t="s">
        <v>67</v>
      </c>
      <c r="I446" s="4" t="s">
        <v>67</v>
      </c>
      <c r="J446" s="4" t="s">
        <v>67</v>
      </c>
      <c r="K446" s="4" t="s">
        <v>67</v>
      </c>
      <c r="L446" s="4" t="s">
        <v>67</v>
      </c>
      <c r="M446" s="4" t="s">
        <v>68</v>
      </c>
      <c r="N446" s="4" t="s">
        <v>68</v>
      </c>
      <c r="O446" s="4" t="s">
        <v>68</v>
      </c>
      <c r="P446" s="4" t="s">
        <v>68</v>
      </c>
      <c r="Q446" s="4" t="s">
        <v>77</v>
      </c>
      <c r="R446" s="4" t="s">
        <v>78</v>
      </c>
      <c r="S446" s="4" t="s">
        <v>78</v>
      </c>
      <c r="T446" s="4" t="s">
        <v>78</v>
      </c>
      <c r="U446" s="4" t="s">
        <v>70</v>
      </c>
      <c r="V446" s="4" t="s">
        <v>70</v>
      </c>
      <c r="W446" s="4" t="s">
        <v>70</v>
      </c>
      <c r="X446" s="4" t="s">
        <v>70</v>
      </c>
      <c r="Y446" s="4">
        <v>58.129378941670197</v>
      </c>
      <c r="Z446" s="4">
        <v>52.560261970423397</v>
      </c>
      <c r="AA446" s="4">
        <v>54.933007242609598</v>
      </c>
      <c r="AB446" s="4">
        <v>55.852463341558703</v>
      </c>
      <c r="AC446" s="4" t="s">
        <v>73</v>
      </c>
      <c r="AD446" s="4" t="s">
        <v>71</v>
      </c>
      <c r="AE446" s="4" t="s">
        <v>72</v>
      </c>
      <c r="AF446" s="4" t="s">
        <v>71</v>
      </c>
      <c r="AG446" s="4" t="s">
        <v>70</v>
      </c>
      <c r="AH446" s="4" t="s">
        <v>74</v>
      </c>
      <c r="AI446" s="4" t="s">
        <v>74</v>
      </c>
      <c r="AJ446" s="4" t="s">
        <v>74</v>
      </c>
      <c r="AK446" s="4">
        <v>0</v>
      </c>
      <c r="AL446" s="4">
        <v>1.0455174999999901</v>
      </c>
      <c r="AM446" s="4">
        <v>0</v>
      </c>
      <c r="AN446" s="4">
        <v>0</v>
      </c>
      <c r="AO446" s="4">
        <v>0</v>
      </c>
      <c r="AP446" s="4">
        <v>1.04680999999999</v>
      </c>
      <c r="AQ446" s="4">
        <v>0</v>
      </c>
      <c r="AR446" s="4">
        <v>0</v>
      </c>
      <c r="AS446" s="4">
        <v>4</v>
      </c>
      <c r="AT446" s="4">
        <v>1</v>
      </c>
      <c r="AU446" s="4">
        <v>2</v>
      </c>
      <c r="AV446" s="4">
        <v>6</v>
      </c>
      <c r="AW446" s="4">
        <v>4</v>
      </c>
      <c r="AX446" s="4">
        <v>8</v>
      </c>
      <c r="AY446" s="4">
        <v>6</v>
      </c>
      <c r="AZ446" s="4">
        <v>6</v>
      </c>
      <c r="BA446" s="4">
        <v>0</v>
      </c>
      <c r="BB446" s="4">
        <v>0</v>
      </c>
      <c r="BC446" s="4">
        <v>0</v>
      </c>
      <c r="BD446" s="4">
        <v>0</v>
      </c>
      <c r="BE446" s="4">
        <v>0.33878840080391398</v>
      </c>
      <c r="BF446" s="4">
        <v>-0.53781352624817003</v>
      </c>
      <c r="BG446" s="4">
        <v>1.0105380562285999</v>
      </c>
      <c r="BH446" s="4">
        <v>2.9573630505885302</v>
      </c>
      <c r="BI446" s="4">
        <v>-0.41078525747944</v>
      </c>
      <c r="BJ446" s="4">
        <v>1.0105380562285999</v>
      </c>
      <c r="BK446" s="4">
        <v>-1.07858243451462</v>
      </c>
      <c r="BL446" s="5">
        <v>-3.04854313626827</v>
      </c>
    </row>
    <row r="447" spans="1:64" x14ac:dyDescent="0.25">
      <c r="A447" s="1" t="s">
        <v>65</v>
      </c>
      <c r="B447" s="2" t="s">
        <v>757</v>
      </c>
      <c r="C447" s="2">
        <v>-4.41</v>
      </c>
      <c r="D447" s="2">
        <v>-4.3176998904709754</v>
      </c>
      <c r="E447" s="2" t="s">
        <v>81</v>
      </c>
      <c r="F447" s="2" t="s">
        <v>81</v>
      </c>
      <c r="G447" s="2" t="s">
        <v>81</v>
      </c>
      <c r="H447" s="2" t="s">
        <v>113</v>
      </c>
      <c r="I447" s="2" t="s">
        <v>81</v>
      </c>
      <c r="J447" s="2" t="s">
        <v>81</v>
      </c>
      <c r="K447" s="2" t="s">
        <v>81</v>
      </c>
      <c r="L447" s="2" t="s">
        <v>113</v>
      </c>
      <c r="M447" s="2" t="s">
        <v>68</v>
      </c>
      <c r="N447" s="2" t="s">
        <v>68</v>
      </c>
      <c r="O447" s="2" t="s">
        <v>68</v>
      </c>
      <c r="P447" s="2" t="s">
        <v>68</v>
      </c>
      <c r="Q447" s="2" t="s">
        <v>77</v>
      </c>
      <c r="R447" s="2" t="s">
        <v>77</v>
      </c>
      <c r="S447" s="2" t="s">
        <v>77</v>
      </c>
      <c r="T447" s="2" t="s">
        <v>77</v>
      </c>
      <c r="U447" s="2" t="s">
        <v>82</v>
      </c>
      <c r="V447" s="2" t="s">
        <v>70</v>
      </c>
      <c r="W447" s="2" t="s">
        <v>70</v>
      </c>
      <c r="X447" s="2" t="s">
        <v>70</v>
      </c>
      <c r="Y447" s="2">
        <v>79.363021927648802</v>
      </c>
      <c r="Z447" s="2">
        <v>69.063760158116395</v>
      </c>
      <c r="AA447" s="2">
        <v>63.682112784961298</v>
      </c>
      <c r="AB447" s="2">
        <v>59.415443363701598</v>
      </c>
      <c r="AC447" s="2" t="s">
        <v>71</v>
      </c>
      <c r="AD447" s="2" t="s">
        <v>71</v>
      </c>
      <c r="AE447" s="2" t="s">
        <v>71</v>
      </c>
      <c r="AF447" s="2" t="s">
        <v>71</v>
      </c>
      <c r="AG447" s="2" t="s">
        <v>74</v>
      </c>
      <c r="AH447" s="2" t="s">
        <v>82</v>
      </c>
      <c r="AI447" s="2" t="s">
        <v>70</v>
      </c>
      <c r="AJ447" s="2" t="s">
        <v>74</v>
      </c>
      <c r="AK447" s="2">
        <v>1.0503074999999999</v>
      </c>
      <c r="AL447" s="2">
        <v>1.050745</v>
      </c>
      <c r="AM447" s="2">
        <v>1.0437707692307601</v>
      </c>
      <c r="AN447" s="2">
        <v>1.0338149999999999</v>
      </c>
      <c r="AO447" s="2">
        <v>1.0520499999999999</v>
      </c>
      <c r="AP447" s="2">
        <v>1.0520499999999999</v>
      </c>
      <c r="AQ447" s="2">
        <v>1.0520499999999999</v>
      </c>
      <c r="AR447" s="2">
        <v>1.04955</v>
      </c>
      <c r="AS447" s="2">
        <v>1</v>
      </c>
      <c r="AT447" s="2">
        <v>1</v>
      </c>
      <c r="AU447" s="2">
        <v>1</v>
      </c>
      <c r="AV447" s="2">
        <v>15</v>
      </c>
      <c r="AW447" s="2">
        <v>1</v>
      </c>
      <c r="AX447" s="2">
        <v>1</v>
      </c>
      <c r="AY447" s="2">
        <v>1</v>
      </c>
      <c r="AZ447" s="2">
        <v>15</v>
      </c>
      <c r="BA447" s="2">
        <v>0</v>
      </c>
      <c r="BB447" s="2">
        <v>0</v>
      </c>
      <c r="BC447" s="2">
        <v>0</v>
      </c>
      <c r="BD447" s="2">
        <v>2.99947119998432</v>
      </c>
      <c r="BE447" s="2">
        <v>0.68427600727342197</v>
      </c>
      <c r="BF447" s="2">
        <v>0.68427600727342197</v>
      </c>
      <c r="BG447" s="2">
        <v>1.15476327833543</v>
      </c>
      <c r="BH447" s="2">
        <v>-3.04854313626827</v>
      </c>
      <c r="BI447" s="2">
        <v>-0.41078525747944</v>
      </c>
      <c r="BJ447" s="2">
        <v>-0.53781352624817003</v>
      </c>
      <c r="BK447" s="2">
        <v>-1.07858243451462</v>
      </c>
      <c r="BL447" s="6">
        <v>3.4930335842160001</v>
      </c>
    </row>
    <row r="448" spans="1:64" x14ac:dyDescent="0.25">
      <c r="A448" s="3" t="s">
        <v>65</v>
      </c>
      <c r="B448" s="4" t="s">
        <v>759</v>
      </c>
      <c r="C448" s="4">
        <v>-0.11</v>
      </c>
      <c r="D448" s="4">
        <v>-1.7699890470974783E-2</v>
      </c>
      <c r="E448" s="4" t="s">
        <v>66</v>
      </c>
      <c r="F448" s="4" t="s">
        <v>67</v>
      </c>
      <c r="G448" s="4" t="s">
        <v>113</v>
      </c>
      <c r="H448" s="4" t="s">
        <v>113</v>
      </c>
      <c r="I448" s="4" t="s">
        <v>67</v>
      </c>
      <c r="J448" s="4" t="s">
        <v>67</v>
      </c>
      <c r="K448" s="4" t="s">
        <v>113</v>
      </c>
      <c r="L448" s="4" t="s">
        <v>113</v>
      </c>
      <c r="M448" s="4" t="s">
        <v>68</v>
      </c>
      <c r="N448" s="4" t="s">
        <v>68</v>
      </c>
      <c r="O448" s="4" t="s">
        <v>68</v>
      </c>
      <c r="P448" s="4" t="s">
        <v>68</v>
      </c>
      <c r="Q448" s="4" t="s">
        <v>78</v>
      </c>
      <c r="R448" s="4" t="s">
        <v>77</v>
      </c>
      <c r="S448" s="4" t="s">
        <v>77</v>
      </c>
      <c r="T448" s="4" t="s">
        <v>77</v>
      </c>
      <c r="U448" s="4" t="s">
        <v>82</v>
      </c>
      <c r="V448" s="4" t="s">
        <v>70</v>
      </c>
      <c r="W448" s="4" t="s">
        <v>70</v>
      </c>
      <c r="X448" s="4" t="s">
        <v>70</v>
      </c>
      <c r="Y448" s="4">
        <v>70.249296007465702</v>
      </c>
      <c r="Z448" s="4">
        <v>68.358227008260201</v>
      </c>
      <c r="AA448" s="4">
        <v>64.014210519433206</v>
      </c>
      <c r="AB448" s="4">
        <v>59.541886988006503</v>
      </c>
      <c r="AC448" s="4" t="s">
        <v>73</v>
      </c>
      <c r="AD448" s="4" t="s">
        <v>71</v>
      </c>
      <c r="AE448" s="4" t="s">
        <v>71</v>
      </c>
      <c r="AF448" s="4" t="s">
        <v>71</v>
      </c>
      <c r="AG448" s="4" t="s">
        <v>74</v>
      </c>
      <c r="AH448" s="4" t="s">
        <v>82</v>
      </c>
      <c r="AI448" s="4" t="s">
        <v>70</v>
      </c>
      <c r="AJ448" s="4" t="s">
        <v>74</v>
      </c>
      <c r="AK448" s="4">
        <v>1.0516000000000001</v>
      </c>
      <c r="AL448" s="4">
        <v>0</v>
      </c>
      <c r="AM448" s="4">
        <v>1.0448999999999999</v>
      </c>
      <c r="AN448" s="4">
        <v>1.0338149999999999</v>
      </c>
      <c r="AO448" s="4">
        <v>1.0528</v>
      </c>
      <c r="AP448" s="4">
        <v>0</v>
      </c>
      <c r="AQ448" s="4">
        <v>1.0518324999999999</v>
      </c>
      <c r="AR448" s="4">
        <v>1.04955</v>
      </c>
      <c r="AS448" s="4">
        <v>1</v>
      </c>
      <c r="AT448" s="4">
        <v>2</v>
      </c>
      <c r="AU448" s="4">
        <v>3</v>
      </c>
      <c r="AV448" s="4">
        <v>15</v>
      </c>
      <c r="AW448" s="4">
        <v>5</v>
      </c>
      <c r="AX448" s="4">
        <v>2</v>
      </c>
      <c r="AY448" s="4">
        <v>15</v>
      </c>
      <c r="AZ448" s="4">
        <v>15</v>
      </c>
      <c r="BA448" s="4">
        <v>0</v>
      </c>
      <c r="BB448" s="4">
        <v>0</v>
      </c>
      <c r="BC448" s="4">
        <v>1.1480327679704401</v>
      </c>
      <c r="BD448" s="4">
        <v>3.01611860788499</v>
      </c>
      <c r="BE448" s="4">
        <v>0.75605321083357402</v>
      </c>
      <c r="BF448" s="4">
        <v>0.75605321083357402</v>
      </c>
      <c r="BG448" s="4">
        <v>-1.07858243451462</v>
      </c>
      <c r="BH448" s="4">
        <v>-3.04854313626827</v>
      </c>
      <c r="BI448" s="4">
        <v>-0.41078525747944</v>
      </c>
      <c r="BJ448" s="4">
        <v>-0.53781352624817003</v>
      </c>
      <c r="BK448" s="4">
        <v>2.2643711701196301</v>
      </c>
      <c r="BL448" s="5">
        <v>3.4930335842160001</v>
      </c>
    </row>
    <row r="449" spans="1:64" x14ac:dyDescent="0.25">
      <c r="A449" s="1" t="s">
        <v>65</v>
      </c>
      <c r="B449" s="2" t="s">
        <v>760</v>
      </c>
      <c r="C449" s="2">
        <v>0.35</v>
      </c>
      <c r="D449" s="2">
        <v>0.44230010952902521</v>
      </c>
      <c r="E449" s="2" t="s">
        <v>81</v>
      </c>
      <c r="F449" s="2" t="s">
        <v>67</v>
      </c>
      <c r="G449" s="2" t="s">
        <v>81</v>
      </c>
      <c r="H449" s="2" t="s">
        <v>113</v>
      </c>
      <c r="I449" s="2" t="s">
        <v>67</v>
      </c>
      <c r="J449" s="2" t="s">
        <v>67</v>
      </c>
      <c r="K449" s="2" t="s">
        <v>81</v>
      </c>
      <c r="L449" s="2" t="s">
        <v>113</v>
      </c>
      <c r="M449" s="2" t="s">
        <v>68</v>
      </c>
      <c r="N449" s="2" t="s">
        <v>68</v>
      </c>
      <c r="O449" s="2" t="s">
        <v>68</v>
      </c>
      <c r="P449" s="2" t="s">
        <v>68</v>
      </c>
      <c r="Q449" s="2" t="s">
        <v>78</v>
      </c>
      <c r="R449" s="2" t="s">
        <v>77</v>
      </c>
      <c r="S449" s="2" t="s">
        <v>77</v>
      </c>
      <c r="T449" s="2" t="s">
        <v>77</v>
      </c>
      <c r="U449" s="2" t="s">
        <v>70</v>
      </c>
      <c r="V449" s="2" t="s">
        <v>70</v>
      </c>
      <c r="W449" s="2" t="s">
        <v>70</v>
      </c>
      <c r="X449" s="2" t="s">
        <v>70</v>
      </c>
      <c r="Y449" s="2">
        <v>61.703029935649297</v>
      </c>
      <c r="Z449" s="2">
        <v>66.187837390589607</v>
      </c>
      <c r="AA449" s="2">
        <v>63.287132688086601</v>
      </c>
      <c r="AB449" s="2">
        <v>59.318216623202098</v>
      </c>
      <c r="AC449" s="2" t="s">
        <v>73</v>
      </c>
      <c r="AD449" s="2" t="s">
        <v>71</v>
      </c>
      <c r="AE449" s="2" t="s">
        <v>71</v>
      </c>
      <c r="AF449" s="2" t="s">
        <v>71</v>
      </c>
      <c r="AG449" s="2" t="s">
        <v>98</v>
      </c>
      <c r="AH449" s="2" t="s">
        <v>70</v>
      </c>
      <c r="AI449" s="2" t="s">
        <v>70</v>
      </c>
      <c r="AJ449" s="2" t="s">
        <v>74</v>
      </c>
      <c r="AK449" s="2">
        <v>1.05044</v>
      </c>
      <c r="AL449" s="2">
        <v>0</v>
      </c>
      <c r="AM449" s="2">
        <v>1.0437707692307601</v>
      </c>
      <c r="AN449" s="2">
        <v>1.0338149999999999</v>
      </c>
      <c r="AO449" s="2">
        <v>1.05193</v>
      </c>
      <c r="AP449" s="2">
        <v>0</v>
      </c>
      <c r="AQ449" s="2">
        <v>1.0528</v>
      </c>
      <c r="AR449" s="2">
        <v>1.04955</v>
      </c>
      <c r="AS449" s="2">
        <v>1</v>
      </c>
      <c r="AT449" s="2">
        <v>4</v>
      </c>
      <c r="AU449" s="2">
        <v>1</v>
      </c>
      <c r="AV449" s="2">
        <v>15</v>
      </c>
      <c r="AW449" s="2">
        <v>4</v>
      </c>
      <c r="AX449" s="2">
        <v>4</v>
      </c>
      <c r="AY449" s="2">
        <v>1</v>
      </c>
      <c r="AZ449" s="2">
        <v>15</v>
      </c>
      <c r="BA449" s="2">
        <v>0</v>
      </c>
      <c r="BB449" s="2">
        <v>0</v>
      </c>
      <c r="BC449" s="2">
        <v>0</v>
      </c>
      <c r="BD449" s="2">
        <v>2.9867408292367599</v>
      </c>
      <c r="BE449" s="2">
        <v>-0.17382218844984701</v>
      </c>
      <c r="BF449" s="2">
        <v>0.75605321083357402</v>
      </c>
      <c r="BG449" s="2">
        <v>1.2268758893888501</v>
      </c>
      <c r="BH449" s="2">
        <v>-3.04854313626827</v>
      </c>
      <c r="BI449" s="2">
        <v>0.75605321083357402</v>
      </c>
      <c r="BJ449" s="2">
        <v>-0.53781352624817003</v>
      </c>
      <c r="BK449" s="2">
        <v>-1.07858243451462</v>
      </c>
      <c r="BL449" s="6">
        <v>3.4930335842160001</v>
      </c>
    </row>
    <row r="450" spans="1:64" x14ac:dyDescent="0.25">
      <c r="A450" s="3" t="s">
        <v>65</v>
      </c>
      <c r="B450" s="4" t="s">
        <v>762</v>
      </c>
      <c r="C450" s="4">
        <v>2.34</v>
      </c>
      <c r="D450" s="4">
        <v>2.4323001095290251</v>
      </c>
      <c r="E450" s="4" t="s">
        <v>66</v>
      </c>
      <c r="F450" s="4" t="s">
        <v>66</v>
      </c>
      <c r="G450" s="4" t="s">
        <v>81</v>
      </c>
      <c r="H450" s="4" t="s">
        <v>113</v>
      </c>
      <c r="I450" s="4" t="s">
        <v>66</v>
      </c>
      <c r="J450" s="4" t="s">
        <v>67</v>
      </c>
      <c r="K450" s="4" t="s">
        <v>81</v>
      </c>
      <c r="L450" s="4" t="s">
        <v>113</v>
      </c>
      <c r="M450" s="4" t="s">
        <v>68</v>
      </c>
      <c r="N450" s="4" t="s">
        <v>68</v>
      </c>
      <c r="O450" s="4" t="s">
        <v>68</v>
      </c>
      <c r="P450" s="4" t="s">
        <v>68</v>
      </c>
      <c r="Q450" s="4" t="s">
        <v>69</v>
      </c>
      <c r="R450" s="4" t="s">
        <v>78</v>
      </c>
      <c r="S450" s="4" t="s">
        <v>77</v>
      </c>
      <c r="T450" s="4" t="s">
        <v>78</v>
      </c>
      <c r="U450" s="4" t="s">
        <v>70</v>
      </c>
      <c r="V450" s="4" t="s">
        <v>70</v>
      </c>
      <c r="W450" s="4" t="s">
        <v>70</v>
      </c>
      <c r="X450" s="4" t="s">
        <v>70</v>
      </c>
      <c r="Y450" s="4">
        <v>36.5018438306248</v>
      </c>
      <c r="Z450" s="4">
        <v>51.4598987155996</v>
      </c>
      <c r="AA450" s="4">
        <v>56.069951860877602</v>
      </c>
      <c r="AB450" s="4">
        <v>57.336992647455403</v>
      </c>
      <c r="AC450" s="4" t="s">
        <v>73</v>
      </c>
      <c r="AD450" s="4" t="s">
        <v>73</v>
      </c>
      <c r="AE450" s="4" t="s">
        <v>105</v>
      </c>
      <c r="AF450" s="4" t="s">
        <v>71</v>
      </c>
      <c r="AG450" s="4" t="s">
        <v>75</v>
      </c>
      <c r="AH450" s="4" t="s">
        <v>70</v>
      </c>
      <c r="AI450" s="4" t="s">
        <v>70</v>
      </c>
      <c r="AJ450" s="4" t="s">
        <v>74</v>
      </c>
      <c r="AK450" s="4">
        <v>1.04863</v>
      </c>
      <c r="AL450" s="4">
        <v>1.04863</v>
      </c>
      <c r="AM450" s="4">
        <v>1.0437707692307601</v>
      </c>
      <c r="AN450" s="4">
        <v>1.0338149999999999</v>
      </c>
      <c r="AO450" s="4">
        <v>1.05044</v>
      </c>
      <c r="AP450" s="4">
        <v>1.050745</v>
      </c>
      <c r="AQ450" s="4">
        <v>1.0528</v>
      </c>
      <c r="AR450" s="4">
        <v>1.04955</v>
      </c>
      <c r="AS450" s="4">
        <v>1</v>
      </c>
      <c r="AT450" s="4">
        <v>1</v>
      </c>
      <c r="AU450" s="4">
        <v>1</v>
      </c>
      <c r="AV450" s="4">
        <v>15</v>
      </c>
      <c r="AW450" s="4">
        <v>1</v>
      </c>
      <c r="AX450" s="4">
        <v>6</v>
      </c>
      <c r="AY450" s="4">
        <v>1</v>
      </c>
      <c r="AZ450" s="4">
        <v>15</v>
      </c>
      <c r="BA450" s="4">
        <v>0</v>
      </c>
      <c r="BB450" s="4">
        <v>0</v>
      </c>
      <c r="BC450" s="4">
        <v>0</v>
      </c>
      <c r="BD450" s="4">
        <v>2.7399674885916401</v>
      </c>
      <c r="BE450" s="4">
        <v>-0.39608662613981799</v>
      </c>
      <c r="BF450" s="4">
        <v>0.75605321083357402</v>
      </c>
      <c r="BG450" s="4">
        <v>1.2268758893888501</v>
      </c>
      <c r="BH450" s="4">
        <v>-3.04854313626827</v>
      </c>
      <c r="BI450" s="4">
        <v>0.75605321083357402</v>
      </c>
      <c r="BJ450" s="4">
        <v>-0.53781352624817003</v>
      </c>
      <c r="BK450" s="4">
        <v>-1.07858243451462</v>
      </c>
      <c r="BL450" s="5">
        <v>3.4930335842160001</v>
      </c>
    </row>
    <row r="451" spans="1:64" x14ac:dyDescent="0.25">
      <c r="A451" s="1" t="s">
        <v>65</v>
      </c>
      <c r="B451" s="2" t="s">
        <v>763</v>
      </c>
      <c r="C451" s="2">
        <v>1.55</v>
      </c>
      <c r="D451" s="2">
        <v>1.6423001095290253</v>
      </c>
      <c r="E451" s="2" t="s">
        <v>66</v>
      </c>
      <c r="F451" s="2" t="s">
        <v>66</v>
      </c>
      <c r="G451" s="2" t="s">
        <v>67</v>
      </c>
      <c r="H451" s="2" t="s">
        <v>113</v>
      </c>
      <c r="I451" s="2" t="s">
        <v>66</v>
      </c>
      <c r="J451" s="2" t="s">
        <v>67</v>
      </c>
      <c r="K451" s="2" t="s">
        <v>67</v>
      </c>
      <c r="L451" s="2" t="s">
        <v>113</v>
      </c>
      <c r="M451" s="2" t="s">
        <v>68</v>
      </c>
      <c r="N451" s="2" t="s">
        <v>68</v>
      </c>
      <c r="O451" s="2" t="s">
        <v>68</v>
      </c>
      <c r="P451" s="2" t="s">
        <v>68</v>
      </c>
      <c r="Q451" s="2" t="s">
        <v>69</v>
      </c>
      <c r="R451" s="2" t="s">
        <v>69</v>
      </c>
      <c r="S451" s="2" t="s">
        <v>77</v>
      </c>
      <c r="T451" s="2" t="s">
        <v>78</v>
      </c>
      <c r="U451" s="2" t="s">
        <v>75</v>
      </c>
      <c r="V451" s="2" t="s">
        <v>70</v>
      </c>
      <c r="W451" s="2" t="s">
        <v>70</v>
      </c>
      <c r="X451" s="2" t="s">
        <v>70</v>
      </c>
      <c r="Y451" s="2">
        <v>28.819227583390699</v>
      </c>
      <c r="Z451" s="2">
        <v>43.2988319003302</v>
      </c>
      <c r="AA451" s="2">
        <v>51.652536375889902</v>
      </c>
      <c r="AB451" s="2">
        <v>55.7196350730174</v>
      </c>
      <c r="AC451" s="2" t="s">
        <v>73</v>
      </c>
      <c r="AD451" s="2" t="s">
        <v>73</v>
      </c>
      <c r="AE451" s="2" t="s">
        <v>73</v>
      </c>
      <c r="AF451" s="2" t="s">
        <v>71</v>
      </c>
      <c r="AG451" s="2" t="s">
        <v>70</v>
      </c>
      <c r="AH451" s="2" t="s">
        <v>75</v>
      </c>
      <c r="AI451" s="2" t="s">
        <v>70</v>
      </c>
      <c r="AJ451" s="2" t="s">
        <v>74</v>
      </c>
      <c r="AK451" s="2">
        <v>1.0468500000000001</v>
      </c>
      <c r="AL451" s="2">
        <v>1.0468500000000001</v>
      </c>
      <c r="AM451" s="2">
        <v>0</v>
      </c>
      <c r="AN451" s="2">
        <v>1.0338149999999999</v>
      </c>
      <c r="AO451" s="2">
        <v>1.0489074999999899</v>
      </c>
      <c r="AP451" s="2">
        <v>1.0485424999999999</v>
      </c>
      <c r="AQ451" s="2">
        <v>0</v>
      </c>
      <c r="AR451" s="2">
        <v>1.04955</v>
      </c>
      <c r="AS451" s="2">
        <v>1</v>
      </c>
      <c r="AT451" s="2">
        <v>1</v>
      </c>
      <c r="AU451" s="2">
        <v>2</v>
      </c>
      <c r="AV451" s="2">
        <v>15</v>
      </c>
      <c r="AW451" s="2">
        <v>1</v>
      </c>
      <c r="AX451" s="2">
        <v>8</v>
      </c>
      <c r="AY451" s="2">
        <v>2</v>
      </c>
      <c r="AZ451" s="2">
        <v>15</v>
      </c>
      <c r="BA451" s="2">
        <v>0</v>
      </c>
      <c r="BB451" s="2">
        <v>0</v>
      </c>
      <c r="BC451" s="2">
        <v>0</v>
      </c>
      <c r="BD451" s="2">
        <v>2.5548874831077701</v>
      </c>
      <c r="BE451" s="2">
        <v>-0.56515957446807497</v>
      </c>
      <c r="BF451" s="2">
        <v>0.75605321083357402</v>
      </c>
      <c r="BG451" s="2">
        <v>1.2268758893888501</v>
      </c>
      <c r="BH451" s="2">
        <v>-3.04854313626827</v>
      </c>
      <c r="BI451" s="2">
        <v>0.75605321083357402</v>
      </c>
      <c r="BJ451" s="2">
        <v>-0.53781352624817003</v>
      </c>
      <c r="BK451" s="2">
        <v>-1.07858243451462</v>
      </c>
      <c r="BL451" s="6">
        <v>3.4930335842160001</v>
      </c>
    </row>
    <row r="452" spans="1:64" x14ac:dyDescent="0.25">
      <c r="A452" s="3" t="s">
        <v>65</v>
      </c>
      <c r="B452" s="4" t="s">
        <v>765</v>
      </c>
      <c r="C452" s="4">
        <v>-0.13</v>
      </c>
      <c r="D452" s="4">
        <v>-3.7699890470974787E-2</v>
      </c>
      <c r="E452" s="4" t="s">
        <v>67</v>
      </c>
      <c r="F452" s="4" t="s">
        <v>66</v>
      </c>
      <c r="G452" s="4" t="s">
        <v>67</v>
      </c>
      <c r="H452" s="4" t="s">
        <v>113</v>
      </c>
      <c r="I452" s="4" t="s">
        <v>67</v>
      </c>
      <c r="J452" s="4" t="s">
        <v>66</v>
      </c>
      <c r="K452" s="4" t="s">
        <v>67</v>
      </c>
      <c r="L452" s="4" t="s">
        <v>113</v>
      </c>
      <c r="M452" s="4" t="s">
        <v>68</v>
      </c>
      <c r="N452" s="4" t="s">
        <v>68</v>
      </c>
      <c r="O452" s="4" t="s">
        <v>68</v>
      </c>
      <c r="P452" s="4" t="s">
        <v>68</v>
      </c>
      <c r="Q452" s="4" t="s">
        <v>78</v>
      </c>
      <c r="R452" s="4" t="s">
        <v>69</v>
      </c>
      <c r="S452" s="4" t="s">
        <v>77</v>
      </c>
      <c r="T452" s="4" t="s">
        <v>78</v>
      </c>
      <c r="U452" s="4" t="s">
        <v>70</v>
      </c>
      <c r="V452" s="4" t="s">
        <v>70</v>
      </c>
      <c r="W452" s="4" t="s">
        <v>70</v>
      </c>
      <c r="X452" s="4" t="s">
        <v>70</v>
      </c>
      <c r="Y452" s="4">
        <v>34.868156954685801</v>
      </c>
      <c r="Z452" s="4">
        <v>42.693316769964497</v>
      </c>
      <c r="AA452" s="4">
        <v>50.856340230122399</v>
      </c>
      <c r="AB452" s="4">
        <v>55.406572119154703</v>
      </c>
      <c r="AC452" s="4" t="s">
        <v>71</v>
      </c>
      <c r="AD452" s="4" t="s">
        <v>73</v>
      </c>
      <c r="AE452" s="4" t="s">
        <v>73</v>
      </c>
      <c r="AF452" s="4" t="s">
        <v>71</v>
      </c>
      <c r="AG452" s="4" t="s">
        <v>74</v>
      </c>
      <c r="AH452" s="4" t="s">
        <v>74</v>
      </c>
      <c r="AI452" s="4" t="s">
        <v>70</v>
      </c>
      <c r="AJ452" s="4" t="s">
        <v>74</v>
      </c>
      <c r="AK452" s="4">
        <v>0</v>
      </c>
      <c r="AL452" s="4">
        <v>1.04636</v>
      </c>
      <c r="AM452" s="4">
        <v>0</v>
      </c>
      <c r="AN452" s="4">
        <v>1.0338149999999999</v>
      </c>
      <c r="AO452" s="4">
        <v>0</v>
      </c>
      <c r="AP452" s="4">
        <v>1.0485424999999999</v>
      </c>
      <c r="AQ452" s="4">
        <v>0</v>
      </c>
      <c r="AR452" s="4">
        <v>1.04955</v>
      </c>
      <c r="AS452" s="4">
        <v>2</v>
      </c>
      <c r="AT452" s="4">
        <v>1</v>
      </c>
      <c r="AU452" s="4">
        <v>2</v>
      </c>
      <c r="AV452" s="4">
        <v>15</v>
      </c>
      <c r="AW452" s="4">
        <v>2</v>
      </c>
      <c r="AX452" s="4">
        <v>1</v>
      </c>
      <c r="AY452" s="4">
        <v>2</v>
      </c>
      <c r="AZ452" s="4">
        <v>15</v>
      </c>
      <c r="BA452" s="4">
        <v>0</v>
      </c>
      <c r="BB452" s="4">
        <v>0</v>
      </c>
      <c r="BC452" s="4">
        <v>0</v>
      </c>
      <c r="BD452" s="4">
        <v>2.5206134080181801</v>
      </c>
      <c r="BE452" s="4">
        <v>-0.61170212765957399</v>
      </c>
      <c r="BF452" s="4">
        <v>-0.61170212765957399</v>
      </c>
      <c r="BG452" s="4">
        <v>1.2268758893888501</v>
      </c>
      <c r="BH452" s="4">
        <v>-3.04854313626827</v>
      </c>
      <c r="BI452" s="4">
        <v>0.75605321083357402</v>
      </c>
      <c r="BJ452" s="4">
        <v>0.75605321083357402</v>
      </c>
      <c r="BK452" s="4">
        <v>-1.07858243451462</v>
      </c>
      <c r="BL452" s="5">
        <v>3.4930335842160001</v>
      </c>
    </row>
    <row r="453" spans="1:64" x14ac:dyDescent="0.25">
      <c r="A453" s="1" t="s">
        <v>65</v>
      </c>
      <c r="B453" s="2" t="s">
        <v>766</v>
      </c>
      <c r="C453" s="2">
        <v>-0.01</v>
      </c>
      <c r="D453" s="2">
        <v>8.2300109529025223E-2</v>
      </c>
      <c r="E453" s="2" t="s">
        <v>67</v>
      </c>
      <c r="F453" s="2" t="s">
        <v>67</v>
      </c>
      <c r="G453" s="2" t="s">
        <v>67</v>
      </c>
      <c r="H453" s="2" t="s">
        <v>113</v>
      </c>
      <c r="I453" s="2" t="s">
        <v>67</v>
      </c>
      <c r="J453" s="2" t="s">
        <v>67</v>
      </c>
      <c r="K453" s="2" t="s">
        <v>67</v>
      </c>
      <c r="L453" s="2" t="s">
        <v>113</v>
      </c>
      <c r="M453" s="2" t="s">
        <v>68</v>
      </c>
      <c r="N453" s="2" t="s">
        <v>68</v>
      </c>
      <c r="O453" s="2" t="s">
        <v>68</v>
      </c>
      <c r="P453" s="2" t="s">
        <v>68</v>
      </c>
      <c r="Q453" s="2" t="s">
        <v>78</v>
      </c>
      <c r="R453" s="2" t="s">
        <v>69</v>
      </c>
      <c r="S453" s="2" t="s">
        <v>77</v>
      </c>
      <c r="T453" s="2" t="s">
        <v>78</v>
      </c>
      <c r="U453" s="2" t="s">
        <v>70</v>
      </c>
      <c r="V453" s="2" t="s">
        <v>70</v>
      </c>
      <c r="W453" s="2" t="s">
        <v>70</v>
      </c>
      <c r="X453" s="2" t="s">
        <v>70</v>
      </c>
      <c r="Y453" s="2">
        <v>39.356177488730502</v>
      </c>
      <c r="Z453" s="2">
        <v>41.962144238407099</v>
      </c>
      <c r="AA453" s="2">
        <v>50.454894321486002</v>
      </c>
      <c r="AB453" s="2">
        <v>55.243838313015402</v>
      </c>
      <c r="AC453" s="2" t="s">
        <v>71</v>
      </c>
      <c r="AD453" s="2" t="s">
        <v>73</v>
      </c>
      <c r="AE453" s="2" t="s">
        <v>73</v>
      </c>
      <c r="AF453" s="2" t="s">
        <v>71</v>
      </c>
      <c r="AG453" s="2" t="s">
        <v>70</v>
      </c>
      <c r="AH453" s="2" t="s">
        <v>74</v>
      </c>
      <c r="AI453" s="2" t="s">
        <v>70</v>
      </c>
      <c r="AJ453" s="2" t="s">
        <v>74</v>
      </c>
      <c r="AK453" s="2">
        <v>0</v>
      </c>
      <c r="AL453" s="2">
        <v>0</v>
      </c>
      <c r="AM453" s="2">
        <v>0</v>
      </c>
      <c r="AN453" s="2">
        <v>1.0338149999999999</v>
      </c>
      <c r="AO453" s="2">
        <v>0</v>
      </c>
      <c r="AP453" s="2">
        <v>0</v>
      </c>
      <c r="AQ453" s="2">
        <v>0</v>
      </c>
      <c r="AR453" s="2">
        <v>1.04955</v>
      </c>
      <c r="AS453" s="2">
        <v>2</v>
      </c>
      <c r="AT453" s="2">
        <v>2</v>
      </c>
      <c r="AU453" s="2">
        <v>3</v>
      </c>
      <c r="AV453" s="2">
        <v>15</v>
      </c>
      <c r="AW453" s="2">
        <v>6</v>
      </c>
      <c r="AX453" s="2">
        <v>2</v>
      </c>
      <c r="AY453" s="2">
        <v>3</v>
      </c>
      <c r="AZ453" s="2">
        <v>15</v>
      </c>
      <c r="BA453" s="2">
        <v>0</v>
      </c>
      <c r="BB453" s="2">
        <v>0</v>
      </c>
      <c r="BC453" s="2">
        <v>0</v>
      </c>
      <c r="BD453" s="2">
        <v>2.5029867408292299</v>
      </c>
      <c r="BE453" s="2">
        <v>-0.64779635258359103</v>
      </c>
      <c r="BF453" s="2">
        <v>-0.64779635258359103</v>
      </c>
      <c r="BG453" s="2">
        <v>1.2268758893888501</v>
      </c>
      <c r="BH453" s="2">
        <v>-3.04854313626827</v>
      </c>
      <c r="BI453" s="2">
        <v>0.75605321083357402</v>
      </c>
      <c r="BJ453" s="2">
        <v>0.75605321083357402</v>
      </c>
      <c r="BK453" s="2">
        <v>-1.07858243451462</v>
      </c>
      <c r="BL453" s="6">
        <v>3.4930335842160001</v>
      </c>
    </row>
    <row r="454" spans="1:64" x14ac:dyDescent="0.25">
      <c r="A454" s="3" t="s">
        <v>65</v>
      </c>
      <c r="B454" s="4" t="s">
        <v>768</v>
      </c>
      <c r="C454" s="4">
        <v>-0.1</v>
      </c>
      <c r="D454" s="4">
        <v>-7.6998904709747878E-3</v>
      </c>
      <c r="E454" s="4" t="s">
        <v>67</v>
      </c>
      <c r="F454" s="4" t="s">
        <v>67</v>
      </c>
      <c r="G454" s="4" t="s">
        <v>90</v>
      </c>
      <c r="H454" s="4" t="s">
        <v>113</v>
      </c>
      <c r="I454" s="4" t="s">
        <v>67</v>
      </c>
      <c r="J454" s="4" t="s">
        <v>67</v>
      </c>
      <c r="K454" s="4" t="s">
        <v>67</v>
      </c>
      <c r="L454" s="4" t="s">
        <v>113</v>
      </c>
      <c r="M454" s="4" t="s">
        <v>68</v>
      </c>
      <c r="N454" s="4" t="s">
        <v>68</v>
      </c>
      <c r="O454" s="4" t="s">
        <v>68</v>
      </c>
      <c r="P454" s="4" t="s">
        <v>68</v>
      </c>
      <c r="Q454" s="4" t="s">
        <v>78</v>
      </c>
      <c r="R454" s="4" t="s">
        <v>69</v>
      </c>
      <c r="S454" s="4" t="s">
        <v>77</v>
      </c>
      <c r="T454" s="4" t="s">
        <v>78</v>
      </c>
      <c r="U454" s="4" t="s">
        <v>70</v>
      </c>
      <c r="V454" s="4" t="s">
        <v>70</v>
      </c>
      <c r="W454" s="4" t="s">
        <v>70</v>
      </c>
      <c r="X454" s="4" t="s">
        <v>70</v>
      </c>
      <c r="Y454" s="4">
        <v>46.754235916732</v>
      </c>
      <c r="Z454" s="4">
        <v>44.325691083981098</v>
      </c>
      <c r="AA454" s="4">
        <v>50.941445082996303</v>
      </c>
      <c r="AB454" s="4">
        <v>55.433579436772703</v>
      </c>
      <c r="AC454" s="4" t="s">
        <v>71</v>
      </c>
      <c r="AD454" s="4" t="s">
        <v>73</v>
      </c>
      <c r="AE454" s="4" t="s">
        <v>73</v>
      </c>
      <c r="AF454" s="4" t="s">
        <v>71</v>
      </c>
      <c r="AG454" s="4" t="s">
        <v>74</v>
      </c>
      <c r="AH454" s="4" t="s">
        <v>70</v>
      </c>
      <c r="AI454" s="4" t="s">
        <v>70</v>
      </c>
      <c r="AJ454" s="4" t="s">
        <v>74</v>
      </c>
      <c r="AK454" s="4">
        <v>0</v>
      </c>
      <c r="AL454" s="4">
        <v>0</v>
      </c>
      <c r="AM454" s="4">
        <v>1.0437707692307601</v>
      </c>
      <c r="AN454" s="4">
        <v>1.0338149999999999</v>
      </c>
      <c r="AO454" s="4">
        <v>0</v>
      </c>
      <c r="AP454" s="4">
        <v>0</v>
      </c>
      <c r="AQ454" s="4">
        <v>1.0528</v>
      </c>
      <c r="AR454" s="4">
        <v>1.04955</v>
      </c>
      <c r="AS454" s="4">
        <v>3</v>
      </c>
      <c r="AT454" s="4">
        <v>2</v>
      </c>
      <c r="AU454" s="4">
        <v>3</v>
      </c>
      <c r="AV454" s="4">
        <v>15</v>
      </c>
      <c r="AW454" s="4">
        <v>5</v>
      </c>
      <c r="AX454" s="4">
        <v>2</v>
      </c>
      <c r="AY454" s="4">
        <v>3</v>
      </c>
      <c r="AZ454" s="4">
        <v>15</v>
      </c>
      <c r="BA454" s="4">
        <v>0</v>
      </c>
      <c r="BB454" s="4">
        <v>0</v>
      </c>
      <c r="BC454" s="4">
        <v>0</v>
      </c>
      <c r="BD454" s="4">
        <v>2.523551185883</v>
      </c>
      <c r="BE454" s="4">
        <v>-0.71713525835865699</v>
      </c>
      <c r="BF454" s="4">
        <v>-0.71713525835865699</v>
      </c>
      <c r="BG454" s="4">
        <v>1.2268758893888501</v>
      </c>
      <c r="BH454" s="4">
        <v>-3.04854313626827</v>
      </c>
      <c r="BI454" s="4">
        <v>0.75605321083357402</v>
      </c>
      <c r="BJ454" s="4">
        <v>0.75605321083357402</v>
      </c>
      <c r="BK454" s="4">
        <v>-1.07858243451462</v>
      </c>
      <c r="BL454" s="5">
        <v>3.4930335842160001</v>
      </c>
    </row>
    <row r="455" spans="1:64" x14ac:dyDescent="0.25">
      <c r="A455" s="1" t="s">
        <v>65</v>
      </c>
      <c r="B455" s="2" t="s">
        <v>769</v>
      </c>
      <c r="C455" s="2">
        <v>-0.22</v>
      </c>
      <c r="D455" s="2">
        <v>-0.1276998904709748</v>
      </c>
      <c r="E455" s="2" t="s">
        <v>67</v>
      </c>
      <c r="F455" s="2" t="s">
        <v>81</v>
      </c>
      <c r="G455" s="2" t="s">
        <v>66</v>
      </c>
      <c r="H455" s="2" t="s">
        <v>113</v>
      </c>
      <c r="I455" s="2" t="s">
        <v>67</v>
      </c>
      <c r="J455" s="2" t="s">
        <v>67</v>
      </c>
      <c r="K455" s="2" t="s">
        <v>67</v>
      </c>
      <c r="L455" s="2" t="s">
        <v>113</v>
      </c>
      <c r="M455" s="2" t="s">
        <v>68</v>
      </c>
      <c r="N455" s="2" t="s">
        <v>68</v>
      </c>
      <c r="O455" s="2" t="s">
        <v>68</v>
      </c>
      <c r="P455" s="2" t="s">
        <v>68</v>
      </c>
      <c r="Q455" s="2" t="s">
        <v>78</v>
      </c>
      <c r="R455" s="2" t="s">
        <v>78</v>
      </c>
      <c r="S455" s="2" t="s">
        <v>77</v>
      </c>
      <c r="T455" s="2" t="s">
        <v>78</v>
      </c>
      <c r="U455" s="2" t="s">
        <v>70</v>
      </c>
      <c r="V455" s="2" t="s">
        <v>70</v>
      </c>
      <c r="W455" s="2" t="s">
        <v>70</v>
      </c>
      <c r="X455" s="2" t="s">
        <v>70</v>
      </c>
      <c r="Y455" s="2">
        <v>47.438860455825903</v>
      </c>
      <c r="Z455" s="2">
        <v>45.548635824088301</v>
      </c>
      <c r="AA455" s="2">
        <v>51.251925424108201</v>
      </c>
      <c r="AB455" s="2">
        <v>55.577067754543698</v>
      </c>
      <c r="AC455" s="2" t="s">
        <v>105</v>
      </c>
      <c r="AD455" s="2" t="s">
        <v>73</v>
      </c>
      <c r="AE455" s="2" t="s">
        <v>73</v>
      </c>
      <c r="AF455" s="2" t="s">
        <v>71</v>
      </c>
      <c r="AG455" s="2" t="s">
        <v>70</v>
      </c>
      <c r="AH455" s="2" t="s">
        <v>98</v>
      </c>
      <c r="AI455" s="2" t="s">
        <v>70</v>
      </c>
      <c r="AJ455" s="2" t="s">
        <v>74</v>
      </c>
      <c r="AK455" s="2">
        <v>0</v>
      </c>
      <c r="AL455" s="2">
        <v>1.0444509090909</v>
      </c>
      <c r="AM455" s="2">
        <v>1.04525</v>
      </c>
      <c r="AN455" s="2">
        <v>1.0338149999999999</v>
      </c>
      <c r="AO455" s="2">
        <v>0</v>
      </c>
      <c r="AP455" s="2">
        <v>1.0465</v>
      </c>
      <c r="AQ455" s="2">
        <v>1.0520259999999999</v>
      </c>
      <c r="AR455" s="2">
        <v>1.04955</v>
      </c>
      <c r="AS455" s="2">
        <v>2</v>
      </c>
      <c r="AT455" s="2">
        <v>1</v>
      </c>
      <c r="AU455" s="2">
        <v>1</v>
      </c>
      <c r="AV455" s="2">
        <v>15</v>
      </c>
      <c r="AW455" s="2">
        <v>2</v>
      </c>
      <c r="AX455" s="2">
        <v>4</v>
      </c>
      <c r="AY455" s="2">
        <v>4</v>
      </c>
      <c r="AZ455" s="2">
        <v>15</v>
      </c>
      <c r="BA455" s="2">
        <v>0</v>
      </c>
      <c r="BB455" s="2">
        <v>0</v>
      </c>
      <c r="BC455" s="2">
        <v>0</v>
      </c>
      <c r="BD455" s="2">
        <v>2.53921933449538</v>
      </c>
      <c r="BE455" s="2">
        <v>0.29562305668500699</v>
      </c>
      <c r="BF455" s="2">
        <v>-0.71713525835865699</v>
      </c>
      <c r="BG455" s="2">
        <v>1.2268758893888501</v>
      </c>
      <c r="BH455" s="2">
        <v>-3.04854313626827</v>
      </c>
      <c r="BI455" s="2">
        <v>-0.71713525835865699</v>
      </c>
      <c r="BJ455" s="2">
        <v>0.75605321083357402</v>
      </c>
      <c r="BK455" s="2">
        <v>-1.07858243451462</v>
      </c>
      <c r="BL455" s="6">
        <v>3.4930335842160001</v>
      </c>
    </row>
    <row r="456" spans="1:64" x14ac:dyDescent="0.25">
      <c r="A456" s="3" t="s">
        <v>65</v>
      </c>
      <c r="B456" s="4" t="s">
        <v>771</v>
      </c>
      <c r="C456" s="4">
        <v>-0.41</v>
      </c>
      <c r="D456" s="4">
        <v>-0.31769989047097474</v>
      </c>
      <c r="E456" s="4" t="s">
        <v>66</v>
      </c>
      <c r="F456" s="4" t="s">
        <v>67</v>
      </c>
      <c r="G456" s="4" t="s">
        <v>66</v>
      </c>
      <c r="H456" s="4" t="s">
        <v>113</v>
      </c>
      <c r="I456" s="4" t="s">
        <v>67</v>
      </c>
      <c r="J456" s="4" t="s">
        <v>67</v>
      </c>
      <c r="K456" s="4" t="s">
        <v>67</v>
      </c>
      <c r="L456" s="4" t="s">
        <v>113</v>
      </c>
      <c r="M456" s="4" t="s">
        <v>68</v>
      </c>
      <c r="N456" s="4" t="s">
        <v>68</v>
      </c>
      <c r="O456" s="4" t="s">
        <v>68</v>
      </c>
      <c r="P456" s="4" t="s">
        <v>68</v>
      </c>
      <c r="Q456" s="4" t="s">
        <v>78</v>
      </c>
      <c r="R456" s="4" t="s">
        <v>78</v>
      </c>
      <c r="S456" s="4" t="s">
        <v>77</v>
      </c>
      <c r="T456" s="4" t="s">
        <v>78</v>
      </c>
      <c r="U456" s="4" t="s">
        <v>70</v>
      </c>
      <c r="V456" s="4" t="s">
        <v>70</v>
      </c>
      <c r="W456" s="4" t="s">
        <v>70</v>
      </c>
      <c r="X456" s="4" t="s">
        <v>70</v>
      </c>
      <c r="Y456" s="4">
        <v>50.4686531354292</v>
      </c>
      <c r="Z456" s="4">
        <v>48.291612352716498</v>
      </c>
      <c r="AA456" s="4">
        <v>52.509684923109099</v>
      </c>
      <c r="AB456" s="4">
        <v>56.037089736664697</v>
      </c>
      <c r="AC456" s="4" t="s">
        <v>73</v>
      </c>
      <c r="AD456" s="4" t="s">
        <v>71</v>
      </c>
      <c r="AE456" s="4" t="s">
        <v>73</v>
      </c>
      <c r="AF456" s="4" t="s">
        <v>71</v>
      </c>
      <c r="AG456" s="4" t="s">
        <v>74</v>
      </c>
      <c r="AH456" s="4" t="s">
        <v>70</v>
      </c>
      <c r="AI456" s="4" t="s">
        <v>74</v>
      </c>
      <c r="AJ456" s="4" t="s">
        <v>74</v>
      </c>
      <c r="AK456" s="4">
        <v>1.0472399999999999</v>
      </c>
      <c r="AL456" s="4">
        <v>0</v>
      </c>
      <c r="AM456" s="4">
        <v>1.04525</v>
      </c>
      <c r="AN456" s="4">
        <v>1.0338149999999999</v>
      </c>
      <c r="AO456" s="4">
        <v>1.0488360000000001</v>
      </c>
      <c r="AP456" s="4">
        <v>0</v>
      </c>
      <c r="AQ456" s="4">
        <v>1.0520259999999999</v>
      </c>
      <c r="AR456" s="4">
        <v>1.04955</v>
      </c>
      <c r="AS456" s="4">
        <v>1</v>
      </c>
      <c r="AT456" s="4">
        <v>2</v>
      </c>
      <c r="AU456" s="4">
        <v>1</v>
      </c>
      <c r="AV456" s="4">
        <v>15</v>
      </c>
      <c r="AW456" s="4">
        <v>7</v>
      </c>
      <c r="AX456" s="4">
        <v>6</v>
      </c>
      <c r="AY456" s="4">
        <v>4</v>
      </c>
      <c r="AZ456" s="4">
        <v>15</v>
      </c>
      <c r="BA456" s="4">
        <v>0</v>
      </c>
      <c r="BB456" s="4">
        <v>0</v>
      </c>
      <c r="BC456" s="4">
        <v>0</v>
      </c>
      <c r="BD456" s="4">
        <v>2.5901408174856599</v>
      </c>
      <c r="BE456" s="4">
        <v>0.315713944032535</v>
      </c>
      <c r="BF456" s="4">
        <v>-0.71713525835865699</v>
      </c>
      <c r="BG456" s="4">
        <v>1.2268758893888501</v>
      </c>
      <c r="BH456" s="4">
        <v>-3.04854313626827</v>
      </c>
      <c r="BI456" s="4">
        <v>-0.71713525835865699</v>
      </c>
      <c r="BJ456" s="4">
        <v>0.75605321083357402</v>
      </c>
      <c r="BK456" s="4">
        <v>-1.07858243451462</v>
      </c>
      <c r="BL456" s="5">
        <v>3.4930335842160001</v>
      </c>
    </row>
    <row r="457" spans="1:64" x14ac:dyDescent="0.25">
      <c r="A457" s="1" t="s">
        <v>65</v>
      </c>
      <c r="B457" s="2" t="s">
        <v>772</v>
      </c>
      <c r="C457" s="2">
        <v>0.63</v>
      </c>
      <c r="D457" s="2">
        <v>0.72230010952902524</v>
      </c>
      <c r="E457" s="2" t="s">
        <v>67</v>
      </c>
      <c r="F457" s="2" t="s">
        <v>66</v>
      </c>
      <c r="G457" s="2" t="s">
        <v>67</v>
      </c>
      <c r="H457" s="2" t="s">
        <v>81</v>
      </c>
      <c r="I457" s="2" t="s">
        <v>67</v>
      </c>
      <c r="J457" s="2" t="s">
        <v>67</v>
      </c>
      <c r="K457" s="2" t="s">
        <v>67</v>
      </c>
      <c r="L457" s="2" t="s">
        <v>81</v>
      </c>
      <c r="M457" s="2" t="s">
        <v>68</v>
      </c>
      <c r="N457" s="2" t="s">
        <v>68</v>
      </c>
      <c r="O457" s="2" t="s">
        <v>68</v>
      </c>
      <c r="P457" s="2" t="s">
        <v>68</v>
      </c>
      <c r="Q457" s="2" t="s">
        <v>78</v>
      </c>
      <c r="R457" s="2" t="s">
        <v>69</v>
      </c>
      <c r="S457" s="2" t="s">
        <v>77</v>
      </c>
      <c r="T457" s="2" t="s">
        <v>78</v>
      </c>
      <c r="U457" s="2" t="s">
        <v>70</v>
      </c>
      <c r="V457" s="2" t="s">
        <v>70</v>
      </c>
      <c r="W457" s="2" t="s">
        <v>70</v>
      </c>
      <c r="X457" s="2" t="s">
        <v>70</v>
      </c>
      <c r="Y457" s="2">
        <v>43.107742223760901</v>
      </c>
      <c r="Z457" s="2">
        <v>44.406639662795797</v>
      </c>
      <c r="AA457" s="2">
        <v>50.327478423138501</v>
      </c>
      <c r="AB457" s="2">
        <v>55.228930769100799</v>
      </c>
      <c r="AC457" s="2" t="s">
        <v>73</v>
      </c>
      <c r="AD457" s="2" t="s">
        <v>73</v>
      </c>
      <c r="AE457" s="2" t="s">
        <v>73</v>
      </c>
      <c r="AF457" s="2" t="s">
        <v>71</v>
      </c>
      <c r="AG457" s="2" t="s">
        <v>70</v>
      </c>
      <c r="AH457" s="2" t="s">
        <v>70</v>
      </c>
      <c r="AI457" s="2" t="s">
        <v>74</v>
      </c>
      <c r="AJ457" s="2" t="s">
        <v>98</v>
      </c>
      <c r="AK457" s="2">
        <v>0</v>
      </c>
      <c r="AL457" s="2">
        <v>1.0461499999999999</v>
      </c>
      <c r="AM457" s="2">
        <v>0</v>
      </c>
      <c r="AN457" s="2">
        <v>1.0338149999999999</v>
      </c>
      <c r="AO457" s="2">
        <v>0</v>
      </c>
      <c r="AP457" s="2">
        <v>1.0485439999999999</v>
      </c>
      <c r="AQ457" s="2">
        <v>0</v>
      </c>
      <c r="AR457" s="2">
        <v>1.0528</v>
      </c>
      <c r="AS457" s="2">
        <v>4</v>
      </c>
      <c r="AT457" s="2">
        <v>1</v>
      </c>
      <c r="AU457" s="2">
        <v>2</v>
      </c>
      <c r="AV457" s="2">
        <v>1</v>
      </c>
      <c r="AW457" s="2">
        <v>4</v>
      </c>
      <c r="AX457" s="2">
        <v>8</v>
      </c>
      <c r="AY457" s="2">
        <v>5</v>
      </c>
      <c r="AZ457" s="2">
        <v>1</v>
      </c>
      <c r="BA457" s="2">
        <v>0</v>
      </c>
      <c r="BB457" s="2">
        <v>0</v>
      </c>
      <c r="BC457" s="2">
        <v>0</v>
      </c>
      <c r="BD457" s="2">
        <v>0</v>
      </c>
      <c r="BE457" s="2">
        <v>-0.22888751132518001</v>
      </c>
      <c r="BF457" s="2">
        <v>-0.71713525835865699</v>
      </c>
      <c r="BG457" s="2">
        <v>1.2268758893888501</v>
      </c>
      <c r="BH457" s="2">
        <v>3.0964178695234899</v>
      </c>
      <c r="BI457" s="2">
        <v>0.315713944032535</v>
      </c>
      <c r="BJ457" s="2">
        <v>0.75605321083357402</v>
      </c>
      <c r="BK457" s="2">
        <v>-1.07858243451462</v>
      </c>
      <c r="BL457" s="6">
        <v>-3.04854313626827</v>
      </c>
    </row>
    <row r="458" spans="1:64" x14ac:dyDescent="0.25">
      <c r="A458" s="3" t="s">
        <v>65</v>
      </c>
      <c r="B458" s="4" t="s">
        <v>774</v>
      </c>
      <c r="C458" s="4">
        <v>0.46</v>
      </c>
      <c r="D458" s="4">
        <v>0.5523001095290252</v>
      </c>
      <c r="E458" s="4" t="s">
        <v>66</v>
      </c>
      <c r="F458" s="4" t="s">
        <v>66</v>
      </c>
      <c r="G458" s="4" t="s">
        <v>67</v>
      </c>
      <c r="H458" s="4" t="s">
        <v>81</v>
      </c>
      <c r="I458" s="4" t="s">
        <v>66</v>
      </c>
      <c r="J458" s="4" t="s">
        <v>67</v>
      </c>
      <c r="K458" s="4" t="s">
        <v>67</v>
      </c>
      <c r="L458" s="4" t="s">
        <v>81</v>
      </c>
      <c r="M458" s="4" t="s">
        <v>68</v>
      </c>
      <c r="N458" s="4" t="s">
        <v>68</v>
      </c>
      <c r="O458" s="4" t="s">
        <v>68</v>
      </c>
      <c r="P458" s="4" t="s">
        <v>68</v>
      </c>
      <c r="Q458" s="4" t="s">
        <v>69</v>
      </c>
      <c r="R458" s="4" t="s">
        <v>69</v>
      </c>
      <c r="S458" s="4" t="s">
        <v>77</v>
      </c>
      <c r="T458" s="4" t="s">
        <v>78</v>
      </c>
      <c r="U458" s="4" t="s">
        <v>70</v>
      </c>
      <c r="V458" s="4" t="s">
        <v>70</v>
      </c>
      <c r="W458" s="4" t="s">
        <v>70</v>
      </c>
      <c r="X458" s="4" t="s">
        <v>70</v>
      </c>
      <c r="Y458" s="4">
        <v>37.875183061289803</v>
      </c>
      <c r="Z458" s="4">
        <v>41.784330080016602</v>
      </c>
      <c r="AA458" s="4">
        <v>48.879813684431198</v>
      </c>
      <c r="AB458" s="4">
        <v>54.551465556757698</v>
      </c>
      <c r="AC458" s="4" t="s">
        <v>73</v>
      </c>
      <c r="AD458" s="4" t="s">
        <v>73</v>
      </c>
      <c r="AE458" s="4" t="s">
        <v>73</v>
      </c>
      <c r="AF458" s="4" t="s">
        <v>71</v>
      </c>
      <c r="AG458" s="4" t="s">
        <v>75</v>
      </c>
      <c r="AH458" s="4" t="s">
        <v>75</v>
      </c>
      <c r="AI458" s="4" t="s">
        <v>70</v>
      </c>
      <c r="AJ458" s="4" t="s">
        <v>98</v>
      </c>
      <c r="AK458" s="4">
        <v>1.04599</v>
      </c>
      <c r="AL458" s="4">
        <v>1.04599</v>
      </c>
      <c r="AM458" s="4">
        <v>0</v>
      </c>
      <c r="AN458" s="4">
        <v>1.0338149999999999</v>
      </c>
      <c r="AO458" s="4">
        <v>1.0481116666666599</v>
      </c>
      <c r="AP458" s="4">
        <v>1.04680999999999</v>
      </c>
      <c r="AQ458" s="4">
        <v>0</v>
      </c>
      <c r="AR458" s="4">
        <v>1.0528</v>
      </c>
      <c r="AS458" s="4">
        <v>1</v>
      </c>
      <c r="AT458" s="4">
        <v>1</v>
      </c>
      <c r="AU458" s="4">
        <v>2</v>
      </c>
      <c r="AV458" s="4">
        <v>1</v>
      </c>
      <c r="AW458" s="4">
        <v>1</v>
      </c>
      <c r="AX458" s="4">
        <v>10</v>
      </c>
      <c r="AY458" s="4">
        <v>5</v>
      </c>
      <c r="AZ458" s="4">
        <v>1</v>
      </c>
      <c r="BA458" s="4">
        <v>0</v>
      </c>
      <c r="BB458" s="4">
        <v>0</v>
      </c>
      <c r="BC458" s="4">
        <v>0</v>
      </c>
      <c r="BD458" s="4">
        <v>0</v>
      </c>
      <c r="BE458" s="4">
        <v>-0.244146678746852</v>
      </c>
      <c r="BF458" s="4">
        <v>-0.71713525835865699</v>
      </c>
      <c r="BG458" s="4">
        <v>1.2268758893888501</v>
      </c>
      <c r="BH458" s="4">
        <v>3.0964178695234899</v>
      </c>
      <c r="BI458" s="4">
        <v>0.315713944032535</v>
      </c>
      <c r="BJ458" s="4">
        <v>0.75605321083357402</v>
      </c>
      <c r="BK458" s="4">
        <v>-1.07858243451462</v>
      </c>
      <c r="BL458" s="5">
        <v>-3.04854313626827</v>
      </c>
    </row>
    <row r="459" spans="1:64" x14ac:dyDescent="0.25">
      <c r="A459" s="1" t="s">
        <v>65</v>
      </c>
      <c r="B459" s="2" t="s">
        <v>775</v>
      </c>
      <c r="C459" s="2">
        <v>-0.36</v>
      </c>
      <c r="D459" s="2">
        <v>-0.26769989047097476</v>
      </c>
      <c r="E459" s="2" t="s">
        <v>67</v>
      </c>
      <c r="F459" s="2" t="s">
        <v>67</v>
      </c>
      <c r="G459" s="2" t="s">
        <v>67</v>
      </c>
      <c r="H459" s="2" t="s">
        <v>81</v>
      </c>
      <c r="I459" s="2" t="s">
        <v>67</v>
      </c>
      <c r="J459" s="2" t="s">
        <v>67</v>
      </c>
      <c r="K459" s="2" t="s">
        <v>67</v>
      </c>
      <c r="L459" s="2" t="s">
        <v>81</v>
      </c>
      <c r="M459" s="2" t="s">
        <v>68</v>
      </c>
      <c r="N459" s="2" t="s">
        <v>68</v>
      </c>
      <c r="O459" s="2" t="s">
        <v>68</v>
      </c>
      <c r="P459" s="2" t="s">
        <v>68</v>
      </c>
      <c r="Q459" s="2" t="s">
        <v>78</v>
      </c>
      <c r="R459" s="2" t="s">
        <v>69</v>
      </c>
      <c r="S459" s="2" t="s">
        <v>77</v>
      </c>
      <c r="T459" s="2" t="s">
        <v>78</v>
      </c>
      <c r="U459" s="2" t="s">
        <v>70</v>
      </c>
      <c r="V459" s="2" t="s">
        <v>70</v>
      </c>
      <c r="W459" s="2" t="s">
        <v>70</v>
      </c>
      <c r="X459" s="2" t="s">
        <v>70</v>
      </c>
      <c r="Y459" s="2">
        <v>47.703144117568698</v>
      </c>
      <c r="Z459" s="2">
        <v>44.3088715479849</v>
      </c>
      <c r="AA459" s="2">
        <v>49.833516512720699</v>
      </c>
      <c r="AB459" s="2">
        <v>55.0012471118823</v>
      </c>
      <c r="AC459" s="2" t="s">
        <v>71</v>
      </c>
      <c r="AD459" s="2" t="s">
        <v>72</v>
      </c>
      <c r="AE459" s="2" t="s">
        <v>73</v>
      </c>
      <c r="AF459" s="2" t="s">
        <v>71</v>
      </c>
      <c r="AG459" s="2" t="s">
        <v>70</v>
      </c>
      <c r="AH459" s="2" t="s">
        <v>70</v>
      </c>
      <c r="AI459" s="2" t="s">
        <v>74</v>
      </c>
      <c r="AJ459" s="2" t="s">
        <v>98</v>
      </c>
      <c r="AK459" s="2">
        <v>0</v>
      </c>
      <c r="AL459" s="2">
        <v>0</v>
      </c>
      <c r="AM459" s="2">
        <v>0</v>
      </c>
      <c r="AN459" s="2">
        <v>1.0338149999999999</v>
      </c>
      <c r="AO459" s="2">
        <v>0</v>
      </c>
      <c r="AP459" s="2">
        <v>0</v>
      </c>
      <c r="AQ459" s="2">
        <v>0</v>
      </c>
      <c r="AR459" s="2">
        <v>1.0528</v>
      </c>
      <c r="AS459" s="2">
        <v>4</v>
      </c>
      <c r="AT459" s="2">
        <v>2</v>
      </c>
      <c r="AU459" s="2">
        <v>3</v>
      </c>
      <c r="AV459" s="2">
        <v>1</v>
      </c>
      <c r="AW459" s="2">
        <v>8</v>
      </c>
      <c r="AX459" s="2">
        <v>12</v>
      </c>
      <c r="AY459" s="2">
        <v>6</v>
      </c>
      <c r="AZ459" s="2">
        <v>1</v>
      </c>
      <c r="BA459" s="2">
        <v>0</v>
      </c>
      <c r="BB459" s="2">
        <v>0</v>
      </c>
      <c r="BC459" s="2">
        <v>0</v>
      </c>
      <c r="BD459" s="2">
        <v>0</v>
      </c>
      <c r="BE459" s="2">
        <v>-0.249868866529976</v>
      </c>
      <c r="BF459" s="2">
        <v>-0.71713525835865699</v>
      </c>
      <c r="BG459" s="2">
        <v>1.2268758893888501</v>
      </c>
      <c r="BH459" s="2">
        <v>3.0964178695234899</v>
      </c>
      <c r="BI459" s="2">
        <v>0.315713944032535</v>
      </c>
      <c r="BJ459" s="2">
        <v>0.75605321083357402</v>
      </c>
      <c r="BK459" s="2">
        <v>-1.07858243451462</v>
      </c>
      <c r="BL459" s="6">
        <v>-3.04854313626827</v>
      </c>
    </row>
    <row r="460" spans="1:64" x14ac:dyDescent="0.25">
      <c r="A460" s="3" t="s">
        <v>65</v>
      </c>
      <c r="B460" s="4" t="s">
        <v>777</v>
      </c>
      <c r="C460" s="4">
        <v>-0.78</v>
      </c>
      <c r="D460" s="4">
        <v>-0.6876998904709748</v>
      </c>
      <c r="E460" s="4" t="s">
        <v>67</v>
      </c>
      <c r="F460" s="4" t="s">
        <v>81</v>
      </c>
      <c r="G460" s="4" t="s">
        <v>67</v>
      </c>
      <c r="H460" s="4" t="s">
        <v>81</v>
      </c>
      <c r="I460" s="4" t="s">
        <v>67</v>
      </c>
      <c r="J460" s="4" t="s">
        <v>67</v>
      </c>
      <c r="K460" s="4" t="s">
        <v>67</v>
      </c>
      <c r="L460" s="4" t="s">
        <v>81</v>
      </c>
      <c r="M460" s="4" t="s">
        <v>68</v>
      </c>
      <c r="N460" s="4" t="s">
        <v>68</v>
      </c>
      <c r="O460" s="4" t="s">
        <v>68</v>
      </c>
      <c r="P460" s="4" t="s">
        <v>68</v>
      </c>
      <c r="Q460" s="4" t="s">
        <v>77</v>
      </c>
      <c r="R460" s="4" t="s">
        <v>78</v>
      </c>
      <c r="S460" s="4" t="s">
        <v>77</v>
      </c>
      <c r="T460" s="4" t="s">
        <v>78</v>
      </c>
      <c r="U460" s="4" t="s">
        <v>70</v>
      </c>
      <c r="V460" s="4" t="s">
        <v>70</v>
      </c>
      <c r="W460" s="4" t="s">
        <v>70</v>
      </c>
      <c r="X460" s="4" t="s">
        <v>70</v>
      </c>
      <c r="Y460" s="4">
        <v>60.038813002215797</v>
      </c>
      <c r="Z460" s="4">
        <v>49.4639430510979</v>
      </c>
      <c r="AA460" s="4">
        <v>51.990378160671597</v>
      </c>
      <c r="AB460" s="4">
        <v>55.838197059736103</v>
      </c>
      <c r="AC460" s="4" t="s">
        <v>71</v>
      </c>
      <c r="AD460" s="4" t="s">
        <v>71</v>
      </c>
      <c r="AE460" s="4" t="s">
        <v>73</v>
      </c>
      <c r="AF460" s="4" t="s">
        <v>71</v>
      </c>
      <c r="AG460" s="4" t="s">
        <v>70</v>
      </c>
      <c r="AH460" s="4" t="s">
        <v>82</v>
      </c>
      <c r="AI460" s="4" t="s">
        <v>74</v>
      </c>
      <c r="AJ460" s="4" t="s">
        <v>98</v>
      </c>
      <c r="AK460" s="4">
        <v>0</v>
      </c>
      <c r="AL460" s="4">
        <v>1.0469659999999901</v>
      </c>
      <c r="AM460" s="4">
        <v>0</v>
      </c>
      <c r="AN460" s="4">
        <v>1.0338149999999999</v>
      </c>
      <c r="AO460" s="4">
        <v>0</v>
      </c>
      <c r="AP460" s="4">
        <v>1.04759</v>
      </c>
      <c r="AQ460" s="4">
        <v>0</v>
      </c>
      <c r="AR460" s="4">
        <v>1.0528</v>
      </c>
      <c r="AS460" s="4">
        <v>4</v>
      </c>
      <c r="AT460" s="4">
        <v>1</v>
      </c>
      <c r="AU460" s="4">
        <v>3</v>
      </c>
      <c r="AV460" s="4">
        <v>1</v>
      </c>
      <c r="AW460" s="4">
        <v>4</v>
      </c>
      <c r="AX460" s="4">
        <v>14</v>
      </c>
      <c r="AY460" s="4">
        <v>6</v>
      </c>
      <c r="AZ460" s="4">
        <v>1</v>
      </c>
      <c r="BA460" s="4">
        <v>0</v>
      </c>
      <c r="BB460" s="4">
        <v>0</v>
      </c>
      <c r="BC460" s="4">
        <v>0</v>
      </c>
      <c r="BD460" s="4">
        <v>0</v>
      </c>
      <c r="BE460" s="4">
        <v>0.15871042995229001</v>
      </c>
      <c r="BF460" s="4">
        <v>-0.71713525835865699</v>
      </c>
      <c r="BG460" s="4">
        <v>1.2268758893888501</v>
      </c>
      <c r="BH460" s="4">
        <v>3.0964178695234899</v>
      </c>
      <c r="BI460" s="4">
        <v>-0.249868866529976</v>
      </c>
      <c r="BJ460" s="4">
        <v>0.75605321083357402</v>
      </c>
      <c r="BK460" s="4">
        <v>-1.07858243451462</v>
      </c>
      <c r="BL460" s="5">
        <v>-3.04854313626827</v>
      </c>
    </row>
    <row r="461" spans="1:64" x14ac:dyDescent="0.25">
      <c r="A461" s="1" t="s">
        <v>65</v>
      </c>
      <c r="B461" s="2" t="s">
        <v>778</v>
      </c>
      <c r="C461" s="2">
        <v>-0.38</v>
      </c>
      <c r="D461" s="2">
        <v>-0.28769989047097477</v>
      </c>
      <c r="E461" s="2" t="s">
        <v>81</v>
      </c>
      <c r="F461" s="2" t="s">
        <v>81</v>
      </c>
      <c r="G461" s="2" t="s">
        <v>67</v>
      </c>
      <c r="H461" s="2" t="s">
        <v>81</v>
      </c>
      <c r="I461" s="2" t="s">
        <v>81</v>
      </c>
      <c r="J461" s="2" t="s">
        <v>67</v>
      </c>
      <c r="K461" s="2" t="s">
        <v>67</v>
      </c>
      <c r="L461" s="2" t="s">
        <v>81</v>
      </c>
      <c r="M461" s="2" t="s">
        <v>68</v>
      </c>
      <c r="N461" s="2" t="s">
        <v>68</v>
      </c>
      <c r="O461" s="2" t="s">
        <v>68</v>
      </c>
      <c r="P461" s="2" t="s">
        <v>68</v>
      </c>
      <c r="Q461" s="2" t="s">
        <v>77</v>
      </c>
      <c r="R461" s="2" t="s">
        <v>78</v>
      </c>
      <c r="S461" s="2" t="s">
        <v>77</v>
      </c>
      <c r="T461" s="2" t="s">
        <v>78</v>
      </c>
      <c r="U461" s="2" t="s">
        <v>70</v>
      </c>
      <c r="V461" s="2" t="s">
        <v>70</v>
      </c>
      <c r="W461" s="2" t="s">
        <v>70</v>
      </c>
      <c r="X461" s="2" t="s">
        <v>70</v>
      </c>
      <c r="Y461" s="2">
        <v>64.4776041089047</v>
      </c>
      <c r="Z461" s="2">
        <v>52.222726392107496</v>
      </c>
      <c r="AA461" s="2">
        <v>53.0224001376316</v>
      </c>
      <c r="AB461" s="2">
        <v>56.224852865214302</v>
      </c>
      <c r="AC461" s="2" t="s">
        <v>71</v>
      </c>
      <c r="AD461" s="2" t="s">
        <v>71</v>
      </c>
      <c r="AE461" s="2" t="s">
        <v>73</v>
      </c>
      <c r="AF461" s="2" t="s">
        <v>71</v>
      </c>
      <c r="AG461" s="2" t="s">
        <v>70</v>
      </c>
      <c r="AH461" s="2" t="s">
        <v>74</v>
      </c>
      <c r="AI461" s="2" t="s">
        <v>70</v>
      </c>
      <c r="AJ461" s="2" t="s">
        <v>98</v>
      </c>
      <c r="AK461" s="2">
        <v>1.0471633333333299</v>
      </c>
      <c r="AL461" s="2">
        <v>1.04700199999999</v>
      </c>
      <c r="AM461" s="2">
        <v>0</v>
      </c>
      <c r="AN461" s="2">
        <v>1.0338149999999999</v>
      </c>
      <c r="AO461" s="2">
        <v>1.0477700000000001</v>
      </c>
      <c r="AP461" s="2">
        <v>1.0477700000000001</v>
      </c>
      <c r="AQ461" s="2">
        <v>0</v>
      </c>
      <c r="AR461" s="2">
        <v>1.0528</v>
      </c>
      <c r="AS461" s="2">
        <v>1</v>
      </c>
      <c r="AT461" s="2">
        <v>1</v>
      </c>
      <c r="AU461" s="2">
        <v>4</v>
      </c>
      <c r="AV461" s="2">
        <v>1</v>
      </c>
      <c r="AW461" s="2">
        <v>1</v>
      </c>
      <c r="AX461" s="2">
        <v>16</v>
      </c>
      <c r="AY461" s="2">
        <v>7</v>
      </c>
      <c r="AZ461" s="2">
        <v>1</v>
      </c>
      <c r="BA461" s="2">
        <v>0</v>
      </c>
      <c r="BB461" s="2">
        <v>0</v>
      </c>
      <c r="BC461" s="2">
        <v>0</v>
      </c>
      <c r="BD461" s="2">
        <v>0</v>
      </c>
      <c r="BE461" s="2">
        <v>0.17591999464591901</v>
      </c>
      <c r="BF461" s="2">
        <v>-0.71713525835865699</v>
      </c>
      <c r="BG461" s="2">
        <v>1.2268758893888501</v>
      </c>
      <c r="BH461" s="2">
        <v>3.0964178695234899</v>
      </c>
      <c r="BI461" s="2">
        <v>-0.249868866529976</v>
      </c>
      <c r="BJ461" s="2">
        <v>0.75605321083357402</v>
      </c>
      <c r="BK461" s="2">
        <v>-1.07858243451462</v>
      </c>
      <c r="BL461" s="6">
        <v>-3.04854313626827</v>
      </c>
    </row>
    <row r="462" spans="1:64" x14ac:dyDescent="0.25">
      <c r="A462" s="3" t="s">
        <v>65</v>
      </c>
      <c r="B462" s="4" t="s">
        <v>780</v>
      </c>
      <c r="C462" s="4">
        <v>1.03</v>
      </c>
      <c r="D462" s="4">
        <v>1.1223001095290253</v>
      </c>
      <c r="E462" s="4" t="s">
        <v>66</v>
      </c>
      <c r="F462" s="4" t="s">
        <v>66</v>
      </c>
      <c r="G462" s="4" t="s">
        <v>67</v>
      </c>
      <c r="H462" s="4" t="s">
        <v>81</v>
      </c>
      <c r="I462" s="4" t="s">
        <v>66</v>
      </c>
      <c r="J462" s="4" t="s">
        <v>67</v>
      </c>
      <c r="K462" s="4" t="s">
        <v>67</v>
      </c>
      <c r="L462" s="4" t="s">
        <v>81</v>
      </c>
      <c r="M462" s="4" t="s">
        <v>68</v>
      </c>
      <c r="N462" s="4" t="s">
        <v>68</v>
      </c>
      <c r="O462" s="4" t="s">
        <v>68</v>
      </c>
      <c r="P462" s="4" t="s">
        <v>68</v>
      </c>
      <c r="Q462" s="4" t="s">
        <v>69</v>
      </c>
      <c r="R462" s="4" t="s">
        <v>69</v>
      </c>
      <c r="S462" s="4" t="s">
        <v>77</v>
      </c>
      <c r="T462" s="4" t="s">
        <v>78</v>
      </c>
      <c r="U462" s="4" t="s">
        <v>70</v>
      </c>
      <c r="V462" s="4" t="s">
        <v>70</v>
      </c>
      <c r="W462" s="4" t="s">
        <v>70</v>
      </c>
      <c r="X462" s="4" t="s">
        <v>70</v>
      </c>
      <c r="Y462" s="4">
        <v>37.5376600419619</v>
      </c>
      <c r="Z462" s="4">
        <v>44.097310627554798</v>
      </c>
      <c r="AA462" s="4">
        <v>49.607055197391297</v>
      </c>
      <c r="AB462" s="4">
        <v>54.989315752201101</v>
      </c>
      <c r="AC462" s="4" t="s">
        <v>73</v>
      </c>
      <c r="AD462" s="4" t="s">
        <v>73</v>
      </c>
      <c r="AE462" s="4" t="s">
        <v>73</v>
      </c>
      <c r="AF462" s="4" t="s">
        <v>71</v>
      </c>
      <c r="AG462" s="4" t="s">
        <v>70</v>
      </c>
      <c r="AH462" s="4" t="s">
        <v>70</v>
      </c>
      <c r="AI462" s="4" t="s">
        <v>70</v>
      </c>
      <c r="AJ462" s="4" t="s">
        <v>98</v>
      </c>
      <c r="AK462" s="4">
        <v>1.0463</v>
      </c>
      <c r="AL462" s="4">
        <v>1.0463</v>
      </c>
      <c r="AM462" s="4">
        <v>0</v>
      </c>
      <c r="AN462" s="4">
        <v>1.0338149999999999</v>
      </c>
      <c r="AO462" s="4">
        <v>1.0470874999999999</v>
      </c>
      <c r="AP462" s="4">
        <v>1.0484499999999899</v>
      </c>
      <c r="AQ462" s="4">
        <v>0</v>
      </c>
      <c r="AR462" s="4">
        <v>1.0528</v>
      </c>
      <c r="AS462" s="4">
        <v>1</v>
      </c>
      <c r="AT462" s="4">
        <v>1</v>
      </c>
      <c r="AU462" s="4">
        <v>4</v>
      </c>
      <c r="AV462" s="4">
        <v>1</v>
      </c>
      <c r="AW462" s="4">
        <v>1</v>
      </c>
      <c r="AX462" s="4">
        <v>18</v>
      </c>
      <c r="AY462" s="4">
        <v>7</v>
      </c>
      <c r="AZ462" s="4">
        <v>1</v>
      </c>
      <c r="BA462" s="4">
        <v>0</v>
      </c>
      <c r="BB462" s="4">
        <v>0</v>
      </c>
      <c r="BC462" s="4">
        <v>0</v>
      </c>
      <c r="BD462" s="4">
        <v>0</v>
      </c>
      <c r="BE462" s="4">
        <v>-0.16030840283210501</v>
      </c>
      <c r="BF462" s="4">
        <v>-0.71713525835865699</v>
      </c>
      <c r="BG462" s="4">
        <v>1.2268758893888501</v>
      </c>
      <c r="BH462" s="4">
        <v>3.0964178695234899</v>
      </c>
      <c r="BI462" s="4">
        <v>0.19599782012179401</v>
      </c>
      <c r="BJ462" s="4">
        <v>0.75605321083357402</v>
      </c>
      <c r="BK462" s="4">
        <v>-1.07858243451462</v>
      </c>
      <c r="BL462" s="5">
        <v>-3.04854313626827</v>
      </c>
    </row>
    <row r="463" spans="1:64" x14ac:dyDescent="0.25">
      <c r="A463" s="1" t="s">
        <v>65</v>
      </c>
      <c r="B463" s="2" t="s">
        <v>781</v>
      </c>
      <c r="C463" s="2">
        <v>-1.39</v>
      </c>
      <c r="D463" s="2">
        <v>-1.2976998904709747</v>
      </c>
      <c r="E463" s="2" t="s">
        <v>67</v>
      </c>
      <c r="F463" s="2" t="s">
        <v>67</v>
      </c>
      <c r="G463" s="2" t="s">
        <v>67</v>
      </c>
      <c r="H463" s="2" t="s">
        <v>81</v>
      </c>
      <c r="I463" s="2" t="s">
        <v>67</v>
      </c>
      <c r="J463" s="2" t="s">
        <v>67</v>
      </c>
      <c r="K463" s="2" t="s">
        <v>67</v>
      </c>
      <c r="L463" s="2" t="s">
        <v>81</v>
      </c>
      <c r="M463" s="2" t="s">
        <v>68</v>
      </c>
      <c r="N463" s="2" t="s">
        <v>68</v>
      </c>
      <c r="O463" s="2" t="s">
        <v>68</v>
      </c>
      <c r="P463" s="2" t="s">
        <v>68</v>
      </c>
      <c r="Q463" s="2" t="s">
        <v>78</v>
      </c>
      <c r="R463" s="2" t="s">
        <v>69</v>
      </c>
      <c r="S463" s="2" t="s">
        <v>77</v>
      </c>
      <c r="T463" s="2" t="s">
        <v>78</v>
      </c>
      <c r="U463" s="2" t="s">
        <v>70</v>
      </c>
      <c r="V463" s="2" t="s">
        <v>70</v>
      </c>
      <c r="W463" s="2" t="s">
        <v>70</v>
      </c>
      <c r="X463" s="2" t="s">
        <v>70</v>
      </c>
      <c r="Y463" s="2">
        <v>51.917688295069901</v>
      </c>
      <c r="Z463" s="2">
        <v>49.870994410041902</v>
      </c>
      <c r="AA463" s="2">
        <v>51.843701313856798</v>
      </c>
      <c r="AB463" s="2">
        <v>55.838197059736103</v>
      </c>
      <c r="AC463" s="2" t="s">
        <v>71</v>
      </c>
      <c r="AD463" s="2" t="s">
        <v>71</v>
      </c>
      <c r="AE463" s="2" t="s">
        <v>73</v>
      </c>
      <c r="AF463" s="2" t="s">
        <v>71</v>
      </c>
      <c r="AG463" s="2" t="s">
        <v>70</v>
      </c>
      <c r="AH463" s="2" t="s">
        <v>70</v>
      </c>
      <c r="AI463" s="2" t="s">
        <v>70</v>
      </c>
      <c r="AJ463" s="2" t="s">
        <v>98</v>
      </c>
      <c r="AK463" s="2">
        <v>0</v>
      </c>
      <c r="AL463" s="2">
        <v>0</v>
      </c>
      <c r="AM463" s="2">
        <v>0</v>
      </c>
      <c r="AN463" s="2">
        <v>1.0338149999999999</v>
      </c>
      <c r="AO463" s="2">
        <v>0</v>
      </c>
      <c r="AP463" s="2">
        <v>0</v>
      </c>
      <c r="AQ463" s="2">
        <v>0</v>
      </c>
      <c r="AR463" s="2">
        <v>1.0528</v>
      </c>
      <c r="AS463" s="2">
        <v>3</v>
      </c>
      <c r="AT463" s="2">
        <v>2</v>
      </c>
      <c r="AU463" s="2">
        <v>5</v>
      </c>
      <c r="AV463" s="2">
        <v>1</v>
      </c>
      <c r="AW463" s="2">
        <v>8</v>
      </c>
      <c r="AX463" s="2">
        <v>20</v>
      </c>
      <c r="AY463" s="2">
        <v>8</v>
      </c>
      <c r="AZ463" s="2">
        <v>1</v>
      </c>
      <c r="BA463" s="2">
        <v>0</v>
      </c>
      <c r="BB463" s="2">
        <v>0</v>
      </c>
      <c r="BC463" s="2">
        <v>0</v>
      </c>
      <c r="BD463" s="2">
        <v>0</v>
      </c>
      <c r="BE463" s="2">
        <v>-0.228057787362344</v>
      </c>
      <c r="BF463" s="2">
        <v>-0.71713525835865699</v>
      </c>
      <c r="BG463" s="2">
        <v>1.2268758893888501</v>
      </c>
      <c r="BH463" s="2">
        <v>3.0964178695234899</v>
      </c>
      <c r="BI463" s="2">
        <v>0.19599782012179401</v>
      </c>
      <c r="BJ463" s="2">
        <v>0.75605321083357402</v>
      </c>
      <c r="BK463" s="2">
        <v>-1.07858243451462</v>
      </c>
      <c r="BL463" s="6">
        <v>-3.04854313626827</v>
      </c>
    </row>
    <row r="464" spans="1:64" x14ac:dyDescent="0.25">
      <c r="A464" s="3" t="s">
        <v>65</v>
      </c>
      <c r="B464" s="4" t="s">
        <v>783</v>
      </c>
      <c r="C464" s="4">
        <v>-1.68</v>
      </c>
      <c r="D464" s="4">
        <v>-1.5876998904709747</v>
      </c>
      <c r="E464" s="4" t="s">
        <v>81</v>
      </c>
      <c r="F464" s="4" t="s">
        <v>81</v>
      </c>
      <c r="G464" s="4" t="s">
        <v>113</v>
      </c>
      <c r="H464" s="4" t="s">
        <v>81</v>
      </c>
      <c r="I464" s="4" t="s">
        <v>81</v>
      </c>
      <c r="J464" s="4" t="s">
        <v>81</v>
      </c>
      <c r="K464" s="4" t="s">
        <v>67</v>
      </c>
      <c r="L464" s="4" t="s">
        <v>81</v>
      </c>
      <c r="M464" s="4" t="s">
        <v>68</v>
      </c>
      <c r="N464" s="4" t="s">
        <v>124</v>
      </c>
      <c r="O464" s="4" t="s">
        <v>68</v>
      </c>
      <c r="P464" s="4" t="s">
        <v>68</v>
      </c>
      <c r="Q464" s="4" t="s">
        <v>77</v>
      </c>
      <c r="R464" s="4" t="s">
        <v>77</v>
      </c>
      <c r="S464" s="4" t="s">
        <v>77</v>
      </c>
      <c r="T464" s="4" t="s">
        <v>78</v>
      </c>
      <c r="U464" s="4" t="s">
        <v>70</v>
      </c>
      <c r="V464" s="4" t="s">
        <v>70</v>
      </c>
      <c r="W464" s="4" t="s">
        <v>70</v>
      </c>
      <c r="X464" s="4" t="s">
        <v>70</v>
      </c>
      <c r="Y464" s="4">
        <v>66.434557854732105</v>
      </c>
      <c r="Z464" s="4">
        <v>59.519998621300402</v>
      </c>
      <c r="AA464" s="4">
        <v>55.987492790325199</v>
      </c>
      <c r="AB464" s="4">
        <v>57.300811346589001</v>
      </c>
      <c r="AC464" s="4" t="s">
        <v>71</v>
      </c>
      <c r="AD464" s="4" t="s">
        <v>71</v>
      </c>
      <c r="AE464" s="4" t="s">
        <v>72</v>
      </c>
      <c r="AF464" s="4" t="s">
        <v>71</v>
      </c>
      <c r="AG464" s="4" t="s">
        <v>82</v>
      </c>
      <c r="AH464" s="4" t="s">
        <v>82</v>
      </c>
      <c r="AI464" s="4" t="s">
        <v>70</v>
      </c>
      <c r="AJ464" s="4" t="s">
        <v>98</v>
      </c>
      <c r="AK464" s="4">
        <v>1.04854</v>
      </c>
      <c r="AL464" s="4">
        <v>1.0459149999999999</v>
      </c>
      <c r="AM464" s="4">
        <v>1.04525</v>
      </c>
      <c r="AN464" s="4">
        <v>1.0338149999999999</v>
      </c>
      <c r="AO464" s="4">
        <v>1.0489200000000001</v>
      </c>
      <c r="AP464" s="4">
        <v>1.0489200000000001</v>
      </c>
      <c r="AQ464" s="4">
        <v>1.0520259999999999</v>
      </c>
      <c r="AR464" s="4">
        <v>1.0528</v>
      </c>
      <c r="AS464" s="4">
        <v>1</v>
      </c>
      <c r="AT464" s="4">
        <v>1</v>
      </c>
      <c r="AU464" s="4">
        <v>5</v>
      </c>
      <c r="AV464" s="4">
        <v>1</v>
      </c>
      <c r="AW464" s="4">
        <v>1</v>
      </c>
      <c r="AX464" s="4">
        <v>1</v>
      </c>
      <c r="AY464" s="4">
        <v>8</v>
      </c>
      <c r="AZ464" s="4">
        <v>1</v>
      </c>
      <c r="BA464" s="4">
        <v>0</v>
      </c>
      <c r="BB464" s="4">
        <v>0</v>
      </c>
      <c r="BC464" s="4">
        <v>0</v>
      </c>
      <c r="BD464" s="4">
        <v>0</v>
      </c>
      <c r="BE464" s="4">
        <v>0.31848047513844302</v>
      </c>
      <c r="BF464" s="4">
        <v>0.35111217412102902</v>
      </c>
      <c r="BG464" s="4">
        <v>1.2268758893888501</v>
      </c>
      <c r="BH464" s="4">
        <v>3.0964178695234899</v>
      </c>
      <c r="BI464" s="4">
        <v>-0.228057787362344</v>
      </c>
      <c r="BJ464" s="4">
        <v>-0.71713525835865699</v>
      </c>
      <c r="BK464" s="4">
        <v>-1.07858243451462</v>
      </c>
      <c r="BL464" s="5">
        <v>-3.04854313626827</v>
      </c>
    </row>
    <row r="465" spans="1:64" x14ac:dyDescent="0.25">
      <c r="A465" s="1" t="s">
        <v>65</v>
      </c>
      <c r="B465" s="2" t="s">
        <v>784</v>
      </c>
      <c r="C465" s="2">
        <v>-0.87</v>
      </c>
      <c r="D465" s="2">
        <v>-0.77769989047097476</v>
      </c>
      <c r="E465" s="2" t="s">
        <v>81</v>
      </c>
      <c r="F465" s="2" t="s">
        <v>81</v>
      </c>
      <c r="G465" s="2" t="s">
        <v>81</v>
      </c>
      <c r="H465" s="2" t="s">
        <v>81</v>
      </c>
      <c r="I465" s="2" t="s">
        <v>81</v>
      </c>
      <c r="J465" s="2" t="s">
        <v>81</v>
      </c>
      <c r="K465" s="2" t="s">
        <v>67</v>
      </c>
      <c r="L465" s="2" t="s">
        <v>81</v>
      </c>
      <c r="M465" s="2" t="s">
        <v>68</v>
      </c>
      <c r="N465" s="2" t="s">
        <v>68</v>
      </c>
      <c r="O465" s="2" t="s">
        <v>68</v>
      </c>
      <c r="P465" s="2" t="s">
        <v>68</v>
      </c>
      <c r="Q465" s="2" t="s">
        <v>77</v>
      </c>
      <c r="R465" s="2" t="s">
        <v>77</v>
      </c>
      <c r="S465" s="2" t="s">
        <v>77</v>
      </c>
      <c r="T465" s="2" t="s">
        <v>78</v>
      </c>
      <c r="U465" s="2" t="s">
        <v>70</v>
      </c>
      <c r="V465" s="2" t="s">
        <v>70</v>
      </c>
      <c r="W465" s="2" t="s">
        <v>70</v>
      </c>
      <c r="X465" s="2" t="s">
        <v>70</v>
      </c>
      <c r="Y465" s="2">
        <v>64.445975477418202</v>
      </c>
      <c r="Z465" s="2">
        <v>65.081236725800807</v>
      </c>
      <c r="AA465" s="2">
        <v>58.551570624681602</v>
      </c>
      <c r="AB465" s="2">
        <v>58.291228472372701</v>
      </c>
      <c r="AC465" s="2" t="s">
        <v>105</v>
      </c>
      <c r="AD465" s="2" t="s">
        <v>71</v>
      </c>
      <c r="AE465" s="2" t="s">
        <v>71</v>
      </c>
      <c r="AF465" s="2" t="s">
        <v>71</v>
      </c>
      <c r="AG465" s="2" t="s">
        <v>70</v>
      </c>
      <c r="AH465" s="2" t="s">
        <v>98</v>
      </c>
      <c r="AI465" s="2" t="s">
        <v>70</v>
      </c>
      <c r="AJ465" s="2" t="s">
        <v>98</v>
      </c>
      <c r="AK465" s="2">
        <v>1.04921</v>
      </c>
      <c r="AL465" s="2">
        <v>1.0484499999999899</v>
      </c>
      <c r="AM465" s="2">
        <v>1.0438764285714199</v>
      </c>
      <c r="AN465" s="2">
        <v>1.0338149999999999</v>
      </c>
      <c r="AO465" s="2">
        <v>1.05019</v>
      </c>
      <c r="AP465" s="2">
        <v>1.0509200000000001</v>
      </c>
      <c r="AQ465" s="2">
        <v>1.0509200000000001</v>
      </c>
      <c r="AR465" s="2">
        <v>1.0528</v>
      </c>
      <c r="AS465" s="2">
        <v>1</v>
      </c>
      <c r="AT465" s="2">
        <v>1</v>
      </c>
      <c r="AU465" s="2">
        <v>1</v>
      </c>
      <c r="AV465" s="2">
        <v>1</v>
      </c>
      <c r="AW465" s="2">
        <v>1</v>
      </c>
      <c r="AX465" s="2">
        <v>1</v>
      </c>
      <c r="AY465" s="2">
        <v>9</v>
      </c>
      <c r="AZ465" s="2">
        <v>1</v>
      </c>
      <c r="BA465" s="2">
        <v>0</v>
      </c>
      <c r="BB465" s="2">
        <v>0</v>
      </c>
      <c r="BC465" s="2">
        <v>0</v>
      </c>
      <c r="BD465" s="2">
        <v>0</v>
      </c>
      <c r="BE465" s="2">
        <v>0.50976003978615403</v>
      </c>
      <c r="BF465" s="2">
        <v>0.54245395838316801</v>
      </c>
      <c r="BG465" s="2">
        <v>1.2268758893888501</v>
      </c>
      <c r="BH465" s="2">
        <v>3.0964178695234899</v>
      </c>
      <c r="BI465" s="2">
        <v>-0.228057787362344</v>
      </c>
      <c r="BJ465" s="2">
        <v>-0.71713525835865699</v>
      </c>
      <c r="BK465" s="2">
        <v>-1.07858243451462</v>
      </c>
      <c r="BL465" s="6">
        <v>-3.04854313626827</v>
      </c>
    </row>
    <row r="466" spans="1:64" x14ac:dyDescent="0.25">
      <c r="A466" s="3" t="s">
        <v>65</v>
      </c>
      <c r="B466" s="4" t="s">
        <v>786</v>
      </c>
      <c r="C466" s="4">
        <v>-0.01</v>
      </c>
      <c r="D466" s="4">
        <v>8.2300109529025223E-2</v>
      </c>
      <c r="E466" s="4" t="s">
        <v>66</v>
      </c>
      <c r="F466" s="4" t="s">
        <v>81</v>
      </c>
      <c r="G466" s="4" t="s">
        <v>113</v>
      </c>
      <c r="H466" s="4" t="s">
        <v>81</v>
      </c>
      <c r="I466" s="4" t="s">
        <v>67</v>
      </c>
      <c r="J466" s="4" t="s">
        <v>81</v>
      </c>
      <c r="K466" s="4" t="s">
        <v>67</v>
      </c>
      <c r="L466" s="4" t="s">
        <v>81</v>
      </c>
      <c r="M466" s="4" t="s">
        <v>68</v>
      </c>
      <c r="N466" s="4" t="s">
        <v>68</v>
      </c>
      <c r="O466" s="4" t="s">
        <v>68</v>
      </c>
      <c r="P466" s="4" t="s">
        <v>68</v>
      </c>
      <c r="Q466" s="4" t="s">
        <v>78</v>
      </c>
      <c r="R466" s="4" t="s">
        <v>77</v>
      </c>
      <c r="S466" s="4" t="s">
        <v>77</v>
      </c>
      <c r="T466" s="4" t="s">
        <v>78</v>
      </c>
      <c r="U466" s="4" t="s">
        <v>70</v>
      </c>
      <c r="V466" s="4" t="s">
        <v>70</v>
      </c>
      <c r="W466" s="4" t="s">
        <v>70</v>
      </c>
      <c r="X466" s="4" t="s">
        <v>70</v>
      </c>
      <c r="Y466" s="4">
        <v>53.227960022354601</v>
      </c>
      <c r="Z466" s="4">
        <v>62.641370321527603</v>
      </c>
      <c r="AA466" s="4">
        <v>57.981959271000903</v>
      </c>
      <c r="AB466" s="4">
        <v>58.129362020769101</v>
      </c>
      <c r="AC466" s="4" t="s">
        <v>73</v>
      </c>
      <c r="AD466" s="4" t="s">
        <v>71</v>
      </c>
      <c r="AE466" s="4" t="s">
        <v>71</v>
      </c>
      <c r="AF466" s="4" t="s">
        <v>71</v>
      </c>
      <c r="AG466" s="4" t="s">
        <v>70</v>
      </c>
      <c r="AH466" s="4" t="s">
        <v>70</v>
      </c>
      <c r="AI466" s="4" t="s">
        <v>98</v>
      </c>
      <c r="AJ466" s="4" t="s">
        <v>98</v>
      </c>
      <c r="AK466" s="4">
        <v>1.05019</v>
      </c>
      <c r="AL466" s="4">
        <v>1.0484499999999899</v>
      </c>
      <c r="AM466" s="4">
        <v>1.04525</v>
      </c>
      <c r="AN466" s="4">
        <v>1.0338149999999999</v>
      </c>
      <c r="AO466" s="4">
        <v>1.050945</v>
      </c>
      <c r="AP466" s="4">
        <v>1.05189</v>
      </c>
      <c r="AQ466" s="4">
        <v>1.0520259999999999</v>
      </c>
      <c r="AR466" s="4">
        <v>1.0528</v>
      </c>
      <c r="AS466" s="4">
        <v>1</v>
      </c>
      <c r="AT466" s="4">
        <v>1</v>
      </c>
      <c r="AU466" s="4">
        <v>6</v>
      </c>
      <c r="AV466" s="4">
        <v>1</v>
      </c>
      <c r="AW466" s="4">
        <v>3</v>
      </c>
      <c r="AX466" s="4">
        <v>1</v>
      </c>
      <c r="AY466" s="4">
        <v>9</v>
      </c>
      <c r="AZ466" s="4">
        <v>1</v>
      </c>
      <c r="BA466" s="4">
        <v>0</v>
      </c>
      <c r="BB466" s="4">
        <v>0</v>
      </c>
      <c r="BC466" s="4">
        <v>0</v>
      </c>
      <c r="BD466" s="4">
        <v>0</v>
      </c>
      <c r="BE466" s="4">
        <v>0.60253062864028595</v>
      </c>
      <c r="BF466" s="4">
        <v>0.63525472375029701</v>
      </c>
      <c r="BG466" s="4">
        <v>1.2268758893888501</v>
      </c>
      <c r="BH466" s="4">
        <v>3.0964178695234899</v>
      </c>
      <c r="BI466" s="4">
        <v>-0.228057787362344</v>
      </c>
      <c r="BJ466" s="4">
        <v>-0.71713525835865699</v>
      </c>
      <c r="BK466" s="4">
        <v>-1.07858243451462</v>
      </c>
      <c r="BL466" s="5">
        <v>-3.04854313626827</v>
      </c>
    </row>
    <row r="467" spans="1:64" x14ac:dyDescent="0.25">
      <c r="A467" s="1" t="s">
        <v>65</v>
      </c>
      <c r="B467" s="2" t="s">
        <v>787</v>
      </c>
      <c r="C467" s="2">
        <v>-0.57999999999999996</v>
      </c>
      <c r="D467" s="2">
        <v>-0.48769989047097473</v>
      </c>
      <c r="E467" s="2" t="s">
        <v>67</v>
      </c>
      <c r="F467" s="2" t="s">
        <v>66</v>
      </c>
      <c r="G467" s="2" t="s">
        <v>81</v>
      </c>
      <c r="H467" s="2" t="s">
        <v>81</v>
      </c>
      <c r="I467" s="2" t="s">
        <v>67</v>
      </c>
      <c r="J467" s="2" t="s">
        <v>67</v>
      </c>
      <c r="K467" s="2" t="s">
        <v>67</v>
      </c>
      <c r="L467" s="2" t="s">
        <v>81</v>
      </c>
      <c r="M467" s="2" t="s">
        <v>68</v>
      </c>
      <c r="N467" s="2" t="s">
        <v>68</v>
      </c>
      <c r="O467" s="2" t="s">
        <v>68</v>
      </c>
      <c r="P467" s="2" t="s">
        <v>68</v>
      </c>
      <c r="Q467" s="2" t="s">
        <v>78</v>
      </c>
      <c r="R467" s="2" t="s">
        <v>77</v>
      </c>
      <c r="S467" s="2" t="s">
        <v>77</v>
      </c>
      <c r="T467" s="2" t="s">
        <v>78</v>
      </c>
      <c r="U467" s="2" t="s">
        <v>70</v>
      </c>
      <c r="V467" s="2" t="s">
        <v>70</v>
      </c>
      <c r="W467" s="2" t="s">
        <v>70</v>
      </c>
      <c r="X467" s="2" t="s">
        <v>70</v>
      </c>
      <c r="Y467" s="2">
        <v>54.834077134731601</v>
      </c>
      <c r="Z467" s="2">
        <v>64.322979967657602</v>
      </c>
      <c r="AA467" s="2">
        <v>58.957056126162399</v>
      </c>
      <c r="AB467" s="2">
        <v>58.443425410241304</v>
      </c>
      <c r="AC467" s="2" t="s">
        <v>71</v>
      </c>
      <c r="AD467" s="2" t="s">
        <v>71</v>
      </c>
      <c r="AE467" s="2" t="s">
        <v>71</v>
      </c>
      <c r="AF467" s="2" t="s">
        <v>71</v>
      </c>
      <c r="AG467" s="2" t="s">
        <v>70</v>
      </c>
      <c r="AH467" s="2" t="s">
        <v>70</v>
      </c>
      <c r="AI467" s="2" t="s">
        <v>74</v>
      </c>
      <c r="AJ467" s="2" t="s">
        <v>98</v>
      </c>
      <c r="AK467" s="2">
        <v>0</v>
      </c>
      <c r="AL467" s="2">
        <v>1.0509740000000001</v>
      </c>
      <c r="AM467" s="2">
        <v>1.0438764285714199</v>
      </c>
      <c r="AN467" s="2">
        <v>1.0338149999999999</v>
      </c>
      <c r="AO467" s="2">
        <v>0</v>
      </c>
      <c r="AP467" s="2">
        <v>1.0528</v>
      </c>
      <c r="AQ467" s="2">
        <v>1.05189</v>
      </c>
      <c r="AR467" s="2">
        <v>1.0528</v>
      </c>
      <c r="AS467" s="2">
        <v>4</v>
      </c>
      <c r="AT467" s="2">
        <v>1</v>
      </c>
      <c r="AU467" s="2">
        <v>1</v>
      </c>
      <c r="AV467" s="2">
        <v>1</v>
      </c>
      <c r="AW467" s="2">
        <v>4</v>
      </c>
      <c r="AX467" s="2">
        <v>3</v>
      </c>
      <c r="AY467" s="2">
        <v>10</v>
      </c>
      <c r="AZ467" s="2">
        <v>1</v>
      </c>
      <c r="BA467" s="2">
        <v>0</v>
      </c>
      <c r="BB467" s="2">
        <v>0</v>
      </c>
      <c r="BC467" s="2">
        <v>0</v>
      </c>
      <c r="BD467" s="2">
        <v>0</v>
      </c>
      <c r="BE467" s="2">
        <v>-0.33558642063333899</v>
      </c>
      <c r="BF467" s="2">
        <v>0.63525472375029701</v>
      </c>
      <c r="BG467" s="2">
        <v>1.2268758893888501</v>
      </c>
      <c r="BH467" s="2">
        <v>3.0964178695234899</v>
      </c>
      <c r="BI467" s="2">
        <v>0.60253062864028595</v>
      </c>
      <c r="BJ467" s="2">
        <v>-0.71713525835865699</v>
      </c>
      <c r="BK467" s="2">
        <v>-1.07858243451462</v>
      </c>
      <c r="BL467" s="6">
        <v>-3.04854313626827</v>
      </c>
    </row>
    <row r="468" spans="1:64" x14ac:dyDescent="0.25">
      <c r="A468" s="3" t="s">
        <v>65</v>
      </c>
      <c r="B468" s="4" t="s">
        <v>789</v>
      </c>
      <c r="C468" s="4">
        <v>-0.83</v>
      </c>
      <c r="D468" s="4">
        <v>-0.73769989047097473</v>
      </c>
      <c r="E468" s="4" t="s">
        <v>67</v>
      </c>
      <c r="F468" s="4" t="s">
        <v>67</v>
      </c>
      <c r="G468" s="4" t="s">
        <v>81</v>
      </c>
      <c r="H468" s="4" t="s">
        <v>81</v>
      </c>
      <c r="I468" s="4" t="s">
        <v>67</v>
      </c>
      <c r="J468" s="4" t="s">
        <v>67</v>
      </c>
      <c r="K468" s="4" t="s">
        <v>67</v>
      </c>
      <c r="L468" s="4" t="s">
        <v>81</v>
      </c>
      <c r="M468" s="4" t="s">
        <v>68</v>
      </c>
      <c r="N468" s="4" t="s">
        <v>68</v>
      </c>
      <c r="O468" s="4" t="s">
        <v>68</v>
      </c>
      <c r="P468" s="4" t="s">
        <v>68</v>
      </c>
      <c r="Q468" s="4" t="s">
        <v>77</v>
      </c>
      <c r="R468" s="4" t="s">
        <v>77</v>
      </c>
      <c r="S468" s="4" t="s">
        <v>77</v>
      </c>
      <c r="T468" s="4" t="s">
        <v>78</v>
      </c>
      <c r="U468" s="4" t="s">
        <v>70</v>
      </c>
      <c r="V468" s="4" t="s">
        <v>70</v>
      </c>
      <c r="W468" s="4" t="s">
        <v>70</v>
      </c>
      <c r="X468" s="4" t="s">
        <v>70</v>
      </c>
      <c r="Y468" s="4">
        <v>57.894754122415598</v>
      </c>
      <c r="Z468" s="4">
        <v>68.332106526199794</v>
      </c>
      <c r="AA468" s="4">
        <v>60.8366875628329</v>
      </c>
      <c r="AB468" s="4">
        <v>59.122941123734002</v>
      </c>
      <c r="AC468" s="4" t="s">
        <v>71</v>
      </c>
      <c r="AD468" s="4" t="s">
        <v>71</v>
      </c>
      <c r="AE468" s="4" t="s">
        <v>71</v>
      </c>
      <c r="AF468" s="4" t="s">
        <v>71</v>
      </c>
      <c r="AG468" s="4" t="s">
        <v>70</v>
      </c>
      <c r="AH468" s="4" t="s">
        <v>70</v>
      </c>
      <c r="AI468" s="4" t="s">
        <v>74</v>
      </c>
      <c r="AJ468" s="4" t="s">
        <v>70</v>
      </c>
      <c r="AK468" s="4">
        <v>0</v>
      </c>
      <c r="AL468" s="4">
        <v>0</v>
      </c>
      <c r="AM468" s="4">
        <v>1.0438764285714199</v>
      </c>
      <c r="AN468" s="4">
        <v>1.0338149999999999</v>
      </c>
      <c r="AO468" s="4">
        <v>0</v>
      </c>
      <c r="AP468" s="4">
        <v>0</v>
      </c>
      <c r="AQ468" s="4">
        <v>1.05189</v>
      </c>
      <c r="AR468" s="4">
        <v>1.0528</v>
      </c>
      <c r="AS468" s="4">
        <v>6</v>
      </c>
      <c r="AT468" s="4">
        <v>3</v>
      </c>
      <c r="AU468" s="4">
        <v>1</v>
      </c>
      <c r="AV468" s="4">
        <v>1</v>
      </c>
      <c r="AW468" s="4">
        <v>6</v>
      </c>
      <c r="AX468" s="4">
        <v>5</v>
      </c>
      <c r="AY468" s="4">
        <v>10</v>
      </c>
      <c r="AZ468" s="4">
        <v>1</v>
      </c>
      <c r="BA468" s="4">
        <v>0</v>
      </c>
      <c r="BB468" s="4">
        <v>0</v>
      </c>
      <c r="BC468" s="4">
        <v>0</v>
      </c>
      <c r="BD468" s="4">
        <v>0</v>
      </c>
      <c r="BE468" s="4">
        <v>0.32717768705406902</v>
      </c>
      <c r="BF468" s="4">
        <v>0.63525472375029701</v>
      </c>
      <c r="BG468" s="4">
        <v>1.2268758893888501</v>
      </c>
      <c r="BH468" s="4">
        <v>3.0964178695234899</v>
      </c>
      <c r="BI468" s="4">
        <v>-0.33558642063333899</v>
      </c>
      <c r="BJ468" s="4">
        <v>-0.71713525835865699</v>
      </c>
      <c r="BK468" s="4">
        <v>-1.07858243451462</v>
      </c>
      <c r="BL468" s="5">
        <v>-3.04854313626827</v>
      </c>
    </row>
    <row r="469" spans="1:64" x14ac:dyDescent="0.25">
      <c r="A469" s="1" t="s">
        <v>65</v>
      </c>
      <c r="B469" s="2" t="s">
        <v>790</v>
      </c>
      <c r="C469" s="2">
        <v>-0.6</v>
      </c>
      <c r="D469" s="2">
        <v>-0.50769989047097475</v>
      </c>
      <c r="E469" s="2" t="s">
        <v>90</v>
      </c>
      <c r="F469" s="2" t="s">
        <v>67</v>
      </c>
      <c r="G469" s="2" t="s">
        <v>67</v>
      </c>
      <c r="H469" s="2" t="s">
        <v>67</v>
      </c>
      <c r="I469" s="2" t="s">
        <v>67</v>
      </c>
      <c r="J469" s="2" t="s">
        <v>67</v>
      </c>
      <c r="K469" s="2" t="s">
        <v>67</v>
      </c>
      <c r="L469" s="2" t="s">
        <v>67</v>
      </c>
      <c r="M469" s="2" t="s">
        <v>68</v>
      </c>
      <c r="N469" s="2" t="s">
        <v>68</v>
      </c>
      <c r="O469" s="2" t="s">
        <v>68</v>
      </c>
      <c r="P469" s="2" t="s">
        <v>68</v>
      </c>
      <c r="Q469" s="2" t="s">
        <v>78</v>
      </c>
      <c r="R469" s="2" t="s">
        <v>77</v>
      </c>
      <c r="S469" s="2" t="s">
        <v>77</v>
      </c>
      <c r="T469" s="2" t="s">
        <v>78</v>
      </c>
      <c r="U469" s="2" t="s">
        <v>70</v>
      </c>
      <c r="V469" s="2" t="s">
        <v>70</v>
      </c>
      <c r="W469" s="2" t="s">
        <v>70</v>
      </c>
      <c r="X469" s="2" t="s">
        <v>70</v>
      </c>
      <c r="Y469" s="2">
        <v>56.580061604499797</v>
      </c>
      <c r="Z469" s="2">
        <v>67.581067284058193</v>
      </c>
      <c r="AA469" s="2">
        <v>61.423371931754701</v>
      </c>
      <c r="AB469" s="2">
        <v>59.343707834736797</v>
      </c>
      <c r="AC469" s="2" t="s">
        <v>73</v>
      </c>
      <c r="AD469" s="2" t="s">
        <v>71</v>
      </c>
      <c r="AE469" s="2" t="s">
        <v>71</v>
      </c>
      <c r="AF469" s="2" t="s">
        <v>71</v>
      </c>
      <c r="AG469" s="2" t="s">
        <v>70</v>
      </c>
      <c r="AH469" s="2" t="s">
        <v>98</v>
      </c>
      <c r="AI469" s="2" t="s">
        <v>82</v>
      </c>
      <c r="AJ469" s="2" t="s">
        <v>70</v>
      </c>
      <c r="AK469" s="2">
        <v>1.05186</v>
      </c>
      <c r="AL469" s="2">
        <v>0</v>
      </c>
      <c r="AM469" s="2">
        <v>0</v>
      </c>
      <c r="AN469" s="2">
        <v>0</v>
      </c>
      <c r="AO469" s="2">
        <v>1.0528</v>
      </c>
      <c r="AP469" s="2">
        <v>0</v>
      </c>
      <c r="AQ469" s="2">
        <v>0</v>
      </c>
      <c r="AR469" s="2">
        <v>0</v>
      </c>
      <c r="AS469" s="2">
        <v>7</v>
      </c>
      <c r="AT469" s="2">
        <v>2</v>
      </c>
      <c r="AU469" s="2">
        <v>2</v>
      </c>
      <c r="AV469" s="2">
        <v>2</v>
      </c>
      <c r="AW469" s="2">
        <v>7</v>
      </c>
      <c r="AX469" s="2">
        <v>7</v>
      </c>
      <c r="AY469" s="2">
        <v>11</v>
      </c>
      <c r="AZ469" s="2">
        <v>2</v>
      </c>
      <c r="BA469" s="2">
        <v>0</v>
      </c>
      <c r="BB469" s="2">
        <v>0</v>
      </c>
      <c r="BC469" s="2">
        <v>0</v>
      </c>
      <c r="BD469" s="2">
        <v>0</v>
      </c>
      <c r="BE469" s="2">
        <v>0.33385478270823499</v>
      </c>
      <c r="BF469" s="2">
        <v>0.63525472375029701</v>
      </c>
      <c r="BG469" s="2">
        <v>1.2268758893888501</v>
      </c>
      <c r="BH469" s="2">
        <v>3.0964178695234899</v>
      </c>
      <c r="BI469" s="2">
        <v>-0.33558642063333899</v>
      </c>
      <c r="BJ469" s="2">
        <v>-0.71713525835865699</v>
      </c>
      <c r="BK469" s="2">
        <v>-1.07858243451462</v>
      </c>
      <c r="BL469" s="6">
        <v>-3.04854313626827</v>
      </c>
    </row>
    <row r="470" spans="1:64" x14ac:dyDescent="0.25">
      <c r="A470" s="3" t="s">
        <v>65</v>
      </c>
      <c r="B470" s="4" t="s">
        <v>792</v>
      </c>
      <c r="C470" s="4">
        <v>-0.72</v>
      </c>
      <c r="D470" s="4">
        <v>-0.62769989047097474</v>
      </c>
      <c r="E470" s="4" t="s">
        <v>67</v>
      </c>
      <c r="F470" s="4" t="s">
        <v>81</v>
      </c>
      <c r="G470" s="4" t="s">
        <v>113</v>
      </c>
      <c r="H470" s="4" t="s">
        <v>67</v>
      </c>
      <c r="I470" s="4" t="s">
        <v>67</v>
      </c>
      <c r="J470" s="4" t="s">
        <v>81</v>
      </c>
      <c r="K470" s="4" t="s">
        <v>67</v>
      </c>
      <c r="L470" s="4" t="s">
        <v>67</v>
      </c>
      <c r="M470" s="4" t="s">
        <v>68</v>
      </c>
      <c r="N470" s="4" t="s">
        <v>68</v>
      </c>
      <c r="O470" s="4" t="s">
        <v>68</v>
      </c>
      <c r="P470" s="4" t="s">
        <v>68</v>
      </c>
      <c r="Q470" s="4" t="s">
        <v>77</v>
      </c>
      <c r="R470" s="4" t="s">
        <v>77</v>
      </c>
      <c r="S470" s="4" t="s">
        <v>77</v>
      </c>
      <c r="T470" s="4" t="s">
        <v>78</v>
      </c>
      <c r="U470" s="4" t="s">
        <v>70</v>
      </c>
      <c r="V470" s="4" t="s">
        <v>82</v>
      </c>
      <c r="W470" s="4" t="s">
        <v>70</v>
      </c>
      <c r="X470" s="4" t="s">
        <v>70</v>
      </c>
      <c r="Y470" s="4">
        <v>62.8373094077606</v>
      </c>
      <c r="Z470" s="4">
        <v>71.004044842266595</v>
      </c>
      <c r="AA470" s="4">
        <v>62.959490930505702</v>
      </c>
      <c r="AB470" s="4">
        <v>59.942614791083699</v>
      </c>
      <c r="AC470" s="4" t="s">
        <v>105</v>
      </c>
      <c r="AD470" s="4" t="s">
        <v>71</v>
      </c>
      <c r="AE470" s="4" t="s">
        <v>71</v>
      </c>
      <c r="AF470" s="4" t="s">
        <v>71</v>
      </c>
      <c r="AG470" s="4" t="s">
        <v>82</v>
      </c>
      <c r="AH470" s="4" t="s">
        <v>70</v>
      </c>
      <c r="AI470" s="4" t="s">
        <v>82</v>
      </c>
      <c r="AJ470" s="4" t="s">
        <v>70</v>
      </c>
      <c r="AK470" s="4">
        <v>0</v>
      </c>
      <c r="AL470" s="4">
        <v>1.051185</v>
      </c>
      <c r="AM470" s="4">
        <v>1.04525</v>
      </c>
      <c r="AN470" s="4">
        <v>0</v>
      </c>
      <c r="AO470" s="4">
        <v>0</v>
      </c>
      <c r="AP470" s="4">
        <v>1.0522400000000001</v>
      </c>
      <c r="AQ470" s="4">
        <v>1.0520259999999999</v>
      </c>
      <c r="AR470" s="4">
        <v>0</v>
      </c>
      <c r="AS470" s="4">
        <v>2</v>
      </c>
      <c r="AT470" s="4">
        <v>1</v>
      </c>
      <c r="AU470" s="4">
        <v>8</v>
      </c>
      <c r="AV470" s="4">
        <v>2</v>
      </c>
      <c r="AW470" s="4">
        <v>2</v>
      </c>
      <c r="AX470" s="4">
        <v>1</v>
      </c>
      <c r="AY470" s="4">
        <v>11</v>
      </c>
      <c r="AZ470" s="4">
        <v>2</v>
      </c>
      <c r="BA470" s="4">
        <v>0</v>
      </c>
      <c r="BB470" s="4">
        <v>0</v>
      </c>
      <c r="BC470" s="4">
        <v>0</v>
      </c>
      <c r="BD470" s="4">
        <v>0</v>
      </c>
      <c r="BE470" s="4">
        <v>0.37010187340227602</v>
      </c>
      <c r="BF470" s="4">
        <v>0.66873953599617797</v>
      </c>
      <c r="BG470" s="4">
        <v>1.2268758893888501</v>
      </c>
      <c r="BH470" s="4">
        <v>3.0964178695234899</v>
      </c>
      <c r="BI470" s="4">
        <v>-0.33558642063333899</v>
      </c>
      <c r="BJ470" s="4">
        <v>-0.71713525835865699</v>
      </c>
      <c r="BK470" s="4">
        <v>-1.07858243451462</v>
      </c>
      <c r="BL470" s="5">
        <v>-3.04854313626827</v>
      </c>
    </row>
    <row r="471" spans="1:64" x14ac:dyDescent="0.25">
      <c r="A471" s="1" t="s">
        <v>65</v>
      </c>
      <c r="B471" s="2" t="s">
        <v>793</v>
      </c>
      <c r="C471" s="2">
        <v>0.44</v>
      </c>
      <c r="D471" s="2">
        <v>0.53230010952902518</v>
      </c>
      <c r="E471" s="2" t="s">
        <v>66</v>
      </c>
      <c r="F471" s="2" t="s">
        <v>67</v>
      </c>
      <c r="G471" s="2" t="s">
        <v>81</v>
      </c>
      <c r="H471" s="2" t="s">
        <v>67</v>
      </c>
      <c r="I471" s="2" t="s">
        <v>67</v>
      </c>
      <c r="J471" s="2" t="s">
        <v>67</v>
      </c>
      <c r="K471" s="2" t="s">
        <v>67</v>
      </c>
      <c r="L471" s="2" t="s">
        <v>67</v>
      </c>
      <c r="M471" s="2" t="s">
        <v>68</v>
      </c>
      <c r="N471" s="2" t="s">
        <v>68</v>
      </c>
      <c r="O471" s="2" t="s">
        <v>68</v>
      </c>
      <c r="P471" s="2" t="s">
        <v>68</v>
      </c>
      <c r="Q471" s="2" t="s">
        <v>69</v>
      </c>
      <c r="R471" s="2" t="s">
        <v>77</v>
      </c>
      <c r="S471" s="2" t="s">
        <v>77</v>
      </c>
      <c r="T471" s="2" t="s">
        <v>78</v>
      </c>
      <c r="U471" s="2" t="s">
        <v>70</v>
      </c>
      <c r="V471" s="2" t="s">
        <v>70</v>
      </c>
      <c r="W471" s="2" t="s">
        <v>70</v>
      </c>
      <c r="X471" s="2" t="s">
        <v>70</v>
      </c>
      <c r="Y471" s="2">
        <v>49.381988394467697</v>
      </c>
      <c r="Z471" s="2">
        <v>64.0011492502815</v>
      </c>
      <c r="AA471" s="2">
        <v>61.875111828095498</v>
      </c>
      <c r="AB471" s="2">
        <v>59.516643761824199</v>
      </c>
      <c r="AC471" s="2" t="s">
        <v>73</v>
      </c>
      <c r="AD471" s="2" t="s">
        <v>73</v>
      </c>
      <c r="AE471" s="2" t="s">
        <v>71</v>
      </c>
      <c r="AF471" s="2" t="s">
        <v>71</v>
      </c>
      <c r="AG471" s="2" t="s">
        <v>70</v>
      </c>
      <c r="AH471" s="2" t="s">
        <v>70</v>
      </c>
      <c r="AI471" s="2" t="s">
        <v>82</v>
      </c>
      <c r="AJ471" s="2" t="s">
        <v>70</v>
      </c>
      <c r="AK471" s="2">
        <v>1.05135</v>
      </c>
      <c r="AL471" s="2">
        <v>0</v>
      </c>
      <c r="AM471" s="2">
        <v>1.0438764285714199</v>
      </c>
      <c r="AN471" s="2">
        <v>0</v>
      </c>
      <c r="AO471" s="2">
        <v>1.0521860000000001</v>
      </c>
      <c r="AP471" s="2">
        <v>0</v>
      </c>
      <c r="AQ471" s="2">
        <v>1.0524499999999899</v>
      </c>
      <c r="AR471" s="2">
        <v>0</v>
      </c>
      <c r="AS471" s="2">
        <v>1</v>
      </c>
      <c r="AT471" s="2">
        <v>2</v>
      </c>
      <c r="AU471" s="2">
        <v>1</v>
      </c>
      <c r="AV471" s="2">
        <v>2</v>
      </c>
      <c r="AW471" s="2">
        <v>7</v>
      </c>
      <c r="AX471" s="2">
        <v>2</v>
      </c>
      <c r="AY471" s="2">
        <v>12</v>
      </c>
      <c r="AZ471" s="2">
        <v>2</v>
      </c>
      <c r="BA471" s="2">
        <v>0</v>
      </c>
      <c r="BB471" s="2">
        <v>0</v>
      </c>
      <c r="BC471" s="2">
        <v>0</v>
      </c>
      <c r="BD471" s="2">
        <v>0</v>
      </c>
      <c r="BE471" s="2">
        <v>0.39013316036475298</v>
      </c>
      <c r="BF471" s="2">
        <v>0.68883042334368505</v>
      </c>
      <c r="BG471" s="2">
        <v>1.2268758893888501</v>
      </c>
      <c r="BH471" s="2">
        <v>3.0964178695234899</v>
      </c>
      <c r="BI471" s="2">
        <v>-0.33558642063333899</v>
      </c>
      <c r="BJ471" s="2">
        <v>-0.71713525835865699</v>
      </c>
      <c r="BK471" s="2">
        <v>-1.07858243451462</v>
      </c>
      <c r="BL471" s="6">
        <v>-3.04854313626827</v>
      </c>
    </row>
    <row r="472" spans="1:64" x14ac:dyDescent="0.25">
      <c r="A472" s="3" t="s">
        <v>65</v>
      </c>
      <c r="B472" s="4" t="s">
        <v>795</v>
      </c>
      <c r="C472" s="4">
        <v>1.0900000000000001</v>
      </c>
      <c r="D472" s="4">
        <v>1.1823001095290253</v>
      </c>
      <c r="E472" s="4" t="s">
        <v>67</v>
      </c>
      <c r="F472" s="4" t="s">
        <v>66</v>
      </c>
      <c r="G472" s="4" t="s">
        <v>81</v>
      </c>
      <c r="H472" s="4" t="s">
        <v>67</v>
      </c>
      <c r="I472" s="4" t="s">
        <v>67</v>
      </c>
      <c r="J472" s="4" t="s">
        <v>67</v>
      </c>
      <c r="K472" s="4" t="s">
        <v>67</v>
      </c>
      <c r="L472" s="4" t="s">
        <v>67</v>
      </c>
      <c r="M472" s="4" t="s">
        <v>68</v>
      </c>
      <c r="N472" s="4" t="s">
        <v>68</v>
      </c>
      <c r="O472" s="4" t="s">
        <v>68</v>
      </c>
      <c r="P472" s="4" t="s">
        <v>68</v>
      </c>
      <c r="Q472" s="4" t="s">
        <v>69</v>
      </c>
      <c r="R472" s="4" t="s">
        <v>78</v>
      </c>
      <c r="S472" s="4" t="s">
        <v>77</v>
      </c>
      <c r="T472" s="4" t="s">
        <v>78</v>
      </c>
      <c r="U472" s="4" t="s">
        <v>70</v>
      </c>
      <c r="V472" s="4" t="s">
        <v>70</v>
      </c>
      <c r="W472" s="4" t="s">
        <v>70</v>
      </c>
      <c r="X472" s="4" t="s">
        <v>70</v>
      </c>
      <c r="Y472" s="4">
        <v>36.753348132886799</v>
      </c>
      <c r="Z472" s="4">
        <v>54.427171754762703</v>
      </c>
      <c r="AA472" s="4">
        <v>57.9301119427885</v>
      </c>
      <c r="AB472" s="4">
        <v>58.2592614720431</v>
      </c>
      <c r="AC472" s="4" t="s">
        <v>73</v>
      </c>
      <c r="AD472" s="4" t="s">
        <v>73</v>
      </c>
      <c r="AE472" s="4" t="s">
        <v>71</v>
      </c>
      <c r="AF472" s="4" t="s">
        <v>71</v>
      </c>
      <c r="AG472" s="4" t="s">
        <v>70</v>
      </c>
      <c r="AH472" s="4" t="s">
        <v>75</v>
      </c>
      <c r="AI472" s="4" t="s">
        <v>98</v>
      </c>
      <c r="AJ472" s="4" t="s">
        <v>70</v>
      </c>
      <c r="AK472" s="4">
        <v>0</v>
      </c>
      <c r="AL472" s="4">
        <v>1.05009</v>
      </c>
      <c r="AM472" s="4">
        <v>1.0438764285714199</v>
      </c>
      <c r="AN472" s="4">
        <v>0</v>
      </c>
      <c r="AO472" s="4">
        <v>0</v>
      </c>
      <c r="AP472" s="4">
        <v>1.0526249999999999</v>
      </c>
      <c r="AQ472" s="4">
        <v>1.0524499999999899</v>
      </c>
      <c r="AR472" s="4">
        <v>0</v>
      </c>
      <c r="AS472" s="4">
        <v>3</v>
      </c>
      <c r="AT472" s="4">
        <v>1</v>
      </c>
      <c r="AU472" s="4">
        <v>1</v>
      </c>
      <c r="AV472" s="4">
        <v>2</v>
      </c>
      <c r="AW472" s="4">
        <v>3</v>
      </c>
      <c r="AX472" s="4">
        <v>4</v>
      </c>
      <c r="AY472" s="4">
        <v>12</v>
      </c>
      <c r="AZ472" s="4">
        <v>2</v>
      </c>
      <c r="BA472" s="4">
        <v>0</v>
      </c>
      <c r="BB472" s="4">
        <v>0</v>
      </c>
      <c r="BC472" s="4">
        <v>0</v>
      </c>
      <c r="BD472" s="4">
        <v>0</v>
      </c>
      <c r="BE472" s="4">
        <v>-0.22423868117249399</v>
      </c>
      <c r="BF472" s="4">
        <v>0.68883042334368505</v>
      </c>
      <c r="BG472" s="4">
        <v>1.2268758893888501</v>
      </c>
      <c r="BH472" s="4">
        <v>3.0964178695234899</v>
      </c>
      <c r="BI472" s="4">
        <v>0.39013316036475298</v>
      </c>
      <c r="BJ472" s="4">
        <v>-0.71713525835865699</v>
      </c>
      <c r="BK472" s="4">
        <v>-1.07858243451462</v>
      </c>
      <c r="BL472" s="5">
        <v>-3.04854313626827</v>
      </c>
    </row>
    <row r="473" spans="1:64" x14ac:dyDescent="0.25">
      <c r="A473" s="1" t="s">
        <v>65</v>
      </c>
      <c r="B473" s="2" t="s">
        <v>796</v>
      </c>
      <c r="C473" s="2">
        <v>1.21</v>
      </c>
      <c r="D473" s="2">
        <v>1.3023001095290252</v>
      </c>
      <c r="E473" s="2" t="s">
        <v>66</v>
      </c>
      <c r="F473" s="2" t="s">
        <v>66</v>
      </c>
      <c r="G473" s="2" t="s">
        <v>67</v>
      </c>
      <c r="H473" s="2" t="s">
        <v>67</v>
      </c>
      <c r="I473" s="2" t="s">
        <v>66</v>
      </c>
      <c r="J473" s="2" t="s">
        <v>66</v>
      </c>
      <c r="K473" s="2" t="s">
        <v>67</v>
      </c>
      <c r="L473" s="2" t="s">
        <v>67</v>
      </c>
      <c r="M473" s="2" t="s">
        <v>68</v>
      </c>
      <c r="N473" s="2" t="s">
        <v>68</v>
      </c>
      <c r="O473" s="2" t="s">
        <v>68</v>
      </c>
      <c r="P473" s="2" t="s">
        <v>68</v>
      </c>
      <c r="Q473" s="2" t="s">
        <v>69</v>
      </c>
      <c r="R473" s="2" t="s">
        <v>69</v>
      </c>
      <c r="S473" s="2" t="s">
        <v>77</v>
      </c>
      <c r="T473" s="2" t="s">
        <v>78</v>
      </c>
      <c r="U473" s="2" t="s">
        <v>75</v>
      </c>
      <c r="V473" s="2" t="s">
        <v>70</v>
      </c>
      <c r="W473" s="2" t="s">
        <v>70</v>
      </c>
      <c r="X473" s="2" t="s">
        <v>70</v>
      </c>
      <c r="Y473" s="2">
        <v>27.231504224273198</v>
      </c>
      <c r="Z473" s="2">
        <v>44.934417890964802</v>
      </c>
      <c r="AA473" s="2">
        <v>53.830652475431698</v>
      </c>
      <c r="AB473" s="2">
        <v>56.7232687331378</v>
      </c>
      <c r="AC473" s="2" t="s">
        <v>73</v>
      </c>
      <c r="AD473" s="2" t="s">
        <v>73</v>
      </c>
      <c r="AE473" s="2" t="s">
        <v>73</v>
      </c>
      <c r="AF473" s="2" t="s">
        <v>71</v>
      </c>
      <c r="AG473" s="2" t="s">
        <v>98</v>
      </c>
      <c r="AH473" s="2" t="s">
        <v>75</v>
      </c>
      <c r="AI473" s="2" t="s">
        <v>70</v>
      </c>
      <c r="AJ473" s="2" t="s">
        <v>70</v>
      </c>
      <c r="AK473" s="2">
        <v>1.04901</v>
      </c>
      <c r="AL473" s="2">
        <v>1.04901</v>
      </c>
      <c r="AM473" s="2">
        <v>0</v>
      </c>
      <c r="AN473" s="2">
        <v>0</v>
      </c>
      <c r="AO473" s="2">
        <v>1.05098333333333</v>
      </c>
      <c r="AP473" s="2">
        <v>1.05122</v>
      </c>
      <c r="AQ473" s="2">
        <v>0</v>
      </c>
      <c r="AR473" s="2">
        <v>0</v>
      </c>
      <c r="AS473" s="2">
        <v>1</v>
      </c>
      <c r="AT473" s="2">
        <v>1</v>
      </c>
      <c r="AU473" s="2">
        <v>2</v>
      </c>
      <c r="AV473" s="2">
        <v>2</v>
      </c>
      <c r="AW473" s="2">
        <v>1</v>
      </c>
      <c r="AX473" s="2">
        <v>1</v>
      </c>
      <c r="AY473" s="2">
        <v>13</v>
      </c>
      <c r="AZ473" s="2">
        <v>2</v>
      </c>
      <c r="BA473" s="2">
        <v>0</v>
      </c>
      <c r="BB473" s="2">
        <v>0</v>
      </c>
      <c r="BC473" s="2">
        <v>0</v>
      </c>
      <c r="BD473" s="2">
        <v>0</v>
      </c>
      <c r="BE473" s="2">
        <v>-0.32685638272600898</v>
      </c>
      <c r="BF473" s="2">
        <v>-0.32685638272600898</v>
      </c>
      <c r="BG473" s="2">
        <v>1.2268758893888501</v>
      </c>
      <c r="BH473" s="2">
        <v>3.0964178695234899</v>
      </c>
      <c r="BI473" s="2">
        <v>0.39013316036475298</v>
      </c>
      <c r="BJ473" s="2">
        <v>0.68883042334368505</v>
      </c>
      <c r="BK473" s="2">
        <v>-1.07858243451462</v>
      </c>
      <c r="BL473" s="6">
        <v>-3.04854313626827</v>
      </c>
    </row>
    <row r="474" spans="1:64" x14ac:dyDescent="0.25">
      <c r="A474" s="3" t="s">
        <v>65</v>
      </c>
      <c r="B474" s="4" t="s">
        <v>798</v>
      </c>
      <c r="C474" s="4">
        <v>-0.27</v>
      </c>
      <c r="D474" s="4">
        <v>-0.17769989047097479</v>
      </c>
      <c r="E474" s="4" t="s">
        <v>67</v>
      </c>
      <c r="F474" s="4" t="s">
        <v>67</v>
      </c>
      <c r="G474" s="4" t="s">
        <v>67</v>
      </c>
      <c r="H474" s="4" t="s">
        <v>67</v>
      </c>
      <c r="I474" s="4" t="s">
        <v>67</v>
      </c>
      <c r="J474" s="4" t="s">
        <v>67</v>
      </c>
      <c r="K474" s="4" t="s">
        <v>67</v>
      </c>
      <c r="L474" s="4" t="s">
        <v>67</v>
      </c>
      <c r="M474" s="4" t="s">
        <v>68</v>
      </c>
      <c r="N474" s="4" t="s">
        <v>68</v>
      </c>
      <c r="O474" s="4" t="s">
        <v>68</v>
      </c>
      <c r="P474" s="4" t="s">
        <v>68</v>
      </c>
      <c r="Q474" s="4" t="s">
        <v>77</v>
      </c>
      <c r="R474" s="4" t="s">
        <v>69</v>
      </c>
      <c r="S474" s="4" t="s">
        <v>77</v>
      </c>
      <c r="T474" s="4" t="s">
        <v>78</v>
      </c>
      <c r="U474" s="4" t="s">
        <v>70</v>
      </c>
      <c r="V474" s="4" t="s">
        <v>70</v>
      </c>
      <c r="W474" s="4" t="s">
        <v>70</v>
      </c>
      <c r="X474" s="4" t="s">
        <v>70</v>
      </c>
      <c r="Y474" s="4">
        <v>39.556768226522202</v>
      </c>
      <c r="Z474" s="4">
        <v>46.991628386401501</v>
      </c>
      <c r="AA474" s="4">
        <v>54.502612855701102</v>
      </c>
      <c r="AB474" s="4">
        <v>57.014582112732498</v>
      </c>
      <c r="AC474" s="4" t="s">
        <v>71</v>
      </c>
      <c r="AD474" s="4" t="s">
        <v>73</v>
      </c>
      <c r="AE474" s="4" t="s">
        <v>73</v>
      </c>
      <c r="AF474" s="4" t="s">
        <v>71</v>
      </c>
      <c r="AG474" s="4" t="s">
        <v>70</v>
      </c>
      <c r="AH474" s="4" t="s">
        <v>70</v>
      </c>
      <c r="AI474" s="4" t="s">
        <v>70</v>
      </c>
      <c r="AJ474" s="4" t="s">
        <v>70</v>
      </c>
      <c r="AK474" s="4">
        <v>0</v>
      </c>
      <c r="AL474" s="4">
        <v>0</v>
      </c>
      <c r="AM474" s="4">
        <v>0</v>
      </c>
      <c r="AN474" s="4">
        <v>0</v>
      </c>
      <c r="AO474" s="4">
        <v>0</v>
      </c>
      <c r="AP474" s="4">
        <v>0</v>
      </c>
      <c r="AQ474" s="4">
        <v>0</v>
      </c>
      <c r="AR474" s="4">
        <v>0</v>
      </c>
      <c r="AS474" s="4">
        <v>3</v>
      </c>
      <c r="AT474" s="4">
        <v>2</v>
      </c>
      <c r="AU474" s="4">
        <v>2</v>
      </c>
      <c r="AV474" s="4">
        <v>2</v>
      </c>
      <c r="AW474" s="4">
        <v>7</v>
      </c>
      <c r="AX474" s="4">
        <v>2</v>
      </c>
      <c r="AY474" s="4">
        <v>13</v>
      </c>
      <c r="AZ474" s="4">
        <v>2</v>
      </c>
      <c r="BA474" s="4">
        <v>0</v>
      </c>
      <c r="BB474" s="4">
        <v>0</v>
      </c>
      <c r="BC474" s="4">
        <v>0</v>
      </c>
      <c r="BD474" s="4">
        <v>0</v>
      </c>
      <c r="BE474" s="4">
        <v>-0.35821179153402299</v>
      </c>
      <c r="BF474" s="4">
        <v>-0.35821179153402299</v>
      </c>
      <c r="BG474" s="4">
        <v>1.2268758893888501</v>
      </c>
      <c r="BH474" s="4">
        <v>3.0964178695234899</v>
      </c>
      <c r="BI474" s="4">
        <v>0.39013316036475298</v>
      </c>
      <c r="BJ474" s="4">
        <v>0.68883042334368505</v>
      </c>
      <c r="BK474" s="4">
        <v>-1.07858243451462</v>
      </c>
      <c r="BL474" s="5">
        <v>-3.04854313626827</v>
      </c>
    </row>
    <row r="475" spans="1:64" x14ac:dyDescent="0.25">
      <c r="A475" s="1" t="s">
        <v>65</v>
      </c>
      <c r="B475" s="2" t="s">
        <v>799</v>
      </c>
      <c r="C475" s="2">
        <v>-0.43</v>
      </c>
      <c r="D475" s="2">
        <v>-0.33769989047097476</v>
      </c>
      <c r="E475" s="2" t="s">
        <v>67</v>
      </c>
      <c r="F475" s="2" t="s">
        <v>67</v>
      </c>
      <c r="G475" s="2" t="s">
        <v>67</v>
      </c>
      <c r="H475" s="2" t="s">
        <v>67</v>
      </c>
      <c r="I475" s="2" t="s">
        <v>67</v>
      </c>
      <c r="J475" s="2" t="s">
        <v>67</v>
      </c>
      <c r="K475" s="2" t="s">
        <v>67</v>
      </c>
      <c r="L475" s="2" t="s">
        <v>67</v>
      </c>
      <c r="M475" s="2" t="s">
        <v>68</v>
      </c>
      <c r="N475" s="2" t="s">
        <v>68</v>
      </c>
      <c r="O475" s="2" t="s">
        <v>68</v>
      </c>
      <c r="P475" s="2" t="s">
        <v>68</v>
      </c>
      <c r="Q475" s="2" t="s">
        <v>77</v>
      </c>
      <c r="R475" s="2" t="s">
        <v>78</v>
      </c>
      <c r="S475" s="2" t="s">
        <v>77</v>
      </c>
      <c r="T475" s="2" t="s">
        <v>78</v>
      </c>
      <c r="U475" s="2" t="s">
        <v>70</v>
      </c>
      <c r="V475" s="2" t="s">
        <v>70</v>
      </c>
      <c r="W475" s="2" t="s">
        <v>70</v>
      </c>
      <c r="X475" s="2" t="s">
        <v>70</v>
      </c>
      <c r="Y475" s="2">
        <v>47.628087589230503</v>
      </c>
      <c r="Z475" s="2">
        <v>50.073773875105204</v>
      </c>
      <c r="AA475" s="2">
        <v>55.557440495942899</v>
      </c>
      <c r="AB475" s="2">
        <v>57.486958846676501</v>
      </c>
      <c r="AC475" s="2" t="s">
        <v>72</v>
      </c>
      <c r="AD475" s="2" t="s">
        <v>73</v>
      </c>
      <c r="AE475" s="2" t="s">
        <v>73</v>
      </c>
      <c r="AF475" s="2" t="s">
        <v>71</v>
      </c>
      <c r="AG475" s="2" t="s">
        <v>74</v>
      </c>
      <c r="AH475" s="2" t="s">
        <v>70</v>
      </c>
      <c r="AI475" s="2" t="s">
        <v>70</v>
      </c>
      <c r="AJ475" s="2" t="s">
        <v>70</v>
      </c>
      <c r="AK475" s="2">
        <v>0</v>
      </c>
      <c r="AL475" s="2">
        <v>0</v>
      </c>
      <c r="AM475" s="2">
        <v>0</v>
      </c>
      <c r="AN475" s="2">
        <v>0</v>
      </c>
      <c r="AO475" s="2">
        <v>0</v>
      </c>
      <c r="AP475" s="2">
        <v>0</v>
      </c>
      <c r="AQ475" s="2">
        <v>0</v>
      </c>
      <c r="AR475" s="2">
        <v>0</v>
      </c>
      <c r="AS475" s="2">
        <v>6</v>
      </c>
      <c r="AT475" s="2">
        <v>2</v>
      </c>
      <c r="AU475" s="2">
        <v>3</v>
      </c>
      <c r="AV475" s="2">
        <v>2</v>
      </c>
      <c r="AW475" s="2">
        <v>6</v>
      </c>
      <c r="AX475" s="2">
        <v>4</v>
      </c>
      <c r="AY475" s="2">
        <v>14</v>
      </c>
      <c r="AZ475" s="2">
        <v>2</v>
      </c>
      <c r="BA475" s="2">
        <v>0</v>
      </c>
      <c r="BB475" s="2">
        <v>0</v>
      </c>
      <c r="BC475" s="2">
        <v>0</v>
      </c>
      <c r="BD475" s="2">
        <v>0</v>
      </c>
      <c r="BE475" s="2">
        <v>0.23267345615440299</v>
      </c>
      <c r="BF475" s="2">
        <v>-0.35821179153402299</v>
      </c>
      <c r="BG475" s="2">
        <v>1.2268758893888501</v>
      </c>
      <c r="BH475" s="2">
        <v>3.0964178695234899</v>
      </c>
      <c r="BI475" s="2">
        <v>-0.35821179153402299</v>
      </c>
      <c r="BJ475" s="2">
        <v>0.68883042334368505</v>
      </c>
      <c r="BK475" s="2">
        <v>-1.07858243451462</v>
      </c>
      <c r="BL475" s="6">
        <v>-3.04854313626827</v>
      </c>
    </row>
    <row r="476" spans="1:64" x14ac:dyDescent="0.25">
      <c r="A476" s="3" t="s">
        <v>65</v>
      </c>
      <c r="B476" s="4" t="s">
        <v>801</v>
      </c>
      <c r="C476" s="4">
        <v>0.34</v>
      </c>
      <c r="D476" s="4">
        <v>0.43230010952902526</v>
      </c>
      <c r="E476" s="4" t="s">
        <v>66</v>
      </c>
      <c r="F476" s="4" t="s">
        <v>66</v>
      </c>
      <c r="G476" s="4" t="s">
        <v>90</v>
      </c>
      <c r="H476" s="4" t="s">
        <v>67</v>
      </c>
      <c r="I476" s="4" t="s">
        <v>66</v>
      </c>
      <c r="J476" s="4" t="s">
        <v>66</v>
      </c>
      <c r="K476" s="4" t="s">
        <v>67</v>
      </c>
      <c r="L476" s="4" t="s">
        <v>67</v>
      </c>
      <c r="M476" s="4" t="s">
        <v>68</v>
      </c>
      <c r="N476" s="4" t="s">
        <v>68</v>
      </c>
      <c r="O476" s="4" t="s">
        <v>68</v>
      </c>
      <c r="P476" s="4" t="s">
        <v>68</v>
      </c>
      <c r="Q476" s="4" t="s">
        <v>77</v>
      </c>
      <c r="R476" s="4" t="s">
        <v>78</v>
      </c>
      <c r="S476" s="4" t="s">
        <v>77</v>
      </c>
      <c r="T476" s="4" t="s">
        <v>78</v>
      </c>
      <c r="U476" s="4" t="s">
        <v>70</v>
      </c>
      <c r="V476" s="4" t="s">
        <v>70</v>
      </c>
      <c r="W476" s="4" t="s">
        <v>70</v>
      </c>
      <c r="X476" s="4" t="s">
        <v>70</v>
      </c>
      <c r="Y476" s="4">
        <v>42.2181681243665</v>
      </c>
      <c r="Z476" s="4">
        <v>45.466843393896703</v>
      </c>
      <c r="AA476" s="4">
        <v>53.5671942807192</v>
      </c>
      <c r="AB476" s="4">
        <v>56.7580690616957</v>
      </c>
      <c r="AC476" s="4" t="s">
        <v>73</v>
      </c>
      <c r="AD476" s="4" t="s">
        <v>73</v>
      </c>
      <c r="AE476" s="4" t="s">
        <v>73</v>
      </c>
      <c r="AF476" s="4" t="s">
        <v>71</v>
      </c>
      <c r="AG476" s="4" t="s">
        <v>74</v>
      </c>
      <c r="AH476" s="4" t="s">
        <v>70</v>
      </c>
      <c r="AI476" s="4" t="s">
        <v>70</v>
      </c>
      <c r="AJ476" s="4" t="s">
        <v>70</v>
      </c>
      <c r="AK476" s="4">
        <v>1.04863</v>
      </c>
      <c r="AL476" s="4">
        <v>1.04863</v>
      </c>
      <c r="AM476" s="4">
        <v>1.0438764285714199</v>
      </c>
      <c r="AN476" s="4">
        <v>0</v>
      </c>
      <c r="AO476" s="4">
        <v>1.050848</v>
      </c>
      <c r="AP476" s="4">
        <v>1.0512057142857101</v>
      </c>
      <c r="AQ476" s="4">
        <v>1.0524499999999899</v>
      </c>
      <c r="AR476" s="4">
        <v>0</v>
      </c>
      <c r="AS476" s="4">
        <v>1</v>
      </c>
      <c r="AT476" s="4">
        <v>1</v>
      </c>
      <c r="AU476" s="4">
        <v>3</v>
      </c>
      <c r="AV476" s="4">
        <v>2</v>
      </c>
      <c r="AW476" s="4">
        <v>1</v>
      </c>
      <c r="AX476" s="4">
        <v>1</v>
      </c>
      <c r="AY476" s="4">
        <v>14</v>
      </c>
      <c r="AZ476" s="4">
        <v>2</v>
      </c>
      <c r="BA476" s="4">
        <v>0</v>
      </c>
      <c r="BB476" s="4">
        <v>0</v>
      </c>
      <c r="BC476" s="4">
        <v>0</v>
      </c>
      <c r="BD476" s="4">
        <v>0</v>
      </c>
      <c r="BE476" s="4">
        <v>-0.23689017429029</v>
      </c>
      <c r="BF476" s="4">
        <v>-0.36296261105040001</v>
      </c>
      <c r="BG476" s="4">
        <v>1.2268758893888501</v>
      </c>
      <c r="BH476" s="4">
        <v>3.0964178695234899</v>
      </c>
      <c r="BI476" s="4">
        <v>0.23267345615440299</v>
      </c>
      <c r="BJ476" s="4">
        <v>0.68883042334368505</v>
      </c>
      <c r="BK476" s="4">
        <v>-1.07858243451462</v>
      </c>
      <c r="BL476" s="5">
        <v>-3.04854313626827</v>
      </c>
    </row>
    <row r="477" spans="1:64" x14ac:dyDescent="0.25">
      <c r="A477" s="1" t="s">
        <v>65</v>
      </c>
      <c r="B477" s="2" t="s">
        <v>802</v>
      </c>
      <c r="C477" s="2">
        <v>0.59</v>
      </c>
      <c r="D477" s="2">
        <v>0.6823001095290252</v>
      </c>
      <c r="E477" s="2" t="s">
        <v>67</v>
      </c>
      <c r="F477" s="2" t="s">
        <v>67</v>
      </c>
      <c r="G477" s="2" t="s">
        <v>66</v>
      </c>
      <c r="H477" s="2" t="s">
        <v>67</v>
      </c>
      <c r="I477" s="2" t="s">
        <v>67</v>
      </c>
      <c r="J477" s="2" t="s">
        <v>67</v>
      </c>
      <c r="K477" s="2" t="s">
        <v>67</v>
      </c>
      <c r="L477" s="2" t="s">
        <v>67</v>
      </c>
      <c r="M477" s="2" t="s">
        <v>68</v>
      </c>
      <c r="N477" s="2" t="s">
        <v>68</v>
      </c>
      <c r="O477" s="2" t="s">
        <v>68</v>
      </c>
      <c r="P477" s="2" t="s">
        <v>68</v>
      </c>
      <c r="Q477" s="2" t="s">
        <v>69</v>
      </c>
      <c r="R477" s="2" t="s">
        <v>69</v>
      </c>
      <c r="S477" s="2" t="s">
        <v>78</v>
      </c>
      <c r="T477" s="2" t="s">
        <v>78</v>
      </c>
      <c r="U477" s="2" t="s">
        <v>70</v>
      </c>
      <c r="V477" s="2" t="s">
        <v>70</v>
      </c>
      <c r="W477" s="2" t="s">
        <v>70</v>
      </c>
      <c r="X477" s="2" t="s">
        <v>70</v>
      </c>
      <c r="Y477" s="2">
        <v>41.837384000707097</v>
      </c>
      <c r="Z477" s="2">
        <v>42.532501535371601</v>
      </c>
      <c r="AA477" s="2">
        <v>51.2427319469653</v>
      </c>
      <c r="AB477" s="2">
        <v>55.889420630078703</v>
      </c>
      <c r="AC477" s="2" t="s">
        <v>73</v>
      </c>
      <c r="AD477" s="2" t="s">
        <v>73</v>
      </c>
      <c r="AE477" s="2" t="s">
        <v>73</v>
      </c>
      <c r="AF477" s="2" t="s">
        <v>71</v>
      </c>
      <c r="AG477" s="2" t="s">
        <v>70</v>
      </c>
      <c r="AH477" s="2" t="s">
        <v>74</v>
      </c>
      <c r="AI477" s="2" t="s">
        <v>70</v>
      </c>
      <c r="AJ477" s="2" t="s">
        <v>70</v>
      </c>
      <c r="AK477" s="2">
        <v>0</v>
      </c>
      <c r="AL477" s="2">
        <v>0</v>
      </c>
      <c r="AM477" s="2">
        <v>0</v>
      </c>
      <c r="AN477" s="2">
        <v>0</v>
      </c>
      <c r="AO477" s="2">
        <v>0</v>
      </c>
      <c r="AP477" s="2">
        <v>0</v>
      </c>
      <c r="AQ477" s="2">
        <v>0</v>
      </c>
      <c r="AR477" s="2">
        <v>0</v>
      </c>
      <c r="AS477" s="2">
        <v>3</v>
      </c>
      <c r="AT477" s="2">
        <v>2</v>
      </c>
      <c r="AU477" s="2">
        <v>1</v>
      </c>
      <c r="AV477" s="2">
        <v>2</v>
      </c>
      <c r="AW477" s="2">
        <v>5</v>
      </c>
      <c r="AX477" s="2">
        <v>2</v>
      </c>
      <c r="AY477" s="2">
        <v>15</v>
      </c>
      <c r="AZ477" s="2">
        <v>2</v>
      </c>
      <c r="BA477" s="2">
        <v>0</v>
      </c>
      <c r="BB477" s="2">
        <v>0</v>
      </c>
      <c r="BC477" s="2">
        <v>0</v>
      </c>
      <c r="BD477" s="2">
        <v>0</v>
      </c>
      <c r="BE477" s="2">
        <v>-0.34820001522185801</v>
      </c>
      <c r="BF477" s="2">
        <v>-0.474131787733367</v>
      </c>
      <c r="BG477" s="2">
        <v>1.2268758893888501</v>
      </c>
      <c r="BH477" s="2">
        <v>3.0964178695234899</v>
      </c>
      <c r="BI477" s="2">
        <v>0.23267345615440299</v>
      </c>
      <c r="BJ477" s="2">
        <v>0.68883042334368505</v>
      </c>
      <c r="BK477" s="2">
        <v>-1.07858243451462</v>
      </c>
      <c r="BL477" s="6">
        <v>-3.04854313626827</v>
      </c>
    </row>
    <row r="478" spans="1:64" x14ac:dyDescent="0.25">
      <c r="A478" s="3" t="s">
        <v>65</v>
      </c>
      <c r="B478" s="4" t="s">
        <v>804</v>
      </c>
      <c r="C478" s="4">
        <v>-2.39</v>
      </c>
      <c r="D478" s="4">
        <v>-2.2976998904709749</v>
      </c>
      <c r="E478" s="4" t="s">
        <v>81</v>
      </c>
      <c r="F478" s="4" t="s">
        <v>81</v>
      </c>
      <c r="G478" s="4" t="s">
        <v>66</v>
      </c>
      <c r="H478" s="4" t="s">
        <v>67</v>
      </c>
      <c r="I478" s="4" t="s">
        <v>81</v>
      </c>
      <c r="J478" s="4" t="s">
        <v>67</v>
      </c>
      <c r="K478" s="4" t="s">
        <v>67</v>
      </c>
      <c r="L478" s="4" t="s">
        <v>67</v>
      </c>
      <c r="M478" s="4" t="s">
        <v>68</v>
      </c>
      <c r="N478" s="4" t="s">
        <v>68</v>
      </c>
      <c r="O478" s="4" t="s">
        <v>68</v>
      </c>
      <c r="P478" s="4" t="s">
        <v>68</v>
      </c>
      <c r="Q478" s="4" t="s">
        <v>77</v>
      </c>
      <c r="R478" s="4" t="s">
        <v>78</v>
      </c>
      <c r="S478" s="4" t="s">
        <v>78</v>
      </c>
      <c r="T478" s="4" t="s">
        <v>78</v>
      </c>
      <c r="U478" s="4" t="s">
        <v>70</v>
      </c>
      <c r="V478" s="4" t="s">
        <v>70</v>
      </c>
      <c r="W478" s="4" t="s">
        <v>70</v>
      </c>
      <c r="X478" s="4" t="s">
        <v>70</v>
      </c>
      <c r="Y478" s="4">
        <v>61.696019292082298</v>
      </c>
      <c r="Z478" s="4">
        <v>56.381238369198599</v>
      </c>
      <c r="AA478" s="4">
        <v>57.024725380790599</v>
      </c>
      <c r="AB478" s="4">
        <v>58.467904874276201</v>
      </c>
      <c r="AC478" s="4" t="s">
        <v>71</v>
      </c>
      <c r="AD478" s="4" t="s">
        <v>71</v>
      </c>
      <c r="AE478" s="4" t="s">
        <v>72</v>
      </c>
      <c r="AF478" s="4" t="s">
        <v>71</v>
      </c>
      <c r="AG478" s="4" t="s">
        <v>98</v>
      </c>
      <c r="AH478" s="4" t="s">
        <v>70</v>
      </c>
      <c r="AI478" s="4" t="s">
        <v>74</v>
      </c>
      <c r="AJ478" s="4" t="s">
        <v>70</v>
      </c>
      <c r="AK478" s="4">
        <v>1.0489739999999901</v>
      </c>
      <c r="AL478" s="4">
        <v>1.0484675000000001</v>
      </c>
      <c r="AM478" s="4">
        <v>0</v>
      </c>
      <c r="AN478" s="4">
        <v>0</v>
      </c>
      <c r="AO478" s="4">
        <v>1.05087</v>
      </c>
      <c r="AP478" s="4">
        <v>1.05087</v>
      </c>
      <c r="AQ478" s="4">
        <v>0</v>
      </c>
      <c r="AR478" s="4">
        <v>0</v>
      </c>
      <c r="AS478" s="4">
        <v>1</v>
      </c>
      <c r="AT478" s="4">
        <v>1</v>
      </c>
      <c r="AU478" s="4">
        <v>1</v>
      </c>
      <c r="AV478" s="4">
        <v>2</v>
      </c>
      <c r="AW478" s="4">
        <v>1</v>
      </c>
      <c r="AX478" s="4">
        <v>4</v>
      </c>
      <c r="AY478" s="4">
        <v>15</v>
      </c>
      <c r="AZ478" s="4">
        <v>2</v>
      </c>
      <c r="BA478" s="4">
        <v>0</v>
      </c>
      <c r="BB478" s="4">
        <v>0</v>
      </c>
      <c r="BC478" s="4">
        <v>0</v>
      </c>
      <c r="BD478" s="4">
        <v>0</v>
      </c>
      <c r="BE478" s="4">
        <v>0.32554942432168399</v>
      </c>
      <c r="BF478" s="4">
        <v>-0.474131787733367</v>
      </c>
      <c r="BG478" s="4">
        <v>1.2268758893888501</v>
      </c>
      <c r="BH478" s="4">
        <v>3.0964178695234899</v>
      </c>
      <c r="BI478" s="4">
        <v>-0.34820001522185801</v>
      </c>
      <c r="BJ478" s="4">
        <v>0.68883042334368505</v>
      </c>
      <c r="BK478" s="4">
        <v>-1.07858243451462</v>
      </c>
      <c r="BL478" s="5">
        <v>-3.04854313626827</v>
      </c>
    </row>
    <row r="479" spans="1:64" x14ac:dyDescent="0.25">
      <c r="A479" s="1" t="s">
        <v>65</v>
      </c>
      <c r="B479" s="2" t="s">
        <v>805</v>
      </c>
      <c r="C479" s="2">
        <v>1.35</v>
      </c>
      <c r="D479" s="2">
        <v>1.4423001095290253</v>
      </c>
      <c r="E479" s="2" t="s">
        <v>66</v>
      </c>
      <c r="F479" s="2" t="s">
        <v>81</v>
      </c>
      <c r="G479" s="2" t="s">
        <v>86</v>
      </c>
      <c r="H479" s="2" t="s">
        <v>113</v>
      </c>
      <c r="I479" s="2" t="s">
        <v>67</v>
      </c>
      <c r="J479" s="2" t="s">
        <v>81</v>
      </c>
      <c r="K479" s="2" t="s">
        <v>81</v>
      </c>
      <c r="L479" s="2" t="s">
        <v>113</v>
      </c>
      <c r="M479" s="2" t="s">
        <v>68</v>
      </c>
      <c r="N479" s="2" t="s">
        <v>68</v>
      </c>
      <c r="O479" s="2" t="s">
        <v>68</v>
      </c>
      <c r="P479" s="2" t="s">
        <v>68</v>
      </c>
      <c r="Q479" s="2" t="s">
        <v>78</v>
      </c>
      <c r="R479" s="2" t="s">
        <v>77</v>
      </c>
      <c r="S479" s="2" t="s">
        <v>78</v>
      </c>
      <c r="T479" s="2" t="s">
        <v>78</v>
      </c>
      <c r="U479" s="2" t="s">
        <v>70</v>
      </c>
      <c r="V479" s="2" t="s">
        <v>70</v>
      </c>
      <c r="W479" s="2" t="s">
        <v>70</v>
      </c>
      <c r="X479" s="2" t="s">
        <v>70</v>
      </c>
      <c r="Y479" s="2">
        <v>44.3274521295575</v>
      </c>
      <c r="Z479" s="2">
        <v>47.610933905909903</v>
      </c>
      <c r="AA479" s="2">
        <v>53.379420354997599</v>
      </c>
      <c r="AB479" s="2">
        <v>56.7580690616957</v>
      </c>
      <c r="AC479" s="2" t="s">
        <v>73</v>
      </c>
      <c r="AD479" s="2" t="s">
        <v>73</v>
      </c>
      <c r="AE479" s="2" t="s">
        <v>73</v>
      </c>
      <c r="AF479" s="2" t="s">
        <v>71</v>
      </c>
      <c r="AG479" s="2" t="s">
        <v>70</v>
      </c>
      <c r="AH479" s="2" t="s">
        <v>70</v>
      </c>
      <c r="AI479" s="2" t="s">
        <v>74</v>
      </c>
      <c r="AJ479" s="2" t="s">
        <v>70</v>
      </c>
      <c r="AK479" s="2">
        <v>1.04921333333333</v>
      </c>
      <c r="AL479" s="2">
        <v>1.0465959999999901</v>
      </c>
      <c r="AM479" s="2">
        <v>0</v>
      </c>
      <c r="AN479" s="2">
        <v>1.0338149999999999</v>
      </c>
      <c r="AO479" s="2">
        <v>1.050848</v>
      </c>
      <c r="AP479" s="2">
        <v>1.0485371428571399</v>
      </c>
      <c r="AQ479" s="2">
        <v>0</v>
      </c>
      <c r="AR479" s="2">
        <v>1.04955</v>
      </c>
      <c r="AS479" s="2">
        <v>1</v>
      </c>
      <c r="AT479" s="2">
        <v>1</v>
      </c>
      <c r="AU479" s="2">
        <v>1</v>
      </c>
      <c r="AV479" s="2">
        <v>17</v>
      </c>
      <c r="AW479" s="2">
        <v>2</v>
      </c>
      <c r="AX479" s="2">
        <v>1</v>
      </c>
      <c r="AY479" s="2">
        <v>1</v>
      </c>
      <c r="AZ479" s="2">
        <v>17</v>
      </c>
      <c r="BA479" s="2">
        <v>0</v>
      </c>
      <c r="BB479" s="2">
        <v>0</v>
      </c>
      <c r="BC479" s="2">
        <v>0</v>
      </c>
      <c r="BD479" s="2">
        <v>2.7458430443212798</v>
      </c>
      <c r="BE479" s="2">
        <v>0.51266874152710995</v>
      </c>
      <c r="BF479" s="2">
        <v>0.51266874152710995</v>
      </c>
      <c r="BG479" s="2">
        <v>1.22976039383099</v>
      </c>
      <c r="BH479" s="2">
        <v>-3.04854313626827</v>
      </c>
      <c r="BI479" s="2">
        <v>-0.34820001522185801</v>
      </c>
      <c r="BJ479" s="2">
        <v>-0.474131787733367</v>
      </c>
      <c r="BK479" s="2">
        <v>-1.07858243451462</v>
      </c>
      <c r="BL479" s="6">
        <v>3.4930335842160001</v>
      </c>
    </row>
    <row r="480" spans="1:64" x14ac:dyDescent="0.25">
      <c r="A480" s="3" t="s">
        <v>65</v>
      </c>
      <c r="B480" s="4" t="s">
        <v>807</v>
      </c>
      <c r="C480" s="4">
        <v>0.16</v>
      </c>
      <c r="D480" s="4">
        <v>0.25230010952902521</v>
      </c>
      <c r="E480" s="4" t="s">
        <v>67</v>
      </c>
      <c r="F480" s="4" t="s">
        <v>67</v>
      </c>
      <c r="G480" s="4" t="s">
        <v>86</v>
      </c>
      <c r="H480" s="4" t="s">
        <v>113</v>
      </c>
      <c r="I480" s="4" t="s">
        <v>67</v>
      </c>
      <c r="J480" s="4" t="s">
        <v>67</v>
      </c>
      <c r="K480" s="4" t="s">
        <v>81</v>
      </c>
      <c r="L480" s="4" t="s">
        <v>113</v>
      </c>
      <c r="M480" s="4" t="s">
        <v>68</v>
      </c>
      <c r="N480" s="4" t="s">
        <v>68</v>
      </c>
      <c r="O480" s="4" t="s">
        <v>68</v>
      </c>
      <c r="P480" s="4" t="s">
        <v>68</v>
      </c>
      <c r="Q480" s="4" t="s">
        <v>78</v>
      </c>
      <c r="R480" s="4" t="s">
        <v>77</v>
      </c>
      <c r="S480" s="4" t="s">
        <v>78</v>
      </c>
      <c r="T480" s="4" t="s">
        <v>78</v>
      </c>
      <c r="U480" s="4" t="s">
        <v>70</v>
      </c>
      <c r="V480" s="4" t="s">
        <v>70</v>
      </c>
      <c r="W480" s="4" t="s">
        <v>70</v>
      </c>
      <c r="X480" s="4" t="s">
        <v>70</v>
      </c>
      <c r="Y480" s="4">
        <v>45.572531598900198</v>
      </c>
      <c r="Z480" s="4">
        <v>47.491724875573198</v>
      </c>
      <c r="AA480" s="4">
        <v>53.112792583951098</v>
      </c>
      <c r="AB480" s="4">
        <v>56.665362921091898</v>
      </c>
      <c r="AC480" s="4" t="s">
        <v>73</v>
      </c>
      <c r="AD480" s="4" t="s">
        <v>73</v>
      </c>
      <c r="AE480" s="4" t="s">
        <v>73</v>
      </c>
      <c r="AF480" s="4" t="s">
        <v>71</v>
      </c>
      <c r="AG480" s="4" t="s">
        <v>70</v>
      </c>
      <c r="AH480" s="4" t="s">
        <v>70</v>
      </c>
      <c r="AI480" s="4" t="s">
        <v>70</v>
      </c>
      <c r="AJ480" s="4" t="s">
        <v>70</v>
      </c>
      <c r="AK480" s="4">
        <v>0</v>
      </c>
      <c r="AL480" s="4">
        <v>0</v>
      </c>
      <c r="AM480" s="4">
        <v>0</v>
      </c>
      <c r="AN480" s="4">
        <v>1.0338149999999999</v>
      </c>
      <c r="AO480" s="4">
        <v>0</v>
      </c>
      <c r="AP480" s="4">
        <v>0</v>
      </c>
      <c r="AQ480" s="4">
        <v>0</v>
      </c>
      <c r="AR480" s="4">
        <v>1.04955</v>
      </c>
      <c r="AS480" s="4">
        <v>4</v>
      </c>
      <c r="AT480" s="4">
        <v>3</v>
      </c>
      <c r="AU480" s="4">
        <v>1</v>
      </c>
      <c r="AV480" s="4">
        <v>17</v>
      </c>
      <c r="AW480" s="4">
        <v>4</v>
      </c>
      <c r="AX480" s="4">
        <v>3</v>
      </c>
      <c r="AY480" s="4">
        <v>1</v>
      </c>
      <c r="AZ480" s="4">
        <v>17</v>
      </c>
      <c r="BA480" s="4">
        <v>0</v>
      </c>
      <c r="BB480" s="4">
        <v>0</v>
      </c>
      <c r="BC480" s="4">
        <v>0</v>
      </c>
      <c r="BD480" s="4">
        <v>2.7380089700150698</v>
      </c>
      <c r="BE480" s="4">
        <v>-0.442616566777151</v>
      </c>
      <c r="BF480" s="4">
        <v>0.51266874152710995</v>
      </c>
      <c r="BG480" s="4">
        <v>1.22976039383099</v>
      </c>
      <c r="BH480" s="4">
        <v>-3.04854313626827</v>
      </c>
      <c r="BI480" s="4">
        <v>0.51266874152710995</v>
      </c>
      <c r="BJ480" s="4">
        <v>-0.474131787733367</v>
      </c>
      <c r="BK480" s="4">
        <v>-1.07858243451462</v>
      </c>
      <c r="BL480" s="5">
        <v>3.4930335842160001</v>
      </c>
    </row>
    <row r="481" spans="1:64" x14ac:dyDescent="0.25">
      <c r="A481" s="1" t="s">
        <v>65</v>
      </c>
      <c r="B481" s="2" t="s">
        <v>808</v>
      </c>
      <c r="C481" s="2">
        <v>0.38</v>
      </c>
      <c r="D481" s="2">
        <v>0.47230010952902524</v>
      </c>
      <c r="E481" s="2" t="s">
        <v>67</v>
      </c>
      <c r="F481" s="2" t="s">
        <v>66</v>
      </c>
      <c r="G481" s="2" t="s">
        <v>67</v>
      </c>
      <c r="H481" s="2" t="s">
        <v>81</v>
      </c>
      <c r="I481" s="2" t="s">
        <v>67</v>
      </c>
      <c r="J481" s="2" t="s">
        <v>67</v>
      </c>
      <c r="K481" s="2" t="s">
        <v>67</v>
      </c>
      <c r="L481" s="2" t="s">
        <v>81</v>
      </c>
      <c r="M481" s="2" t="s">
        <v>68</v>
      </c>
      <c r="N481" s="2" t="s">
        <v>68</v>
      </c>
      <c r="O481" s="2" t="s">
        <v>68</v>
      </c>
      <c r="P481" s="2" t="s">
        <v>68</v>
      </c>
      <c r="Q481" s="2" t="s">
        <v>69</v>
      </c>
      <c r="R481" s="2" t="s">
        <v>77</v>
      </c>
      <c r="S481" s="2" t="s">
        <v>78</v>
      </c>
      <c r="T481" s="2" t="s">
        <v>78</v>
      </c>
      <c r="U481" s="2" t="s">
        <v>70</v>
      </c>
      <c r="V481" s="2" t="s">
        <v>70</v>
      </c>
      <c r="W481" s="2" t="s">
        <v>70</v>
      </c>
      <c r="X481" s="2" t="s">
        <v>70</v>
      </c>
      <c r="Y481" s="2">
        <v>41.664253933644503</v>
      </c>
      <c r="Z481" s="2">
        <v>43.245636635240103</v>
      </c>
      <c r="AA481" s="2">
        <v>50.399301971686299</v>
      </c>
      <c r="AB481" s="2">
        <v>55.684989996258601</v>
      </c>
      <c r="AC481" s="2" t="s">
        <v>71</v>
      </c>
      <c r="AD481" s="2" t="s">
        <v>73</v>
      </c>
      <c r="AE481" s="2" t="s">
        <v>73</v>
      </c>
      <c r="AF481" s="2" t="s">
        <v>71</v>
      </c>
      <c r="AG481" s="2" t="s">
        <v>70</v>
      </c>
      <c r="AH481" s="2" t="s">
        <v>75</v>
      </c>
      <c r="AI481" s="2" t="s">
        <v>70</v>
      </c>
      <c r="AJ481" s="2" t="s">
        <v>98</v>
      </c>
      <c r="AK481" s="2">
        <v>0</v>
      </c>
      <c r="AL481" s="2">
        <v>1.04782</v>
      </c>
      <c r="AM481" s="2">
        <v>0</v>
      </c>
      <c r="AN481" s="2">
        <v>1.0338149999999999</v>
      </c>
      <c r="AO481" s="2">
        <v>0</v>
      </c>
      <c r="AP481" s="2">
        <v>1.0485371428571399</v>
      </c>
      <c r="AQ481" s="2">
        <v>0</v>
      </c>
      <c r="AR481" s="2">
        <v>1.0528299999999999</v>
      </c>
      <c r="AS481" s="2">
        <v>2</v>
      </c>
      <c r="AT481" s="2">
        <v>1</v>
      </c>
      <c r="AU481" s="2">
        <v>2</v>
      </c>
      <c r="AV481" s="2">
        <v>1</v>
      </c>
      <c r="AW481" s="2">
        <v>2</v>
      </c>
      <c r="AX481" s="2">
        <v>5</v>
      </c>
      <c r="AY481" s="2">
        <v>2</v>
      </c>
      <c r="AZ481" s="2">
        <v>1</v>
      </c>
      <c r="BA481" s="2">
        <v>0</v>
      </c>
      <c r="BB481" s="2">
        <v>0</v>
      </c>
      <c r="BC481" s="2">
        <v>0</v>
      </c>
      <c r="BD481" s="2">
        <v>0</v>
      </c>
      <c r="BE481" s="2">
        <v>-0.475860300333383</v>
      </c>
      <c r="BF481" s="2">
        <v>0.51266874152710995</v>
      </c>
      <c r="BG481" s="2">
        <v>1.22976039383099</v>
      </c>
      <c r="BH481" s="2">
        <v>3.0993556473883102</v>
      </c>
      <c r="BI481" s="2">
        <v>0.51266874152710995</v>
      </c>
      <c r="BJ481" s="2">
        <v>-0.474131787733367</v>
      </c>
      <c r="BK481" s="2">
        <v>-1.07858243451462</v>
      </c>
      <c r="BL481" s="6">
        <v>-3.04854313626827</v>
      </c>
    </row>
    <row r="482" spans="1:64" x14ac:dyDescent="0.25">
      <c r="A482" s="3" t="s">
        <v>65</v>
      </c>
      <c r="B482" s="4" t="s">
        <v>810</v>
      </c>
      <c r="C482" s="4">
        <v>-0.42</v>
      </c>
      <c r="D482" s="4">
        <v>-0.32769989047097475</v>
      </c>
      <c r="E482" s="4" t="s">
        <v>67</v>
      </c>
      <c r="F482" s="4" t="s">
        <v>67</v>
      </c>
      <c r="G482" s="4" t="s">
        <v>67</v>
      </c>
      <c r="H482" s="4" t="s">
        <v>81</v>
      </c>
      <c r="I482" s="4" t="s">
        <v>67</v>
      </c>
      <c r="J482" s="4" t="s">
        <v>67</v>
      </c>
      <c r="K482" s="4" t="s">
        <v>67</v>
      </c>
      <c r="L482" s="4" t="s">
        <v>81</v>
      </c>
      <c r="M482" s="4" t="s">
        <v>68</v>
      </c>
      <c r="N482" s="4" t="s">
        <v>68</v>
      </c>
      <c r="O482" s="4" t="s">
        <v>68</v>
      </c>
      <c r="P482" s="4" t="s">
        <v>68</v>
      </c>
      <c r="Q482" s="4" t="s">
        <v>77</v>
      </c>
      <c r="R482" s="4" t="s">
        <v>77</v>
      </c>
      <c r="S482" s="4" t="s">
        <v>78</v>
      </c>
      <c r="T482" s="4" t="s">
        <v>78</v>
      </c>
      <c r="U482" s="4" t="s">
        <v>70</v>
      </c>
      <c r="V482" s="4" t="s">
        <v>70</v>
      </c>
      <c r="W482" s="4" t="s">
        <v>70</v>
      </c>
      <c r="X482" s="4" t="s">
        <v>70</v>
      </c>
      <c r="Y482" s="4">
        <v>47.667509096453301</v>
      </c>
      <c r="Z482" s="4">
        <v>46.514971995200597</v>
      </c>
      <c r="AA482" s="4">
        <v>52.092650133510801</v>
      </c>
      <c r="AB482" s="4">
        <v>56.238724988742298</v>
      </c>
      <c r="AC482" s="4" t="s">
        <v>71</v>
      </c>
      <c r="AD482" s="4" t="s">
        <v>73</v>
      </c>
      <c r="AE482" s="4" t="s">
        <v>73</v>
      </c>
      <c r="AF482" s="4" t="s">
        <v>71</v>
      </c>
      <c r="AG482" s="4" t="s">
        <v>70</v>
      </c>
      <c r="AH482" s="4" t="s">
        <v>70</v>
      </c>
      <c r="AI482" s="4" t="s">
        <v>74</v>
      </c>
      <c r="AJ482" s="4" t="s">
        <v>70</v>
      </c>
      <c r="AK482" s="4">
        <v>0</v>
      </c>
      <c r="AL482" s="4">
        <v>0</v>
      </c>
      <c r="AM482" s="4">
        <v>0</v>
      </c>
      <c r="AN482" s="4">
        <v>1.0338149999999999</v>
      </c>
      <c r="AO482" s="4">
        <v>0</v>
      </c>
      <c r="AP482" s="4">
        <v>0</v>
      </c>
      <c r="AQ482" s="4">
        <v>0</v>
      </c>
      <c r="AR482" s="4">
        <v>1.0528299999999999</v>
      </c>
      <c r="AS482" s="4">
        <v>3</v>
      </c>
      <c r="AT482" s="4">
        <v>3</v>
      </c>
      <c r="AU482" s="4">
        <v>2</v>
      </c>
      <c r="AV482" s="4">
        <v>1</v>
      </c>
      <c r="AW482" s="4">
        <v>3</v>
      </c>
      <c r="AX482" s="4">
        <v>7</v>
      </c>
      <c r="AY482" s="4">
        <v>2</v>
      </c>
      <c r="AZ482" s="4">
        <v>1</v>
      </c>
      <c r="BA482" s="4">
        <v>0</v>
      </c>
      <c r="BB482" s="4">
        <v>0</v>
      </c>
      <c r="BC482" s="4">
        <v>0</v>
      </c>
      <c r="BD482" s="4">
        <v>0</v>
      </c>
      <c r="BE482" s="4">
        <v>0.13265637227768101</v>
      </c>
      <c r="BF482" s="4">
        <v>0.51266874152710995</v>
      </c>
      <c r="BG482" s="4">
        <v>1.22976039383099</v>
      </c>
      <c r="BH482" s="4">
        <v>3.0993556473883102</v>
      </c>
      <c r="BI482" s="4">
        <v>-0.475860300333383</v>
      </c>
      <c r="BJ482" s="4">
        <v>-0.474131787733367</v>
      </c>
      <c r="BK482" s="4">
        <v>-1.07858243451462</v>
      </c>
      <c r="BL482" s="5">
        <v>-3.04854313626827</v>
      </c>
    </row>
    <row r="483" spans="1:64" x14ac:dyDescent="0.25">
      <c r="A483" s="1" t="s">
        <v>65</v>
      </c>
      <c r="B483" s="2" t="s">
        <v>811</v>
      </c>
      <c r="C483" s="2">
        <v>0.88</v>
      </c>
      <c r="D483" s="2">
        <v>0.97230010952902524</v>
      </c>
      <c r="E483" s="2" t="s">
        <v>81</v>
      </c>
      <c r="F483" s="2" t="s">
        <v>66</v>
      </c>
      <c r="G483" s="2" t="s">
        <v>66</v>
      </c>
      <c r="H483" s="2" t="s">
        <v>81</v>
      </c>
      <c r="I483" s="2" t="s">
        <v>67</v>
      </c>
      <c r="J483" s="2" t="s">
        <v>66</v>
      </c>
      <c r="K483" s="2" t="s">
        <v>67</v>
      </c>
      <c r="L483" s="2" t="s">
        <v>81</v>
      </c>
      <c r="M483" s="2" t="s">
        <v>68</v>
      </c>
      <c r="N483" s="2" t="s">
        <v>68</v>
      </c>
      <c r="O483" s="2" t="s">
        <v>68</v>
      </c>
      <c r="P483" s="2" t="s">
        <v>68</v>
      </c>
      <c r="Q483" s="2" t="s">
        <v>69</v>
      </c>
      <c r="R483" s="2" t="s">
        <v>69</v>
      </c>
      <c r="S483" s="2" t="s">
        <v>78</v>
      </c>
      <c r="T483" s="2" t="s">
        <v>78</v>
      </c>
      <c r="U483" s="2" t="s">
        <v>70</v>
      </c>
      <c r="V483" s="2" t="s">
        <v>70</v>
      </c>
      <c r="W483" s="2" t="s">
        <v>70</v>
      </c>
      <c r="X483" s="2" t="s">
        <v>70</v>
      </c>
      <c r="Y483" s="2">
        <v>40.594973455277199</v>
      </c>
      <c r="Z483" s="2">
        <v>41.560947313989203</v>
      </c>
      <c r="AA483" s="2">
        <v>49.0839546448844</v>
      </c>
      <c r="AB483" s="2">
        <v>55.184194910474503</v>
      </c>
      <c r="AC483" s="2" t="s">
        <v>73</v>
      </c>
      <c r="AD483" s="2" t="s">
        <v>73</v>
      </c>
      <c r="AE483" s="2" t="s">
        <v>73</v>
      </c>
      <c r="AF483" s="2" t="s">
        <v>105</v>
      </c>
      <c r="AG483" s="2" t="s">
        <v>70</v>
      </c>
      <c r="AH483" s="2" t="s">
        <v>70</v>
      </c>
      <c r="AI483" s="2" t="s">
        <v>75</v>
      </c>
      <c r="AJ483" s="2" t="s">
        <v>98</v>
      </c>
      <c r="AK483" s="2">
        <v>1.04589666666666</v>
      </c>
      <c r="AL483" s="2">
        <v>1.0472600000000001</v>
      </c>
      <c r="AM483" s="2">
        <v>1.0437284615384601</v>
      </c>
      <c r="AN483" s="2">
        <v>1.0338149999999999</v>
      </c>
      <c r="AO483" s="2">
        <v>1.0482899999999999</v>
      </c>
      <c r="AP483" s="2">
        <v>1.0485371428571399</v>
      </c>
      <c r="AQ483" s="2">
        <v>1.05158375</v>
      </c>
      <c r="AR483" s="2">
        <v>1.0528299999999999</v>
      </c>
      <c r="AS483" s="2">
        <v>1</v>
      </c>
      <c r="AT483" s="2">
        <v>1</v>
      </c>
      <c r="AU483" s="2">
        <v>1</v>
      </c>
      <c r="AV483" s="2">
        <v>1</v>
      </c>
      <c r="AW483" s="2">
        <v>4</v>
      </c>
      <c r="AX483" s="2">
        <v>1</v>
      </c>
      <c r="AY483" s="2">
        <v>3</v>
      </c>
      <c r="AZ483" s="2">
        <v>1</v>
      </c>
      <c r="BA483" s="2">
        <v>0</v>
      </c>
      <c r="BB483" s="2">
        <v>0</v>
      </c>
      <c r="BC483" s="2">
        <v>0</v>
      </c>
      <c r="BD483" s="2">
        <v>0</v>
      </c>
      <c r="BE483" s="2">
        <v>-0.185854118813192</v>
      </c>
      <c r="BF483" s="2">
        <v>-0.52905027402333205</v>
      </c>
      <c r="BG483" s="2">
        <v>1.22976039383099</v>
      </c>
      <c r="BH483" s="2">
        <v>3.0993556473883102</v>
      </c>
      <c r="BI483" s="2">
        <v>0.13265637227768101</v>
      </c>
      <c r="BJ483" s="2">
        <v>0.51266874152710995</v>
      </c>
      <c r="BK483" s="2">
        <v>-1.07858243451462</v>
      </c>
      <c r="BL483" s="6">
        <v>-3.04854313626827</v>
      </c>
    </row>
    <row r="484" spans="1:64" x14ac:dyDescent="0.25">
      <c r="A484" s="3" t="s">
        <v>65</v>
      </c>
      <c r="B484" s="4" t="s">
        <v>813</v>
      </c>
      <c r="C484" s="4">
        <v>1.22</v>
      </c>
      <c r="D484" s="4">
        <v>1.3123001095290252</v>
      </c>
      <c r="E484" s="4" t="s">
        <v>66</v>
      </c>
      <c r="F484" s="4" t="s">
        <v>66</v>
      </c>
      <c r="G484" s="4" t="s">
        <v>90</v>
      </c>
      <c r="H484" s="4" t="s">
        <v>81</v>
      </c>
      <c r="I484" s="4" t="s">
        <v>66</v>
      </c>
      <c r="J484" s="4" t="s">
        <v>66</v>
      </c>
      <c r="K484" s="4" t="s">
        <v>67</v>
      </c>
      <c r="L484" s="4" t="s">
        <v>81</v>
      </c>
      <c r="M484" s="4" t="s">
        <v>68</v>
      </c>
      <c r="N484" s="4" t="s">
        <v>68</v>
      </c>
      <c r="O484" s="4" t="s">
        <v>68</v>
      </c>
      <c r="P484" s="4" t="s">
        <v>68</v>
      </c>
      <c r="Q484" s="4" t="s">
        <v>69</v>
      </c>
      <c r="R484" s="4" t="s">
        <v>69</v>
      </c>
      <c r="S484" s="4" t="s">
        <v>69</v>
      </c>
      <c r="T484" s="4" t="s">
        <v>78</v>
      </c>
      <c r="U484" s="4" t="s">
        <v>70</v>
      </c>
      <c r="V484" s="4" t="s">
        <v>70</v>
      </c>
      <c r="W484" s="4" t="s">
        <v>70</v>
      </c>
      <c r="X484" s="4" t="s">
        <v>70</v>
      </c>
      <c r="Y484" s="4">
        <v>30.8552411803174</v>
      </c>
      <c r="Z484" s="4">
        <v>35.429946806880899</v>
      </c>
      <c r="AA484" s="4">
        <v>45.239189188858603</v>
      </c>
      <c r="AB484" s="4">
        <v>53.7232343430546</v>
      </c>
      <c r="AC484" s="4" t="s">
        <v>73</v>
      </c>
      <c r="AD484" s="4" t="s">
        <v>73</v>
      </c>
      <c r="AE484" s="4" t="s">
        <v>73</v>
      </c>
      <c r="AF484" s="4" t="s">
        <v>105</v>
      </c>
      <c r="AG484" s="4" t="s">
        <v>70</v>
      </c>
      <c r="AH484" s="4" t="s">
        <v>75</v>
      </c>
      <c r="AI484" s="4" t="s">
        <v>75</v>
      </c>
      <c r="AJ484" s="4" t="s">
        <v>98</v>
      </c>
      <c r="AK484" s="4">
        <v>1.04644</v>
      </c>
      <c r="AL484" s="4">
        <v>1.04644</v>
      </c>
      <c r="AM484" s="4">
        <v>1.0467299999999999</v>
      </c>
      <c r="AN484" s="4">
        <v>1.0338149999999999</v>
      </c>
      <c r="AO484" s="4">
        <v>1.0477000000000001</v>
      </c>
      <c r="AP484" s="4">
        <v>1.0485371428571399</v>
      </c>
      <c r="AQ484" s="4">
        <v>1.0528299999999999</v>
      </c>
      <c r="AR484" s="4">
        <v>1.0528299999999999</v>
      </c>
      <c r="AS484" s="4">
        <v>1</v>
      </c>
      <c r="AT484" s="4">
        <v>1</v>
      </c>
      <c r="AU484" s="4">
        <v>3</v>
      </c>
      <c r="AV484" s="4">
        <v>1</v>
      </c>
      <c r="AW484" s="4">
        <v>1</v>
      </c>
      <c r="AX484" s="4">
        <v>1</v>
      </c>
      <c r="AY484" s="4">
        <v>3</v>
      </c>
      <c r="AZ484" s="4">
        <v>1</v>
      </c>
      <c r="BA484" s="4">
        <v>0</v>
      </c>
      <c r="BB484" s="4">
        <v>0</v>
      </c>
      <c r="BC484" s="4">
        <v>0</v>
      </c>
      <c r="BD484" s="4">
        <v>0</v>
      </c>
      <c r="BE484" s="4">
        <v>-0.26400815851926102</v>
      </c>
      <c r="BF484" s="4">
        <v>-0.60693559264077701</v>
      </c>
      <c r="BG484" s="4">
        <v>1.22976039383099</v>
      </c>
      <c r="BH484" s="4">
        <v>3.0993556473883102</v>
      </c>
      <c r="BI484" s="4">
        <v>0.13265637227768101</v>
      </c>
      <c r="BJ484" s="4">
        <v>0.51266874152710995</v>
      </c>
      <c r="BK484" s="4">
        <v>-1.07858243451462</v>
      </c>
      <c r="BL484" s="5">
        <v>-3.04854313626827</v>
      </c>
    </row>
    <row r="485" spans="1:64" x14ac:dyDescent="0.25">
      <c r="A485" s="1" t="s">
        <v>65</v>
      </c>
      <c r="B485" s="2" t="s">
        <v>814</v>
      </c>
      <c r="C485" s="2">
        <v>0.05</v>
      </c>
      <c r="D485" s="2">
        <v>0.14230010952902522</v>
      </c>
      <c r="E485" s="2" t="s">
        <v>81</v>
      </c>
      <c r="F485" s="2" t="s">
        <v>67</v>
      </c>
      <c r="G485" s="2" t="s">
        <v>66</v>
      </c>
      <c r="H485" s="2" t="s">
        <v>81</v>
      </c>
      <c r="I485" s="2" t="s">
        <v>67</v>
      </c>
      <c r="J485" s="2" t="s">
        <v>67</v>
      </c>
      <c r="K485" s="2" t="s">
        <v>67</v>
      </c>
      <c r="L485" s="2" t="s">
        <v>81</v>
      </c>
      <c r="M485" s="2" t="s">
        <v>68</v>
      </c>
      <c r="N485" s="2" t="s">
        <v>68</v>
      </c>
      <c r="O485" s="2" t="s">
        <v>158</v>
      </c>
      <c r="P485" s="2" t="s">
        <v>68</v>
      </c>
      <c r="Q485" s="2" t="s">
        <v>69</v>
      </c>
      <c r="R485" s="2" t="s">
        <v>69</v>
      </c>
      <c r="S485" s="2" t="s">
        <v>69</v>
      </c>
      <c r="T485" s="2" t="s">
        <v>78</v>
      </c>
      <c r="U485" s="2" t="s">
        <v>70</v>
      </c>
      <c r="V485" s="2" t="s">
        <v>70</v>
      </c>
      <c r="W485" s="2" t="s">
        <v>70</v>
      </c>
      <c r="X485" s="2" t="s">
        <v>70</v>
      </c>
      <c r="Y485" s="2">
        <v>36.6605662727072</v>
      </c>
      <c r="Z485" s="2">
        <v>35.944879155617102</v>
      </c>
      <c r="AA485" s="2">
        <v>45.012815848609499</v>
      </c>
      <c r="AB485" s="2">
        <v>53.633790892802899</v>
      </c>
      <c r="AC485" s="2" t="s">
        <v>71</v>
      </c>
      <c r="AD485" s="2" t="s">
        <v>73</v>
      </c>
      <c r="AE485" s="2" t="s">
        <v>73</v>
      </c>
      <c r="AF485" s="2" t="s">
        <v>105</v>
      </c>
      <c r="AG485" s="2" t="s">
        <v>70</v>
      </c>
      <c r="AH485" s="2" t="s">
        <v>70</v>
      </c>
      <c r="AI485" s="2" t="s">
        <v>75</v>
      </c>
      <c r="AJ485" s="2" t="s">
        <v>98</v>
      </c>
      <c r="AK485" s="2">
        <v>0</v>
      </c>
      <c r="AL485" s="2">
        <v>0</v>
      </c>
      <c r="AM485" s="2">
        <v>1.0458799999999999</v>
      </c>
      <c r="AN485" s="2">
        <v>1.0338149999999999</v>
      </c>
      <c r="AO485" s="2">
        <v>0</v>
      </c>
      <c r="AP485" s="2">
        <v>0</v>
      </c>
      <c r="AQ485" s="2">
        <v>1.0522014285714201</v>
      </c>
      <c r="AR485" s="2">
        <v>1.0528299999999999</v>
      </c>
      <c r="AS485" s="2">
        <v>1</v>
      </c>
      <c r="AT485" s="2">
        <v>2</v>
      </c>
      <c r="AU485" s="2">
        <v>1</v>
      </c>
      <c r="AV485" s="2">
        <v>1</v>
      </c>
      <c r="AW485" s="2">
        <v>5</v>
      </c>
      <c r="AX485" s="2">
        <v>2</v>
      </c>
      <c r="AY485" s="2">
        <v>4</v>
      </c>
      <c r="AZ485" s="2">
        <v>1</v>
      </c>
      <c r="BA485" s="2">
        <v>0</v>
      </c>
      <c r="BB485" s="2">
        <v>0</v>
      </c>
      <c r="BC485" s="2">
        <v>0</v>
      </c>
      <c r="BD485" s="2">
        <v>0</v>
      </c>
      <c r="BE485" s="2">
        <v>-0.31738164905024302</v>
      </c>
      <c r="BF485" s="2">
        <v>-0.66012556633074704</v>
      </c>
      <c r="BG485" s="2">
        <v>1.22976039383099</v>
      </c>
      <c r="BH485" s="2">
        <v>3.0993556473883102</v>
      </c>
      <c r="BI485" s="2">
        <v>0.13265637227768101</v>
      </c>
      <c r="BJ485" s="2">
        <v>0.51266874152710995</v>
      </c>
      <c r="BK485" s="2">
        <v>-1.07858243451462</v>
      </c>
      <c r="BL485" s="6">
        <v>-3.04854313626827</v>
      </c>
    </row>
    <row r="486" spans="1:64" x14ac:dyDescent="0.25">
      <c r="A486" s="3" t="s">
        <v>65</v>
      </c>
      <c r="B486" s="4" t="s">
        <v>816</v>
      </c>
      <c r="C486" s="4">
        <v>-1.22</v>
      </c>
      <c r="D486" s="4">
        <v>-1.1276998904709747</v>
      </c>
      <c r="E486" s="4" t="s">
        <v>81</v>
      </c>
      <c r="F486" s="4" t="s">
        <v>81</v>
      </c>
      <c r="G486" s="4" t="s">
        <v>66</v>
      </c>
      <c r="H486" s="4" t="s">
        <v>81</v>
      </c>
      <c r="I486" s="4" t="s">
        <v>81</v>
      </c>
      <c r="J486" s="4" t="s">
        <v>67</v>
      </c>
      <c r="K486" s="4" t="s">
        <v>67</v>
      </c>
      <c r="L486" s="4" t="s">
        <v>81</v>
      </c>
      <c r="M486" s="4" t="s">
        <v>68</v>
      </c>
      <c r="N486" s="4" t="s">
        <v>68</v>
      </c>
      <c r="O486" s="4" t="s">
        <v>158</v>
      </c>
      <c r="P486" s="4" t="s">
        <v>68</v>
      </c>
      <c r="Q486" s="4" t="s">
        <v>77</v>
      </c>
      <c r="R486" s="4" t="s">
        <v>78</v>
      </c>
      <c r="S486" s="4" t="s">
        <v>69</v>
      </c>
      <c r="T486" s="4" t="s">
        <v>78</v>
      </c>
      <c r="U486" s="4" t="s">
        <v>70</v>
      </c>
      <c r="V486" s="4" t="s">
        <v>70</v>
      </c>
      <c r="W486" s="4" t="s">
        <v>70</v>
      </c>
      <c r="X486" s="4" t="s">
        <v>70</v>
      </c>
      <c r="Y486" s="4">
        <v>57.833019399097701</v>
      </c>
      <c r="Z486" s="4">
        <v>45.572685472550702</v>
      </c>
      <c r="AA486" s="4">
        <v>49.050945573870401</v>
      </c>
      <c r="AB486" s="4">
        <v>55.007515512337903</v>
      </c>
      <c r="AC486" s="4" t="s">
        <v>71</v>
      </c>
      <c r="AD486" s="4" t="s">
        <v>71</v>
      </c>
      <c r="AE486" s="4" t="s">
        <v>73</v>
      </c>
      <c r="AF486" s="4" t="s">
        <v>105</v>
      </c>
      <c r="AG486" s="4" t="s">
        <v>70</v>
      </c>
      <c r="AH486" s="4" t="s">
        <v>70</v>
      </c>
      <c r="AI486" s="4" t="s">
        <v>74</v>
      </c>
      <c r="AJ486" s="4" t="s">
        <v>98</v>
      </c>
      <c r="AK486" s="4">
        <v>1.046006</v>
      </c>
      <c r="AL486" s="4">
        <v>1.0448824999999899</v>
      </c>
      <c r="AM486" s="4">
        <v>1.0458799999999999</v>
      </c>
      <c r="AN486" s="4">
        <v>1.0338149999999999</v>
      </c>
      <c r="AO486" s="4">
        <v>1.0479799999999999</v>
      </c>
      <c r="AP486" s="4">
        <v>1.0479799999999999</v>
      </c>
      <c r="AQ486" s="4">
        <v>1.0522014285714201</v>
      </c>
      <c r="AR486" s="4">
        <v>1.0528299999999999</v>
      </c>
      <c r="AS486" s="4">
        <v>1</v>
      </c>
      <c r="AT486" s="4">
        <v>1</v>
      </c>
      <c r="AU486" s="4">
        <v>1</v>
      </c>
      <c r="AV486" s="4">
        <v>1</v>
      </c>
      <c r="AW486" s="4">
        <v>1</v>
      </c>
      <c r="AX486" s="4">
        <v>4</v>
      </c>
      <c r="AY486" s="4">
        <v>4</v>
      </c>
      <c r="AZ486" s="4">
        <v>1</v>
      </c>
      <c r="BA486" s="4">
        <v>0</v>
      </c>
      <c r="BB486" s="4">
        <v>0</v>
      </c>
      <c r="BC486" s="4">
        <v>0</v>
      </c>
      <c r="BD486" s="4">
        <v>0</v>
      </c>
      <c r="BE486" s="4">
        <v>0.20078785329100701</v>
      </c>
      <c r="BF486" s="4">
        <v>-0.66012556633074704</v>
      </c>
      <c r="BG486" s="4">
        <v>1.22976039383099</v>
      </c>
      <c r="BH486" s="4">
        <v>3.0993556473883102</v>
      </c>
      <c r="BI486" s="4">
        <v>-0.31738164905024302</v>
      </c>
      <c r="BJ486" s="4">
        <v>0.51266874152710995</v>
      </c>
      <c r="BK486" s="4">
        <v>-1.07858243451462</v>
      </c>
      <c r="BL486" s="5">
        <v>-3.04854313626827</v>
      </c>
    </row>
    <row r="487" spans="1:64" x14ac:dyDescent="0.25">
      <c r="A487" s="1" t="s">
        <v>65</v>
      </c>
      <c r="B487" s="2" t="s">
        <v>817</v>
      </c>
      <c r="C487" s="2">
        <v>-1.08</v>
      </c>
      <c r="D487" s="2">
        <v>-0.98769989047097484</v>
      </c>
      <c r="E487" s="2" t="s">
        <v>81</v>
      </c>
      <c r="F487" s="2" t="s">
        <v>81</v>
      </c>
      <c r="G487" s="2" t="s">
        <v>67</v>
      </c>
      <c r="H487" s="2" t="s">
        <v>81</v>
      </c>
      <c r="I487" s="2" t="s">
        <v>81</v>
      </c>
      <c r="J487" s="2" t="s">
        <v>67</v>
      </c>
      <c r="K487" s="2" t="s">
        <v>67</v>
      </c>
      <c r="L487" s="2" t="s">
        <v>81</v>
      </c>
      <c r="M487" s="2" t="s">
        <v>68</v>
      </c>
      <c r="N487" s="2" t="s">
        <v>124</v>
      </c>
      <c r="O487" s="2" t="s">
        <v>68</v>
      </c>
      <c r="P487" s="2" t="s">
        <v>68</v>
      </c>
      <c r="Q487" s="2" t="s">
        <v>77</v>
      </c>
      <c r="R487" s="2" t="s">
        <v>77</v>
      </c>
      <c r="S487" s="2" t="s">
        <v>69</v>
      </c>
      <c r="T487" s="2" t="s">
        <v>78</v>
      </c>
      <c r="U487" s="2" t="s">
        <v>70</v>
      </c>
      <c r="V487" s="2" t="s">
        <v>70</v>
      </c>
      <c r="W487" s="2" t="s">
        <v>70</v>
      </c>
      <c r="X487" s="2" t="s">
        <v>70</v>
      </c>
      <c r="Y487" s="2">
        <v>62.642821977972702</v>
      </c>
      <c r="Z487" s="2">
        <v>50.896558098816101</v>
      </c>
      <c r="AA487" s="2">
        <v>51.236059853420102</v>
      </c>
      <c r="AB487" s="2">
        <v>55.878168234372303</v>
      </c>
      <c r="AC487" s="2" t="s">
        <v>71</v>
      </c>
      <c r="AD487" s="2" t="s">
        <v>71</v>
      </c>
      <c r="AE487" s="2" t="s">
        <v>73</v>
      </c>
      <c r="AF487" s="2" t="s">
        <v>71</v>
      </c>
      <c r="AG487" s="2" t="s">
        <v>74</v>
      </c>
      <c r="AH487" s="2" t="s">
        <v>82</v>
      </c>
      <c r="AI487" s="2" t="s">
        <v>70</v>
      </c>
      <c r="AJ487" s="2" t="s">
        <v>70</v>
      </c>
      <c r="AK487" s="2">
        <v>1.0477000000000001</v>
      </c>
      <c r="AL487" s="2">
        <v>1.0448824999999899</v>
      </c>
      <c r="AM487" s="2">
        <v>0</v>
      </c>
      <c r="AN487" s="2">
        <v>1.0338149999999999</v>
      </c>
      <c r="AO487" s="2">
        <v>1.0484800000000001</v>
      </c>
      <c r="AP487" s="2">
        <v>1.0484800000000001</v>
      </c>
      <c r="AQ487" s="2">
        <v>0</v>
      </c>
      <c r="AR487" s="2">
        <v>1.0528299999999999</v>
      </c>
      <c r="AS487" s="2">
        <v>1</v>
      </c>
      <c r="AT487" s="2">
        <v>1</v>
      </c>
      <c r="AU487" s="2">
        <v>2</v>
      </c>
      <c r="AV487" s="2">
        <v>1</v>
      </c>
      <c r="AW487" s="2">
        <v>1</v>
      </c>
      <c r="AX487" s="2">
        <v>6</v>
      </c>
      <c r="AY487" s="2">
        <v>5</v>
      </c>
      <c r="AZ487" s="2">
        <v>1</v>
      </c>
      <c r="BA487" s="2">
        <v>0</v>
      </c>
      <c r="BB487" s="2">
        <v>0</v>
      </c>
      <c r="BC487" s="2">
        <v>0</v>
      </c>
      <c r="BD487" s="2">
        <v>0</v>
      </c>
      <c r="BE487" s="2">
        <v>0.24859448502697801</v>
      </c>
      <c r="BF487" s="2">
        <v>-0.66012556633074704</v>
      </c>
      <c r="BG487" s="2">
        <v>1.22976039383099</v>
      </c>
      <c r="BH487" s="2">
        <v>3.0993556473883102</v>
      </c>
      <c r="BI487" s="2">
        <v>-0.31738164905024302</v>
      </c>
      <c r="BJ487" s="2">
        <v>0.51266874152710995</v>
      </c>
      <c r="BK487" s="2">
        <v>-1.07858243451462</v>
      </c>
      <c r="BL487" s="6">
        <v>-3.04854313626827</v>
      </c>
    </row>
    <row r="488" spans="1:64" x14ac:dyDescent="0.25">
      <c r="A488" s="3" t="s">
        <v>65</v>
      </c>
      <c r="B488" s="4" t="s">
        <v>819</v>
      </c>
      <c r="C488" s="4">
        <v>0.64</v>
      </c>
      <c r="D488" s="4">
        <v>0.73230010952902524</v>
      </c>
      <c r="E488" s="4" t="s">
        <v>90</v>
      </c>
      <c r="F488" s="4" t="s">
        <v>81</v>
      </c>
      <c r="G488" s="4" t="s">
        <v>67</v>
      </c>
      <c r="H488" s="4" t="s">
        <v>81</v>
      </c>
      <c r="I488" s="4" t="s">
        <v>67</v>
      </c>
      <c r="J488" s="4" t="s">
        <v>67</v>
      </c>
      <c r="K488" s="4" t="s">
        <v>67</v>
      </c>
      <c r="L488" s="4" t="s">
        <v>81</v>
      </c>
      <c r="M488" s="4" t="s">
        <v>68</v>
      </c>
      <c r="N488" s="4" t="s">
        <v>68</v>
      </c>
      <c r="O488" s="4" t="s">
        <v>68</v>
      </c>
      <c r="P488" s="4" t="s">
        <v>68</v>
      </c>
      <c r="Q488" s="4" t="s">
        <v>78</v>
      </c>
      <c r="R488" s="4" t="s">
        <v>77</v>
      </c>
      <c r="S488" s="4" t="s">
        <v>69</v>
      </c>
      <c r="T488" s="4" t="s">
        <v>78</v>
      </c>
      <c r="U488" s="4" t="s">
        <v>70</v>
      </c>
      <c r="V488" s="4" t="s">
        <v>70</v>
      </c>
      <c r="W488" s="4" t="s">
        <v>70</v>
      </c>
      <c r="X488" s="4" t="s">
        <v>70</v>
      </c>
      <c r="Y488" s="4">
        <v>49.148437262709599</v>
      </c>
      <c r="Z488" s="4">
        <v>45.166057652746296</v>
      </c>
      <c r="AA488" s="4">
        <v>48.708959132308898</v>
      </c>
      <c r="AB488" s="4">
        <v>54.902049867949799</v>
      </c>
      <c r="AC488" s="4" t="s">
        <v>73</v>
      </c>
      <c r="AD488" s="4" t="s">
        <v>71</v>
      </c>
      <c r="AE488" s="4" t="s">
        <v>73</v>
      </c>
      <c r="AF488" s="4" t="s">
        <v>105</v>
      </c>
      <c r="AG488" s="4" t="s">
        <v>70</v>
      </c>
      <c r="AH488" s="4" t="s">
        <v>70</v>
      </c>
      <c r="AI488" s="4" t="s">
        <v>70</v>
      </c>
      <c r="AJ488" s="4" t="s">
        <v>98</v>
      </c>
      <c r="AK488" s="4">
        <v>1.0474436363636299</v>
      </c>
      <c r="AL488" s="4">
        <v>1.0448824999999899</v>
      </c>
      <c r="AM488" s="4">
        <v>0</v>
      </c>
      <c r="AN488" s="4">
        <v>1.0338149999999999</v>
      </c>
      <c r="AO488" s="4">
        <v>1.0487</v>
      </c>
      <c r="AP488" s="4">
        <v>1.0487</v>
      </c>
      <c r="AQ488" s="4">
        <v>0</v>
      </c>
      <c r="AR488" s="4">
        <v>1.0528299999999999</v>
      </c>
      <c r="AS488" s="4">
        <v>4</v>
      </c>
      <c r="AT488" s="4">
        <v>1</v>
      </c>
      <c r="AU488" s="4">
        <v>2</v>
      </c>
      <c r="AV488" s="4">
        <v>1</v>
      </c>
      <c r="AW488" s="4">
        <v>4</v>
      </c>
      <c r="AX488" s="4">
        <v>8</v>
      </c>
      <c r="AY488" s="4">
        <v>5</v>
      </c>
      <c r="AZ488" s="4">
        <v>1</v>
      </c>
      <c r="BA488" s="4">
        <v>0</v>
      </c>
      <c r="BB488" s="4">
        <v>0</v>
      </c>
      <c r="BC488" s="4">
        <v>0</v>
      </c>
      <c r="BD488" s="4">
        <v>0</v>
      </c>
      <c r="BE488" s="4">
        <v>0.26962940299078703</v>
      </c>
      <c r="BF488" s="4">
        <v>-0.66012556633074704</v>
      </c>
      <c r="BG488" s="4">
        <v>1.22976039383099</v>
      </c>
      <c r="BH488" s="4">
        <v>3.0993556473883102</v>
      </c>
      <c r="BI488" s="4">
        <v>-0.31738164905024302</v>
      </c>
      <c r="BJ488" s="4">
        <v>0.51266874152710995</v>
      </c>
      <c r="BK488" s="4">
        <v>-1.07858243451462</v>
      </c>
      <c r="BL488" s="5">
        <v>-3.04854313626827</v>
      </c>
    </row>
    <row r="489" spans="1:64" x14ac:dyDescent="0.25">
      <c r="A489" s="1" t="s">
        <v>65</v>
      </c>
      <c r="B489" s="2" t="s">
        <v>820</v>
      </c>
      <c r="C489" s="2">
        <v>5.58</v>
      </c>
      <c r="D489" s="2">
        <v>5.6723001095290249</v>
      </c>
      <c r="E489" s="2" t="s">
        <v>66</v>
      </c>
      <c r="F489" s="2" t="s">
        <v>67</v>
      </c>
      <c r="G489" s="2" t="s">
        <v>66</v>
      </c>
      <c r="H489" s="2" t="s">
        <v>90</v>
      </c>
      <c r="I489" s="2" t="s">
        <v>66</v>
      </c>
      <c r="J489" s="2" t="s">
        <v>67</v>
      </c>
      <c r="K489" s="2" t="s">
        <v>66</v>
      </c>
      <c r="L489" s="2" t="s">
        <v>81</v>
      </c>
      <c r="M489" s="2" t="s">
        <v>68</v>
      </c>
      <c r="N489" s="2" t="s">
        <v>158</v>
      </c>
      <c r="O489" s="2" t="s">
        <v>68</v>
      </c>
      <c r="P489" s="2" t="s">
        <v>68</v>
      </c>
      <c r="Q489" s="2" t="s">
        <v>69</v>
      </c>
      <c r="R489" s="2" t="s">
        <v>69</v>
      </c>
      <c r="S489" s="2" t="s">
        <v>69</v>
      </c>
      <c r="T489" s="2" t="s">
        <v>78</v>
      </c>
      <c r="U489" s="2" t="s">
        <v>75</v>
      </c>
      <c r="V489" s="2" t="s">
        <v>75</v>
      </c>
      <c r="W489" s="2" t="s">
        <v>70</v>
      </c>
      <c r="X489" s="2" t="s">
        <v>70</v>
      </c>
      <c r="Y489" s="2">
        <v>21.4574385793292</v>
      </c>
      <c r="Z489" s="2">
        <v>23.990236728804799</v>
      </c>
      <c r="AA489" s="2">
        <v>36.496581445106401</v>
      </c>
      <c r="AB489" s="2">
        <v>49.106493192949799</v>
      </c>
      <c r="AC489" s="2" t="s">
        <v>73</v>
      </c>
      <c r="AD489" s="2" t="s">
        <v>73</v>
      </c>
      <c r="AE489" s="2" t="s">
        <v>73</v>
      </c>
      <c r="AF489" s="2" t="s">
        <v>105</v>
      </c>
      <c r="AG489" s="2" t="s">
        <v>75</v>
      </c>
      <c r="AH489" s="2" t="s">
        <v>75</v>
      </c>
      <c r="AI489" s="2" t="s">
        <v>75</v>
      </c>
      <c r="AJ489" s="2" t="s">
        <v>98</v>
      </c>
      <c r="AK489" s="2">
        <v>1.04189</v>
      </c>
      <c r="AL489" s="2">
        <v>0</v>
      </c>
      <c r="AM489" s="2">
        <v>1.04189</v>
      </c>
      <c r="AN489" s="2">
        <v>1.0338149999999999</v>
      </c>
      <c r="AO489" s="2">
        <v>1.0458000000000001</v>
      </c>
      <c r="AP489" s="2">
        <v>0</v>
      </c>
      <c r="AQ489" s="2">
        <v>1.0522014285714201</v>
      </c>
      <c r="AR489" s="2">
        <v>1.0528299999999999</v>
      </c>
      <c r="AS489" s="2">
        <v>1</v>
      </c>
      <c r="AT489" s="2">
        <v>10</v>
      </c>
      <c r="AU489" s="2">
        <v>1</v>
      </c>
      <c r="AV489" s="2">
        <v>1</v>
      </c>
      <c r="AW489" s="2">
        <v>1</v>
      </c>
      <c r="AX489" s="2">
        <v>10</v>
      </c>
      <c r="AY489" s="2">
        <v>1</v>
      </c>
      <c r="AZ489" s="2">
        <v>1</v>
      </c>
      <c r="BA489" s="2">
        <v>0</v>
      </c>
      <c r="BB489" s="2">
        <v>0</v>
      </c>
      <c r="BC489" s="2">
        <v>0</v>
      </c>
      <c r="BD489" s="2">
        <v>0</v>
      </c>
      <c r="BE489" s="2">
        <v>-0.66926619061692805</v>
      </c>
      <c r="BF489" s="2">
        <v>-0.66012556633074704</v>
      </c>
      <c r="BG489" s="2">
        <v>-1.0391041288717</v>
      </c>
      <c r="BH489" s="2">
        <v>3.0993556473883102</v>
      </c>
      <c r="BI489" s="2">
        <v>0.15564128026888799</v>
      </c>
      <c r="BJ489" s="2">
        <v>0.51266874152710995</v>
      </c>
      <c r="BK489" s="2">
        <v>1.22976039383099</v>
      </c>
      <c r="BL489" s="6">
        <v>-3.04854313626827</v>
      </c>
    </row>
    <row r="490" spans="1:64" x14ac:dyDescent="0.25">
      <c r="A490" s="3" t="s">
        <v>65</v>
      </c>
      <c r="B490" s="4" t="s">
        <v>822</v>
      </c>
      <c r="C490" s="4">
        <v>0.98</v>
      </c>
      <c r="D490" s="4">
        <v>1.0723001095290252</v>
      </c>
      <c r="E490" s="4" t="s">
        <v>66</v>
      </c>
      <c r="F490" s="4" t="s">
        <v>66</v>
      </c>
      <c r="G490" s="4" t="s">
        <v>90</v>
      </c>
      <c r="H490" s="4" t="s">
        <v>90</v>
      </c>
      <c r="I490" s="4" t="s">
        <v>66</v>
      </c>
      <c r="J490" s="4" t="s">
        <v>66</v>
      </c>
      <c r="K490" s="4" t="s">
        <v>90</v>
      </c>
      <c r="L490" s="4" t="s">
        <v>81</v>
      </c>
      <c r="M490" s="4" t="s">
        <v>68</v>
      </c>
      <c r="N490" s="4" t="s">
        <v>68</v>
      </c>
      <c r="O490" s="4" t="s">
        <v>68</v>
      </c>
      <c r="P490" s="4" t="s">
        <v>68</v>
      </c>
      <c r="Q490" s="4" t="s">
        <v>69</v>
      </c>
      <c r="R490" s="4" t="s">
        <v>69</v>
      </c>
      <c r="S490" s="4" t="s">
        <v>69</v>
      </c>
      <c r="T490" s="4" t="s">
        <v>78</v>
      </c>
      <c r="U490" s="4" t="s">
        <v>75</v>
      </c>
      <c r="V490" s="4" t="s">
        <v>75</v>
      </c>
      <c r="W490" s="4" t="s">
        <v>70</v>
      </c>
      <c r="X490" s="4" t="s">
        <v>70</v>
      </c>
      <c r="Y490" s="4">
        <v>29.449179093879302</v>
      </c>
      <c r="Z490" s="4">
        <v>23.174926516166401</v>
      </c>
      <c r="AA490" s="4">
        <v>35.648765517213697</v>
      </c>
      <c r="AB490" s="4">
        <v>48.652242316777198</v>
      </c>
      <c r="AC490" s="4" t="s">
        <v>73</v>
      </c>
      <c r="AD490" s="4" t="s">
        <v>73</v>
      </c>
      <c r="AE490" s="4" t="s">
        <v>73</v>
      </c>
      <c r="AF490" s="4" t="s">
        <v>105</v>
      </c>
      <c r="AG490" s="4" t="s">
        <v>98</v>
      </c>
      <c r="AH490" s="4" t="s">
        <v>74</v>
      </c>
      <c r="AI490" s="4" t="s">
        <v>75</v>
      </c>
      <c r="AJ490" s="4" t="s">
        <v>98</v>
      </c>
      <c r="AK490" s="4">
        <v>1.0409200000000001</v>
      </c>
      <c r="AL490" s="4">
        <v>1.0409200000000001</v>
      </c>
      <c r="AM490" s="4">
        <v>1.0402116666666601</v>
      </c>
      <c r="AN490" s="4">
        <v>1.0338149999999999</v>
      </c>
      <c r="AO490" s="4">
        <v>1.0457350000000001</v>
      </c>
      <c r="AP490" s="4">
        <v>1.0449440000000001</v>
      </c>
      <c r="AQ490" s="4">
        <v>1.0448333333333299</v>
      </c>
      <c r="AR490" s="4">
        <v>1.0528299999999999</v>
      </c>
      <c r="AS490" s="4">
        <v>1</v>
      </c>
      <c r="AT490" s="4">
        <v>1</v>
      </c>
      <c r="AU490" s="4">
        <v>6</v>
      </c>
      <c r="AV490" s="4">
        <v>1</v>
      </c>
      <c r="AW490" s="4">
        <v>1</v>
      </c>
      <c r="AX490" s="4">
        <v>1</v>
      </c>
      <c r="AY490" s="4">
        <v>6</v>
      </c>
      <c r="AZ490" s="4">
        <v>1</v>
      </c>
      <c r="BA490" s="4">
        <v>0</v>
      </c>
      <c r="BB490" s="4">
        <v>0</v>
      </c>
      <c r="BC490" s="4">
        <v>-1.0666489366754199</v>
      </c>
      <c r="BD490" s="4">
        <v>0</v>
      </c>
      <c r="BE490" s="4">
        <v>-0.76174314288165201</v>
      </c>
      <c r="BF490" s="4">
        <v>-0.76174314288165201</v>
      </c>
      <c r="BG490" s="4">
        <v>1.22976039383099</v>
      </c>
      <c r="BH490" s="4">
        <v>3.0993556473883102</v>
      </c>
      <c r="BI490" s="4">
        <v>0.15564128026888799</v>
      </c>
      <c r="BJ490" s="4">
        <v>0.28970818831989198</v>
      </c>
      <c r="BK490" s="4">
        <v>-1.07858243451462</v>
      </c>
      <c r="BL490" s="5">
        <v>-3.04854313626827</v>
      </c>
    </row>
    <row r="491" spans="1:64" x14ac:dyDescent="0.25">
      <c r="A491" s="1" t="s">
        <v>65</v>
      </c>
      <c r="B491" s="2" t="s">
        <v>823</v>
      </c>
      <c r="C491" s="2">
        <v>0.39</v>
      </c>
      <c r="D491" s="2">
        <v>0.48230010952902524</v>
      </c>
      <c r="E491" s="2" t="s">
        <v>66</v>
      </c>
      <c r="F491" s="2" t="s">
        <v>66</v>
      </c>
      <c r="G491" s="2" t="s">
        <v>66</v>
      </c>
      <c r="H491" s="2" t="s">
        <v>90</v>
      </c>
      <c r="I491" s="2" t="s">
        <v>66</v>
      </c>
      <c r="J491" s="2" t="s">
        <v>66</v>
      </c>
      <c r="K491" s="2" t="s">
        <v>66</v>
      </c>
      <c r="L491" s="2" t="s">
        <v>81</v>
      </c>
      <c r="M491" s="2" t="s">
        <v>68</v>
      </c>
      <c r="N491" s="2" t="s">
        <v>68</v>
      </c>
      <c r="O491" s="2" t="s">
        <v>68</v>
      </c>
      <c r="P491" s="2" t="s">
        <v>68</v>
      </c>
      <c r="Q491" s="2" t="s">
        <v>69</v>
      </c>
      <c r="R491" s="2" t="s">
        <v>69</v>
      </c>
      <c r="S491" s="2" t="s">
        <v>69</v>
      </c>
      <c r="T491" s="2" t="s">
        <v>78</v>
      </c>
      <c r="U491" s="2" t="s">
        <v>70</v>
      </c>
      <c r="V491" s="2" t="s">
        <v>75</v>
      </c>
      <c r="W491" s="2" t="s">
        <v>70</v>
      </c>
      <c r="X491" s="2" t="s">
        <v>70</v>
      </c>
      <c r="Y491" s="2">
        <v>32.750347272941099</v>
      </c>
      <c r="Z491" s="2">
        <v>21.127156064263101</v>
      </c>
      <c r="AA491" s="2">
        <v>34.331393752588802</v>
      </c>
      <c r="AB491" s="2">
        <v>47.910580269569301</v>
      </c>
      <c r="AC491" s="2" t="s">
        <v>71</v>
      </c>
      <c r="AD491" s="2" t="s">
        <v>73</v>
      </c>
      <c r="AE491" s="2" t="s">
        <v>73</v>
      </c>
      <c r="AF491" s="2" t="s">
        <v>105</v>
      </c>
      <c r="AG491" s="2" t="s">
        <v>70</v>
      </c>
      <c r="AH491" s="2" t="s">
        <v>74</v>
      </c>
      <c r="AI491" s="2" t="s">
        <v>75</v>
      </c>
      <c r="AJ491" s="2" t="s">
        <v>98</v>
      </c>
      <c r="AK491" s="2">
        <v>1.0400100000000001</v>
      </c>
      <c r="AL491" s="2">
        <v>1.0420849999999999</v>
      </c>
      <c r="AM491" s="2">
        <v>1.0400100000000001</v>
      </c>
      <c r="AN491" s="2">
        <v>1.0338149999999999</v>
      </c>
      <c r="AO491" s="2">
        <v>1.0417799999999999</v>
      </c>
      <c r="AP491" s="2">
        <v>1.0449440000000001</v>
      </c>
      <c r="AQ491" s="2">
        <v>1.0467299999999999</v>
      </c>
      <c r="AR491" s="2">
        <v>1.0528299999999999</v>
      </c>
      <c r="AS491" s="2">
        <v>1</v>
      </c>
      <c r="AT491" s="2">
        <v>1</v>
      </c>
      <c r="AU491" s="2">
        <v>1</v>
      </c>
      <c r="AV491" s="2">
        <v>1</v>
      </c>
      <c r="AW491" s="2">
        <v>1</v>
      </c>
      <c r="AX491" s="2">
        <v>1</v>
      </c>
      <c r="AY491" s="2">
        <v>1</v>
      </c>
      <c r="AZ491" s="2">
        <v>1</v>
      </c>
      <c r="BA491" s="2">
        <v>0</v>
      </c>
      <c r="BB491" s="2">
        <v>0</v>
      </c>
      <c r="BC491" s="2">
        <v>0</v>
      </c>
      <c r="BD491" s="2">
        <v>0</v>
      </c>
      <c r="BE491" s="2">
        <v>-0.84849987129495397</v>
      </c>
      <c r="BF491" s="2">
        <v>-0.84849987129495397</v>
      </c>
      <c r="BG491" s="2">
        <v>-1.2176704691165501</v>
      </c>
      <c r="BH491" s="2">
        <v>3.0993556473883102</v>
      </c>
      <c r="BI491" s="2">
        <v>0.15564128026888799</v>
      </c>
      <c r="BJ491" s="2">
        <v>0.28970818831989198</v>
      </c>
      <c r="BK491" s="2">
        <v>1.22976039383099</v>
      </c>
      <c r="BL491" s="6">
        <v>-3.04854313626827</v>
      </c>
    </row>
    <row r="492" spans="1:64" x14ac:dyDescent="0.25">
      <c r="A492" s="3" t="s">
        <v>65</v>
      </c>
      <c r="B492" s="4" t="s">
        <v>825</v>
      </c>
      <c r="C492" s="4">
        <v>0.34</v>
      </c>
      <c r="D492" s="4">
        <v>0.43230010952902526</v>
      </c>
      <c r="E492" s="4" t="s">
        <v>67</v>
      </c>
      <c r="F492" s="4" t="s">
        <v>67</v>
      </c>
      <c r="G492" s="4" t="s">
        <v>66</v>
      </c>
      <c r="H492" s="4" t="s">
        <v>90</v>
      </c>
      <c r="I492" s="4" t="s">
        <v>67</v>
      </c>
      <c r="J492" s="4" t="s">
        <v>67</v>
      </c>
      <c r="K492" s="4" t="s">
        <v>66</v>
      </c>
      <c r="L492" s="4" t="s">
        <v>81</v>
      </c>
      <c r="M492" s="4" t="s">
        <v>68</v>
      </c>
      <c r="N492" s="4" t="s">
        <v>68</v>
      </c>
      <c r="O492" s="4" t="s">
        <v>68</v>
      </c>
      <c r="P492" s="4" t="s">
        <v>68</v>
      </c>
      <c r="Q492" s="4" t="s">
        <v>69</v>
      </c>
      <c r="R492" s="4" t="s">
        <v>69</v>
      </c>
      <c r="S492" s="4" t="s">
        <v>69</v>
      </c>
      <c r="T492" s="4" t="s">
        <v>78</v>
      </c>
      <c r="U492" s="4" t="s">
        <v>70</v>
      </c>
      <c r="V492" s="4" t="s">
        <v>75</v>
      </c>
      <c r="W492" s="4" t="s">
        <v>70</v>
      </c>
      <c r="X492" s="4" t="s">
        <v>70</v>
      </c>
      <c r="Y492" s="4">
        <v>34.369805758688997</v>
      </c>
      <c r="Z492" s="4">
        <v>25.3211782881727</v>
      </c>
      <c r="AA492" s="4">
        <v>33.8337800715613</v>
      </c>
      <c r="AB492" s="4">
        <v>47.653668688965901</v>
      </c>
      <c r="AC492" s="4" t="s">
        <v>71</v>
      </c>
      <c r="AD492" s="4" t="s">
        <v>73</v>
      </c>
      <c r="AE492" s="4" t="s">
        <v>73</v>
      </c>
      <c r="AF492" s="4" t="s">
        <v>105</v>
      </c>
      <c r="AG492" s="4" t="s">
        <v>74</v>
      </c>
      <c r="AH492" s="4" t="s">
        <v>70</v>
      </c>
      <c r="AI492" s="4" t="s">
        <v>75</v>
      </c>
      <c r="AJ492" s="4" t="s">
        <v>98</v>
      </c>
      <c r="AK492" s="4">
        <v>0</v>
      </c>
      <c r="AL492" s="4">
        <v>0</v>
      </c>
      <c r="AM492" s="4">
        <v>1.0400100000000001</v>
      </c>
      <c r="AN492" s="4">
        <v>1.0338149999999999</v>
      </c>
      <c r="AO492" s="4">
        <v>0</v>
      </c>
      <c r="AP492" s="4">
        <v>0</v>
      </c>
      <c r="AQ492" s="4">
        <v>1.0467299999999999</v>
      </c>
      <c r="AR492" s="4">
        <v>1.0528299999999999</v>
      </c>
      <c r="AS492" s="4">
        <v>2</v>
      </c>
      <c r="AT492" s="4">
        <v>3</v>
      </c>
      <c r="AU492" s="4">
        <v>1</v>
      </c>
      <c r="AV492" s="4">
        <v>1</v>
      </c>
      <c r="AW492" s="4">
        <v>9</v>
      </c>
      <c r="AX492" s="4">
        <v>3</v>
      </c>
      <c r="AY492" s="4">
        <v>1</v>
      </c>
      <c r="AZ492" s="4">
        <v>1</v>
      </c>
      <c r="BA492" s="4">
        <v>0</v>
      </c>
      <c r="BB492" s="4">
        <v>0</v>
      </c>
      <c r="BC492" s="4">
        <v>0</v>
      </c>
      <c r="BD492" s="4">
        <v>0</v>
      </c>
      <c r="BE492" s="4">
        <v>-0.84849987129495397</v>
      </c>
      <c r="BF492" s="4">
        <v>-0.84849987129495397</v>
      </c>
      <c r="BG492" s="4">
        <v>-1.2176704691165501</v>
      </c>
      <c r="BH492" s="4">
        <v>3.0993556473883102</v>
      </c>
      <c r="BI492" s="4">
        <v>0.15564128026888799</v>
      </c>
      <c r="BJ492" s="4">
        <v>0.28970818831989198</v>
      </c>
      <c r="BK492" s="4">
        <v>1.22976039383099</v>
      </c>
      <c r="BL492" s="5">
        <v>-3.04854313626827</v>
      </c>
    </row>
    <row r="493" spans="1:64" x14ac:dyDescent="0.25">
      <c r="A493" s="1" t="s">
        <v>65</v>
      </c>
      <c r="B493" s="2" t="s">
        <v>826</v>
      </c>
      <c r="C493" s="2">
        <v>0.22</v>
      </c>
      <c r="D493" s="2">
        <v>0.3123001095290252</v>
      </c>
      <c r="E493" s="2" t="s">
        <v>90</v>
      </c>
      <c r="F493" s="2" t="s">
        <v>90</v>
      </c>
      <c r="G493" s="2" t="s">
        <v>90</v>
      </c>
      <c r="H493" s="2" t="s">
        <v>90</v>
      </c>
      <c r="I493" s="2" t="s">
        <v>90</v>
      </c>
      <c r="J493" s="2" t="s">
        <v>90</v>
      </c>
      <c r="K493" s="2" t="s">
        <v>90</v>
      </c>
      <c r="L493" s="2" t="s">
        <v>67</v>
      </c>
      <c r="M493" s="2" t="s">
        <v>68</v>
      </c>
      <c r="N493" s="2" t="s">
        <v>68</v>
      </c>
      <c r="O493" s="2" t="s">
        <v>68</v>
      </c>
      <c r="P493" s="2" t="s">
        <v>158</v>
      </c>
      <c r="Q493" s="2" t="s">
        <v>69</v>
      </c>
      <c r="R493" s="2" t="s">
        <v>69</v>
      </c>
      <c r="S493" s="2" t="s">
        <v>69</v>
      </c>
      <c r="T493" s="2" t="s">
        <v>69</v>
      </c>
      <c r="U493" s="2" t="s">
        <v>70</v>
      </c>
      <c r="V493" s="2" t="s">
        <v>75</v>
      </c>
      <c r="W493" s="2" t="s">
        <v>70</v>
      </c>
      <c r="X493" s="2" t="s">
        <v>70</v>
      </c>
      <c r="Y493" s="2">
        <v>32.721718446936997</v>
      </c>
      <c r="Z493" s="2">
        <v>24.772915200442299</v>
      </c>
      <c r="AA493" s="2">
        <v>33.092530421231501</v>
      </c>
      <c r="AB493" s="2">
        <v>47.165828838299198</v>
      </c>
      <c r="AC493" s="2" t="s">
        <v>71</v>
      </c>
      <c r="AD493" s="2" t="s">
        <v>73</v>
      </c>
      <c r="AE493" s="2" t="s">
        <v>73</v>
      </c>
      <c r="AF493" s="2" t="s">
        <v>73</v>
      </c>
      <c r="AG493" s="2" t="s">
        <v>75</v>
      </c>
      <c r="AH493" s="2" t="s">
        <v>75</v>
      </c>
      <c r="AI493" s="2" t="s">
        <v>75</v>
      </c>
      <c r="AJ493" s="2" t="s">
        <v>70</v>
      </c>
      <c r="AK493" s="2">
        <v>1.0401499999999999</v>
      </c>
      <c r="AL493" s="2">
        <v>1.0400400000000001</v>
      </c>
      <c r="AM493" s="2">
        <v>1.039774</v>
      </c>
      <c r="AN493" s="2">
        <v>1.0338149999999999</v>
      </c>
      <c r="AO493" s="2">
        <v>1.04173</v>
      </c>
      <c r="AP493" s="2">
        <v>1.0420849999999999</v>
      </c>
      <c r="AQ493" s="2">
        <v>1.0448333333333299</v>
      </c>
      <c r="AR493" s="2">
        <v>1.0528299999999999</v>
      </c>
      <c r="AS493" s="2">
        <v>12</v>
      </c>
      <c r="AT493" s="2">
        <v>9</v>
      </c>
      <c r="AU493" s="2">
        <v>8</v>
      </c>
      <c r="AV493" s="2">
        <v>2</v>
      </c>
      <c r="AW493" s="2">
        <v>34</v>
      </c>
      <c r="AX493" s="2">
        <v>9</v>
      </c>
      <c r="AY493" s="2">
        <v>8</v>
      </c>
      <c r="AZ493" s="2">
        <v>2</v>
      </c>
      <c r="BA493" s="2">
        <v>-0.83515268230830997</v>
      </c>
      <c r="BB493" s="2">
        <v>-0.83515268230830997</v>
      </c>
      <c r="BC493" s="2">
        <v>-1.20437297569408</v>
      </c>
      <c r="BD493" s="2">
        <v>0</v>
      </c>
      <c r="BE493" s="2">
        <v>0.15564128026888799</v>
      </c>
      <c r="BF493" s="2">
        <v>0.28970818831989198</v>
      </c>
      <c r="BG493" s="2">
        <v>1.22976039383099</v>
      </c>
      <c r="BH493" s="2">
        <v>3.0993556473883102</v>
      </c>
      <c r="BI493" s="2">
        <v>-0.13540574044054299</v>
      </c>
      <c r="BJ493" s="2">
        <v>-0.66012556633074704</v>
      </c>
      <c r="BK493" s="2">
        <v>-1.07858243451462</v>
      </c>
      <c r="BL493" s="6">
        <v>-3.04854313626827</v>
      </c>
    </row>
    <row r="494" spans="1:64" x14ac:dyDescent="0.25">
      <c r="A494" s="3" t="s">
        <v>65</v>
      </c>
      <c r="B494" s="4" t="s">
        <v>828</v>
      </c>
      <c r="C494" s="4">
        <v>0.38</v>
      </c>
      <c r="D494" s="4">
        <v>0.47230010952902524</v>
      </c>
      <c r="E494" s="4" t="s">
        <v>67</v>
      </c>
      <c r="F494" s="4" t="s">
        <v>67</v>
      </c>
      <c r="G494" s="4" t="s">
        <v>90</v>
      </c>
      <c r="H494" s="4" t="s">
        <v>90</v>
      </c>
      <c r="I494" s="4" t="s">
        <v>67</v>
      </c>
      <c r="J494" s="4" t="s">
        <v>67</v>
      </c>
      <c r="K494" s="4" t="s">
        <v>90</v>
      </c>
      <c r="L494" s="4" t="s">
        <v>67</v>
      </c>
      <c r="M494" s="4" t="s">
        <v>68</v>
      </c>
      <c r="N494" s="4" t="s">
        <v>68</v>
      </c>
      <c r="O494" s="4" t="s">
        <v>68</v>
      </c>
      <c r="P494" s="4" t="s">
        <v>158</v>
      </c>
      <c r="Q494" s="4" t="s">
        <v>78</v>
      </c>
      <c r="R494" s="4" t="s">
        <v>69</v>
      </c>
      <c r="S494" s="4" t="s">
        <v>69</v>
      </c>
      <c r="T494" s="4" t="s">
        <v>69</v>
      </c>
      <c r="U494" s="4" t="s">
        <v>70</v>
      </c>
      <c r="V494" s="4" t="s">
        <v>75</v>
      </c>
      <c r="W494" s="4" t="s">
        <v>70</v>
      </c>
      <c r="X494" s="4" t="s">
        <v>70</v>
      </c>
      <c r="Y494" s="4">
        <v>32.585022638303599</v>
      </c>
      <c r="Z494" s="4">
        <v>23.107184041170498</v>
      </c>
      <c r="AA494" s="4">
        <v>32.137579966307598</v>
      </c>
      <c r="AB494" s="4">
        <v>46.712840269181001</v>
      </c>
      <c r="AC494" s="4" t="s">
        <v>71</v>
      </c>
      <c r="AD494" s="4" t="s">
        <v>73</v>
      </c>
      <c r="AE494" s="4" t="s">
        <v>73</v>
      </c>
      <c r="AF494" s="4" t="s">
        <v>73</v>
      </c>
      <c r="AG494" s="4" t="s">
        <v>70</v>
      </c>
      <c r="AH494" s="4" t="s">
        <v>74</v>
      </c>
      <c r="AI494" s="4" t="s">
        <v>75</v>
      </c>
      <c r="AJ494" s="4" t="s">
        <v>70</v>
      </c>
      <c r="AK494" s="4">
        <v>0</v>
      </c>
      <c r="AL494" s="4">
        <v>0</v>
      </c>
      <c r="AM494" s="4">
        <v>1.039774</v>
      </c>
      <c r="AN494" s="4">
        <v>1.0338149999999999</v>
      </c>
      <c r="AO494" s="4">
        <v>0</v>
      </c>
      <c r="AP494" s="4">
        <v>0</v>
      </c>
      <c r="AQ494" s="4">
        <v>1.0448333333333299</v>
      </c>
      <c r="AR494" s="4">
        <v>1.0528299999999999</v>
      </c>
      <c r="AS494" s="4">
        <v>4</v>
      </c>
      <c r="AT494" s="4">
        <v>2</v>
      </c>
      <c r="AU494" s="4">
        <v>8</v>
      </c>
      <c r="AV494" s="4">
        <v>2</v>
      </c>
      <c r="AW494" s="4">
        <v>5</v>
      </c>
      <c r="AX494" s="4">
        <v>2</v>
      </c>
      <c r="AY494" s="4">
        <v>8</v>
      </c>
      <c r="AZ494" s="4">
        <v>2</v>
      </c>
      <c r="BA494" s="4">
        <v>0</v>
      </c>
      <c r="BB494" s="4">
        <v>0</v>
      </c>
      <c r="BC494" s="4">
        <v>-1.2727600847240099</v>
      </c>
      <c r="BD494" s="4">
        <v>0</v>
      </c>
      <c r="BE494" s="4">
        <v>-0.95909086575587599</v>
      </c>
      <c r="BF494" s="4">
        <v>-0.95909086575587599</v>
      </c>
      <c r="BG494" s="4">
        <v>1.22976039383099</v>
      </c>
      <c r="BH494" s="4">
        <v>3.0993556473883102</v>
      </c>
      <c r="BI494" s="4">
        <v>0.15564128026888799</v>
      </c>
      <c r="BJ494" s="4">
        <v>0.28970818831989198</v>
      </c>
      <c r="BK494" s="4">
        <v>-1.07858243451462</v>
      </c>
      <c r="BL494" s="5">
        <v>-3.04854313626827</v>
      </c>
    </row>
    <row r="495" spans="1:64" x14ac:dyDescent="0.25">
      <c r="A495" s="1" t="s">
        <v>65</v>
      </c>
      <c r="B495" s="2" t="s">
        <v>829</v>
      </c>
      <c r="C495" s="2">
        <v>0.91</v>
      </c>
      <c r="D495" s="2">
        <v>1.0023001095290252</v>
      </c>
      <c r="E495" s="2" t="s">
        <v>66</v>
      </c>
      <c r="F495" s="2" t="s">
        <v>66</v>
      </c>
      <c r="G495" s="2" t="s">
        <v>66</v>
      </c>
      <c r="H495" s="2" t="s">
        <v>90</v>
      </c>
      <c r="I495" s="2" t="s">
        <v>66</v>
      </c>
      <c r="J495" s="2" t="s">
        <v>66</v>
      </c>
      <c r="K495" s="2" t="s">
        <v>66</v>
      </c>
      <c r="L495" s="2" t="s">
        <v>67</v>
      </c>
      <c r="M495" s="2" t="s">
        <v>68</v>
      </c>
      <c r="N495" s="2" t="s">
        <v>68</v>
      </c>
      <c r="O495" s="2" t="s">
        <v>68</v>
      </c>
      <c r="P495" s="2" t="s">
        <v>158</v>
      </c>
      <c r="Q495" s="2" t="s">
        <v>69</v>
      </c>
      <c r="R495" s="2" t="s">
        <v>69</v>
      </c>
      <c r="S495" s="2" t="s">
        <v>69</v>
      </c>
      <c r="T495" s="2" t="s">
        <v>69</v>
      </c>
      <c r="U495" s="2" t="s">
        <v>75</v>
      </c>
      <c r="V495" s="2" t="s">
        <v>75</v>
      </c>
      <c r="W495" s="2" t="s">
        <v>70</v>
      </c>
      <c r="X495" s="2" t="s">
        <v>70</v>
      </c>
      <c r="Y495" s="2">
        <v>29.38656426659</v>
      </c>
      <c r="Z495" s="2">
        <v>25.0686809962925</v>
      </c>
      <c r="AA495" s="2">
        <v>30.779746850140199</v>
      </c>
      <c r="AB495" s="2">
        <v>45.915166990551903</v>
      </c>
      <c r="AC495" s="2" t="s">
        <v>73</v>
      </c>
      <c r="AD495" s="2" t="s">
        <v>73</v>
      </c>
      <c r="AE495" s="2" t="s">
        <v>73</v>
      </c>
      <c r="AF495" s="2" t="s">
        <v>73</v>
      </c>
      <c r="AG495" s="2" t="s">
        <v>75</v>
      </c>
      <c r="AH495" s="2" t="s">
        <v>70</v>
      </c>
      <c r="AI495" s="2" t="s">
        <v>75</v>
      </c>
      <c r="AJ495" s="2" t="s">
        <v>70</v>
      </c>
      <c r="AK495" s="2">
        <v>1.0384199999999999</v>
      </c>
      <c r="AL495" s="2">
        <v>1.0384199999999999</v>
      </c>
      <c r="AM495" s="2">
        <v>1.0384199999999999</v>
      </c>
      <c r="AN495" s="2">
        <v>1.0338149999999999</v>
      </c>
      <c r="AO495" s="2">
        <v>1.04023</v>
      </c>
      <c r="AP495" s="2">
        <v>1.0400400000000001</v>
      </c>
      <c r="AQ495" s="2">
        <v>1.04383916666666</v>
      </c>
      <c r="AR495" s="2">
        <v>1.0528299999999999</v>
      </c>
      <c r="AS495" s="2">
        <v>1</v>
      </c>
      <c r="AT495" s="2">
        <v>1</v>
      </c>
      <c r="AU495" s="2">
        <v>1</v>
      </c>
      <c r="AV495" s="2">
        <v>2</v>
      </c>
      <c r="AW495" s="2">
        <v>1</v>
      </c>
      <c r="AX495" s="2">
        <v>1</v>
      </c>
      <c r="AY495" s="2">
        <v>1</v>
      </c>
      <c r="AZ495" s="2">
        <v>2</v>
      </c>
      <c r="BA495" s="2">
        <v>0</v>
      </c>
      <c r="BB495" s="2">
        <v>0</v>
      </c>
      <c r="BC495" s="2">
        <v>0</v>
      </c>
      <c r="BD495" s="2">
        <v>0</v>
      </c>
      <c r="BE495" s="2">
        <v>-0.18935206989686801</v>
      </c>
      <c r="BF495" s="2">
        <v>-1.00008580335778</v>
      </c>
      <c r="BG495" s="2">
        <v>-1.3686920015577</v>
      </c>
      <c r="BH495" s="2">
        <v>3.0993556473883102</v>
      </c>
      <c r="BI495" s="2">
        <v>0.148240843240109</v>
      </c>
      <c r="BJ495" s="2">
        <v>0.28970818831989198</v>
      </c>
      <c r="BK495" s="2">
        <v>1.22976039383099</v>
      </c>
      <c r="BL495" s="6">
        <v>-3.04854313626827</v>
      </c>
    </row>
    <row r="496" spans="1:64" x14ac:dyDescent="0.25">
      <c r="A496" s="3" t="s">
        <v>65</v>
      </c>
      <c r="B496" s="4" t="s">
        <v>831</v>
      </c>
      <c r="C496" s="4">
        <v>-0.32</v>
      </c>
      <c r="D496" s="4">
        <v>-0.22769989047097478</v>
      </c>
      <c r="E496" s="4" t="s">
        <v>67</v>
      </c>
      <c r="F496" s="4" t="s">
        <v>67</v>
      </c>
      <c r="G496" s="4" t="s">
        <v>90</v>
      </c>
      <c r="H496" s="4" t="s">
        <v>90</v>
      </c>
      <c r="I496" s="4" t="s">
        <v>67</v>
      </c>
      <c r="J496" s="4" t="s">
        <v>67</v>
      </c>
      <c r="K496" s="4" t="s">
        <v>90</v>
      </c>
      <c r="L496" s="4" t="s">
        <v>67</v>
      </c>
      <c r="M496" s="4" t="s">
        <v>68</v>
      </c>
      <c r="N496" s="4" t="s">
        <v>68</v>
      </c>
      <c r="O496" s="4" t="s">
        <v>68</v>
      </c>
      <c r="P496" s="4" t="s">
        <v>158</v>
      </c>
      <c r="Q496" s="4" t="s">
        <v>69</v>
      </c>
      <c r="R496" s="4" t="s">
        <v>69</v>
      </c>
      <c r="S496" s="4" t="s">
        <v>69</v>
      </c>
      <c r="T496" s="4" t="s">
        <v>69</v>
      </c>
      <c r="U496" s="4" t="s">
        <v>70</v>
      </c>
      <c r="V496" s="4" t="s">
        <v>75</v>
      </c>
      <c r="W496" s="4" t="s">
        <v>70</v>
      </c>
      <c r="X496" s="4" t="s">
        <v>70</v>
      </c>
      <c r="Y496" s="4">
        <v>41.203822360283297</v>
      </c>
      <c r="Z496" s="4">
        <v>28.9030838181917</v>
      </c>
      <c r="AA496" s="4">
        <v>31.928189062762399</v>
      </c>
      <c r="AB496" s="4">
        <v>46.207735370600297</v>
      </c>
      <c r="AC496" s="4" t="s">
        <v>71</v>
      </c>
      <c r="AD496" s="4" t="s">
        <v>71</v>
      </c>
      <c r="AE496" s="4" t="s">
        <v>73</v>
      </c>
      <c r="AF496" s="4" t="s">
        <v>73</v>
      </c>
      <c r="AG496" s="4" t="s">
        <v>70</v>
      </c>
      <c r="AH496" s="4" t="s">
        <v>74</v>
      </c>
      <c r="AI496" s="4" t="s">
        <v>74</v>
      </c>
      <c r="AJ496" s="4" t="s">
        <v>70</v>
      </c>
      <c r="AK496" s="4">
        <v>0</v>
      </c>
      <c r="AL496" s="4">
        <v>0</v>
      </c>
      <c r="AM496" s="4">
        <v>1.039774</v>
      </c>
      <c r="AN496" s="4">
        <v>1.0338149999999999</v>
      </c>
      <c r="AO496" s="4">
        <v>0</v>
      </c>
      <c r="AP496" s="4">
        <v>0</v>
      </c>
      <c r="AQ496" s="4">
        <v>1.0448333333333299</v>
      </c>
      <c r="AR496" s="4">
        <v>1.0528299999999999</v>
      </c>
      <c r="AS496" s="4">
        <v>7</v>
      </c>
      <c r="AT496" s="4">
        <v>2</v>
      </c>
      <c r="AU496" s="4">
        <v>9</v>
      </c>
      <c r="AV496" s="4">
        <v>2</v>
      </c>
      <c r="AW496" s="4">
        <v>7</v>
      </c>
      <c r="AX496" s="4">
        <v>2</v>
      </c>
      <c r="AY496" s="4">
        <v>9</v>
      </c>
      <c r="AZ496" s="4">
        <v>2</v>
      </c>
      <c r="BA496" s="4">
        <v>0</v>
      </c>
      <c r="BB496" s="4">
        <v>0</v>
      </c>
      <c r="BC496" s="4">
        <v>-1.3259500584139801</v>
      </c>
      <c r="BD496" s="4">
        <v>0</v>
      </c>
      <c r="BE496" s="4">
        <v>-0.228760368707871</v>
      </c>
      <c r="BF496" s="4">
        <v>-1.03917399967584</v>
      </c>
      <c r="BG496" s="4">
        <v>1.22976039383099</v>
      </c>
      <c r="BH496" s="4">
        <v>3.0993556473883102</v>
      </c>
      <c r="BI496" s="4">
        <v>0.148240843240109</v>
      </c>
      <c r="BJ496" s="4">
        <v>0.28970818831989198</v>
      </c>
      <c r="BK496" s="4">
        <v>-1.07858243451462</v>
      </c>
      <c r="BL496" s="5">
        <v>-3.04854313626827</v>
      </c>
    </row>
    <row r="497" spans="1:64" x14ac:dyDescent="0.25">
      <c r="A497" s="1" t="s">
        <v>65</v>
      </c>
      <c r="B497" s="2" t="s">
        <v>832</v>
      </c>
      <c r="C497" s="2">
        <v>-0.19</v>
      </c>
      <c r="D497" s="2">
        <v>-9.7699890470974785E-2</v>
      </c>
      <c r="E497" s="2" t="s">
        <v>81</v>
      </c>
      <c r="F497" s="2" t="s">
        <v>67</v>
      </c>
      <c r="G497" s="2" t="s">
        <v>66</v>
      </c>
      <c r="H497" s="2" t="s">
        <v>90</v>
      </c>
      <c r="I497" s="2" t="s">
        <v>67</v>
      </c>
      <c r="J497" s="2" t="s">
        <v>67</v>
      </c>
      <c r="K497" s="2" t="s">
        <v>66</v>
      </c>
      <c r="L497" s="2" t="s">
        <v>67</v>
      </c>
      <c r="M497" s="2" t="s">
        <v>68</v>
      </c>
      <c r="N497" s="2" t="s">
        <v>68</v>
      </c>
      <c r="O497" s="2" t="s">
        <v>68</v>
      </c>
      <c r="P497" s="2" t="s">
        <v>158</v>
      </c>
      <c r="Q497" s="2" t="s">
        <v>69</v>
      </c>
      <c r="R497" s="2" t="s">
        <v>69</v>
      </c>
      <c r="S497" s="2" t="s">
        <v>69</v>
      </c>
      <c r="T497" s="2" t="s">
        <v>69</v>
      </c>
      <c r="U497" s="2" t="s">
        <v>70</v>
      </c>
      <c r="V497" s="2" t="s">
        <v>70</v>
      </c>
      <c r="W497" s="2" t="s">
        <v>70</v>
      </c>
      <c r="X497" s="2" t="s">
        <v>70</v>
      </c>
      <c r="Y497" s="2">
        <v>45.4732229282166</v>
      </c>
      <c r="Z497" s="2">
        <v>30.4042713331872</v>
      </c>
      <c r="AA497" s="2">
        <v>32.206106065018197</v>
      </c>
      <c r="AB497" s="2">
        <v>46.2792234004664</v>
      </c>
      <c r="AC497" s="2" t="s">
        <v>71</v>
      </c>
      <c r="AD497" s="2" t="s">
        <v>71</v>
      </c>
      <c r="AE497" s="2" t="s">
        <v>73</v>
      </c>
      <c r="AF497" s="2" t="s">
        <v>73</v>
      </c>
      <c r="AG497" s="2" t="s">
        <v>70</v>
      </c>
      <c r="AH497" s="2" t="s">
        <v>70</v>
      </c>
      <c r="AI497" s="2" t="s">
        <v>75</v>
      </c>
      <c r="AJ497" s="2" t="s">
        <v>70</v>
      </c>
      <c r="AK497" s="2">
        <v>1.038195</v>
      </c>
      <c r="AL497" s="2">
        <v>0</v>
      </c>
      <c r="AM497" s="2">
        <v>1.0380100000000001</v>
      </c>
      <c r="AN497" s="2">
        <v>1.0338149999999999</v>
      </c>
      <c r="AO497" s="2">
        <v>1.03898</v>
      </c>
      <c r="AP497" s="2">
        <v>0</v>
      </c>
      <c r="AQ497" s="2">
        <v>1.04383916666666</v>
      </c>
      <c r="AR497" s="2">
        <v>1.0528299999999999</v>
      </c>
      <c r="AS497" s="2">
        <v>1</v>
      </c>
      <c r="AT497" s="2">
        <v>4</v>
      </c>
      <c r="AU497" s="2">
        <v>1</v>
      </c>
      <c r="AV497" s="2">
        <v>2</v>
      </c>
      <c r="AW497" s="2">
        <v>15</v>
      </c>
      <c r="AX497" s="2">
        <v>4</v>
      </c>
      <c r="AY497" s="2">
        <v>1</v>
      </c>
      <c r="AZ497" s="2">
        <v>2</v>
      </c>
      <c r="BA497" s="2">
        <v>0</v>
      </c>
      <c r="BB497" s="2">
        <v>0</v>
      </c>
      <c r="BC497" s="2">
        <v>0</v>
      </c>
      <c r="BD497" s="2">
        <v>0</v>
      </c>
      <c r="BE497" s="2">
        <v>-0.228760368707871</v>
      </c>
      <c r="BF497" s="2">
        <v>-1.03917399967584</v>
      </c>
      <c r="BG497" s="2">
        <v>-1.4076346608664101</v>
      </c>
      <c r="BH497" s="2">
        <v>3.0993556473883102</v>
      </c>
      <c r="BI497" s="2">
        <v>0.148240843240109</v>
      </c>
      <c r="BJ497" s="2">
        <v>0.28970818831989198</v>
      </c>
      <c r="BK497" s="2">
        <v>1.22976039383099</v>
      </c>
      <c r="BL497" s="6">
        <v>-3.04854313626827</v>
      </c>
    </row>
    <row r="498" spans="1:64" x14ac:dyDescent="0.25">
      <c r="A498" s="3" t="s">
        <v>65</v>
      </c>
      <c r="B498" s="4" t="s">
        <v>834</v>
      </c>
      <c r="C498" s="4">
        <v>-0.77</v>
      </c>
      <c r="D498" s="4">
        <v>-0.67769989047097479</v>
      </c>
      <c r="E498" s="4" t="s">
        <v>81</v>
      </c>
      <c r="F498" s="4" t="s">
        <v>81</v>
      </c>
      <c r="G498" s="4" t="s">
        <v>66</v>
      </c>
      <c r="H498" s="4" t="s">
        <v>90</v>
      </c>
      <c r="I498" s="4" t="s">
        <v>81</v>
      </c>
      <c r="J498" s="4" t="s">
        <v>67</v>
      </c>
      <c r="K498" s="4" t="s">
        <v>66</v>
      </c>
      <c r="L498" s="4" t="s">
        <v>67</v>
      </c>
      <c r="M498" s="4" t="s">
        <v>68</v>
      </c>
      <c r="N498" s="4" t="s">
        <v>68</v>
      </c>
      <c r="O498" s="4" t="s">
        <v>68</v>
      </c>
      <c r="P498" s="4" t="s">
        <v>158</v>
      </c>
      <c r="Q498" s="4" t="s">
        <v>77</v>
      </c>
      <c r="R498" s="4" t="s">
        <v>78</v>
      </c>
      <c r="S498" s="4" t="s">
        <v>69</v>
      </c>
      <c r="T498" s="4" t="s">
        <v>69</v>
      </c>
      <c r="U498" s="4" t="s">
        <v>70</v>
      </c>
      <c r="V498" s="4" t="s">
        <v>70</v>
      </c>
      <c r="W498" s="4" t="s">
        <v>70</v>
      </c>
      <c r="X498" s="4" t="s">
        <v>70</v>
      </c>
      <c r="Y498" s="4">
        <v>56.838665951728601</v>
      </c>
      <c r="Z498" s="4">
        <v>36.288282176362102</v>
      </c>
      <c r="AA498" s="4">
        <v>34.365019255480199</v>
      </c>
      <c r="AB498" s="4">
        <v>46.8316800821516</v>
      </c>
      <c r="AC498" s="4" t="s">
        <v>71</v>
      </c>
      <c r="AD498" s="4" t="s">
        <v>71</v>
      </c>
      <c r="AE498" s="4" t="s">
        <v>73</v>
      </c>
      <c r="AF498" s="4" t="s">
        <v>73</v>
      </c>
      <c r="AG498" s="4" t="s">
        <v>70</v>
      </c>
      <c r="AH498" s="4" t="s">
        <v>70</v>
      </c>
      <c r="AI498" s="4" t="s">
        <v>75</v>
      </c>
      <c r="AJ498" s="4" t="s">
        <v>70</v>
      </c>
      <c r="AK498" s="4">
        <v>1.0389566666666601</v>
      </c>
      <c r="AL498" s="4">
        <v>1.0380100000000001</v>
      </c>
      <c r="AM498" s="4">
        <v>1.0380100000000001</v>
      </c>
      <c r="AN498" s="4">
        <v>1.0338149999999999</v>
      </c>
      <c r="AO498" s="4">
        <v>1.04003</v>
      </c>
      <c r="AP498" s="4">
        <v>1.04003</v>
      </c>
      <c r="AQ498" s="4">
        <v>1.04383916666666</v>
      </c>
      <c r="AR498" s="4">
        <v>1.0528299999999999</v>
      </c>
      <c r="AS498" s="4">
        <v>1</v>
      </c>
      <c r="AT498" s="4">
        <v>1</v>
      </c>
      <c r="AU498" s="4">
        <v>1</v>
      </c>
      <c r="AV498" s="4">
        <v>2</v>
      </c>
      <c r="AW498" s="4">
        <v>1</v>
      </c>
      <c r="AX498" s="4">
        <v>6</v>
      </c>
      <c r="AY498" s="4">
        <v>1</v>
      </c>
      <c r="AZ498" s="4">
        <v>2</v>
      </c>
      <c r="BA498" s="4">
        <v>0</v>
      </c>
      <c r="BB498" s="4">
        <v>0</v>
      </c>
      <c r="BC498" s="4">
        <v>0</v>
      </c>
      <c r="BD498" s="4">
        <v>0</v>
      </c>
      <c r="BE498" s="4">
        <v>0.194603134844549</v>
      </c>
      <c r="BF498" s="4">
        <v>-1.03917399967584</v>
      </c>
      <c r="BG498" s="4">
        <v>-1.4076346608664101</v>
      </c>
      <c r="BH498" s="4">
        <v>3.0993556473883102</v>
      </c>
      <c r="BI498" s="4">
        <v>-0.228760368707871</v>
      </c>
      <c r="BJ498" s="4">
        <v>0.28970818831989198</v>
      </c>
      <c r="BK498" s="4">
        <v>1.22976039383099</v>
      </c>
      <c r="BL498" s="5">
        <v>-3.04854313626827</v>
      </c>
    </row>
    <row r="499" spans="1:64" x14ac:dyDescent="0.25">
      <c r="A499" s="1" t="s">
        <v>65</v>
      </c>
      <c r="B499" s="2" t="s">
        <v>835</v>
      </c>
      <c r="C499" s="2">
        <v>7.0000000000000007E-2</v>
      </c>
      <c r="D499" s="2">
        <v>0.16230010952902524</v>
      </c>
      <c r="E499" s="2" t="s">
        <v>66</v>
      </c>
      <c r="F499" s="2" t="s">
        <v>81</v>
      </c>
      <c r="G499" s="2" t="s">
        <v>67</v>
      </c>
      <c r="H499" s="2" t="s">
        <v>90</v>
      </c>
      <c r="I499" s="2" t="s">
        <v>67</v>
      </c>
      <c r="J499" s="2" t="s">
        <v>81</v>
      </c>
      <c r="K499" s="2" t="s">
        <v>67</v>
      </c>
      <c r="L499" s="2" t="s">
        <v>67</v>
      </c>
      <c r="M499" s="2" t="s">
        <v>68</v>
      </c>
      <c r="N499" s="2" t="s">
        <v>68</v>
      </c>
      <c r="O499" s="2" t="s">
        <v>68</v>
      </c>
      <c r="P499" s="2" t="s">
        <v>158</v>
      </c>
      <c r="Q499" s="2" t="s">
        <v>78</v>
      </c>
      <c r="R499" s="2" t="s">
        <v>78</v>
      </c>
      <c r="S499" s="2" t="s">
        <v>69</v>
      </c>
      <c r="T499" s="2" t="s">
        <v>69</v>
      </c>
      <c r="U499" s="2" t="s">
        <v>70</v>
      </c>
      <c r="V499" s="2" t="s">
        <v>70</v>
      </c>
      <c r="W499" s="2" t="s">
        <v>70</v>
      </c>
      <c r="X499" s="2" t="s">
        <v>70</v>
      </c>
      <c r="Y499" s="2">
        <v>50.321152239294904</v>
      </c>
      <c r="Z499" s="2">
        <v>37.627711815878499</v>
      </c>
      <c r="AA499" s="2">
        <v>34.3799476244169</v>
      </c>
      <c r="AB499" s="2">
        <v>46.8316800821516</v>
      </c>
      <c r="AC499" s="2" t="s">
        <v>73</v>
      </c>
      <c r="AD499" s="2" t="s">
        <v>71</v>
      </c>
      <c r="AE499" s="2" t="s">
        <v>73</v>
      </c>
      <c r="AF499" s="2" t="s">
        <v>73</v>
      </c>
      <c r="AG499" s="2" t="s">
        <v>70</v>
      </c>
      <c r="AH499" s="2" t="s">
        <v>70</v>
      </c>
      <c r="AI499" s="2" t="s">
        <v>75</v>
      </c>
      <c r="AJ499" s="2" t="s">
        <v>70</v>
      </c>
      <c r="AK499" s="2">
        <v>1.0394099999999999</v>
      </c>
      <c r="AL499" s="2">
        <v>1.0380100000000001</v>
      </c>
      <c r="AM499" s="2">
        <v>0</v>
      </c>
      <c r="AN499" s="2">
        <v>1.0338149999999999</v>
      </c>
      <c r="AO499" s="2">
        <v>1.0403624999999901</v>
      </c>
      <c r="AP499" s="2">
        <v>1.0407599999999999</v>
      </c>
      <c r="AQ499" s="2">
        <v>0</v>
      </c>
      <c r="AR499" s="2">
        <v>1.0528299999999999</v>
      </c>
      <c r="AS499" s="2">
        <v>1</v>
      </c>
      <c r="AT499" s="2">
        <v>1</v>
      </c>
      <c r="AU499" s="2">
        <v>2</v>
      </c>
      <c r="AV499" s="2">
        <v>2</v>
      </c>
      <c r="AW499" s="2">
        <v>4</v>
      </c>
      <c r="AX499" s="2">
        <v>1</v>
      </c>
      <c r="AY499" s="2">
        <v>2</v>
      </c>
      <c r="AZ499" s="2">
        <v>2</v>
      </c>
      <c r="BA499" s="2">
        <v>0</v>
      </c>
      <c r="BB499" s="2">
        <v>0</v>
      </c>
      <c r="BC499" s="2">
        <v>0</v>
      </c>
      <c r="BD499" s="2">
        <v>0</v>
      </c>
      <c r="BE499" s="2">
        <v>0.26493001030816699</v>
      </c>
      <c r="BF499" s="2">
        <v>0.26493001030816699</v>
      </c>
      <c r="BG499" s="2">
        <v>-1.4076346608664101</v>
      </c>
      <c r="BH499" s="2">
        <v>3.0993556473883102</v>
      </c>
      <c r="BI499" s="2">
        <v>-0.228760368707871</v>
      </c>
      <c r="BJ499" s="2">
        <v>-1.03917399967584</v>
      </c>
      <c r="BK499" s="2">
        <v>1.22976039383099</v>
      </c>
      <c r="BL499" s="6">
        <v>-3.04854313626827</v>
      </c>
    </row>
    <row r="500" spans="1:64" x14ac:dyDescent="0.25">
      <c r="A500" s="3" t="s">
        <v>65</v>
      </c>
      <c r="B500" s="4" t="s">
        <v>837</v>
      </c>
      <c r="C500" s="4">
        <v>-0.45</v>
      </c>
      <c r="D500" s="4">
        <v>-0.35769989047097478</v>
      </c>
      <c r="E500" s="4" t="s">
        <v>67</v>
      </c>
      <c r="F500" s="4" t="s">
        <v>67</v>
      </c>
      <c r="G500" s="4" t="s">
        <v>67</v>
      </c>
      <c r="H500" s="4" t="s">
        <v>90</v>
      </c>
      <c r="I500" s="4" t="s">
        <v>67</v>
      </c>
      <c r="J500" s="4" t="s">
        <v>67</v>
      </c>
      <c r="K500" s="4" t="s">
        <v>67</v>
      </c>
      <c r="L500" s="4" t="s">
        <v>67</v>
      </c>
      <c r="M500" s="4" t="s">
        <v>68</v>
      </c>
      <c r="N500" s="4" t="s">
        <v>68</v>
      </c>
      <c r="O500" s="4" t="s">
        <v>68</v>
      </c>
      <c r="P500" s="4" t="s">
        <v>158</v>
      </c>
      <c r="Q500" s="4" t="s">
        <v>78</v>
      </c>
      <c r="R500" s="4" t="s">
        <v>78</v>
      </c>
      <c r="S500" s="4" t="s">
        <v>69</v>
      </c>
      <c r="T500" s="4" t="s">
        <v>69</v>
      </c>
      <c r="U500" s="4" t="s">
        <v>70</v>
      </c>
      <c r="V500" s="4" t="s">
        <v>70</v>
      </c>
      <c r="W500" s="4" t="s">
        <v>70</v>
      </c>
      <c r="X500" s="4" t="s">
        <v>70</v>
      </c>
      <c r="Y500" s="4">
        <v>53.668584403106401</v>
      </c>
      <c r="Z500" s="4">
        <v>40.352564954674897</v>
      </c>
      <c r="AA500" s="4">
        <v>35.629085833876601</v>
      </c>
      <c r="AB500" s="4">
        <v>47.165828838299198</v>
      </c>
      <c r="AC500" s="4" t="s">
        <v>73</v>
      </c>
      <c r="AD500" s="4" t="s">
        <v>71</v>
      </c>
      <c r="AE500" s="4" t="s">
        <v>73</v>
      </c>
      <c r="AF500" s="4" t="s">
        <v>73</v>
      </c>
      <c r="AG500" s="4" t="s">
        <v>70</v>
      </c>
      <c r="AH500" s="4" t="s">
        <v>70</v>
      </c>
      <c r="AI500" s="4" t="s">
        <v>75</v>
      </c>
      <c r="AJ500" s="4" t="s">
        <v>70</v>
      </c>
      <c r="AK500" s="4">
        <v>0</v>
      </c>
      <c r="AL500" s="4">
        <v>0</v>
      </c>
      <c r="AM500" s="4">
        <v>0</v>
      </c>
      <c r="AN500" s="4">
        <v>1.0338149999999999</v>
      </c>
      <c r="AO500" s="4">
        <v>0</v>
      </c>
      <c r="AP500" s="4">
        <v>0</v>
      </c>
      <c r="AQ500" s="4">
        <v>0</v>
      </c>
      <c r="AR500" s="4">
        <v>1.0528299999999999</v>
      </c>
      <c r="AS500" s="4">
        <v>2</v>
      </c>
      <c r="AT500" s="4">
        <v>3</v>
      </c>
      <c r="AU500" s="4">
        <v>2</v>
      </c>
      <c r="AV500" s="4">
        <v>2</v>
      </c>
      <c r="AW500" s="4">
        <v>12</v>
      </c>
      <c r="AX500" s="4">
        <v>3</v>
      </c>
      <c r="AY500" s="4">
        <v>2</v>
      </c>
      <c r="AZ500" s="4">
        <v>2</v>
      </c>
      <c r="BA500" s="4">
        <v>0</v>
      </c>
      <c r="BB500" s="4">
        <v>0</v>
      </c>
      <c r="BC500" s="4">
        <v>0</v>
      </c>
      <c r="BD500" s="4">
        <v>0</v>
      </c>
      <c r="BE500" s="4">
        <v>0.26493001030816699</v>
      </c>
      <c r="BF500" s="4">
        <v>0.26493001030816699</v>
      </c>
      <c r="BG500" s="4">
        <v>-1.4076346608664101</v>
      </c>
      <c r="BH500" s="4">
        <v>3.0993556473883102</v>
      </c>
      <c r="BI500" s="4">
        <v>-0.228760368707871</v>
      </c>
      <c r="BJ500" s="4">
        <v>-1.03917399967584</v>
      </c>
      <c r="BK500" s="4">
        <v>1.22976039383099</v>
      </c>
      <c r="BL500" s="5">
        <v>-3.04854313626827</v>
      </c>
    </row>
    <row r="501" spans="1:64" x14ac:dyDescent="0.25">
      <c r="A501" s="1" t="s">
        <v>65</v>
      </c>
      <c r="B501" s="2" t="s">
        <v>838</v>
      </c>
      <c r="C501" s="2">
        <v>-0.75</v>
      </c>
      <c r="D501" s="2">
        <v>-0.65769989047097477</v>
      </c>
      <c r="E501" s="2" t="s">
        <v>67</v>
      </c>
      <c r="F501" s="2" t="s">
        <v>81</v>
      </c>
      <c r="G501" s="2" t="s">
        <v>67</v>
      </c>
      <c r="H501" s="2" t="s">
        <v>90</v>
      </c>
      <c r="I501" s="2" t="s">
        <v>67</v>
      </c>
      <c r="J501" s="2" t="s">
        <v>81</v>
      </c>
      <c r="K501" s="2" t="s">
        <v>67</v>
      </c>
      <c r="L501" s="2" t="s">
        <v>67</v>
      </c>
      <c r="M501" s="2" t="s">
        <v>68</v>
      </c>
      <c r="N501" s="2" t="s">
        <v>68</v>
      </c>
      <c r="O501" s="2" t="s">
        <v>68</v>
      </c>
      <c r="P501" s="2" t="s">
        <v>158</v>
      </c>
      <c r="Q501" s="2" t="s">
        <v>77</v>
      </c>
      <c r="R501" s="2" t="s">
        <v>78</v>
      </c>
      <c r="S501" s="2" t="s">
        <v>69</v>
      </c>
      <c r="T501" s="2" t="s">
        <v>69</v>
      </c>
      <c r="U501" s="2" t="s">
        <v>70</v>
      </c>
      <c r="V501" s="2" t="s">
        <v>70</v>
      </c>
      <c r="W501" s="2" t="s">
        <v>70</v>
      </c>
      <c r="X501" s="2" t="s">
        <v>70</v>
      </c>
      <c r="Y501" s="2">
        <v>57.064832627107002</v>
      </c>
      <c r="Z501" s="2">
        <v>45.942592222342597</v>
      </c>
      <c r="AA501" s="2">
        <v>38.239822601992998</v>
      </c>
      <c r="AB501" s="2">
        <v>47.922214491153198</v>
      </c>
      <c r="AC501" s="2" t="s">
        <v>73</v>
      </c>
      <c r="AD501" s="2" t="s">
        <v>71</v>
      </c>
      <c r="AE501" s="2" t="s">
        <v>72</v>
      </c>
      <c r="AF501" s="2" t="s">
        <v>73</v>
      </c>
      <c r="AG501" s="2" t="s">
        <v>70</v>
      </c>
      <c r="AH501" s="2" t="s">
        <v>70</v>
      </c>
      <c r="AI501" s="2" t="s">
        <v>70</v>
      </c>
      <c r="AJ501" s="2" t="s">
        <v>70</v>
      </c>
      <c r="AK501" s="2">
        <v>0</v>
      </c>
      <c r="AL501" s="2">
        <v>1.0380100000000001</v>
      </c>
      <c r="AM501" s="2">
        <v>0</v>
      </c>
      <c r="AN501" s="2">
        <v>1.0338149999999999</v>
      </c>
      <c r="AO501" s="2">
        <v>0</v>
      </c>
      <c r="AP501" s="2">
        <v>1.0400400000000001</v>
      </c>
      <c r="AQ501" s="2">
        <v>0</v>
      </c>
      <c r="AR501" s="2">
        <v>1.0528299999999999</v>
      </c>
      <c r="AS501" s="2">
        <v>3</v>
      </c>
      <c r="AT501" s="2">
        <v>1</v>
      </c>
      <c r="AU501" s="2">
        <v>3</v>
      </c>
      <c r="AV501" s="2">
        <v>2</v>
      </c>
      <c r="AW501" s="2">
        <v>3</v>
      </c>
      <c r="AX501" s="2">
        <v>1</v>
      </c>
      <c r="AY501" s="2">
        <v>3</v>
      </c>
      <c r="AZ501" s="2">
        <v>2</v>
      </c>
      <c r="BA501" s="2">
        <v>0</v>
      </c>
      <c r="BB501" s="2">
        <v>0</v>
      </c>
      <c r="BC501" s="2">
        <v>0</v>
      </c>
      <c r="BD501" s="2">
        <v>0</v>
      </c>
      <c r="BE501" s="2">
        <v>0.34392732247279401</v>
      </c>
      <c r="BF501" s="2">
        <v>0.34392732247279401</v>
      </c>
      <c r="BG501" s="2">
        <v>-1.4076346608664101</v>
      </c>
      <c r="BH501" s="2">
        <v>3.0993556473883102</v>
      </c>
      <c r="BI501" s="2">
        <v>-0.228760368707871</v>
      </c>
      <c r="BJ501" s="2">
        <v>-1.03917399967584</v>
      </c>
      <c r="BK501" s="2">
        <v>1.22976039383099</v>
      </c>
      <c r="BL501" s="6">
        <v>-3.04854313626827</v>
      </c>
    </row>
    <row r="502" spans="1:64" x14ac:dyDescent="0.25">
      <c r="A502" s="3" t="s">
        <v>65</v>
      </c>
      <c r="B502" s="4" t="s">
        <v>840</v>
      </c>
      <c r="C502" s="4">
        <v>0.54</v>
      </c>
      <c r="D502" s="4">
        <v>0.63230010952902527</v>
      </c>
      <c r="E502" s="4" t="s">
        <v>66</v>
      </c>
      <c r="F502" s="4" t="s">
        <v>67</v>
      </c>
      <c r="G502" s="4" t="s">
        <v>113</v>
      </c>
      <c r="H502" s="4" t="s">
        <v>90</v>
      </c>
      <c r="I502" s="4" t="s">
        <v>66</v>
      </c>
      <c r="J502" s="4" t="s">
        <v>81</v>
      </c>
      <c r="K502" s="4" t="s">
        <v>67</v>
      </c>
      <c r="L502" s="4" t="s">
        <v>67</v>
      </c>
      <c r="M502" s="4" t="s">
        <v>68</v>
      </c>
      <c r="N502" s="4" t="s">
        <v>68</v>
      </c>
      <c r="O502" s="4" t="s">
        <v>68</v>
      </c>
      <c r="P502" s="4" t="s">
        <v>158</v>
      </c>
      <c r="Q502" s="4" t="s">
        <v>69</v>
      </c>
      <c r="R502" s="4" t="s">
        <v>78</v>
      </c>
      <c r="S502" s="4" t="s">
        <v>69</v>
      </c>
      <c r="T502" s="4" t="s">
        <v>69</v>
      </c>
      <c r="U502" s="4" t="s">
        <v>70</v>
      </c>
      <c r="V502" s="4" t="s">
        <v>70</v>
      </c>
      <c r="W502" s="4" t="s">
        <v>70</v>
      </c>
      <c r="X502" s="4" t="s">
        <v>70</v>
      </c>
      <c r="Y502" s="4">
        <v>46.731363165805803</v>
      </c>
      <c r="Z502" s="4">
        <v>43.536046688209801</v>
      </c>
      <c r="AA502" s="4">
        <v>37.249709389447503</v>
      </c>
      <c r="AB502" s="4">
        <v>47.444339813736697</v>
      </c>
      <c r="AC502" s="4" t="s">
        <v>73</v>
      </c>
      <c r="AD502" s="4" t="s">
        <v>71</v>
      </c>
      <c r="AE502" s="4" t="s">
        <v>73</v>
      </c>
      <c r="AF502" s="4" t="s">
        <v>73</v>
      </c>
      <c r="AG502" s="4" t="s">
        <v>70</v>
      </c>
      <c r="AH502" s="4" t="s">
        <v>70</v>
      </c>
      <c r="AI502" s="4" t="s">
        <v>70</v>
      </c>
      <c r="AJ502" s="4" t="s">
        <v>70</v>
      </c>
      <c r="AK502" s="4">
        <v>1.0403450000000001</v>
      </c>
      <c r="AL502" s="4">
        <v>0</v>
      </c>
      <c r="AM502" s="4">
        <v>1.0380100000000001</v>
      </c>
      <c r="AN502" s="4">
        <v>1.0338149999999999</v>
      </c>
      <c r="AO502" s="4">
        <v>1.0417624999999999</v>
      </c>
      <c r="AP502" s="4">
        <v>0</v>
      </c>
      <c r="AQ502" s="4">
        <v>1.04383916666666</v>
      </c>
      <c r="AR502" s="4">
        <v>1.0528299999999999</v>
      </c>
      <c r="AS502" s="4">
        <v>1</v>
      </c>
      <c r="AT502" s="4">
        <v>7</v>
      </c>
      <c r="AU502" s="4">
        <v>3</v>
      </c>
      <c r="AV502" s="4">
        <v>2</v>
      </c>
      <c r="AW502" s="4">
        <v>1</v>
      </c>
      <c r="AX502" s="4">
        <v>1</v>
      </c>
      <c r="AY502" s="4">
        <v>3</v>
      </c>
      <c r="AZ502" s="4">
        <v>2</v>
      </c>
      <c r="BA502" s="4">
        <v>0</v>
      </c>
      <c r="BB502" s="4">
        <v>0</v>
      </c>
      <c r="BC502" s="4">
        <v>0</v>
      </c>
      <c r="BD502" s="4">
        <v>0</v>
      </c>
      <c r="BE502" s="4">
        <v>-0.25528811086798903</v>
      </c>
      <c r="BF502" s="4">
        <v>0.380535832988111</v>
      </c>
      <c r="BG502" s="4">
        <v>-1.4076346608664101</v>
      </c>
      <c r="BH502" s="4">
        <v>3.0993556473883102</v>
      </c>
      <c r="BI502" s="4">
        <v>0.380535832988111</v>
      </c>
      <c r="BJ502" s="4">
        <v>-1.03917399967584</v>
      </c>
      <c r="BK502" s="4">
        <v>1.22976039383099</v>
      </c>
      <c r="BL502" s="5">
        <v>-3.04854313626827</v>
      </c>
    </row>
    <row r="503" spans="1:64" x14ac:dyDescent="0.25">
      <c r="A503" s="1" t="s">
        <v>65</v>
      </c>
      <c r="B503" s="2" t="s">
        <v>841</v>
      </c>
      <c r="C503" s="2">
        <v>0.16</v>
      </c>
      <c r="D503" s="2">
        <v>0.25230010952902521</v>
      </c>
      <c r="E503" s="2" t="s">
        <v>67</v>
      </c>
      <c r="F503" s="2" t="s">
        <v>66</v>
      </c>
      <c r="G503" s="2" t="s">
        <v>81</v>
      </c>
      <c r="H503" s="2" t="s">
        <v>90</v>
      </c>
      <c r="I503" s="2" t="s">
        <v>67</v>
      </c>
      <c r="J503" s="2" t="s">
        <v>67</v>
      </c>
      <c r="K503" s="2" t="s">
        <v>67</v>
      </c>
      <c r="L503" s="2" t="s">
        <v>67</v>
      </c>
      <c r="M503" s="2" t="s">
        <v>68</v>
      </c>
      <c r="N503" s="2" t="s">
        <v>68</v>
      </c>
      <c r="O503" s="2" t="s">
        <v>68</v>
      </c>
      <c r="P503" s="2" t="s">
        <v>158</v>
      </c>
      <c r="Q503" s="2" t="s">
        <v>69</v>
      </c>
      <c r="R503" s="2" t="s">
        <v>78</v>
      </c>
      <c r="S503" s="2" t="s">
        <v>69</v>
      </c>
      <c r="T503" s="2" t="s">
        <v>69</v>
      </c>
      <c r="U503" s="2" t="s">
        <v>70</v>
      </c>
      <c r="V503" s="2" t="s">
        <v>70</v>
      </c>
      <c r="W503" s="2" t="s">
        <v>70</v>
      </c>
      <c r="X503" s="2" t="s">
        <v>70</v>
      </c>
      <c r="Y503" s="2">
        <v>43.344413514267004</v>
      </c>
      <c r="Z503" s="2">
        <v>40.572756560898299</v>
      </c>
      <c r="AA503" s="2">
        <v>36.249679598748699</v>
      </c>
      <c r="AB503" s="2">
        <v>46.941916322731998</v>
      </c>
      <c r="AC503" s="2" t="s">
        <v>73</v>
      </c>
      <c r="AD503" s="2" t="s">
        <v>71</v>
      </c>
      <c r="AE503" s="2" t="s">
        <v>73</v>
      </c>
      <c r="AF503" s="2" t="s">
        <v>73</v>
      </c>
      <c r="AG503" s="2" t="s">
        <v>70</v>
      </c>
      <c r="AH503" s="2" t="s">
        <v>70</v>
      </c>
      <c r="AI503" s="2" t="s">
        <v>70</v>
      </c>
      <c r="AJ503" s="2" t="s">
        <v>70</v>
      </c>
      <c r="AK503" s="2">
        <v>0</v>
      </c>
      <c r="AL503" s="2">
        <v>1.03912</v>
      </c>
      <c r="AM503" s="2">
        <v>1.034718</v>
      </c>
      <c r="AN503" s="2">
        <v>1.0338149999999999</v>
      </c>
      <c r="AO503" s="2">
        <v>0</v>
      </c>
      <c r="AP503" s="2">
        <v>1.0400400000000001</v>
      </c>
      <c r="AQ503" s="2">
        <v>1.04196</v>
      </c>
      <c r="AR503" s="2">
        <v>1.0528299999999999</v>
      </c>
      <c r="AS503" s="2">
        <v>3</v>
      </c>
      <c r="AT503" s="2">
        <v>1</v>
      </c>
      <c r="AU503" s="2">
        <v>1</v>
      </c>
      <c r="AV503" s="2">
        <v>2</v>
      </c>
      <c r="AW503" s="2">
        <v>3</v>
      </c>
      <c r="AX503" s="2">
        <v>3</v>
      </c>
      <c r="AY503" s="2">
        <v>4</v>
      </c>
      <c r="AZ503" s="2">
        <v>2</v>
      </c>
      <c r="BA503" s="2">
        <v>0</v>
      </c>
      <c r="BB503" s="2">
        <v>0</v>
      </c>
      <c r="BC503" s="2">
        <v>0</v>
      </c>
      <c r="BD503" s="2">
        <v>0</v>
      </c>
      <c r="BE503" s="2">
        <v>-0.27256324618986799</v>
      </c>
      <c r="BF503" s="2">
        <v>0.380535832988111</v>
      </c>
      <c r="BG503" s="2">
        <v>-1.4076346608664101</v>
      </c>
      <c r="BH503" s="2">
        <v>3.0993556473883102</v>
      </c>
      <c r="BI503" s="2">
        <v>0.380535832988111</v>
      </c>
      <c r="BJ503" s="2">
        <v>-1.03917399967584</v>
      </c>
      <c r="BK503" s="2">
        <v>1.22976039383099</v>
      </c>
      <c r="BL503" s="6">
        <v>-3.04854313626827</v>
      </c>
    </row>
    <row r="504" spans="1:64" x14ac:dyDescent="0.25">
      <c r="A504" s="3" t="s">
        <v>65</v>
      </c>
      <c r="B504" s="4" t="s">
        <v>843</v>
      </c>
      <c r="C504" s="4">
        <v>2.71</v>
      </c>
      <c r="D504" s="4">
        <v>2.8023001095290252</v>
      </c>
      <c r="E504" s="4" t="s">
        <v>67</v>
      </c>
      <c r="F504" s="4" t="s">
        <v>66</v>
      </c>
      <c r="G504" s="4" t="s">
        <v>90</v>
      </c>
      <c r="H504" s="4" t="s">
        <v>90</v>
      </c>
      <c r="I504" s="4" t="s">
        <v>67</v>
      </c>
      <c r="J504" s="4" t="s">
        <v>66</v>
      </c>
      <c r="K504" s="4" t="s">
        <v>90</v>
      </c>
      <c r="L504" s="4" t="s">
        <v>90</v>
      </c>
      <c r="M504" s="4" t="s">
        <v>68</v>
      </c>
      <c r="N504" s="4" t="s">
        <v>68</v>
      </c>
      <c r="O504" s="4" t="s">
        <v>68</v>
      </c>
      <c r="P504" s="4" t="s">
        <v>158</v>
      </c>
      <c r="Q504" s="4" t="s">
        <v>69</v>
      </c>
      <c r="R504" s="4" t="s">
        <v>69</v>
      </c>
      <c r="S504" s="4" t="s">
        <v>69</v>
      </c>
      <c r="T504" s="4" t="s">
        <v>69</v>
      </c>
      <c r="U504" s="4" t="s">
        <v>70</v>
      </c>
      <c r="V504" s="4" t="s">
        <v>70</v>
      </c>
      <c r="W504" s="4" t="s">
        <v>70</v>
      </c>
      <c r="X504" s="4" t="s">
        <v>70</v>
      </c>
      <c r="Y504" s="4">
        <v>32.534666150082899</v>
      </c>
      <c r="Z504" s="4">
        <v>30.395146926069401</v>
      </c>
      <c r="AA504" s="4">
        <v>31.096955744393501</v>
      </c>
      <c r="AB504" s="4">
        <v>44.4400732109141</v>
      </c>
      <c r="AC504" s="4" t="s">
        <v>73</v>
      </c>
      <c r="AD504" s="4" t="s">
        <v>73</v>
      </c>
      <c r="AE504" s="4" t="s">
        <v>73</v>
      </c>
      <c r="AF504" s="4" t="s">
        <v>73</v>
      </c>
      <c r="AG504" s="4" t="s">
        <v>70</v>
      </c>
      <c r="AH504" s="4" t="s">
        <v>74</v>
      </c>
      <c r="AI504" s="4" t="s">
        <v>98</v>
      </c>
      <c r="AJ504" s="4" t="s">
        <v>70</v>
      </c>
      <c r="AK504" s="4">
        <v>0</v>
      </c>
      <c r="AL504" s="4">
        <v>1.0380100000000001</v>
      </c>
      <c r="AM504" s="4">
        <v>1.034718</v>
      </c>
      <c r="AN504" s="4">
        <v>1.0338149999999999</v>
      </c>
      <c r="AO504" s="4">
        <v>0</v>
      </c>
      <c r="AP504" s="4">
        <v>1.0400400000000001</v>
      </c>
      <c r="AQ504" s="4">
        <v>1.04196</v>
      </c>
      <c r="AR504" s="4">
        <v>1.0528299999999999</v>
      </c>
      <c r="AS504" s="4">
        <v>4</v>
      </c>
      <c r="AT504" s="4">
        <v>1</v>
      </c>
      <c r="AU504" s="4">
        <v>1</v>
      </c>
      <c r="AV504" s="4">
        <v>2</v>
      </c>
      <c r="AW504" s="4">
        <v>4</v>
      </c>
      <c r="AX504" s="4">
        <v>1</v>
      </c>
      <c r="AY504" s="4">
        <v>13</v>
      </c>
      <c r="AZ504" s="4">
        <v>2</v>
      </c>
      <c r="BA504" s="4">
        <v>0</v>
      </c>
      <c r="BB504" s="4">
        <v>0</v>
      </c>
      <c r="BC504" s="4">
        <v>-1.5216131759163301</v>
      </c>
      <c r="BD504" s="4">
        <v>-1.5216131759163301</v>
      </c>
      <c r="BE504" s="4">
        <v>-0.57679757380322305</v>
      </c>
      <c r="BF504" s="4">
        <v>-0.57679757380322305</v>
      </c>
      <c r="BG504" s="4">
        <v>1.22976039383099</v>
      </c>
      <c r="BH504" s="4">
        <v>3.0993556473883102</v>
      </c>
      <c r="BI504" s="4">
        <v>0.380535832988111</v>
      </c>
      <c r="BJ504" s="4">
        <v>0.380535832988111</v>
      </c>
      <c r="BK504" s="4">
        <v>-1.07858243451462</v>
      </c>
      <c r="BL504" s="5">
        <v>-3.04854313626827</v>
      </c>
    </row>
    <row r="505" spans="1:64" x14ac:dyDescent="0.25">
      <c r="A505" s="1" t="s">
        <v>65</v>
      </c>
      <c r="B505" s="2" t="s">
        <v>844</v>
      </c>
      <c r="C505" s="2">
        <v>-3.85</v>
      </c>
      <c r="D505" s="2">
        <v>-3.7576998904709749</v>
      </c>
      <c r="E505" s="2" t="s">
        <v>113</v>
      </c>
      <c r="F505" s="2" t="s">
        <v>113</v>
      </c>
      <c r="G505" s="2" t="s">
        <v>86</v>
      </c>
      <c r="H505" s="2" t="s">
        <v>66</v>
      </c>
      <c r="I505" s="2" t="s">
        <v>113</v>
      </c>
      <c r="J505" s="2" t="s">
        <v>67</v>
      </c>
      <c r="K505" s="2" t="s">
        <v>66</v>
      </c>
      <c r="L505" s="2" t="s">
        <v>66</v>
      </c>
      <c r="M505" s="2" t="s">
        <v>68</v>
      </c>
      <c r="N505" s="2" t="s">
        <v>68</v>
      </c>
      <c r="O505" s="2" t="s">
        <v>68</v>
      </c>
      <c r="P505" s="2" t="s">
        <v>68</v>
      </c>
      <c r="Q505" s="2" t="s">
        <v>77</v>
      </c>
      <c r="R505" s="2" t="s">
        <v>78</v>
      </c>
      <c r="S505" s="2" t="s">
        <v>69</v>
      </c>
      <c r="T505" s="2" t="s">
        <v>69</v>
      </c>
      <c r="U505" s="2" t="s">
        <v>70</v>
      </c>
      <c r="V505" s="2" t="s">
        <v>70</v>
      </c>
      <c r="W505" s="2" t="s">
        <v>70</v>
      </c>
      <c r="X505" s="2" t="s">
        <v>70</v>
      </c>
      <c r="Y505" s="2">
        <v>65.683260504921705</v>
      </c>
      <c r="Z505" s="2">
        <v>52.238284228718904</v>
      </c>
      <c r="AA505" s="2">
        <v>41.713889877085599</v>
      </c>
      <c r="AB505" s="2">
        <v>48.137652429205801</v>
      </c>
      <c r="AC505" s="2" t="s">
        <v>71</v>
      </c>
      <c r="AD505" s="2" t="s">
        <v>72</v>
      </c>
      <c r="AE505" s="2" t="s">
        <v>72</v>
      </c>
      <c r="AF505" s="2" t="s">
        <v>73</v>
      </c>
      <c r="AG505" s="2" t="s">
        <v>82</v>
      </c>
      <c r="AH505" s="2" t="s">
        <v>70</v>
      </c>
      <c r="AI505" s="2" t="s">
        <v>70</v>
      </c>
      <c r="AJ505" s="2" t="s">
        <v>75</v>
      </c>
      <c r="AK505" s="2">
        <v>1.0390760000000001</v>
      </c>
      <c r="AL505" s="2">
        <v>1.0380100000000001</v>
      </c>
      <c r="AM505" s="2">
        <v>0</v>
      </c>
      <c r="AN505" s="2">
        <v>1.0359499999999999</v>
      </c>
      <c r="AO505" s="2">
        <v>1.0403450000000001</v>
      </c>
      <c r="AP505" s="2">
        <v>1.0400400000000001</v>
      </c>
      <c r="AQ505" s="2">
        <v>0</v>
      </c>
      <c r="AR505" s="2">
        <v>1.05037</v>
      </c>
      <c r="AS505" s="2">
        <v>12</v>
      </c>
      <c r="AT505" s="2">
        <v>3</v>
      </c>
      <c r="AU505" s="2">
        <v>1</v>
      </c>
      <c r="AV505" s="2">
        <v>1</v>
      </c>
      <c r="AW505" s="2">
        <v>12</v>
      </c>
      <c r="AX505" s="2">
        <v>3</v>
      </c>
      <c r="AY505" s="2">
        <v>1</v>
      </c>
      <c r="AZ505" s="2">
        <v>1</v>
      </c>
      <c r="BA505" s="2">
        <v>0.44693276702544799</v>
      </c>
      <c r="BB505" s="2">
        <v>0</v>
      </c>
      <c r="BC505" s="2">
        <v>0</v>
      </c>
      <c r="BD505" s="2">
        <v>0</v>
      </c>
      <c r="BE505" s="2">
        <v>-0.57679757380322305</v>
      </c>
      <c r="BF505" s="2">
        <v>-0.57679757380322305</v>
      </c>
      <c r="BG505" s="2">
        <v>-1.6032977783687701</v>
      </c>
      <c r="BH505" s="2">
        <v>-1.6032977783687701</v>
      </c>
      <c r="BI505" s="2">
        <v>0.380535832988111</v>
      </c>
      <c r="BJ505" s="2">
        <v>0.380535832988111</v>
      </c>
      <c r="BK505" s="2">
        <v>1.22976039383099</v>
      </c>
      <c r="BL505" s="6">
        <v>3.0993556473883102</v>
      </c>
    </row>
    <row r="506" spans="1:64" x14ac:dyDescent="0.25">
      <c r="A506" s="3" t="s">
        <v>65</v>
      </c>
      <c r="B506" s="4" t="s">
        <v>846</v>
      </c>
      <c r="C506" s="4">
        <v>-0.94</v>
      </c>
      <c r="D506" s="4">
        <v>-0.84769989047097472</v>
      </c>
      <c r="E506" s="4" t="s">
        <v>67</v>
      </c>
      <c r="F506" s="4" t="s">
        <v>81</v>
      </c>
      <c r="G506" s="4" t="s">
        <v>113</v>
      </c>
      <c r="H506" s="4" t="s">
        <v>66</v>
      </c>
      <c r="I506" s="4" t="s">
        <v>67</v>
      </c>
      <c r="J506" s="4" t="s">
        <v>81</v>
      </c>
      <c r="K506" s="4" t="s">
        <v>66</v>
      </c>
      <c r="L506" s="4" t="s">
        <v>66</v>
      </c>
      <c r="M506" s="4" t="s">
        <v>68</v>
      </c>
      <c r="N506" s="4" t="s">
        <v>124</v>
      </c>
      <c r="O506" s="4" t="s">
        <v>68</v>
      </c>
      <c r="P506" s="4" t="s">
        <v>68</v>
      </c>
      <c r="Q506" s="4" t="s">
        <v>78</v>
      </c>
      <c r="R506" s="4" t="s">
        <v>77</v>
      </c>
      <c r="S506" s="4" t="s">
        <v>69</v>
      </c>
      <c r="T506" s="4" t="s">
        <v>69</v>
      </c>
      <c r="U506" s="4" t="s">
        <v>70</v>
      </c>
      <c r="V506" s="4" t="s">
        <v>70</v>
      </c>
      <c r="W506" s="4" t="s">
        <v>70</v>
      </c>
      <c r="X506" s="4" t="s">
        <v>70</v>
      </c>
      <c r="Y506" s="4">
        <v>66.164157767131897</v>
      </c>
      <c r="Z506" s="4">
        <v>55.433952957386801</v>
      </c>
      <c r="AA506" s="4">
        <v>43.728136247327399</v>
      </c>
      <c r="AB506" s="4">
        <v>48.872142497839</v>
      </c>
      <c r="AC506" s="4" t="s">
        <v>71</v>
      </c>
      <c r="AD506" s="4" t="s">
        <v>71</v>
      </c>
      <c r="AE506" s="4" t="s">
        <v>72</v>
      </c>
      <c r="AF506" s="4" t="s">
        <v>73</v>
      </c>
      <c r="AG506" s="4" t="s">
        <v>70</v>
      </c>
      <c r="AH506" s="4" t="s">
        <v>70</v>
      </c>
      <c r="AI506" s="4" t="s">
        <v>70</v>
      </c>
      <c r="AJ506" s="4" t="s">
        <v>75</v>
      </c>
      <c r="AK506" s="4">
        <v>0</v>
      </c>
      <c r="AL506" s="4">
        <v>1.0380100000000001</v>
      </c>
      <c r="AM506" s="4">
        <v>1.0359499999999999</v>
      </c>
      <c r="AN506" s="4">
        <v>1.0359499999999999</v>
      </c>
      <c r="AO506" s="4">
        <v>0</v>
      </c>
      <c r="AP506" s="4">
        <v>1.0400400000000001</v>
      </c>
      <c r="AQ506" s="4">
        <v>1.04383916666666</v>
      </c>
      <c r="AR506" s="4">
        <v>1.05037</v>
      </c>
      <c r="AS506" s="4">
        <v>3</v>
      </c>
      <c r="AT506" s="4">
        <v>1</v>
      </c>
      <c r="AU506" s="4">
        <v>1</v>
      </c>
      <c r="AV506" s="4">
        <v>1</v>
      </c>
      <c r="AW506" s="4">
        <v>3</v>
      </c>
      <c r="AX506" s="4">
        <v>1</v>
      </c>
      <c r="AY506" s="4">
        <v>1</v>
      </c>
      <c r="AZ506" s="4">
        <v>1</v>
      </c>
      <c r="BA506" s="4">
        <v>0</v>
      </c>
      <c r="BB506" s="4">
        <v>0</v>
      </c>
      <c r="BC506" s="4">
        <v>0</v>
      </c>
      <c r="BD506" s="4">
        <v>0</v>
      </c>
      <c r="BE506" s="4">
        <v>0.59076210241808202</v>
      </c>
      <c r="BF506" s="4">
        <v>0.59076210241808202</v>
      </c>
      <c r="BG506" s="4">
        <v>-1.6032977783687701</v>
      </c>
      <c r="BH506" s="4">
        <v>-1.6032977783687701</v>
      </c>
      <c r="BI506" s="4">
        <v>-0.57679757380322305</v>
      </c>
      <c r="BJ506" s="4">
        <v>-0.57679757380322305</v>
      </c>
      <c r="BK506" s="4">
        <v>1.22976039383099</v>
      </c>
      <c r="BL506" s="5">
        <v>3.0993556473883102</v>
      </c>
    </row>
    <row r="507" spans="1:64" x14ac:dyDescent="0.25">
      <c r="A507" s="1" t="s">
        <v>65</v>
      </c>
      <c r="B507" s="2" t="s">
        <v>847</v>
      </c>
      <c r="C507" s="2">
        <v>-0.88</v>
      </c>
      <c r="D507" s="2">
        <v>-0.78769989047097477</v>
      </c>
      <c r="E507" s="2" t="s">
        <v>81</v>
      </c>
      <c r="F507" s="2" t="s">
        <v>81</v>
      </c>
      <c r="G507" s="2" t="s">
        <v>81</v>
      </c>
      <c r="H507" s="2" t="s">
        <v>66</v>
      </c>
      <c r="I507" s="2" t="s">
        <v>81</v>
      </c>
      <c r="J507" s="2" t="s">
        <v>81</v>
      </c>
      <c r="K507" s="2" t="s">
        <v>67</v>
      </c>
      <c r="L507" s="2" t="s">
        <v>66</v>
      </c>
      <c r="M507" s="2" t="s">
        <v>68</v>
      </c>
      <c r="N507" s="2" t="s">
        <v>68</v>
      </c>
      <c r="O507" s="2" t="s">
        <v>68</v>
      </c>
      <c r="P507" s="2" t="s">
        <v>68</v>
      </c>
      <c r="Q507" s="2" t="s">
        <v>78</v>
      </c>
      <c r="R507" s="2" t="s">
        <v>77</v>
      </c>
      <c r="S507" s="2" t="s">
        <v>69</v>
      </c>
      <c r="T507" s="2" t="s">
        <v>69</v>
      </c>
      <c r="U507" s="2" t="s">
        <v>70</v>
      </c>
      <c r="V507" s="2" t="s">
        <v>70</v>
      </c>
      <c r="W507" s="2" t="s">
        <v>70</v>
      </c>
      <c r="X507" s="2" t="s">
        <v>70</v>
      </c>
      <c r="Y507" s="2">
        <v>65.733140565616395</v>
      </c>
      <c r="Z507" s="2">
        <v>58.587083134255501</v>
      </c>
      <c r="AA507" s="2">
        <v>45.784272858402097</v>
      </c>
      <c r="AB507" s="2">
        <v>49.651740658912999</v>
      </c>
      <c r="AC507" s="2" t="s">
        <v>71</v>
      </c>
      <c r="AD507" s="2" t="s">
        <v>71</v>
      </c>
      <c r="AE507" s="2" t="s">
        <v>71</v>
      </c>
      <c r="AF507" s="2" t="s">
        <v>73</v>
      </c>
      <c r="AG507" s="2" t="s">
        <v>70</v>
      </c>
      <c r="AH507" s="2" t="s">
        <v>74</v>
      </c>
      <c r="AI507" s="2" t="s">
        <v>70</v>
      </c>
      <c r="AJ507" s="2" t="s">
        <v>75</v>
      </c>
      <c r="AK507" s="2">
        <v>1.0403450000000001</v>
      </c>
      <c r="AL507" s="2">
        <v>1.0400400000000001</v>
      </c>
      <c r="AM507" s="2">
        <v>1.0359833333333299</v>
      </c>
      <c r="AN507" s="2">
        <v>1.0359499999999999</v>
      </c>
      <c r="AO507" s="2">
        <v>1.04227</v>
      </c>
      <c r="AP507" s="2">
        <v>1.04227</v>
      </c>
      <c r="AQ507" s="2">
        <v>1.04227</v>
      </c>
      <c r="AR507" s="2">
        <v>1.05037</v>
      </c>
      <c r="AS507" s="2">
        <v>1</v>
      </c>
      <c r="AT507" s="2">
        <v>1</v>
      </c>
      <c r="AU507" s="2">
        <v>1</v>
      </c>
      <c r="AV507" s="2">
        <v>1</v>
      </c>
      <c r="AW507" s="2">
        <v>1</v>
      </c>
      <c r="AX507" s="2">
        <v>1</v>
      </c>
      <c r="AY507" s="2">
        <v>2</v>
      </c>
      <c r="AZ507" s="2">
        <v>1</v>
      </c>
      <c r="BA507" s="2">
        <v>0</v>
      </c>
      <c r="BB507" s="2">
        <v>0</v>
      </c>
      <c r="BC507" s="2">
        <v>0</v>
      </c>
      <c r="BD507" s="2">
        <v>0</v>
      </c>
      <c r="BE507" s="2">
        <v>0.61006805347749404</v>
      </c>
      <c r="BF507" s="2">
        <v>0.61006805347749404</v>
      </c>
      <c r="BG507" s="2">
        <v>-1.6032977783687701</v>
      </c>
      <c r="BH507" s="2">
        <v>-1.6032977783687701</v>
      </c>
      <c r="BI507" s="2">
        <v>-0.57679757380322305</v>
      </c>
      <c r="BJ507" s="2">
        <v>-0.57679757380322305</v>
      </c>
      <c r="BK507" s="2">
        <v>1.22976039383099</v>
      </c>
      <c r="BL507" s="6">
        <v>3.0993556473883102</v>
      </c>
    </row>
    <row r="508" spans="1:64" x14ac:dyDescent="0.25">
      <c r="A508" s="3" t="s">
        <v>65</v>
      </c>
      <c r="B508" s="4" t="s">
        <v>849</v>
      </c>
      <c r="C508" s="4">
        <v>0.06</v>
      </c>
      <c r="D508" s="4">
        <v>0.15230010952902523</v>
      </c>
      <c r="E508" s="4" t="s">
        <v>67</v>
      </c>
      <c r="F508" s="4" t="s">
        <v>67</v>
      </c>
      <c r="G508" s="4" t="s">
        <v>113</v>
      </c>
      <c r="H508" s="4" t="s">
        <v>66</v>
      </c>
      <c r="I508" s="4" t="s">
        <v>67</v>
      </c>
      <c r="J508" s="4" t="s">
        <v>67</v>
      </c>
      <c r="K508" s="4" t="s">
        <v>67</v>
      </c>
      <c r="L508" s="4" t="s">
        <v>66</v>
      </c>
      <c r="M508" s="4" t="s">
        <v>68</v>
      </c>
      <c r="N508" s="4" t="s">
        <v>68</v>
      </c>
      <c r="O508" s="4" t="s">
        <v>68</v>
      </c>
      <c r="P508" s="4" t="s">
        <v>68</v>
      </c>
      <c r="Q508" s="4" t="s">
        <v>69</v>
      </c>
      <c r="R508" s="4" t="s">
        <v>77</v>
      </c>
      <c r="S508" s="4" t="s">
        <v>69</v>
      </c>
      <c r="T508" s="4" t="s">
        <v>69</v>
      </c>
      <c r="U508" s="4" t="s">
        <v>70</v>
      </c>
      <c r="V508" s="4" t="s">
        <v>70</v>
      </c>
      <c r="W508" s="4" t="s">
        <v>70</v>
      </c>
      <c r="X508" s="4" t="s">
        <v>70</v>
      </c>
      <c r="Y508" s="4">
        <v>58.672728929650702</v>
      </c>
      <c r="Z508" s="4">
        <v>57.045315919278202</v>
      </c>
      <c r="AA508" s="4">
        <v>45.225471574175998</v>
      </c>
      <c r="AB508" s="4">
        <v>49.416589308356301</v>
      </c>
      <c r="AC508" s="4" t="s">
        <v>73</v>
      </c>
      <c r="AD508" s="4" t="s">
        <v>71</v>
      </c>
      <c r="AE508" s="4" t="s">
        <v>71</v>
      </c>
      <c r="AF508" s="4" t="s">
        <v>73</v>
      </c>
      <c r="AG508" s="4" t="s">
        <v>70</v>
      </c>
      <c r="AH508" s="4" t="s">
        <v>98</v>
      </c>
      <c r="AI508" s="4" t="s">
        <v>70</v>
      </c>
      <c r="AJ508" s="4" t="s">
        <v>75</v>
      </c>
      <c r="AK508" s="4">
        <v>0</v>
      </c>
      <c r="AL508" s="4">
        <v>0</v>
      </c>
      <c r="AM508" s="4">
        <v>1.0359499999999999</v>
      </c>
      <c r="AN508" s="4">
        <v>1.0359499999999999</v>
      </c>
      <c r="AO508" s="4">
        <v>0</v>
      </c>
      <c r="AP508" s="4">
        <v>0</v>
      </c>
      <c r="AQ508" s="4">
        <v>1.04383916666666</v>
      </c>
      <c r="AR508" s="4">
        <v>1.05037</v>
      </c>
      <c r="AS508" s="4">
        <v>3</v>
      </c>
      <c r="AT508" s="4">
        <v>2</v>
      </c>
      <c r="AU508" s="4">
        <v>2</v>
      </c>
      <c r="AV508" s="4">
        <v>1</v>
      </c>
      <c r="AW508" s="4">
        <v>5</v>
      </c>
      <c r="AX508" s="4">
        <v>2</v>
      </c>
      <c r="AY508" s="4">
        <v>2</v>
      </c>
      <c r="AZ508" s="4">
        <v>1</v>
      </c>
      <c r="BA508" s="4">
        <v>0</v>
      </c>
      <c r="BB508" s="4">
        <v>0</v>
      </c>
      <c r="BC508" s="4">
        <v>0</v>
      </c>
      <c r="BD508" s="4">
        <v>0</v>
      </c>
      <c r="BE508" s="4">
        <v>0.61199864858342701</v>
      </c>
      <c r="BF508" s="4">
        <v>0.61199864858342701</v>
      </c>
      <c r="BG508" s="4">
        <v>-1.6032977783687701</v>
      </c>
      <c r="BH508" s="4">
        <v>-1.6032977783687701</v>
      </c>
      <c r="BI508" s="4">
        <v>-0.57679757380322305</v>
      </c>
      <c r="BJ508" s="4">
        <v>-0.57679757380322305</v>
      </c>
      <c r="BK508" s="4">
        <v>1.22976039383099</v>
      </c>
      <c r="BL508" s="5">
        <v>3.0993556473883102</v>
      </c>
    </row>
    <row r="509" spans="1:64" x14ac:dyDescent="0.25">
      <c r="A509" s="1" t="s">
        <v>65</v>
      </c>
      <c r="B509" s="2" t="s">
        <v>850</v>
      </c>
      <c r="C509" s="2">
        <v>0.14000000000000001</v>
      </c>
      <c r="D509" s="2">
        <v>0.23230010952902524</v>
      </c>
      <c r="E509" s="2" t="s">
        <v>66</v>
      </c>
      <c r="F509" s="2" t="s">
        <v>67</v>
      </c>
      <c r="G509" s="2" t="s">
        <v>81</v>
      </c>
      <c r="H509" s="2" t="s">
        <v>66</v>
      </c>
      <c r="I509" s="2" t="s">
        <v>67</v>
      </c>
      <c r="J509" s="2" t="s">
        <v>67</v>
      </c>
      <c r="K509" s="2" t="s">
        <v>67</v>
      </c>
      <c r="L509" s="2" t="s">
        <v>66</v>
      </c>
      <c r="M509" s="2" t="s">
        <v>68</v>
      </c>
      <c r="N509" s="2" t="s">
        <v>68</v>
      </c>
      <c r="O509" s="2" t="s">
        <v>68</v>
      </c>
      <c r="P509" s="2" t="s">
        <v>68</v>
      </c>
      <c r="Q509" s="2" t="s">
        <v>69</v>
      </c>
      <c r="R509" s="2" t="s">
        <v>77</v>
      </c>
      <c r="S509" s="2" t="s">
        <v>69</v>
      </c>
      <c r="T509" s="2" t="s">
        <v>69</v>
      </c>
      <c r="U509" s="2" t="s">
        <v>70</v>
      </c>
      <c r="V509" s="2" t="s">
        <v>70</v>
      </c>
      <c r="W509" s="2" t="s">
        <v>70</v>
      </c>
      <c r="X509" s="2" t="s">
        <v>70</v>
      </c>
      <c r="Y509" s="2">
        <v>52.077055803189999</v>
      </c>
      <c r="Z509" s="2">
        <v>54.942546680353999</v>
      </c>
      <c r="AA509" s="2">
        <v>44.549417404966199</v>
      </c>
      <c r="AB509" s="2">
        <v>49.112371101651703</v>
      </c>
      <c r="AC509" s="2" t="s">
        <v>73</v>
      </c>
      <c r="AD509" s="2" t="s">
        <v>71</v>
      </c>
      <c r="AE509" s="2" t="s">
        <v>71</v>
      </c>
      <c r="AF509" s="2" t="s">
        <v>73</v>
      </c>
      <c r="AG509" s="2" t="s">
        <v>70</v>
      </c>
      <c r="AH509" s="2" t="s">
        <v>70</v>
      </c>
      <c r="AI509" s="2" t="s">
        <v>70</v>
      </c>
      <c r="AJ509" s="2" t="s">
        <v>75</v>
      </c>
      <c r="AK509" s="2">
        <v>1.041855</v>
      </c>
      <c r="AL509" s="2">
        <v>0</v>
      </c>
      <c r="AM509" s="2">
        <v>1.0359833333333299</v>
      </c>
      <c r="AN509" s="2">
        <v>1.0359499999999999</v>
      </c>
      <c r="AO509" s="2">
        <v>1.0458799999999999</v>
      </c>
      <c r="AP509" s="2">
        <v>0</v>
      </c>
      <c r="AQ509" s="2">
        <v>1.0422899999999999</v>
      </c>
      <c r="AR509" s="2">
        <v>1.05037</v>
      </c>
      <c r="AS509" s="2">
        <v>1</v>
      </c>
      <c r="AT509" s="2">
        <v>4</v>
      </c>
      <c r="AU509" s="2">
        <v>1</v>
      </c>
      <c r="AV509" s="2">
        <v>1</v>
      </c>
      <c r="AW509" s="2">
        <v>13</v>
      </c>
      <c r="AX509" s="2">
        <v>4</v>
      </c>
      <c r="AY509" s="2">
        <v>3</v>
      </c>
      <c r="AZ509" s="2">
        <v>1</v>
      </c>
      <c r="BA509" s="2">
        <v>0</v>
      </c>
      <c r="BB509" s="2">
        <v>0</v>
      </c>
      <c r="BC509" s="2">
        <v>0</v>
      </c>
      <c r="BD509" s="2">
        <v>0</v>
      </c>
      <c r="BE509" s="2">
        <v>0.61199864858342701</v>
      </c>
      <c r="BF509" s="2">
        <v>0.61199864858342701</v>
      </c>
      <c r="BG509" s="2">
        <v>-1.6032977783687701</v>
      </c>
      <c r="BH509" s="2">
        <v>-1.6032977783687701</v>
      </c>
      <c r="BI509" s="2">
        <v>-0.57679757380322305</v>
      </c>
      <c r="BJ509" s="2">
        <v>-0.57679757380322305</v>
      </c>
      <c r="BK509" s="2">
        <v>1.22976039383099</v>
      </c>
      <c r="BL509" s="6">
        <v>3.0993556473883102</v>
      </c>
    </row>
    <row r="510" spans="1:64" x14ac:dyDescent="0.25">
      <c r="A510" s="3" t="s">
        <v>65</v>
      </c>
      <c r="B510" s="4" t="s">
        <v>852</v>
      </c>
      <c r="C510" s="4">
        <v>0.8</v>
      </c>
      <c r="D510" s="4">
        <v>0.89230010952902528</v>
      </c>
      <c r="E510" s="4" t="s">
        <v>67</v>
      </c>
      <c r="F510" s="4" t="s">
        <v>66</v>
      </c>
      <c r="G510" s="4" t="s">
        <v>81</v>
      </c>
      <c r="H510" s="4" t="s">
        <v>66</v>
      </c>
      <c r="I510" s="4" t="s">
        <v>67</v>
      </c>
      <c r="J510" s="4" t="s">
        <v>67</v>
      </c>
      <c r="K510" s="4" t="s">
        <v>67</v>
      </c>
      <c r="L510" s="4" t="s">
        <v>66</v>
      </c>
      <c r="M510" s="4" t="s">
        <v>68</v>
      </c>
      <c r="N510" s="4" t="s">
        <v>68</v>
      </c>
      <c r="O510" s="4" t="s">
        <v>68</v>
      </c>
      <c r="P510" s="4" t="s">
        <v>68</v>
      </c>
      <c r="Q510" s="4" t="s">
        <v>69</v>
      </c>
      <c r="R510" s="4" t="s">
        <v>78</v>
      </c>
      <c r="S510" s="4" t="s">
        <v>69</v>
      </c>
      <c r="T510" s="4" t="s">
        <v>69</v>
      </c>
      <c r="U510" s="4" t="s">
        <v>70</v>
      </c>
      <c r="V510" s="4" t="s">
        <v>70</v>
      </c>
      <c r="W510" s="4" t="s">
        <v>70</v>
      </c>
      <c r="X510" s="4" t="s">
        <v>70</v>
      </c>
      <c r="Y510" s="4">
        <v>42.010761821625302</v>
      </c>
      <c r="Z510" s="4">
        <v>49.552653157289299</v>
      </c>
      <c r="AA510" s="4">
        <v>42.660796767529803</v>
      </c>
      <c r="AB510" s="4">
        <v>48.256585709871104</v>
      </c>
      <c r="AC510" s="4" t="s">
        <v>73</v>
      </c>
      <c r="AD510" s="4" t="s">
        <v>73</v>
      </c>
      <c r="AE510" s="4" t="s">
        <v>71</v>
      </c>
      <c r="AF510" s="4" t="s">
        <v>73</v>
      </c>
      <c r="AG510" s="4" t="s">
        <v>70</v>
      </c>
      <c r="AH510" s="4" t="s">
        <v>70</v>
      </c>
      <c r="AI510" s="4" t="s">
        <v>70</v>
      </c>
      <c r="AJ510" s="4" t="s">
        <v>75</v>
      </c>
      <c r="AK510" s="4">
        <v>0</v>
      </c>
      <c r="AL510" s="4">
        <v>1.04016</v>
      </c>
      <c r="AM510" s="4">
        <v>1.0359833333333299</v>
      </c>
      <c r="AN510" s="4">
        <v>1.0359499999999999</v>
      </c>
      <c r="AO510" s="4">
        <v>0</v>
      </c>
      <c r="AP510" s="4">
        <v>1.0421049999999901</v>
      </c>
      <c r="AQ510" s="4">
        <v>1.0422899999999999</v>
      </c>
      <c r="AR510" s="4">
        <v>1.05037</v>
      </c>
      <c r="AS510" s="4">
        <v>4</v>
      </c>
      <c r="AT510" s="4">
        <v>1</v>
      </c>
      <c r="AU510" s="4">
        <v>1</v>
      </c>
      <c r="AV510" s="4">
        <v>1</v>
      </c>
      <c r="AW510" s="4">
        <v>4</v>
      </c>
      <c r="AX510" s="4">
        <v>6</v>
      </c>
      <c r="AY510" s="4">
        <v>3</v>
      </c>
      <c r="AZ510" s="4">
        <v>1</v>
      </c>
      <c r="BA510" s="4">
        <v>0</v>
      </c>
      <c r="BB510" s="4">
        <v>0</v>
      </c>
      <c r="BC510" s="4">
        <v>0</v>
      </c>
      <c r="BD510" s="4">
        <v>0</v>
      </c>
      <c r="BE510" s="4">
        <v>-0.204357712344929</v>
      </c>
      <c r="BF510" s="4">
        <v>0.61199864858342701</v>
      </c>
      <c r="BG510" s="4">
        <v>-1.6032977783687701</v>
      </c>
      <c r="BH510" s="4">
        <v>-1.6032977783687701</v>
      </c>
      <c r="BI510" s="4">
        <v>0.61199864858342701</v>
      </c>
      <c r="BJ510" s="4">
        <v>-0.57679757380322305</v>
      </c>
      <c r="BK510" s="4">
        <v>1.22976039383099</v>
      </c>
      <c r="BL510" s="5">
        <v>3.0993556473883102</v>
      </c>
    </row>
    <row r="511" spans="1:64" x14ac:dyDescent="0.25">
      <c r="A511" s="1" t="s">
        <v>65</v>
      </c>
      <c r="B511" s="2" t="s">
        <v>853</v>
      </c>
      <c r="C511" s="2">
        <v>-2.25</v>
      </c>
      <c r="D511" s="2">
        <v>-2.1576998904709748</v>
      </c>
      <c r="E511" s="2" t="s">
        <v>81</v>
      </c>
      <c r="F511" s="2" t="s">
        <v>81</v>
      </c>
      <c r="G511" s="2" t="s">
        <v>81</v>
      </c>
      <c r="H511" s="2" t="s">
        <v>66</v>
      </c>
      <c r="I511" s="2" t="s">
        <v>81</v>
      </c>
      <c r="J511" s="2" t="s">
        <v>81</v>
      </c>
      <c r="K511" s="2" t="s">
        <v>67</v>
      </c>
      <c r="L511" s="2" t="s">
        <v>66</v>
      </c>
      <c r="M511" s="2" t="s">
        <v>68</v>
      </c>
      <c r="N511" s="2" t="s">
        <v>124</v>
      </c>
      <c r="O511" s="2" t="s">
        <v>124</v>
      </c>
      <c r="P511" s="2" t="s">
        <v>68</v>
      </c>
      <c r="Q511" s="2" t="s">
        <v>77</v>
      </c>
      <c r="R511" s="2" t="s">
        <v>77</v>
      </c>
      <c r="S511" s="2" t="s">
        <v>77</v>
      </c>
      <c r="T511" s="2" t="s">
        <v>69</v>
      </c>
      <c r="U511" s="2" t="s">
        <v>70</v>
      </c>
      <c r="V511" s="2" t="s">
        <v>70</v>
      </c>
      <c r="W511" s="2" t="s">
        <v>70</v>
      </c>
      <c r="X511" s="2" t="s">
        <v>70</v>
      </c>
      <c r="Y511" s="2">
        <v>64.233704557478802</v>
      </c>
      <c r="Z511" s="2">
        <v>60.226575856255799</v>
      </c>
      <c r="AA511" s="2">
        <v>47.929105838255801</v>
      </c>
      <c r="AB511" s="2">
        <v>50.316922440238599</v>
      </c>
      <c r="AC511" s="2" t="s">
        <v>71</v>
      </c>
      <c r="AD511" s="2" t="s">
        <v>71</v>
      </c>
      <c r="AE511" s="2" t="s">
        <v>71</v>
      </c>
      <c r="AF511" s="2" t="s">
        <v>73</v>
      </c>
      <c r="AG511" s="2" t="s">
        <v>74</v>
      </c>
      <c r="AH511" s="2" t="s">
        <v>70</v>
      </c>
      <c r="AI511" s="2" t="s">
        <v>82</v>
      </c>
      <c r="AJ511" s="2" t="s">
        <v>75</v>
      </c>
      <c r="AK511" s="2">
        <v>1.04194571428571</v>
      </c>
      <c r="AL511" s="2">
        <v>1.0400400000000001</v>
      </c>
      <c r="AM511" s="2">
        <v>1.0359833333333299</v>
      </c>
      <c r="AN511" s="2">
        <v>1.05037</v>
      </c>
      <c r="AO511" s="2">
        <v>1.0428599999999999</v>
      </c>
      <c r="AP511" s="2">
        <v>1.0428599999999999</v>
      </c>
      <c r="AQ511" s="2">
        <v>1.0428599999999999</v>
      </c>
      <c r="AR511" s="2">
        <v>1.0630659999999901</v>
      </c>
      <c r="AS511" s="2">
        <v>1</v>
      </c>
      <c r="AT511" s="2">
        <v>1</v>
      </c>
      <c r="AU511" s="2">
        <v>1</v>
      </c>
      <c r="AV511" s="2">
        <v>1</v>
      </c>
      <c r="AW511" s="2">
        <v>1</v>
      </c>
      <c r="AX511" s="2">
        <v>1</v>
      </c>
      <c r="AY511" s="2">
        <v>4</v>
      </c>
      <c r="AZ511" s="2">
        <v>1</v>
      </c>
      <c r="BA511" s="2">
        <v>0</v>
      </c>
      <c r="BB511" s="2">
        <v>0</v>
      </c>
      <c r="BC511" s="2">
        <v>0</v>
      </c>
      <c r="BD511" s="2">
        <v>0</v>
      </c>
      <c r="BE511" s="2">
        <v>0.38890279355420698</v>
      </c>
      <c r="BF511" s="2">
        <v>0.66702060910275296</v>
      </c>
      <c r="BG511" s="2">
        <v>-1.6032977783687701</v>
      </c>
      <c r="BH511" s="2">
        <v>-1.6032977783687701</v>
      </c>
      <c r="BI511" s="2">
        <v>-0.33292078020511201</v>
      </c>
      <c r="BJ511" s="2">
        <v>-0.57679757380322305</v>
      </c>
      <c r="BK511" s="2">
        <v>1.22976039383099</v>
      </c>
      <c r="BL511" s="6">
        <v>3.0993556473883102</v>
      </c>
    </row>
    <row r="512" spans="1:64" x14ac:dyDescent="0.25">
      <c r="A512" s="3" t="s">
        <v>65</v>
      </c>
      <c r="B512" s="4" t="s">
        <v>855</v>
      </c>
      <c r="C512" s="4">
        <v>-1.81</v>
      </c>
      <c r="D512" s="4">
        <v>-1.7176998904709748</v>
      </c>
      <c r="E512" s="4" t="s">
        <v>81</v>
      </c>
      <c r="F512" s="4" t="s">
        <v>81</v>
      </c>
      <c r="G512" s="4" t="s">
        <v>113</v>
      </c>
      <c r="H512" s="4" t="s">
        <v>66</v>
      </c>
      <c r="I512" s="4" t="s">
        <v>81</v>
      </c>
      <c r="J512" s="4" t="s">
        <v>81</v>
      </c>
      <c r="K512" s="4" t="s">
        <v>113</v>
      </c>
      <c r="L512" s="4" t="s">
        <v>66</v>
      </c>
      <c r="M512" s="4" t="s">
        <v>68</v>
      </c>
      <c r="N512" s="4" t="s">
        <v>68</v>
      </c>
      <c r="O512" s="4" t="s">
        <v>124</v>
      </c>
      <c r="P512" s="4" t="s">
        <v>68</v>
      </c>
      <c r="Q512" s="4" t="s">
        <v>77</v>
      </c>
      <c r="R512" s="4" t="s">
        <v>77</v>
      </c>
      <c r="S512" s="4" t="s">
        <v>77</v>
      </c>
      <c r="T512" s="4" t="s">
        <v>69</v>
      </c>
      <c r="U512" s="4" t="s">
        <v>82</v>
      </c>
      <c r="V512" s="4" t="s">
        <v>70</v>
      </c>
      <c r="W512" s="4" t="s">
        <v>70</v>
      </c>
      <c r="X512" s="4" t="s">
        <v>70</v>
      </c>
      <c r="Y512" s="4">
        <v>72.279905119461304</v>
      </c>
      <c r="Z512" s="4">
        <v>68.727881805112602</v>
      </c>
      <c r="AA512" s="4">
        <v>53.863770181949</v>
      </c>
      <c r="AB512" s="4">
        <v>52.521090212245397</v>
      </c>
      <c r="AC512" s="4" t="s">
        <v>71</v>
      </c>
      <c r="AD512" s="4" t="s">
        <v>71</v>
      </c>
      <c r="AE512" s="4" t="s">
        <v>71</v>
      </c>
      <c r="AF512" s="4" t="s">
        <v>72</v>
      </c>
      <c r="AG512" s="4" t="s">
        <v>70</v>
      </c>
      <c r="AH512" s="4" t="s">
        <v>98</v>
      </c>
      <c r="AI512" s="4" t="s">
        <v>82</v>
      </c>
      <c r="AJ512" s="4" t="s">
        <v>74</v>
      </c>
      <c r="AK512" s="4">
        <v>1.04194571428571</v>
      </c>
      <c r="AL512" s="4">
        <v>1.0429724999999901</v>
      </c>
      <c r="AM512" s="4">
        <v>1.0359499999999999</v>
      </c>
      <c r="AN512" s="4">
        <v>1.05037</v>
      </c>
      <c r="AO512" s="4">
        <v>1.04576</v>
      </c>
      <c r="AP512" s="4">
        <v>1.04576</v>
      </c>
      <c r="AQ512" s="4">
        <v>1.04383916666666</v>
      </c>
      <c r="AR512" s="4">
        <v>1.0630659999999901</v>
      </c>
      <c r="AS512" s="4">
        <v>1</v>
      </c>
      <c r="AT512" s="4">
        <v>1</v>
      </c>
      <c r="AU512" s="4">
        <v>4</v>
      </c>
      <c r="AV512" s="4">
        <v>1</v>
      </c>
      <c r="AW512" s="4">
        <v>1</v>
      </c>
      <c r="AX512" s="4">
        <v>1</v>
      </c>
      <c r="AY512" s="4">
        <v>4</v>
      </c>
      <c r="AZ512" s="4">
        <v>1</v>
      </c>
      <c r="BA512" s="4">
        <v>0</v>
      </c>
      <c r="BB512" s="4">
        <v>0</v>
      </c>
      <c r="BC512" s="4">
        <v>0.90255321202760397</v>
      </c>
      <c r="BD512" s="4">
        <v>0</v>
      </c>
      <c r="BE512" s="4">
        <v>0.66806568991740101</v>
      </c>
      <c r="BF512" s="4">
        <v>0.94695689946426898</v>
      </c>
      <c r="BG512" s="4">
        <v>-1.6032977783687701</v>
      </c>
      <c r="BH512" s="4">
        <v>-1.6032977783687701</v>
      </c>
      <c r="BI512" s="4">
        <v>-0.33292078020511201</v>
      </c>
      <c r="BJ512" s="4">
        <v>-0.57679757380322305</v>
      </c>
      <c r="BK512" s="4">
        <v>1.22976039383099</v>
      </c>
      <c r="BL512" s="5">
        <v>3.0993556473883102</v>
      </c>
    </row>
    <row r="513" spans="1:64" x14ac:dyDescent="0.25">
      <c r="A513" s="1" t="s">
        <v>65</v>
      </c>
      <c r="B513" s="2" t="s">
        <v>856</v>
      </c>
      <c r="C513" s="2">
        <v>-1.65</v>
      </c>
      <c r="D513" s="2">
        <v>-1.5576998904709747</v>
      </c>
      <c r="E513" s="2" t="s">
        <v>67</v>
      </c>
      <c r="F513" s="2" t="s">
        <v>81</v>
      </c>
      <c r="G513" s="2" t="s">
        <v>81</v>
      </c>
      <c r="H513" s="2" t="s">
        <v>66</v>
      </c>
      <c r="I513" s="2" t="s">
        <v>67</v>
      </c>
      <c r="J513" s="2" t="s">
        <v>81</v>
      </c>
      <c r="K513" s="2" t="s">
        <v>81</v>
      </c>
      <c r="L513" s="2" t="s">
        <v>66</v>
      </c>
      <c r="M513" s="2" t="s">
        <v>68</v>
      </c>
      <c r="N513" s="2" t="s">
        <v>68</v>
      </c>
      <c r="O513" s="2" t="s">
        <v>68</v>
      </c>
      <c r="P513" s="2" t="s">
        <v>68</v>
      </c>
      <c r="Q513" s="2" t="s">
        <v>77</v>
      </c>
      <c r="R513" s="2" t="s">
        <v>77</v>
      </c>
      <c r="S513" s="2" t="s">
        <v>77</v>
      </c>
      <c r="T513" s="2" t="s">
        <v>69</v>
      </c>
      <c r="U513" s="2" t="s">
        <v>82</v>
      </c>
      <c r="V513" s="2" t="s">
        <v>82</v>
      </c>
      <c r="W513" s="2" t="s">
        <v>70</v>
      </c>
      <c r="X513" s="2" t="s">
        <v>70</v>
      </c>
      <c r="Y513" s="2">
        <v>70.538836039186094</v>
      </c>
      <c r="Z513" s="2">
        <v>73.579372270365596</v>
      </c>
      <c r="AA513" s="2">
        <v>57.556302364564097</v>
      </c>
      <c r="AB513" s="2">
        <v>54.075333350446201</v>
      </c>
      <c r="AC513" s="2" t="s">
        <v>73</v>
      </c>
      <c r="AD513" s="2" t="s">
        <v>71</v>
      </c>
      <c r="AE513" s="2" t="s">
        <v>71</v>
      </c>
      <c r="AF513" s="2" t="s">
        <v>72</v>
      </c>
      <c r="AG513" s="2" t="s">
        <v>70</v>
      </c>
      <c r="AH513" s="2" t="s">
        <v>82</v>
      </c>
      <c r="AI513" s="2" t="s">
        <v>82</v>
      </c>
      <c r="AJ513" s="2" t="s">
        <v>74</v>
      </c>
      <c r="AK513" s="2">
        <v>0</v>
      </c>
      <c r="AL513" s="2">
        <v>1.04585454545454</v>
      </c>
      <c r="AM513" s="2">
        <v>1.0359833333333299</v>
      </c>
      <c r="AN513" s="2">
        <v>1.05037</v>
      </c>
      <c r="AO513" s="2">
        <v>0</v>
      </c>
      <c r="AP513" s="2">
        <v>1.0476000000000001</v>
      </c>
      <c r="AQ513" s="2">
        <v>1.04383916666666</v>
      </c>
      <c r="AR513" s="2">
        <v>1.0630659999999901</v>
      </c>
      <c r="AS513" s="2">
        <v>2</v>
      </c>
      <c r="AT513" s="2">
        <v>1</v>
      </c>
      <c r="AU513" s="2">
        <v>1</v>
      </c>
      <c r="AV513" s="2">
        <v>1</v>
      </c>
      <c r="AW513" s="2">
        <v>2</v>
      </c>
      <c r="AX513" s="2">
        <v>1</v>
      </c>
      <c r="AY513" s="2">
        <v>1</v>
      </c>
      <c r="AZ513" s="2">
        <v>1</v>
      </c>
      <c r="BA513" s="2">
        <v>0</v>
      </c>
      <c r="BB513" s="2">
        <v>0</v>
      </c>
      <c r="BC513" s="2">
        <v>0</v>
      </c>
      <c r="BD513" s="2">
        <v>0</v>
      </c>
      <c r="BE513" s="2">
        <v>0.84518973450645996</v>
      </c>
      <c r="BF513" s="2">
        <v>1.1245716492108799</v>
      </c>
      <c r="BG513" s="2">
        <v>1.1245716492108799</v>
      </c>
      <c r="BH513" s="2">
        <v>-1.6032977783687701</v>
      </c>
      <c r="BI513" s="2">
        <v>-0.33292078020511201</v>
      </c>
      <c r="BJ513" s="2">
        <v>-0.57679757380322305</v>
      </c>
      <c r="BK513" s="2">
        <v>-1.6032977783687701</v>
      </c>
      <c r="BL513" s="6">
        <v>3.0993556473883102</v>
      </c>
    </row>
    <row r="514" spans="1:64" x14ac:dyDescent="0.25">
      <c r="A514" s="3" t="s">
        <v>65</v>
      </c>
      <c r="B514" s="4" t="s">
        <v>858</v>
      </c>
      <c r="C514" s="4">
        <v>-1.4</v>
      </c>
      <c r="D514" s="4">
        <v>-1.3076998904709747</v>
      </c>
      <c r="E514" s="4" t="s">
        <v>67</v>
      </c>
      <c r="F514" s="4" t="s">
        <v>81</v>
      </c>
      <c r="G514" s="4" t="s">
        <v>113</v>
      </c>
      <c r="H514" s="4" t="s">
        <v>66</v>
      </c>
      <c r="I514" s="4" t="s">
        <v>67</v>
      </c>
      <c r="J514" s="4" t="s">
        <v>81</v>
      </c>
      <c r="K514" s="4" t="s">
        <v>113</v>
      </c>
      <c r="L514" s="4" t="s">
        <v>86</v>
      </c>
      <c r="M514" s="4" t="s">
        <v>68</v>
      </c>
      <c r="N514" s="4" t="s">
        <v>68</v>
      </c>
      <c r="O514" s="4" t="s">
        <v>68</v>
      </c>
      <c r="P514" s="4" t="s">
        <v>68</v>
      </c>
      <c r="Q514" s="4" t="s">
        <v>77</v>
      </c>
      <c r="R514" s="4" t="s">
        <v>77</v>
      </c>
      <c r="S514" s="4" t="s">
        <v>77</v>
      </c>
      <c r="T514" s="4" t="s">
        <v>69</v>
      </c>
      <c r="U514" s="4" t="s">
        <v>70</v>
      </c>
      <c r="V514" s="4" t="s">
        <v>82</v>
      </c>
      <c r="W514" s="4" t="s">
        <v>70</v>
      </c>
      <c r="X514" s="4" t="s">
        <v>70</v>
      </c>
      <c r="Y514" s="4">
        <v>63.404583391585803</v>
      </c>
      <c r="Z514" s="4">
        <v>76.418581947617795</v>
      </c>
      <c r="AA514" s="4">
        <v>59.851343871520498</v>
      </c>
      <c r="AB514" s="4">
        <v>55.051196716295102</v>
      </c>
      <c r="AC514" s="4" t="s">
        <v>73</v>
      </c>
      <c r="AD514" s="4" t="s">
        <v>71</v>
      </c>
      <c r="AE514" s="4" t="s">
        <v>71</v>
      </c>
      <c r="AF514" s="4" t="s">
        <v>72</v>
      </c>
      <c r="AG514" s="4" t="s">
        <v>70</v>
      </c>
      <c r="AH514" s="4" t="s">
        <v>70</v>
      </c>
      <c r="AI514" s="4" t="s">
        <v>98</v>
      </c>
      <c r="AJ514" s="4" t="s">
        <v>74</v>
      </c>
      <c r="AK514" s="4">
        <v>0</v>
      </c>
      <c r="AL514" s="4">
        <v>1.04598833333333</v>
      </c>
      <c r="AM514" s="4">
        <v>1.04383916666666</v>
      </c>
      <c r="AN514" s="4">
        <v>1.05037</v>
      </c>
      <c r="AO514" s="4">
        <v>0</v>
      </c>
      <c r="AP514" s="4">
        <v>1.0484957142857101</v>
      </c>
      <c r="AQ514" s="4">
        <v>1.0522014285714201</v>
      </c>
      <c r="AR514" s="4">
        <v>1.0630659999999901</v>
      </c>
      <c r="AS514" s="4">
        <v>2</v>
      </c>
      <c r="AT514" s="4">
        <v>1</v>
      </c>
      <c r="AU514" s="4">
        <v>5</v>
      </c>
      <c r="AV514" s="4">
        <v>1</v>
      </c>
      <c r="AW514" s="4">
        <v>2</v>
      </c>
      <c r="AX514" s="4">
        <v>1</v>
      </c>
      <c r="AY514" s="4">
        <v>5</v>
      </c>
      <c r="AZ514" s="4">
        <v>1</v>
      </c>
      <c r="BA514" s="4">
        <v>0</v>
      </c>
      <c r="BB514" s="4">
        <v>0</v>
      </c>
      <c r="BC514" s="4">
        <v>1.21241372653121</v>
      </c>
      <c r="BD514" s="4">
        <v>0</v>
      </c>
      <c r="BE514" s="4">
        <v>1.10702527868156</v>
      </c>
      <c r="BF514" s="4">
        <v>1.3871325836188999</v>
      </c>
      <c r="BG514" s="4">
        <v>-1.6032977783687701</v>
      </c>
      <c r="BH514" s="4">
        <v>-1.6032977783687701</v>
      </c>
      <c r="BI514" s="4">
        <v>-0.33292078020511201</v>
      </c>
      <c r="BJ514" s="4">
        <v>-0.57679757380322305</v>
      </c>
      <c r="BK514" s="4">
        <v>1.22976039383099</v>
      </c>
      <c r="BL514" s="5">
        <v>3.0993556473883102</v>
      </c>
    </row>
    <row r="515" spans="1:64" x14ac:dyDescent="0.25">
      <c r="A515" s="1" t="s">
        <v>65</v>
      </c>
      <c r="B515" s="2" t="s">
        <v>859</v>
      </c>
      <c r="C515" s="2">
        <v>-0.73</v>
      </c>
      <c r="D515" s="2">
        <v>-0.63769989047097475</v>
      </c>
      <c r="E515" s="2" t="s">
        <v>66</v>
      </c>
      <c r="F515" s="2" t="s">
        <v>67</v>
      </c>
      <c r="G515" s="2" t="s">
        <v>81</v>
      </c>
      <c r="H515" s="2" t="s">
        <v>86</v>
      </c>
      <c r="I515" s="2" t="s">
        <v>67</v>
      </c>
      <c r="J515" s="2" t="s">
        <v>67</v>
      </c>
      <c r="K515" s="2" t="s">
        <v>81</v>
      </c>
      <c r="L515" s="2" t="s">
        <v>86</v>
      </c>
      <c r="M515" s="2" t="s">
        <v>68</v>
      </c>
      <c r="N515" s="2" t="s">
        <v>68</v>
      </c>
      <c r="O515" s="2" t="s">
        <v>68</v>
      </c>
      <c r="P515" s="2" t="s">
        <v>68</v>
      </c>
      <c r="Q515" s="2" t="s">
        <v>78</v>
      </c>
      <c r="R515" s="2" t="s">
        <v>77</v>
      </c>
      <c r="S515" s="2" t="s">
        <v>77</v>
      </c>
      <c r="T515" s="2" t="s">
        <v>69</v>
      </c>
      <c r="U515" s="2" t="s">
        <v>70</v>
      </c>
      <c r="V515" s="2" t="s">
        <v>82</v>
      </c>
      <c r="W515" s="2" t="s">
        <v>70</v>
      </c>
      <c r="X515" s="2" t="s">
        <v>70</v>
      </c>
      <c r="Y515" s="2">
        <v>61.569059504078403</v>
      </c>
      <c r="Z515" s="2">
        <v>74.8676105295242</v>
      </c>
      <c r="AA515" s="2">
        <v>60.830162266874801</v>
      </c>
      <c r="AB515" s="2">
        <v>55.487180313101</v>
      </c>
      <c r="AC515" s="2" t="s">
        <v>73</v>
      </c>
      <c r="AD515" s="2" t="s">
        <v>71</v>
      </c>
      <c r="AE515" s="2" t="s">
        <v>71</v>
      </c>
      <c r="AF515" s="2" t="s">
        <v>72</v>
      </c>
      <c r="AG515" s="2" t="s">
        <v>74</v>
      </c>
      <c r="AH515" s="2" t="s">
        <v>70</v>
      </c>
      <c r="AI515" s="2" t="s">
        <v>82</v>
      </c>
      <c r="AJ515" s="2" t="s">
        <v>74</v>
      </c>
      <c r="AK515" s="2">
        <v>1.04863</v>
      </c>
      <c r="AL515" s="2">
        <v>0</v>
      </c>
      <c r="AM515" s="2">
        <v>1.04383916666666</v>
      </c>
      <c r="AN515" s="2">
        <v>0</v>
      </c>
      <c r="AO515" s="2">
        <v>1.0503199999999999</v>
      </c>
      <c r="AP515" s="2">
        <v>0</v>
      </c>
      <c r="AQ515" s="2">
        <v>1.0503199999999999</v>
      </c>
      <c r="AR515" s="2">
        <v>0</v>
      </c>
      <c r="AS515" s="2">
        <v>1</v>
      </c>
      <c r="AT515" s="2">
        <v>3</v>
      </c>
      <c r="AU515" s="2">
        <v>1</v>
      </c>
      <c r="AV515" s="2">
        <v>1</v>
      </c>
      <c r="AW515" s="2">
        <v>10</v>
      </c>
      <c r="AX515" s="2">
        <v>3</v>
      </c>
      <c r="AY515" s="2">
        <v>1</v>
      </c>
      <c r="AZ515" s="2">
        <v>1</v>
      </c>
      <c r="BA515" s="2">
        <v>0</v>
      </c>
      <c r="BB515" s="2">
        <v>0</v>
      </c>
      <c r="BC515" s="2">
        <v>0</v>
      </c>
      <c r="BD515" s="2">
        <v>0</v>
      </c>
      <c r="BE515" s="2">
        <v>1.10702527868156</v>
      </c>
      <c r="BF515" s="2">
        <v>1.3871325836188999</v>
      </c>
      <c r="BG515" s="2">
        <v>1.3871325836188999</v>
      </c>
      <c r="BH515" s="2">
        <v>-1.6032977783687701</v>
      </c>
      <c r="BI515" s="2">
        <v>-0.33292078020511201</v>
      </c>
      <c r="BJ515" s="2">
        <v>-0.57679757380322305</v>
      </c>
      <c r="BK515" s="2">
        <v>-1.6032977783687701</v>
      </c>
      <c r="BL515" s="6">
        <v>3.0993556473883102</v>
      </c>
    </row>
    <row r="516" spans="1:64" x14ac:dyDescent="0.25">
      <c r="A516" s="3" t="s">
        <v>65</v>
      </c>
      <c r="B516" s="4" t="s">
        <v>861</v>
      </c>
      <c r="C516" s="4">
        <v>1.46</v>
      </c>
      <c r="D516" s="4">
        <v>1.5523001095290252</v>
      </c>
      <c r="E516" s="4" t="s">
        <v>66</v>
      </c>
      <c r="F516" s="4" t="s">
        <v>66</v>
      </c>
      <c r="G516" s="4" t="s">
        <v>113</v>
      </c>
      <c r="H516" s="4" t="s">
        <v>66</v>
      </c>
      <c r="I516" s="4" t="s">
        <v>66</v>
      </c>
      <c r="J516" s="4" t="s">
        <v>67</v>
      </c>
      <c r="K516" s="4" t="s">
        <v>113</v>
      </c>
      <c r="L516" s="4" t="s">
        <v>66</v>
      </c>
      <c r="M516" s="4" t="s">
        <v>158</v>
      </c>
      <c r="N516" s="4" t="s">
        <v>68</v>
      </c>
      <c r="O516" s="4" t="s">
        <v>68</v>
      </c>
      <c r="P516" s="4" t="s">
        <v>68</v>
      </c>
      <c r="Q516" s="4" t="s">
        <v>69</v>
      </c>
      <c r="R516" s="4" t="s">
        <v>78</v>
      </c>
      <c r="S516" s="4" t="s">
        <v>77</v>
      </c>
      <c r="T516" s="4" t="s">
        <v>69</v>
      </c>
      <c r="U516" s="4" t="s">
        <v>70</v>
      </c>
      <c r="V516" s="4" t="s">
        <v>70</v>
      </c>
      <c r="W516" s="4" t="s">
        <v>70</v>
      </c>
      <c r="X516" s="4" t="s">
        <v>70</v>
      </c>
      <c r="Y516" s="4">
        <v>42.911419753235002</v>
      </c>
      <c r="Z516" s="4">
        <v>63.706708650102797</v>
      </c>
      <c r="AA516" s="4">
        <v>56.5030926241336</v>
      </c>
      <c r="AB516" s="4">
        <v>54.184127341834298</v>
      </c>
      <c r="AC516" s="4" t="s">
        <v>73</v>
      </c>
      <c r="AD516" s="4" t="s">
        <v>73</v>
      </c>
      <c r="AE516" s="4" t="s">
        <v>71</v>
      </c>
      <c r="AF516" s="4" t="s">
        <v>72</v>
      </c>
      <c r="AG516" s="4" t="s">
        <v>70</v>
      </c>
      <c r="AH516" s="4" t="s">
        <v>70</v>
      </c>
      <c r="AI516" s="4" t="s">
        <v>82</v>
      </c>
      <c r="AJ516" s="4" t="s">
        <v>74</v>
      </c>
      <c r="AK516" s="4">
        <v>1.0471900000000001</v>
      </c>
      <c r="AL516" s="4">
        <v>1.0471900000000001</v>
      </c>
      <c r="AM516" s="4">
        <v>1.04383916666666</v>
      </c>
      <c r="AN516" s="4">
        <v>1.05037</v>
      </c>
      <c r="AO516" s="4">
        <v>1.0486966666666599</v>
      </c>
      <c r="AP516" s="4">
        <v>1.0484957142857101</v>
      </c>
      <c r="AQ516" s="4">
        <v>1.0522014285714201</v>
      </c>
      <c r="AR516" s="4">
        <v>1.0630659999999901</v>
      </c>
      <c r="AS516" s="4">
        <v>1</v>
      </c>
      <c r="AT516" s="4">
        <v>1</v>
      </c>
      <c r="AU516" s="4">
        <v>6</v>
      </c>
      <c r="AV516" s="4">
        <v>1</v>
      </c>
      <c r="AW516" s="4">
        <v>1</v>
      </c>
      <c r="AX516" s="4">
        <v>2</v>
      </c>
      <c r="AY516" s="4">
        <v>6</v>
      </c>
      <c r="AZ516" s="4">
        <v>1</v>
      </c>
      <c r="BA516" s="4">
        <v>0</v>
      </c>
      <c r="BB516" s="4">
        <v>0</v>
      </c>
      <c r="BC516" s="4">
        <v>1.1023698054925399</v>
      </c>
      <c r="BD516" s="4">
        <v>0</v>
      </c>
      <c r="BE516" s="4">
        <v>-0.29800441770125802</v>
      </c>
      <c r="BF516" s="4">
        <v>1.3900284762777999</v>
      </c>
      <c r="BG516" s="4">
        <v>-1.6032977783687701</v>
      </c>
      <c r="BH516" s="4">
        <v>-1.6032977783687701</v>
      </c>
      <c r="BI516" s="4">
        <v>1.10702527868156</v>
      </c>
      <c r="BJ516" s="4">
        <v>-0.57679757380322305</v>
      </c>
      <c r="BK516" s="4">
        <v>1.22976039383099</v>
      </c>
      <c r="BL516" s="5">
        <v>3.0993556473883102</v>
      </c>
    </row>
    <row r="517" spans="1:64" x14ac:dyDescent="0.25">
      <c r="A517" s="1" t="s">
        <v>65</v>
      </c>
      <c r="B517" s="2" t="s">
        <v>862</v>
      </c>
      <c r="C517" s="2">
        <v>-2.11</v>
      </c>
      <c r="D517" s="2">
        <v>-2.0176998904709746</v>
      </c>
      <c r="E517" s="2" t="s">
        <v>67</v>
      </c>
      <c r="F517" s="2" t="s">
        <v>67</v>
      </c>
      <c r="G517" s="2" t="s">
        <v>81</v>
      </c>
      <c r="H517" s="2" t="s">
        <v>67</v>
      </c>
      <c r="I517" s="2" t="s">
        <v>67</v>
      </c>
      <c r="J517" s="2" t="s">
        <v>67</v>
      </c>
      <c r="K517" s="2" t="s">
        <v>81</v>
      </c>
      <c r="L517" s="2" t="s">
        <v>67</v>
      </c>
      <c r="M517" s="2" t="s">
        <v>68</v>
      </c>
      <c r="N517" s="2" t="s">
        <v>68</v>
      </c>
      <c r="O517" s="2" t="s">
        <v>68</v>
      </c>
      <c r="P517" s="2" t="s">
        <v>68</v>
      </c>
      <c r="Q517" s="2" t="s">
        <v>78</v>
      </c>
      <c r="R517" s="2" t="s">
        <v>78</v>
      </c>
      <c r="S517" s="2" t="s">
        <v>77</v>
      </c>
      <c r="T517" s="2" t="s">
        <v>69</v>
      </c>
      <c r="U517" s="2" t="s">
        <v>70</v>
      </c>
      <c r="V517" s="2" t="s">
        <v>70</v>
      </c>
      <c r="W517" s="2" t="s">
        <v>70</v>
      </c>
      <c r="X517" s="2" t="s">
        <v>70</v>
      </c>
      <c r="Y517" s="2">
        <v>54.5894238687235</v>
      </c>
      <c r="Z517" s="2">
        <v>68.205728231021098</v>
      </c>
      <c r="AA517" s="2">
        <v>59.960648689644501</v>
      </c>
      <c r="AB517" s="2">
        <v>55.292124101878798</v>
      </c>
      <c r="AC517" s="2" t="s">
        <v>72</v>
      </c>
      <c r="AD517" s="2" t="s">
        <v>73</v>
      </c>
      <c r="AE517" s="2" t="s">
        <v>71</v>
      </c>
      <c r="AF517" s="2" t="s">
        <v>71</v>
      </c>
      <c r="AG517" s="2" t="s">
        <v>70</v>
      </c>
      <c r="AH517" s="2" t="s">
        <v>70</v>
      </c>
      <c r="AI517" s="2" t="s">
        <v>82</v>
      </c>
      <c r="AJ517" s="2" t="s">
        <v>70</v>
      </c>
      <c r="AK517" s="2">
        <v>0</v>
      </c>
      <c r="AL517" s="2">
        <v>0</v>
      </c>
      <c r="AM517" s="2">
        <v>1.04383916666666</v>
      </c>
      <c r="AN517" s="2">
        <v>0</v>
      </c>
      <c r="AO517" s="2">
        <v>0</v>
      </c>
      <c r="AP517" s="2">
        <v>0</v>
      </c>
      <c r="AQ517" s="2">
        <v>1.0503499999999999</v>
      </c>
      <c r="AR517" s="2">
        <v>0</v>
      </c>
      <c r="AS517" s="2">
        <v>2</v>
      </c>
      <c r="AT517" s="2">
        <v>2</v>
      </c>
      <c r="AU517" s="2">
        <v>1</v>
      </c>
      <c r="AV517" s="2">
        <v>2</v>
      </c>
      <c r="AW517" s="2">
        <v>6</v>
      </c>
      <c r="AX517" s="2">
        <v>4</v>
      </c>
      <c r="AY517" s="2">
        <v>1</v>
      </c>
      <c r="AZ517" s="2">
        <v>2</v>
      </c>
      <c r="BA517" s="2">
        <v>0</v>
      </c>
      <c r="BB517" s="2">
        <v>0</v>
      </c>
      <c r="BC517" s="2">
        <v>0</v>
      </c>
      <c r="BD517" s="2">
        <v>0</v>
      </c>
      <c r="BE517" s="2">
        <v>-0.35132150201842899</v>
      </c>
      <c r="BF517" s="2">
        <v>1.3900284762777999</v>
      </c>
      <c r="BG517" s="2">
        <v>1.3900284762777999</v>
      </c>
      <c r="BH517" s="2">
        <v>-1.6032977783687701</v>
      </c>
      <c r="BI517" s="2">
        <v>1.10702527868156</v>
      </c>
      <c r="BJ517" s="2">
        <v>-0.57679757380322305</v>
      </c>
      <c r="BK517" s="2">
        <v>-1.6032977783687701</v>
      </c>
      <c r="BL517" s="6">
        <v>3.0993556473883102</v>
      </c>
    </row>
    <row r="518" spans="1:64" x14ac:dyDescent="0.25">
      <c r="A518" s="3" t="s">
        <v>65</v>
      </c>
      <c r="B518" s="4" t="s">
        <v>864</v>
      </c>
      <c r="C518" s="4">
        <v>0.14000000000000001</v>
      </c>
      <c r="D518" s="4">
        <v>0.23230010952902524</v>
      </c>
      <c r="E518" s="4" t="s">
        <v>67</v>
      </c>
      <c r="F518" s="4" t="s">
        <v>67</v>
      </c>
      <c r="G518" s="4" t="s">
        <v>81</v>
      </c>
      <c r="H518" s="4" t="s">
        <v>67</v>
      </c>
      <c r="I518" s="4" t="s">
        <v>67</v>
      </c>
      <c r="J518" s="4" t="s">
        <v>67</v>
      </c>
      <c r="K518" s="4" t="s">
        <v>81</v>
      </c>
      <c r="L518" s="4" t="s">
        <v>67</v>
      </c>
      <c r="M518" s="4" t="s">
        <v>68</v>
      </c>
      <c r="N518" s="4" t="s">
        <v>68</v>
      </c>
      <c r="O518" s="4" t="s">
        <v>68</v>
      </c>
      <c r="P518" s="4" t="s">
        <v>68</v>
      </c>
      <c r="Q518" s="4" t="s">
        <v>69</v>
      </c>
      <c r="R518" s="4" t="s">
        <v>78</v>
      </c>
      <c r="S518" s="4" t="s">
        <v>77</v>
      </c>
      <c r="T518" s="4" t="s">
        <v>69</v>
      </c>
      <c r="U518" s="4" t="s">
        <v>70</v>
      </c>
      <c r="V518" s="4" t="s">
        <v>70</v>
      </c>
      <c r="W518" s="4" t="s">
        <v>70</v>
      </c>
      <c r="X518" s="4" t="s">
        <v>70</v>
      </c>
      <c r="Y518" s="4">
        <v>51.321855163840603</v>
      </c>
      <c r="Z518" s="4">
        <v>66.740775122665696</v>
      </c>
      <c r="AA518" s="4">
        <v>59.464375143610098</v>
      </c>
      <c r="AB518" s="4">
        <v>55.091413681879601</v>
      </c>
      <c r="AC518" s="4" t="s">
        <v>73</v>
      </c>
      <c r="AD518" s="4" t="s">
        <v>73</v>
      </c>
      <c r="AE518" s="4" t="s">
        <v>71</v>
      </c>
      <c r="AF518" s="4" t="s">
        <v>71</v>
      </c>
      <c r="AG518" s="4" t="s">
        <v>70</v>
      </c>
      <c r="AH518" s="4" t="s">
        <v>70</v>
      </c>
      <c r="AI518" s="4" t="s">
        <v>82</v>
      </c>
      <c r="AJ518" s="4" t="s">
        <v>70</v>
      </c>
      <c r="AK518" s="4">
        <v>0</v>
      </c>
      <c r="AL518" s="4">
        <v>0</v>
      </c>
      <c r="AM518" s="4">
        <v>1.04383916666666</v>
      </c>
      <c r="AN518" s="4">
        <v>0</v>
      </c>
      <c r="AO518" s="4">
        <v>0</v>
      </c>
      <c r="AP518" s="4">
        <v>0</v>
      </c>
      <c r="AQ518" s="4">
        <v>1.0503499999999999</v>
      </c>
      <c r="AR518" s="4">
        <v>0</v>
      </c>
      <c r="AS518" s="4">
        <v>2</v>
      </c>
      <c r="AT518" s="4">
        <v>4</v>
      </c>
      <c r="AU518" s="4">
        <v>1</v>
      </c>
      <c r="AV518" s="4">
        <v>2</v>
      </c>
      <c r="AW518" s="4">
        <v>14</v>
      </c>
      <c r="AX518" s="4">
        <v>6</v>
      </c>
      <c r="AY518" s="4">
        <v>1</v>
      </c>
      <c r="AZ518" s="4">
        <v>2</v>
      </c>
      <c r="BA518" s="4">
        <v>0</v>
      </c>
      <c r="BB518" s="4">
        <v>0</v>
      </c>
      <c r="BC518" s="4">
        <v>0</v>
      </c>
      <c r="BD518" s="4">
        <v>0</v>
      </c>
      <c r="BE518" s="4">
        <v>-0.35132150201842899</v>
      </c>
      <c r="BF518" s="4">
        <v>1.3900284762777999</v>
      </c>
      <c r="BG518" s="4">
        <v>1.3900284762777999</v>
      </c>
      <c r="BH518" s="4">
        <v>-1.6032977783687701</v>
      </c>
      <c r="BI518" s="4">
        <v>1.10702527868156</v>
      </c>
      <c r="BJ518" s="4">
        <v>-0.57679757380322305</v>
      </c>
      <c r="BK518" s="4">
        <v>-1.6032977783687701</v>
      </c>
      <c r="BL518" s="5">
        <v>3.0993556473883102</v>
      </c>
    </row>
    <row r="519" spans="1:64" x14ac:dyDescent="0.25">
      <c r="A519" s="1" t="s">
        <v>65</v>
      </c>
      <c r="B519" s="2" t="s">
        <v>865</v>
      </c>
      <c r="C519" s="2">
        <v>-0.27</v>
      </c>
      <c r="D519" s="2">
        <v>-0.17769989047097479</v>
      </c>
      <c r="E519" s="2" t="s">
        <v>67</v>
      </c>
      <c r="F519" s="2" t="s">
        <v>81</v>
      </c>
      <c r="G519" s="2" t="s">
        <v>67</v>
      </c>
      <c r="H519" s="2" t="s">
        <v>67</v>
      </c>
      <c r="I519" s="2" t="s">
        <v>67</v>
      </c>
      <c r="J519" s="2" t="s">
        <v>67</v>
      </c>
      <c r="K519" s="2" t="s">
        <v>67</v>
      </c>
      <c r="L519" s="2" t="s">
        <v>67</v>
      </c>
      <c r="M519" s="2" t="s">
        <v>68</v>
      </c>
      <c r="N519" s="2" t="s">
        <v>68</v>
      </c>
      <c r="O519" s="2" t="s">
        <v>68</v>
      </c>
      <c r="P519" s="2" t="s">
        <v>68</v>
      </c>
      <c r="Q519" s="2" t="s">
        <v>77</v>
      </c>
      <c r="R519" s="2" t="s">
        <v>78</v>
      </c>
      <c r="S519" s="2" t="s">
        <v>77</v>
      </c>
      <c r="T519" s="2" t="s">
        <v>69</v>
      </c>
      <c r="U519" s="2" t="s">
        <v>70</v>
      </c>
      <c r="V519" s="2" t="s">
        <v>70</v>
      </c>
      <c r="W519" s="2" t="s">
        <v>70</v>
      </c>
      <c r="X519" s="2" t="s">
        <v>70</v>
      </c>
      <c r="Y519" s="2">
        <v>51.620060971820898</v>
      </c>
      <c r="Z519" s="2">
        <v>66.8553984998087</v>
      </c>
      <c r="AA519" s="2">
        <v>59.7142653737261</v>
      </c>
      <c r="AB519" s="2">
        <v>55.244373097126399</v>
      </c>
      <c r="AC519" s="2" t="s">
        <v>73</v>
      </c>
      <c r="AD519" s="2" t="s">
        <v>73</v>
      </c>
      <c r="AE519" s="2" t="s">
        <v>71</v>
      </c>
      <c r="AF519" s="2" t="s">
        <v>71</v>
      </c>
      <c r="AG519" s="2" t="s">
        <v>70</v>
      </c>
      <c r="AH519" s="2" t="s">
        <v>98</v>
      </c>
      <c r="AI519" s="2" t="s">
        <v>82</v>
      </c>
      <c r="AJ519" s="2" t="s">
        <v>70</v>
      </c>
      <c r="AK519" s="2">
        <v>0</v>
      </c>
      <c r="AL519" s="2">
        <v>1.0459858333333301</v>
      </c>
      <c r="AM519" s="2">
        <v>0</v>
      </c>
      <c r="AN519" s="2">
        <v>0</v>
      </c>
      <c r="AO519" s="2">
        <v>0</v>
      </c>
      <c r="AP519" s="2">
        <v>1.0495699999999999</v>
      </c>
      <c r="AQ519" s="2">
        <v>0</v>
      </c>
      <c r="AR519" s="2">
        <v>0</v>
      </c>
      <c r="AS519" s="2">
        <v>2</v>
      </c>
      <c r="AT519" s="2">
        <v>1</v>
      </c>
      <c r="AU519" s="2">
        <v>2</v>
      </c>
      <c r="AV519" s="2">
        <v>2</v>
      </c>
      <c r="AW519" s="2">
        <v>2</v>
      </c>
      <c r="AX519" s="2">
        <v>8</v>
      </c>
      <c r="AY519" s="2">
        <v>2</v>
      </c>
      <c r="AZ519" s="2">
        <v>2</v>
      </c>
      <c r="BA519" s="2">
        <v>0</v>
      </c>
      <c r="BB519" s="2">
        <v>0</v>
      </c>
      <c r="BC519" s="2">
        <v>0</v>
      </c>
      <c r="BD519" s="2">
        <v>0</v>
      </c>
      <c r="BE519" s="2">
        <v>0.28090156024575602</v>
      </c>
      <c r="BF519" s="2">
        <v>1.3900284762777999</v>
      </c>
      <c r="BG519" s="2">
        <v>1.3900284762777999</v>
      </c>
      <c r="BH519" s="2">
        <v>-1.6032977783687701</v>
      </c>
      <c r="BI519" s="2">
        <v>-0.35132150201842899</v>
      </c>
      <c r="BJ519" s="2">
        <v>-0.57679757380322305</v>
      </c>
      <c r="BK519" s="2">
        <v>-1.6032977783687701</v>
      </c>
      <c r="BL519" s="6">
        <v>3.0993556473883102</v>
      </c>
    </row>
    <row r="520" spans="1:64" x14ac:dyDescent="0.25">
      <c r="A520" s="3" t="s">
        <v>65</v>
      </c>
      <c r="B520" s="4" t="s">
        <v>867</v>
      </c>
      <c r="C520" s="4">
        <v>1.1499999999999999</v>
      </c>
      <c r="D520" s="4">
        <v>1.2423001095290251</v>
      </c>
      <c r="E520" s="4" t="s">
        <v>67</v>
      </c>
      <c r="F520" s="4" t="s">
        <v>66</v>
      </c>
      <c r="G520" s="4" t="s">
        <v>67</v>
      </c>
      <c r="H520" s="4" t="s">
        <v>67</v>
      </c>
      <c r="I520" s="4" t="s">
        <v>67</v>
      </c>
      <c r="J520" s="4" t="s">
        <v>67</v>
      </c>
      <c r="K520" s="4" t="s">
        <v>67</v>
      </c>
      <c r="L520" s="4" t="s">
        <v>67</v>
      </c>
      <c r="M520" s="4" t="s">
        <v>68</v>
      </c>
      <c r="N520" s="4" t="s">
        <v>68</v>
      </c>
      <c r="O520" s="4" t="s">
        <v>68</v>
      </c>
      <c r="P520" s="4" t="s">
        <v>68</v>
      </c>
      <c r="Q520" s="4" t="s">
        <v>69</v>
      </c>
      <c r="R520" s="4" t="s">
        <v>78</v>
      </c>
      <c r="S520" s="4" t="s">
        <v>77</v>
      </c>
      <c r="T520" s="4" t="s">
        <v>69</v>
      </c>
      <c r="U520" s="4" t="s">
        <v>70</v>
      </c>
      <c r="V520" s="4" t="s">
        <v>70</v>
      </c>
      <c r="W520" s="4" t="s">
        <v>70</v>
      </c>
      <c r="X520" s="4" t="s">
        <v>70</v>
      </c>
      <c r="Y520" s="4">
        <v>42.011599183121</v>
      </c>
      <c r="Z520" s="4">
        <v>59.174749467920797</v>
      </c>
      <c r="AA520" s="4">
        <v>56.783442227017701</v>
      </c>
      <c r="AB520" s="4">
        <v>54.259571474047803</v>
      </c>
      <c r="AC520" s="4" t="s">
        <v>73</v>
      </c>
      <c r="AD520" s="4" t="s">
        <v>73</v>
      </c>
      <c r="AE520" s="4" t="s">
        <v>71</v>
      </c>
      <c r="AF520" s="4" t="s">
        <v>71</v>
      </c>
      <c r="AG520" s="4" t="s">
        <v>98</v>
      </c>
      <c r="AH520" s="4" t="s">
        <v>70</v>
      </c>
      <c r="AI520" s="4" t="s">
        <v>82</v>
      </c>
      <c r="AJ520" s="4" t="s">
        <v>70</v>
      </c>
      <c r="AK520" s="4">
        <v>0</v>
      </c>
      <c r="AL520" s="4">
        <v>1.04745</v>
      </c>
      <c r="AM520" s="4">
        <v>0</v>
      </c>
      <c r="AN520" s="4">
        <v>0</v>
      </c>
      <c r="AO520" s="4">
        <v>0</v>
      </c>
      <c r="AP520" s="4">
        <v>1.04862999999999</v>
      </c>
      <c r="AQ520" s="4">
        <v>0</v>
      </c>
      <c r="AR520" s="4">
        <v>0</v>
      </c>
      <c r="AS520" s="4">
        <v>2</v>
      </c>
      <c r="AT520" s="4">
        <v>1</v>
      </c>
      <c r="AU520" s="4">
        <v>2</v>
      </c>
      <c r="AV520" s="4">
        <v>2</v>
      </c>
      <c r="AW520" s="4">
        <v>2</v>
      </c>
      <c r="AX520" s="4">
        <v>10</v>
      </c>
      <c r="AY520" s="4">
        <v>2</v>
      </c>
      <c r="AZ520" s="4">
        <v>2</v>
      </c>
      <c r="BA520" s="4">
        <v>0</v>
      </c>
      <c r="BB520" s="4">
        <v>0</v>
      </c>
      <c r="BC520" s="4">
        <v>0</v>
      </c>
      <c r="BD520" s="4">
        <v>0</v>
      </c>
      <c r="BE520" s="4">
        <v>-0.20198748058729901</v>
      </c>
      <c r="BF520" s="4">
        <v>1.3900284762777999</v>
      </c>
      <c r="BG520" s="4">
        <v>1.3900284762777999</v>
      </c>
      <c r="BH520" s="4">
        <v>-1.6032977783687701</v>
      </c>
      <c r="BI520" s="4">
        <v>0.28090156024575602</v>
      </c>
      <c r="BJ520" s="4">
        <v>-0.57679757380322305</v>
      </c>
      <c r="BK520" s="4">
        <v>-1.6032977783687701</v>
      </c>
      <c r="BL520" s="5">
        <v>3.0993556473883102</v>
      </c>
    </row>
    <row r="521" spans="1:64" x14ac:dyDescent="0.25">
      <c r="A521" s="1" t="s">
        <v>65</v>
      </c>
      <c r="B521" s="2" t="s">
        <v>868</v>
      </c>
      <c r="C521" s="2">
        <v>-0.68</v>
      </c>
      <c r="D521" s="2">
        <v>-0.58769989047097482</v>
      </c>
      <c r="E521" s="2" t="s">
        <v>81</v>
      </c>
      <c r="F521" s="2" t="s">
        <v>66</v>
      </c>
      <c r="G521" s="2" t="s">
        <v>67</v>
      </c>
      <c r="H521" s="2" t="s">
        <v>67</v>
      </c>
      <c r="I521" s="2" t="s">
        <v>81</v>
      </c>
      <c r="J521" s="2" t="s">
        <v>67</v>
      </c>
      <c r="K521" s="2" t="s">
        <v>67</v>
      </c>
      <c r="L521" s="2" t="s">
        <v>67</v>
      </c>
      <c r="M521" s="2" t="s">
        <v>68</v>
      </c>
      <c r="N521" s="2" t="s">
        <v>68</v>
      </c>
      <c r="O521" s="2" t="s">
        <v>68</v>
      </c>
      <c r="P521" s="2" t="s">
        <v>68</v>
      </c>
      <c r="Q521" s="2" t="s">
        <v>69</v>
      </c>
      <c r="R521" s="2" t="s">
        <v>78</v>
      </c>
      <c r="S521" s="2" t="s">
        <v>77</v>
      </c>
      <c r="T521" s="2" t="s">
        <v>69</v>
      </c>
      <c r="U521" s="2" t="s">
        <v>70</v>
      </c>
      <c r="V521" s="2" t="s">
        <v>70</v>
      </c>
      <c r="W521" s="2" t="s">
        <v>70</v>
      </c>
      <c r="X521" s="2" t="s">
        <v>70</v>
      </c>
      <c r="Y521" s="2">
        <v>53.078663679785997</v>
      </c>
      <c r="Z521" s="2">
        <v>62.673754837328701</v>
      </c>
      <c r="AA521" s="2">
        <v>58.666113117486603</v>
      </c>
      <c r="AB521" s="2">
        <v>54.915203400922103</v>
      </c>
      <c r="AC521" s="2" t="s">
        <v>71</v>
      </c>
      <c r="AD521" s="2" t="s">
        <v>73</v>
      </c>
      <c r="AE521" s="2" t="s">
        <v>71</v>
      </c>
      <c r="AF521" s="2" t="s">
        <v>71</v>
      </c>
      <c r="AG521" s="2" t="s">
        <v>70</v>
      </c>
      <c r="AH521" s="2" t="s">
        <v>70</v>
      </c>
      <c r="AI521" s="2" t="s">
        <v>70</v>
      </c>
      <c r="AJ521" s="2" t="s">
        <v>70</v>
      </c>
      <c r="AK521" s="2">
        <v>1.0470999999999999</v>
      </c>
      <c r="AL521" s="2">
        <v>1.0470699999999999</v>
      </c>
      <c r="AM521" s="2">
        <v>0</v>
      </c>
      <c r="AN521" s="2">
        <v>0</v>
      </c>
      <c r="AO521" s="2">
        <v>1.0485899999999999</v>
      </c>
      <c r="AP521" s="2">
        <v>1.051555</v>
      </c>
      <c r="AQ521" s="2">
        <v>0</v>
      </c>
      <c r="AR521" s="2">
        <v>0</v>
      </c>
      <c r="AS521" s="2">
        <v>1</v>
      </c>
      <c r="AT521" s="2">
        <v>1</v>
      </c>
      <c r="AU521" s="2">
        <v>3</v>
      </c>
      <c r="AV521" s="2">
        <v>2</v>
      </c>
      <c r="AW521" s="2">
        <v>1</v>
      </c>
      <c r="AX521" s="2">
        <v>12</v>
      </c>
      <c r="AY521" s="2">
        <v>3</v>
      </c>
      <c r="AZ521" s="2">
        <v>2</v>
      </c>
      <c r="BA521" s="2">
        <v>0</v>
      </c>
      <c r="BB521" s="2">
        <v>0</v>
      </c>
      <c r="BC521" s="2">
        <v>0</v>
      </c>
      <c r="BD521" s="2">
        <v>0</v>
      </c>
      <c r="BE521" s="2">
        <v>0.14516698979055501</v>
      </c>
      <c r="BF521" s="2">
        <v>1.3900284762777999</v>
      </c>
      <c r="BG521" s="2">
        <v>1.3900284762777999</v>
      </c>
      <c r="BH521" s="2">
        <v>-1.6032977783687701</v>
      </c>
      <c r="BI521" s="2">
        <v>-0.23819278371144001</v>
      </c>
      <c r="BJ521" s="2">
        <v>-0.57679757380322305</v>
      </c>
      <c r="BK521" s="2">
        <v>-1.6032977783687701</v>
      </c>
      <c r="BL521" s="6">
        <v>3.0993556473883102</v>
      </c>
    </row>
    <row r="522" spans="1:64" x14ac:dyDescent="0.25">
      <c r="A522" s="3" t="s">
        <v>65</v>
      </c>
      <c r="B522" s="4" t="s">
        <v>870</v>
      </c>
      <c r="C522" s="4">
        <v>-1.0900000000000001</v>
      </c>
      <c r="D522" s="4">
        <v>-0.99769989047097485</v>
      </c>
      <c r="E522" s="4" t="s">
        <v>81</v>
      </c>
      <c r="F522" s="4" t="s">
        <v>81</v>
      </c>
      <c r="G522" s="4" t="s">
        <v>67</v>
      </c>
      <c r="H522" s="4" t="s">
        <v>67</v>
      </c>
      <c r="I522" s="4" t="s">
        <v>81</v>
      </c>
      <c r="J522" s="4" t="s">
        <v>67</v>
      </c>
      <c r="K522" s="4" t="s">
        <v>67</v>
      </c>
      <c r="L522" s="4" t="s">
        <v>67</v>
      </c>
      <c r="M522" s="4" t="s">
        <v>68</v>
      </c>
      <c r="N522" s="4" t="s">
        <v>68</v>
      </c>
      <c r="O522" s="4" t="s">
        <v>68</v>
      </c>
      <c r="P522" s="4" t="s">
        <v>68</v>
      </c>
      <c r="Q522" s="4" t="s">
        <v>77</v>
      </c>
      <c r="R522" s="4" t="s">
        <v>77</v>
      </c>
      <c r="S522" s="4" t="s">
        <v>77</v>
      </c>
      <c r="T522" s="4" t="s">
        <v>69</v>
      </c>
      <c r="U522" s="4" t="s">
        <v>70</v>
      </c>
      <c r="V522" s="4" t="s">
        <v>70</v>
      </c>
      <c r="W522" s="4" t="s">
        <v>70</v>
      </c>
      <c r="X522" s="4" t="s">
        <v>70</v>
      </c>
      <c r="Y522" s="4">
        <v>57.870019864782897</v>
      </c>
      <c r="Z522" s="4">
        <v>67.044927935111104</v>
      </c>
      <c r="AA522" s="4">
        <v>60.610304182669402</v>
      </c>
      <c r="AB522" s="4">
        <v>55.701737034051</v>
      </c>
      <c r="AC522" s="4" t="s">
        <v>71</v>
      </c>
      <c r="AD522" s="4" t="s">
        <v>73</v>
      </c>
      <c r="AE522" s="4" t="s">
        <v>71</v>
      </c>
      <c r="AF522" s="4" t="s">
        <v>71</v>
      </c>
      <c r="AG522" s="4" t="s">
        <v>74</v>
      </c>
      <c r="AH522" s="4" t="s">
        <v>70</v>
      </c>
      <c r="AI522" s="4" t="s">
        <v>70</v>
      </c>
      <c r="AJ522" s="4" t="s">
        <v>70</v>
      </c>
      <c r="AK522" s="4">
        <v>1.0470999999999999</v>
      </c>
      <c r="AL522" s="4">
        <v>1.0460692307692301</v>
      </c>
      <c r="AM522" s="4">
        <v>0</v>
      </c>
      <c r="AN522" s="4">
        <v>0</v>
      </c>
      <c r="AO522" s="4">
        <v>1.05003</v>
      </c>
      <c r="AP522" s="4">
        <v>1.05003</v>
      </c>
      <c r="AQ522" s="4">
        <v>0</v>
      </c>
      <c r="AR522" s="4">
        <v>0</v>
      </c>
      <c r="AS522" s="4">
        <v>1</v>
      </c>
      <c r="AT522" s="4">
        <v>1</v>
      </c>
      <c r="AU522" s="4">
        <v>3</v>
      </c>
      <c r="AV522" s="4">
        <v>2</v>
      </c>
      <c r="AW522" s="4">
        <v>1</v>
      </c>
      <c r="AX522" s="4">
        <v>14</v>
      </c>
      <c r="AY522" s="4">
        <v>3</v>
      </c>
      <c r="AZ522" s="4">
        <v>2</v>
      </c>
      <c r="BA522" s="4">
        <v>0</v>
      </c>
      <c r="BB522" s="4">
        <v>0</v>
      </c>
      <c r="BC522" s="4">
        <v>0</v>
      </c>
      <c r="BD522" s="4">
        <v>0</v>
      </c>
      <c r="BE522" s="4">
        <v>0.28269361169740997</v>
      </c>
      <c r="BF522" s="4">
        <v>1.3900284762777999</v>
      </c>
      <c r="BG522" s="4">
        <v>1.3900284762777999</v>
      </c>
      <c r="BH522" s="4">
        <v>-1.6032977783687701</v>
      </c>
      <c r="BI522" s="4">
        <v>-0.23819278371144001</v>
      </c>
      <c r="BJ522" s="4">
        <v>-0.57679757380322305</v>
      </c>
      <c r="BK522" s="4">
        <v>-1.6032977783687701</v>
      </c>
      <c r="BL522" s="5">
        <v>3.0993556473883102</v>
      </c>
    </row>
    <row r="523" spans="1:64" x14ac:dyDescent="0.25">
      <c r="A523" s="1" t="s">
        <v>65</v>
      </c>
      <c r="B523" s="2" t="s">
        <v>871</v>
      </c>
      <c r="C523" s="2">
        <v>-1.79</v>
      </c>
      <c r="D523" s="2">
        <v>-1.6976998904709748</v>
      </c>
      <c r="E523" s="2" t="s">
        <v>81</v>
      </c>
      <c r="F523" s="2" t="s">
        <v>81</v>
      </c>
      <c r="G523" s="2" t="s">
        <v>81</v>
      </c>
      <c r="H523" s="2" t="s">
        <v>67</v>
      </c>
      <c r="I523" s="2" t="s">
        <v>81</v>
      </c>
      <c r="J523" s="2" t="s">
        <v>81</v>
      </c>
      <c r="K523" s="2" t="s">
        <v>81</v>
      </c>
      <c r="L523" s="2" t="s">
        <v>67</v>
      </c>
      <c r="M523" s="2" t="s">
        <v>68</v>
      </c>
      <c r="N523" s="2" t="s">
        <v>68</v>
      </c>
      <c r="O523" s="2" t="s">
        <v>68</v>
      </c>
      <c r="P523" s="2" t="s">
        <v>68</v>
      </c>
      <c r="Q523" s="2" t="s">
        <v>77</v>
      </c>
      <c r="R523" s="2" t="s">
        <v>77</v>
      </c>
      <c r="S523" s="2" t="s">
        <v>77</v>
      </c>
      <c r="T523" s="2" t="s">
        <v>78</v>
      </c>
      <c r="U523" s="2" t="s">
        <v>70</v>
      </c>
      <c r="V523" s="2" t="s">
        <v>82</v>
      </c>
      <c r="W523" s="2" t="s">
        <v>70</v>
      </c>
      <c r="X523" s="2" t="s">
        <v>70</v>
      </c>
      <c r="Y523" s="2">
        <v>61.410075174344499</v>
      </c>
      <c r="Z523" s="2">
        <v>70.683820382834099</v>
      </c>
      <c r="AA523" s="2">
        <v>64.151048750141001</v>
      </c>
      <c r="AB523" s="2">
        <v>57.187743251952497</v>
      </c>
      <c r="AC523" s="2" t="s">
        <v>73</v>
      </c>
      <c r="AD523" s="2" t="s">
        <v>71</v>
      </c>
      <c r="AE523" s="2" t="s">
        <v>71</v>
      </c>
      <c r="AF523" s="2" t="s">
        <v>71</v>
      </c>
      <c r="AG523" s="2" t="s">
        <v>70</v>
      </c>
      <c r="AH523" s="2" t="s">
        <v>70</v>
      </c>
      <c r="AI523" s="2" t="s">
        <v>70</v>
      </c>
      <c r="AJ523" s="2" t="s">
        <v>70</v>
      </c>
      <c r="AK523" s="2">
        <v>1.0497033333333301</v>
      </c>
      <c r="AL523" s="2">
        <v>1.0486357142857099</v>
      </c>
      <c r="AM523" s="2">
        <v>1.04383916666666</v>
      </c>
      <c r="AN523" s="2">
        <v>0</v>
      </c>
      <c r="AO523" s="2">
        <v>1.0526899999999999</v>
      </c>
      <c r="AP523" s="2">
        <v>1.0526899999999999</v>
      </c>
      <c r="AQ523" s="2">
        <v>1.0526899999999999</v>
      </c>
      <c r="AR523" s="2">
        <v>0</v>
      </c>
      <c r="AS523" s="2">
        <v>1</v>
      </c>
      <c r="AT523" s="2">
        <v>1</v>
      </c>
      <c r="AU523" s="2">
        <v>1</v>
      </c>
      <c r="AV523" s="2">
        <v>2</v>
      </c>
      <c r="AW523" s="2">
        <v>1</v>
      </c>
      <c r="AX523" s="2">
        <v>1</v>
      </c>
      <c r="AY523" s="2">
        <v>1</v>
      </c>
      <c r="AZ523" s="2">
        <v>2</v>
      </c>
      <c r="BA523" s="2">
        <v>0</v>
      </c>
      <c r="BB523" s="2">
        <v>0</v>
      </c>
      <c r="BC523" s="2">
        <v>0</v>
      </c>
      <c r="BD523" s="2">
        <v>0</v>
      </c>
      <c r="BE523" s="2">
        <v>0.53673584383087602</v>
      </c>
      <c r="BF523" s="2">
        <v>1.6159081036729499</v>
      </c>
      <c r="BG523" s="2">
        <v>1.6159081036729499</v>
      </c>
      <c r="BH523" s="2">
        <v>-1.6032977783687701</v>
      </c>
      <c r="BI523" s="2">
        <v>-0.23819278371144001</v>
      </c>
      <c r="BJ523" s="2">
        <v>-0.57679757380322305</v>
      </c>
      <c r="BK523" s="2">
        <v>-1.6032977783687701</v>
      </c>
      <c r="BL523" s="6">
        <v>3.0993556473883102</v>
      </c>
    </row>
    <row r="524" spans="1:64" x14ac:dyDescent="0.25">
      <c r="A524" s="3" t="s">
        <v>65</v>
      </c>
      <c r="B524" s="4" t="s">
        <v>873</v>
      </c>
      <c r="C524" s="4">
        <v>-3.59</v>
      </c>
      <c r="D524" s="4">
        <v>-3.4976998904709746</v>
      </c>
      <c r="E524" s="4" t="s">
        <v>81</v>
      </c>
      <c r="F524" s="4" t="s">
        <v>81</v>
      </c>
      <c r="G524" s="4" t="s">
        <v>113</v>
      </c>
      <c r="H524" s="4" t="s">
        <v>113</v>
      </c>
      <c r="I524" s="4" t="s">
        <v>81</v>
      </c>
      <c r="J524" s="4" t="s">
        <v>81</v>
      </c>
      <c r="K524" s="4" t="s">
        <v>113</v>
      </c>
      <c r="L524" s="4" t="s">
        <v>113</v>
      </c>
      <c r="M524" s="4" t="s">
        <v>68</v>
      </c>
      <c r="N524" s="4" t="s">
        <v>68</v>
      </c>
      <c r="O524" s="4" t="s">
        <v>68</v>
      </c>
      <c r="P524" s="4" t="s">
        <v>68</v>
      </c>
      <c r="Q524" s="4" t="s">
        <v>77</v>
      </c>
      <c r="R524" s="4" t="s">
        <v>77</v>
      </c>
      <c r="S524" s="4" t="s">
        <v>77</v>
      </c>
      <c r="T524" s="4" t="s">
        <v>77</v>
      </c>
      <c r="U524" s="4" t="s">
        <v>82</v>
      </c>
      <c r="V524" s="4" t="s">
        <v>82</v>
      </c>
      <c r="W524" s="4" t="s">
        <v>70</v>
      </c>
      <c r="X524" s="4" t="s">
        <v>70</v>
      </c>
      <c r="Y524" s="4">
        <v>73.340712302264293</v>
      </c>
      <c r="Z524" s="4">
        <v>78.018668740777002</v>
      </c>
      <c r="AA524" s="4">
        <v>68.908550129248994</v>
      </c>
      <c r="AB524" s="4">
        <v>59.347522272049297</v>
      </c>
      <c r="AC524" s="4" t="s">
        <v>71</v>
      </c>
      <c r="AD524" s="4" t="s">
        <v>71</v>
      </c>
      <c r="AE524" s="4" t="s">
        <v>71</v>
      </c>
      <c r="AF524" s="4" t="s">
        <v>71</v>
      </c>
      <c r="AG524" s="4" t="s">
        <v>82</v>
      </c>
      <c r="AH524" s="4" t="s">
        <v>82</v>
      </c>
      <c r="AI524" s="4" t="s">
        <v>74</v>
      </c>
      <c r="AJ524" s="4" t="s">
        <v>70</v>
      </c>
      <c r="AK524" s="4">
        <v>1.0526899999999999</v>
      </c>
      <c r="AL524" s="4">
        <v>1.0522179999999901</v>
      </c>
      <c r="AM524" s="4">
        <v>1.0522014285714201</v>
      </c>
      <c r="AN524" s="4">
        <v>1.05037</v>
      </c>
      <c r="AO524" s="4">
        <v>1.0544199999999999</v>
      </c>
      <c r="AP524" s="4">
        <v>1.0544199999999999</v>
      </c>
      <c r="AQ524" s="4">
        <v>0</v>
      </c>
      <c r="AR524" s="4">
        <v>1.0630659999999901</v>
      </c>
      <c r="AS524" s="4">
        <v>1</v>
      </c>
      <c r="AT524" s="4">
        <v>1</v>
      </c>
      <c r="AU524" s="4">
        <v>10</v>
      </c>
      <c r="AV524" s="4">
        <v>2</v>
      </c>
      <c r="AW524" s="4">
        <v>1</v>
      </c>
      <c r="AX524" s="4">
        <v>1</v>
      </c>
      <c r="AY524" s="4">
        <v>10</v>
      </c>
      <c r="AZ524" s="4">
        <v>2</v>
      </c>
      <c r="BA524" s="4">
        <v>0</v>
      </c>
      <c r="BB524" s="4">
        <v>0</v>
      </c>
      <c r="BC524" s="4">
        <v>1.7838698778898601</v>
      </c>
      <c r="BD524" s="4">
        <v>1.7838698778898601</v>
      </c>
      <c r="BE524" s="4">
        <v>0.70195879931618399</v>
      </c>
      <c r="BF524" s="4">
        <v>1.7829045803368799</v>
      </c>
      <c r="BG524" s="4">
        <v>-1.6032977783687701</v>
      </c>
      <c r="BH524" s="4">
        <v>-1.6032977783687701</v>
      </c>
      <c r="BI524" s="4">
        <v>-0.23819278371144001</v>
      </c>
      <c r="BJ524" s="4">
        <v>-0.57679757380322305</v>
      </c>
      <c r="BK524" s="4">
        <v>1.22976039383099</v>
      </c>
      <c r="BL524" s="5">
        <v>3.0993556473883102</v>
      </c>
    </row>
    <row r="525" spans="1:64" x14ac:dyDescent="0.25">
      <c r="A525" s="1" t="s">
        <v>65</v>
      </c>
      <c r="B525" s="2" t="s">
        <v>874</v>
      </c>
      <c r="C525" s="2">
        <v>0.7</v>
      </c>
      <c r="D525" s="2">
        <v>0.79230010952902519</v>
      </c>
      <c r="E525" s="2" t="s">
        <v>67</v>
      </c>
      <c r="F525" s="2" t="s">
        <v>81</v>
      </c>
      <c r="G525" s="2" t="s">
        <v>81</v>
      </c>
      <c r="H525" s="2" t="s">
        <v>113</v>
      </c>
      <c r="I525" s="2" t="s">
        <v>67</v>
      </c>
      <c r="J525" s="2" t="s">
        <v>81</v>
      </c>
      <c r="K525" s="2" t="s">
        <v>81</v>
      </c>
      <c r="L525" s="2" t="s">
        <v>113</v>
      </c>
      <c r="M525" s="2" t="s">
        <v>68</v>
      </c>
      <c r="N525" s="2" t="s">
        <v>68</v>
      </c>
      <c r="O525" s="2" t="s">
        <v>68</v>
      </c>
      <c r="P525" s="2" t="s">
        <v>68</v>
      </c>
      <c r="Q525" s="2" t="s">
        <v>78</v>
      </c>
      <c r="R525" s="2" t="s">
        <v>77</v>
      </c>
      <c r="S525" s="2" t="s">
        <v>77</v>
      </c>
      <c r="T525" s="2" t="s">
        <v>77</v>
      </c>
      <c r="U525" s="2" t="s">
        <v>70</v>
      </c>
      <c r="V525" s="2" t="s">
        <v>82</v>
      </c>
      <c r="W525" s="2" t="s">
        <v>70</v>
      </c>
      <c r="X525" s="2" t="s">
        <v>70</v>
      </c>
      <c r="Y525" s="2">
        <v>61.538238461615698</v>
      </c>
      <c r="Z525" s="2">
        <v>70.769305721603999</v>
      </c>
      <c r="AA525" s="2">
        <v>68.232941988056098</v>
      </c>
      <c r="AB525" s="2">
        <v>59.016186001903797</v>
      </c>
      <c r="AC525" s="2" t="s">
        <v>73</v>
      </c>
      <c r="AD525" s="2" t="s">
        <v>71</v>
      </c>
      <c r="AE525" s="2" t="s">
        <v>71</v>
      </c>
      <c r="AF525" s="2" t="s">
        <v>71</v>
      </c>
      <c r="AG525" s="2" t="s">
        <v>74</v>
      </c>
      <c r="AH525" s="2" t="s">
        <v>70</v>
      </c>
      <c r="AI525" s="2" t="s">
        <v>74</v>
      </c>
      <c r="AJ525" s="2" t="s">
        <v>70</v>
      </c>
      <c r="AK525" s="2">
        <v>0</v>
      </c>
      <c r="AL525" s="2">
        <v>1.04918</v>
      </c>
      <c r="AM525" s="2">
        <v>1.04383916666666</v>
      </c>
      <c r="AN525" s="2">
        <v>1.0359499999999999</v>
      </c>
      <c r="AO525" s="2">
        <v>0</v>
      </c>
      <c r="AP525" s="2">
        <v>1.0522179999999901</v>
      </c>
      <c r="AQ525" s="2">
        <v>1.0559400000000001</v>
      </c>
      <c r="AR525" s="2">
        <v>1.05037</v>
      </c>
      <c r="AS525" s="2">
        <v>2</v>
      </c>
      <c r="AT525" s="2">
        <v>1</v>
      </c>
      <c r="AU525" s="2">
        <v>1</v>
      </c>
      <c r="AV525" s="2">
        <v>2</v>
      </c>
      <c r="AW525" s="2">
        <v>4</v>
      </c>
      <c r="AX525" s="2">
        <v>1</v>
      </c>
      <c r="AY525" s="2">
        <v>1</v>
      </c>
      <c r="AZ525" s="2">
        <v>2</v>
      </c>
      <c r="BA525" s="2">
        <v>0</v>
      </c>
      <c r="BB525" s="2">
        <v>0</v>
      </c>
      <c r="BC525" s="2">
        <v>0</v>
      </c>
      <c r="BD525" s="2">
        <v>1.7356050002413299</v>
      </c>
      <c r="BE525" s="2">
        <v>0.84712578910675995</v>
      </c>
      <c r="BF525" s="2">
        <v>1.92962980838845</v>
      </c>
      <c r="BG525" s="2">
        <v>1.92962980838845</v>
      </c>
      <c r="BH525" s="2">
        <v>-1.6032977783687701</v>
      </c>
      <c r="BI525" s="2">
        <v>-0.23819278371144001</v>
      </c>
      <c r="BJ525" s="2">
        <v>-0.57679757380322305</v>
      </c>
      <c r="BK525" s="2">
        <v>-1.6032977783687701</v>
      </c>
      <c r="BL525" s="6">
        <v>3.0993556473883102</v>
      </c>
    </row>
    <row r="526" spans="1:64" x14ac:dyDescent="0.25">
      <c r="A526" s="3" t="s">
        <v>65</v>
      </c>
      <c r="B526" s="4" t="s">
        <v>876</v>
      </c>
      <c r="C526" s="4">
        <v>1.21</v>
      </c>
      <c r="D526" s="4">
        <v>1.3023001095290252</v>
      </c>
      <c r="E526" s="4" t="s">
        <v>67</v>
      </c>
      <c r="F526" s="4" t="s">
        <v>66</v>
      </c>
      <c r="G526" s="4" t="s">
        <v>81</v>
      </c>
      <c r="H526" s="4" t="s">
        <v>113</v>
      </c>
      <c r="I526" s="4" t="s">
        <v>67</v>
      </c>
      <c r="J526" s="4" t="s">
        <v>67</v>
      </c>
      <c r="K526" s="4" t="s">
        <v>81</v>
      </c>
      <c r="L526" s="4" t="s">
        <v>113</v>
      </c>
      <c r="M526" s="4" t="s">
        <v>68</v>
      </c>
      <c r="N526" s="4" t="s">
        <v>68</v>
      </c>
      <c r="O526" s="4" t="s">
        <v>68</v>
      </c>
      <c r="P526" s="4" t="s">
        <v>68</v>
      </c>
      <c r="Q526" s="4" t="s">
        <v>78</v>
      </c>
      <c r="R526" s="4" t="s">
        <v>77</v>
      </c>
      <c r="S526" s="4" t="s">
        <v>77</v>
      </c>
      <c r="T526" s="4" t="s">
        <v>78</v>
      </c>
      <c r="U526" s="4" t="s">
        <v>70</v>
      </c>
      <c r="V526" s="4" t="s">
        <v>70</v>
      </c>
      <c r="W526" s="4" t="s">
        <v>70</v>
      </c>
      <c r="X526" s="4" t="s">
        <v>70</v>
      </c>
      <c r="Y526" s="4">
        <v>51.7723407488701</v>
      </c>
      <c r="Z526" s="4">
        <v>62.9533141670668</v>
      </c>
      <c r="AA526" s="4">
        <v>64.461733260143404</v>
      </c>
      <c r="AB526" s="4">
        <v>58.163724086122997</v>
      </c>
      <c r="AC526" s="4" t="s">
        <v>73</v>
      </c>
      <c r="AD526" s="4" t="s">
        <v>73</v>
      </c>
      <c r="AE526" s="4" t="s">
        <v>71</v>
      </c>
      <c r="AF526" s="4" t="s">
        <v>71</v>
      </c>
      <c r="AG526" s="4" t="s">
        <v>70</v>
      </c>
      <c r="AH526" s="4" t="s">
        <v>70</v>
      </c>
      <c r="AI526" s="4" t="s">
        <v>70</v>
      </c>
      <c r="AJ526" s="4" t="s">
        <v>70</v>
      </c>
      <c r="AK526" s="4">
        <v>0</v>
      </c>
      <c r="AL526" s="4">
        <v>1.0522179999999901</v>
      </c>
      <c r="AM526" s="4">
        <v>1.04383916666666</v>
      </c>
      <c r="AN526" s="4">
        <v>1.0359499999999999</v>
      </c>
      <c r="AO526" s="4">
        <v>0</v>
      </c>
      <c r="AP526" s="4">
        <v>1.0559400000000001</v>
      </c>
      <c r="AQ526" s="4">
        <v>1.0559400000000001</v>
      </c>
      <c r="AR526" s="4">
        <v>1.05037</v>
      </c>
      <c r="AS526" s="4">
        <v>3</v>
      </c>
      <c r="AT526" s="4">
        <v>1</v>
      </c>
      <c r="AU526" s="4">
        <v>1</v>
      </c>
      <c r="AV526" s="4">
        <v>2</v>
      </c>
      <c r="AW526" s="4">
        <v>3</v>
      </c>
      <c r="AX526" s="4">
        <v>3</v>
      </c>
      <c r="AY526" s="4">
        <v>1</v>
      </c>
      <c r="AZ526" s="4">
        <v>2</v>
      </c>
      <c r="BA526" s="4">
        <v>0</v>
      </c>
      <c r="BB526" s="4">
        <v>0</v>
      </c>
      <c r="BC526" s="4">
        <v>0</v>
      </c>
      <c r="BD526" s="4">
        <v>1.61494280611999</v>
      </c>
      <c r="BE526" s="4">
        <v>-0.60325397276360204</v>
      </c>
      <c r="BF526" s="4">
        <v>1.92962980838845</v>
      </c>
      <c r="BG526" s="4">
        <v>1.92962980838845</v>
      </c>
      <c r="BH526" s="4">
        <v>-1.6032977783687701</v>
      </c>
      <c r="BI526" s="4">
        <v>0.84712578910675995</v>
      </c>
      <c r="BJ526" s="4">
        <v>-0.57679757380322305</v>
      </c>
      <c r="BK526" s="4">
        <v>-1.6032977783687701</v>
      </c>
      <c r="BL526" s="5">
        <v>3.0993556473883102</v>
      </c>
    </row>
    <row r="527" spans="1:64" x14ac:dyDescent="0.25">
      <c r="A527" s="1" t="s">
        <v>65</v>
      </c>
      <c r="B527" s="2" t="s">
        <v>877</v>
      </c>
      <c r="C527" s="2">
        <v>-1.44</v>
      </c>
      <c r="D527" s="2">
        <v>-1.3476998904709747</v>
      </c>
      <c r="E527" s="2" t="s">
        <v>81</v>
      </c>
      <c r="F527" s="2" t="s">
        <v>67</v>
      </c>
      <c r="G527" s="2" t="s">
        <v>67</v>
      </c>
      <c r="H527" s="2" t="s">
        <v>113</v>
      </c>
      <c r="I527" s="2" t="s">
        <v>81</v>
      </c>
      <c r="J527" s="2" t="s">
        <v>67</v>
      </c>
      <c r="K527" s="2" t="s">
        <v>67</v>
      </c>
      <c r="L527" s="2" t="s">
        <v>113</v>
      </c>
      <c r="M527" s="2" t="s">
        <v>124</v>
      </c>
      <c r="N527" s="2" t="s">
        <v>68</v>
      </c>
      <c r="O527" s="2" t="s">
        <v>68</v>
      </c>
      <c r="P527" s="2" t="s">
        <v>68</v>
      </c>
      <c r="Q527" s="2" t="s">
        <v>77</v>
      </c>
      <c r="R527" s="2" t="s">
        <v>77</v>
      </c>
      <c r="S527" s="2" t="s">
        <v>77</v>
      </c>
      <c r="T527" s="2" t="s">
        <v>77</v>
      </c>
      <c r="U527" s="2" t="s">
        <v>70</v>
      </c>
      <c r="V527" s="2" t="s">
        <v>70</v>
      </c>
      <c r="W527" s="2" t="s">
        <v>70</v>
      </c>
      <c r="X527" s="2" t="s">
        <v>70</v>
      </c>
      <c r="Y527" s="2">
        <v>62.084586383133797</v>
      </c>
      <c r="Z527" s="2">
        <v>66.9788150478266</v>
      </c>
      <c r="AA527" s="2">
        <v>68.439559582576805</v>
      </c>
      <c r="AB527" s="2">
        <v>59.162636996539597</v>
      </c>
      <c r="AC527" s="2" t="s">
        <v>71</v>
      </c>
      <c r="AD527" s="2" t="s">
        <v>105</v>
      </c>
      <c r="AE527" s="2" t="s">
        <v>71</v>
      </c>
      <c r="AF527" s="2" t="s">
        <v>71</v>
      </c>
      <c r="AG527" s="2" t="s">
        <v>98</v>
      </c>
      <c r="AH527" s="2" t="s">
        <v>70</v>
      </c>
      <c r="AI527" s="2" t="s">
        <v>70</v>
      </c>
      <c r="AJ527" s="2" t="s">
        <v>70</v>
      </c>
      <c r="AK527" s="2">
        <v>1.0526899999999999</v>
      </c>
      <c r="AL527" s="2">
        <v>0</v>
      </c>
      <c r="AM527" s="2">
        <v>0</v>
      </c>
      <c r="AN527" s="2">
        <v>1.0359499999999999</v>
      </c>
      <c r="AO527" s="2">
        <v>1.05436</v>
      </c>
      <c r="AP527" s="2">
        <v>0</v>
      </c>
      <c r="AQ527" s="2">
        <v>0</v>
      </c>
      <c r="AR527" s="2">
        <v>1.05037</v>
      </c>
      <c r="AS527" s="2">
        <v>1</v>
      </c>
      <c r="AT527" s="2">
        <v>3</v>
      </c>
      <c r="AU527" s="2">
        <v>2</v>
      </c>
      <c r="AV527" s="2">
        <v>2</v>
      </c>
      <c r="AW527" s="2">
        <v>1</v>
      </c>
      <c r="AX527" s="2">
        <v>5</v>
      </c>
      <c r="AY527" s="2">
        <v>2</v>
      </c>
      <c r="AZ527" s="2">
        <v>2</v>
      </c>
      <c r="BA527" s="2">
        <v>0</v>
      </c>
      <c r="BB527" s="2">
        <v>0</v>
      </c>
      <c r="BC527" s="2">
        <v>0</v>
      </c>
      <c r="BD527" s="2">
        <v>1.75684154640667</v>
      </c>
      <c r="BE527" s="2">
        <v>0.456377373591075</v>
      </c>
      <c r="BF527" s="2">
        <v>1.92962980838845</v>
      </c>
      <c r="BG527" s="2">
        <v>1.92962980838845</v>
      </c>
      <c r="BH527" s="2">
        <v>-1.6032977783687701</v>
      </c>
      <c r="BI527" s="2">
        <v>-0.60325397276360204</v>
      </c>
      <c r="BJ527" s="2">
        <v>-0.57679757380322305</v>
      </c>
      <c r="BK527" s="2">
        <v>-1.6032977783687701</v>
      </c>
      <c r="BL527" s="6">
        <v>3.0993556473883102</v>
      </c>
    </row>
    <row r="528" spans="1:64" x14ac:dyDescent="0.25">
      <c r="A528" s="3" t="s">
        <v>65</v>
      </c>
      <c r="B528" s="4" t="s">
        <v>879</v>
      </c>
      <c r="C528" s="4">
        <v>-5.86</v>
      </c>
      <c r="D528" s="4">
        <v>-5.7676998904709755</v>
      </c>
      <c r="E528" s="4" t="s">
        <v>81</v>
      </c>
      <c r="F528" s="4" t="s">
        <v>81</v>
      </c>
      <c r="G528" s="4" t="s">
        <v>113</v>
      </c>
      <c r="H528" s="4" t="s">
        <v>113</v>
      </c>
      <c r="I528" s="4" t="s">
        <v>81</v>
      </c>
      <c r="J528" s="4" t="s">
        <v>81</v>
      </c>
      <c r="K528" s="4" t="s">
        <v>113</v>
      </c>
      <c r="L528" s="4" t="s">
        <v>113</v>
      </c>
      <c r="M528" s="4" t="s">
        <v>68</v>
      </c>
      <c r="N528" s="4" t="s">
        <v>68</v>
      </c>
      <c r="O528" s="4" t="s">
        <v>68</v>
      </c>
      <c r="P528" s="4" t="s">
        <v>68</v>
      </c>
      <c r="Q528" s="4" t="s">
        <v>77</v>
      </c>
      <c r="R528" s="4" t="s">
        <v>77</v>
      </c>
      <c r="S528" s="4" t="s">
        <v>77</v>
      </c>
      <c r="T528" s="4" t="s">
        <v>77</v>
      </c>
      <c r="U528" s="4" t="s">
        <v>82</v>
      </c>
      <c r="V528" s="4" t="s">
        <v>82</v>
      </c>
      <c r="W528" s="4" t="s">
        <v>321</v>
      </c>
      <c r="X528" s="4" t="s">
        <v>70</v>
      </c>
      <c r="Y528" s="4">
        <v>82.145912582874402</v>
      </c>
      <c r="Z528" s="4">
        <v>78.329561223246898</v>
      </c>
      <c r="AA528" s="4">
        <v>75.749897187782494</v>
      </c>
      <c r="AB528" s="4">
        <v>62.761508332249001</v>
      </c>
      <c r="AC528" s="4" t="s">
        <v>71</v>
      </c>
      <c r="AD528" s="4" t="s">
        <v>71</v>
      </c>
      <c r="AE528" s="4" t="s">
        <v>71</v>
      </c>
      <c r="AF528" s="4" t="s">
        <v>71</v>
      </c>
      <c r="AG528" s="4" t="s">
        <v>82</v>
      </c>
      <c r="AH528" s="4" t="s">
        <v>82</v>
      </c>
      <c r="AI528" s="4" t="s">
        <v>70</v>
      </c>
      <c r="AJ528" s="4" t="s">
        <v>70</v>
      </c>
      <c r="AK528" s="4">
        <v>1.0559400000000001</v>
      </c>
      <c r="AL528" s="4">
        <v>1.0559400000000001</v>
      </c>
      <c r="AM528" s="4">
        <v>1.0522014285714201</v>
      </c>
      <c r="AN528" s="4">
        <v>1.05037</v>
      </c>
      <c r="AO528" s="4">
        <v>1.0601700000000001</v>
      </c>
      <c r="AP528" s="4">
        <v>1.0601700000000001</v>
      </c>
      <c r="AQ528" s="4">
        <v>0</v>
      </c>
      <c r="AR528" s="4">
        <v>1.0630659999999901</v>
      </c>
      <c r="AS528" s="4">
        <v>1</v>
      </c>
      <c r="AT528" s="4">
        <v>1</v>
      </c>
      <c r="AU528" s="4">
        <v>12</v>
      </c>
      <c r="AV528" s="4">
        <v>2</v>
      </c>
      <c r="AW528" s="4">
        <v>1</v>
      </c>
      <c r="AX528" s="4">
        <v>1</v>
      </c>
      <c r="AY528" s="4">
        <v>12</v>
      </c>
      <c r="AZ528" s="4">
        <v>2</v>
      </c>
      <c r="BA528" s="4">
        <v>0</v>
      </c>
      <c r="BB528" s="4">
        <v>0</v>
      </c>
      <c r="BC528" s="4">
        <v>2.3311935904242498</v>
      </c>
      <c r="BD528" s="4">
        <v>2.3311935904242498</v>
      </c>
      <c r="BE528" s="4">
        <v>1.0099374029364301</v>
      </c>
      <c r="BF528" s="4">
        <v>2.3379506732950501</v>
      </c>
      <c r="BG528" s="4">
        <v>-1.6032977783687701</v>
      </c>
      <c r="BH528" s="4">
        <v>-1.6032977783687701</v>
      </c>
      <c r="BI528" s="4">
        <v>-0.60325397276360204</v>
      </c>
      <c r="BJ528" s="4">
        <v>-0.57679757380322305</v>
      </c>
      <c r="BK528" s="4">
        <v>1.22976039383099</v>
      </c>
      <c r="BL528" s="5">
        <v>3.0993556473883102</v>
      </c>
    </row>
    <row r="529" spans="1:64" x14ac:dyDescent="0.25">
      <c r="A529" s="1" t="s">
        <v>65</v>
      </c>
      <c r="B529" s="2" t="s">
        <v>880</v>
      </c>
      <c r="C529" s="2">
        <v>-1.91</v>
      </c>
      <c r="D529" s="2">
        <v>-1.8176998904709747</v>
      </c>
      <c r="E529" s="2" t="s">
        <v>67</v>
      </c>
      <c r="F529" s="2" t="s">
        <v>81</v>
      </c>
      <c r="G529" s="2" t="s">
        <v>81</v>
      </c>
      <c r="H529" s="2" t="s">
        <v>81</v>
      </c>
      <c r="I529" s="2" t="s">
        <v>67</v>
      </c>
      <c r="J529" s="2" t="s">
        <v>81</v>
      </c>
      <c r="K529" s="2" t="s">
        <v>81</v>
      </c>
      <c r="L529" s="2" t="s">
        <v>81</v>
      </c>
      <c r="M529" s="2" t="s">
        <v>68</v>
      </c>
      <c r="N529" s="2" t="s">
        <v>68</v>
      </c>
      <c r="O529" s="2" t="s">
        <v>68</v>
      </c>
      <c r="P529" s="2" t="s">
        <v>124</v>
      </c>
      <c r="Q529" s="2" t="s">
        <v>77</v>
      </c>
      <c r="R529" s="2" t="s">
        <v>77</v>
      </c>
      <c r="S529" s="2" t="s">
        <v>77</v>
      </c>
      <c r="T529" s="2" t="s">
        <v>77</v>
      </c>
      <c r="U529" s="2" t="s">
        <v>82</v>
      </c>
      <c r="V529" s="2" t="s">
        <v>82</v>
      </c>
      <c r="W529" s="2" t="s">
        <v>82</v>
      </c>
      <c r="X529" s="2" t="s">
        <v>70</v>
      </c>
      <c r="Y529" s="2">
        <v>73.890448822514003</v>
      </c>
      <c r="Z529" s="2">
        <v>79.002157877041498</v>
      </c>
      <c r="AA529" s="2">
        <v>76.4413660416309</v>
      </c>
      <c r="AB529" s="2">
        <v>63.607171148486302</v>
      </c>
      <c r="AC529" s="2" t="s">
        <v>105</v>
      </c>
      <c r="AD529" s="2" t="s">
        <v>71</v>
      </c>
      <c r="AE529" s="2" t="s">
        <v>71</v>
      </c>
      <c r="AF529" s="2" t="s">
        <v>71</v>
      </c>
      <c r="AG529" s="2" t="s">
        <v>98</v>
      </c>
      <c r="AH529" s="2" t="s">
        <v>82</v>
      </c>
      <c r="AI529" s="2" t="s">
        <v>82</v>
      </c>
      <c r="AJ529" s="2" t="s">
        <v>70</v>
      </c>
      <c r="AK529" s="2">
        <v>0</v>
      </c>
      <c r="AL529" s="2">
        <v>1.0559400000000001</v>
      </c>
      <c r="AM529" s="2">
        <v>1.0522014285714201</v>
      </c>
      <c r="AN529" s="2">
        <v>1.05037</v>
      </c>
      <c r="AO529" s="2">
        <v>0</v>
      </c>
      <c r="AP529" s="2">
        <v>1.0626800000000001</v>
      </c>
      <c r="AQ529" s="2">
        <v>1.0626800000000001</v>
      </c>
      <c r="AR529" s="2">
        <v>1.0626800000000001</v>
      </c>
      <c r="AS529" s="2">
        <v>3</v>
      </c>
      <c r="AT529" s="2">
        <v>1</v>
      </c>
      <c r="AU529" s="2">
        <v>1</v>
      </c>
      <c r="AV529" s="2">
        <v>1</v>
      </c>
      <c r="AW529" s="2">
        <v>3</v>
      </c>
      <c r="AX529" s="2">
        <v>1</v>
      </c>
      <c r="AY529" s="2">
        <v>1</v>
      </c>
      <c r="AZ529" s="2">
        <v>1</v>
      </c>
      <c r="BA529" s="2">
        <v>0</v>
      </c>
      <c r="BB529" s="2">
        <v>0</v>
      </c>
      <c r="BC529" s="2">
        <v>0</v>
      </c>
      <c r="BD529" s="2">
        <v>0</v>
      </c>
      <c r="BE529" s="2">
        <v>1.2490829577827001</v>
      </c>
      <c r="BF529" s="2">
        <v>2.5802403590907002</v>
      </c>
      <c r="BG529" s="2">
        <v>2.5802403590907002</v>
      </c>
      <c r="BH529" s="2">
        <v>2.5802403590907002</v>
      </c>
      <c r="BI529" s="2">
        <v>-0.60325397276360204</v>
      </c>
      <c r="BJ529" s="2">
        <v>-0.57679757380322305</v>
      </c>
      <c r="BK529" s="2">
        <v>-1.6032977783687701</v>
      </c>
      <c r="BL529" s="6">
        <v>-1.6032977783687701</v>
      </c>
    </row>
    <row r="530" spans="1:64" x14ac:dyDescent="0.25">
      <c r="A530" s="3" t="s">
        <v>65</v>
      </c>
      <c r="B530" s="4" t="s">
        <v>882</v>
      </c>
      <c r="C530" s="4">
        <v>-0.19</v>
      </c>
      <c r="D530" s="4">
        <v>-9.7699890470974785E-2</v>
      </c>
      <c r="E530" s="4" t="s">
        <v>67</v>
      </c>
      <c r="F530" s="4" t="s">
        <v>81</v>
      </c>
      <c r="G530" s="4" t="s">
        <v>113</v>
      </c>
      <c r="H530" s="4" t="s">
        <v>113</v>
      </c>
      <c r="I530" s="4" t="s">
        <v>67</v>
      </c>
      <c r="J530" s="4" t="s">
        <v>81</v>
      </c>
      <c r="K530" s="4" t="s">
        <v>113</v>
      </c>
      <c r="L530" s="4" t="s">
        <v>113</v>
      </c>
      <c r="M530" s="4" t="s">
        <v>68</v>
      </c>
      <c r="N530" s="4" t="s">
        <v>68</v>
      </c>
      <c r="O530" s="4" t="s">
        <v>68</v>
      </c>
      <c r="P530" s="4" t="s">
        <v>124</v>
      </c>
      <c r="Q530" s="4" t="s">
        <v>77</v>
      </c>
      <c r="R530" s="4" t="s">
        <v>77</v>
      </c>
      <c r="S530" s="4" t="s">
        <v>77</v>
      </c>
      <c r="T530" s="4" t="s">
        <v>77</v>
      </c>
      <c r="U530" s="4" t="s">
        <v>70</v>
      </c>
      <c r="V530" s="4" t="s">
        <v>82</v>
      </c>
      <c r="W530" s="4" t="s">
        <v>82</v>
      </c>
      <c r="X530" s="4" t="s">
        <v>70</v>
      </c>
      <c r="Y530" s="4">
        <v>65.607391884243995</v>
      </c>
      <c r="Z530" s="4">
        <v>78.810494981599703</v>
      </c>
      <c r="AA530" s="4">
        <v>77.127849504482299</v>
      </c>
      <c r="AB530" s="4">
        <v>63.841005359018702</v>
      </c>
      <c r="AC530" s="4" t="s">
        <v>73</v>
      </c>
      <c r="AD530" s="4" t="s">
        <v>71</v>
      </c>
      <c r="AE530" s="4" t="s">
        <v>71</v>
      </c>
      <c r="AF530" s="4" t="s">
        <v>71</v>
      </c>
      <c r="AG530" s="4" t="s">
        <v>70</v>
      </c>
      <c r="AH530" s="4" t="s">
        <v>70</v>
      </c>
      <c r="AI530" s="4" t="s">
        <v>82</v>
      </c>
      <c r="AJ530" s="4" t="s">
        <v>70</v>
      </c>
      <c r="AK530" s="4">
        <v>0</v>
      </c>
      <c r="AL530" s="4">
        <v>1.0559400000000001</v>
      </c>
      <c r="AM530" s="4">
        <v>1.0522014285714201</v>
      </c>
      <c r="AN530" s="4">
        <v>1.05037</v>
      </c>
      <c r="AO530" s="4">
        <v>0</v>
      </c>
      <c r="AP530" s="4">
        <v>1.0636699999999999</v>
      </c>
      <c r="AQ530" s="4">
        <v>0</v>
      </c>
      <c r="AR530" s="4">
        <v>1.0630659999999901</v>
      </c>
      <c r="AS530" s="4">
        <v>4</v>
      </c>
      <c r="AT530" s="4">
        <v>1</v>
      </c>
      <c r="AU530" s="4">
        <v>13</v>
      </c>
      <c r="AV530" s="4">
        <v>3</v>
      </c>
      <c r="AW530" s="4">
        <v>4</v>
      </c>
      <c r="AX530" s="4">
        <v>1</v>
      </c>
      <c r="AY530" s="4">
        <v>13</v>
      </c>
      <c r="AZ530" s="4">
        <v>3</v>
      </c>
      <c r="BA530" s="4">
        <v>0</v>
      </c>
      <c r="BB530" s="4">
        <v>0</v>
      </c>
      <c r="BC530" s="4">
        <v>2.5483855398426498</v>
      </c>
      <c r="BD530" s="4">
        <v>2.5483855398426498</v>
      </c>
      <c r="BE530" s="4">
        <v>1.34340730013243</v>
      </c>
      <c r="BF530" s="4">
        <v>2.6758048168348001</v>
      </c>
      <c r="BG530" s="4">
        <v>-1.6032977783687701</v>
      </c>
      <c r="BH530" s="4">
        <v>-1.6032977783687701</v>
      </c>
      <c r="BI530" s="4">
        <v>-0.60325397276360204</v>
      </c>
      <c r="BJ530" s="4">
        <v>-0.57679757380322305</v>
      </c>
      <c r="BK530" s="4">
        <v>1.22976039383099</v>
      </c>
      <c r="BL530" s="5">
        <v>3.0993556473883102</v>
      </c>
    </row>
    <row r="531" spans="1:64" x14ac:dyDescent="0.25">
      <c r="A531" s="1" t="s">
        <v>65</v>
      </c>
      <c r="B531" s="2" t="s">
        <v>883</v>
      </c>
      <c r="C531" s="2">
        <v>1.02</v>
      </c>
      <c r="D531" s="2">
        <v>1.1123001095290252</v>
      </c>
      <c r="E531" s="2" t="s">
        <v>67</v>
      </c>
      <c r="F531" s="2" t="s">
        <v>67</v>
      </c>
      <c r="G531" s="2" t="s">
        <v>81</v>
      </c>
      <c r="H531" s="2" t="s">
        <v>113</v>
      </c>
      <c r="I531" s="2" t="s">
        <v>67</v>
      </c>
      <c r="J531" s="2" t="s">
        <v>67</v>
      </c>
      <c r="K531" s="2" t="s">
        <v>81</v>
      </c>
      <c r="L531" s="2" t="s">
        <v>113</v>
      </c>
      <c r="M531" s="2" t="s">
        <v>68</v>
      </c>
      <c r="N531" s="2" t="s">
        <v>68</v>
      </c>
      <c r="O531" s="2" t="s">
        <v>68</v>
      </c>
      <c r="P531" s="2" t="s">
        <v>124</v>
      </c>
      <c r="Q531" s="2" t="s">
        <v>69</v>
      </c>
      <c r="R531" s="2" t="s">
        <v>77</v>
      </c>
      <c r="S531" s="2" t="s">
        <v>77</v>
      </c>
      <c r="T531" s="2" t="s">
        <v>77</v>
      </c>
      <c r="U531" s="2" t="s">
        <v>70</v>
      </c>
      <c r="V531" s="2" t="s">
        <v>82</v>
      </c>
      <c r="W531" s="2" t="s">
        <v>82</v>
      </c>
      <c r="X531" s="2" t="s">
        <v>70</v>
      </c>
      <c r="Y531" s="2">
        <v>54.436051070265499</v>
      </c>
      <c r="Z531" s="2">
        <v>73.172027742260099</v>
      </c>
      <c r="AA531" s="2">
        <v>74.258770834809397</v>
      </c>
      <c r="AB531" s="2">
        <v>62.858900902727903</v>
      </c>
      <c r="AC531" s="2" t="s">
        <v>73</v>
      </c>
      <c r="AD531" s="2" t="s">
        <v>73</v>
      </c>
      <c r="AE531" s="2" t="s">
        <v>71</v>
      </c>
      <c r="AF531" s="2" t="s">
        <v>71</v>
      </c>
      <c r="AG531" s="2" t="s">
        <v>70</v>
      </c>
      <c r="AH531" s="2" t="s">
        <v>70</v>
      </c>
      <c r="AI531" s="2" t="s">
        <v>98</v>
      </c>
      <c r="AJ531" s="2" t="s">
        <v>70</v>
      </c>
      <c r="AK531" s="2">
        <v>0</v>
      </c>
      <c r="AL531" s="2">
        <v>0</v>
      </c>
      <c r="AM531" s="2">
        <v>1.0522014285714201</v>
      </c>
      <c r="AN531" s="2">
        <v>1.05037</v>
      </c>
      <c r="AO531" s="2">
        <v>0</v>
      </c>
      <c r="AP531" s="2">
        <v>0</v>
      </c>
      <c r="AQ531" s="2">
        <v>1.0636699999999999</v>
      </c>
      <c r="AR531" s="2">
        <v>1.0630659999999901</v>
      </c>
      <c r="AS531" s="2">
        <v>2</v>
      </c>
      <c r="AT531" s="2">
        <v>3</v>
      </c>
      <c r="AU531" s="2">
        <v>1</v>
      </c>
      <c r="AV531" s="2">
        <v>3</v>
      </c>
      <c r="AW531" s="2">
        <v>2</v>
      </c>
      <c r="AX531" s="2">
        <v>3</v>
      </c>
      <c r="AY531" s="2">
        <v>1</v>
      </c>
      <c r="AZ531" s="2">
        <v>3</v>
      </c>
      <c r="BA531" s="2">
        <v>0</v>
      </c>
      <c r="BB531" s="2">
        <v>0</v>
      </c>
      <c r="BC531" s="2">
        <v>0</v>
      </c>
      <c r="BD531" s="2">
        <v>2.4499251894396599</v>
      </c>
      <c r="BE531" s="2">
        <v>-0.25195784406818</v>
      </c>
      <c r="BF531" s="2">
        <v>2.6758048168348001</v>
      </c>
      <c r="BG531" s="2">
        <v>2.6758048168348001</v>
      </c>
      <c r="BH531" s="2">
        <v>-1.6032977783687701</v>
      </c>
      <c r="BI531" s="2">
        <v>1.34340730013243</v>
      </c>
      <c r="BJ531" s="2">
        <v>-0.57679757380322305</v>
      </c>
      <c r="BK531" s="2">
        <v>-1.6032977783687701</v>
      </c>
      <c r="BL531" s="6">
        <v>3.0993556473883102</v>
      </c>
    </row>
    <row r="532" spans="1:64" x14ac:dyDescent="0.25">
      <c r="A532" s="3" t="s">
        <v>65</v>
      </c>
      <c r="B532" s="4" t="s">
        <v>885</v>
      </c>
      <c r="C532" s="4">
        <v>-0.71</v>
      </c>
      <c r="D532" s="4">
        <v>-0.61769989047097473</v>
      </c>
      <c r="E532" s="4" t="s">
        <v>81</v>
      </c>
      <c r="F532" s="4" t="s">
        <v>66</v>
      </c>
      <c r="G532" s="4" t="s">
        <v>81</v>
      </c>
      <c r="H532" s="4" t="s">
        <v>113</v>
      </c>
      <c r="I532" s="4" t="s">
        <v>67</v>
      </c>
      <c r="J532" s="4" t="s">
        <v>67</v>
      </c>
      <c r="K532" s="4" t="s">
        <v>81</v>
      </c>
      <c r="L532" s="4" t="s">
        <v>113</v>
      </c>
      <c r="M532" s="4" t="s">
        <v>124</v>
      </c>
      <c r="N532" s="4" t="s">
        <v>68</v>
      </c>
      <c r="O532" s="4" t="s">
        <v>68</v>
      </c>
      <c r="P532" s="4" t="s">
        <v>124</v>
      </c>
      <c r="Q532" s="4" t="s">
        <v>77</v>
      </c>
      <c r="R532" s="4" t="s">
        <v>78</v>
      </c>
      <c r="S532" s="4" t="s">
        <v>77</v>
      </c>
      <c r="T532" s="4" t="s">
        <v>77</v>
      </c>
      <c r="U532" s="4" t="s">
        <v>70</v>
      </c>
      <c r="V532" s="4" t="s">
        <v>82</v>
      </c>
      <c r="W532" s="4" t="s">
        <v>82</v>
      </c>
      <c r="X532" s="4" t="s">
        <v>70</v>
      </c>
      <c r="Y532" s="4">
        <v>59.430607756751499</v>
      </c>
      <c r="Z532" s="4">
        <v>71.686113366639503</v>
      </c>
      <c r="AA532" s="4">
        <v>74.767310606490099</v>
      </c>
      <c r="AB532" s="4">
        <v>63.355776137861703</v>
      </c>
      <c r="AC532" s="4" t="s">
        <v>71</v>
      </c>
      <c r="AD532" s="4" t="s">
        <v>73</v>
      </c>
      <c r="AE532" s="4" t="s">
        <v>71</v>
      </c>
      <c r="AF532" s="4" t="s">
        <v>71</v>
      </c>
      <c r="AG532" s="4" t="s">
        <v>70</v>
      </c>
      <c r="AH532" s="4" t="s">
        <v>74</v>
      </c>
      <c r="AI532" s="4" t="s">
        <v>82</v>
      </c>
      <c r="AJ532" s="4" t="s">
        <v>70</v>
      </c>
      <c r="AK532" s="4">
        <v>1.0617066666666599</v>
      </c>
      <c r="AL532" s="4">
        <v>0</v>
      </c>
      <c r="AM532" s="4">
        <v>1.0522014285714201</v>
      </c>
      <c r="AN532" s="4">
        <v>1.05037</v>
      </c>
      <c r="AO532" s="4">
        <v>1.06196</v>
      </c>
      <c r="AP532" s="4">
        <v>0</v>
      </c>
      <c r="AQ532" s="4">
        <v>1.0636699999999999</v>
      </c>
      <c r="AR532" s="4">
        <v>1.0630659999999901</v>
      </c>
      <c r="AS532" s="4">
        <v>1</v>
      </c>
      <c r="AT532" s="4">
        <v>1</v>
      </c>
      <c r="AU532" s="4">
        <v>1</v>
      </c>
      <c r="AV532" s="4">
        <v>3</v>
      </c>
      <c r="AW532" s="4">
        <v>4</v>
      </c>
      <c r="AX532" s="4">
        <v>5</v>
      </c>
      <c r="AY532" s="4">
        <v>1</v>
      </c>
      <c r="AZ532" s="4">
        <v>3</v>
      </c>
      <c r="BA532" s="4">
        <v>0</v>
      </c>
      <c r="BB532" s="4">
        <v>0</v>
      </c>
      <c r="BC532" s="4">
        <v>0</v>
      </c>
      <c r="BD532" s="4">
        <v>2.5001206621941199</v>
      </c>
      <c r="BE532" s="4">
        <v>-0.32810928201417799</v>
      </c>
      <c r="BF532" s="4">
        <v>2.6758048168348001</v>
      </c>
      <c r="BG532" s="4">
        <v>2.6758048168348001</v>
      </c>
      <c r="BH532" s="4">
        <v>-1.6032977783687701</v>
      </c>
      <c r="BI532" s="4">
        <v>1.34340730013243</v>
      </c>
      <c r="BJ532" s="4">
        <v>-0.57679757380322305</v>
      </c>
      <c r="BK532" s="4">
        <v>-1.6032977783687701</v>
      </c>
      <c r="BL532" s="5">
        <v>3.0993556473883102</v>
      </c>
    </row>
    <row r="533" spans="1:64" x14ac:dyDescent="0.25">
      <c r="A533" s="1" t="s">
        <v>65</v>
      </c>
      <c r="B533" s="2" t="s">
        <v>886</v>
      </c>
      <c r="C533" s="2">
        <v>-1.25</v>
      </c>
      <c r="D533" s="2">
        <v>-1.1576998904709748</v>
      </c>
      <c r="E533" s="2" t="s">
        <v>81</v>
      </c>
      <c r="F533" s="2" t="s">
        <v>81</v>
      </c>
      <c r="G533" s="2" t="s">
        <v>67</v>
      </c>
      <c r="H533" s="2" t="s">
        <v>113</v>
      </c>
      <c r="I533" s="2" t="s">
        <v>81</v>
      </c>
      <c r="J533" s="2" t="s">
        <v>67</v>
      </c>
      <c r="K533" s="2" t="s">
        <v>67</v>
      </c>
      <c r="L533" s="2" t="s">
        <v>113</v>
      </c>
      <c r="M533" s="2" t="s">
        <v>68</v>
      </c>
      <c r="N533" s="2" t="s">
        <v>68</v>
      </c>
      <c r="O533" s="2" t="s">
        <v>68</v>
      </c>
      <c r="P533" s="2" t="s">
        <v>124</v>
      </c>
      <c r="Q533" s="2" t="s">
        <v>77</v>
      </c>
      <c r="R533" s="2" t="s">
        <v>77</v>
      </c>
      <c r="S533" s="2" t="s">
        <v>77</v>
      </c>
      <c r="T533" s="2" t="s">
        <v>77</v>
      </c>
      <c r="U533" s="2" t="s">
        <v>70</v>
      </c>
      <c r="V533" s="2" t="s">
        <v>82</v>
      </c>
      <c r="W533" s="2" t="s">
        <v>82</v>
      </c>
      <c r="X533" s="2" t="s">
        <v>70</v>
      </c>
      <c r="Y533" s="2">
        <v>65.080850868147294</v>
      </c>
      <c r="Z533" s="2">
        <v>74.456803495252402</v>
      </c>
      <c r="AA533" s="2">
        <v>75.989660123311296</v>
      </c>
      <c r="AB533" s="2">
        <v>64.413693938959398</v>
      </c>
      <c r="AC533" s="2" t="s">
        <v>71</v>
      </c>
      <c r="AD533" s="2" t="s">
        <v>73</v>
      </c>
      <c r="AE533" s="2" t="s">
        <v>71</v>
      </c>
      <c r="AF533" s="2" t="s">
        <v>71</v>
      </c>
      <c r="AG533" s="2" t="s">
        <v>70</v>
      </c>
      <c r="AH533" s="2" t="s">
        <v>70</v>
      </c>
      <c r="AI533" s="2" t="s">
        <v>98</v>
      </c>
      <c r="AJ533" s="2" t="s">
        <v>70</v>
      </c>
      <c r="AK533" s="2">
        <v>1.0559400000000001</v>
      </c>
      <c r="AL533" s="2">
        <v>1.0601799999999999</v>
      </c>
      <c r="AM533" s="2">
        <v>0</v>
      </c>
      <c r="AN533" s="2">
        <v>1.05037</v>
      </c>
      <c r="AO533" s="2">
        <v>1.06321</v>
      </c>
      <c r="AP533" s="2">
        <v>1.06321</v>
      </c>
      <c r="AQ533" s="2">
        <v>0</v>
      </c>
      <c r="AR533" s="2">
        <v>1.0630659999999901</v>
      </c>
      <c r="AS533" s="2">
        <v>1</v>
      </c>
      <c r="AT533" s="2">
        <v>1</v>
      </c>
      <c r="AU533" s="2">
        <v>2</v>
      </c>
      <c r="AV533" s="2">
        <v>3</v>
      </c>
      <c r="AW533" s="2">
        <v>1</v>
      </c>
      <c r="AX533" s="2">
        <v>7</v>
      </c>
      <c r="AY533" s="2">
        <v>2</v>
      </c>
      <c r="AZ533" s="2">
        <v>3</v>
      </c>
      <c r="BA533" s="2">
        <v>0</v>
      </c>
      <c r="BB533" s="2">
        <v>0</v>
      </c>
      <c r="BC533" s="2">
        <v>0</v>
      </c>
      <c r="BD533" s="2">
        <v>2.62947053429221</v>
      </c>
      <c r="BE533" s="2">
        <v>0.28580052443925402</v>
      </c>
      <c r="BF533" s="2">
        <v>2.6758048168348001</v>
      </c>
      <c r="BG533" s="2">
        <v>2.6758048168348001</v>
      </c>
      <c r="BH533" s="2">
        <v>-1.6032977783687701</v>
      </c>
      <c r="BI533" s="2">
        <v>-0.32810928201417799</v>
      </c>
      <c r="BJ533" s="2">
        <v>-0.57679757380322305</v>
      </c>
      <c r="BK533" s="2">
        <v>-1.6032977783687701</v>
      </c>
      <c r="BL533" s="6">
        <v>3.0993556473883102</v>
      </c>
    </row>
    <row r="534" spans="1:64" x14ac:dyDescent="0.25">
      <c r="A534" s="3" t="s">
        <v>65</v>
      </c>
      <c r="B534" s="4" t="s">
        <v>888</v>
      </c>
      <c r="C534" s="4">
        <v>-4.3099999999999996</v>
      </c>
      <c r="D534" s="4">
        <v>-4.2176998904709748</v>
      </c>
      <c r="E534" s="4" t="s">
        <v>81</v>
      </c>
      <c r="F534" s="4" t="s">
        <v>81</v>
      </c>
      <c r="G534" s="4" t="s">
        <v>113</v>
      </c>
      <c r="H534" s="4" t="s">
        <v>113</v>
      </c>
      <c r="I534" s="4" t="s">
        <v>81</v>
      </c>
      <c r="J534" s="4" t="s">
        <v>81</v>
      </c>
      <c r="K534" s="4" t="s">
        <v>113</v>
      </c>
      <c r="L534" s="4" t="s">
        <v>113</v>
      </c>
      <c r="M534" s="4" t="s">
        <v>68</v>
      </c>
      <c r="N534" s="4" t="s">
        <v>68</v>
      </c>
      <c r="O534" s="4" t="s">
        <v>68</v>
      </c>
      <c r="P534" s="4" t="s">
        <v>124</v>
      </c>
      <c r="Q534" s="4" t="s">
        <v>77</v>
      </c>
      <c r="R534" s="4" t="s">
        <v>77</v>
      </c>
      <c r="S534" s="4" t="s">
        <v>77</v>
      </c>
      <c r="T534" s="4" t="s">
        <v>77</v>
      </c>
      <c r="U534" s="4" t="s">
        <v>82</v>
      </c>
      <c r="V534" s="4" t="s">
        <v>82</v>
      </c>
      <c r="W534" s="4" t="s">
        <v>82</v>
      </c>
      <c r="X534" s="4" t="s">
        <v>70</v>
      </c>
      <c r="Y534" s="4">
        <v>78.059011069215501</v>
      </c>
      <c r="Z534" s="4">
        <v>81.248390407683004</v>
      </c>
      <c r="AA534" s="4">
        <v>79.439661573295396</v>
      </c>
      <c r="AB534" s="4">
        <v>66.607477001967197</v>
      </c>
      <c r="AC534" s="4" t="s">
        <v>71</v>
      </c>
      <c r="AD534" s="4" t="s">
        <v>71</v>
      </c>
      <c r="AE534" s="4" t="s">
        <v>71</v>
      </c>
      <c r="AF534" s="4" t="s">
        <v>71</v>
      </c>
      <c r="AG534" s="4" t="s">
        <v>82</v>
      </c>
      <c r="AH534" s="4" t="s">
        <v>82</v>
      </c>
      <c r="AI534" s="4" t="s">
        <v>82</v>
      </c>
      <c r="AJ534" s="4" t="s">
        <v>70</v>
      </c>
      <c r="AK534" s="4">
        <v>1.0636699999999999</v>
      </c>
      <c r="AL534" s="4">
        <v>1.0636699999999999</v>
      </c>
      <c r="AM534" s="4">
        <v>1.0522014285714201</v>
      </c>
      <c r="AN534" s="4">
        <v>1.0630659999999901</v>
      </c>
      <c r="AO534" s="4">
        <v>1.06758</v>
      </c>
      <c r="AP534" s="4">
        <v>1.06758</v>
      </c>
      <c r="AQ534" s="4">
        <v>0</v>
      </c>
      <c r="AR534" s="4">
        <v>1.0767766666666601</v>
      </c>
      <c r="AS534" s="4">
        <v>1</v>
      </c>
      <c r="AT534" s="4">
        <v>1</v>
      </c>
      <c r="AU534" s="4">
        <v>15</v>
      </c>
      <c r="AV534" s="4">
        <v>3</v>
      </c>
      <c r="AW534" s="4">
        <v>1</v>
      </c>
      <c r="AX534" s="4">
        <v>1</v>
      </c>
      <c r="AY534" s="4">
        <v>15</v>
      </c>
      <c r="AZ534" s="4">
        <v>3</v>
      </c>
      <c r="BA534" s="4">
        <v>0</v>
      </c>
      <c r="BB534" s="4">
        <v>0</v>
      </c>
      <c r="BC534" s="4">
        <v>3.04551377962256</v>
      </c>
      <c r="BD534" s="4">
        <v>3.04551377962256</v>
      </c>
      <c r="BE534" s="4">
        <v>0.69799468014866095</v>
      </c>
      <c r="BF534" s="4">
        <v>3.05323616004633</v>
      </c>
      <c r="BG534" s="4">
        <v>-1.6032977783687701</v>
      </c>
      <c r="BH534" s="4">
        <v>-1.6032977783687701</v>
      </c>
      <c r="BI534" s="4">
        <v>-0.32810928201417799</v>
      </c>
      <c r="BJ534" s="4">
        <v>-0.57679757380322305</v>
      </c>
      <c r="BK534" s="4">
        <v>1.22976039383099</v>
      </c>
      <c r="BL534" s="5">
        <v>3.0993556473883102</v>
      </c>
    </row>
    <row r="535" spans="1:64" x14ac:dyDescent="0.25">
      <c r="A535" s="1" t="s">
        <v>65</v>
      </c>
      <c r="B535" s="2" t="s">
        <v>889</v>
      </c>
      <c r="C535" s="2">
        <v>-3.71</v>
      </c>
      <c r="D535" s="2">
        <v>-3.6176998904709747</v>
      </c>
      <c r="E535" s="2" t="s">
        <v>67</v>
      </c>
      <c r="F535" s="2" t="s">
        <v>81</v>
      </c>
      <c r="G535" s="2" t="s">
        <v>81</v>
      </c>
      <c r="H535" s="2" t="s">
        <v>113</v>
      </c>
      <c r="I535" s="2" t="s">
        <v>67</v>
      </c>
      <c r="J535" s="2" t="s">
        <v>81</v>
      </c>
      <c r="K535" s="2" t="s">
        <v>81</v>
      </c>
      <c r="L535" s="2" t="s">
        <v>113</v>
      </c>
      <c r="M535" s="2" t="s">
        <v>68</v>
      </c>
      <c r="N535" s="2" t="s">
        <v>68</v>
      </c>
      <c r="O535" s="2" t="s">
        <v>68</v>
      </c>
      <c r="P535" s="2" t="s">
        <v>124</v>
      </c>
      <c r="Q535" s="2" t="s">
        <v>77</v>
      </c>
      <c r="R535" s="2" t="s">
        <v>77</v>
      </c>
      <c r="S535" s="2" t="s">
        <v>77</v>
      </c>
      <c r="T535" s="2" t="s">
        <v>77</v>
      </c>
      <c r="U535" s="2" t="s">
        <v>82</v>
      </c>
      <c r="V535" s="2" t="s">
        <v>82</v>
      </c>
      <c r="W535" s="2" t="s">
        <v>82</v>
      </c>
      <c r="X535" s="2" t="s">
        <v>70</v>
      </c>
      <c r="Y535" s="2">
        <v>83.010331862443394</v>
      </c>
      <c r="Z535" s="2">
        <v>84.628207613050805</v>
      </c>
      <c r="AA535" s="2">
        <v>81.4944528503557</v>
      </c>
      <c r="AB535" s="2">
        <v>68.255663595881202</v>
      </c>
      <c r="AC535" s="2" t="s">
        <v>71</v>
      </c>
      <c r="AD535" s="2" t="s">
        <v>71</v>
      </c>
      <c r="AE535" s="2" t="s">
        <v>71</v>
      </c>
      <c r="AF535" s="2" t="s">
        <v>71</v>
      </c>
      <c r="AG535" s="2" t="s">
        <v>98</v>
      </c>
      <c r="AH535" s="2" t="s">
        <v>82</v>
      </c>
      <c r="AI535" s="2" t="s">
        <v>74</v>
      </c>
      <c r="AJ535" s="2" t="s">
        <v>70</v>
      </c>
      <c r="AK535" s="2">
        <v>0</v>
      </c>
      <c r="AL535" s="2">
        <v>1.0636699999999999</v>
      </c>
      <c r="AM535" s="2">
        <v>1.0522014285714201</v>
      </c>
      <c r="AN535" s="2">
        <v>1.0630659999999901</v>
      </c>
      <c r="AO535" s="2">
        <v>0</v>
      </c>
      <c r="AP535" s="2">
        <v>1.0721700000000001</v>
      </c>
      <c r="AQ535" s="2">
        <v>1.0721700000000001</v>
      </c>
      <c r="AR535" s="2">
        <v>1.0767766666666601</v>
      </c>
      <c r="AS535" s="2">
        <v>2</v>
      </c>
      <c r="AT535" s="2">
        <v>1</v>
      </c>
      <c r="AU535" s="2">
        <v>1</v>
      </c>
      <c r="AV535" s="2">
        <v>3</v>
      </c>
      <c r="AW535" s="2">
        <v>2</v>
      </c>
      <c r="AX535" s="2">
        <v>1</v>
      </c>
      <c r="AY535" s="2">
        <v>1</v>
      </c>
      <c r="AZ535" s="2">
        <v>3</v>
      </c>
      <c r="BA535" s="2">
        <v>0</v>
      </c>
      <c r="BB535" s="2">
        <v>0</v>
      </c>
      <c r="BC535" s="2">
        <v>0</v>
      </c>
      <c r="BD535" s="2">
        <v>3.3959167913509298</v>
      </c>
      <c r="BE535" s="2">
        <v>1.13094002905168</v>
      </c>
      <c r="BF535" s="2">
        <v>3.4963077368599</v>
      </c>
      <c r="BG535" s="2">
        <v>3.4963077368599</v>
      </c>
      <c r="BH535" s="2">
        <v>-1.6032977783687701</v>
      </c>
      <c r="BI535" s="2">
        <v>-0.32810928201417799</v>
      </c>
      <c r="BJ535" s="2">
        <v>-0.57679757380322305</v>
      </c>
      <c r="BK535" s="2">
        <v>-1.6032977783687701</v>
      </c>
      <c r="BL535" s="6">
        <v>3.0993556473883102</v>
      </c>
    </row>
    <row r="536" spans="1:64" x14ac:dyDescent="0.25">
      <c r="A536" s="3" t="s">
        <v>65</v>
      </c>
      <c r="B536" s="4" t="s">
        <v>891</v>
      </c>
      <c r="C536" s="4">
        <v>3.5</v>
      </c>
      <c r="D536" s="4">
        <v>3.5923001095290252</v>
      </c>
      <c r="E536" s="4" t="s">
        <v>66</v>
      </c>
      <c r="F536" s="4" t="s">
        <v>67</v>
      </c>
      <c r="G536" s="4" t="s">
        <v>81</v>
      </c>
      <c r="H536" s="4" t="s">
        <v>113</v>
      </c>
      <c r="I536" s="4" t="s">
        <v>66</v>
      </c>
      <c r="J536" s="4" t="s">
        <v>67</v>
      </c>
      <c r="K536" s="4" t="s">
        <v>81</v>
      </c>
      <c r="L536" s="4" t="s">
        <v>113</v>
      </c>
      <c r="M536" s="4" t="s">
        <v>68</v>
      </c>
      <c r="N536" s="4" t="s">
        <v>68</v>
      </c>
      <c r="O536" s="4" t="s">
        <v>68</v>
      </c>
      <c r="P536" s="4" t="s">
        <v>124</v>
      </c>
      <c r="Q536" s="4" t="s">
        <v>69</v>
      </c>
      <c r="R536" s="4" t="s">
        <v>77</v>
      </c>
      <c r="S536" s="4" t="s">
        <v>77</v>
      </c>
      <c r="T536" s="4" t="s">
        <v>77</v>
      </c>
      <c r="U536" s="4" t="s">
        <v>70</v>
      </c>
      <c r="V536" s="4" t="s">
        <v>82</v>
      </c>
      <c r="W536" s="4" t="s">
        <v>82</v>
      </c>
      <c r="X536" s="4" t="s">
        <v>70</v>
      </c>
      <c r="Y536" s="4">
        <v>53.847362094428</v>
      </c>
      <c r="Z536" s="4">
        <v>70.139311932185507</v>
      </c>
      <c r="AA536" s="4">
        <v>73.888487194713605</v>
      </c>
      <c r="AB536" s="4">
        <v>66.797438280291004</v>
      </c>
      <c r="AC536" s="4" t="s">
        <v>73</v>
      </c>
      <c r="AD536" s="4" t="s">
        <v>73</v>
      </c>
      <c r="AE536" s="4" t="s">
        <v>71</v>
      </c>
      <c r="AF536" s="4" t="s">
        <v>71</v>
      </c>
      <c r="AG536" s="4" t="s">
        <v>98</v>
      </c>
      <c r="AH536" s="4" t="s">
        <v>70</v>
      </c>
      <c r="AI536" s="4" t="s">
        <v>82</v>
      </c>
      <c r="AJ536" s="4" t="s">
        <v>70</v>
      </c>
      <c r="AK536" s="4">
        <v>1.0676000000000001</v>
      </c>
      <c r="AL536" s="4">
        <v>0</v>
      </c>
      <c r="AM536" s="4">
        <v>1.0522014285714201</v>
      </c>
      <c r="AN536" s="4">
        <v>1.0630659999999901</v>
      </c>
      <c r="AO536" s="4">
        <v>1.0721700000000001</v>
      </c>
      <c r="AP536" s="4">
        <v>0</v>
      </c>
      <c r="AQ536" s="4">
        <v>1.0721700000000001</v>
      </c>
      <c r="AR536" s="4">
        <v>1.0767766666666601</v>
      </c>
      <c r="AS536" s="4">
        <v>1</v>
      </c>
      <c r="AT536" s="4">
        <v>3</v>
      </c>
      <c r="AU536" s="4">
        <v>1</v>
      </c>
      <c r="AV536" s="4">
        <v>3</v>
      </c>
      <c r="AW536" s="4">
        <v>1</v>
      </c>
      <c r="AX536" s="4">
        <v>3</v>
      </c>
      <c r="AY536" s="4">
        <v>1</v>
      </c>
      <c r="AZ536" s="4">
        <v>3</v>
      </c>
      <c r="BA536" s="4">
        <v>0</v>
      </c>
      <c r="BB536" s="4">
        <v>0</v>
      </c>
      <c r="BC536" s="4">
        <v>0</v>
      </c>
      <c r="BD536" s="4">
        <v>3.0841256817414102</v>
      </c>
      <c r="BE536" s="4">
        <v>-0.426238376376877</v>
      </c>
      <c r="BF536" s="4">
        <v>3.4963077368599</v>
      </c>
      <c r="BG536" s="4">
        <v>3.4963077368599</v>
      </c>
      <c r="BH536" s="4">
        <v>-1.6032977783687701</v>
      </c>
      <c r="BI536" s="4">
        <v>1.13094002905168</v>
      </c>
      <c r="BJ536" s="4">
        <v>-0.57679757380322305</v>
      </c>
      <c r="BK536" s="4">
        <v>-1.6032977783687701</v>
      </c>
      <c r="BL536" s="5">
        <v>3.0993556473883102</v>
      </c>
    </row>
    <row r="537" spans="1:64" x14ac:dyDescent="0.25">
      <c r="A537" s="1" t="s">
        <v>65</v>
      </c>
      <c r="B537" s="2" t="s">
        <v>892</v>
      </c>
      <c r="C537" s="2">
        <v>-3.52</v>
      </c>
      <c r="D537" s="2">
        <v>-3.4276998904709748</v>
      </c>
      <c r="E537" s="2" t="s">
        <v>81</v>
      </c>
      <c r="F537" s="2" t="s">
        <v>81</v>
      </c>
      <c r="G537" s="2" t="s">
        <v>81</v>
      </c>
      <c r="H537" s="2" t="s">
        <v>113</v>
      </c>
      <c r="I537" s="2" t="s">
        <v>81</v>
      </c>
      <c r="J537" s="2" t="s">
        <v>81</v>
      </c>
      <c r="K537" s="2" t="s">
        <v>81</v>
      </c>
      <c r="L537" s="2" t="s">
        <v>113</v>
      </c>
      <c r="M537" s="2" t="s">
        <v>68</v>
      </c>
      <c r="N537" s="2" t="s">
        <v>68</v>
      </c>
      <c r="O537" s="2" t="s">
        <v>68</v>
      </c>
      <c r="P537" s="2" t="s">
        <v>124</v>
      </c>
      <c r="Q537" s="2" t="s">
        <v>78</v>
      </c>
      <c r="R537" s="2" t="s">
        <v>77</v>
      </c>
      <c r="S537" s="2" t="s">
        <v>77</v>
      </c>
      <c r="T537" s="2" t="s">
        <v>77</v>
      </c>
      <c r="U537" s="2" t="s">
        <v>70</v>
      </c>
      <c r="V537" s="2" t="s">
        <v>82</v>
      </c>
      <c r="W537" s="2" t="s">
        <v>82</v>
      </c>
      <c r="X537" s="2" t="s">
        <v>70</v>
      </c>
      <c r="Y537" s="2">
        <v>64.3597379280816</v>
      </c>
      <c r="Z537" s="2">
        <v>75.709678580171001</v>
      </c>
      <c r="AA537" s="2">
        <v>81.939351326934798</v>
      </c>
      <c r="AB537" s="2">
        <v>68.465764972849996</v>
      </c>
      <c r="AC537" s="2" t="s">
        <v>71</v>
      </c>
      <c r="AD537" s="2" t="s">
        <v>71</v>
      </c>
      <c r="AE537" s="2" t="s">
        <v>71</v>
      </c>
      <c r="AF537" s="2" t="s">
        <v>71</v>
      </c>
      <c r="AG537" s="2" t="s">
        <v>70</v>
      </c>
      <c r="AH537" s="2" t="s">
        <v>74</v>
      </c>
      <c r="AI537" s="2" t="s">
        <v>98</v>
      </c>
      <c r="AJ537" s="2" t="s">
        <v>70</v>
      </c>
      <c r="AK537" s="2">
        <v>1.0676000000000001</v>
      </c>
      <c r="AL537" s="2">
        <v>1.0636699999999999</v>
      </c>
      <c r="AM537" s="2">
        <v>1.0522014285714201</v>
      </c>
      <c r="AN537" s="2">
        <v>1.0630659999999901</v>
      </c>
      <c r="AO537" s="2">
        <v>1.07222</v>
      </c>
      <c r="AP537" s="2">
        <v>1.07222</v>
      </c>
      <c r="AQ537" s="2">
        <v>1.07222</v>
      </c>
      <c r="AR537" s="2">
        <v>1.0767766666666601</v>
      </c>
      <c r="AS537" s="2">
        <v>1</v>
      </c>
      <c r="AT537" s="2">
        <v>1</v>
      </c>
      <c r="AU537" s="2">
        <v>1</v>
      </c>
      <c r="AV537" s="2">
        <v>3</v>
      </c>
      <c r="AW537" s="2">
        <v>1</v>
      </c>
      <c r="AX537" s="2">
        <v>1</v>
      </c>
      <c r="AY537" s="2">
        <v>1</v>
      </c>
      <c r="AZ537" s="2">
        <v>3</v>
      </c>
      <c r="BA537" s="2">
        <v>0</v>
      </c>
      <c r="BB537" s="2">
        <v>0</v>
      </c>
      <c r="BC537" s="2">
        <v>0</v>
      </c>
      <c r="BD537" s="2">
        <v>3.4432163714464998</v>
      </c>
      <c r="BE537" s="2">
        <v>0.43274634694640701</v>
      </c>
      <c r="BF537" s="2">
        <v>3.5011342246247401</v>
      </c>
      <c r="BG537" s="2">
        <v>3.5011342246247401</v>
      </c>
      <c r="BH537" s="2">
        <v>-1.6032977783687701</v>
      </c>
      <c r="BI537" s="2">
        <v>-0.426238376376877</v>
      </c>
      <c r="BJ537" s="2">
        <v>-0.57679757380322305</v>
      </c>
      <c r="BK537" s="2">
        <v>-1.6032977783687701</v>
      </c>
      <c r="BL537" s="6">
        <v>3.0993556473883102</v>
      </c>
    </row>
    <row r="538" spans="1:64" x14ac:dyDescent="0.25">
      <c r="A538" s="3" t="s">
        <v>65</v>
      </c>
      <c r="B538" s="4" t="s">
        <v>894</v>
      </c>
      <c r="C538" s="4">
        <v>-5.19</v>
      </c>
      <c r="D538" s="4">
        <v>-5.0976998904709756</v>
      </c>
      <c r="E538" s="4" t="s">
        <v>67</v>
      </c>
      <c r="F538" s="4" t="s">
        <v>67</v>
      </c>
      <c r="G538" s="4" t="s">
        <v>113</v>
      </c>
      <c r="H538" s="4" t="s">
        <v>113</v>
      </c>
      <c r="I538" s="4" t="s">
        <v>67</v>
      </c>
      <c r="J538" s="4" t="s">
        <v>67</v>
      </c>
      <c r="K538" s="4" t="s">
        <v>113</v>
      </c>
      <c r="L538" s="4" t="s">
        <v>113</v>
      </c>
      <c r="M538" s="4" t="s">
        <v>68</v>
      </c>
      <c r="N538" s="4" t="s">
        <v>68</v>
      </c>
      <c r="O538" s="4" t="s">
        <v>68</v>
      </c>
      <c r="P538" s="4" t="s">
        <v>124</v>
      </c>
      <c r="Q538" s="4" t="s">
        <v>77</v>
      </c>
      <c r="R538" s="4" t="s">
        <v>77</v>
      </c>
      <c r="S538" s="4" t="s">
        <v>77</v>
      </c>
      <c r="T538" s="4" t="s">
        <v>77</v>
      </c>
      <c r="U538" s="4" t="s">
        <v>70</v>
      </c>
      <c r="V538" s="4" t="s">
        <v>82</v>
      </c>
      <c r="W538" s="4" t="s">
        <v>82</v>
      </c>
      <c r="X538" s="4" t="s">
        <v>321</v>
      </c>
      <c r="Y538" s="4">
        <v>69.040124874484405</v>
      </c>
      <c r="Z538" s="4">
        <v>79.697455944820206</v>
      </c>
      <c r="AA538" s="4">
        <v>84.538714443547804</v>
      </c>
      <c r="AB538" s="4">
        <v>70.442035048159596</v>
      </c>
      <c r="AC538" s="4" t="s">
        <v>71</v>
      </c>
      <c r="AD538" s="4" t="s">
        <v>71</v>
      </c>
      <c r="AE538" s="4" t="s">
        <v>71</v>
      </c>
      <c r="AF538" s="4" t="s">
        <v>71</v>
      </c>
      <c r="AG538" s="4" t="s">
        <v>70</v>
      </c>
      <c r="AH538" s="4" t="s">
        <v>82</v>
      </c>
      <c r="AI538" s="4" t="s">
        <v>98</v>
      </c>
      <c r="AJ538" s="4" t="s">
        <v>70</v>
      </c>
      <c r="AK538" s="4">
        <v>0</v>
      </c>
      <c r="AL538" s="4">
        <v>0</v>
      </c>
      <c r="AM538" s="4">
        <v>1.0522014285714201</v>
      </c>
      <c r="AN538" s="4">
        <v>1.0630659999999901</v>
      </c>
      <c r="AO538" s="4">
        <v>0</v>
      </c>
      <c r="AP538" s="4">
        <v>0</v>
      </c>
      <c r="AQ538" s="4">
        <v>0</v>
      </c>
      <c r="AR538" s="4">
        <v>1.0767766666666601</v>
      </c>
      <c r="AS538" s="4">
        <v>6</v>
      </c>
      <c r="AT538" s="4">
        <v>2</v>
      </c>
      <c r="AU538" s="4">
        <v>17</v>
      </c>
      <c r="AV538" s="4">
        <v>3</v>
      </c>
      <c r="AW538" s="4">
        <v>6</v>
      </c>
      <c r="AX538" s="4">
        <v>2</v>
      </c>
      <c r="AY538" s="4">
        <v>17</v>
      </c>
      <c r="AZ538" s="4">
        <v>3</v>
      </c>
      <c r="BA538" s="4">
        <v>0</v>
      </c>
      <c r="BB538" s="4">
        <v>0</v>
      </c>
      <c r="BC538" s="4">
        <v>3.921038660167</v>
      </c>
      <c r="BD538" s="4">
        <v>3.921038660167</v>
      </c>
      <c r="BE538" s="4">
        <v>0.94230048707380598</v>
      </c>
      <c r="BF538" s="4">
        <v>4.0262560934408098</v>
      </c>
      <c r="BG538" s="4">
        <v>-1.6032977783687701</v>
      </c>
      <c r="BH538" s="4">
        <v>-1.6032977783687701</v>
      </c>
      <c r="BI538" s="4">
        <v>-0.426238376376877</v>
      </c>
      <c r="BJ538" s="4">
        <v>-0.57679757380322305</v>
      </c>
      <c r="BK538" s="4">
        <v>1.22976039383099</v>
      </c>
      <c r="BL538" s="5">
        <v>3.0993556473883102</v>
      </c>
    </row>
    <row r="539" spans="1:64" x14ac:dyDescent="0.25">
      <c r="A539" s="1" t="s">
        <v>65</v>
      </c>
      <c r="B539" s="2" t="s">
        <v>895</v>
      </c>
      <c r="C539" s="2">
        <v>-1.8399999999999901</v>
      </c>
      <c r="D539" s="2">
        <v>-1.7476998904709649</v>
      </c>
      <c r="E539" s="2" t="s">
        <v>67</v>
      </c>
      <c r="F539" s="2" t="s">
        <v>81</v>
      </c>
      <c r="G539" s="2" t="s">
        <v>81</v>
      </c>
      <c r="H539" s="2" t="s">
        <v>113</v>
      </c>
      <c r="I539" s="2" t="s">
        <v>67</v>
      </c>
      <c r="J539" s="2" t="s">
        <v>81</v>
      </c>
      <c r="K539" s="2" t="s">
        <v>81</v>
      </c>
      <c r="L539" s="2" t="s">
        <v>113</v>
      </c>
      <c r="M539" s="2" t="s">
        <v>68</v>
      </c>
      <c r="N539" s="2" t="s">
        <v>68</v>
      </c>
      <c r="O539" s="2" t="s">
        <v>68</v>
      </c>
      <c r="P539" s="2" t="s">
        <v>124</v>
      </c>
      <c r="Q539" s="2" t="s">
        <v>77</v>
      </c>
      <c r="R539" s="2" t="s">
        <v>77</v>
      </c>
      <c r="S539" s="2" t="s">
        <v>77</v>
      </c>
      <c r="T539" s="2" t="s">
        <v>77</v>
      </c>
      <c r="U539" s="2" t="s">
        <v>249</v>
      </c>
      <c r="V539" s="2" t="s">
        <v>82</v>
      </c>
      <c r="W539" s="2" t="s">
        <v>82</v>
      </c>
      <c r="X539" s="2" t="s">
        <v>321</v>
      </c>
      <c r="Y539" s="2">
        <v>69.918527581887901</v>
      </c>
      <c r="Z539" s="2">
        <v>81.096805801138203</v>
      </c>
      <c r="AA539" s="2">
        <v>85.078086324996903</v>
      </c>
      <c r="AB539" s="2">
        <v>71.122080042266504</v>
      </c>
      <c r="AC539" s="2" t="s">
        <v>73</v>
      </c>
      <c r="AD539" s="2" t="s">
        <v>71</v>
      </c>
      <c r="AE539" s="2" t="s">
        <v>71</v>
      </c>
      <c r="AF539" s="2" t="s">
        <v>71</v>
      </c>
      <c r="AG539" s="2" t="s">
        <v>98</v>
      </c>
      <c r="AH539" s="2" t="s">
        <v>82</v>
      </c>
      <c r="AI539" s="2" t="s">
        <v>82</v>
      </c>
      <c r="AJ539" s="2" t="s">
        <v>70</v>
      </c>
      <c r="AK539" s="2">
        <v>0</v>
      </c>
      <c r="AL539" s="2">
        <v>1.0636699999999999</v>
      </c>
      <c r="AM539" s="2">
        <v>1.0522014285714201</v>
      </c>
      <c r="AN539" s="2">
        <v>1.0630659999999901</v>
      </c>
      <c r="AO539" s="2">
        <v>0</v>
      </c>
      <c r="AP539" s="2">
        <v>1.0787500000000001</v>
      </c>
      <c r="AQ539" s="2">
        <v>1.0787500000000001</v>
      </c>
      <c r="AR539" s="2">
        <v>1.0767766666666601</v>
      </c>
      <c r="AS539" s="2">
        <v>2</v>
      </c>
      <c r="AT539" s="2">
        <v>1</v>
      </c>
      <c r="AU539" s="2">
        <v>1</v>
      </c>
      <c r="AV539" s="2">
        <v>3</v>
      </c>
      <c r="AW539" s="2">
        <v>2</v>
      </c>
      <c r="AX539" s="2">
        <v>1</v>
      </c>
      <c r="AY539" s="2">
        <v>1</v>
      </c>
      <c r="AZ539" s="2">
        <v>3</v>
      </c>
      <c r="BA539" s="2">
        <v>0</v>
      </c>
      <c r="BB539" s="2">
        <v>0</v>
      </c>
      <c r="BC539" s="2">
        <v>0</v>
      </c>
      <c r="BD539" s="2">
        <v>4.1005840050195497</v>
      </c>
      <c r="BE539" s="2">
        <v>1.0443986511802099</v>
      </c>
      <c r="BF539" s="2">
        <v>4.1314735267146201</v>
      </c>
      <c r="BG539" s="2">
        <v>4.1314735267146201</v>
      </c>
      <c r="BH539" s="2">
        <v>-1.6032977783687701</v>
      </c>
      <c r="BI539" s="2">
        <v>-0.426238376376877</v>
      </c>
      <c r="BJ539" s="2">
        <v>-0.57679757380322305</v>
      </c>
      <c r="BK539" s="2">
        <v>-1.6032977783687701</v>
      </c>
      <c r="BL539" s="6">
        <v>3.0993556473883102</v>
      </c>
    </row>
    <row r="540" spans="1:64" x14ac:dyDescent="0.25">
      <c r="A540" s="3" t="s">
        <v>65</v>
      </c>
      <c r="B540" s="4" t="s">
        <v>897</v>
      </c>
      <c r="C540" s="4">
        <v>-0.23</v>
      </c>
      <c r="D540" s="4">
        <v>-0.13769989047097481</v>
      </c>
      <c r="E540" s="4" t="s">
        <v>81</v>
      </c>
      <c r="F540" s="4" t="s">
        <v>81</v>
      </c>
      <c r="G540" s="4" t="s">
        <v>113</v>
      </c>
      <c r="H540" s="4" t="s">
        <v>113</v>
      </c>
      <c r="I540" s="4" t="s">
        <v>81</v>
      </c>
      <c r="J540" s="4" t="s">
        <v>81</v>
      </c>
      <c r="K540" s="4" t="s">
        <v>113</v>
      </c>
      <c r="L540" s="4" t="s">
        <v>113</v>
      </c>
      <c r="M540" s="4" t="s">
        <v>68</v>
      </c>
      <c r="N540" s="4" t="s">
        <v>68</v>
      </c>
      <c r="O540" s="4" t="s">
        <v>68</v>
      </c>
      <c r="P540" s="4" t="s">
        <v>124</v>
      </c>
      <c r="Q540" s="4" t="s">
        <v>77</v>
      </c>
      <c r="R540" s="4" t="s">
        <v>77</v>
      </c>
      <c r="S540" s="4" t="s">
        <v>77</v>
      </c>
      <c r="T540" s="4" t="s">
        <v>77</v>
      </c>
      <c r="U540" s="4" t="s">
        <v>70</v>
      </c>
      <c r="V540" s="4" t="s">
        <v>82</v>
      </c>
      <c r="W540" s="4" t="s">
        <v>82</v>
      </c>
      <c r="X540" s="4" t="s">
        <v>321</v>
      </c>
      <c r="Y540" s="4">
        <v>66.980110082944805</v>
      </c>
      <c r="Z540" s="4">
        <v>78.287580863238603</v>
      </c>
      <c r="AA540" s="4">
        <v>85.530306735755303</v>
      </c>
      <c r="AB540" s="4">
        <v>71.288995447052798</v>
      </c>
      <c r="AC540" s="4" t="s">
        <v>105</v>
      </c>
      <c r="AD540" s="4" t="s">
        <v>105</v>
      </c>
      <c r="AE540" s="4" t="s">
        <v>71</v>
      </c>
      <c r="AF540" s="4" t="s">
        <v>71</v>
      </c>
      <c r="AG540" s="4" t="s">
        <v>82</v>
      </c>
      <c r="AH540" s="4" t="s">
        <v>98</v>
      </c>
      <c r="AI540" s="4" t="s">
        <v>82</v>
      </c>
      <c r="AJ540" s="4" t="s">
        <v>70</v>
      </c>
      <c r="AK540" s="4">
        <v>1.0763499999999999</v>
      </c>
      <c r="AL540" s="4">
        <v>1.0636699999999999</v>
      </c>
      <c r="AM540" s="4">
        <v>1.0522014285714201</v>
      </c>
      <c r="AN540" s="4">
        <v>1.0630659999999901</v>
      </c>
      <c r="AO540" s="4">
        <v>1.07904</v>
      </c>
      <c r="AP540" s="4">
        <v>1.07904</v>
      </c>
      <c r="AQ540" s="4">
        <v>0</v>
      </c>
      <c r="AR540" s="4">
        <v>1.0767766666666601</v>
      </c>
      <c r="AS540" s="4">
        <v>1</v>
      </c>
      <c r="AT540" s="4">
        <v>1</v>
      </c>
      <c r="AU540" s="4">
        <v>18</v>
      </c>
      <c r="AV540" s="4">
        <v>3</v>
      </c>
      <c r="AW540" s="4">
        <v>1</v>
      </c>
      <c r="AX540" s="4">
        <v>1</v>
      </c>
      <c r="AY540" s="4">
        <v>18</v>
      </c>
      <c r="AZ540" s="4">
        <v>3</v>
      </c>
      <c r="BA540" s="4">
        <v>0</v>
      </c>
      <c r="BB540" s="4">
        <v>0</v>
      </c>
      <c r="BC540" s="4">
        <v>4.1459529900091701</v>
      </c>
      <c r="BD540" s="4">
        <v>4.1459529900091701</v>
      </c>
      <c r="BE540" s="4">
        <v>1.0715623829149299</v>
      </c>
      <c r="BF540" s="4">
        <v>4.1594671557507601</v>
      </c>
      <c r="BG540" s="4">
        <v>-1.6032977783687701</v>
      </c>
      <c r="BH540" s="4">
        <v>-1.6032977783687701</v>
      </c>
      <c r="BI540" s="4">
        <v>-0.426238376376877</v>
      </c>
      <c r="BJ540" s="4">
        <v>-0.57679757380322305</v>
      </c>
      <c r="BK540" s="4">
        <v>1.22976039383099</v>
      </c>
      <c r="BL540" s="5">
        <v>3.0993556473883102</v>
      </c>
    </row>
    <row r="541" spans="1:64" x14ac:dyDescent="0.25">
      <c r="A541" s="1" t="s">
        <v>65</v>
      </c>
      <c r="B541" s="2" t="s">
        <v>898</v>
      </c>
      <c r="C541" s="2">
        <v>0.03</v>
      </c>
      <c r="D541" s="2">
        <v>0.12230010952902522</v>
      </c>
      <c r="E541" s="2" t="s">
        <v>67</v>
      </c>
      <c r="F541" s="2" t="s">
        <v>67</v>
      </c>
      <c r="G541" s="2" t="s">
        <v>81</v>
      </c>
      <c r="H541" s="2" t="s">
        <v>81</v>
      </c>
      <c r="I541" s="2" t="s">
        <v>67</v>
      </c>
      <c r="J541" s="2" t="s">
        <v>67</v>
      </c>
      <c r="K541" s="2" t="s">
        <v>81</v>
      </c>
      <c r="L541" s="2" t="s">
        <v>81</v>
      </c>
      <c r="M541" s="2" t="s">
        <v>68</v>
      </c>
      <c r="N541" s="2" t="s">
        <v>68</v>
      </c>
      <c r="O541" s="2" t="s">
        <v>68</v>
      </c>
      <c r="P541" s="2" t="s">
        <v>68</v>
      </c>
      <c r="Q541" s="2" t="s">
        <v>78</v>
      </c>
      <c r="R541" s="2" t="s">
        <v>77</v>
      </c>
      <c r="S541" s="2" t="s">
        <v>77</v>
      </c>
      <c r="T541" s="2" t="s">
        <v>77</v>
      </c>
      <c r="U541" s="2" t="s">
        <v>70</v>
      </c>
      <c r="V541" s="2" t="s">
        <v>82</v>
      </c>
      <c r="W541" s="2" t="s">
        <v>82</v>
      </c>
      <c r="X541" s="2" t="s">
        <v>82</v>
      </c>
      <c r="Y541" s="2">
        <v>62.7063623177023</v>
      </c>
      <c r="Z541" s="2">
        <v>77.664453782279196</v>
      </c>
      <c r="AA541" s="2">
        <v>85.590720884648107</v>
      </c>
      <c r="AB541" s="2">
        <v>71.339425234912497</v>
      </c>
      <c r="AC541" s="2" t="s">
        <v>73</v>
      </c>
      <c r="AD541" s="2" t="s">
        <v>73</v>
      </c>
      <c r="AE541" s="2" t="s">
        <v>71</v>
      </c>
      <c r="AF541" s="2" t="s">
        <v>71</v>
      </c>
      <c r="AG541" s="2" t="s">
        <v>70</v>
      </c>
      <c r="AH541" s="2" t="s">
        <v>98</v>
      </c>
      <c r="AI541" s="2" t="s">
        <v>98</v>
      </c>
      <c r="AJ541" s="2" t="s">
        <v>82</v>
      </c>
      <c r="AK541" s="2">
        <v>0</v>
      </c>
      <c r="AL541" s="2">
        <v>0</v>
      </c>
      <c r="AM541" s="2">
        <v>1.0522014285714201</v>
      </c>
      <c r="AN541" s="2">
        <v>1.0630659999999901</v>
      </c>
      <c r="AO541" s="2">
        <v>0</v>
      </c>
      <c r="AP541" s="2">
        <v>0</v>
      </c>
      <c r="AQ541" s="2">
        <v>1.0796300000000001</v>
      </c>
      <c r="AR541" s="2">
        <v>1.0796300000000001</v>
      </c>
      <c r="AS541" s="2">
        <v>4</v>
      </c>
      <c r="AT541" s="2">
        <v>2</v>
      </c>
      <c r="AU541" s="2">
        <v>1</v>
      </c>
      <c r="AV541" s="2">
        <v>1</v>
      </c>
      <c r="AW541" s="2">
        <v>6</v>
      </c>
      <c r="AX541" s="2">
        <v>2</v>
      </c>
      <c r="AY541" s="2">
        <v>1</v>
      </c>
      <c r="AZ541" s="2">
        <v>1</v>
      </c>
      <c r="BA541" s="2">
        <v>0</v>
      </c>
      <c r="BB541" s="2">
        <v>0</v>
      </c>
      <c r="BC541" s="2">
        <v>0</v>
      </c>
      <c r="BD541" s="2">
        <v>0</v>
      </c>
      <c r="BE541" s="2">
        <v>1.12682652678905</v>
      </c>
      <c r="BF541" s="2">
        <v>4.21641971137604</v>
      </c>
      <c r="BG541" s="2">
        <v>4.21641971137604</v>
      </c>
      <c r="BH541" s="2">
        <v>4.21641971137604</v>
      </c>
      <c r="BI541" s="2">
        <v>-0.426238376376877</v>
      </c>
      <c r="BJ541" s="2">
        <v>-0.57679757380322305</v>
      </c>
      <c r="BK541" s="2">
        <v>-1.6032977783687701</v>
      </c>
      <c r="BL541" s="6">
        <v>-1.6032977783687701</v>
      </c>
    </row>
    <row r="542" spans="1:64" x14ac:dyDescent="0.25">
      <c r="A542" s="3" t="s">
        <v>65</v>
      </c>
      <c r="B542" s="4" t="s">
        <v>900</v>
      </c>
      <c r="C542" s="4">
        <v>-0.49</v>
      </c>
      <c r="D542" s="4">
        <v>-0.39769989047097476</v>
      </c>
      <c r="E542" s="4" t="s">
        <v>86</v>
      </c>
      <c r="F542" s="4" t="s">
        <v>67</v>
      </c>
      <c r="G542" s="4" t="s">
        <v>81</v>
      </c>
      <c r="H542" s="4" t="s">
        <v>81</v>
      </c>
      <c r="I542" s="4" t="s">
        <v>67</v>
      </c>
      <c r="J542" s="4" t="s">
        <v>67</v>
      </c>
      <c r="K542" s="4" t="s">
        <v>81</v>
      </c>
      <c r="L542" s="4" t="s">
        <v>81</v>
      </c>
      <c r="M542" s="4" t="s">
        <v>68</v>
      </c>
      <c r="N542" s="4" t="s">
        <v>68</v>
      </c>
      <c r="O542" s="4" t="s">
        <v>68</v>
      </c>
      <c r="P542" s="4" t="s">
        <v>68</v>
      </c>
      <c r="Q542" s="4" t="s">
        <v>77</v>
      </c>
      <c r="R542" s="4" t="s">
        <v>77</v>
      </c>
      <c r="S542" s="4" t="s">
        <v>77</v>
      </c>
      <c r="T542" s="4" t="s">
        <v>77</v>
      </c>
      <c r="U542" s="4" t="s">
        <v>70</v>
      </c>
      <c r="V542" s="4" t="s">
        <v>82</v>
      </c>
      <c r="W542" s="4" t="s">
        <v>82</v>
      </c>
      <c r="X542" s="4" t="s">
        <v>82</v>
      </c>
      <c r="Y542" s="4">
        <v>64.772168720324899</v>
      </c>
      <c r="Z542" s="4">
        <v>78.189893625717303</v>
      </c>
      <c r="AA542" s="4">
        <v>85.778432516427202</v>
      </c>
      <c r="AB542" s="4">
        <v>71.497689621966401</v>
      </c>
      <c r="AC542" s="4" t="s">
        <v>73</v>
      </c>
      <c r="AD542" s="4" t="s">
        <v>73</v>
      </c>
      <c r="AE542" s="4" t="s">
        <v>71</v>
      </c>
      <c r="AF542" s="4" t="s">
        <v>71</v>
      </c>
      <c r="AG542" s="4" t="s">
        <v>70</v>
      </c>
      <c r="AH542" s="4" t="s">
        <v>82</v>
      </c>
      <c r="AI542" s="4" t="s">
        <v>82</v>
      </c>
      <c r="AJ542" s="4" t="s">
        <v>82</v>
      </c>
      <c r="AK542" s="4">
        <v>0</v>
      </c>
      <c r="AL542" s="4">
        <v>0</v>
      </c>
      <c r="AM542" s="4">
        <v>1.0522014285714201</v>
      </c>
      <c r="AN542" s="4">
        <v>1.0630659999999901</v>
      </c>
      <c r="AO542" s="4">
        <v>0</v>
      </c>
      <c r="AP542" s="4">
        <v>0</v>
      </c>
      <c r="AQ542" s="4">
        <v>1.0796300000000001</v>
      </c>
      <c r="AR542" s="4">
        <v>1.0796300000000001</v>
      </c>
      <c r="AS542" s="4">
        <v>1</v>
      </c>
      <c r="AT542" s="4">
        <v>4</v>
      </c>
      <c r="AU542" s="4">
        <v>1</v>
      </c>
      <c r="AV542" s="4">
        <v>1</v>
      </c>
      <c r="AW542" s="4">
        <v>14</v>
      </c>
      <c r="AX542" s="4">
        <v>4</v>
      </c>
      <c r="AY542" s="4">
        <v>1</v>
      </c>
      <c r="AZ542" s="4">
        <v>1</v>
      </c>
      <c r="BA542" s="4">
        <v>0</v>
      </c>
      <c r="BB542" s="4">
        <v>0</v>
      </c>
      <c r="BC542" s="4">
        <v>0</v>
      </c>
      <c r="BD542" s="4">
        <v>0</v>
      </c>
      <c r="BE542" s="4">
        <v>1.12682652678905</v>
      </c>
      <c r="BF542" s="4">
        <v>4.21641971137604</v>
      </c>
      <c r="BG542" s="4">
        <v>4.21641971137604</v>
      </c>
      <c r="BH542" s="4">
        <v>4.21641971137604</v>
      </c>
      <c r="BI542" s="4">
        <v>-0.426238376376877</v>
      </c>
      <c r="BJ542" s="4">
        <v>-0.57679757380322305</v>
      </c>
      <c r="BK542" s="4">
        <v>-1.6032977783687701</v>
      </c>
      <c r="BL542" s="5">
        <v>-1.6032977783687701</v>
      </c>
    </row>
    <row r="543" spans="1:64" x14ac:dyDescent="0.25">
      <c r="A543" s="1" t="s">
        <v>65</v>
      </c>
      <c r="B543" s="2" t="s">
        <v>901</v>
      </c>
      <c r="C543" s="2">
        <v>-2.1800000000000002</v>
      </c>
      <c r="D543" s="2">
        <v>-2.0876998904709749</v>
      </c>
      <c r="E543" s="2" t="s">
        <v>81</v>
      </c>
      <c r="F543" s="2" t="s">
        <v>81</v>
      </c>
      <c r="G543" s="2" t="s">
        <v>81</v>
      </c>
      <c r="H543" s="2" t="s">
        <v>113</v>
      </c>
      <c r="I543" s="2" t="s">
        <v>81</v>
      </c>
      <c r="J543" s="2" t="s">
        <v>81</v>
      </c>
      <c r="K543" s="2" t="s">
        <v>81</v>
      </c>
      <c r="L543" s="2" t="s">
        <v>113</v>
      </c>
      <c r="M543" s="2" t="s">
        <v>68</v>
      </c>
      <c r="N543" s="2" t="s">
        <v>68</v>
      </c>
      <c r="O543" s="2" t="s">
        <v>68</v>
      </c>
      <c r="P543" s="2" t="s">
        <v>68</v>
      </c>
      <c r="Q543" s="2" t="s">
        <v>77</v>
      </c>
      <c r="R543" s="2" t="s">
        <v>77</v>
      </c>
      <c r="S543" s="2" t="s">
        <v>77</v>
      </c>
      <c r="T543" s="2" t="s">
        <v>77</v>
      </c>
      <c r="U543" s="2" t="s">
        <v>82</v>
      </c>
      <c r="V543" s="2" t="s">
        <v>82</v>
      </c>
      <c r="W543" s="2" t="s">
        <v>82</v>
      </c>
      <c r="X543" s="2" t="s">
        <v>82</v>
      </c>
      <c r="Y543" s="2">
        <v>73.9835142137118</v>
      </c>
      <c r="Z543" s="2">
        <v>80.800431079748094</v>
      </c>
      <c r="AA543" s="2">
        <v>86.539560436716599</v>
      </c>
      <c r="AB543" s="2">
        <v>72.249295633989306</v>
      </c>
      <c r="AC543" s="2" t="s">
        <v>71</v>
      </c>
      <c r="AD543" s="2" t="s">
        <v>73</v>
      </c>
      <c r="AE543" s="2" t="s">
        <v>71</v>
      </c>
      <c r="AF543" s="2" t="s">
        <v>71</v>
      </c>
      <c r="AG543" s="2" t="s">
        <v>98</v>
      </c>
      <c r="AH543" s="2" t="s">
        <v>98</v>
      </c>
      <c r="AI543" s="2" t="s">
        <v>98</v>
      </c>
      <c r="AJ543" s="2" t="s">
        <v>82</v>
      </c>
      <c r="AK543" s="2">
        <v>1.0789899999999999</v>
      </c>
      <c r="AL543" s="2">
        <v>1.0636699999999999</v>
      </c>
      <c r="AM543" s="2">
        <v>1.0522014285714201</v>
      </c>
      <c r="AN543" s="2">
        <v>1.0767766666666601</v>
      </c>
      <c r="AO543" s="2">
        <v>1.0819799999999999</v>
      </c>
      <c r="AP543" s="2">
        <v>1.0819799999999999</v>
      </c>
      <c r="AQ543" s="2">
        <v>1.0819799999999999</v>
      </c>
      <c r="AR543" s="2">
        <v>1.0911283333333299</v>
      </c>
      <c r="AS543" s="2">
        <v>1</v>
      </c>
      <c r="AT543" s="2">
        <v>1</v>
      </c>
      <c r="AU543" s="2">
        <v>1</v>
      </c>
      <c r="AV543" s="2">
        <v>4</v>
      </c>
      <c r="AW543" s="2">
        <v>1</v>
      </c>
      <c r="AX543" s="2">
        <v>1</v>
      </c>
      <c r="AY543" s="2">
        <v>1</v>
      </c>
      <c r="AZ543" s="2">
        <v>4</v>
      </c>
      <c r="BA543" s="2">
        <v>0</v>
      </c>
      <c r="BB543" s="2">
        <v>0</v>
      </c>
      <c r="BC543" s="2">
        <v>0</v>
      </c>
      <c r="BD543" s="2">
        <v>4.3978956513345198</v>
      </c>
      <c r="BE543" s="2">
        <v>1.34694642188083</v>
      </c>
      <c r="BF543" s="2">
        <v>4.4432646363241401</v>
      </c>
      <c r="BG543" s="2">
        <v>4.4432646363241401</v>
      </c>
      <c r="BH543" s="2">
        <v>-1.6032977783687701</v>
      </c>
      <c r="BI543" s="2">
        <v>-0.426238376376877</v>
      </c>
      <c r="BJ543" s="2">
        <v>-0.57679757380322305</v>
      </c>
      <c r="BK543" s="2">
        <v>-1.6032977783687701</v>
      </c>
      <c r="BL543" s="6">
        <v>3.0993556473883102</v>
      </c>
    </row>
    <row r="544" spans="1:64" x14ac:dyDescent="0.25">
      <c r="A544" s="3" t="s">
        <v>65</v>
      </c>
      <c r="B544" s="4" t="s">
        <v>903</v>
      </c>
      <c r="C544" s="4">
        <v>2.57</v>
      </c>
      <c r="D544" s="4">
        <v>2.6623001095290251</v>
      </c>
      <c r="E544" s="4" t="s">
        <v>66</v>
      </c>
      <c r="F544" s="4" t="s">
        <v>67</v>
      </c>
      <c r="G544" s="4" t="s">
        <v>81</v>
      </c>
      <c r="H544" s="4" t="s">
        <v>113</v>
      </c>
      <c r="I544" s="4" t="s">
        <v>66</v>
      </c>
      <c r="J544" s="4" t="s">
        <v>67</v>
      </c>
      <c r="K544" s="4" t="s">
        <v>81</v>
      </c>
      <c r="L544" s="4" t="s">
        <v>113</v>
      </c>
      <c r="M544" s="4" t="s">
        <v>68</v>
      </c>
      <c r="N544" s="4" t="s">
        <v>68</v>
      </c>
      <c r="O544" s="4" t="s">
        <v>68</v>
      </c>
      <c r="P544" s="4" t="s">
        <v>68</v>
      </c>
      <c r="Q544" s="4" t="s">
        <v>69</v>
      </c>
      <c r="R544" s="4" t="s">
        <v>77</v>
      </c>
      <c r="S544" s="4" t="s">
        <v>77</v>
      </c>
      <c r="T544" s="4" t="s">
        <v>77</v>
      </c>
      <c r="U544" s="4" t="s">
        <v>70</v>
      </c>
      <c r="V544" s="4" t="s">
        <v>70</v>
      </c>
      <c r="W544" s="4" t="s">
        <v>82</v>
      </c>
      <c r="X544" s="4" t="s">
        <v>82</v>
      </c>
      <c r="Y544" s="4">
        <v>44.936971581886397</v>
      </c>
      <c r="Z544" s="4">
        <v>68.983662564277907</v>
      </c>
      <c r="AA544" s="4">
        <v>80.302023636354804</v>
      </c>
      <c r="AB544" s="4">
        <v>71.339425234912497</v>
      </c>
      <c r="AC544" s="4" t="s">
        <v>73</v>
      </c>
      <c r="AD544" s="4" t="s">
        <v>73</v>
      </c>
      <c r="AE544" s="4" t="s">
        <v>71</v>
      </c>
      <c r="AF544" s="4" t="s">
        <v>71</v>
      </c>
      <c r="AG544" s="4" t="s">
        <v>98</v>
      </c>
      <c r="AH544" s="4" t="s">
        <v>70</v>
      </c>
      <c r="AI544" s="4" t="s">
        <v>98</v>
      </c>
      <c r="AJ544" s="4" t="s">
        <v>82</v>
      </c>
      <c r="AK544" s="4">
        <v>1.07877</v>
      </c>
      <c r="AL544" s="4">
        <v>0</v>
      </c>
      <c r="AM544" s="4">
        <v>1.0522014285714201</v>
      </c>
      <c r="AN544" s="4">
        <v>1.0630659999999901</v>
      </c>
      <c r="AO544" s="4">
        <v>1.0819799999999999</v>
      </c>
      <c r="AP544" s="4">
        <v>0</v>
      </c>
      <c r="AQ544" s="4">
        <v>1.0819799999999999</v>
      </c>
      <c r="AR544" s="4">
        <v>1.0767766666666601</v>
      </c>
      <c r="AS544" s="4">
        <v>1</v>
      </c>
      <c r="AT544" s="4">
        <v>3</v>
      </c>
      <c r="AU544" s="4">
        <v>1</v>
      </c>
      <c r="AV544" s="4">
        <v>4</v>
      </c>
      <c r="AW544" s="4">
        <v>1</v>
      </c>
      <c r="AX544" s="4">
        <v>3</v>
      </c>
      <c r="AY544" s="4">
        <v>1</v>
      </c>
      <c r="AZ544" s="4">
        <v>4</v>
      </c>
      <c r="BA544" s="4">
        <v>0</v>
      </c>
      <c r="BB544" s="4">
        <v>0</v>
      </c>
      <c r="BC544" s="4">
        <v>0</v>
      </c>
      <c r="BD544" s="4">
        <v>4.1585018581977904</v>
      </c>
      <c r="BE544" s="4">
        <v>-0.29667831198357902</v>
      </c>
      <c r="BF544" s="4">
        <v>4.4432646363241401</v>
      </c>
      <c r="BG544" s="4">
        <v>4.4432646363241401</v>
      </c>
      <c r="BH544" s="4">
        <v>-1.6032977783687701</v>
      </c>
      <c r="BI544" s="4">
        <v>1.34694642188083</v>
      </c>
      <c r="BJ544" s="4">
        <v>-0.57679757380322305</v>
      </c>
      <c r="BK544" s="4">
        <v>-1.6032977783687701</v>
      </c>
      <c r="BL544" s="5">
        <v>3.0993556473883102</v>
      </c>
    </row>
    <row r="545" spans="1:64" x14ac:dyDescent="0.25">
      <c r="A545" s="1" t="s">
        <v>65</v>
      </c>
      <c r="B545" s="2" t="s">
        <v>904</v>
      </c>
      <c r="C545" s="2">
        <v>-2.2200000000000002</v>
      </c>
      <c r="D545" s="2">
        <v>-2.127699890470975</v>
      </c>
      <c r="E545" s="2" t="s">
        <v>81</v>
      </c>
      <c r="F545" s="2" t="s">
        <v>67</v>
      </c>
      <c r="G545" s="2" t="s">
        <v>67</v>
      </c>
      <c r="H545" s="2" t="s">
        <v>113</v>
      </c>
      <c r="I545" s="2" t="s">
        <v>81</v>
      </c>
      <c r="J545" s="2" t="s">
        <v>67</v>
      </c>
      <c r="K545" s="2" t="s">
        <v>67</v>
      </c>
      <c r="L545" s="2" t="s">
        <v>113</v>
      </c>
      <c r="M545" s="2" t="s">
        <v>124</v>
      </c>
      <c r="N545" s="2" t="s">
        <v>68</v>
      </c>
      <c r="O545" s="2" t="s">
        <v>68</v>
      </c>
      <c r="P545" s="2" t="s">
        <v>68</v>
      </c>
      <c r="Q545" s="2" t="s">
        <v>77</v>
      </c>
      <c r="R545" s="2" t="s">
        <v>77</v>
      </c>
      <c r="S545" s="2" t="s">
        <v>77</v>
      </c>
      <c r="T545" s="2" t="s">
        <v>77</v>
      </c>
      <c r="U545" s="2" t="s">
        <v>70</v>
      </c>
      <c r="V545" s="2" t="s">
        <v>82</v>
      </c>
      <c r="W545" s="2" t="s">
        <v>82</v>
      </c>
      <c r="X545" s="2" t="s">
        <v>82</v>
      </c>
      <c r="Y545" s="2">
        <v>63.140488071718202</v>
      </c>
      <c r="Z545" s="2">
        <v>72.665682522549005</v>
      </c>
      <c r="AA545" s="2">
        <v>85.336787209651504</v>
      </c>
      <c r="AB545" s="2">
        <v>72.088513257325999</v>
      </c>
      <c r="AC545" s="2" t="s">
        <v>71</v>
      </c>
      <c r="AD545" s="2" t="s">
        <v>73</v>
      </c>
      <c r="AE545" s="2" t="s">
        <v>71</v>
      </c>
      <c r="AF545" s="2" t="s">
        <v>71</v>
      </c>
      <c r="AG545" s="2" t="s">
        <v>82</v>
      </c>
      <c r="AH545" s="2" t="s">
        <v>70</v>
      </c>
      <c r="AI545" s="2" t="s">
        <v>82</v>
      </c>
      <c r="AJ545" s="2" t="s">
        <v>82</v>
      </c>
      <c r="AK545" s="2">
        <v>1.078338</v>
      </c>
      <c r="AL545" s="2">
        <v>0</v>
      </c>
      <c r="AM545" s="2">
        <v>0</v>
      </c>
      <c r="AN545" s="2">
        <v>1.0767766666666601</v>
      </c>
      <c r="AO545" s="2">
        <v>1.0811299999999999</v>
      </c>
      <c r="AP545" s="2">
        <v>0</v>
      </c>
      <c r="AQ545" s="2">
        <v>0</v>
      </c>
      <c r="AR545" s="2">
        <v>1.0911283333333299</v>
      </c>
      <c r="AS545" s="2">
        <v>1</v>
      </c>
      <c r="AT545" s="2">
        <v>2</v>
      </c>
      <c r="AU545" s="2">
        <v>2</v>
      </c>
      <c r="AV545" s="2">
        <v>4</v>
      </c>
      <c r="AW545" s="2">
        <v>1</v>
      </c>
      <c r="AX545" s="2">
        <v>5</v>
      </c>
      <c r="AY545" s="2">
        <v>2</v>
      </c>
      <c r="AZ545" s="2">
        <v>4</v>
      </c>
      <c r="BA545" s="2">
        <v>0</v>
      </c>
      <c r="BB545" s="2">
        <v>0</v>
      </c>
      <c r="BC545" s="2">
        <v>0</v>
      </c>
      <c r="BD545" s="2">
        <v>4.3544572614508397</v>
      </c>
      <c r="BE545" s="2">
        <v>0.25594183814459498</v>
      </c>
      <c r="BF545" s="2">
        <v>4.4432646363241401</v>
      </c>
      <c r="BG545" s="2">
        <v>4.4432646363241401</v>
      </c>
      <c r="BH545" s="2">
        <v>-1.6032977783687701</v>
      </c>
      <c r="BI545" s="2">
        <v>-0.33364757204383499</v>
      </c>
      <c r="BJ545" s="2">
        <v>-0.57679757380322305</v>
      </c>
      <c r="BK545" s="2">
        <v>-1.6032977783687701</v>
      </c>
      <c r="BL545" s="6">
        <v>3.0993556473883102</v>
      </c>
    </row>
    <row r="546" spans="1:64" x14ac:dyDescent="0.25">
      <c r="A546" s="3" t="s">
        <v>65</v>
      </c>
      <c r="B546" s="4" t="s">
        <v>906</v>
      </c>
      <c r="C546" s="4">
        <v>1.23</v>
      </c>
      <c r="D546" s="4">
        <v>1.3223001095290252</v>
      </c>
      <c r="E546" s="4" t="s">
        <v>86</v>
      </c>
      <c r="F546" s="4" t="s">
        <v>81</v>
      </c>
      <c r="G546" s="4" t="s">
        <v>113</v>
      </c>
      <c r="H546" s="4" t="s">
        <v>113</v>
      </c>
      <c r="I546" s="4" t="s">
        <v>81</v>
      </c>
      <c r="J546" s="4" t="s">
        <v>81</v>
      </c>
      <c r="K546" s="4" t="s">
        <v>113</v>
      </c>
      <c r="L546" s="4" t="s">
        <v>113</v>
      </c>
      <c r="M546" s="4" t="s">
        <v>68</v>
      </c>
      <c r="N546" s="4" t="s">
        <v>68</v>
      </c>
      <c r="O546" s="4" t="s">
        <v>68</v>
      </c>
      <c r="P546" s="4" t="s">
        <v>68</v>
      </c>
      <c r="Q546" s="4" t="s">
        <v>77</v>
      </c>
      <c r="R546" s="4" t="s">
        <v>77</v>
      </c>
      <c r="S546" s="4" t="s">
        <v>77</v>
      </c>
      <c r="T546" s="4" t="s">
        <v>77</v>
      </c>
      <c r="U546" s="4" t="s">
        <v>70</v>
      </c>
      <c r="V546" s="4" t="s">
        <v>70</v>
      </c>
      <c r="W546" s="4" t="s">
        <v>82</v>
      </c>
      <c r="X546" s="4" t="s">
        <v>82</v>
      </c>
      <c r="Y546" s="4">
        <v>48.337131328361203</v>
      </c>
      <c r="Z546" s="4">
        <v>67.621876364519096</v>
      </c>
      <c r="AA546" s="4">
        <v>82.324723169608006</v>
      </c>
      <c r="AB546" s="4">
        <v>71.687533629775501</v>
      </c>
      <c r="AC546" s="4" t="s">
        <v>73</v>
      </c>
      <c r="AD546" s="4" t="s">
        <v>73</v>
      </c>
      <c r="AE546" s="4" t="s">
        <v>71</v>
      </c>
      <c r="AF546" s="4" t="s">
        <v>71</v>
      </c>
      <c r="AG546" s="4" t="s">
        <v>70</v>
      </c>
      <c r="AH546" s="4" t="s">
        <v>70</v>
      </c>
      <c r="AI546" s="4" t="s">
        <v>82</v>
      </c>
      <c r="AJ546" s="4" t="s">
        <v>82</v>
      </c>
      <c r="AK546" s="4">
        <v>0</v>
      </c>
      <c r="AL546" s="4">
        <v>1.0636699999999999</v>
      </c>
      <c r="AM546" s="4">
        <v>1.0522014285714201</v>
      </c>
      <c r="AN546" s="4">
        <v>1.0630659999999901</v>
      </c>
      <c r="AO546" s="4">
        <v>0</v>
      </c>
      <c r="AP546" s="4">
        <v>1.0783700000000001</v>
      </c>
      <c r="AQ546" s="4">
        <v>0</v>
      </c>
      <c r="AR546" s="4">
        <v>1.0767766666666601</v>
      </c>
      <c r="AS546" s="4">
        <v>1</v>
      </c>
      <c r="AT546" s="4">
        <v>1</v>
      </c>
      <c r="AU546" s="4">
        <v>21</v>
      </c>
      <c r="AV546" s="4">
        <v>4</v>
      </c>
      <c r="AW546" s="4">
        <v>1</v>
      </c>
      <c r="AX546" s="4">
        <v>1</v>
      </c>
      <c r="AY546" s="4">
        <v>21</v>
      </c>
      <c r="AZ546" s="4">
        <v>4</v>
      </c>
      <c r="BA546" s="4">
        <v>0</v>
      </c>
      <c r="BB546" s="4">
        <v>0</v>
      </c>
      <c r="BC546" s="4">
        <v>4.2482745306240703</v>
      </c>
      <c r="BD546" s="4">
        <v>4.2482745306240703</v>
      </c>
      <c r="BE546" s="4">
        <v>0.35423834120013797</v>
      </c>
      <c r="BF546" s="4">
        <v>4.4635358849365296</v>
      </c>
      <c r="BG546" s="4">
        <v>-1.6032977783687701</v>
      </c>
      <c r="BH546" s="4">
        <v>-1.6032977783687701</v>
      </c>
      <c r="BI546" s="4">
        <v>-0.33364757204383499</v>
      </c>
      <c r="BJ546" s="4">
        <v>-0.57679757380322305</v>
      </c>
      <c r="BK546" s="4">
        <v>1.22976039383099</v>
      </c>
      <c r="BL546" s="5">
        <v>3.0993556473883102</v>
      </c>
    </row>
    <row r="547" spans="1:64" x14ac:dyDescent="0.25">
      <c r="A547" s="1" t="s">
        <v>65</v>
      </c>
      <c r="B547" s="2" t="s">
        <v>907</v>
      </c>
      <c r="C547" s="2">
        <v>0.13</v>
      </c>
      <c r="D547" s="2">
        <v>0.22230010952902524</v>
      </c>
      <c r="E547" s="2" t="s">
        <v>67</v>
      </c>
      <c r="F547" s="2" t="s">
        <v>66</v>
      </c>
      <c r="G547" s="2" t="s">
        <v>81</v>
      </c>
      <c r="H547" s="2" t="s">
        <v>113</v>
      </c>
      <c r="I547" s="2" t="s">
        <v>67</v>
      </c>
      <c r="J547" s="2" t="s">
        <v>66</v>
      </c>
      <c r="K547" s="2" t="s">
        <v>81</v>
      </c>
      <c r="L547" s="2" t="s">
        <v>113</v>
      </c>
      <c r="M547" s="2" t="s">
        <v>68</v>
      </c>
      <c r="N547" s="2" t="s">
        <v>68</v>
      </c>
      <c r="O547" s="2" t="s">
        <v>68</v>
      </c>
      <c r="P547" s="2" t="s">
        <v>68</v>
      </c>
      <c r="Q547" s="2" t="s">
        <v>77</v>
      </c>
      <c r="R547" s="2" t="s">
        <v>77</v>
      </c>
      <c r="S547" s="2" t="s">
        <v>77</v>
      </c>
      <c r="T547" s="2" t="s">
        <v>77</v>
      </c>
      <c r="U547" s="2" t="s">
        <v>70</v>
      </c>
      <c r="V547" s="2" t="s">
        <v>70</v>
      </c>
      <c r="W547" s="2" t="s">
        <v>82</v>
      </c>
      <c r="X547" s="2" t="s">
        <v>82</v>
      </c>
      <c r="Y547" s="2">
        <v>49.542647132709199</v>
      </c>
      <c r="Z547" s="2">
        <v>67.464027160663605</v>
      </c>
      <c r="AA547" s="2">
        <v>82.5365942881145</v>
      </c>
      <c r="AB547" s="2">
        <v>71.717083857049602</v>
      </c>
      <c r="AC547" s="2" t="s">
        <v>71</v>
      </c>
      <c r="AD547" s="2" t="s">
        <v>73</v>
      </c>
      <c r="AE547" s="2" t="s">
        <v>71</v>
      </c>
      <c r="AF547" s="2" t="s">
        <v>71</v>
      </c>
      <c r="AG547" s="2" t="s">
        <v>70</v>
      </c>
      <c r="AH547" s="2" t="s">
        <v>74</v>
      </c>
      <c r="AI547" s="2" t="s">
        <v>82</v>
      </c>
      <c r="AJ547" s="2" t="s">
        <v>82</v>
      </c>
      <c r="AK547" s="2">
        <v>0</v>
      </c>
      <c r="AL547" s="2">
        <v>0</v>
      </c>
      <c r="AM547" s="2">
        <v>1.0522014285714201</v>
      </c>
      <c r="AN547" s="2">
        <v>1.0630659999999901</v>
      </c>
      <c r="AO547" s="2">
        <v>0</v>
      </c>
      <c r="AP547" s="2">
        <v>0</v>
      </c>
      <c r="AQ547" s="2">
        <v>1.08219</v>
      </c>
      <c r="AR547" s="2">
        <v>1.0767766666666601</v>
      </c>
      <c r="AS547" s="2">
        <v>2</v>
      </c>
      <c r="AT547" s="2">
        <v>1</v>
      </c>
      <c r="AU547" s="2">
        <v>1</v>
      </c>
      <c r="AV547" s="2">
        <v>4</v>
      </c>
      <c r="AW547" s="2">
        <v>2</v>
      </c>
      <c r="AX547" s="2">
        <v>1</v>
      </c>
      <c r="AY547" s="2">
        <v>1</v>
      </c>
      <c r="AZ547" s="2">
        <v>4</v>
      </c>
      <c r="BA547" s="2">
        <v>0</v>
      </c>
      <c r="BB547" s="2">
        <v>0</v>
      </c>
      <c r="BC547" s="2">
        <v>0</v>
      </c>
      <c r="BD547" s="2">
        <v>4.25599691104782</v>
      </c>
      <c r="BE547" s="2">
        <v>-0.38717785231797702</v>
      </c>
      <c r="BF547" s="2">
        <v>-0.38717785231797702</v>
      </c>
      <c r="BG547" s="2">
        <v>4.4635358849365296</v>
      </c>
      <c r="BH547" s="2">
        <v>-1.6032977783687701</v>
      </c>
      <c r="BI547" s="2">
        <v>0.35423834120013797</v>
      </c>
      <c r="BJ547" s="2">
        <v>4.4635358849365296</v>
      </c>
      <c r="BK547" s="2">
        <v>-1.6032977783687701</v>
      </c>
      <c r="BL547" s="6">
        <v>3.0993556473883102</v>
      </c>
    </row>
    <row r="548" spans="1:64" x14ac:dyDescent="0.25">
      <c r="A548" s="3" t="s">
        <v>65</v>
      </c>
      <c r="B548" s="4" t="s">
        <v>909</v>
      </c>
      <c r="C548" s="4">
        <v>0.11</v>
      </c>
      <c r="D548" s="4">
        <v>0.20230010952902522</v>
      </c>
      <c r="E548" s="4" t="s">
        <v>81</v>
      </c>
      <c r="F548" s="4" t="s">
        <v>67</v>
      </c>
      <c r="G548" s="4" t="s">
        <v>81</v>
      </c>
      <c r="H548" s="4" t="s">
        <v>113</v>
      </c>
      <c r="I548" s="4" t="s">
        <v>67</v>
      </c>
      <c r="J548" s="4" t="s">
        <v>67</v>
      </c>
      <c r="K548" s="4" t="s">
        <v>81</v>
      </c>
      <c r="L548" s="4" t="s">
        <v>113</v>
      </c>
      <c r="M548" s="4" t="s">
        <v>68</v>
      </c>
      <c r="N548" s="4" t="s">
        <v>68</v>
      </c>
      <c r="O548" s="4" t="s">
        <v>68</v>
      </c>
      <c r="P548" s="4" t="s">
        <v>68</v>
      </c>
      <c r="Q548" s="4" t="s">
        <v>77</v>
      </c>
      <c r="R548" s="4" t="s">
        <v>77</v>
      </c>
      <c r="S548" s="4" t="s">
        <v>77</v>
      </c>
      <c r="T548" s="4" t="s">
        <v>77</v>
      </c>
      <c r="U548" s="4" t="s">
        <v>70</v>
      </c>
      <c r="V548" s="4" t="s">
        <v>70</v>
      </c>
      <c r="W548" s="4" t="s">
        <v>82</v>
      </c>
      <c r="X548" s="4" t="s">
        <v>82</v>
      </c>
      <c r="Y548" s="4">
        <v>49.877182494531098</v>
      </c>
      <c r="Z548" s="4">
        <v>64.523892125196298</v>
      </c>
      <c r="AA548" s="4">
        <v>81.855985022116798</v>
      </c>
      <c r="AB548" s="4">
        <v>71.628247541376595</v>
      </c>
      <c r="AC548" s="4" t="s">
        <v>71</v>
      </c>
      <c r="AD548" s="4" t="s">
        <v>73</v>
      </c>
      <c r="AE548" s="4" t="s">
        <v>71</v>
      </c>
      <c r="AF548" s="4" t="s">
        <v>71</v>
      </c>
      <c r="AG548" s="4" t="s">
        <v>70</v>
      </c>
      <c r="AH548" s="4" t="s">
        <v>98</v>
      </c>
      <c r="AI548" s="4" t="s">
        <v>82</v>
      </c>
      <c r="AJ548" s="4" t="s">
        <v>82</v>
      </c>
      <c r="AK548" s="4">
        <v>1.0763499999999999</v>
      </c>
      <c r="AL548" s="4">
        <v>0</v>
      </c>
      <c r="AM548" s="4">
        <v>1.0522014285714201</v>
      </c>
      <c r="AN548" s="4">
        <v>1.0630659999999901</v>
      </c>
      <c r="AO548" s="4">
        <v>1.08006</v>
      </c>
      <c r="AP548" s="4">
        <v>0</v>
      </c>
      <c r="AQ548" s="4">
        <v>1.08219</v>
      </c>
      <c r="AR548" s="4">
        <v>1.0767766666666601</v>
      </c>
      <c r="AS548" s="4">
        <v>1</v>
      </c>
      <c r="AT548" s="4">
        <v>3</v>
      </c>
      <c r="AU548" s="4">
        <v>1</v>
      </c>
      <c r="AV548" s="4">
        <v>4</v>
      </c>
      <c r="AW548" s="4">
        <v>10</v>
      </c>
      <c r="AX548" s="4">
        <v>3</v>
      </c>
      <c r="AY548" s="4">
        <v>1</v>
      </c>
      <c r="AZ548" s="4">
        <v>4</v>
      </c>
      <c r="BA548" s="4">
        <v>0</v>
      </c>
      <c r="BB548" s="4">
        <v>0</v>
      </c>
      <c r="BC548" s="4">
        <v>0</v>
      </c>
      <c r="BD548" s="4">
        <v>4.2328297697765498</v>
      </c>
      <c r="BE548" s="4">
        <v>-0.38717785231797702</v>
      </c>
      <c r="BF548" s="4">
        <v>-0.38717785231797702</v>
      </c>
      <c r="BG548" s="4">
        <v>4.4635358849365296</v>
      </c>
      <c r="BH548" s="4">
        <v>-1.6032977783687701</v>
      </c>
      <c r="BI548" s="4">
        <v>0.35423834120013797</v>
      </c>
      <c r="BJ548" s="4">
        <v>4.4635358849365296</v>
      </c>
      <c r="BK548" s="4">
        <v>-1.6032977783687701</v>
      </c>
      <c r="BL548" s="5">
        <v>3.0993556473883102</v>
      </c>
    </row>
    <row r="549" spans="1:64" x14ac:dyDescent="0.25">
      <c r="A549" s="1" t="s">
        <v>65</v>
      </c>
      <c r="B549" s="2" t="s">
        <v>910</v>
      </c>
      <c r="C549" s="2">
        <v>-2.75</v>
      </c>
      <c r="D549" s="2">
        <v>-2.6576998904709748</v>
      </c>
      <c r="E549" s="2" t="s">
        <v>67</v>
      </c>
      <c r="F549" s="2" t="s">
        <v>81</v>
      </c>
      <c r="G549" s="2" t="s">
        <v>81</v>
      </c>
      <c r="H549" s="2" t="s">
        <v>113</v>
      </c>
      <c r="I549" s="2" t="s">
        <v>67</v>
      </c>
      <c r="J549" s="2" t="s">
        <v>81</v>
      </c>
      <c r="K549" s="2" t="s">
        <v>81</v>
      </c>
      <c r="L549" s="2" t="s">
        <v>113</v>
      </c>
      <c r="M549" s="2" t="s">
        <v>68</v>
      </c>
      <c r="N549" s="2" t="s">
        <v>68</v>
      </c>
      <c r="O549" s="2" t="s">
        <v>68</v>
      </c>
      <c r="P549" s="2" t="s">
        <v>68</v>
      </c>
      <c r="Q549" s="2" t="s">
        <v>77</v>
      </c>
      <c r="R549" s="2" t="s">
        <v>77</v>
      </c>
      <c r="S549" s="2" t="s">
        <v>77</v>
      </c>
      <c r="T549" s="2" t="s">
        <v>77</v>
      </c>
      <c r="U549" s="2" t="s">
        <v>70</v>
      </c>
      <c r="V549" s="2" t="s">
        <v>82</v>
      </c>
      <c r="W549" s="2" t="s">
        <v>82</v>
      </c>
      <c r="X549" s="2" t="s">
        <v>82</v>
      </c>
      <c r="Y549" s="2">
        <v>64.629287227590595</v>
      </c>
      <c r="Z549" s="2">
        <v>72.104682539806205</v>
      </c>
      <c r="AA549" s="2">
        <v>83.989821869616094</v>
      </c>
      <c r="AB549" s="2">
        <v>72.651890388557703</v>
      </c>
      <c r="AC549" s="2" t="s">
        <v>71</v>
      </c>
      <c r="AD549" s="2" t="s">
        <v>105</v>
      </c>
      <c r="AE549" s="2" t="s">
        <v>71</v>
      </c>
      <c r="AF549" s="2" t="s">
        <v>71</v>
      </c>
      <c r="AG549" s="2" t="s">
        <v>70</v>
      </c>
      <c r="AH549" s="2" t="s">
        <v>70</v>
      </c>
      <c r="AI549" s="2" t="s">
        <v>70</v>
      </c>
      <c r="AJ549" s="2" t="s">
        <v>82</v>
      </c>
      <c r="AK549" s="2">
        <v>0</v>
      </c>
      <c r="AL549" s="2">
        <v>1.0781849999999999</v>
      </c>
      <c r="AM549" s="2">
        <v>1.0522014285714201</v>
      </c>
      <c r="AN549" s="2">
        <v>1.0767766666666601</v>
      </c>
      <c r="AO549" s="2">
        <v>0</v>
      </c>
      <c r="AP549" s="2">
        <v>1.08449</v>
      </c>
      <c r="AQ549" s="2">
        <v>1.08449</v>
      </c>
      <c r="AR549" s="2">
        <v>1.0911283333333299</v>
      </c>
      <c r="AS549" s="2">
        <v>3</v>
      </c>
      <c r="AT549" s="2">
        <v>1</v>
      </c>
      <c r="AU549" s="2">
        <v>1</v>
      </c>
      <c r="AV549" s="2">
        <v>4</v>
      </c>
      <c r="AW549" s="2">
        <v>3</v>
      </c>
      <c r="AX549" s="2">
        <v>1</v>
      </c>
      <c r="AY549" s="2">
        <v>1</v>
      </c>
      <c r="AZ549" s="2">
        <v>4</v>
      </c>
      <c r="BA549" s="2">
        <v>0</v>
      </c>
      <c r="BB549" s="2">
        <v>0</v>
      </c>
      <c r="BC549" s="2">
        <v>0</v>
      </c>
      <c r="BD549" s="2">
        <v>4.50890486992615</v>
      </c>
      <c r="BE549" s="2">
        <v>0.60204081632651896</v>
      </c>
      <c r="BF549" s="2">
        <v>0.60204081632651896</v>
      </c>
      <c r="BG549" s="2">
        <v>4.6855543221197902</v>
      </c>
      <c r="BH549" s="2">
        <v>-1.6032977783687701</v>
      </c>
      <c r="BI549" s="2">
        <v>-0.38717785231797702</v>
      </c>
      <c r="BJ549" s="2">
        <v>-0.38717785231797702</v>
      </c>
      <c r="BK549" s="2">
        <v>-1.6032977783687701</v>
      </c>
      <c r="BL549" s="6">
        <v>3.0993556473883102</v>
      </c>
    </row>
    <row r="550" spans="1:64" x14ac:dyDescent="0.25">
      <c r="A550" s="3" t="s">
        <v>65</v>
      </c>
      <c r="B550" s="4" t="s">
        <v>912</v>
      </c>
      <c r="C550" s="4">
        <v>0.39</v>
      </c>
      <c r="D550" s="4">
        <v>0.48230010952902524</v>
      </c>
      <c r="E550" s="4" t="s">
        <v>66</v>
      </c>
      <c r="F550" s="4" t="s">
        <v>81</v>
      </c>
      <c r="G550" s="4" t="s">
        <v>113</v>
      </c>
      <c r="H550" s="4" t="s">
        <v>113</v>
      </c>
      <c r="I550" s="4" t="s">
        <v>67</v>
      </c>
      <c r="J550" s="4" t="s">
        <v>81</v>
      </c>
      <c r="K550" s="4" t="s">
        <v>113</v>
      </c>
      <c r="L550" s="4" t="s">
        <v>113</v>
      </c>
      <c r="M550" s="4" t="s">
        <v>68</v>
      </c>
      <c r="N550" s="4" t="s">
        <v>68</v>
      </c>
      <c r="O550" s="4" t="s">
        <v>68</v>
      </c>
      <c r="P550" s="4" t="s">
        <v>68</v>
      </c>
      <c r="Q550" s="4" t="s">
        <v>78</v>
      </c>
      <c r="R550" s="4" t="s">
        <v>77</v>
      </c>
      <c r="S550" s="4" t="s">
        <v>77</v>
      </c>
      <c r="T550" s="4" t="s">
        <v>77</v>
      </c>
      <c r="U550" s="4" t="s">
        <v>70</v>
      </c>
      <c r="V550" s="4" t="s">
        <v>70</v>
      </c>
      <c r="W550" s="4" t="s">
        <v>82</v>
      </c>
      <c r="X550" s="4" t="s">
        <v>82</v>
      </c>
      <c r="Y550" s="4">
        <v>51.892876436134799</v>
      </c>
      <c r="Z550" s="4">
        <v>64.358164333878406</v>
      </c>
      <c r="AA550" s="4">
        <v>81.4544351621619</v>
      </c>
      <c r="AB550" s="4">
        <v>72.334291147840304</v>
      </c>
      <c r="AC550" s="4" t="s">
        <v>73</v>
      </c>
      <c r="AD550" s="4" t="s">
        <v>73</v>
      </c>
      <c r="AE550" s="4" t="s">
        <v>71</v>
      </c>
      <c r="AF550" s="4" t="s">
        <v>71</v>
      </c>
      <c r="AG550" s="4" t="s">
        <v>70</v>
      </c>
      <c r="AH550" s="4" t="s">
        <v>70</v>
      </c>
      <c r="AI550" s="4" t="s">
        <v>70</v>
      </c>
      <c r="AJ550" s="4" t="s">
        <v>82</v>
      </c>
      <c r="AK550" s="4">
        <v>1.08111</v>
      </c>
      <c r="AL550" s="4">
        <v>1.0781849999999999</v>
      </c>
      <c r="AM550" s="4">
        <v>1.0522014285714201</v>
      </c>
      <c r="AN550" s="4">
        <v>1.0767766666666601</v>
      </c>
      <c r="AO550" s="4">
        <v>1.0853299999999999</v>
      </c>
      <c r="AP550" s="4">
        <v>1.082085</v>
      </c>
      <c r="AQ550" s="4">
        <v>0</v>
      </c>
      <c r="AR550" s="4">
        <v>1.0911283333333299</v>
      </c>
      <c r="AS550" s="4">
        <v>1</v>
      </c>
      <c r="AT550" s="4">
        <v>1</v>
      </c>
      <c r="AU550" s="4">
        <v>23</v>
      </c>
      <c r="AV550" s="4">
        <v>4</v>
      </c>
      <c r="AW550" s="4">
        <v>4</v>
      </c>
      <c r="AX550" s="4">
        <v>1</v>
      </c>
      <c r="AY550" s="4">
        <v>23</v>
      </c>
      <c r="AZ550" s="4">
        <v>4</v>
      </c>
      <c r="BA550" s="4">
        <v>0</v>
      </c>
      <c r="BB550" s="4">
        <v>0</v>
      </c>
      <c r="BC550" s="4">
        <v>4.4210627926058201</v>
      </c>
      <c r="BD550" s="4">
        <v>4.4210627926058201</v>
      </c>
      <c r="BE550" s="4">
        <v>0.67996289424859302</v>
      </c>
      <c r="BF550" s="4">
        <v>0.67996289424859302</v>
      </c>
      <c r="BG550" s="4">
        <v>-1.6032977783687701</v>
      </c>
      <c r="BH550" s="4">
        <v>-1.6032977783687701</v>
      </c>
      <c r="BI550" s="4">
        <v>-0.38717785231797702</v>
      </c>
      <c r="BJ550" s="4">
        <v>-0.38717785231797702</v>
      </c>
      <c r="BK550" s="4">
        <v>1.22976039383099</v>
      </c>
      <c r="BL550" s="5">
        <v>3.0993556473883102</v>
      </c>
    </row>
    <row r="551" spans="1:64" x14ac:dyDescent="0.25">
      <c r="A551" s="1" t="s">
        <v>65</v>
      </c>
      <c r="B551" s="2" t="s">
        <v>913</v>
      </c>
      <c r="C551" s="2">
        <v>1.75</v>
      </c>
      <c r="D551" s="2">
        <v>1.8423001095290252</v>
      </c>
      <c r="E551" s="2" t="s">
        <v>66</v>
      </c>
      <c r="F551" s="2" t="s">
        <v>67</v>
      </c>
      <c r="G551" s="2" t="s">
        <v>81</v>
      </c>
      <c r="H551" s="2" t="s">
        <v>113</v>
      </c>
      <c r="I551" s="2" t="s">
        <v>66</v>
      </c>
      <c r="J551" s="2" t="s">
        <v>67</v>
      </c>
      <c r="K551" s="2" t="s">
        <v>81</v>
      </c>
      <c r="L551" s="2" t="s">
        <v>113</v>
      </c>
      <c r="M551" s="2" t="s">
        <v>68</v>
      </c>
      <c r="N551" s="2" t="s">
        <v>68</v>
      </c>
      <c r="O551" s="2" t="s">
        <v>68</v>
      </c>
      <c r="P551" s="2" t="s">
        <v>68</v>
      </c>
      <c r="Q551" s="2" t="s">
        <v>69</v>
      </c>
      <c r="R551" s="2" t="s">
        <v>78</v>
      </c>
      <c r="S551" s="2" t="s">
        <v>77</v>
      </c>
      <c r="T551" s="2" t="s">
        <v>77</v>
      </c>
      <c r="U551" s="2" t="s">
        <v>70</v>
      </c>
      <c r="V551" s="2" t="s">
        <v>70</v>
      </c>
      <c r="W551" s="2" t="s">
        <v>82</v>
      </c>
      <c r="X551" s="2" t="s">
        <v>82</v>
      </c>
      <c r="Y551" s="2">
        <v>40.675535682053599</v>
      </c>
      <c r="Z551" s="2">
        <v>55.964747861341699</v>
      </c>
      <c r="AA551" s="2">
        <v>76.441734370360393</v>
      </c>
      <c r="AB551" s="2">
        <v>71.643092328412706</v>
      </c>
      <c r="AC551" s="2" t="s">
        <v>73</v>
      </c>
      <c r="AD551" s="2" t="s">
        <v>73</v>
      </c>
      <c r="AE551" s="2" t="s">
        <v>73</v>
      </c>
      <c r="AF551" s="2" t="s">
        <v>71</v>
      </c>
      <c r="AG551" s="2" t="s">
        <v>98</v>
      </c>
      <c r="AH551" s="2" t="s">
        <v>70</v>
      </c>
      <c r="AI551" s="2" t="s">
        <v>70</v>
      </c>
      <c r="AJ551" s="2" t="s">
        <v>82</v>
      </c>
      <c r="AK551" s="2">
        <v>1.0791200000000001</v>
      </c>
      <c r="AL551" s="2">
        <v>0</v>
      </c>
      <c r="AM551" s="2">
        <v>1.0522014285714201</v>
      </c>
      <c r="AN551" s="2">
        <v>1.0630659999999901</v>
      </c>
      <c r="AO551" s="2">
        <v>1.0820466666666599</v>
      </c>
      <c r="AP551" s="2">
        <v>0</v>
      </c>
      <c r="AQ551" s="2">
        <v>1.0853299999999999</v>
      </c>
      <c r="AR551" s="2">
        <v>1.0767766666666601</v>
      </c>
      <c r="AS551" s="2">
        <v>1</v>
      </c>
      <c r="AT551" s="2">
        <v>3</v>
      </c>
      <c r="AU551" s="2">
        <v>1</v>
      </c>
      <c r="AV551" s="2">
        <v>4</v>
      </c>
      <c r="AW551" s="2">
        <v>1</v>
      </c>
      <c r="AX551" s="2">
        <v>3</v>
      </c>
      <c r="AY551" s="2">
        <v>1</v>
      </c>
      <c r="AZ551" s="2">
        <v>4</v>
      </c>
      <c r="BA551" s="2">
        <v>0</v>
      </c>
      <c r="BB551" s="2">
        <v>0</v>
      </c>
      <c r="BC551" s="2">
        <v>0</v>
      </c>
      <c r="BD551" s="2">
        <v>4.2366909599884099</v>
      </c>
      <c r="BE551" s="2">
        <v>-0.57217620447235595</v>
      </c>
      <c r="BF551" s="2">
        <v>0.67996289424859302</v>
      </c>
      <c r="BG551" s="2">
        <v>4.7666393165693304</v>
      </c>
      <c r="BH551" s="2">
        <v>-1.6032977783687701</v>
      </c>
      <c r="BI551" s="2">
        <v>0.67996289424859302</v>
      </c>
      <c r="BJ551" s="2">
        <v>-0.38717785231797702</v>
      </c>
      <c r="BK551" s="2">
        <v>-1.6032977783687701</v>
      </c>
      <c r="BL551" s="6">
        <v>3.0993556473883102</v>
      </c>
    </row>
    <row r="552" spans="1:64" x14ac:dyDescent="0.25">
      <c r="A552" s="3" t="s">
        <v>65</v>
      </c>
      <c r="B552" s="4" t="s">
        <v>915</v>
      </c>
      <c r="C552" s="4">
        <v>-0.63</v>
      </c>
      <c r="D552" s="4">
        <v>-0.53769989047097477</v>
      </c>
      <c r="E552" s="4" t="s">
        <v>81</v>
      </c>
      <c r="F552" s="4" t="s">
        <v>67</v>
      </c>
      <c r="G552" s="4" t="s">
        <v>90</v>
      </c>
      <c r="H552" s="4" t="s">
        <v>113</v>
      </c>
      <c r="I552" s="4" t="s">
        <v>67</v>
      </c>
      <c r="J552" s="4" t="s">
        <v>67</v>
      </c>
      <c r="K552" s="4" t="s">
        <v>81</v>
      </c>
      <c r="L552" s="4" t="s">
        <v>113</v>
      </c>
      <c r="M552" s="4" t="s">
        <v>68</v>
      </c>
      <c r="N552" s="4" t="s">
        <v>68</v>
      </c>
      <c r="O552" s="4" t="s">
        <v>68</v>
      </c>
      <c r="P552" s="4" t="s">
        <v>68</v>
      </c>
      <c r="Q552" s="4" t="s">
        <v>77</v>
      </c>
      <c r="R552" s="4" t="s">
        <v>78</v>
      </c>
      <c r="S552" s="4" t="s">
        <v>77</v>
      </c>
      <c r="T552" s="4" t="s">
        <v>77</v>
      </c>
      <c r="U552" s="4" t="s">
        <v>70</v>
      </c>
      <c r="V552" s="4" t="s">
        <v>70</v>
      </c>
      <c r="W552" s="4" t="s">
        <v>82</v>
      </c>
      <c r="X552" s="4" t="s">
        <v>82</v>
      </c>
      <c r="Y552" s="4">
        <v>49.175241967317099</v>
      </c>
      <c r="Z552" s="4">
        <v>56.322238758324502</v>
      </c>
      <c r="AA552" s="4">
        <v>76.721461312713501</v>
      </c>
      <c r="AB552" s="4">
        <v>71.775999644475704</v>
      </c>
      <c r="AC552" s="4" t="s">
        <v>71</v>
      </c>
      <c r="AD552" s="4" t="s">
        <v>73</v>
      </c>
      <c r="AE552" s="4" t="s">
        <v>73</v>
      </c>
      <c r="AF552" s="4" t="s">
        <v>71</v>
      </c>
      <c r="AG552" s="4" t="s">
        <v>98</v>
      </c>
      <c r="AH552" s="4" t="s">
        <v>70</v>
      </c>
      <c r="AI552" s="4" t="s">
        <v>70</v>
      </c>
      <c r="AJ552" s="4" t="s">
        <v>82</v>
      </c>
      <c r="AK552" s="4">
        <v>1.0781725</v>
      </c>
      <c r="AL552" s="4">
        <v>0</v>
      </c>
      <c r="AM552" s="4">
        <v>1.0522014285714201</v>
      </c>
      <c r="AN552" s="4">
        <v>1.0630659999999901</v>
      </c>
      <c r="AO552" s="4">
        <v>1.0811200000000001</v>
      </c>
      <c r="AP552" s="4">
        <v>0</v>
      </c>
      <c r="AQ552" s="4">
        <v>1.0853299999999999</v>
      </c>
      <c r="AR552" s="4">
        <v>1.0767766666666601</v>
      </c>
      <c r="AS552" s="4">
        <v>1</v>
      </c>
      <c r="AT552" s="4">
        <v>2</v>
      </c>
      <c r="AU552" s="4">
        <v>1</v>
      </c>
      <c r="AV552" s="4">
        <v>4</v>
      </c>
      <c r="AW552" s="4">
        <v>5</v>
      </c>
      <c r="AX552" s="4">
        <v>2</v>
      </c>
      <c r="AY552" s="4">
        <v>1</v>
      </c>
      <c r="AZ552" s="4">
        <v>4</v>
      </c>
      <c r="BA552" s="4">
        <v>0</v>
      </c>
      <c r="BB552" s="4">
        <v>0</v>
      </c>
      <c r="BC552" s="4">
        <v>0</v>
      </c>
      <c r="BD552" s="4">
        <v>4.2714416718953698</v>
      </c>
      <c r="BE552" s="4">
        <v>-0.80989192227247497</v>
      </c>
      <c r="BF552" s="4">
        <v>-0.80989192227247497</v>
      </c>
      <c r="BG552" s="4">
        <v>4.7666393165693304</v>
      </c>
      <c r="BH552" s="4">
        <v>-1.6032977783687701</v>
      </c>
      <c r="BI552" s="4">
        <v>0.67996289424859302</v>
      </c>
      <c r="BJ552" s="4">
        <v>0.67996289424859302</v>
      </c>
      <c r="BK552" s="4">
        <v>-1.6032977783687701</v>
      </c>
      <c r="BL552" s="5">
        <v>3.0993556473883102</v>
      </c>
    </row>
    <row r="553" spans="1:64" x14ac:dyDescent="0.25">
      <c r="A553" s="1" t="s">
        <v>65</v>
      </c>
      <c r="B553" s="2" t="s">
        <v>916</v>
      </c>
      <c r="C553" s="2">
        <v>0.71</v>
      </c>
      <c r="D553" s="2">
        <v>0.8023001095290252</v>
      </c>
      <c r="E553" s="2" t="s">
        <v>67</v>
      </c>
      <c r="F553" s="2" t="s">
        <v>67</v>
      </c>
      <c r="G553" s="2" t="s">
        <v>66</v>
      </c>
      <c r="H553" s="2" t="s">
        <v>81</v>
      </c>
      <c r="I553" s="2" t="s">
        <v>67</v>
      </c>
      <c r="J553" s="2" t="s">
        <v>67</v>
      </c>
      <c r="K553" s="2" t="s">
        <v>67</v>
      </c>
      <c r="L553" s="2" t="s">
        <v>81</v>
      </c>
      <c r="M553" s="2" t="s">
        <v>68</v>
      </c>
      <c r="N553" s="2" t="s">
        <v>68</v>
      </c>
      <c r="O553" s="2" t="s">
        <v>68</v>
      </c>
      <c r="P553" s="2" t="s">
        <v>68</v>
      </c>
      <c r="Q553" s="2" t="s">
        <v>78</v>
      </c>
      <c r="R553" s="2" t="s">
        <v>78</v>
      </c>
      <c r="S553" s="2" t="s">
        <v>77</v>
      </c>
      <c r="T553" s="2" t="s">
        <v>77</v>
      </c>
      <c r="U553" s="2" t="s">
        <v>70</v>
      </c>
      <c r="V553" s="2" t="s">
        <v>70</v>
      </c>
      <c r="W553" s="2" t="s">
        <v>82</v>
      </c>
      <c r="X553" s="2" t="s">
        <v>82</v>
      </c>
      <c r="Y553" s="2">
        <v>43.409650729115398</v>
      </c>
      <c r="Z553" s="2">
        <v>51.013852374765399</v>
      </c>
      <c r="AA553" s="2">
        <v>73.186582924594603</v>
      </c>
      <c r="AB553" s="2">
        <v>70.899355779879599</v>
      </c>
      <c r="AC553" s="2" t="s">
        <v>72</v>
      </c>
      <c r="AD553" s="2" t="s">
        <v>73</v>
      </c>
      <c r="AE553" s="2" t="s">
        <v>73</v>
      </c>
      <c r="AF553" s="2" t="s">
        <v>71</v>
      </c>
      <c r="AG553" s="2" t="s">
        <v>70</v>
      </c>
      <c r="AH553" s="2" t="s">
        <v>98</v>
      </c>
      <c r="AI553" s="2" t="s">
        <v>70</v>
      </c>
      <c r="AJ553" s="2" t="s">
        <v>82</v>
      </c>
      <c r="AK553" s="2">
        <v>0</v>
      </c>
      <c r="AL553" s="2">
        <v>0</v>
      </c>
      <c r="AM553" s="2">
        <v>1.0765400000000001</v>
      </c>
      <c r="AN553" s="2">
        <v>1.0630659999999901</v>
      </c>
      <c r="AO553" s="2">
        <v>0</v>
      </c>
      <c r="AP553" s="2">
        <v>0</v>
      </c>
      <c r="AQ553" s="2">
        <v>1.0853299999999999</v>
      </c>
      <c r="AR553" s="2">
        <v>1.0767766666666601</v>
      </c>
      <c r="AS553" s="2">
        <v>3</v>
      </c>
      <c r="AT553" s="2">
        <v>4</v>
      </c>
      <c r="AU553" s="2">
        <v>1</v>
      </c>
      <c r="AV553" s="2">
        <v>1</v>
      </c>
      <c r="AW553" s="2">
        <v>13</v>
      </c>
      <c r="AX553" s="2">
        <v>4</v>
      </c>
      <c r="AY553" s="2">
        <v>2</v>
      </c>
      <c r="AZ553" s="2">
        <v>1</v>
      </c>
      <c r="BA553" s="2">
        <v>0</v>
      </c>
      <c r="BB553" s="2">
        <v>0</v>
      </c>
      <c r="BC553" s="2">
        <v>0</v>
      </c>
      <c r="BD553" s="2">
        <v>0</v>
      </c>
      <c r="BE553" s="2">
        <v>-0.80989192227247497</v>
      </c>
      <c r="BF553" s="2">
        <v>-0.80989192227247497</v>
      </c>
      <c r="BG553" s="2">
        <v>4.7666393165693304</v>
      </c>
      <c r="BH553" s="2">
        <v>4.7666393165693304</v>
      </c>
      <c r="BI553" s="2">
        <v>0.67996289424859302</v>
      </c>
      <c r="BJ553" s="2">
        <v>0.67996289424859302</v>
      </c>
      <c r="BK553" s="2">
        <v>-1.6032977783687701</v>
      </c>
      <c r="BL553" s="6">
        <v>-1.6032977783687701</v>
      </c>
    </row>
    <row r="554" spans="1:64" x14ac:dyDescent="0.25">
      <c r="A554" s="3" t="s">
        <v>65</v>
      </c>
      <c r="B554" s="4" t="s">
        <v>918</v>
      </c>
      <c r="C554" s="4">
        <v>-0.38</v>
      </c>
      <c r="D554" s="4">
        <v>-0.28769989047097477</v>
      </c>
      <c r="E554" s="4" t="s">
        <v>86</v>
      </c>
      <c r="F554" s="4" t="s">
        <v>67</v>
      </c>
      <c r="G554" s="4" t="s">
        <v>66</v>
      </c>
      <c r="H554" s="4" t="s">
        <v>81</v>
      </c>
      <c r="I554" s="4" t="s">
        <v>67</v>
      </c>
      <c r="J554" s="4" t="s">
        <v>67</v>
      </c>
      <c r="K554" s="4" t="s">
        <v>67</v>
      </c>
      <c r="L554" s="4" t="s">
        <v>81</v>
      </c>
      <c r="M554" s="4" t="s">
        <v>68</v>
      </c>
      <c r="N554" s="4" t="s">
        <v>68</v>
      </c>
      <c r="O554" s="4" t="s">
        <v>68</v>
      </c>
      <c r="P554" s="4" t="s">
        <v>68</v>
      </c>
      <c r="Q554" s="4" t="s">
        <v>78</v>
      </c>
      <c r="R554" s="4" t="s">
        <v>78</v>
      </c>
      <c r="S554" s="4" t="s">
        <v>77</v>
      </c>
      <c r="T554" s="4" t="s">
        <v>77</v>
      </c>
      <c r="U554" s="4" t="s">
        <v>70</v>
      </c>
      <c r="V554" s="4" t="s">
        <v>70</v>
      </c>
      <c r="W554" s="4" t="s">
        <v>82</v>
      </c>
      <c r="X554" s="4" t="s">
        <v>82</v>
      </c>
      <c r="Y554" s="4">
        <v>44.552953836082999</v>
      </c>
      <c r="Z554" s="4">
        <v>51.244164415600501</v>
      </c>
      <c r="AA554" s="4">
        <v>73.277494804724896</v>
      </c>
      <c r="AB554" s="4">
        <v>70.940325792112603</v>
      </c>
      <c r="AC554" s="4" t="s">
        <v>71</v>
      </c>
      <c r="AD554" s="4" t="s">
        <v>73</v>
      </c>
      <c r="AE554" s="4" t="s">
        <v>73</v>
      </c>
      <c r="AF554" s="4" t="s">
        <v>71</v>
      </c>
      <c r="AG554" s="4" t="s">
        <v>70</v>
      </c>
      <c r="AH554" s="4" t="s">
        <v>70</v>
      </c>
      <c r="AI554" s="4" t="s">
        <v>70</v>
      </c>
      <c r="AJ554" s="4" t="s">
        <v>82</v>
      </c>
      <c r="AK554" s="4">
        <v>0</v>
      </c>
      <c r="AL554" s="4">
        <v>0</v>
      </c>
      <c r="AM554" s="4">
        <v>1.0765400000000001</v>
      </c>
      <c r="AN554" s="4">
        <v>1.0630659999999901</v>
      </c>
      <c r="AO554" s="4">
        <v>0</v>
      </c>
      <c r="AP554" s="4">
        <v>0</v>
      </c>
      <c r="AQ554" s="4">
        <v>1.0853299999999999</v>
      </c>
      <c r="AR554" s="4">
        <v>1.0767766666666601</v>
      </c>
      <c r="AS554" s="4">
        <v>1</v>
      </c>
      <c r="AT554" s="4">
        <v>6</v>
      </c>
      <c r="AU554" s="4">
        <v>1</v>
      </c>
      <c r="AV554" s="4">
        <v>1</v>
      </c>
      <c r="AW554" s="4">
        <v>21</v>
      </c>
      <c r="AX554" s="4">
        <v>6</v>
      </c>
      <c r="AY554" s="4">
        <v>2</v>
      </c>
      <c r="AZ554" s="4">
        <v>1</v>
      </c>
      <c r="BA554" s="4">
        <v>0</v>
      </c>
      <c r="BB554" s="4">
        <v>0</v>
      </c>
      <c r="BC554" s="4">
        <v>0</v>
      </c>
      <c r="BD554" s="4">
        <v>0</v>
      </c>
      <c r="BE554" s="4">
        <v>-0.80989192227247497</v>
      </c>
      <c r="BF554" s="4">
        <v>-0.80989192227247497</v>
      </c>
      <c r="BG554" s="4">
        <v>4.7666393165693304</v>
      </c>
      <c r="BH554" s="4">
        <v>4.7666393165693304</v>
      </c>
      <c r="BI554" s="4">
        <v>0.67996289424859302</v>
      </c>
      <c r="BJ554" s="4">
        <v>0.67996289424859302</v>
      </c>
      <c r="BK554" s="4">
        <v>-1.6032977783687701</v>
      </c>
      <c r="BL554" s="5">
        <v>-1.6032977783687701</v>
      </c>
    </row>
    <row r="555" spans="1:64" x14ac:dyDescent="0.25">
      <c r="A555" s="1" t="s">
        <v>65</v>
      </c>
      <c r="B555" s="2" t="s">
        <v>919</v>
      </c>
      <c r="C555" s="2">
        <v>-0.35</v>
      </c>
      <c r="D555" s="2">
        <v>-0.25769989047097475</v>
      </c>
      <c r="E555" s="2" t="s">
        <v>67</v>
      </c>
      <c r="F555" s="2" t="s">
        <v>67</v>
      </c>
      <c r="G555" s="2" t="s">
        <v>67</v>
      </c>
      <c r="H555" s="2" t="s">
        <v>81</v>
      </c>
      <c r="I555" s="2" t="s">
        <v>67</v>
      </c>
      <c r="J555" s="2" t="s">
        <v>67</v>
      </c>
      <c r="K555" s="2" t="s">
        <v>67</v>
      </c>
      <c r="L555" s="2" t="s">
        <v>81</v>
      </c>
      <c r="M555" s="2" t="s">
        <v>68</v>
      </c>
      <c r="N555" s="2" t="s">
        <v>68</v>
      </c>
      <c r="O555" s="2" t="s">
        <v>68</v>
      </c>
      <c r="P555" s="2" t="s">
        <v>68</v>
      </c>
      <c r="Q555" s="2" t="s">
        <v>69</v>
      </c>
      <c r="R555" s="2" t="s">
        <v>78</v>
      </c>
      <c r="S555" s="2" t="s">
        <v>77</v>
      </c>
      <c r="T555" s="2" t="s">
        <v>77</v>
      </c>
      <c r="U555" s="2" t="s">
        <v>70</v>
      </c>
      <c r="V555" s="2" t="s">
        <v>70</v>
      </c>
      <c r="W555" s="2" t="s">
        <v>82</v>
      </c>
      <c r="X555" s="2" t="s">
        <v>82</v>
      </c>
      <c r="Y555" s="2">
        <v>48.6365164684414</v>
      </c>
      <c r="Z555" s="2">
        <v>52.179581019122097</v>
      </c>
      <c r="AA555" s="2">
        <v>73.413888573649402</v>
      </c>
      <c r="AB555" s="2">
        <v>71.042247887831905</v>
      </c>
      <c r="AC555" s="2" t="s">
        <v>71</v>
      </c>
      <c r="AD555" s="2" t="s">
        <v>73</v>
      </c>
      <c r="AE555" s="2" t="s">
        <v>73</v>
      </c>
      <c r="AF555" s="2" t="s">
        <v>71</v>
      </c>
      <c r="AG555" s="2" t="s">
        <v>70</v>
      </c>
      <c r="AH555" s="2" t="s">
        <v>70</v>
      </c>
      <c r="AI555" s="2" t="s">
        <v>74</v>
      </c>
      <c r="AJ555" s="2" t="s">
        <v>82</v>
      </c>
      <c r="AK555" s="2">
        <v>0</v>
      </c>
      <c r="AL555" s="2">
        <v>0</v>
      </c>
      <c r="AM555" s="2">
        <v>0</v>
      </c>
      <c r="AN555" s="2">
        <v>1.0630659999999901</v>
      </c>
      <c r="AO555" s="2">
        <v>0</v>
      </c>
      <c r="AP555" s="2">
        <v>0</v>
      </c>
      <c r="AQ555" s="2">
        <v>0</v>
      </c>
      <c r="AR555" s="2">
        <v>1.0767766666666601</v>
      </c>
      <c r="AS555" s="2">
        <v>3</v>
      </c>
      <c r="AT555" s="2">
        <v>8</v>
      </c>
      <c r="AU555" s="2">
        <v>2</v>
      </c>
      <c r="AV555" s="2">
        <v>1</v>
      </c>
      <c r="AW555" s="2">
        <v>29</v>
      </c>
      <c r="AX555" s="2">
        <v>8</v>
      </c>
      <c r="AY555" s="2">
        <v>3</v>
      </c>
      <c r="AZ555" s="2">
        <v>1</v>
      </c>
      <c r="BA555" s="2">
        <v>0</v>
      </c>
      <c r="BB555" s="2">
        <v>0</v>
      </c>
      <c r="BC555" s="2">
        <v>0</v>
      </c>
      <c r="BD555" s="2">
        <v>0</v>
      </c>
      <c r="BE555" s="2">
        <v>-0.80989192227247497</v>
      </c>
      <c r="BF555" s="2">
        <v>-0.80989192227247497</v>
      </c>
      <c r="BG555" s="2">
        <v>4.7666393165693304</v>
      </c>
      <c r="BH555" s="2">
        <v>4.7666393165693304</v>
      </c>
      <c r="BI555" s="2">
        <v>0.67996289424859302</v>
      </c>
      <c r="BJ555" s="2">
        <v>0.67996289424859302</v>
      </c>
      <c r="BK555" s="2">
        <v>-1.6032977783687701</v>
      </c>
      <c r="BL555" s="6">
        <v>-1.6032977783687701</v>
      </c>
    </row>
    <row r="556" spans="1:64" x14ac:dyDescent="0.25">
      <c r="A556" s="3" t="s">
        <v>65</v>
      </c>
      <c r="B556" s="4" t="s">
        <v>921</v>
      </c>
      <c r="C556" s="4">
        <v>-1.51</v>
      </c>
      <c r="D556" s="4">
        <v>-1.4176998904709748</v>
      </c>
      <c r="E556" s="4" t="s">
        <v>67</v>
      </c>
      <c r="F556" s="4" t="s">
        <v>81</v>
      </c>
      <c r="G556" s="4" t="s">
        <v>67</v>
      </c>
      <c r="H556" s="4" t="s">
        <v>81</v>
      </c>
      <c r="I556" s="4" t="s">
        <v>67</v>
      </c>
      <c r="J556" s="4" t="s">
        <v>67</v>
      </c>
      <c r="K556" s="4" t="s">
        <v>67</v>
      </c>
      <c r="L556" s="4" t="s">
        <v>81</v>
      </c>
      <c r="M556" s="4" t="s">
        <v>68</v>
      </c>
      <c r="N556" s="4" t="s">
        <v>68</v>
      </c>
      <c r="O556" s="4" t="s">
        <v>68</v>
      </c>
      <c r="P556" s="4" t="s">
        <v>68</v>
      </c>
      <c r="Q556" s="4" t="s">
        <v>77</v>
      </c>
      <c r="R556" s="4" t="s">
        <v>77</v>
      </c>
      <c r="S556" s="4" t="s">
        <v>77</v>
      </c>
      <c r="T556" s="4" t="s">
        <v>77</v>
      </c>
      <c r="U556" s="4" t="s">
        <v>70</v>
      </c>
      <c r="V556" s="4" t="s">
        <v>70</v>
      </c>
      <c r="W556" s="4" t="s">
        <v>82</v>
      </c>
      <c r="X556" s="4" t="s">
        <v>82</v>
      </c>
      <c r="Y556" s="4">
        <v>60.611938085691399</v>
      </c>
      <c r="Z556" s="4">
        <v>58.036812743534</v>
      </c>
      <c r="AA556" s="4">
        <v>74.932859255259402</v>
      </c>
      <c r="AB556" s="4">
        <v>71.670216501378604</v>
      </c>
      <c r="AC556" s="4" t="s">
        <v>71</v>
      </c>
      <c r="AD556" s="4" t="s">
        <v>71</v>
      </c>
      <c r="AE556" s="4" t="s">
        <v>73</v>
      </c>
      <c r="AF556" s="4" t="s">
        <v>71</v>
      </c>
      <c r="AG556" s="4" t="s">
        <v>70</v>
      </c>
      <c r="AH556" s="4" t="s">
        <v>98</v>
      </c>
      <c r="AI556" s="4" t="s">
        <v>74</v>
      </c>
      <c r="AJ556" s="4" t="s">
        <v>82</v>
      </c>
      <c r="AK556" s="4">
        <v>0</v>
      </c>
      <c r="AL556" s="4">
        <v>1.0776366666666599</v>
      </c>
      <c r="AM556" s="4">
        <v>0</v>
      </c>
      <c r="AN556" s="4">
        <v>1.0630659999999901</v>
      </c>
      <c r="AO556" s="4">
        <v>0</v>
      </c>
      <c r="AP556" s="4">
        <v>1.08142</v>
      </c>
      <c r="AQ556" s="4">
        <v>0</v>
      </c>
      <c r="AR556" s="4">
        <v>1.0767766666666601</v>
      </c>
      <c r="AS556" s="4">
        <v>2</v>
      </c>
      <c r="AT556" s="4">
        <v>1</v>
      </c>
      <c r="AU556" s="4">
        <v>2</v>
      </c>
      <c r="AV556" s="4">
        <v>1</v>
      </c>
      <c r="AW556" s="4">
        <v>2</v>
      </c>
      <c r="AX556" s="4">
        <v>10</v>
      </c>
      <c r="AY556" s="4">
        <v>3</v>
      </c>
      <c r="AZ556" s="4">
        <v>1</v>
      </c>
      <c r="BA556" s="4">
        <v>0</v>
      </c>
      <c r="BB556" s="4">
        <v>0</v>
      </c>
      <c r="BC556" s="4">
        <v>0</v>
      </c>
      <c r="BD556" s="4">
        <v>0</v>
      </c>
      <c r="BE556" s="4">
        <v>0.45330410388838199</v>
      </c>
      <c r="BF556" s="4">
        <v>-0.80989192227247497</v>
      </c>
      <c r="BG556" s="4">
        <v>4.7666393165693304</v>
      </c>
      <c r="BH556" s="4">
        <v>4.7666393165693304</v>
      </c>
      <c r="BI556" s="4">
        <v>-0.80989192227247497</v>
      </c>
      <c r="BJ556" s="4">
        <v>0.67996289424859302</v>
      </c>
      <c r="BK556" s="4">
        <v>-1.6032977783687701</v>
      </c>
      <c r="BL556" s="5">
        <v>-1.6032977783687701</v>
      </c>
    </row>
    <row r="557" spans="1:64" x14ac:dyDescent="0.25">
      <c r="A557" s="1" t="s">
        <v>65</v>
      </c>
      <c r="B557" s="2" t="s">
        <v>922</v>
      </c>
      <c r="C557" s="2">
        <v>-0.7</v>
      </c>
      <c r="D557" s="2">
        <v>-0.60769989047097472</v>
      </c>
      <c r="E557" s="2" t="s">
        <v>81</v>
      </c>
      <c r="F557" s="2" t="s">
        <v>81</v>
      </c>
      <c r="G557" s="2" t="s">
        <v>67</v>
      </c>
      <c r="H557" s="2" t="s">
        <v>81</v>
      </c>
      <c r="I557" s="2" t="s">
        <v>81</v>
      </c>
      <c r="J557" s="2" t="s">
        <v>81</v>
      </c>
      <c r="K557" s="2" t="s">
        <v>67</v>
      </c>
      <c r="L557" s="2" t="s">
        <v>81</v>
      </c>
      <c r="M557" s="2" t="s">
        <v>68</v>
      </c>
      <c r="N557" s="2" t="s">
        <v>68</v>
      </c>
      <c r="O557" s="2" t="s">
        <v>68</v>
      </c>
      <c r="P557" s="2" t="s">
        <v>68</v>
      </c>
      <c r="Q557" s="2" t="s">
        <v>77</v>
      </c>
      <c r="R557" s="2" t="s">
        <v>77</v>
      </c>
      <c r="S557" s="2" t="s">
        <v>77</v>
      </c>
      <c r="T557" s="2" t="s">
        <v>77</v>
      </c>
      <c r="U557" s="2" t="s">
        <v>70</v>
      </c>
      <c r="V557" s="2" t="s">
        <v>70</v>
      </c>
      <c r="W557" s="2" t="s">
        <v>82</v>
      </c>
      <c r="X557" s="2" t="s">
        <v>82</v>
      </c>
      <c r="Y557" s="2">
        <v>62.841606530694001</v>
      </c>
      <c r="Z557" s="2">
        <v>60.825003167021798</v>
      </c>
      <c r="AA557" s="2">
        <v>75.593274954156996</v>
      </c>
      <c r="AB557" s="2">
        <v>71.974096917133494</v>
      </c>
      <c r="AC557" s="2" t="s">
        <v>71</v>
      </c>
      <c r="AD557" s="2" t="s">
        <v>71</v>
      </c>
      <c r="AE557" s="2" t="s">
        <v>73</v>
      </c>
      <c r="AF557" s="2" t="s">
        <v>71</v>
      </c>
      <c r="AG557" s="2" t="s">
        <v>70</v>
      </c>
      <c r="AH557" s="2" t="s">
        <v>74</v>
      </c>
      <c r="AI557" s="2" t="s">
        <v>70</v>
      </c>
      <c r="AJ557" s="2" t="s">
        <v>82</v>
      </c>
      <c r="AK557" s="2">
        <v>1.0801133333333299</v>
      </c>
      <c r="AL557" s="2">
        <v>1.0776366666666599</v>
      </c>
      <c r="AM557" s="2">
        <v>0</v>
      </c>
      <c r="AN557" s="2">
        <v>1.0767766666666601</v>
      </c>
      <c r="AO557" s="2">
        <v>1.08172</v>
      </c>
      <c r="AP557" s="2">
        <v>1.08172</v>
      </c>
      <c r="AQ557" s="2">
        <v>0</v>
      </c>
      <c r="AR557" s="2">
        <v>1.0853299999999999</v>
      </c>
      <c r="AS557" s="2">
        <v>1</v>
      </c>
      <c r="AT557" s="2">
        <v>1</v>
      </c>
      <c r="AU557" s="2">
        <v>3</v>
      </c>
      <c r="AV557" s="2">
        <v>1</v>
      </c>
      <c r="AW557" s="2">
        <v>1</v>
      </c>
      <c r="AX557" s="2">
        <v>1</v>
      </c>
      <c r="AY557" s="2">
        <v>4</v>
      </c>
      <c r="AZ557" s="2">
        <v>1</v>
      </c>
      <c r="BA557" s="2">
        <v>0</v>
      </c>
      <c r="BB557" s="2">
        <v>0</v>
      </c>
      <c r="BC557" s="2">
        <v>0</v>
      </c>
      <c r="BD557" s="2">
        <v>0</v>
      </c>
      <c r="BE557" s="2">
        <v>0.48117115945528799</v>
      </c>
      <c r="BF557" s="2">
        <v>0.48117115945528799</v>
      </c>
      <c r="BG557" s="2">
        <v>4.7666393165693304</v>
      </c>
      <c r="BH557" s="2">
        <v>4.7666393165693304</v>
      </c>
      <c r="BI557" s="2">
        <v>-0.80989192227247497</v>
      </c>
      <c r="BJ557" s="2">
        <v>-0.80989192227247497</v>
      </c>
      <c r="BK557" s="2">
        <v>-1.6032977783687701</v>
      </c>
      <c r="BL557" s="6">
        <v>-1.6032977783687701</v>
      </c>
    </row>
    <row r="558" spans="1:64" x14ac:dyDescent="0.25">
      <c r="A558" s="3" t="s">
        <v>65</v>
      </c>
      <c r="B558" s="4" t="s">
        <v>924</v>
      </c>
      <c r="C558" s="4">
        <v>-1.83</v>
      </c>
      <c r="D558" s="4">
        <v>-1.7376998904709748</v>
      </c>
      <c r="E558" s="4" t="s">
        <v>81</v>
      </c>
      <c r="F558" s="4" t="s">
        <v>81</v>
      </c>
      <c r="G558" s="4" t="s">
        <v>67</v>
      </c>
      <c r="H558" s="4" t="s">
        <v>81</v>
      </c>
      <c r="I558" s="4" t="s">
        <v>81</v>
      </c>
      <c r="J558" s="4" t="s">
        <v>81</v>
      </c>
      <c r="K558" s="4" t="s">
        <v>67</v>
      </c>
      <c r="L558" s="4" t="s">
        <v>81</v>
      </c>
      <c r="M558" s="4" t="s">
        <v>68</v>
      </c>
      <c r="N558" s="4" t="s">
        <v>68</v>
      </c>
      <c r="O558" s="4" t="s">
        <v>68</v>
      </c>
      <c r="P558" s="4" t="s">
        <v>68</v>
      </c>
      <c r="Q558" s="4" t="s">
        <v>77</v>
      </c>
      <c r="R558" s="4" t="s">
        <v>77</v>
      </c>
      <c r="S558" s="4" t="s">
        <v>77</v>
      </c>
      <c r="T558" s="4" t="s">
        <v>77</v>
      </c>
      <c r="U558" s="4" t="s">
        <v>70</v>
      </c>
      <c r="V558" s="4" t="s">
        <v>70</v>
      </c>
      <c r="W558" s="4" t="s">
        <v>82</v>
      </c>
      <c r="X558" s="4" t="s">
        <v>82</v>
      </c>
      <c r="Y558" s="4">
        <v>67.0536029598141</v>
      </c>
      <c r="Z558" s="4">
        <v>66.290572911096007</v>
      </c>
      <c r="AA558" s="4">
        <v>76.958679932615894</v>
      </c>
      <c r="AB558" s="4">
        <v>72.588217407404997</v>
      </c>
      <c r="AC558" s="4" t="s">
        <v>105</v>
      </c>
      <c r="AD558" s="4" t="s">
        <v>71</v>
      </c>
      <c r="AE558" s="4" t="s">
        <v>73</v>
      </c>
      <c r="AF558" s="4" t="s">
        <v>71</v>
      </c>
      <c r="AG558" s="4" t="s">
        <v>70</v>
      </c>
      <c r="AH558" s="4" t="s">
        <v>82</v>
      </c>
      <c r="AI558" s="4" t="s">
        <v>70</v>
      </c>
      <c r="AJ558" s="4" t="s">
        <v>82</v>
      </c>
      <c r="AK558" s="4">
        <v>1.0801133333333299</v>
      </c>
      <c r="AL558" s="4">
        <v>1.0776366666666599</v>
      </c>
      <c r="AM558" s="4">
        <v>0</v>
      </c>
      <c r="AN558" s="4">
        <v>1.0767766666666601</v>
      </c>
      <c r="AO558" s="4">
        <v>1.0820466666666599</v>
      </c>
      <c r="AP558" s="4">
        <v>1.0840399999999999</v>
      </c>
      <c r="AQ558" s="4">
        <v>0</v>
      </c>
      <c r="AR558" s="4">
        <v>1.0853299999999999</v>
      </c>
      <c r="AS558" s="4">
        <v>1</v>
      </c>
      <c r="AT558" s="4">
        <v>1</v>
      </c>
      <c r="AU558" s="4">
        <v>3</v>
      </c>
      <c r="AV558" s="4">
        <v>1</v>
      </c>
      <c r="AW558" s="4">
        <v>1</v>
      </c>
      <c r="AX558" s="4">
        <v>1</v>
      </c>
      <c r="AY558" s="4">
        <v>4</v>
      </c>
      <c r="AZ558" s="4">
        <v>1</v>
      </c>
      <c r="BA558" s="4">
        <v>0</v>
      </c>
      <c r="BB558" s="4">
        <v>0</v>
      </c>
      <c r="BC558" s="4">
        <v>0</v>
      </c>
      <c r="BD558" s="4">
        <v>0</v>
      </c>
      <c r="BE558" s="4">
        <v>0.69667638917270502</v>
      </c>
      <c r="BF558" s="4">
        <v>0.69667638917270502</v>
      </c>
      <c r="BG558" s="4">
        <v>4.7666393165693304</v>
      </c>
      <c r="BH558" s="4">
        <v>4.7666393165693304</v>
      </c>
      <c r="BI558" s="4">
        <v>-0.80989192227247497</v>
      </c>
      <c r="BJ558" s="4">
        <v>-0.80989192227247497</v>
      </c>
      <c r="BK558" s="4">
        <v>-1.6032977783687701</v>
      </c>
      <c r="BL558" s="5">
        <v>-1.6032977783687701</v>
      </c>
    </row>
    <row r="559" spans="1:64" x14ac:dyDescent="0.25">
      <c r="A559" s="1" t="s">
        <v>65</v>
      </c>
      <c r="B559" s="2" t="s">
        <v>925</v>
      </c>
      <c r="C559" s="2">
        <v>-3.12</v>
      </c>
      <c r="D559" s="2">
        <v>-3.0276998904709749</v>
      </c>
      <c r="E559" s="2" t="s">
        <v>67</v>
      </c>
      <c r="F559" s="2" t="s">
        <v>81</v>
      </c>
      <c r="G559" s="2" t="s">
        <v>81</v>
      </c>
      <c r="H559" s="2" t="s">
        <v>113</v>
      </c>
      <c r="I559" s="2" t="s">
        <v>67</v>
      </c>
      <c r="J559" s="2" t="s">
        <v>81</v>
      </c>
      <c r="K559" s="2" t="s">
        <v>81</v>
      </c>
      <c r="L559" s="2" t="s">
        <v>113</v>
      </c>
      <c r="M559" s="2" t="s">
        <v>68</v>
      </c>
      <c r="N559" s="2" t="s">
        <v>68</v>
      </c>
      <c r="O559" s="2" t="s">
        <v>68</v>
      </c>
      <c r="P559" s="2" t="s">
        <v>68</v>
      </c>
      <c r="Q559" s="2" t="s">
        <v>77</v>
      </c>
      <c r="R559" s="2" t="s">
        <v>77</v>
      </c>
      <c r="S559" s="2" t="s">
        <v>77</v>
      </c>
      <c r="T559" s="2" t="s">
        <v>77</v>
      </c>
      <c r="U559" s="2" t="s">
        <v>82</v>
      </c>
      <c r="V559" s="2" t="s">
        <v>82</v>
      </c>
      <c r="W559" s="2" t="s">
        <v>82</v>
      </c>
      <c r="X559" s="2" t="s">
        <v>82</v>
      </c>
      <c r="Y559" s="2">
        <v>73.052145119417503</v>
      </c>
      <c r="Z559" s="2">
        <v>73.976678956122797</v>
      </c>
      <c r="AA559" s="2">
        <v>79.077721063675398</v>
      </c>
      <c r="AB559" s="2">
        <v>73.6754714209181</v>
      </c>
      <c r="AC559" s="2" t="s">
        <v>105</v>
      </c>
      <c r="AD559" s="2" t="s">
        <v>71</v>
      </c>
      <c r="AE559" s="2" t="s">
        <v>71</v>
      </c>
      <c r="AF559" s="2" t="s">
        <v>71</v>
      </c>
      <c r="AG559" s="2" t="s">
        <v>70</v>
      </c>
      <c r="AH559" s="2" t="s">
        <v>74</v>
      </c>
      <c r="AI559" s="2" t="s">
        <v>70</v>
      </c>
      <c r="AJ559" s="2" t="s">
        <v>74</v>
      </c>
      <c r="AK559" s="2">
        <v>0</v>
      </c>
      <c r="AL559" s="2">
        <v>1.0831666666666599</v>
      </c>
      <c r="AM559" s="2">
        <v>1.0765400000000001</v>
      </c>
      <c r="AN559" s="2">
        <v>1.0767766666666601</v>
      </c>
      <c r="AO559" s="2">
        <v>0</v>
      </c>
      <c r="AP559" s="2">
        <v>1.0870899999999999</v>
      </c>
      <c r="AQ559" s="2">
        <v>1.0870899999999999</v>
      </c>
      <c r="AR559" s="2">
        <v>1.0911283333333299</v>
      </c>
      <c r="AS559" s="2">
        <v>4</v>
      </c>
      <c r="AT559" s="2">
        <v>1</v>
      </c>
      <c r="AU559" s="2">
        <v>1</v>
      </c>
      <c r="AV559" s="2">
        <v>5</v>
      </c>
      <c r="AW559" s="2">
        <v>4</v>
      </c>
      <c r="AX559" s="2">
        <v>1</v>
      </c>
      <c r="AY559" s="2">
        <v>1</v>
      </c>
      <c r="AZ559" s="2">
        <v>5</v>
      </c>
      <c r="BA559" s="2">
        <v>0</v>
      </c>
      <c r="BB559" s="2">
        <v>0</v>
      </c>
      <c r="BC559" s="2">
        <v>0</v>
      </c>
      <c r="BD559" s="2">
        <v>4.8438631208069998</v>
      </c>
      <c r="BE559" s="2">
        <v>0.97999145410294397</v>
      </c>
      <c r="BF559" s="2">
        <v>0.97999145410294397</v>
      </c>
      <c r="BG559" s="2">
        <v>4.9365316858921702</v>
      </c>
      <c r="BH559" s="2">
        <v>-1.6032977783687701</v>
      </c>
      <c r="BI559" s="2">
        <v>-0.80989192227247497</v>
      </c>
      <c r="BJ559" s="2">
        <v>-0.80989192227247497</v>
      </c>
      <c r="BK559" s="2">
        <v>-1.6032977783687701</v>
      </c>
      <c r="BL559" s="6">
        <v>3.0993556473883102</v>
      </c>
    </row>
    <row r="560" spans="1:64" x14ac:dyDescent="0.25">
      <c r="A560" s="3" t="s">
        <v>65</v>
      </c>
      <c r="B560" s="4" t="s">
        <v>927</v>
      </c>
      <c r="C560" s="4">
        <v>1.17</v>
      </c>
      <c r="D560" s="4">
        <v>1.2623001095290252</v>
      </c>
      <c r="E560" s="4" t="s">
        <v>66</v>
      </c>
      <c r="F560" s="4" t="s">
        <v>67</v>
      </c>
      <c r="G560" s="4" t="s">
        <v>81</v>
      </c>
      <c r="H560" s="4" t="s">
        <v>113</v>
      </c>
      <c r="I560" s="4" t="s">
        <v>66</v>
      </c>
      <c r="J560" s="4" t="s">
        <v>67</v>
      </c>
      <c r="K560" s="4" t="s">
        <v>81</v>
      </c>
      <c r="L560" s="4" t="s">
        <v>113</v>
      </c>
      <c r="M560" s="4" t="s">
        <v>68</v>
      </c>
      <c r="N560" s="4" t="s">
        <v>68</v>
      </c>
      <c r="O560" s="4" t="s">
        <v>68</v>
      </c>
      <c r="P560" s="4" t="s">
        <v>68</v>
      </c>
      <c r="Q560" s="4" t="s">
        <v>69</v>
      </c>
      <c r="R560" s="4" t="s">
        <v>77</v>
      </c>
      <c r="S560" s="4" t="s">
        <v>77</v>
      </c>
      <c r="T560" s="4" t="s">
        <v>77</v>
      </c>
      <c r="U560" s="4" t="s">
        <v>70</v>
      </c>
      <c r="V560" s="4" t="s">
        <v>70</v>
      </c>
      <c r="W560" s="4" t="s">
        <v>82</v>
      </c>
      <c r="X560" s="4" t="s">
        <v>82</v>
      </c>
      <c r="Y560" s="4">
        <v>56.134774839170703</v>
      </c>
      <c r="Z560" s="4">
        <v>67.029139199921005</v>
      </c>
      <c r="AA560" s="4">
        <v>76.239358855525794</v>
      </c>
      <c r="AB560" s="4">
        <v>73.290545809269304</v>
      </c>
      <c r="AC560" s="4" t="s">
        <v>73</v>
      </c>
      <c r="AD560" s="4" t="s">
        <v>71</v>
      </c>
      <c r="AE560" s="4" t="s">
        <v>105</v>
      </c>
      <c r="AF560" s="4" t="s">
        <v>71</v>
      </c>
      <c r="AG560" s="4" t="s">
        <v>75</v>
      </c>
      <c r="AH560" s="4" t="s">
        <v>70</v>
      </c>
      <c r="AI560" s="4" t="s">
        <v>70</v>
      </c>
      <c r="AJ560" s="4" t="s">
        <v>82</v>
      </c>
      <c r="AK560" s="4">
        <v>1.0844199999999999</v>
      </c>
      <c r="AL560" s="4">
        <v>0</v>
      </c>
      <c r="AM560" s="4">
        <v>1.0765400000000001</v>
      </c>
      <c r="AN560" s="4">
        <v>1.0767766666666601</v>
      </c>
      <c r="AO560" s="4">
        <v>1.0870899999999999</v>
      </c>
      <c r="AP560" s="4">
        <v>0</v>
      </c>
      <c r="AQ560" s="4">
        <v>1.0870899999999999</v>
      </c>
      <c r="AR560" s="4">
        <v>1.0911283333333299</v>
      </c>
      <c r="AS560" s="4">
        <v>1</v>
      </c>
      <c r="AT560" s="4">
        <v>3</v>
      </c>
      <c r="AU560" s="4">
        <v>1</v>
      </c>
      <c r="AV560" s="4">
        <v>5</v>
      </c>
      <c r="AW560" s="4">
        <v>1</v>
      </c>
      <c r="AX560" s="4">
        <v>3</v>
      </c>
      <c r="AY560" s="4">
        <v>1</v>
      </c>
      <c r="AZ560" s="4">
        <v>5</v>
      </c>
      <c r="BA560" s="4">
        <v>0</v>
      </c>
      <c r="BB560" s="4">
        <v>0</v>
      </c>
      <c r="BC560" s="4">
        <v>0</v>
      </c>
      <c r="BD560" s="4">
        <v>4.7347844973213</v>
      </c>
      <c r="BE560" s="4">
        <v>-0.24560983911175199</v>
      </c>
      <c r="BF560" s="4">
        <v>0.97999145410294397</v>
      </c>
      <c r="BG560" s="4">
        <v>4.9365316858921702</v>
      </c>
      <c r="BH560" s="4">
        <v>-1.6032977783687701</v>
      </c>
      <c r="BI560" s="4">
        <v>0.97999145410294397</v>
      </c>
      <c r="BJ560" s="4">
        <v>-0.80989192227247497</v>
      </c>
      <c r="BK560" s="4">
        <v>-1.6032977783687701</v>
      </c>
      <c r="BL560" s="5">
        <v>3.0993556473883102</v>
      </c>
    </row>
    <row r="561" spans="1:64" x14ac:dyDescent="0.25">
      <c r="A561" s="1" t="s">
        <v>65</v>
      </c>
      <c r="B561" s="2" t="s">
        <v>928</v>
      </c>
      <c r="C561" s="2">
        <v>0.19</v>
      </c>
      <c r="D561" s="2">
        <v>0.28230010952902523</v>
      </c>
      <c r="E561" s="2" t="s">
        <v>67</v>
      </c>
      <c r="F561" s="2" t="s">
        <v>81</v>
      </c>
      <c r="G561" s="2" t="s">
        <v>81</v>
      </c>
      <c r="H561" s="2" t="s">
        <v>113</v>
      </c>
      <c r="I561" s="2" t="s">
        <v>67</v>
      </c>
      <c r="J561" s="2" t="s">
        <v>81</v>
      </c>
      <c r="K561" s="2" t="s">
        <v>81</v>
      </c>
      <c r="L561" s="2" t="s">
        <v>113</v>
      </c>
      <c r="M561" s="2" t="s">
        <v>68</v>
      </c>
      <c r="N561" s="2" t="s">
        <v>68</v>
      </c>
      <c r="O561" s="2" t="s">
        <v>68</v>
      </c>
      <c r="P561" s="2" t="s">
        <v>68</v>
      </c>
      <c r="Q561" s="2" t="s">
        <v>77</v>
      </c>
      <c r="R561" s="2" t="s">
        <v>77</v>
      </c>
      <c r="S561" s="2" t="s">
        <v>77</v>
      </c>
      <c r="T561" s="2" t="s">
        <v>77</v>
      </c>
      <c r="U561" s="2" t="s">
        <v>70</v>
      </c>
      <c r="V561" s="2" t="s">
        <v>70</v>
      </c>
      <c r="W561" s="2" t="s">
        <v>82</v>
      </c>
      <c r="X561" s="2" t="s">
        <v>82</v>
      </c>
      <c r="Y561" s="2">
        <v>48.425289699265598</v>
      </c>
      <c r="Z561" s="2">
        <v>63.028448618685204</v>
      </c>
      <c r="AA561" s="2">
        <v>75.164965768969495</v>
      </c>
      <c r="AB561" s="2">
        <v>73.134104443664796</v>
      </c>
      <c r="AC561" s="2" t="s">
        <v>73</v>
      </c>
      <c r="AD561" s="2" t="s">
        <v>73</v>
      </c>
      <c r="AE561" s="2" t="s">
        <v>73</v>
      </c>
      <c r="AF561" s="2" t="s">
        <v>71</v>
      </c>
      <c r="AG561" s="2" t="s">
        <v>70</v>
      </c>
      <c r="AH561" s="2" t="s">
        <v>70</v>
      </c>
      <c r="AI561" s="2" t="s">
        <v>70</v>
      </c>
      <c r="AJ561" s="2" t="s">
        <v>82</v>
      </c>
      <c r="AK561" s="2">
        <v>0</v>
      </c>
      <c r="AL561" s="2">
        <v>1.0776366666666599</v>
      </c>
      <c r="AM561" s="2">
        <v>1.0765400000000001</v>
      </c>
      <c r="AN561" s="2">
        <v>1.0767766666666601</v>
      </c>
      <c r="AO561" s="2">
        <v>0</v>
      </c>
      <c r="AP561" s="2">
        <v>1.0831666666666599</v>
      </c>
      <c r="AQ561" s="2">
        <v>1.08884</v>
      </c>
      <c r="AR561" s="2">
        <v>1.0911283333333299</v>
      </c>
      <c r="AS561" s="2">
        <v>2</v>
      </c>
      <c r="AT561" s="2">
        <v>1</v>
      </c>
      <c r="AU561" s="2">
        <v>1</v>
      </c>
      <c r="AV561" s="2">
        <v>5</v>
      </c>
      <c r="AW561" s="2">
        <v>2</v>
      </c>
      <c r="AX561" s="2">
        <v>1</v>
      </c>
      <c r="AY561" s="2">
        <v>1</v>
      </c>
      <c r="AZ561" s="2">
        <v>5</v>
      </c>
      <c r="BA561" s="2">
        <v>0</v>
      </c>
      <c r="BB561" s="2">
        <v>0</v>
      </c>
      <c r="BC561" s="2">
        <v>0</v>
      </c>
      <c r="BD561" s="2">
        <v>4.6913461074376102</v>
      </c>
      <c r="BE561" s="2">
        <v>0.439081986569265</v>
      </c>
      <c r="BF561" s="2">
        <v>1.14254927824325</v>
      </c>
      <c r="BG561" s="2">
        <v>5.1054587576620598</v>
      </c>
      <c r="BH561" s="2">
        <v>-1.6032977783687701</v>
      </c>
      <c r="BI561" s="2">
        <v>-0.27688599839939199</v>
      </c>
      <c r="BJ561" s="2">
        <v>-0.80989192227247497</v>
      </c>
      <c r="BK561" s="2">
        <v>-1.6032977783687701</v>
      </c>
      <c r="BL561" s="6">
        <v>3.0993556473883102</v>
      </c>
    </row>
    <row r="562" spans="1:64" x14ac:dyDescent="0.25">
      <c r="A562" s="3" t="s">
        <v>65</v>
      </c>
      <c r="B562" s="4" t="s">
        <v>930</v>
      </c>
      <c r="C562" s="4">
        <v>-2.1</v>
      </c>
      <c r="D562" s="4">
        <v>-2.0076998904709749</v>
      </c>
      <c r="E562" s="4" t="s">
        <v>81</v>
      </c>
      <c r="F562" s="4" t="s">
        <v>66</v>
      </c>
      <c r="G562" s="4" t="s">
        <v>81</v>
      </c>
      <c r="H562" s="4" t="s">
        <v>113</v>
      </c>
      <c r="I562" s="4" t="s">
        <v>67</v>
      </c>
      <c r="J562" s="4" t="s">
        <v>67</v>
      </c>
      <c r="K562" s="4" t="s">
        <v>81</v>
      </c>
      <c r="L562" s="4" t="s">
        <v>113</v>
      </c>
      <c r="M562" s="4" t="s">
        <v>68</v>
      </c>
      <c r="N562" s="4" t="s">
        <v>68</v>
      </c>
      <c r="O562" s="4" t="s">
        <v>68</v>
      </c>
      <c r="P562" s="4" t="s">
        <v>68</v>
      </c>
      <c r="Q562" s="4" t="s">
        <v>78</v>
      </c>
      <c r="R562" s="4" t="s">
        <v>77</v>
      </c>
      <c r="S562" s="4" t="s">
        <v>77</v>
      </c>
      <c r="T562" s="4" t="s">
        <v>77</v>
      </c>
      <c r="U562" s="4" t="s">
        <v>70</v>
      </c>
      <c r="V562" s="4" t="s">
        <v>82</v>
      </c>
      <c r="W562" s="4" t="s">
        <v>82</v>
      </c>
      <c r="X562" s="4" t="s">
        <v>82</v>
      </c>
      <c r="Y562" s="4">
        <v>58.982494682381898</v>
      </c>
      <c r="Z562" s="4">
        <v>70.152785648262807</v>
      </c>
      <c r="AA562" s="4">
        <v>77.103193384052602</v>
      </c>
      <c r="AB562" s="4">
        <v>73.984043128824595</v>
      </c>
      <c r="AC562" s="4" t="s">
        <v>71</v>
      </c>
      <c r="AD562" s="4" t="s">
        <v>71</v>
      </c>
      <c r="AE562" s="4" t="s">
        <v>72</v>
      </c>
      <c r="AF562" s="4" t="s">
        <v>71</v>
      </c>
      <c r="AG562" s="4" t="s">
        <v>70</v>
      </c>
      <c r="AH562" s="4" t="s">
        <v>70</v>
      </c>
      <c r="AI562" s="4" t="s">
        <v>70</v>
      </c>
      <c r="AJ562" s="4" t="s">
        <v>82</v>
      </c>
      <c r="AK562" s="4">
        <v>1.084705</v>
      </c>
      <c r="AL562" s="4">
        <v>0</v>
      </c>
      <c r="AM562" s="4">
        <v>1.0765400000000001</v>
      </c>
      <c r="AN562" s="4">
        <v>1.0767766666666601</v>
      </c>
      <c r="AO562" s="4">
        <v>1.0885499999999999</v>
      </c>
      <c r="AP562" s="4">
        <v>0</v>
      </c>
      <c r="AQ562" s="4">
        <v>1.08884</v>
      </c>
      <c r="AR562" s="4">
        <v>1.0911283333333299</v>
      </c>
      <c r="AS562" s="4">
        <v>1</v>
      </c>
      <c r="AT562" s="4">
        <v>1</v>
      </c>
      <c r="AU562" s="4">
        <v>1</v>
      </c>
      <c r="AV562" s="4">
        <v>5</v>
      </c>
      <c r="AW562" s="4">
        <v>2</v>
      </c>
      <c r="AX562" s="4">
        <v>3</v>
      </c>
      <c r="AY562" s="4">
        <v>1</v>
      </c>
      <c r="AZ562" s="4">
        <v>5</v>
      </c>
      <c r="BA562" s="4">
        <v>0</v>
      </c>
      <c r="BB562" s="4">
        <v>0</v>
      </c>
      <c r="BC562" s="4">
        <v>0</v>
      </c>
      <c r="BD562" s="4">
        <v>4.9336357932332602</v>
      </c>
      <c r="BE562" s="4">
        <v>-0.48951177399802098</v>
      </c>
      <c r="BF562" s="4">
        <v>1.14254927824325</v>
      </c>
      <c r="BG562" s="4">
        <v>5.1054587576620598</v>
      </c>
      <c r="BH562" s="4">
        <v>-1.6032977783687701</v>
      </c>
      <c r="BI562" s="4">
        <v>0.439081986569265</v>
      </c>
      <c r="BJ562" s="4">
        <v>-0.80989192227247497</v>
      </c>
      <c r="BK562" s="4">
        <v>-1.6032977783687701</v>
      </c>
      <c r="BL562" s="5">
        <v>3.0993556473883102</v>
      </c>
    </row>
    <row r="563" spans="1:64" x14ac:dyDescent="0.25">
      <c r="A563" s="1" t="s">
        <v>65</v>
      </c>
      <c r="B563" s="2" t="s">
        <v>931</v>
      </c>
      <c r="C563" s="2">
        <v>2.37</v>
      </c>
      <c r="D563" s="2">
        <v>2.4623001095290253</v>
      </c>
      <c r="E563" s="2" t="s">
        <v>66</v>
      </c>
      <c r="F563" s="2" t="s">
        <v>66</v>
      </c>
      <c r="G563" s="2" t="s">
        <v>67</v>
      </c>
      <c r="H563" s="2" t="s">
        <v>113</v>
      </c>
      <c r="I563" s="2" t="s">
        <v>66</v>
      </c>
      <c r="J563" s="2" t="s">
        <v>67</v>
      </c>
      <c r="K563" s="2" t="s">
        <v>67</v>
      </c>
      <c r="L563" s="2" t="s">
        <v>113</v>
      </c>
      <c r="M563" s="2" t="s">
        <v>68</v>
      </c>
      <c r="N563" s="2" t="s">
        <v>68</v>
      </c>
      <c r="O563" s="2" t="s">
        <v>68</v>
      </c>
      <c r="P563" s="2" t="s">
        <v>68</v>
      </c>
      <c r="Q563" s="2" t="s">
        <v>69</v>
      </c>
      <c r="R563" s="2" t="s">
        <v>77</v>
      </c>
      <c r="S563" s="2" t="s">
        <v>77</v>
      </c>
      <c r="T563" s="2" t="s">
        <v>77</v>
      </c>
      <c r="U563" s="2" t="s">
        <v>70</v>
      </c>
      <c r="V563" s="2" t="s">
        <v>70</v>
      </c>
      <c r="W563" s="2" t="s">
        <v>82</v>
      </c>
      <c r="X563" s="2" t="s">
        <v>82</v>
      </c>
      <c r="Y563" s="2">
        <v>46.974752573416403</v>
      </c>
      <c r="Z563" s="2">
        <v>57.082079547661898</v>
      </c>
      <c r="AA563" s="2">
        <v>74.811450615889001</v>
      </c>
      <c r="AB563" s="2">
        <v>73.109604261980493</v>
      </c>
      <c r="AC563" s="2" t="s">
        <v>73</v>
      </c>
      <c r="AD563" s="2" t="s">
        <v>73</v>
      </c>
      <c r="AE563" s="2" t="s">
        <v>73</v>
      </c>
      <c r="AF563" s="2" t="s">
        <v>71</v>
      </c>
      <c r="AG563" s="2" t="s">
        <v>70</v>
      </c>
      <c r="AH563" s="2" t="s">
        <v>70</v>
      </c>
      <c r="AI563" s="2" t="s">
        <v>98</v>
      </c>
      <c r="AJ563" s="2" t="s">
        <v>82</v>
      </c>
      <c r="AK563" s="2">
        <v>1.0853299999999999</v>
      </c>
      <c r="AL563" s="2">
        <v>1.08317</v>
      </c>
      <c r="AM563" s="2">
        <v>0</v>
      </c>
      <c r="AN563" s="2">
        <v>1.0767766666666601</v>
      </c>
      <c r="AO563" s="2">
        <v>1.08816</v>
      </c>
      <c r="AP563" s="2">
        <v>1.08884</v>
      </c>
      <c r="AQ563" s="2">
        <v>0</v>
      </c>
      <c r="AR563" s="2">
        <v>1.0911283333333299</v>
      </c>
      <c r="AS563" s="2">
        <v>1</v>
      </c>
      <c r="AT563" s="2">
        <v>1</v>
      </c>
      <c r="AU563" s="2">
        <v>2</v>
      </c>
      <c r="AV563" s="2">
        <v>5</v>
      </c>
      <c r="AW563" s="2">
        <v>1</v>
      </c>
      <c r="AX563" s="2">
        <v>5</v>
      </c>
      <c r="AY563" s="2">
        <v>2</v>
      </c>
      <c r="AZ563" s="2">
        <v>5</v>
      </c>
      <c r="BA563" s="2">
        <v>0</v>
      </c>
      <c r="BB563" s="2">
        <v>0</v>
      </c>
      <c r="BC563" s="2">
        <v>0</v>
      </c>
      <c r="BD563" s="2">
        <v>4.68458902456684</v>
      </c>
      <c r="BE563" s="2">
        <v>-0.52073766577275404</v>
      </c>
      <c r="BF563" s="2">
        <v>1.14254927824325</v>
      </c>
      <c r="BG563" s="2">
        <v>5.1054587576620598</v>
      </c>
      <c r="BH563" s="2">
        <v>-1.6032977783687701</v>
      </c>
      <c r="BI563" s="2">
        <v>0.439081986569265</v>
      </c>
      <c r="BJ563" s="2">
        <v>-0.80989192227247497</v>
      </c>
      <c r="BK563" s="2">
        <v>-1.6032977783687701</v>
      </c>
      <c r="BL563" s="6">
        <v>3.0993556473883102</v>
      </c>
    </row>
    <row r="564" spans="1:64" x14ac:dyDescent="0.25">
      <c r="A564" s="3" t="s">
        <v>65</v>
      </c>
      <c r="B564" s="4" t="s">
        <v>933</v>
      </c>
      <c r="C564" s="4">
        <v>-0.02</v>
      </c>
      <c r="D564" s="4">
        <v>7.2300109529025214E-2</v>
      </c>
      <c r="E564" s="4" t="s">
        <v>81</v>
      </c>
      <c r="F564" s="4" t="s">
        <v>67</v>
      </c>
      <c r="G564" s="4" t="s">
        <v>67</v>
      </c>
      <c r="H564" s="4" t="s">
        <v>113</v>
      </c>
      <c r="I564" s="4" t="s">
        <v>67</v>
      </c>
      <c r="J564" s="4" t="s">
        <v>67</v>
      </c>
      <c r="K564" s="4" t="s">
        <v>67</v>
      </c>
      <c r="L564" s="4" t="s">
        <v>113</v>
      </c>
      <c r="M564" s="4" t="s">
        <v>68</v>
      </c>
      <c r="N564" s="4" t="s">
        <v>68</v>
      </c>
      <c r="O564" s="4" t="s">
        <v>68</v>
      </c>
      <c r="P564" s="4" t="s">
        <v>68</v>
      </c>
      <c r="Q564" s="4" t="s">
        <v>69</v>
      </c>
      <c r="R564" s="4" t="s">
        <v>77</v>
      </c>
      <c r="S564" s="4" t="s">
        <v>77</v>
      </c>
      <c r="T564" s="4" t="s">
        <v>77</v>
      </c>
      <c r="U564" s="4" t="s">
        <v>70</v>
      </c>
      <c r="V564" s="4" t="s">
        <v>70</v>
      </c>
      <c r="W564" s="4" t="s">
        <v>82</v>
      </c>
      <c r="X564" s="4" t="s">
        <v>82</v>
      </c>
      <c r="Y564" s="4">
        <v>48.062657947537097</v>
      </c>
      <c r="Z564" s="4">
        <v>55.958741544801697</v>
      </c>
      <c r="AA564" s="4">
        <v>74.389167973209794</v>
      </c>
      <c r="AB564" s="4">
        <v>73.028788096575397</v>
      </c>
      <c r="AC564" s="4" t="s">
        <v>71</v>
      </c>
      <c r="AD564" s="4" t="s">
        <v>73</v>
      </c>
      <c r="AE564" s="4" t="s">
        <v>73</v>
      </c>
      <c r="AF564" s="4" t="s">
        <v>71</v>
      </c>
      <c r="AG564" s="4" t="s">
        <v>82</v>
      </c>
      <c r="AH564" s="4" t="s">
        <v>74</v>
      </c>
      <c r="AI564" s="4" t="s">
        <v>98</v>
      </c>
      <c r="AJ564" s="4" t="s">
        <v>82</v>
      </c>
      <c r="AK564" s="4">
        <v>1.08243799999999</v>
      </c>
      <c r="AL564" s="4">
        <v>0</v>
      </c>
      <c r="AM564" s="4">
        <v>0</v>
      </c>
      <c r="AN564" s="4">
        <v>1.0767766666666601</v>
      </c>
      <c r="AO564" s="4">
        <v>1.0843799999999999</v>
      </c>
      <c r="AP564" s="4">
        <v>0</v>
      </c>
      <c r="AQ564" s="4">
        <v>0</v>
      </c>
      <c r="AR564" s="4">
        <v>1.0911283333333299</v>
      </c>
      <c r="AS564" s="4">
        <v>1</v>
      </c>
      <c r="AT564" s="4">
        <v>2</v>
      </c>
      <c r="AU564" s="4">
        <v>2</v>
      </c>
      <c r="AV564" s="4">
        <v>5</v>
      </c>
      <c r="AW564" s="4">
        <v>7</v>
      </c>
      <c r="AX564" s="4">
        <v>7</v>
      </c>
      <c r="AY564" s="4">
        <v>2</v>
      </c>
      <c r="AZ564" s="4">
        <v>5</v>
      </c>
      <c r="BA564" s="4">
        <v>0</v>
      </c>
      <c r="BB564" s="4">
        <v>0</v>
      </c>
      <c r="BC564" s="4">
        <v>0</v>
      </c>
      <c r="BD564" s="4">
        <v>4.6623871808484898</v>
      </c>
      <c r="BE564" s="4">
        <v>-0.57859740641416302</v>
      </c>
      <c r="BF564" s="4">
        <v>1.14254927824325</v>
      </c>
      <c r="BG564" s="4">
        <v>5.1054587576620598</v>
      </c>
      <c r="BH564" s="4">
        <v>-1.6032977783687701</v>
      </c>
      <c r="BI564" s="4">
        <v>0.439081986569265</v>
      </c>
      <c r="BJ564" s="4">
        <v>-0.80989192227247497</v>
      </c>
      <c r="BK564" s="4">
        <v>-1.6032977783687701</v>
      </c>
      <c r="BL564" s="5">
        <v>3.0993556473883102</v>
      </c>
    </row>
    <row r="565" spans="1:64" x14ac:dyDescent="0.25">
      <c r="A565" s="1" t="s">
        <v>65</v>
      </c>
      <c r="B565" s="2" t="s">
        <v>934</v>
      </c>
      <c r="C565" s="2">
        <v>-0.1</v>
      </c>
      <c r="D565" s="2">
        <v>-7.6998904709747878E-3</v>
      </c>
      <c r="E565" s="2" t="s">
        <v>113</v>
      </c>
      <c r="F565" s="2" t="s">
        <v>67</v>
      </c>
      <c r="G565" s="2" t="s">
        <v>67</v>
      </c>
      <c r="H565" s="2" t="s">
        <v>67</v>
      </c>
      <c r="I565" s="2" t="s">
        <v>67</v>
      </c>
      <c r="J565" s="2" t="s">
        <v>67</v>
      </c>
      <c r="K565" s="2" t="s">
        <v>67</v>
      </c>
      <c r="L565" s="2" t="s">
        <v>67</v>
      </c>
      <c r="M565" s="2" t="s">
        <v>68</v>
      </c>
      <c r="N565" s="2" t="s">
        <v>68</v>
      </c>
      <c r="O565" s="2" t="s">
        <v>68</v>
      </c>
      <c r="P565" s="2" t="s">
        <v>68</v>
      </c>
      <c r="Q565" s="2" t="s">
        <v>78</v>
      </c>
      <c r="R565" s="2" t="s">
        <v>77</v>
      </c>
      <c r="S565" s="2" t="s">
        <v>77</v>
      </c>
      <c r="T565" s="2" t="s">
        <v>77</v>
      </c>
      <c r="U565" s="2" t="s">
        <v>70</v>
      </c>
      <c r="V565" s="2" t="s">
        <v>70</v>
      </c>
      <c r="W565" s="2" t="s">
        <v>82</v>
      </c>
      <c r="X565" s="2" t="s">
        <v>82</v>
      </c>
      <c r="Y565" s="2">
        <v>52.484321110213003</v>
      </c>
      <c r="Z565" s="2">
        <v>56.257019206773698</v>
      </c>
      <c r="AA565" s="2">
        <v>73.757262223223293</v>
      </c>
      <c r="AB565" s="2">
        <v>73.174763380861805</v>
      </c>
      <c r="AC565" s="2" t="s">
        <v>71</v>
      </c>
      <c r="AD565" s="2" t="s">
        <v>73</v>
      </c>
      <c r="AE565" s="2" t="s">
        <v>73</v>
      </c>
      <c r="AF565" s="2" t="s">
        <v>71</v>
      </c>
      <c r="AG565" s="2" t="s">
        <v>70</v>
      </c>
      <c r="AH565" s="2" t="s">
        <v>70</v>
      </c>
      <c r="AI565" s="2" t="s">
        <v>70</v>
      </c>
      <c r="AJ565" s="2" t="s">
        <v>74</v>
      </c>
      <c r="AK565" s="2">
        <v>1.0825400000000001</v>
      </c>
      <c r="AL565" s="2">
        <v>0</v>
      </c>
      <c r="AM565" s="2">
        <v>0</v>
      </c>
      <c r="AN565" s="2">
        <v>0</v>
      </c>
      <c r="AO565" s="2">
        <v>1.08483</v>
      </c>
      <c r="AP565" s="2">
        <v>0</v>
      </c>
      <c r="AQ565" s="2">
        <v>0</v>
      </c>
      <c r="AR565" s="2">
        <v>0</v>
      </c>
      <c r="AS565" s="2">
        <v>4</v>
      </c>
      <c r="AT565" s="2">
        <v>5</v>
      </c>
      <c r="AU565" s="2">
        <v>4</v>
      </c>
      <c r="AV565" s="2">
        <v>2</v>
      </c>
      <c r="AW565" s="2">
        <v>4</v>
      </c>
      <c r="AX565" s="2">
        <v>10</v>
      </c>
      <c r="AY565" s="2">
        <v>4</v>
      </c>
      <c r="AZ565" s="2">
        <v>2</v>
      </c>
      <c r="BA565" s="2">
        <v>0</v>
      </c>
      <c r="BB565" s="2">
        <v>0</v>
      </c>
      <c r="BC565" s="2">
        <v>0</v>
      </c>
      <c r="BD565" s="2">
        <v>0</v>
      </c>
      <c r="BE565" s="2">
        <v>-0.23408412282965099</v>
      </c>
      <c r="BF565" s="2">
        <v>1.14254927824325</v>
      </c>
      <c r="BG565" s="2">
        <v>5.1054587576620598</v>
      </c>
      <c r="BH565" s="2">
        <v>5.1054587576620598</v>
      </c>
      <c r="BI565" s="2">
        <v>0.23463336227760501</v>
      </c>
      <c r="BJ565" s="2">
        <v>-0.80989192227247497</v>
      </c>
      <c r="BK565" s="2">
        <v>-1.6032977783687701</v>
      </c>
      <c r="BL565" s="6">
        <v>-1.6032977783687701</v>
      </c>
    </row>
    <row r="566" spans="1:64" x14ac:dyDescent="0.25">
      <c r="A566" s="3" t="s">
        <v>65</v>
      </c>
      <c r="B566" s="4" t="s">
        <v>936</v>
      </c>
      <c r="C566" s="4">
        <v>-1.49</v>
      </c>
      <c r="D566" s="4">
        <v>-1.3976998904709748</v>
      </c>
      <c r="E566" s="4" t="s">
        <v>67</v>
      </c>
      <c r="F566" s="4" t="s">
        <v>81</v>
      </c>
      <c r="G566" s="4" t="s">
        <v>67</v>
      </c>
      <c r="H566" s="4" t="s">
        <v>67</v>
      </c>
      <c r="I566" s="4" t="s">
        <v>67</v>
      </c>
      <c r="J566" s="4" t="s">
        <v>67</v>
      </c>
      <c r="K566" s="4" t="s">
        <v>67</v>
      </c>
      <c r="L566" s="4" t="s">
        <v>67</v>
      </c>
      <c r="M566" s="4" t="s">
        <v>68</v>
      </c>
      <c r="N566" s="4" t="s">
        <v>68</v>
      </c>
      <c r="O566" s="4" t="s">
        <v>68</v>
      </c>
      <c r="P566" s="4" t="s">
        <v>68</v>
      </c>
      <c r="Q566" s="4" t="s">
        <v>77</v>
      </c>
      <c r="R566" s="4" t="s">
        <v>77</v>
      </c>
      <c r="S566" s="4" t="s">
        <v>77</v>
      </c>
      <c r="T566" s="4" t="s">
        <v>77</v>
      </c>
      <c r="U566" s="4" t="s">
        <v>70</v>
      </c>
      <c r="V566" s="4" t="s">
        <v>70</v>
      </c>
      <c r="W566" s="4" t="s">
        <v>82</v>
      </c>
      <c r="X566" s="4" t="s">
        <v>82</v>
      </c>
      <c r="Y566" s="4">
        <v>59.967891380104099</v>
      </c>
      <c r="Z566" s="4">
        <v>61.909039567523102</v>
      </c>
      <c r="AA566" s="4">
        <v>75.295120716190596</v>
      </c>
      <c r="AB566" s="4">
        <v>73.7987352629941</v>
      </c>
      <c r="AC566" s="4" t="s">
        <v>71</v>
      </c>
      <c r="AD566" s="4" t="s">
        <v>71</v>
      </c>
      <c r="AE566" s="4" t="s">
        <v>73</v>
      </c>
      <c r="AF566" s="4" t="s">
        <v>71</v>
      </c>
      <c r="AG566" s="4" t="s">
        <v>70</v>
      </c>
      <c r="AH566" s="4" t="s">
        <v>70</v>
      </c>
      <c r="AI566" s="4" t="s">
        <v>70</v>
      </c>
      <c r="AJ566" s="4" t="s">
        <v>74</v>
      </c>
      <c r="AK566" s="4">
        <v>0</v>
      </c>
      <c r="AL566" s="4">
        <v>1.08301</v>
      </c>
      <c r="AM566" s="4">
        <v>0</v>
      </c>
      <c r="AN566" s="4">
        <v>0</v>
      </c>
      <c r="AO566" s="4">
        <v>0</v>
      </c>
      <c r="AP566" s="4">
        <v>1.0865100000000001</v>
      </c>
      <c r="AQ566" s="4">
        <v>0</v>
      </c>
      <c r="AR566" s="4">
        <v>0</v>
      </c>
      <c r="AS566" s="4">
        <v>3</v>
      </c>
      <c r="AT566" s="4">
        <v>1</v>
      </c>
      <c r="AU566" s="4">
        <v>4</v>
      </c>
      <c r="AV566" s="4">
        <v>2</v>
      </c>
      <c r="AW566" s="4">
        <v>3</v>
      </c>
      <c r="AX566" s="4">
        <v>12</v>
      </c>
      <c r="AY566" s="4">
        <v>4</v>
      </c>
      <c r="AZ566" s="4">
        <v>2</v>
      </c>
      <c r="BA566" s="4">
        <v>0</v>
      </c>
      <c r="BB566" s="4">
        <v>0</v>
      </c>
      <c r="BC566" s="4">
        <v>0</v>
      </c>
      <c r="BD566" s="4">
        <v>0</v>
      </c>
      <c r="BE566" s="4">
        <v>0.36673009773311099</v>
      </c>
      <c r="BF566" s="4">
        <v>1.14254927824325</v>
      </c>
      <c r="BG566" s="4">
        <v>5.1054587576620598</v>
      </c>
      <c r="BH566" s="4">
        <v>5.1054587576620598</v>
      </c>
      <c r="BI566" s="4">
        <v>-0.23408412282965099</v>
      </c>
      <c r="BJ566" s="4">
        <v>-0.80989192227247497</v>
      </c>
      <c r="BK566" s="4">
        <v>-1.6032977783687701</v>
      </c>
      <c r="BL566" s="5">
        <v>-1.6032977783687701</v>
      </c>
    </row>
    <row r="567" spans="1:64" x14ac:dyDescent="0.25">
      <c r="A567" s="1" t="s">
        <v>65</v>
      </c>
      <c r="B567" s="2" t="s">
        <v>937</v>
      </c>
      <c r="C567" s="2">
        <v>0.25</v>
      </c>
      <c r="D567" s="2">
        <v>0.34230010952902523</v>
      </c>
      <c r="E567" s="2" t="s">
        <v>66</v>
      </c>
      <c r="F567" s="2" t="s">
        <v>81</v>
      </c>
      <c r="G567" s="2" t="s">
        <v>67</v>
      </c>
      <c r="H567" s="2" t="s">
        <v>67</v>
      </c>
      <c r="I567" s="2" t="s">
        <v>67</v>
      </c>
      <c r="J567" s="2" t="s">
        <v>67</v>
      </c>
      <c r="K567" s="2" t="s">
        <v>67</v>
      </c>
      <c r="L567" s="2" t="s">
        <v>67</v>
      </c>
      <c r="M567" s="2" t="s">
        <v>68</v>
      </c>
      <c r="N567" s="2" t="s">
        <v>68</v>
      </c>
      <c r="O567" s="2" t="s">
        <v>68</v>
      </c>
      <c r="P567" s="2" t="s">
        <v>68</v>
      </c>
      <c r="Q567" s="2" t="s">
        <v>78</v>
      </c>
      <c r="R567" s="2" t="s">
        <v>77</v>
      </c>
      <c r="S567" s="2" t="s">
        <v>77</v>
      </c>
      <c r="T567" s="2" t="s">
        <v>77</v>
      </c>
      <c r="U567" s="2" t="s">
        <v>70</v>
      </c>
      <c r="V567" s="2" t="s">
        <v>70</v>
      </c>
      <c r="W567" s="2" t="s">
        <v>82</v>
      </c>
      <c r="X567" s="2" t="s">
        <v>82</v>
      </c>
      <c r="Y567" s="2">
        <v>49.742353649898099</v>
      </c>
      <c r="Z567" s="2">
        <v>57.030877470343</v>
      </c>
      <c r="AA567" s="2">
        <v>74.549401669524201</v>
      </c>
      <c r="AB567" s="2">
        <v>73.490420513687994</v>
      </c>
      <c r="AC567" s="2" t="s">
        <v>73</v>
      </c>
      <c r="AD567" s="2" t="s">
        <v>73</v>
      </c>
      <c r="AE567" s="2" t="s">
        <v>73</v>
      </c>
      <c r="AF567" s="2" t="s">
        <v>71</v>
      </c>
      <c r="AG567" s="2" t="s">
        <v>70</v>
      </c>
      <c r="AH567" s="2" t="s">
        <v>70</v>
      </c>
      <c r="AI567" s="2" t="s">
        <v>70</v>
      </c>
      <c r="AJ567" s="2" t="s">
        <v>74</v>
      </c>
      <c r="AK567" s="2">
        <v>1.0852299999999999</v>
      </c>
      <c r="AL567" s="2">
        <v>1.0776366666666599</v>
      </c>
      <c r="AM567" s="2">
        <v>0</v>
      </c>
      <c r="AN567" s="2">
        <v>0</v>
      </c>
      <c r="AO567" s="2">
        <v>1.08789</v>
      </c>
      <c r="AP567" s="2">
        <v>1.08301</v>
      </c>
      <c r="AQ567" s="2">
        <v>0</v>
      </c>
      <c r="AR567" s="2">
        <v>0</v>
      </c>
      <c r="AS567" s="2">
        <v>1</v>
      </c>
      <c r="AT567" s="2">
        <v>1</v>
      </c>
      <c r="AU567" s="2">
        <v>5</v>
      </c>
      <c r="AV567" s="2">
        <v>2</v>
      </c>
      <c r="AW567" s="2">
        <v>4</v>
      </c>
      <c r="AX567" s="2">
        <v>14</v>
      </c>
      <c r="AY567" s="2">
        <v>5</v>
      </c>
      <c r="AZ567" s="2">
        <v>2</v>
      </c>
      <c r="BA567" s="2">
        <v>0</v>
      </c>
      <c r="BB567" s="2">
        <v>0</v>
      </c>
      <c r="BC567" s="2">
        <v>0</v>
      </c>
      <c r="BD567" s="2">
        <v>0</v>
      </c>
      <c r="BE567" s="2">
        <v>0.41938404123634998</v>
      </c>
      <c r="BF567" s="2">
        <v>1.14254927824325</v>
      </c>
      <c r="BG567" s="2">
        <v>5.1054587576620598</v>
      </c>
      <c r="BH567" s="2">
        <v>5.1054587576620598</v>
      </c>
      <c r="BI567" s="2">
        <v>-0.23408412282965099</v>
      </c>
      <c r="BJ567" s="2">
        <v>-0.80989192227247497</v>
      </c>
      <c r="BK567" s="2">
        <v>-1.6032977783687701</v>
      </c>
      <c r="BL567" s="6">
        <v>-1.6032977783687701</v>
      </c>
    </row>
    <row r="568" spans="1:64" x14ac:dyDescent="0.25">
      <c r="A568" s="3" t="s">
        <v>65</v>
      </c>
      <c r="B568" s="4" t="s">
        <v>939</v>
      </c>
      <c r="C568" s="4">
        <v>2.23</v>
      </c>
      <c r="D568" s="4">
        <v>2.3223001095290252</v>
      </c>
      <c r="E568" s="4" t="s">
        <v>66</v>
      </c>
      <c r="F568" s="4" t="s">
        <v>66</v>
      </c>
      <c r="G568" s="4" t="s">
        <v>67</v>
      </c>
      <c r="H568" s="4" t="s">
        <v>67</v>
      </c>
      <c r="I568" s="4" t="s">
        <v>66</v>
      </c>
      <c r="J568" s="4" t="s">
        <v>67</v>
      </c>
      <c r="K568" s="4" t="s">
        <v>67</v>
      </c>
      <c r="L568" s="4" t="s">
        <v>67</v>
      </c>
      <c r="M568" s="4" t="s">
        <v>68</v>
      </c>
      <c r="N568" s="4" t="s">
        <v>68</v>
      </c>
      <c r="O568" s="4" t="s">
        <v>68</v>
      </c>
      <c r="P568" s="4" t="s">
        <v>68</v>
      </c>
      <c r="Q568" s="4" t="s">
        <v>69</v>
      </c>
      <c r="R568" s="4" t="s">
        <v>78</v>
      </c>
      <c r="S568" s="4" t="s">
        <v>77</v>
      </c>
      <c r="T568" s="4" t="s">
        <v>77</v>
      </c>
      <c r="U568" s="4" t="s">
        <v>70</v>
      </c>
      <c r="V568" s="4" t="s">
        <v>70</v>
      </c>
      <c r="W568" s="4" t="s">
        <v>249</v>
      </c>
      <c r="X568" s="4" t="s">
        <v>82</v>
      </c>
      <c r="Y568" s="4">
        <v>34.722788138557398</v>
      </c>
      <c r="Z568" s="4">
        <v>47.572924050813</v>
      </c>
      <c r="AA568" s="4">
        <v>68.516081376069494</v>
      </c>
      <c r="AB568" s="4">
        <v>72.087456896490593</v>
      </c>
      <c r="AC568" s="4" t="s">
        <v>73</v>
      </c>
      <c r="AD568" s="4" t="s">
        <v>73</v>
      </c>
      <c r="AE568" s="4" t="s">
        <v>73</v>
      </c>
      <c r="AF568" s="4" t="s">
        <v>71</v>
      </c>
      <c r="AG568" s="4" t="s">
        <v>75</v>
      </c>
      <c r="AH568" s="4" t="s">
        <v>70</v>
      </c>
      <c r="AI568" s="4" t="s">
        <v>70</v>
      </c>
      <c r="AJ568" s="4" t="s">
        <v>82</v>
      </c>
      <c r="AK568" s="4">
        <v>1.0829800000000001</v>
      </c>
      <c r="AL568" s="4">
        <v>1.0829800000000001</v>
      </c>
      <c r="AM568" s="4">
        <v>0</v>
      </c>
      <c r="AN568" s="4">
        <v>0</v>
      </c>
      <c r="AO568" s="4">
        <v>1.084935</v>
      </c>
      <c r="AP568" s="4">
        <v>1.08796</v>
      </c>
      <c r="AQ568" s="4">
        <v>0</v>
      </c>
      <c r="AR568" s="4">
        <v>0</v>
      </c>
      <c r="AS568" s="4">
        <v>1</v>
      </c>
      <c r="AT568" s="4">
        <v>1</v>
      </c>
      <c r="AU568" s="4">
        <v>5</v>
      </c>
      <c r="AV568" s="4">
        <v>2</v>
      </c>
      <c r="AW568" s="4">
        <v>1</v>
      </c>
      <c r="AX568" s="4">
        <v>16</v>
      </c>
      <c r="AY568" s="4">
        <v>5</v>
      </c>
      <c r="AZ568" s="4">
        <v>2</v>
      </c>
      <c r="BA568" s="4">
        <v>0</v>
      </c>
      <c r="BB568" s="4">
        <v>0</v>
      </c>
      <c r="BC568" s="4">
        <v>0</v>
      </c>
      <c r="BD568" s="4">
        <v>0</v>
      </c>
      <c r="BE568" s="4">
        <v>-0.37715715494719698</v>
      </c>
      <c r="BF568" s="4">
        <v>1.14254927824325</v>
      </c>
      <c r="BG568" s="4">
        <v>5.1054587576620598</v>
      </c>
      <c r="BH568" s="4">
        <v>5.1054587576620598</v>
      </c>
      <c r="BI568" s="4">
        <v>0.41938404123634998</v>
      </c>
      <c r="BJ568" s="4">
        <v>-0.80989192227247497</v>
      </c>
      <c r="BK568" s="4">
        <v>-1.6032977783687701</v>
      </c>
      <c r="BL568" s="5">
        <v>-1.6032977783687701</v>
      </c>
    </row>
    <row r="569" spans="1:64" x14ac:dyDescent="0.25">
      <c r="A569" s="1" t="s">
        <v>65</v>
      </c>
      <c r="B569" s="2" t="s">
        <v>940</v>
      </c>
      <c r="C569" s="2">
        <v>-0.36</v>
      </c>
      <c r="D569" s="2">
        <v>-0.26769989047097476</v>
      </c>
      <c r="E569" s="2" t="s">
        <v>81</v>
      </c>
      <c r="F569" s="2" t="s">
        <v>66</v>
      </c>
      <c r="G569" s="2" t="s">
        <v>67</v>
      </c>
      <c r="H569" s="2" t="s">
        <v>67</v>
      </c>
      <c r="I569" s="2" t="s">
        <v>67</v>
      </c>
      <c r="J569" s="2" t="s">
        <v>67</v>
      </c>
      <c r="K569" s="2" t="s">
        <v>67</v>
      </c>
      <c r="L569" s="2" t="s">
        <v>67</v>
      </c>
      <c r="M569" s="2" t="s">
        <v>68</v>
      </c>
      <c r="N569" s="2" t="s">
        <v>68</v>
      </c>
      <c r="O569" s="2" t="s">
        <v>68</v>
      </c>
      <c r="P569" s="2" t="s">
        <v>68</v>
      </c>
      <c r="Q569" s="2" t="s">
        <v>78</v>
      </c>
      <c r="R569" s="2" t="s">
        <v>78</v>
      </c>
      <c r="S569" s="2" t="s">
        <v>77</v>
      </c>
      <c r="T569" s="2" t="s">
        <v>77</v>
      </c>
      <c r="U569" s="2" t="s">
        <v>70</v>
      </c>
      <c r="V569" s="2" t="s">
        <v>70</v>
      </c>
      <c r="W569" s="2" t="s">
        <v>70</v>
      </c>
      <c r="X569" s="2" t="s">
        <v>82</v>
      </c>
      <c r="Y569" s="2">
        <v>42.947853743040802</v>
      </c>
      <c r="Z569" s="2">
        <v>49.299231071270597</v>
      </c>
      <c r="AA569" s="2">
        <v>69.435145557193394</v>
      </c>
      <c r="AB569" s="2">
        <v>72.468549765273096</v>
      </c>
      <c r="AC569" s="2" t="s">
        <v>71</v>
      </c>
      <c r="AD569" s="2" t="s">
        <v>73</v>
      </c>
      <c r="AE569" s="2" t="s">
        <v>73</v>
      </c>
      <c r="AF569" s="2" t="s">
        <v>71</v>
      </c>
      <c r="AG569" s="2" t="s">
        <v>70</v>
      </c>
      <c r="AH569" s="2" t="s">
        <v>75</v>
      </c>
      <c r="AI569" s="2" t="s">
        <v>70</v>
      </c>
      <c r="AJ569" s="2" t="s">
        <v>82</v>
      </c>
      <c r="AK569" s="2">
        <v>1.0821557142857099</v>
      </c>
      <c r="AL569" s="2">
        <v>1.0827500000000001</v>
      </c>
      <c r="AM569" s="2">
        <v>0</v>
      </c>
      <c r="AN569" s="2">
        <v>0</v>
      </c>
      <c r="AO569" s="2">
        <v>1.0835399999999999</v>
      </c>
      <c r="AP569" s="2">
        <v>1.08796</v>
      </c>
      <c r="AQ569" s="2">
        <v>0</v>
      </c>
      <c r="AR569" s="2">
        <v>0</v>
      </c>
      <c r="AS569" s="2">
        <v>1</v>
      </c>
      <c r="AT569" s="2">
        <v>1</v>
      </c>
      <c r="AU569" s="2">
        <v>6</v>
      </c>
      <c r="AV569" s="2">
        <v>2</v>
      </c>
      <c r="AW569" s="2">
        <v>4</v>
      </c>
      <c r="AX569" s="2">
        <v>18</v>
      </c>
      <c r="AY569" s="2">
        <v>6</v>
      </c>
      <c r="AZ569" s="2">
        <v>2</v>
      </c>
      <c r="BA569" s="2">
        <v>0</v>
      </c>
      <c r="BB569" s="2">
        <v>0</v>
      </c>
      <c r="BC569" s="2">
        <v>0</v>
      </c>
      <c r="BD569" s="2">
        <v>0</v>
      </c>
      <c r="BE569" s="2">
        <v>-0.39831475144423001</v>
      </c>
      <c r="BF569" s="2">
        <v>1.14254927824325</v>
      </c>
      <c r="BG569" s="2">
        <v>5.1054587576620598</v>
      </c>
      <c r="BH569" s="2">
        <v>5.1054587576620598</v>
      </c>
      <c r="BI569" s="2">
        <v>0.41938404123634998</v>
      </c>
      <c r="BJ569" s="2">
        <v>-0.80989192227247497</v>
      </c>
      <c r="BK569" s="2">
        <v>-1.6032977783687701</v>
      </c>
      <c r="BL569" s="6">
        <v>-1.6032977783687701</v>
      </c>
    </row>
    <row r="570" spans="1:64" x14ac:dyDescent="0.25">
      <c r="A570" s="3" t="s">
        <v>65</v>
      </c>
      <c r="B570" s="4" t="s">
        <v>942</v>
      </c>
      <c r="C570" s="4">
        <v>1.1200000000000001</v>
      </c>
      <c r="D570" s="4">
        <v>1.2123001095290253</v>
      </c>
      <c r="E570" s="4" t="s">
        <v>66</v>
      </c>
      <c r="F570" s="4" t="s">
        <v>66</v>
      </c>
      <c r="G570" s="4" t="s">
        <v>90</v>
      </c>
      <c r="H570" s="4" t="s">
        <v>67</v>
      </c>
      <c r="I570" s="4" t="s">
        <v>66</v>
      </c>
      <c r="J570" s="4" t="s">
        <v>66</v>
      </c>
      <c r="K570" s="4" t="s">
        <v>67</v>
      </c>
      <c r="L570" s="4" t="s">
        <v>67</v>
      </c>
      <c r="M570" s="4" t="s">
        <v>158</v>
      </c>
      <c r="N570" s="4" t="s">
        <v>158</v>
      </c>
      <c r="O570" s="4" t="s">
        <v>68</v>
      </c>
      <c r="P570" s="4" t="s">
        <v>68</v>
      </c>
      <c r="Q570" s="4" t="s">
        <v>69</v>
      </c>
      <c r="R570" s="4" t="s">
        <v>69</v>
      </c>
      <c r="S570" s="4" t="s">
        <v>78</v>
      </c>
      <c r="T570" s="4" t="s">
        <v>77</v>
      </c>
      <c r="U570" s="4" t="s">
        <v>70</v>
      </c>
      <c r="V570" s="4" t="s">
        <v>70</v>
      </c>
      <c r="W570" s="4" t="s">
        <v>70</v>
      </c>
      <c r="X570" s="4" t="s">
        <v>82</v>
      </c>
      <c r="Y570" s="4">
        <v>35.612421924973901</v>
      </c>
      <c r="Z570" s="4">
        <v>44.268532822426103</v>
      </c>
      <c r="AA570" s="4">
        <v>66.262679766013704</v>
      </c>
      <c r="AB570" s="4">
        <v>71.220685885311099</v>
      </c>
      <c r="AC570" s="4" t="s">
        <v>73</v>
      </c>
      <c r="AD570" s="4" t="s">
        <v>73</v>
      </c>
      <c r="AE570" s="4" t="s">
        <v>73</v>
      </c>
      <c r="AF570" s="4" t="s">
        <v>71</v>
      </c>
      <c r="AG570" s="4" t="s">
        <v>74</v>
      </c>
      <c r="AH570" s="4" t="s">
        <v>70</v>
      </c>
      <c r="AI570" s="4" t="s">
        <v>70</v>
      </c>
      <c r="AJ570" s="4" t="s">
        <v>82</v>
      </c>
      <c r="AK570" s="4">
        <v>1.08108</v>
      </c>
      <c r="AL570" s="4">
        <v>1.08108</v>
      </c>
      <c r="AM570" s="4">
        <v>1.0765400000000001</v>
      </c>
      <c r="AN570" s="4">
        <v>0</v>
      </c>
      <c r="AO570" s="4">
        <v>1.0846149999999899</v>
      </c>
      <c r="AP570" s="4">
        <v>1.0870833333333301</v>
      </c>
      <c r="AQ570" s="4">
        <v>1.08884</v>
      </c>
      <c r="AR570" s="4">
        <v>0</v>
      </c>
      <c r="AS570" s="4">
        <v>1</v>
      </c>
      <c r="AT570" s="4">
        <v>1</v>
      </c>
      <c r="AU570" s="4">
        <v>6</v>
      </c>
      <c r="AV570" s="4">
        <v>2</v>
      </c>
      <c r="AW570" s="4">
        <v>1</v>
      </c>
      <c r="AX570" s="4">
        <v>1</v>
      </c>
      <c r="AY570" s="4">
        <v>6</v>
      </c>
      <c r="AZ570" s="4">
        <v>2</v>
      </c>
      <c r="BA570" s="4">
        <v>0</v>
      </c>
      <c r="BB570" s="4">
        <v>0</v>
      </c>
      <c r="BC570" s="4">
        <v>0</v>
      </c>
      <c r="BD570" s="4">
        <v>0</v>
      </c>
      <c r="BE570" s="4">
        <v>-0.309837335398918</v>
      </c>
      <c r="BF570" s="4">
        <v>-0.71268505932919302</v>
      </c>
      <c r="BG570" s="4">
        <v>5.1054587576620598</v>
      </c>
      <c r="BH570" s="4">
        <v>5.1054587576620598</v>
      </c>
      <c r="BI570" s="4">
        <v>0.156084045255134</v>
      </c>
      <c r="BJ570" s="4">
        <v>1.14254927824325</v>
      </c>
      <c r="BK570" s="4">
        <v>-1.6032977783687701</v>
      </c>
      <c r="BL570" s="5">
        <v>-1.6032977783687701</v>
      </c>
    </row>
    <row r="571" spans="1:64" x14ac:dyDescent="0.25">
      <c r="A571" s="1" t="s">
        <v>65</v>
      </c>
      <c r="B571" s="2" t="s">
        <v>943</v>
      </c>
      <c r="C571" s="2">
        <v>-3.29</v>
      </c>
      <c r="D571" s="2">
        <v>-3.1976998904709748</v>
      </c>
      <c r="E571" s="2" t="s">
        <v>81</v>
      </c>
      <c r="F571" s="2" t="s">
        <v>81</v>
      </c>
      <c r="G571" s="2" t="s">
        <v>66</v>
      </c>
      <c r="H571" s="2" t="s">
        <v>67</v>
      </c>
      <c r="I571" s="2" t="s">
        <v>81</v>
      </c>
      <c r="J571" s="2" t="s">
        <v>67</v>
      </c>
      <c r="K571" s="2" t="s">
        <v>67</v>
      </c>
      <c r="L571" s="2" t="s">
        <v>67</v>
      </c>
      <c r="M571" s="2" t="s">
        <v>68</v>
      </c>
      <c r="N571" s="2" t="s">
        <v>68</v>
      </c>
      <c r="O571" s="2" t="s">
        <v>68</v>
      </c>
      <c r="P571" s="2" t="s">
        <v>68</v>
      </c>
      <c r="Q571" s="2" t="s">
        <v>77</v>
      </c>
      <c r="R571" s="2" t="s">
        <v>78</v>
      </c>
      <c r="S571" s="2" t="s">
        <v>77</v>
      </c>
      <c r="T571" s="2" t="s">
        <v>77</v>
      </c>
      <c r="U571" s="2" t="s">
        <v>70</v>
      </c>
      <c r="V571" s="2" t="s">
        <v>70</v>
      </c>
      <c r="W571" s="2" t="s">
        <v>82</v>
      </c>
      <c r="X571" s="2" t="s">
        <v>82</v>
      </c>
      <c r="Y571" s="2">
        <v>61.027835640120202</v>
      </c>
      <c r="Z571" s="2">
        <v>55.828250696568396</v>
      </c>
      <c r="AA571" s="2">
        <v>71.339630832725106</v>
      </c>
      <c r="AB571" s="2">
        <v>73.419153877392404</v>
      </c>
      <c r="AC571" s="2" t="s">
        <v>71</v>
      </c>
      <c r="AD571" s="2" t="s">
        <v>71</v>
      </c>
      <c r="AE571" s="2" t="s">
        <v>73</v>
      </c>
      <c r="AF571" s="2" t="s">
        <v>71</v>
      </c>
      <c r="AG571" s="2" t="s">
        <v>82</v>
      </c>
      <c r="AH571" s="2" t="s">
        <v>70</v>
      </c>
      <c r="AI571" s="2" t="s">
        <v>70</v>
      </c>
      <c r="AJ571" s="2" t="s">
        <v>74</v>
      </c>
      <c r="AK571" s="2">
        <v>1.08496666666666</v>
      </c>
      <c r="AL571" s="2">
        <v>1.0822366666666601</v>
      </c>
      <c r="AM571" s="2">
        <v>0</v>
      </c>
      <c r="AN571" s="2">
        <v>0</v>
      </c>
      <c r="AO571" s="2">
        <v>1.08562</v>
      </c>
      <c r="AP571" s="2">
        <v>1.08562</v>
      </c>
      <c r="AQ571" s="2">
        <v>0</v>
      </c>
      <c r="AR571" s="2">
        <v>0</v>
      </c>
      <c r="AS571" s="2">
        <v>1</v>
      </c>
      <c r="AT571" s="2">
        <v>1</v>
      </c>
      <c r="AU571" s="2">
        <v>1</v>
      </c>
      <c r="AV571" s="2">
        <v>2</v>
      </c>
      <c r="AW571" s="2">
        <v>1</v>
      </c>
      <c r="AX571" s="2">
        <v>2</v>
      </c>
      <c r="AY571" s="2">
        <v>7</v>
      </c>
      <c r="AZ571" s="2">
        <v>2</v>
      </c>
      <c r="BA571" s="2">
        <v>0</v>
      </c>
      <c r="BB571" s="2">
        <v>0</v>
      </c>
      <c r="BC571" s="2">
        <v>0</v>
      </c>
      <c r="BD571" s="2">
        <v>0</v>
      </c>
      <c r="BE571" s="2">
        <v>0.47664442326024598</v>
      </c>
      <c r="BF571" s="2">
        <v>-0.76870798280738994</v>
      </c>
      <c r="BG571" s="2">
        <v>5.1054587576620598</v>
      </c>
      <c r="BH571" s="2">
        <v>5.1054587576620598</v>
      </c>
      <c r="BI571" s="2">
        <v>-0.36608756593264902</v>
      </c>
      <c r="BJ571" s="2">
        <v>1.14254927824325</v>
      </c>
      <c r="BK571" s="2">
        <v>-1.6032977783687701</v>
      </c>
      <c r="BL571" s="6">
        <v>-1.6032977783687701</v>
      </c>
    </row>
    <row r="572" spans="1:64" x14ac:dyDescent="0.25">
      <c r="A572" s="3" t="s">
        <v>65</v>
      </c>
      <c r="B572" s="4" t="s">
        <v>945</v>
      </c>
      <c r="C572" s="4">
        <v>0.69</v>
      </c>
      <c r="D572" s="4">
        <v>0.78230010952902518</v>
      </c>
      <c r="E572" s="4" t="s">
        <v>67</v>
      </c>
      <c r="F572" s="4" t="s">
        <v>67</v>
      </c>
      <c r="G572" s="4" t="s">
        <v>113</v>
      </c>
      <c r="H572" s="4" t="s">
        <v>67</v>
      </c>
      <c r="I572" s="4" t="s">
        <v>67</v>
      </c>
      <c r="J572" s="4" t="s">
        <v>67</v>
      </c>
      <c r="K572" s="4" t="s">
        <v>67</v>
      </c>
      <c r="L572" s="4" t="s">
        <v>67</v>
      </c>
      <c r="M572" s="4" t="s">
        <v>68</v>
      </c>
      <c r="N572" s="4" t="s">
        <v>68</v>
      </c>
      <c r="O572" s="4" t="s">
        <v>68</v>
      </c>
      <c r="P572" s="4" t="s">
        <v>68</v>
      </c>
      <c r="Q572" s="4" t="s">
        <v>78</v>
      </c>
      <c r="R572" s="4" t="s">
        <v>77</v>
      </c>
      <c r="S572" s="4" t="s">
        <v>77</v>
      </c>
      <c r="T572" s="4" t="s">
        <v>77</v>
      </c>
      <c r="U572" s="4" t="s">
        <v>70</v>
      </c>
      <c r="V572" s="4" t="s">
        <v>70</v>
      </c>
      <c r="W572" s="4" t="s">
        <v>82</v>
      </c>
      <c r="X572" s="4" t="s">
        <v>82</v>
      </c>
      <c r="Y572" s="4">
        <v>54.692710299319998</v>
      </c>
      <c r="Z572" s="4">
        <v>54.626125851048698</v>
      </c>
      <c r="AA572" s="4">
        <v>71.161675294331303</v>
      </c>
      <c r="AB572" s="4">
        <v>73.395313105094999</v>
      </c>
      <c r="AC572" s="4" t="s">
        <v>73</v>
      </c>
      <c r="AD572" s="4" t="s">
        <v>71</v>
      </c>
      <c r="AE572" s="4" t="s">
        <v>73</v>
      </c>
      <c r="AF572" s="4" t="s">
        <v>71</v>
      </c>
      <c r="AG572" s="4" t="s">
        <v>70</v>
      </c>
      <c r="AH572" s="4" t="s">
        <v>98</v>
      </c>
      <c r="AI572" s="4" t="s">
        <v>70</v>
      </c>
      <c r="AJ572" s="4" t="s">
        <v>74</v>
      </c>
      <c r="AK572" s="4">
        <v>0</v>
      </c>
      <c r="AL572" s="4">
        <v>0</v>
      </c>
      <c r="AM572" s="4">
        <v>1.08047</v>
      </c>
      <c r="AN572" s="4">
        <v>0</v>
      </c>
      <c r="AO572" s="4">
        <v>0</v>
      </c>
      <c r="AP572" s="4">
        <v>0</v>
      </c>
      <c r="AQ572" s="4">
        <v>1.0870850000000001</v>
      </c>
      <c r="AR572" s="4">
        <v>0</v>
      </c>
      <c r="AS572" s="4">
        <v>4</v>
      </c>
      <c r="AT572" s="4">
        <v>2</v>
      </c>
      <c r="AU572" s="4">
        <v>1</v>
      </c>
      <c r="AV572" s="4">
        <v>2</v>
      </c>
      <c r="AW572" s="4">
        <v>7</v>
      </c>
      <c r="AX572" s="4">
        <v>2</v>
      </c>
      <c r="AY572" s="4">
        <v>7</v>
      </c>
      <c r="AZ572" s="4">
        <v>2</v>
      </c>
      <c r="BA572" s="4">
        <v>0</v>
      </c>
      <c r="BB572" s="4">
        <v>0</v>
      </c>
      <c r="BC572" s="4">
        <v>0</v>
      </c>
      <c r="BD572" s="4">
        <v>0</v>
      </c>
      <c r="BE572" s="4">
        <v>0.64323859061334498</v>
      </c>
      <c r="BF572" s="4">
        <v>0.64323859061334498</v>
      </c>
      <c r="BG572" s="4">
        <v>5.1054587576620598</v>
      </c>
      <c r="BH572" s="4">
        <v>5.1054587576620598</v>
      </c>
      <c r="BI572" s="4">
        <v>-0.36608756593264902</v>
      </c>
      <c r="BJ572" s="4">
        <v>-0.76870798280738994</v>
      </c>
      <c r="BK572" s="4">
        <v>-1.6032977783687701</v>
      </c>
      <c r="BL572" s="5">
        <v>-1.6032977783687701</v>
      </c>
    </row>
    <row r="573" spans="1:64" x14ac:dyDescent="0.25">
      <c r="A573" s="1" t="s">
        <v>65</v>
      </c>
      <c r="B573" s="2" t="s">
        <v>946</v>
      </c>
      <c r="C573" s="2">
        <v>1.25</v>
      </c>
      <c r="D573" s="2">
        <v>1.3423001095290252</v>
      </c>
      <c r="E573" s="2" t="s">
        <v>67</v>
      </c>
      <c r="F573" s="2" t="s">
        <v>67</v>
      </c>
      <c r="G573" s="2" t="s">
        <v>81</v>
      </c>
      <c r="H573" s="2" t="s">
        <v>67</v>
      </c>
      <c r="I573" s="2" t="s">
        <v>67</v>
      </c>
      <c r="J573" s="2" t="s">
        <v>67</v>
      </c>
      <c r="K573" s="2" t="s">
        <v>67</v>
      </c>
      <c r="L573" s="2" t="s">
        <v>67</v>
      </c>
      <c r="M573" s="2" t="s">
        <v>158</v>
      </c>
      <c r="N573" s="2" t="s">
        <v>68</v>
      </c>
      <c r="O573" s="2" t="s">
        <v>68</v>
      </c>
      <c r="P573" s="2" t="s">
        <v>68</v>
      </c>
      <c r="Q573" s="2" t="s">
        <v>69</v>
      </c>
      <c r="R573" s="2" t="s">
        <v>77</v>
      </c>
      <c r="S573" s="2" t="s">
        <v>77</v>
      </c>
      <c r="T573" s="2" t="s">
        <v>77</v>
      </c>
      <c r="U573" s="2" t="s">
        <v>70</v>
      </c>
      <c r="V573" s="2" t="s">
        <v>70</v>
      </c>
      <c r="W573" s="2" t="s">
        <v>70</v>
      </c>
      <c r="X573" s="2" t="s">
        <v>82</v>
      </c>
      <c r="Y573" s="2">
        <v>43.710299027620302</v>
      </c>
      <c r="Z573" s="2">
        <v>49.002923603871203</v>
      </c>
      <c r="AA573" s="2">
        <v>66.907547140331502</v>
      </c>
      <c r="AB573" s="2">
        <v>72.501402440108706</v>
      </c>
      <c r="AC573" s="2" t="s">
        <v>73</v>
      </c>
      <c r="AD573" s="2" t="s">
        <v>73</v>
      </c>
      <c r="AE573" s="2" t="s">
        <v>73</v>
      </c>
      <c r="AF573" s="2" t="s">
        <v>71</v>
      </c>
      <c r="AG573" s="2" t="s">
        <v>75</v>
      </c>
      <c r="AH573" s="2" t="s">
        <v>70</v>
      </c>
      <c r="AI573" s="2" t="s">
        <v>70</v>
      </c>
      <c r="AJ573" s="2" t="s">
        <v>82</v>
      </c>
      <c r="AK573" s="2">
        <v>0</v>
      </c>
      <c r="AL573" s="2">
        <v>0</v>
      </c>
      <c r="AM573" s="2">
        <v>1.078505</v>
      </c>
      <c r="AN573" s="2">
        <v>0</v>
      </c>
      <c r="AO573" s="2">
        <v>0</v>
      </c>
      <c r="AP573" s="2">
        <v>0</v>
      </c>
      <c r="AQ573" s="2">
        <v>1.0874200000000001</v>
      </c>
      <c r="AR573" s="2">
        <v>0</v>
      </c>
      <c r="AS573" s="2">
        <v>12</v>
      </c>
      <c r="AT573" s="2">
        <v>4</v>
      </c>
      <c r="AU573" s="2">
        <v>1</v>
      </c>
      <c r="AV573" s="2">
        <v>2</v>
      </c>
      <c r="AW573" s="2">
        <v>15</v>
      </c>
      <c r="AX573" s="2">
        <v>4</v>
      </c>
      <c r="AY573" s="2">
        <v>8</v>
      </c>
      <c r="AZ573" s="2">
        <v>2</v>
      </c>
      <c r="BA573" s="2">
        <v>0</v>
      </c>
      <c r="BB573" s="2">
        <v>0</v>
      </c>
      <c r="BC573" s="2">
        <v>0</v>
      </c>
      <c r="BD573" s="2">
        <v>0</v>
      </c>
      <c r="BE573" s="2">
        <v>0.64323859061334498</v>
      </c>
      <c r="BF573" s="2">
        <v>0.64323859061334498</v>
      </c>
      <c r="BG573" s="2">
        <v>5.1054587576620598</v>
      </c>
      <c r="BH573" s="2">
        <v>5.1054587576620598</v>
      </c>
      <c r="BI573" s="2">
        <v>-0.36608756593264902</v>
      </c>
      <c r="BJ573" s="2">
        <v>-0.76870798280738994</v>
      </c>
      <c r="BK573" s="2">
        <v>-1.6032977783687701</v>
      </c>
      <c r="BL573" s="6">
        <v>-1.6032977783687701</v>
      </c>
    </row>
    <row r="574" spans="1:64" x14ac:dyDescent="0.25">
      <c r="A574" s="3" t="s">
        <v>65</v>
      </c>
      <c r="B574" s="4" t="s">
        <v>948</v>
      </c>
      <c r="C574" s="4">
        <v>-0.31</v>
      </c>
      <c r="D574" s="4">
        <v>-0.21769989047097477</v>
      </c>
      <c r="E574" s="4" t="s">
        <v>66</v>
      </c>
      <c r="F574" s="4" t="s">
        <v>67</v>
      </c>
      <c r="G574" s="4" t="s">
        <v>81</v>
      </c>
      <c r="H574" s="4" t="s">
        <v>67</v>
      </c>
      <c r="I574" s="4" t="s">
        <v>66</v>
      </c>
      <c r="J574" s="4" t="s">
        <v>67</v>
      </c>
      <c r="K574" s="4" t="s">
        <v>67</v>
      </c>
      <c r="L574" s="4" t="s">
        <v>67</v>
      </c>
      <c r="M574" s="4" t="s">
        <v>68</v>
      </c>
      <c r="N574" s="4" t="s">
        <v>68</v>
      </c>
      <c r="O574" s="4" t="s">
        <v>68</v>
      </c>
      <c r="P574" s="4" t="s">
        <v>68</v>
      </c>
      <c r="Q574" s="4" t="s">
        <v>69</v>
      </c>
      <c r="R574" s="4" t="s">
        <v>77</v>
      </c>
      <c r="S574" s="4" t="s">
        <v>77</v>
      </c>
      <c r="T574" s="4" t="s">
        <v>77</v>
      </c>
      <c r="U574" s="4" t="s">
        <v>70</v>
      </c>
      <c r="V574" s="4" t="s">
        <v>70</v>
      </c>
      <c r="W574" s="4" t="s">
        <v>70</v>
      </c>
      <c r="X574" s="4" t="s">
        <v>82</v>
      </c>
      <c r="Y574" s="4">
        <v>47.596758187759498</v>
      </c>
      <c r="Z574" s="4">
        <v>49.366702197260601</v>
      </c>
      <c r="AA574" s="4">
        <v>67.1011916046359</v>
      </c>
      <c r="AB574" s="4">
        <v>72.655109603567894</v>
      </c>
      <c r="AC574" s="4" t="s">
        <v>71</v>
      </c>
      <c r="AD574" s="4" t="s">
        <v>73</v>
      </c>
      <c r="AE574" s="4" t="s">
        <v>73</v>
      </c>
      <c r="AF574" s="4" t="s">
        <v>71</v>
      </c>
      <c r="AG574" s="4" t="s">
        <v>70</v>
      </c>
      <c r="AH574" s="4" t="s">
        <v>74</v>
      </c>
      <c r="AI574" s="4" t="s">
        <v>70</v>
      </c>
      <c r="AJ574" s="4" t="s">
        <v>82</v>
      </c>
      <c r="AK574" s="4">
        <v>1.0848233333333299</v>
      </c>
      <c r="AL574" s="4">
        <v>0</v>
      </c>
      <c r="AM574" s="4">
        <v>1.078505</v>
      </c>
      <c r="AN574" s="4">
        <v>0</v>
      </c>
      <c r="AO574" s="4">
        <v>1.0870249999999999</v>
      </c>
      <c r="AP574" s="4">
        <v>0</v>
      </c>
      <c r="AQ574" s="4">
        <v>1.0874200000000001</v>
      </c>
      <c r="AR574" s="4">
        <v>0</v>
      </c>
      <c r="AS574" s="4">
        <v>1</v>
      </c>
      <c r="AT574" s="4">
        <v>6</v>
      </c>
      <c r="AU574" s="4">
        <v>1</v>
      </c>
      <c r="AV574" s="4">
        <v>2</v>
      </c>
      <c r="AW574" s="4">
        <v>1</v>
      </c>
      <c r="AX574" s="4">
        <v>6</v>
      </c>
      <c r="AY574" s="4">
        <v>8</v>
      </c>
      <c r="AZ574" s="4">
        <v>2</v>
      </c>
      <c r="BA574" s="4">
        <v>0</v>
      </c>
      <c r="BB574" s="4">
        <v>0</v>
      </c>
      <c r="BC574" s="4">
        <v>0</v>
      </c>
      <c r="BD574" s="4">
        <v>0</v>
      </c>
      <c r="BE574" s="4">
        <v>-0.49474903900976003</v>
      </c>
      <c r="BF574" s="4">
        <v>0.64323859061334498</v>
      </c>
      <c r="BG574" s="4">
        <v>5.1054587576620598</v>
      </c>
      <c r="BH574" s="4">
        <v>5.1054587576620598</v>
      </c>
      <c r="BI574" s="4">
        <v>0.64323859061334498</v>
      </c>
      <c r="BJ574" s="4">
        <v>-0.76870798280738994</v>
      </c>
      <c r="BK574" s="4">
        <v>-1.6032977783687701</v>
      </c>
      <c r="BL574" s="5">
        <v>-1.6032977783687701</v>
      </c>
    </row>
    <row r="575" spans="1:64" x14ac:dyDescent="0.25">
      <c r="A575" s="1" t="s">
        <v>65</v>
      </c>
      <c r="B575" s="2" t="s">
        <v>949</v>
      </c>
      <c r="C575" s="2">
        <v>0.89</v>
      </c>
      <c r="D575" s="2">
        <v>0.98230010952902524</v>
      </c>
      <c r="E575" s="2" t="s">
        <v>86</v>
      </c>
      <c r="F575" s="2" t="s">
        <v>67</v>
      </c>
      <c r="G575" s="2" t="s">
        <v>67</v>
      </c>
      <c r="H575" s="2" t="s">
        <v>67</v>
      </c>
      <c r="I575" s="2" t="s">
        <v>67</v>
      </c>
      <c r="J575" s="2" t="s">
        <v>67</v>
      </c>
      <c r="K575" s="2" t="s">
        <v>67</v>
      </c>
      <c r="L575" s="2" t="s">
        <v>67</v>
      </c>
      <c r="M575" s="2" t="s">
        <v>68</v>
      </c>
      <c r="N575" s="2" t="s">
        <v>68</v>
      </c>
      <c r="O575" s="2" t="s">
        <v>68</v>
      </c>
      <c r="P575" s="2" t="s">
        <v>68</v>
      </c>
      <c r="Q575" s="2" t="s">
        <v>78</v>
      </c>
      <c r="R575" s="2" t="s">
        <v>77</v>
      </c>
      <c r="S575" s="2" t="s">
        <v>77</v>
      </c>
      <c r="T575" s="2" t="s">
        <v>77</v>
      </c>
      <c r="U575" s="2" t="s">
        <v>70</v>
      </c>
      <c r="V575" s="2" t="s">
        <v>70</v>
      </c>
      <c r="W575" s="2" t="s">
        <v>70</v>
      </c>
      <c r="X575" s="2" t="s">
        <v>82</v>
      </c>
      <c r="Y575" s="2">
        <v>44.066248226230201</v>
      </c>
      <c r="Z575" s="2">
        <v>46.849408149595803</v>
      </c>
      <c r="AA575" s="2">
        <v>65.393787514600106</v>
      </c>
      <c r="AB575" s="2">
        <v>71.893022786410398</v>
      </c>
      <c r="AC575" s="2" t="s">
        <v>73</v>
      </c>
      <c r="AD575" s="2" t="s">
        <v>73</v>
      </c>
      <c r="AE575" s="2" t="s">
        <v>73</v>
      </c>
      <c r="AF575" s="2" t="s">
        <v>71</v>
      </c>
      <c r="AG575" s="2" t="s">
        <v>70</v>
      </c>
      <c r="AH575" s="2" t="s">
        <v>70</v>
      </c>
      <c r="AI575" s="2" t="s">
        <v>98</v>
      </c>
      <c r="AJ575" s="2" t="s">
        <v>82</v>
      </c>
      <c r="AK575" s="2">
        <v>0</v>
      </c>
      <c r="AL575" s="2">
        <v>0</v>
      </c>
      <c r="AM575" s="2">
        <v>0</v>
      </c>
      <c r="AN575" s="2">
        <v>0</v>
      </c>
      <c r="AO575" s="2">
        <v>0</v>
      </c>
      <c r="AP575" s="2">
        <v>0</v>
      </c>
      <c r="AQ575" s="2">
        <v>0</v>
      </c>
      <c r="AR575" s="2">
        <v>0</v>
      </c>
      <c r="AS575" s="2">
        <v>1</v>
      </c>
      <c r="AT575" s="2">
        <v>8</v>
      </c>
      <c r="AU575" s="2">
        <v>2</v>
      </c>
      <c r="AV575" s="2">
        <v>2</v>
      </c>
      <c r="AW575" s="2">
        <v>9</v>
      </c>
      <c r="AX575" s="2">
        <v>8</v>
      </c>
      <c r="AY575" s="2">
        <v>9</v>
      </c>
      <c r="AZ575" s="2">
        <v>2</v>
      </c>
      <c r="BA575" s="2">
        <v>0</v>
      </c>
      <c r="BB575" s="2">
        <v>0</v>
      </c>
      <c r="BC575" s="2">
        <v>0</v>
      </c>
      <c r="BD575" s="2">
        <v>0</v>
      </c>
      <c r="BE575" s="2">
        <v>-0.49474903900976003</v>
      </c>
      <c r="BF575" s="2">
        <v>0.64323859061334498</v>
      </c>
      <c r="BG575" s="2">
        <v>5.1054587576620598</v>
      </c>
      <c r="BH575" s="2">
        <v>5.1054587576620598</v>
      </c>
      <c r="BI575" s="2">
        <v>0.64323859061334498</v>
      </c>
      <c r="BJ575" s="2">
        <v>-0.76870798280738994</v>
      </c>
      <c r="BK575" s="2">
        <v>-1.6032977783687701</v>
      </c>
      <c r="BL575" s="6">
        <v>-1.6032977783687701</v>
      </c>
    </row>
    <row r="576" spans="1:64" x14ac:dyDescent="0.25">
      <c r="A576" s="3" t="s">
        <v>65</v>
      </c>
      <c r="B576" s="4" t="s">
        <v>951</v>
      </c>
      <c r="C576" s="4">
        <v>-0.56999999999999995</v>
      </c>
      <c r="D576" s="4">
        <v>-0.47769989047097472</v>
      </c>
      <c r="E576" s="4" t="s">
        <v>81</v>
      </c>
      <c r="F576" s="4" t="s">
        <v>66</v>
      </c>
      <c r="G576" s="4" t="s">
        <v>67</v>
      </c>
      <c r="H576" s="4" t="s">
        <v>67</v>
      </c>
      <c r="I576" s="4" t="s">
        <v>67</v>
      </c>
      <c r="J576" s="4" t="s">
        <v>67</v>
      </c>
      <c r="K576" s="4" t="s">
        <v>67</v>
      </c>
      <c r="L576" s="4" t="s">
        <v>67</v>
      </c>
      <c r="M576" s="4" t="s">
        <v>68</v>
      </c>
      <c r="N576" s="4" t="s">
        <v>68</v>
      </c>
      <c r="O576" s="4" t="s">
        <v>68</v>
      </c>
      <c r="P576" s="4" t="s">
        <v>68</v>
      </c>
      <c r="Q576" s="4" t="s">
        <v>78</v>
      </c>
      <c r="R576" s="4" t="s">
        <v>77</v>
      </c>
      <c r="S576" s="4" t="s">
        <v>77</v>
      </c>
      <c r="T576" s="4" t="s">
        <v>77</v>
      </c>
      <c r="U576" s="4" t="s">
        <v>70</v>
      </c>
      <c r="V576" s="4" t="s">
        <v>70</v>
      </c>
      <c r="W576" s="4" t="s">
        <v>70</v>
      </c>
      <c r="X576" s="4" t="s">
        <v>82</v>
      </c>
      <c r="Y576" s="4">
        <v>49.456266087453002</v>
      </c>
      <c r="Z576" s="4">
        <v>47.883506087129703</v>
      </c>
      <c r="AA576" s="4">
        <v>65.727869363895707</v>
      </c>
      <c r="AB576" s="4">
        <v>72.130807384632803</v>
      </c>
      <c r="AC576" s="4" t="s">
        <v>71</v>
      </c>
      <c r="AD576" s="4" t="s">
        <v>73</v>
      </c>
      <c r="AE576" s="4" t="s">
        <v>73</v>
      </c>
      <c r="AF576" s="4" t="s">
        <v>71</v>
      </c>
      <c r="AG576" s="4" t="s">
        <v>70</v>
      </c>
      <c r="AH576" s="4" t="s">
        <v>70</v>
      </c>
      <c r="AI576" s="4" t="s">
        <v>98</v>
      </c>
      <c r="AJ576" s="4" t="s">
        <v>82</v>
      </c>
      <c r="AK576" s="4">
        <v>1.0814966666666599</v>
      </c>
      <c r="AL576" s="4">
        <v>1.08172</v>
      </c>
      <c r="AM576" s="4">
        <v>0</v>
      </c>
      <c r="AN576" s="4">
        <v>0</v>
      </c>
      <c r="AO576" s="4">
        <v>1.0832299999999999</v>
      </c>
      <c r="AP576" s="4">
        <v>1.0871675000000001</v>
      </c>
      <c r="AQ576" s="4">
        <v>0</v>
      </c>
      <c r="AR576" s="4">
        <v>0</v>
      </c>
      <c r="AS576" s="4">
        <v>1</v>
      </c>
      <c r="AT576" s="4">
        <v>1</v>
      </c>
      <c r="AU576" s="4">
        <v>2</v>
      </c>
      <c r="AV576" s="4">
        <v>2</v>
      </c>
      <c r="AW576" s="4">
        <v>4</v>
      </c>
      <c r="AX576" s="4">
        <v>10</v>
      </c>
      <c r="AY576" s="4">
        <v>9</v>
      </c>
      <c r="AZ576" s="4">
        <v>2</v>
      </c>
      <c r="BA576" s="4">
        <v>0</v>
      </c>
      <c r="BB576" s="4">
        <v>0</v>
      </c>
      <c r="BC576" s="4">
        <v>0</v>
      </c>
      <c r="BD576" s="4">
        <v>0</v>
      </c>
      <c r="BE576" s="4">
        <v>-0.52417649114417897</v>
      </c>
      <c r="BF576" s="4">
        <v>0.64323859061334498</v>
      </c>
      <c r="BG576" s="4">
        <v>5.1054587576620598</v>
      </c>
      <c r="BH576" s="4">
        <v>5.1054587576620598</v>
      </c>
      <c r="BI576" s="4">
        <v>0.64323859061334498</v>
      </c>
      <c r="BJ576" s="4">
        <v>-0.76870798280738994</v>
      </c>
      <c r="BK576" s="4">
        <v>-1.6032977783687701</v>
      </c>
      <c r="BL576" s="5">
        <v>-1.6032977783687701</v>
      </c>
    </row>
    <row r="577" spans="1:64" x14ac:dyDescent="0.25">
      <c r="A577" s="1" t="s">
        <v>65</v>
      </c>
      <c r="B577" s="2" t="s">
        <v>952</v>
      </c>
      <c r="C577" s="2">
        <v>-0.59</v>
      </c>
      <c r="D577" s="2">
        <v>-0.49769989047097474</v>
      </c>
      <c r="E577" s="2" t="s">
        <v>113</v>
      </c>
      <c r="F577" s="2" t="s">
        <v>113</v>
      </c>
      <c r="G577" s="2" t="s">
        <v>67</v>
      </c>
      <c r="H577" s="2" t="s">
        <v>67</v>
      </c>
      <c r="I577" s="2" t="s">
        <v>113</v>
      </c>
      <c r="J577" s="2" t="s">
        <v>67</v>
      </c>
      <c r="K577" s="2" t="s">
        <v>67</v>
      </c>
      <c r="L577" s="2" t="s">
        <v>67</v>
      </c>
      <c r="M577" s="2" t="s">
        <v>68</v>
      </c>
      <c r="N577" s="2" t="s">
        <v>68</v>
      </c>
      <c r="O577" s="2" t="s">
        <v>68</v>
      </c>
      <c r="P577" s="2" t="s">
        <v>68</v>
      </c>
      <c r="Q577" s="2" t="s">
        <v>78</v>
      </c>
      <c r="R577" s="2" t="s">
        <v>77</v>
      </c>
      <c r="S577" s="2" t="s">
        <v>77</v>
      </c>
      <c r="T577" s="2" t="s">
        <v>77</v>
      </c>
      <c r="U577" s="2" t="s">
        <v>70</v>
      </c>
      <c r="V577" s="2" t="s">
        <v>70</v>
      </c>
      <c r="W577" s="2" t="s">
        <v>70</v>
      </c>
      <c r="X577" s="2" t="s">
        <v>82</v>
      </c>
      <c r="Y577" s="2">
        <v>53.494427822923299</v>
      </c>
      <c r="Z577" s="2">
        <v>50.022509751605398</v>
      </c>
      <c r="AA577" s="2">
        <v>66.367024760597602</v>
      </c>
      <c r="AB577" s="2">
        <v>72.478967680980503</v>
      </c>
      <c r="AC577" s="2" t="s">
        <v>71</v>
      </c>
      <c r="AD577" s="2" t="s">
        <v>72</v>
      </c>
      <c r="AE577" s="2" t="s">
        <v>73</v>
      </c>
      <c r="AF577" s="2" t="s">
        <v>71</v>
      </c>
      <c r="AG577" s="2" t="s">
        <v>70</v>
      </c>
      <c r="AH577" s="2" t="s">
        <v>70</v>
      </c>
      <c r="AI577" s="2" t="s">
        <v>74</v>
      </c>
      <c r="AJ577" s="2" t="s">
        <v>82</v>
      </c>
      <c r="AK577" s="2">
        <v>1.08172</v>
      </c>
      <c r="AL577" s="2">
        <v>1.08172</v>
      </c>
      <c r="AM577" s="2">
        <v>0</v>
      </c>
      <c r="AN577" s="2">
        <v>0</v>
      </c>
      <c r="AO577" s="2">
        <v>1.08456888888888</v>
      </c>
      <c r="AP577" s="2">
        <v>1.0871675000000001</v>
      </c>
      <c r="AQ577" s="2">
        <v>0</v>
      </c>
      <c r="AR577" s="2">
        <v>0</v>
      </c>
      <c r="AS577" s="2">
        <v>12</v>
      </c>
      <c r="AT577" s="2">
        <v>3</v>
      </c>
      <c r="AU577" s="2">
        <v>3</v>
      </c>
      <c r="AV577" s="2">
        <v>3</v>
      </c>
      <c r="AW577" s="2">
        <v>12</v>
      </c>
      <c r="AX577" s="2">
        <v>12</v>
      </c>
      <c r="AY577" s="2">
        <v>10</v>
      </c>
      <c r="AZ577" s="2">
        <v>3</v>
      </c>
      <c r="BA577" s="2">
        <v>0.18026846133933799</v>
      </c>
      <c r="BB577" s="2">
        <v>0</v>
      </c>
      <c r="BC577" s="2">
        <v>0</v>
      </c>
      <c r="BD577" s="2">
        <v>0</v>
      </c>
      <c r="BE577" s="2">
        <v>-0.52417649114417897</v>
      </c>
      <c r="BF577" s="2">
        <v>0.64323859061334498</v>
      </c>
      <c r="BG577" s="2">
        <v>5.1054587576620598</v>
      </c>
      <c r="BH577" s="2">
        <v>5.1054587576620598</v>
      </c>
      <c r="BI577" s="2">
        <v>0.64323859061334498</v>
      </c>
      <c r="BJ577" s="2">
        <v>-0.76870798280738994</v>
      </c>
      <c r="BK577" s="2">
        <v>-1.6032977783687701</v>
      </c>
      <c r="BL577" s="6">
        <v>-1.6032977783687701</v>
      </c>
    </row>
    <row r="578" spans="1:64" x14ac:dyDescent="0.25">
      <c r="A578" s="3" t="s">
        <v>65</v>
      </c>
      <c r="B578" s="4" t="s">
        <v>954</v>
      </c>
      <c r="C578" s="4">
        <v>-0.43</v>
      </c>
      <c r="D578" s="4">
        <v>-0.33769989047097476</v>
      </c>
      <c r="E578" s="4" t="s">
        <v>67</v>
      </c>
      <c r="F578" s="4" t="s">
        <v>81</v>
      </c>
      <c r="G578" s="4" t="s">
        <v>67</v>
      </c>
      <c r="H578" s="4" t="s">
        <v>67</v>
      </c>
      <c r="I578" s="4" t="s">
        <v>67</v>
      </c>
      <c r="J578" s="4" t="s">
        <v>67</v>
      </c>
      <c r="K578" s="4" t="s">
        <v>67</v>
      </c>
      <c r="L578" s="4" t="s">
        <v>67</v>
      </c>
      <c r="M578" s="4" t="s">
        <v>68</v>
      </c>
      <c r="N578" s="4" t="s">
        <v>68</v>
      </c>
      <c r="O578" s="4" t="s">
        <v>68</v>
      </c>
      <c r="P578" s="4" t="s">
        <v>68</v>
      </c>
      <c r="Q578" s="4" t="s">
        <v>77</v>
      </c>
      <c r="R578" s="4" t="s">
        <v>77</v>
      </c>
      <c r="S578" s="4" t="s">
        <v>77</v>
      </c>
      <c r="T578" s="4" t="s">
        <v>77</v>
      </c>
      <c r="U578" s="4" t="s">
        <v>70</v>
      </c>
      <c r="V578" s="4" t="s">
        <v>70</v>
      </c>
      <c r="W578" s="4" t="s">
        <v>70</v>
      </c>
      <c r="X578" s="4" t="s">
        <v>82</v>
      </c>
      <c r="Y578" s="4">
        <v>54.617592563457798</v>
      </c>
      <c r="Z578" s="4">
        <v>51.783549015998297</v>
      </c>
      <c r="AA578" s="4">
        <v>66.843689350210695</v>
      </c>
      <c r="AB578" s="4">
        <v>72.616544762537501</v>
      </c>
      <c r="AC578" s="4" t="s">
        <v>105</v>
      </c>
      <c r="AD578" s="4" t="s">
        <v>71</v>
      </c>
      <c r="AE578" s="4" t="s">
        <v>73</v>
      </c>
      <c r="AF578" s="4" t="s">
        <v>71</v>
      </c>
      <c r="AG578" s="4" t="s">
        <v>70</v>
      </c>
      <c r="AH578" s="4" t="s">
        <v>70</v>
      </c>
      <c r="AI578" s="4" t="s">
        <v>74</v>
      </c>
      <c r="AJ578" s="4" t="s">
        <v>82</v>
      </c>
      <c r="AK578" s="4">
        <v>0</v>
      </c>
      <c r="AL578" s="4">
        <v>1.0783449999999899</v>
      </c>
      <c r="AM578" s="4">
        <v>0</v>
      </c>
      <c r="AN578" s="4">
        <v>0</v>
      </c>
      <c r="AO578" s="4">
        <v>0</v>
      </c>
      <c r="AP578" s="4">
        <v>1.08432</v>
      </c>
      <c r="AQ578" s="4">
        <v>0</v>
      </c>
      <c r="AR578" s="4">
        <v>0</v>
      </c>
      <c r="AS578" s="4">
        <v>4</v>
      </c>
      <c r="AT578" s="4">
        <v>1</v>
      </c>
      <c r="AU578" s="4">
        <v>3</v>
      </c>
      <c r="AV578" s="4">
        <v>3</v>
      </c>
      <c r="AW578" s="4">
        <v>4</v>
      </c>
      <c r="AX578" s="4">
        <v>14</v>
      </c>
      <c r="AY578" s="4">
        <v>10</v>
      </c>
      <c r="AZ578" s="4">
        <v>3</v>
      </c>
      <c r="BA578" s="4">
        <v>0</v>
      </c>
      <c r="BB578" s="4">
        <v>0</v>
      </c>
      <c r="BC578" s="4">
        <v>0</v>
      </c>
      <c r="BD578" s="4">
        <v>0</v>
      </c>
      <c r="BE578" s="4">
        <v>0.240357948452458</v>
      </c>
      <c r="BF578" s="4">
        <v>0.64323859061334498</v>
      </c>
      <c r="BG578" s="4">
        <v>5.1054587576620598</v>
      </c>
      <c r="BH578" s="4">
        <v>5.1054587576620598</v>
      </c>
      <c r="BI578" s="4">
        <v>-0.52417649114417897</v>
      </c>
      <c r="BJ578" s="4">
        <v>-0.76870798280738994</v>
      </c>
      <c r="BK578" s="4">
        <v>-1.6032977783687701</v>
      </c>
      <c r="BL578" s="5">
        <v>-1.6032977783687701</v>
      </c>
    </row>
    <row r="579" spans="1:64" x14ac:dyDescent="0.25">
      <c r="A579" s="1" t="s">
        <v>65</v>
      </c>
      <c r="B579" s="2" t="s">
        <v>955</v>
      </c>
      <c r="C579" s="2">
        <v>-1.88</v>
      </c>
      <c r="D579" s="2">
        <v>-1.7876998904709747</v>
      </c>
      <c r="E579" s="2" t="s">
        <v>81</v>
      </c>
      <c r="F579" s="2" t="s">
        <v>81</v>
      </c>
      <c r="G579" s="2" t="s">
        <v>67</v>
      </c>
      <c r="H579" s="2" t="s">
        <v>67</v>
      </c>
      <c r="I579" s="2" t="s">
        <v>81</v>
      </c>
      <c r="J579" s="2" t="s">
        <v>67</v>
      </c>
      <c r="K579" s="2" t="s">
        <v>67</v>
      </c>
      <c r="L579" s="2" t="s">
        <v>67</v>
      </c>
      <c r="M579" s="2" t="s">
        <v>68</v>
      </c>
      <c r="N579" s="2" t="s">
        <v>68</v>
      </c>
      <c r="O579" s="2" t="s">
        <v>68</v>
      </c>
      <c r="P579" s="2" t="s">
        <v>68</v>
      </c>
      <c r="Q579" s="2" t="s">
        <v>77</v>
      </c>
      <c r="R579" s="2" t="s">
        <v>77</v>
      </c>
      <c r="S579" s="2" t="s">
        <v>77</v>
      </c>
      <c r="T579" s="2" t="s">
        <v>77</v>
      </c>
      <c r="U579" s="2" t="s">
        <v>70</v>
      </c>
      <c r="V579" s="2" t="s">
        <v>70</v>
      </c>
      <c r="W579" s="2" t="s">
        <v>70</v>
      </c>
      <c r="X579" s="2" t="s">
        <v>82</v>
      </c>
      <c r="Y579" s="2">
        <v>69.204156500783398</v>
      </c>
      <c r="Z579" s="2">
        <v>60.788762067061398</v>
      </c>
      <c r="AA579" s="2">
        <v>69.467909685513305</v>
      </c>
      <c r="AB579" s="2">
        <v>73.422285207808002</v>
      </c>
      <c r="AC579" s="2" t="s">
        <v>71</v>
      </c>
      <c r="AD579" s="2" t="s">
        <v>71</v>
      </c>
      <c r="AE579" s="2" t="s">
        <v>73</v>
      </c>
      <c r="AF579" s="2" t="s">
        <v>71</v>
      </c>
      <c r="AG579" s="2" t="s">
        <v>82</v>
      </c>
      <c r="AH579" s="2" t="s">
        <v>82</v>
      </c>
      <c r="AI579" s="2" t="s">
        <v>70</v>
      </c>
      <c r="AJ579" s="2" t="s">
        <v>82</v>
      </c>
      <c r="AK579" s="2">
        <v>1.0840399999999999</v>
      </c>
      <c r="AL579" s="2">
        <v>1.0821075</v>
      </c>
      <c r="AM579" s="2">
        <v>0</v>
      </c>
      <c r="AN579" s="2">
        <v>0</v>
      </c>
      <c r="AO579" s="2">
        <v>1.0858300000000001</v>
      </c>
      <c r="AP579" s="2">
        <v>1.0858300000000001</v>
      </c>
      <c r="AQ579" s="2">
        <v>0</v>
      </c>
      <c r="AR579" s="2">
        <v>0</v>
      </c>
      <c r="AS579" s="2">
        <v>1</v>
      </c>
      <c r="AT579" s="2">
        <v>1</v>
      </c>
      <c r="AU579" s="2">
        <v>4</v>
      </c>
      <c r="AV579" s="2">
        <v>3</v>
      </c>
      <c r="AW579" s="2">
        <v>1</v>
      </c>
      <c r="AX579" s="2">
        <v>16</v>
      </c>
      <c r="AY579" s="2">
        <v>11</v>
      </c>
      <c r="AZ579" s="2">
        <v>3</v>
      </c>
      <c r="BA579" s="2">
        <v>0</v>
      </c>
      <c r="BB579" s="2">
        <v>0</v>
      </c>
      <c r="BC579" s="2">
        <v>0</v>
      </c>
      <c r="BD579" s="2">
        <v>0</v>
      </c>
      <c r="BE579" s="2">
        <v>0.37995044928447802</v>
      </c>
      <c r="BF579" s="2">
        <v>0.64323859061334498</v>
      </c>
      <c r="BG579" s="2">
        <v>5.1054587576620598</v>
      </c>
      <c r="BH579" s="2">
        <v>5.1054587576620598</v>
      </c>
      <c r="BI579" s="2">
        <v>-0.52417649114417897</v>
      </c>
      <c r="BJ579" s="2">
        <v>-0.76870798280738994</v>
      </c>
      <c r="BK579" s="2">
        <v>-1.6032977783687701</v>
      </c>
      <c r="BL579" s="6">
        <v>-1.6032977783687701</v>
      </c>
    </row>
    <row r="580" spans="1:64" x14ac:dyDescent="0.25">
      <c r="A580" s="3" t="s">
        <v>65</v>
      </c>
      <c r="B580" s="4" t="s">
        <v>957</v>
      </c>
      <c r="C580" s="4">
        <v>0.18</v>
      </c>
      <c r="D580" s="4">
        <v>0.27230010952902522</v>
      </c>
      <c r="E580" s="4" t="s">
        <v>66</v>
      </c>
      <c r="F580" s="4" t="s">
        <v>67</v>
      </c>
      <c r="G580" s="4" t="s">
        <v>67</v>
      </c>
      <c r="H580" s="4" t="s">
        <v>67</v>
      </c>
      <c r="I580" s="4" t="s">
        <v>67</v>
      </c>
      <c r="J580" s="4" t="s">
        <v>67</v>
      </c>
      <c r="K580" s="4" t="s">
        <v>67</v>
      </c>
      <c r="L580" s="4" t="s">
        <v>67</v>
      </c>
      <c r="M580" s="4" t="s">
        <v>68</v>
      </c>
      <c r="N580" s="4" t="s">
        <v>68</v>
      </c>
      <c r="O580" s="4" t="s">
        <v>68</v>
      </c>
      <c r="P580" s="4" t="s">
        <v>68</v>
      </c>
      <c r="Q580" s="4" t="s">
        <v>78</v>
      </c>
      <c r="R580" s="4" t="s">
        <v>77</v>
      </c>
      <c r="S580" s="4" t="s">
        <v>77</v>
      </c>
      <c r="T580" s="4" t="s">
        <v>77</v>
      </c>
      <c r="U580" s="4" t="s">
        <v>70</v>
      </c>
      <c r="V580" s="4" t="s">
        <v>70</v>
      </c>
      <c r="W580" s="4" t="s">
        <v>70</v>
      </c>
      <c r="X580" s="4" t="s">
        <v>82</v>
      </c>
      <c r="Y580" s="4">
        <v>58.260484603734398</v>
      </c>
      <c r="Z580" s="4">
        <v>58.289704484603703</v>
      </c>
      <c r="AA580" s="4">
        <v>68.321810974199806</v>
      </c>
      <c r="AB580" s="4">
        <v>73.267478162066894</v>
      </c>
      <c r="AC580" s="4" t="s">
        <v>73</v>
      </c>
      <c r="AD580" s="4" t="s">
        <v>71</v>
      </c>
      <c r="AE580" s="4" t="s">
        <v>73</v>
      </c>
      <c r="AF580" s="4" t="s">
        <v>71</v>
      </c>
      <c r="AG580" s="4" t="s">
        <v>74</v>
      </c>
      <c r="AH580" s="4" t="s">
        <v>70</v>
      </c>
      <c r="AI580" s="4" t="s">
        <v>70</v>
      </c>
      <c r="AJ580" s="4" t="s">
        <v>82</v>
      </c>
      <c r="AK580" s="4">
        <v>1.0848599999999999</v>
      </c>
      <c r="AL580" s="4">
        <v>0</v>
      </c>
      <c r="AM580" s="4">
        <v>0</v>
      </c>
      <c r="AN580" s="4">
        <v>0</v>
      </c>
      <c r="AO580" s="4">
        <v>1.0870249999999999</v>
      </c>
      <c r="AP580" s="4">
        <v>0</v>
      </c>
      <c r="AQ580" s="4">
        <v>0</v>
      </c>
      <c r="AR580" s="4">
        <v>0</v>
      </c>
      <c r="AS580" s="4">
        <v>1</v>
      </c>
      <c r="AT580" s="4">
        <v>2</v>
      </c>
      <c r="AU580" s="4">
        <v>4</v>
      </c>
      <c r="AV580" s="4">
        <v>3</v>
      </c>
      <c r="AW580" s="4">
        <v>8</v>
      </c>
      <c r="AX580" s="4">
        <v>18</v>
      </c>
      <c r="AY580" s="4">
        <v>11</v>
      </c>
      <c r="AZ580" s="4">
        <v>3</v>
      </c>
      <c r="BA580" s="4">
        <v>0</v>
      </c>
      <c r="BB580" s="4">
        <v>0</v>
      </c>
      <c r="BC580" s="4">
        <v>0</v>
      </c>
      <c r="BD580" s="4">
        <v>0</v>
      </c>
      <c r="BE580" s="4">
        <v>0.39659061494655701</v>
      </c>
      <c r="BF580" s="4">
        <v>0.64323859061334498</v>
      </c>
      <c r="BG580" s="4">
        <v>5.1054587576620598</v>
      </c>
      <c r="BH580" s="4">
        <v>5.1054587576620598</v>
      </c>
      <c r="BI580" s="4">
        <v>-0.52417649114417897</v>
      </c>
      <c r="BJ580" s="4">
        <v>-0.76870798280738994</v>
      </c>
      <c r="BK580" s="4">
        <v>-1.6032977783687701</v>
      </c>
      <c r="BL580" s="5">
        <v>-1.6032977783687701</v>
      </c>
    </row>
    <row r="581" spans="1:64" x14ac:dyDescent="0.25">
      <c r="A581" s="1" t="s">
        <v>65</v>
      </c>
      <c r="B581" s="2" t="s">
        <v>958</v>
      </c>
      <c r="C581" s="2">
        <v>1.55</v>
      </c>
      <c r="D581" s="2">
        <v>1.6423001095290253</v>
      </c>
      <c r="E581" s="2" t="s">
        <v>66</v>
      </c>
      <c r="F581" s="2" t="s">
        <v>66</v>
      </c>
      <c r="G581" s="2" t="s">
        <v>67</v>
      </c>
      <c r="H581" s="2" t="s">
        <v>67</v>
      </c>
      <c r="I581" s="2" t="s">
        <v>66</v>
      </c>
      <c r="J581" s="2" t="s">
        <v>67</v>
      </c>
      <c r="K581" s="2" t="s">
        <v>67</v>
      </c>
      <c r="L581" s="2" t="s">
        <v>67</v>
      </c>
      <c r="M581" s="2" t="s">
        <v>68</v>
      </c>
      <c r="N581" s="2" t="s">
        <v>68</v>
      </c>
      <c r="O581" s="2" t="s">
        <v>68</v>
      </c>
      <c r="P581" s="2" t="s">
        <v>68</v>
      </c>
      <c r="Q581" s="2" t="s">
        <v>69</v>
      </c>
      <c r="R581" s="2" t="s">
        <v>78</v>
      </c>
      <c r="S581" s="2" t="s">
        <v>77</v>
      </c>
      <c r="T581" s="2" t="s">
        <v>77</v>
      </c>
      <c r="U581" s="2" t="s">
        <v>70</v>
      </c>
      <c r="V581" s="2" t="s">
        <v>70</v>
      </c>
      <c r="W581" s="2" t="s">
        <v>70</v>
      </c>
      <c r="X581" s="2" t="s">
        <v>82</v>
      </c>
      <c r="Y581" s="2">
        <v>37.710928586615204</v>
      </c>
      <c r="Z581" s="2">
        <v>47.926470566819397</v>
      </c>
      <c r="AA581" s="2">
        <v>63.745539830293403</v>
      </c>
      <c r="AB581" s="2">
        <v>72.572315589227898</v>
      </c>
      <c r="AC581" s="2" t="s">
        <v>73</v>
      </c>
      <c r="AD581" s="2" t="s">
        <v>73</v>
      </c>
      <c r="AE581" s="2" t="s">
        <v>73</v>
      </c>
      <c r="AF581" s="2" t="s">
        <v>71</v>
      </c>
      <c r="AG581" s="2" t="s">
        <v>98</v>
      </c>
      <c r="AH581" s="2" t="s">
        <v>70</v>
      </c>
      <c r="AI581" s="2" t="s">
        <v>70</v>
      </c>
      <c r="AJ581" s="2" t="s">
        <v>82</v>
      </c>
      <c r="AK581" s="2">
        <v>1.08352</v>
      </c>
      <c r="AL581" s="2">
        <v>1.08352</v>
      </c>
      <c r="AM581" s="2">
        <v>0</v>
      </c>
      <c r="AN581" s="2">
        <v>0</v>
      </c>
      <c r="AO581" s="2">
        <v>1.0846425</v>
      </c>
      <c r="AP581" s="2">
        <v>1.0873649999999999</v>
      </c>
      <c r="AQ581" s="2">
        <v>0</v>
      </c>
      <c r="AR581" s="2">
        <v>0</v>
      </c>
      <c r="AS581" s="2">
        <v>1</v>
      </c>
      <c r="AT581" s="2">
        <v>1</v>
      </c>
      <c r="AU581" s="2">
        <v>5</v>
      </c>
      <c r="AV581" s="2">
        <v>3</v>
      </c>
      <c r="AW581" s="2">
        <v>1</v>
      </c>
      <c r="AX581" s="2">
        <v>20</v>
      </c>
      <c r="AY581" s="2">
        <v>12</v>
      </c>
      <c r="AZ581" s="2">
        <v>3</v>
      </c>
      <c r="BA581" s="2">
        <v>0</v>
      </c>
      <c r="BB581" s="2">
        <v>0</v>
      </c>
      <c r="BC581" s="2">
        <v>0</v>
      </c>
      <c r="BD581" s="2">
        <v>0</v>
      </c>
      <c r="BE581" s="2">
        <v>-0.239384230103481</v>
      </c>
      <c r="BF581" s="2">
        <v>0.64323859061334498</v>
      </c>
      <c r="BG581" s="2">
        <v>5.1054587576620598</v>
      </c>
      <c r="BH581" s="2">
        <v>5.1054587576620598</v>
      </c>
      <c r="BI581" s="2">
        <v>0.40675960507339698</v>
      </c>
      <c r="BJ581" s="2">
        <v>-0.76870798280738994</v>
      </c>
      <c r="BK581" s="2">
        <v>-1.6032977783687701</v>
      </c>
      <c r="BL581" s="6">
        <v>-1.6032977783687701</v>
      </c>
    </row>
    <row r="582" spans="1:64" x14ac:dyDescent="0.25">
      <c r="A582" s="3" t="s">
        <v>65</v>
      </c>
      <c r="B582" s="4" t="s">
        <v>960</v>
      </c>
      <c r="C582" s="4">
        <v>-5.4</v>
      </c>
      <c r="D582" s="4">
        <v>-5.3076998904709756</v>
      </c>
      <c r="E582" s="4" t="s">
        <v>81</v>
      </c>
      <c r="F582" s="4" t="s">
        <v>81</v>
      </c>
      <c r="G582" s="4" t="s">
        <v>113</v>
      </c>
      <c r="H582" s="4" t="s">
        <v>113</v>
      </c>
      <c r="I582" s="4" t="s">
        <v>81</v>
      </c>
      <c r="J582" s="4" t="s">
        <v>81</v>
      </c>
      <c r="K582" s="4" t="s">
        <v>113</v>
      </c>
      <c r="L582" s="4" t="s">
        <v>113</v>
      </c>
      <c r="M582" s="4" t="s">
        <v>68</v>
      </c>
      <c r="N582" s="4" t="s">
        <v>68</v>
      </c>
      <c r="O582" s="4" t="s">
        <v>68</v>
      </c>
      <c r="P582" s="4" t="s">
        <v>68</v>
      </c>
      <c r="Q582" s="4" t="s">
        <v>77</v>
      </c>
      <c r="R582" s="4" t="s">
        <v>77</v>
      </c>
      <c r="S582" s="4" t="s">
        <v>77</v>
      </c>
      <c r="T582" s="4" t="s">
        <v>77</v>
      </c>
      <c r="U582" s="4" t="s">
        <v>321</v>
      </c>
      <c r="V582" s="4" t="s">
        <v>70</v>
      </c>
      <c r="W582" s="4" t="s">
        <v>321</v>
      </c>
      <c r="X582" s="4" t="s">
        <v>82</v>
      </c>
      <c r="Y582" s="4">
        <v>70.085353512512697</v>
      </c>
      <c r="Z582" s="4">
        <v>68.990244887670499</v>
      </c>
      <c r="AA582" s="4">
        <v>70.829214361538504</v>
      </c>
      <c r="AB582" s="4">
        <v>74.780130663795802</v>
      </c>
      <c r="AC582" s="4" t="s">
        <v>71</v>
      </c>
      <c r="AD582" s="4" t="s">
        <v>71</v>
      </c>
      <c r="AE582" s="4" t="s">
        <v>72</v>
      </c>
      <c r="AF582" s="4" t="s">
        <v>71</v>
      </c>
      <c r="AG582" s="4" t="s">
        <v>82</v>
      </c>
      <c r="AH582" s="4" t="s">
        <v>70</v>
      </c>
      <c r="AI582" s="4" t="s">
        <v>70</v>
      </c>
      <c r="AJ582" s="4" t="s">
        <v>82</v>
      </c>
      <c r="AK582" s="4">
        <v>1.0871966666666599</v>
      </c>
      <c r="AL582" s="4">
        <v>1.0827519999999999</v>
      </c>
      <c r="AM582" s="4">
        <v>1.08047</v>
      </c>
      <c r="AN582" s="4">
        <v>1.0767766666666601</v>
      </c>
      <c r="AO582" s="4">
        <v>1.088695</v>
      </c>
      <c r="AP582" s="4">
        <v>1.0901099999999999</v>
      </c>
      <c r="AQ582" s="4">
        <v>1.0870850000000001</v>
      </c>
      <c r="AR582" s="4">
        <v>1.0911283333333299</v>
      </c>
      <c r="AS582" s="4">
        <v>1</v>
      </c>
      <c r="AT582" s="4">
        <v>1</v>
      </c>
      <c r="AU582" s="4">
        <v>6</v>
      </c>
      <c r="AV582" s="4">
        <v>8</v>
      </c>
      <c r="AW582" s="4">
        <v>1</v>
      </c>
      <c r="AX582" s="4">
        <v>1</v>
      </c>
      <c r="AY582" s="4">
        <v>40</v>
      </c>
      <c r="AZ582" s="4">
        <v>8</v>
      </c>
      <c r="BA582" s="4">
        <v>0</v>
      </c>
      <c r="BB582" s="4">
        <v>0</v>
      </c>
      <c r="BC582" s="4">
        <v>5.1488971475457399</v>
      </c>
      <c r="BD582" s="4">
        <v>5.1488971475457399</v>
      </c>
      <c r="BE582" s="4">
        <v>0.60820289427051399</v>
      </c>
      <c r="BF582" s="4">
        <v>0.892204318491015</v>
      </c>
      <c r="BG582" s="4">
        <v>-1.6032977783687701</v>
      </c>
      <c r="BH582" s="4">
        <v>-1.6032977783687701</v>
      </c>
      <c r="BI582" s="4">
        <v>-0.239384230103481</v>
      </c>
      <c r="BJ582" s="4">
        <v>-0.76870798280738994</v>
      </c>
      <c r="BK582" s="4">
        <v>1.22976039383099</v>
      </c>
      <c r="BL582" s="5">
        <v>3.0993556473883102</v>
      </c>
    </row>
    <row r="583" spans="1:64" x14ac:dyDescent="0.25">
      <c r="A583" s="1" t="s">
        <v>65</v>
      </c>
      <c r="B583" s="2" t="s">
        <v>961</v>
      </c>
      <c r="C583" s="2">
        <v>-1.99</v>
      </c>
      <c r="D583" s="2">
        <v>-1.8976998904709748</v>
      </c>
      <c r="E583" s="2" t="s">
        <v>67</v>
      </c>
      <c r="F583" s="2" t="s">
        <v>81</v>
      </c>
      <c r="G583" s="2" t="s">
        <v>81</v>
      </c>
      <c r="H583" s="2" t="s">
        <v>113</v>
      </c>
      <c r="I583" s="2" t="s">
        <v>67</v>
      </c>
      <c r="J583" s="2" t="s">
        <v>81</v>
      </c>
      <c r="K583" s="2" t="s">
        <v>81</v>
      </c>
      <c r="L583" s="2" t="s">
        <v>113</v>
      </c>
      <c r="M583" s="2" t="s">
        <v>68</v>
      </c>
      <c r="N583" s="2" t="s">
        <v>68</v>
      </c>
      <c r="O583" s="2" t="s">
        <v>68</v>
      </c>
      <c r="P583" s="2" t="s">
        <v>68</v>
      </c>
      <c r="Q583" s="2" t="s">
        <v>77</v>
      </c>
      <c r="R583" s="2" t="s">
        <v>77</v>
      </c>
      <c r="S583" s="2" t="s">
        <v>77</v>
      </c>
      <c r="T583" s="2" t="s">
        <v>77</v>
      </c>
      <c r="U583" s="2" t="s">
        <v>70</v>
      </c>
      <c r="V583" s="2" t="s">
        <v>70</v>
      </c>
      <c r="W583" s="2" t="s">
        <v>82</v>
      </c>
      <c r="X583" s="2" t="s">
        <v>82</v>
      </c>
      <c r="Y583" s="2">
        <v>66.919707479529507</v>
      </c>
      <c r="Z583" s="2">
        <v>69.709312892517602</v>
      </c>
      <c r="AA583" s="2">
        <v>72.410598137081905</v>
      </c>
      <c r="AB583" s="2">
        <v>75.361936349666294</v>
      </c>
      <c r="AC583" s="2" t="s">
        <v>105</v>
      </c>
      <c r="AD583" s="2" t="s">
        <v>71</v>
      </c>
      <c r="AE583" s="2" t="s">
        <v>71</v>
      </c>
      <c r="AF583" s="2" t="s">
        <v>71</v>
      </c>
      <c r="AG583" s="2" t="s">
        <v>74</v>
      </c>
      <c r="AH583" s="2" t="s">
        <v>82</v>
      </c>
      <c r="AI583" s="2" t="s">
        <v>70</v>
      </c>
      <c r="AJ583" s="2" t="s">
        <v>82</v>
      </c>
      <c r="AK583" s="2">
        <v>0</v>
      </c>
      <c r="AL583" s="2">
        <v>1.08778</v>
      </c>
      <c r="AM583" s="2">
        <v>1.0870850000000001</v>
      </c>
      <c r="AN583" s="2">
        <v>1.0767766666666601</v>
      </c>
      <c r="AO583" s="2">
        <v>0</v>
      </c>
      <c r="AP583" s="2">
        <v>1.0920399999999999</v>
      </c>
      <c r="AQ583" s="2">
        <v>1.0920399999999999</v>
      </c>
      <c r="AR583" s="2">
        <v>1.0911283333333299</v>
      </c>
      <c r="AS583" s="2">
        <v>4</v>
      </c>
      <c r="AT583" s="2">
        <v>1</v>
      </c>
      <c r="AU583" s="2">
        <v>1</v>
      </c>
      <c r="AV583" s="2">
        <v>8</v>
      </c>
      <c r="AW583" s="2">
        <v>4</v>
      </c>
      <c r="AX583" s="2">
        <v>1</v>
      </c>
      <c r="AY583" s="2">
        <v>1</v>
      </c>
      <c r="AZ583" s="2">
        <v>8</v>
      </c>
      <c r="BA583" s="2">
        <v>0</v>
      </c>
      <c r="BB583" s="2">
        <v>0</v>
      </c>
      <c r="BC583" s="2">
        <v>0</v>
      </c>
      <c r="BD583" s="2">
        <v>5.3023794584680797</v>
      </c>
      <c r="BE583" s="2">
        <v>0.78632604843471798</v>
      </c>
      <c r="BF583" s="2">
        <v>1.07083028681961</v>
      </c>
      <c r="BG583" s="2">
        <v>5.4143539746126699</v>
      </c>
      <c r="BH583" s="2">
        <v>-1.6032977783687701</v>
      </c>
      <c r="BI583" s="2">
        <v>-0.239384230103481</v>
      </c>
      <c r="BJ583" s="2">
        <v>-0.76870798280738994</v>
      </c>
      <c r="BK583" s="2">
        <v>-1.6032977783687701</v>
      </c>
      <c r="BL583" s="6">
        <v>3.0993556473883102</v>
      </c>
    </row>
    <row r="584" spans="1:64" x14ac:dyDescent="0.25">
      <c r="A584" s="3" t="s">
        <v>65</v>
      </c>
      <c r="B584" s="4" t="s">
        <v>963</v>
      </c>
      <c r="C584" s="4">
        <v>0</v>
      </c>
      <c r="D584" s="4">
        <v>9.2300109529025218E-2</v>
      </c>
      <c r="E584" s="4" t="s">
        <v>81</v>
      </c>
      <c r="F584" s="4" t="s">
        <v>67</v>
      </c>
      <c r="G584" s="4" t="s">
        <v>81</v>
      </c>
      <c r="H584" s="4" t="s">
        <v>113</v>
      </c>
      <c r="I584" s="4" t="s">
        <v>67</v>
      </c>
      <c r="J584" s="4" t="s">
        <v>67</v>
      </c>
      <c r="K584" s="4" t="s">
        <v>81</v>
      </c>
      <c r="L584" s="4" t="s">
        <v>113</v>
      </c>
      <c r="M584" s="4" t="s">
        <v>68</v>
      </c>
      <c r="N584" s="4" t="s">
        <v>68</v>
      </c>
      <c r="O584" s="4" t="s">
        <v>68</v>
      </c>
      <c r="P584" s="4" t="s">
        <v>68</v>
      </c>
      <c r="Q584" s="4" t="s">
        <v>77</v>
      </c>
      <c r="R584" s="4" t="s">
        <v>77</v>
      </c>
      <c r="S584" s="4" t="s">
        <v>77</v>
      </c>
      <c r="T584" s="4" t="s">
        <v>77</v>
      </c>
      <c r="U584" s="4" t="s">
        <v>70</v>
      </c>
      <c r="V584" s="4" t="s">
        <v>70</v>
      </c>
      <c r="W584" s="4" t="s">
        <v>82</v>
      </c>
      <c r="X584" s="4" t="s">
        <v>82</v>
      </c>
      <c r="Y584" s="4">
        <v>61.521209326646598</v>
      </c>
      <c r="Z584" s="4">
        <v>65.023109034429297</v>
      </c>
      <c r="AA584" s="4">
        <v>71.414172898631094</v>
      </c>
      <c r="AB584" s="4">
        <v>75.225343095988094</v>
      </c>
      <c r="AC584" s="4" t="s">
        <v>71</v>
      </c>
      <c r="AD584" s="4" t="s">
        <v>71</v>
      </c>
      <c r="AE584" s="4" t="s">
        <v>71</v>
      </c>
      <c r="AF584" s="4" t="s">
        <v>71</v>
      </c>
      <c r="AG584" s="4" t="s">
        <v>82</v>
      </c>
      <c r="AH584" s="4" t="s">
        <v>70</v>
      </c>
      <c r="AI584" s="4" t="s">
        <v>70</v>
      </c>
      <c r="AJ584" s="4" t="s">
        <v>82</v>
      </c>
      <c r="AK584" s="4">
        <v>1.08849333333333</v>
      </c>
      <c r="AL584" s="4">
        <v>0</v>
      </c>
      <c r="AM584" s="4">
        <v>1.0870850000000001</v>
      </c>
      <c r="AN584" s="4">
        <v>1.0767766666666601</v>
      </c>
      <c r="AO584" s="4">
        <v>1.09043</v>
      </c>
      <c r="AP584" s="4">
        <v>0</v>
      </c>
      <c r="AQ584" s="4">
        <v>1.0920399999999999</v>
      </c>
      <c r="AR584" s="4">
        <v>1.0911283333333299</v>
      </c>
      <c r="AS584" s="4">
        <v>1</v>
      </c>
      <c r="AT584" s="4">
        <v>3</v>
      </c>
      <c r="AU584" s="4">
        <v>1</v>
      </c>
      <c r="AV584" s="4">
        <v>8</v>
      </c>
      <c r="AW584" s="4">
        <v>4</v>
      </c>
      <c r="AX584" s="4">
        <v>3</v>
      </c>
      <c r="AY584" s="4">
        <v>1</v>
      </c>
      <c r="AZ584" s="4">
        <v>8</v>
      </c>
      <c r="BA584" s="4">
        <v>0</v>
      </c>
      <c r="BB584" s="4">
        <v>0</v>
      </c>
      <c r="BC584" s="4">
        <v>0</v>
      </c>
      <c r="BD584" s="4">
        <v>5.2656981514551902</v>
      </c>
      <c r="BE584" s="4">
        <v>-0.36170836233103998</v>
      </c>
      <c r="BF584" s="4">
        <v>1.07083028681961</v>
      </c>
      <c r="BG584" s="4">
        <v>5.4143539746126699</v>
      </c>
      <c r="BH584" s="4">
        <v>-1.6032977783687701</v>
      </c>
      <c r="BI584" s="4">
        <v>0.78632604843471798</v>
      </c>
      <c r="BJ584" s="4">
        <v>-0.76870798280738994</v>
      </c>
      <c r="BK584" s="4">
        <v>-1.6032977783687701</v>
      </c>
      <c r="BL584" s="5">
        <v>3.0993556473883102</v>
      </c>
    </row>
    <row r="585" spans="1:64" x14ac:dyDescent="0.25">
      <c r="A585" s="1" t="s">
        <v>65</v>
      </c>
      <c r="B585" s="2" t="s">
        <v>964</v>
      </c>
      <c r="C585" s="2">
        <v>-1.71</v>
      </c>
      <c r="D585" s="2">
        <v>-1.6176998904709747</v>
      </c>
      <c r="E585" s="2" t="s">
        <v>81</v>
      </c>
      <c r="F585" s="2" t="s">
        <v>81</v>
      </c>
      <c r="G585" s="2" t="s">
        <v>81</v>
      </c>
      <c r="H585" s="2" t="s">
        <v>113</v>
      </c>
      <c r="I585" s="2" t="s">
        <v>81</v>
      </c>
      <c r="J585" s="2" t="s">
        <v>81</v>
      </c>
      <c r="K585" s="2" t="s">
        <v>81</v>
      </c>
      <c r="L585" s="2" t="s">
        <v>113</v>
      </c>
      <c r="M585" s="2" t="s">
        <v>68</v>
      </c>
      <c r="N585" s="2" t="s">
        <v>68</v>
      </c>
      <c r="O585" s="2" t="s">
        <v>68</v>
      </c>
      <c r="P585" s="2" t="s">
        <v>68</v>
      </c>
      <c r="Q585" s="2" t="s">
        <v>77</v>
      </c>
      <c r="R585" s="2" t="s">
        <v>77</v>
      </c>
      <c r="S585" s="2" t="s">
        <v>77</v>
      </c>
      <c r="T585" s="2" t="s">
        <v>77</v>
      </c>
      <c r="U585" s="2" t="s">
        <v>70</v>
      </c>
      <c r="V585" s="2" t="s">
        <v>70</v>
      </c>
      <c r="W585" s="2" t="s">
        <v>82</v>
      </c>
      <c r="X585" s="2" t="s">
        <v>82</v>
      </c>
      <c r="Y585" s="2">
        <v>62.766783346461999</v>
      </c>
      <c r="Z585" s="2">
        <v>68.288770929585496</v>
      </c>
      <c r="AA585" s="2">
        <v>73.472462381211102</v>
      </c>
      <c r="AB585" s="2">
        <v>75.752443476184197</v>
      </c>
      <c r="AC585" s="2" t="s">
        <v>73</v>
      </c>
      <c r="AD585" s="2" t="s">
        <v>71</v>
      </c>
      <c r="AE585" s="2" t="s">
        <v>71</v>
      </c>
      <c r="AF585" s="2" t="s">
        <v>71</v>
      </c>
      <c r="AG585" s="2" t="s">
        <v>70</v>
      </c>
      <c r="AH585" s="2" t="s">
        <v>82</v>
      </c>
      <c r="AI585" s="2" t="s">
        <v>70</v>
      </c>
      <c r="AJ585" s="2" t="s">
        <v>82</v>
      </c>
      <c r="AK585" s="2">
        <v>1.08849333333333</v>
      </c>
      <c r="AL585" s="2">
        <v>1.08778</v>
      </c>
      <c r="AM585" s="2">
        <v>1.0870850000000001</v>
      </c>
      <c r="AN585" s="2">
        <v>1.0767766666666601</v>
      </c>
      <c r="AO585" s="2">
        <v>1.0930299999999999</v>
      </c>
      <c r="AP585" s="2">
        <v>1.0930299999999999</v>
      </c>
      <c r="AQ585" s="2">
        <v>1.0930299999999999</v>
      </c>
      <c r="AR585" s="2">
        <v>1.0911283333333299</v>
      </c>
      <c r="AS585" s="2">
        <v>1</v>
      </c>
      <c r="AT585" s="2">
        <v>1</v>
      </c>
      <c r="AU585" s="2">
        <v>1</v>
      </c>
      <c r="AV585" s="2">
        <v>8</v>
      </c>
      <c r="AW585" s="2">
        <v>1</v>
      </c>
      <c r="AX585" s="2">
        <v>1</v>
      </c>
      <c r="AY585" s="2">
        <v>1</v>
      </c>
      <c r="AZ585" s="2">
        <v>8</v>
      </c>
      <c r="BA585" s="2">
        <v>0</v>
      </c>
      <c r="BB585" s="2">
        <v>0</v>
      </c>
      <c r="BC585" s="2">
        <v>0</v>
      </c>
      <c r="BD585" s="2">
        <v>5.4095274868478302</v>
      </c>
      <c r="BE585" s="2">
        <v>0.45400656195718497</v>
      </c>
      <c r="BF585" s="2">
        <v>1.16245707886381</v>
      </c>
      <c r="BG585" s="2">
        <v>5.5099184323567698</v>
      </c>
      <c r="BH585" s="2">
        <v>-1.6032977783687701</v>
      </c>
      <c r="BI585" s="2">
        <v>-0.36170836233103998</v>
      </c>
      <c r="BJ585" s="2">
        <v>-0.76870798280738994</v>
      </c>
      <c r="BK585" s="2">
        <v>-1.6032977783687701</v>
      </c>
      <c r="BL585" s="6">
        <v>3.0993556473883102</v>
      </c>
    </row>
    <row r="586" spans="1:64" x14ac:dyDescent="0.25">
      <c r="A586" s="3" t="s">
        <v>65</v>
      </c>
      <c r="B586" s="4" t="s">
        <v>966</v>
      </c>
      <c r="C586" s="4">
        <v>-1.56</v>
      </c>
      <c r="D586" s="4">
        <v>-1.4676998904709748</v>
      </c>
      <c r="E586" s="4" t="s">
        <v>81</v>
      </c>
      <c r="F586" s="4" t="s">
        <v>67</v>
      </c>
      <c r="G586" s="4" t="s">
        <v>81</v>
      </c>
      <c r="H586" s="4" t="s">
        <v>113</v>
      </c>
      <c r="I586" s="4" t="s">
        <v>67</v>
      </c>
      <c r="J586" s="4" t="s">
        <v>67</v>
      </c>
      <c r="K586" s="4" t="s">
        <v>81</v>
      </c>
      <c r="L586" s="4" t="s">
        <v>113</v>
      </c>
      <c r="M586" s="4" t="s">
        <v>124</v>
      </c>
      <c r="N586" s="4" t="s">
        <v>68</v>
      </c>
      <c r="O586" s="4" t="s">
        <v>68</v>
      </c>
      <c r="P586" s="4" t="s">
        <v>68</v>
      </c>
      <c r="Q586" s="4" t="s">
        <v>77</v>
      </c>
      <c r="R586" s="4" t="s">
        <v>77</v>
      </c>
      <c r="S586" s="4" t="s">
        <v>77</v>
      </c>
      <c r="T586" s="4" t="s">
        <v>77</v>
      </c>
      <c r="U586" s="4" t="s">
        <v>70</v>
      </c>
      <c r="V586" s="4" t="s">
        <v>82</v>
      </c>
      <c r="W586" s="4" t="s">
        <v>82</v>
      </c>
      <c r="X586" s="4" t="s">
        <v>82</v>
      </c>
      <c r="Y586" s="4">
        <v>62.997722510105604</v>
      </c>
      <c r="Z586" s="4">
        <v>70.036489461513497</v>
      </c>
      <c r="AA586" s="4">
        <v>74.253325610602005</v>
      </c>
      <c r="AB586" s="4">
        <v>76.019529835753104</v>
      </c>
      <c r="AC586" s="4" t="s">
        <v>71</v>
      </c>
      <c r="AD586" s="4" t="s">
        <v>71</v>
      </c>
      <c r="AE586" s="4" t="s">
        <v>71</v>
      </c>
      <c r="AF586" s="4" t="s">
        <v>71</v>
      </c>
      <c r="AG586" s="4" t="s">
        <v>82</v>
      </c>
      <c r="AH586" s="4" t="s">
        <v>82</v>
      </c>
      <c r="AI586" s="4" t="s">
        <v>70</v>
      </c>
      <c r="AJ586" s="4" t="s">
        <v>74</v>
      </c>
      <c r="AK586" s="4">
        <v>1.08874</v>
      </c>
      <c r="AL586" s="4">
        <v>0</v>
      </c>
      <c r="AM586" s="4">
        <v>1.0870850000000001</v>
      </c>
      <c r="AN586" s="4">
        <v>1.0767766666666601</v>
      </c>
      <c r="AO586" s="4">
        <v>1.09283</v>
      </c>
      <c r="AP586" s="4">
        <v>0</v>
      </c>
      <c r="AQ586" s="4">
        <v>1.0930299999999999</v>
      </c>
      <c r="AR586" s="4">
        <v>1.0911283333333299</v>
      </c>
      <c r="AS586" s="4">
        <v>1</v>
      </c>
      <c r="AT586" s="4">
        <v>3</v>
      </c>
      <c r="AU586" s="4">
        <v>1</v>
      </c>
      <c r="AV586" s="4">
        <v>8</v>
      </c>
      <c r="AW586" s="4">
        <v>9</v>
      </c>
      <c r="AX586" s="4">
        <v>3</v>
      </c>
      <c r="AY586" s="4">
        <v>1</v>
      </c>
      <c r="AZ586" s="4">
        <v>8</v>
      </c>
      <c r="BA586" s="4">
        <v>0</v>
      </c>
      <c r="BB586" s="4">
        <v>0</v>
      </c>
      <c r="BC586" s="4">
        <v>0</v>
      </c>
      <c r="BD586" s="4">
        <v>5.4848206959795398</v>
      </c>
      <c r="BE586" s="4">
        <v>0.45400656195718497</v>
      </c>
      <c r="BF586" s="4">
        <v>1.16245707886381</v>
      </c>
      <c r="BG586" s="4">
        <v>5.5099184323567698</v>
      </c>
      <c r="BH586" s="4">
        <v>-1.6032977783687701</v>
      </c>
      <c r="BI586" s="4">
        <v>-0.36170836233103998</v>
      </c>
      <c r="BJ586" s="4">
        <v>-0.76870798280738994</v>
      </c>
      <c r="BK586" s="4">
        <v>-1.6032977783687701</v>
      </c>
      <c r="BL586" s="5">
        <v>3.0993556473883102</v>
      </c>
    </row>
    <row r="587" spans="1:64" x14ac:dyDescent="0.25">
      <c r="A587" s="1" t="s">
        <v>65</v>
      </c>
      <c r="B587" s="2" t="s">
        <v>967</v>
      </c>
      <c r="C587" s="2">
        <v>-1.04</v>
      </c>
      <c r="D587" s="2">
        <v>-0.9476998904709748</v>
      </c>
      <c r="E587" s="2" t="s">
        <v>81</v>
      </c>
      <c r="F587" s="2" t="s">
        <v>81</v>
      </c>
      <c r="G587" s="2" t="s">
        <v>81</v>
      </c>
      <c r="H587" s="2" t="s">
        <v>113</v>
      </c>
      <c r="I587" s="2" t="s">
        <v>81</v>
      </c>
      <c r="J587" s="2" t="s">
        <v>81</v>
      </c>
      <c r="K587" s="2" t="s">
        <v>81</v>
      </c>
      <c r="L587" s="2" t="s">
        <v>113</v>
      </c>
      <c r="M587" s="2" t="s">
        <v>68</v>
      </c>
      <c r="N587" s="2" t="s">
        <v>68</v>
      </c>
      <c r="O587" s="2" t="s">
        <v>68</v>
      </c>
      <c r="P587" s="2" t="s">
        <v>68</v>
      </c>
      <c r="Q587" s="2" t="s">
        <v>77</v>
      </c>
      <c r="R587" s="2" t="s">
        <v>77</v>
      </c>
      <c r="S587" s="2" t="s">
        <v>77</v>
      </c>
      <c r="T587" s="2" t="s">
        <v>77</v>
      </c>
      <c r="U587" s="2" t="s">
        <v>70</v>
      </c>
      <c r="V587" s="2" t="s">
        <v>82</v>
      </c>
      <c r="W587" s="2" t="s">
        <v>82</v>
      </c>
      <c r="X587" s="2" t="s">
        <v>82</v>
      </c>
      <c r="Y587" s="2">
        <v>64.454978491653193</v>
      </c>
      <c r="Z587" s="2">
        <v>71.051434656422202</v>
      </c>
      <c r="AA587" s="2">
        <v>74.883567289179496</v>
      </c>
      <c r="AB587" s="2">
        <v>76.247619278466203</v>
      </c>
      <c r="AC587" s="2" t="s">
        <v>71</v>
      </c>
      <c r="AD587" s="2" t="s">
        <v>71</v>
      </c>
      <c r="AE587" s="2" t="s">
        <v>71</v>
      </c>
      <c r="AF587" s="2" t="s">
        <v>71</v>
      </c>
      <c r="AG587" s="2" t="s">
        <v>74</v>
      </c>
      <c r="AH587" s="2" t="s">
        <v>82</v>
      </c>
      <c r="AI587" s="2" t="s">
        <v>82</v>
      </c>
      <c r="AJ587" s="2" t="s">
        <v>74</v>
      </c>
      <c r="AK587" s="2">
        <v>1.08874</v>
      </c>
      <c r="AL587" s="2">
        <v>1.0871675000000001</v>
      </c>
      <c r="AM587" s="2">
        <v>1.0870850000000001</v>
      </c>
      <c r="AN587" s="2">
        <v>1.0767766666666601</v>
      </c>
      <c r="AO587" s="2">
        <v>1.0934600000000001</v>
      </c>
      <c r="AP587" s="2">
        <v>1.0934600000000001</v>
      </c>
      <c r="AQ587" s="2">
        <v>1.0934600000000001</v>
      </c>
      <c r="AR587" s="2">
        <v>1.0911283333333299</v>
      </c>
      <c r="AS587" s="2">
        <v>1</v>
      </c>
      <c r="AT587" s="2">
        <v>1</v>
      </c>
      <c r="AU587" s="2">
        <v>1</v>
      </c>
      <c r="AV587" s="2">
        <v>8</v>
      </c>
      <c r="AW587" s="2">
        <v>1</v>
      </c>
      <c r="AX587" s="2">
        <v>1</v>
      </c>
      <c r="AY587" s="2">
        <v>1</v>
      </c>
      <c r="AZ587" s="2">
        <v>8</v>
      </c>
      <c r="BA587" s="2">
        <v>0</v>
      </c>
      <c r="BB587" s="2">
        <v>0</v>
      </c>
      <c r="BC587" s="2">
        <v>0</v>
      </c>
      <c r="BD587" s="2">
        <v>5.5504609295815497</v>
      </c>
      <c r="BE587" s="2">
        <v>0.49352535176319001</v>
      </c>
      <c r="BF587" s="2">
        <v>1.2022545743981801</v>
      </c>
      <c r="BG587" s="2">
        <v>5.55142622713453</v>
      </c>
      <c r="BH587" s="2">
        <v>-1.6032977783687701</v>
      </c>
      <c r="BI587" s="2">
        <v>-0.36170836233103998</v>
      </c>
      <c r="BJ587" s="2">
        <v>-0.76870798280738994</v>
      </c>
      <c r="BK587" s="2">
        <v>-1.6032977783687701</v>
      </c>
      <c r="BL587" s="6">
        <v>3.0993556473883102</v>
      </c>
    </row>
    <row r="588" spans="1:64" x14ac:dyDescent="0.25">
      <c r="A588" s="3" t="s">
        <v>65</v>
      </c>
      <c r="B588" s="4" t="s">
        <v>969</v>
      </c>
      <c r="C588" s="4">
        <v>1.39</v>
      </c>
      <c r="D588" s="4">
        <v>1.4823001095290251</v>
      </c>
      <c r="E588" s="4" t="s">
        <v>66</v>
      </c>
      <c r="F588" s="4" t="s">
        <v>67</v>
      </c>
      <c r="G588" s="4" t="s">
        <v>113</v>
      </c>
      <c r="H588" s="4" t="s">
        <v>113</v>
      </c>
      <c r="I588" s="4" t="s">
        <v>66</v>
      </c>
      <c r="J588" s="4" t="s">
        <v>67</v>
      </c>
      <c r="K588" s="4" t="s">
        <v>113</v>
      </c>
      <c r="L588" s="4" t="s">
        <v>113</v>
      </c>
      <c r="M588" s="4" t="s">
        <v>158</v>
      </c>
      <c r="N588" s="4" t="s">
        <v>68</v>
      </c>
      <c r="O588" s="4" t="s">
        <v>68</v>
      </c>
      <c r="P588" s="4" t="s">
        <v>68</v>
      </c>
      <c r="Q588" s="4" t="s">
        <v>69</v>
      </c>
      <c r="R588" s="4" t="s">
        <v>77</v>
      </c>
      <c r="S588" s="4" t="s">
        <v>77</v>
      </c>
      <c r="T588" s="4" t="s">
        <v>77</v>
      </c>
      <c r="U588" s="4" t="s">
        <v>70</v>
      </c>
      <c r="V588" s="4" t="s">
        <v>70</v>
      </c>
      <c r="W588" s="4" t="s">
        <v>82</v>
      </c>
      <c r="X588" s="4" t="s">
        <v>82</v>
      </c>
      <c r="Y588" s="4">
        <v>47.059491681230398</v>
      </c>
      <c r="Z588" s="4">
        <v>63.078092881479101</v>
      </c>
      <c r="AA588" s="4">
        <v>70.976382469178702</v>
      </c>
      <c r="AB588" s="4">
        <v>75.766284856513806</v>
      </c>
      <c r="AC588" s="4" t="s">
        <v>73</v>
      </c>
      <c r="AD588" s="4" t="s">
        <v>73</v>
      </c>
      <c r="AE588" s="4" t="s">
        <v>105</v>
      </c>
      <c r="AF588" s="4" t="s">
        <v>71</v>
      </c>
      <c r="AG588" s="4" t="s">
        <v>75</v>
      </c>
      <c r="AH588" s="4" t="s">
        <v>70</v>
      </c>
      <c r="AI588" s="4" t="s">
        <v>98</v>
      </c>
      <c r="AJ588" s="4" t="s">
        <v>82</v>
      </c>
      <c r="AK588" s="4">
        <v>1.0919399999999999</v>
      </c>
      <c r="AL588" s="4">
        <v>0</v>
      </c>
      <c r="AM588" s="4">
        <v>1.0870850000000001</v>
      </c>
      <c r="AN588" s="4">
        <v>1.0767766666666601</v>
      </c>
      <c r="AO588" s="4">
        <v>1.0946800000000001</v>
      </c>
      <c r="AP588" s="4">
        <v>0</v>
      </c>
      <c r="AQ588" s="4">
        <v>0</v>
      </c>
      <c r="AR588" s="4">
        <v>1.0911283333333299</v>
      </c>
      <c r="AS588" s="4">
        <v>1</v>
      </c>
      <c r="AT588" s="4">
        <v>2</v>
      </c>
      <c r="AU588" s="4">
        <v>9</v>
      </c>
      <c r="AV588" s="4">
        <v>8</v>
      </c>
      <c r="AW588" s="4">
        <v>1</v>
      </c>
      <c r="AX588" s="4">
        <v>2</v>
      </c>
      <c r="AY588" s="4">
        <v>43</v>
      </c>
      <c r="AZ588" s="4">
        <v>8</v>
      </c>
      <c r="BA588" s="4">
        <v>0</v>
      </c>
      <c r="BB588" s="4">
        <v>0</v>
      </c>
      <c r="BC588" s="4">
        <v>5.4133886770597099</v>
      </c>
      <c r="BD588" s="4">
        <v>5.4133886770597099</v>
      </c>
      <c r="BE588" s="4">
        <v>-0.25030145796033398</v>
      </c>
      <c r="BF588" s="4">
        <v>1.3151683989375</v>
      </c>
      <c r="BG588" s="4">
        <v>-1.6032977783687701</v>
      </c>
      <c r="BH588" s="4">
        <v>-1.6032977783687701</v>
      </c>
      <c r="BI588" s="4">
        <v>0.60564842981739497</v>
      </c>
      <c r="BJ588" s="4">
        <v>-0.76870798280738994</v>
      </c>
      <c r="BK588" s="4">
        <v>1.22976039383099</v>
      </c>
      <c r="BL588" s="5">
        <v>3.0993556473883102</v>
      </c>
    </row>
    <row r="589" spans="1:64" x14ac:dyDescent="0.25">
      <c r="A589" s="1" t="s">
        <v>65</v>
      </c>
      <c r="B589" s="2" t="s">
        <v>970</v>
      </c>
      <c r="C589" s="2">
        <v>0.39</v>
      </c>
      <c r="D589" s="2">
        <v>0.48230010952902524</v>
      </c>
      <c r="E589" s="2" t="s">
        <v>67</v>
      </c>
      <c r="F589" s="2" t="s">
        <v>66</v>
      </c>
      <c r="G589" s="2" t="s">
        <v>81</v>
      </c>
      <c r="H589" s="2" t="s">
        <v>81</v>
      </c>
      <c r="I589" s="2" t="s">
        <v>67</v>
      </c>
      <c r="J589" s="2" t="s">
        <v>67</v>
      </c>
      <c r="K589" s="2" t="s">
        <v>81</v>
      </c>
      <c r="L589" s="2" t="s">
        <v>81</v>
      </c>
      <c r="M589" s="2" t="s">
        <v>68</v>
      </c>
      <c r="N589" s="2" t="s">
        <v>68</v>
      </c>
      <c r="O589" s="2" t="s">
        <v>68</v>
      </c>
      <c r="P589" s="2" t="s">
        <v>68</v>
      </c>
      <c r="Q589" s="2" t="s">
        <v>78</v>
      </c>
      <c r="R589" s="2" t="s">
        <v>78</v>
      </c>
      <c r="S589" s="2" t="s">
        <v>77</v>
      </c>
      <c r="T589" s="2" t="s">
        <v>77</v>
      </c>
      <c r="U589" s="2" t="s">
        <v>70</v>
      </c>
      <c r="V589" s="2" t="s">
        <v>70</v>
      </c>
      <c r="W589" s="2" t="s">
        <v>70</v>
      </c>
      <c r="X589" s="2" t="s">
        <v>82</v>
      </c>
      <c r="Y589" s="2">
        <v>46.329422679504802</v>
      </c>
      <c r="Z589" s="2">
        <v>60.011279645486198</v>
      </c>
      <c r="AA589" s="2">
        <v>69.296875490232395</v>
      </c>
      <c r="AB589" s="2">
        <v>75.624464650962594</v>
      </c>
      <c r="AC589" s="2" t="s">
        <v>73</v>
      </c>
      <c r="AD589" s="2" t="s">
        <v>73</v>
      </c>
      <c r="AE589" s="2" t="s">
        <v>73</v>
      </c>
      <c r="AF589" s="2" t="s">
        <v>71</v>
      </c>
      <c r="AG589" s="2" t="s">
        <v>74</v>
      </c>
      <c r="AH589" s="2" t="s">
        <v>75</v>
      </c>
      <c r="AI589" s="2" t="s">
        <v>70</v>
      </c>
      <c r="AJ589" s="2" t="s">
        <v>82</v>
      </c>
      <c r="AK589" s="2">
        <v>0</v>
      </c>
      <c r="AL589" s="2">
        <v>1.0909</v>
      </c>
      <c r="AM589" s="2">
        <v>1.078505</v>
      </c>
      <c r="AN589" s="2">
        <v>1.09270125</v>
      </c>
      <c r="AO589" s="2">
        <v>0</v>
      </c>
      <c r="AP589" s="2">
        <v>1.0946800000000001</v>
      </c>
      <c r="AQ589" s="2">
        <v>1.0870850000000001</v>
      </c>
      <c r="AR589" s="2">
        <v>1.0946800000000001</v>
      </c>
      <c r="AS589" s="2">
        <v>3</v>
      </c>
      <c r="AT589" s="2">
        <v>1</v>
      </c>
      <c r="AU589" s="2">
        <v>1</v>
      </c>
      <c r="AV589" s="2">
        <v>1</v>
      </c>
      <c r="AW589" s="2">
        <v>3</v>
      </c>
      <c r="AX589" s="2">
        <v>4</v>
      </c>
      <c r="AY589" s="2">
        <v>1</v>
      </c>
      <c r="AZ589" s="2">
        <v>1</v>
      </c>
      <c r="BA589" s="2">
        <v>0</v>
      </c>
      <c r="BB589" s="2">
        <v>0</v>
      </c>
      <c r="BC589" s="2">
        <v>0</v>
      </c>
      <c r="BD589" s="2">
        <v>0</v>
      </c>
      <c r="BE589" s="2">
        <v>-0.34530639090876902</v>
      </c>
      <c r="BF589" s="2">
        <v>1.3151683989375</v>
      </c>
      <c r="BG589" s="2">
        <v>5.66919252859695</v>
      </c>
      <c r="BH589" s="2">
        <v>5.66919252859695</v>
      </c>
      <c r="BI589" s="2">
        <v>0.60564842981739497</v>
      </c>
      <c r="BJ589" s="2">
        <v>-0.76870798280738994</v>
      </c>
      <c r="BK589" s="2">
        <v>-1.6032977783687701</v>
      </c>
      <c r="BL589" s="6">
        <v>-1.6032977783687701</v>
      </c>
    </row>
    <row r="590" spans="1:64" x14ac:dyDescent="0.25">
      <c r="A590" s="3" t="s">
        <v>65</v>
      </c>
      <c r="B590" s="4" t="s">
        <v>972</v>
      </c>
      <c r="C590" s="4">
        <v>0.03</v>
      </c>
      <c r="D590" s="4">
        <v>0.12230010952902522</v>
      </c>
      <c r="E590" s="4" t="s">
        <v>67</v>
      </c>
      <c r="F590" s="4" t="s">
        <v>67</v>
      </c>
      <c r="G590" s="4" t="s">
        <v>81</v>
      </c>
      <c r="H590" s="4" t="s">
        <v>81</v>
      </c>
      <c r="I590" s="4" t="s">
        <v>67</v>
      </c>
      <c r="J590" s="4" t="s">
        <v>67</v>
      </c>
      <c r="K590" s="4" t="s">
        <v>81</v>
      </c>
      <c r="L590" s="4" t="s">
        <v>81</v>
      </c>
      <c r="M590" s="4" t="s">
        <v>68</v>
      </c>
      <c r="N590" s="4" t="s">
        <v>68</v>
      </c>
      <c r="O590" s="4" t="s">
        <v>68</v>
      </c>
      <c r="P590" s="4" t="s">
        <v>68</v>
      </c>
      <c r="Q590" s="4" t="s">
        <v>78</v>
      </c>
      <c r="R590" s="4" t="s">
        <v>78</v>
      </c>
      <c r="S590" s="4" t="s">
        <v>77</v>
      </c>
      <c r="T590" s="4" t="s">
        <v>77</v>
      </c>
      <c r="U590" s="4" t="s">
        <v>70</v>
      </c>
      <c r="V590" s="4" t="s">
        <v>70</v>
      </c>
      <c r="W590" s="4" t="s">
        <v>70</v>
      </c>
      <c r="X590" s="4" t="s">
        <v>82</v>
      </c>
      <c r="Y590" s="4">
        <v>45.047196087660701</v>
      </c>
      <c r="Z590" s="4">
        <v>59.080214025499302</v>
      </c>
      <c r="AA590" s="4">
        <v>69.110299774662707</v>
      </c>
      <c r="AB590" s="4">
        <v>75.564025281104506</v>
      </c>
      <c r="AC590" s="4" t="s">
        <v>73</v>
      </c>
      <c r="AD590" s="4" t="s">
        <v>73</v>
      </c>
      <c r="AE590" s="4" t="s">
        <v>73</v>
      </c>
      <c r="AF590" s="4" t="s">
        <v>71</v>
      </c>
      <c r="AG590" s="4" t="s">
        <v>70</v>
      </c>
      <c r="AH590" s="4" t="s">
        <v>74</v>
      </c>
      <c r="AI590" s="4" t="s">
        <v>70</v>
      </c>
      <c r="AJ590" s="4" t="s">
        <v>82</v>
      </c>
      <c r="AK590" s="4">
        <v>0</v>
      </c>
      <c r="AL590" s="4">
        <v>0</v>
      </c>
      <c r="AM590" s="4">
        <v>1.078505</v>
      </c>
      <c r="AN590" s="4">
        <v>1.09270125</v>
      </c>
      <c r="AO590" s="4">
        <v>0</v>
      </c>
      <c r="AP590" s="4">
        <v>0</v>
      </c>
      <c r="AQ590" s="4">
        <v>1.0870850000000001</v>
      </c>
      <c r="AR590" s="4">
        <v>1.0946800000000001</v>
      </c>
      <c r="AS590" s="4">
        <v>11</v>
      </c>
      <c r="AT590" s="4">
        <v>3</v>
      </c>
      <c r="AU590" s="4">
        <v>1</v>
      </c>
      <c r="AV590" s="4">
        <v>1</v>
      </c>
      <c r="AW590" s="4">
        <v>11</v>
      </c>
      <c r="AX590" s="4">
        <v>6</v>
      </c>
      <c r="AY590" s="4">
        <v>1</v>
      </c>
      <c r="AZ590" s="4">
        <v>1</v>
      </c>
      <c r="BA590" s="4">
        <v>0</v>
      </c>
      <c r="BB590" s="4">
        <v>0</v>
      </c>
      <c r="BC590" s="4">
        <v>0</v>
      </c>
      <c r="BD590" s="4">
        <v>0</v>
      </c>
      <c r="BE590" s="4">
        <v>-0.34530639090876902</v>
      </c>
      <c r="BF590" s="4">
        <v>1.3151683989375</v>
      </c>
      <c r="BG590" s="4">
        <v>5.66919252859695</v>
      </c>
      <c r="BH590" s="4">
        <v>5.66919252859695</v>
      </c>
      <c r="BI590" s="4">
        <v>0.60564842981739497</v>
      </c>
      <c r="BJ590" s="4">
        <v>-0.76870798280738994</v>
      </c>
      <c r="BK590" s="4">
        <v>-1.6032977783687701</v>
      </c>
      <c r="BL590" s="5">
        <v>-1.6032977783687701</v>
      </c>
    </row>
    <row r="591" spans="1:64" x14ac:dyDescent="0.25">
      <c r="A591" s="1" t="s">
        <v>65</v>
      </c>
      <c r="B591" s="2" t="s">
        <v>973</v>
      </c>
      <c r="C591" s="2">
        <v>0.71</v>
      </c>
      <c r="D591" s="2">
        <v>0.8023001095290252</v>
      </c>
      <c r="E591" s="2" t="s">
        <v>90</v>
      </c>
      <c r="F591" s="2" t="s">
        <v>67</v>
      </c>
      <c r="G591" s="2" t="s">
        <v>67</v>
      </c>
      <c r="H591" s="2" t="s">
        <v>81</v>
      </c>
      <c r="I591" s="2" t="s">
        <v>67</v>
      </c>
      <c r="J591" s="2" t="s">
        <v>67</v>
      </c>
      <c r="K591" s="2" t="s">
        <v>67</v>
      </c>
      <c r="L591" s="2" t="s">
        <v>81</v>
      </c>
      <c r="M591" s="2" t="s">
        <v>68</v>
      </c>
      <c r="N591" s="2" t="s">
        <v>68</v>
      </c>
      <c r="O591" s="2" t="s">
        <v>68</v>
      </c>
      <c r="P591" s="2" t="s">
        <v>68</v>
      </c>
      <c r="Q591" s="2" t="s">
        <v>69</v>
      </c>
      <c r="R591" s="2" t="s">
        <v>69</v>
      </c>
      <c r="S591" s="2" t="s">
        <v>77</v>
      </c>
      <c r="T591" s="2" t="s">
        <v>77</v>
      </c>
      <c r="U591" s="2" t="s">
        <v>70</v>
      </c>
      <c r="V591" s="2" t="s">
        <v>70</v>
      </c>
      <c r="W591" s="2" t="s">
        <v>70</v>
      </c>
      <c r="X591" s="2" t="s">
        <v>82</v>
      </c>
      <c r="Y591" s="2">
        <v>38.456900392463602</v>
      </c>
      <c r="Z591" s="2">
        <v>54.4196679606098</v>
      </c>
      <c r="AA591" s="2">
        <v>67.367058079187899</v>
      </c>
      <c r="AB591" s="2">
        <v>74.824833900247</v>
      </c>
      <c r="AC591" s="2" t="s">
        <v>73</v>
      </c>
      <c r="AD591" s="2" t="s">
        <v>73</v>
      </c>
      <c r="AE591" s="2" t="s">
        <v>73</v>
      </c>
      <c r="AF591" s="2" t="s">
        <v>71</v>
      </c>
      <c r="AG591" s="2" t="s">
        <v>70</v>
      </c>
      <c r="AH591" s="2" t="s">
        <v>75</v>
      </c>
      <c r="AI591" s="2" t="s">
        <v>70</v>
      </c>
      <c r="AJ591" s="2" t="s">
        <v>70</v>
      </c>
      <c r="AK591" s="2">
        <v>1.08874</v>
      </c>
      <c r="AL591" s="2">
        <v>0</v>
      </c>
      <c r="AM591" s="2">
        <v>0</v>
      </c>
      <c r="AN591" s="2">
        <v>1.09270125</v>
      </c>
      <c r="AO591" s="2">
        <v>1.0914999999999999</v>
      </c>
      <c r="AP591" s="2">
        <v>0</v>
      </c>
      <c r="AQ591" s="2">
        <v>0</v>
      </c>
      <c r="AR591" s="2">
        <v>1.0946800000000001</v>
      </c>
      <c r="AS591" s="2">
        <v>2</v>
      </c>
      <c r="AT591" s="2">
        <v>2</v>
      </c>
      <c r="AU591" s="2">
        <v>2</v>
      </c>
      <c r="AV591" s="2">
        <v>1</v>
      </c>
      <c r="AW591" s="2">
        <v>5</v>
      </c>
      <c r="AX591" s="2">
        <v>8</v>
      </c>
      <c r="AY591" s="2">
        <v>2</v>
      </c>
      <c r="AZ591" s="2">
        <v>1</v>
      </c>
      <c r="BA591" s="2">
        <v>0</v>
      </c>
      <c r="BB591" s="2">
        <v>0</v>
      </c>
      <c r="BC591" s="2">
        <v>0</v>
      </c>
      <c r="BD591" s="2">
        <v>0</v>
      </c>
      <c r="BE591" s="2">
        <v>-0.38001973179378101</v>
      </c>
      <c r="BF591" s="2">
        <v>1.3151683989375</v>
      </c>
      <c r="BG591" s="2">
        <v>5.66919252859695</v>
      </c>
      <c r="BH591" s="2">
        <v>5.66919252859695</v>
      </c>
      <c r="BI591" s="2">
        <v>0.60564842981739497</v>
      </c>
      <c r="BJ591" s="2">
        <v>-0.76870798280738994</v>
      </c>
      <c r="BK591" s="2">
        <v>-1.6032977783687701</v>
      </c>
      <c r="BL591" s="6">
        <v>-1.6032977783687701</v>
      </c>
    </row>
    <row r="592" spans="1:64" x14ac:dyDescent="0.25">
      <c r="A592" s="3" t="s">
        <v>65</v>
      </c>
      <c r="B592" s="4" t="s">
        <v>975</v>
      </c>
      <c r="C592" s="4">
        <v>0.92</v>
      </c>
      <c r="D592" s="4">
        <v>1.0123001095290252</v>
      </c>
      <c r="E592" s="4" t="s">
        <v>66</v>
      </c>
      <c r="F592" s="4" t="s">
        <v>66</v>
      </c>
      <c r="G592" s="4" t="s">
        <v>67</v>
      </c>
      <c r="H592" s="4" t="s">
        <v>81</v>
      </c>
      <c r="I592" s="4" t="s">
        <v>66</v>
      </c>
      <c r="J592" s="4" t="s">
        <v>66</v>
      </c>
      <c r="K592" s="4" t="s">
        <v>67</v>
      </c>
      <c r="L592" s="4" t="s">
        <v>81</v>
      </c>
      <c r="M592" s="4" t="s">
        <v>68</v>
      </c>
      <c r="N592" s="4" t="s">
        <v>68</v>
      </c>
      <c r="O592" s="4" t="s">
        <v>68</v>
      </c>
      <c r="P592" s="4" t="s">
        <v>68</v>
      </c>
      <c r="Q592" s="4" t="s">
        <v>69</v>
      </c>
      <c r="R592" s="4" t="s">
        <v>69</v>
      </c>
      <c r="S592" s="4" t="s">
        <v>77</v>
      </c>
      <c r="T592" s="4" t="s">
        <v>77</v>
      </c>
      <c r="U592" s="4" t="s">
        <v>70</v>
      </c>
      <c r="V592" s="4" t="s">
        <v>70</v>
      </c>
      <c r="W592" s="4" t="s">
        <v>70</v>
      </c>
      <c r="X592" s="4" t="s">
        <v>82</v>
      </c>
      <c r="Y592" s="4">
        <v>31.316128657613898</v>
      </c>
      <c r="Z592" s="4">
        <v>49.449885243304898</v>
      </c>
      <c r="AA592" s="4">
        <v>65.077038438259294</v>
      </c>
      <c r="AB592" s="4">
        <v>73.833835238133503</v>
      </c>
      <c r="AC592" s="4" t="s">
        <v>73</v>
      </c>
      <c r="AD592" s="4" t="s">
        <v>73</v>
      </c>
      <c r="AE592" s="4" t="s">
        <v>73</v>
      </c>
      <c r="AF592" s="4" t="s">
        <v>71</v>
      </c>
      <c r="AG592" s="4" t="s">
        <v>98</v>
      </c>
      <c r="AH592" s="4" t="s">
        <v>75</v>
      </c>
      <c r="AI592" s="4" t="s">
        <v>70</v>
      </c>
      <c r="AJ592" s="4" t="s">
        <v>70</v>
      </c>
      <c r="AK592" s="4">
        <v>1.08958</v>
      </c>
      <c r="AL592" s="4">
        <v>1.08958</v>
      </c>
      <c r="AM592" s="4">
        <v>0</v>
      </c>
      <c r="AN592" s="4">
        <v>1.0767766666666601</v>
      </c>
      <c r="AO592" s="4">
        <v>1.0917699999999999</v>
      </c>
      <c r="AP592" s="4">
        <v>1.0946800000000001</v>
      </c>
      <c r="AQ592" s="4">
        <v>0</v>
      </c>
      <c r="AR592" s="4">
        <v>1.0946800000000001</v>
      </c>
      <c r="AS592" s="4">
        <v>1</v>
      </c>
      <c r="AT592" s="4">
        <v>1</v>
      </c>
      <c r="AU592" s="4">
        <v>2</v>
      </c>
      <c r="AV592" s="4">
        <v>1</v>
      </c>
      <c r="AW592" s="4">
        <v>1</v>
      </c>
      <c r="AX592" s="4">
        <v>1</v>
      </c>
      <c r="AY592" s="4">
        <v>2</v>
      </c>
      <c r="AZ592" s="4">
        <v>1</v>
      </c>
      <c r="BA592" s="4">
        <v>0</v>
      </c>
      <c r="BB592" s="4">
        <v>0</v>
      </c>
      <c r="BC592" s="4">
        <v>0</v>
      </c>
      <c r="BD592" s="4">
        <v>0</v>
      </c>
      <c r="BE592" s="4">
        <v>-0.46588957503563599</v>
      </c>
      <c r="BF592" s="4">
        <v>-0.46588957503563599</v>
      </c>
      <c r="BG592" s="4">
        <v>5.66919252859695</v>
      </c>
      <c r="BH592" s="4">
        <v>5.66919252859695</v>
      </c>
      <c r="BI592" s="4">
        <v>0.60564842981739497</v>
      </c>
      <c r="BJ592" s="4">
        <v>1.3151683989375</v>
      </c>
      <c r="BK592" s="4">
        <v>-1.6032977783687701</v>
      </c>
      <c r="BL592" s="5">
        <v>-1.6032977783687701</v>
      </c>
    </row>
    <row r="593" spans="1:64" x14ac:dyDescent="0.25">
      <c r="A593" s="1" t="s">
        <v>65</v>
      </c>
      <c r="B593" s="2" t="s">
        <v>976</v>
      </c>
      <c r="C593" s="2">
        <v>-0.66</v>
      </c>
      <c r="D593" s="2">
        <v>-0.5676998904709748</v>
      </c>
      <c r="E593" s="2" t="s">
        <v>81</v>
      </c>
      <c r="F593" s="2" t="s">
        <v>66</v>
      </c>
      <c r="G593" s="2" t="s">
        <v>67</v>
      </c>
      <c r="H593" s="2" t="s">
        <v>81</v>
      </c>
      <c r="I593" s="2" t="s">
        <v>67</v>
      </c>
      <c r="J593" s="2" t="s">
        <v>66</v>
      </c>
      <c r="K593" s="2" t="s">
        <v>67</v>
      </c>
      <c r="L593" s="2" t="s">
        <v>81</v>
      </c>
      <c r="M593" s="2" t="s">
        <v>124</v>
      </c>
      <c r="N593" s="2" t="s">
        <v>68</v>
      </c>
      <c r="O593" s="2" t="s">
        <v>68</v>
      </c>
      <c r="P593" s="2" t="s">
        <v>68</v>
      </c>
      <c r="Q593" s="2" t="s">
        <v>77</v>
      </c>
      <c r="R593" s="2" t="s">
        <v>69</v>
      </c>
      <c r="S593" s="2" t="s">
        <v>77</v>
      </c>
      <c r="T593" s="2" t="s">
        <v>77</v>
      </c>
      <c r="U593" s="2" t="s">
        <v>70</v>
      </c>
      <c r="V593" s="2" t="s">
        <v>70</v>
      </c>
      <c r="W593" s="2" t="s">
        <v>70</v>
      </c>
      <c r="X593" s="2" t="s">
        <v>82</v>
      </c>
      <c r="Y593" s="2">
        <v>48.111997326743897</v>
      </c>
      <c r="Z593" s="2">
        <v>53.094641435803801</v>
      </c>
      <c r="AA593" s="2">
        <v>66.746123200021401</v>
      </c>
      <c r="AB593" s="2">
        <v>74.5602681114581</v>
      </c>
      <c r="AC593" s="2" t="s">
        <v>71</v>
      </c>
      <c r="AD593" s="2" t="s">
        <v>73</v>
      </c>
      <c r="AE593" s="2" t="s">
        <v>73</v>
      </c>
      <c r="AF593" s="2" t="s">
        <v>71</v>
      </c>
      <c r="AG593" s="2" t="s">
        <v>70</v>
      </c>
      <c r="AH593" s="2" t="s">
        <v>70</v>
      </c>
      <c r="AI593" s="2" t="s">
        <v>70</v>
      </c>
      <c r="AJ593" s="2" t="s">
        <v>70</v>
      </c>
      <c r="AK593" s="2">
        <v>1.08809</v>
      </c>
      <c r="AL593" s="2">
        <v>1.08948</v>
      </c>
      <c r="AM593" s="2">
        <v>0</v>
      </c>
      <c r="AN593" s="2">
        <v>1.09270125</v>
      </c>
      <c r="AO593" s="2">
        <v>1.09039</v>
      </c>
      <c r="AP593" s="2">
        <v>1.0946800000000001</v>
      </c>
      <c r="AQ593" s="2">
        <v>0</v>
      </c>
      <c r="AR593" s="2">
        <v>1.0946800000000001</v>
      </c>
      <c r="AS593" s="2">
        <v>1</v>
      </c>
      <c r="AT593" s="2">
        <v>1</v>
      </c>
      <c r="AU593" s="2">
        <v>3</v>
      </c>
      <c r="AV593" s="2">
        <v>1</v>
      </c>
      <c r="AW593" s="2">
        <v>4</v>
      </c>
      <c r="AX593" s="2">
        <v>1</v>
      </c>
      <c r="AY593" s="2">
        <v>3</v>
      </c>
      <c r="AZ593" s="2">
        <v>1</v>
      </c>
      <c r="BA593" s="2">
        <v>0</v>
      </c>
      <c r="BB593" s="2">
        <v>0</v>
      </c>
      <c r="BC593" s="2">
        <v>0</v>
      </c>
      <c r="BD593" s="2">
        <v>0</v>
      </c>
      <c r="BE593" s="2">
        <v>-0.475024664742216</v>
      </c>
      <c r="BF593" s="2">
        <v>-0.475024664742216</v>
      </c>
      <c r="BG593" s="2">
        <v>5.66919252859695</v>
      </c>
      <c r="BH593" s="2">
        <v>5.66919252859695</v>
      </c>
      <c r="BI593" s="2">
        <v>0.60564842981739497</v>
      </c>
      <c r="BJ593" s="2">
        <v>1.3151683989375</v>
      </c>
      <c r="BK593" s="2">
        <v>-1.6032977783687701</v>
      </c>
      <c r="BL593" s="6">
        <v>-1.6032977783687701</v>
      </c>
    </row>
    <row r="594" spans="1:64" x14ac:dyDescent="0.25">
      <c r="A594" s="3" t="s">
        <v>65</v>
      </c>
      <c r="B594" s="4" t="s">
        <v>978</v>
      </c>
      <c r="C594" s="4">
        <v>0.06</v>
      </c>
      <c r="D594" s="4">
        <v>0.15230010952902523</v>
      </c>
      <c r="E594" s="4" t="s">
        <v>81</v>
      </c>
      <c r="F594" s="4" t="s">
        <v>66</v>
      </c>
      <c r="G594" s="4" t="s">
        <v>90</v>
      </c>
      <c r="H594" s="4" t="s">
        <v>81</v>
      </c>
      <c r="I594" s="4" t="s">
        <v>67</v>
      </c>
      <c r="J594" s="4" t="s">
        <v>66</v>
      </c>
      <c r="K594" s="4" t="s">
        <v>67</v>
      </c>
      <c r="L594" s="4" t="s">
        <v>81</v>
      </c>
      <c r="M594" s="4" t="s">
        <v>68</v>
      </c>
      <c r="N594" s="4" t="s">
        <v>68</v>
      </c>
      <c r="O594" s="4" t="s">
        <v>68</v>
      </c>
      <c r="P594" s="4" t="s">
        <v>68</v>
      </c>
      <c r="Q594" s="4" t="s">
        <v>69</v>
      </c>
      <c r="R594" s="4" t="s">
        <v>69</v>
      </c>
      <c r="S594" s="4" t="s">
        <v>77</v>
      </c>
      <c r="T594" s="4" t="s">
        <v>77</v>
      </c>
      <c r="U594" s="4" t="s">
        <v>70</v>
      </c>
      <c r="V594" s="4" t="s">
        <v>70</v>
      </c>
      <c r="W594" s="4" t="s">
        <v>70</v>
      </c>
      <c r="X594" s="4" t="s">
        <v>82</v>
      </c>
      <c r="Y594" s="4">
        <v>49.197845712313701</v>
      </c>
      <c r="Z594" s="4">
        <v>51.861593876497601</v>
      </c>
      <c r="AA594" s="4">
        <v>66.203262609653194</v>
      </c>
      <c r="AB594" s="4">
        <v>74.343120790298599</v>
      </c>
      <c r="AC594" s="4" t="s">
        <v>71</v>
      </c>
      <c r="AD594" s="4" t="s">
        <v>73</v>
      </c>
      <c r="AE594" s="4" t="s">
        <v>73</v>
      </c>
      <c r="AF594" s="4" t="s">
        <v>71</v>
      </c>
      <c r="AG594" s="4" t="s">
        <v>70</v>
      </c>
      <c r="AH594" s="4" t="s">
        <v>70</v>
      </c>
      <c r="AI594" s="4" t="s">
        <v>70</v>
      </c>
      <c r="AJ594" s="4" t="s">
        <v>70</v>
      </c>
      <c r="AK594" s="4">
        <v>1.088395</v>
      </c>
      <c r="AL594" s="4">
        <v>1.0887</v>
      </c>
      <c r="AM594" s="4">
        <v>1.0870850000000001</v>
      </c>
      <c r="AN594" s="4">
        <v>1.0767766666666601</v>
      </c>
      <c r="AO594" s="4">
        <v>1.0902799999999999</v>
      </c>
      <c r="AP594" s="4">
        <v>1.0946800000000001</v>
      </c>
      <c r="AQ594" s="4">
        <v>1.0946800000000001</v>
      </c>
      <c r="AR594" s="4">
        <v>1.0946800000000001</v>
      </c>
      <c r="AS594" s="4">
        <v>1</v>
      </c>
      <c r="AT594" s="4">
        <v>1</v>
      </c>
      <c r="AU594" s="4">
        <v>3</v>
      </c>
      <c r="AV594" s="4">
        <v>1</v>
      </c>
      <c r="AW594" s="4">
        <v>4</v>
      </c>
      <c r="AX594" s="4">
        <v>1</v>
      </c>
      <c r="AY594" s="4">
        <v>3</v>
      </c>
      <c r="AZ594" s="4">
        <v>1</v>
      </c>
      <c r="BA594" s="4">
        <v>0</v>
      </c>
      <c r="BB594" s="4">
        <v>0</v>
      </c>
      <c r="BC594" s="4">
        <v>0</v>
      </c>
      <c r="BD594" s="4">
        <v>0</v>
      </c>
      <c r="BE594" s="4">
        <v>-0.19709400925884299</v>
      </c>
      <c r="BF594" s="4">
        <v>-0.54627836445354705</v>
      </c>
      <c r="BG594" s="4">
        <v>5.66919252859695</v>
      </c>
      <c r="BH594" s="4">
        <v>5.66919252859695</v>
      </c>
      <c r="BI594" s="4">
        <v>0.12574806329625901</v>
      </c>
      <c r="BJ594" s="4">
        <v>1.3151683989375</v>
      </c>
      <c r="BK594" s="4">
        <v>-1.6032977783687701</v>
      </c>
      <c r="BL594" s="5">
        <v>-1.6032977783687701</v>
      </c>
    </row>
    <row r="595" spans="1:64" x14ac:dyDescent="0.25">
      <c r="A595" s="1" t="s">
        <v>65</v>
      </c>
      <c r="B595" s="2" t="s">
        <v>979</v>
      </c>
      <c r="C595" s="2">
        <v>-1.39</v>
      </c>
      <c r="D595" s="2">
        <v>-1.2976998904709747</v>
      </c>
      <c r="E595" s="2" t="s">
        <v>67</v>
      </c>
      <c r="F595" s="2" t="s">
        <v>81</v>
      </c>
      <c r="G595" s="2" t="s">
        <v>66</v>
      </c>
      <c r="H595" s="2" t="s">
        <v>81</v>
      </c>
      <c r="I595" s="2" t="s">
        <v>67</v>
      </c>
      <c r="J595" s="2" t="s">
        <v>81</v>
      </c>
      <c r="K595" s="2" t="s">
        <v>67</v>
      </c>
      <c r="L595" s="2" t="s">
        <v>81</v>
      </c>
      <c r="M595" s="2" t="s">
        <v>68</v>
      </c>
      <c r="N595" s="2" t="s">
        <v>68</v>
      </c>
      <c r="O595" s="2" t="s">
        <v>68</v>
      </c>
      <c r="P595" s="2" t="s">
        <v>68</v>
      </c>
      <c r="Q595" s="2" t="s">
        <v>78</v>
      </c>
      <c r="R595" s="2" t="s">
        <v>77</v>
      </c>
      <c r="S595" s="2" t="s">
        <v>77</v>
      </c>
      <c r="T595" s="2" t="s">
        <v>77</v>
      </c>
      <c r="U595" s="2" t="s">
        <v>70</v>
      </c>
      <c r="V595" s="2" t="s">
        <v>70</v>
      </c>
      <c r="W595" s="2" t="s">
        <v>70</v>
      </c>
      <c r="X595" s="2" t="s">
        <v>82</v>
      </c>
      <c r="Y595" s="2">
        <v>57.344827715925703</v>
      </c>
      <c r="Z595" s="2">
        <v>56.9086946411798</v>
      </c>
      <c r="AA595" s="2">
        <v>68.296447807903704</v>
      </c>
      <c r="AB595" s="2">
        <v>75.598059254890799</v>
      </c>
      <c r="AC595" s="2" t="s">
        <v>73</v>
      </c>
      <c r="AD595" s="2" t="s">
        <v>71</v>
      </c>
      <c r="AE595" s="2" t="s">
        <v>73</v>
      </c>
      <c r="AF595" s="2" t="s">
        <v>71</v>
      </c>
      <c r="AG595" s="2" t="s">
        <v>70</v>
      </c>
      <c r="AH595" s="2" t="s">
        <v>98</v>
      </c>
      <c r="AI595" s="2" t="s">
        <v>70</v>
      </c>
      <c r="AJ595" s="2" t="s">
        <v>82</v>
      </c>
      <c r="AK595" s="2">
        <v>0</v>
      </c>
      <c r="AL595" s="2">
        <v>1.0880099999999999</v>
      </c>
      <c r="AM595" s="2">
        <v>0</v>
      </c>
      <c r="AN595" s="2">
        <v>1.09270125</v>
      </c>
      <c r="AO595" s="2">
        <v>0</v>
      </c>
      <c r="AP595" s="2">
        <v>1.09259</v>
      </c>
      <c r="AQ595" s="2">
        <v>0</v>
      </c>
      <c r="AR595" s="2">
        <v>1.0946800000000001</v>
      </c>
      <c r="AS595" s="2">
        <v>2</v>
      </c>
      <c r="AT595" s="2">
        <v>1</v>
      </c>
      <c r="AU595" s="2">
        <v>1</v>
      </c>
      <c r="AV595" s="2">
        <v>1</v>
      </c>
      <c r="AW595" s="2">
        <v>2</v>
      </c>
      <c r="AX595" s="2">
        <v>1</v>
      </c>
      <c r="AY595" s="2">
        <v>4</v>
      </c>
      <c r="AZ595" s="2">
        <v>1</v>
      </c>
      <c r="BA595" s="2">
        <v>0</v>
      </c>
      <c r="BB595" s="2">
        <v>0</v>
      </c>
      <c r="BC595" s="2">
        <v>0</v>
      </c>
      <c r="BD595" s="2">
        <v>0</v>
      </c>
      <c r="BE595" s="2">
        <v>0.35730687976485198</v>
      </c>
      <c r="BF595" s="2">
        <v>0.35730687976485198</v>
      </c>
      <c r="BG595" s="2">
        <v>5.66919252859695</v>
      </c>
      <c r="BH595" s="2">
        <v>5.66919252859695</v>
      </c>
      <c r="BI595" s="2">
        <v>-0.19709400925884299</v>
      </c>
      <c r="BJ595" s="2">
        <v>-0.54627836445354705</v>
      </c>
      <c r="BK595" s="2">
        <v>-1.6032977783687701</v>
      </c>
      <c r="BL595" s="6">
        <v>-1.6032977783687701</v>
      </c>
    </row>
    <row r="596" spans="1:64" x14ac:dyDescent="0.25">
      <c r="A596" s="3" t="s">
        <v>65</v>
      </c>
      <c r="B596" s="4" t="s">
        <v>981</v>
      </c>
      <c r="C596" s="4">
        <v>1.1299999999999999</v>
      </c>
      <c r="D596" s="4">
        <v>1.2223001095290251</v>
      </c>
      <c r="E596" s="4" t="s">
        <v>66</v>
      </c>
      <c r="F596" s="4" t="s">
        <v>67</v>
      </c>
      <c r="G596" s="4" t="s">
        <v>66</v>
      </c>
      <c r="H596" s="4" t="s">
        <v>81</v>
      </c>
      <c r="I596" s="4" t="s">
        <v>66</v>
      </c>
      <c r="J596" s="4" t="s">
        <v>67</v>
      </c>
      <c r="K596" s="4" t="s">
        <v>67</v>
      </c>
      <c r="L596" s="4" t="s">
        <v>81</v>
      </c>
      <c r="M596" s="4" t="s">
        <v>158</v>
      </c>
      <c r="N596" s="4" t="s">
        <v>68</v>
      </c>
      <c r="O596" s="4" t="s">
        <v>68</v>
      </c>
      <c r="P596" s="4" t="s">
        <v>68</v>
      </c>
      <c r="Q596" s="4" t="s">
        <v>69</v>
      </c>
      <c r="R596" s="4" t="s">
        <v>77</v>
      </c>
      <c r="S596" s="4" t="s">
        <v>77</v>
      </c>
      <c r="T596" s="4" t="s">
        <v>77</v>
      </c>
      <c r="U596" s="4" t="s">
        <v>70</v>
      </c>
      <c r="V596" s="4" t="s">
        <v>70</v>
      </c>
      <c r="W596" s="4" t="s">
        <v>70</v>
      </c>
      <c r="X596" s="4" t="s">
        <v>82</v>
      </c>
      <c r="Y596" s="4">
        <v>41.937855098792603</v>
      </c>
      <c r="Z596" s="4">
        <v>49.772113930807301</v>
      </c>
      <c r="AA596" s="4">
        <v>64.382046012618403</v>
      </c>
      <c r="AB596" s="4">
        <v>74.263437638694796</v>
      </c>
      <c r="AC596" s="4" t="s">
        <v>73</v>
      </c>
      <c r="AD596" s="4" t="s">
        <v>73</v>
      </c>
      <c r="AE596" s="4" t="s">
        <v>73</v>
      </c>
      <c r="AF596" s="4" t="s">
        <v>71</v>
      </c>
      <c r="AG596" s="4" t="s">
        <v>70</v>
      </c>
      <c r="AH596" s="4" t="s">
        <v>70</v>
      </c>
      <c r="AI596" s="4" t="s">
        <v>70</v>
      </c>
      <c r="AJ596" s="4" t="s">
        <v>70</v>
      </c>
      <c r="AK596" s="4">
        <v>1.0899099999999999</v>
      </c>
      <c r="AL596" s="4">
        <v>0</v>
      </c>
      <c r="AM596" s="4">
        <v>1.0887</v>
      </c>
      <c r="AN596" s="4">
        <v>1.0767766666666601</v>
      </c>
      <c r="AO596" s="4">
        <v>1.0912275</v>
      </c>
      <c r="AP596" s="4">
        <v>0</v>
      </c>
      <c r="AQ596" s="4">
        <v>1.0946800000000001</v>
      </c>
      <c r="AR596" s="4">
        <v>1.0946800000000001</v>
      </c>
      <c r="AS596" s="4">
        <v>1</v>
      </c>
      <c r="AT596" s="4">
        <v>3</v>
      </c>
      <c r="AU596" s="4">
        <v>1</v>
      </c>
      <c r="AV596" s="4">
        <v>1</v>
      </c>
      <c r="AW596" s="4">
        <v>1</v>
      </c>
      <c r="AX596" s="4">
        <v>3</v>
      </c>
      <c r="AY596" s="4">
        <v>4</v>
      </c>
      <c r="AZ596" s="4">
        <v>1</v>
      </c>
      <c r="BA596" s="4">
        <v>0</v>
      </c>
      <c r="BB596" s="4">
        <v>0</v>
      </c>
      <c r="BC596" s="4">
        <v>0</v>
      </c>
      <c r="BD596" s="4">
        <v>0</v>
      </c>
      <c r="BE596" s="4">
        <v>-0.24528871763424601</v>
      </c>
      <c r="BF596" s="4">
        <v>0.35730687976485198</v>
      </c>
      <c r="BG596" s="4">
        <v>5.66919252859695</v>
      </c>
      <c r="BH596" s="4">
        <v>5.66919252859695</v>
      </c>
      <c r="BI596" s="4">
        <v>0.35730687976485198</v>
      </c>
      <c r="BJ596" s="4">
        <v>-0.54627836445354705</v>
      </c>
      <c r="BK596" s="4">
        <v>-1.6032977783687701</v>
      </c>
      <c r="BL596" s="5">
        <v>-1.6032977783687701</v>
      </c>
    </row>
    <row r="597" spans="1:64" x14ac:dyDescent="0.25">
      <c r="A597" s="1" t="s">
        <v>65</v>
      </c>
      <c r="B597" s="2" t="s">
        <v>982</v>
      </c>
      <c r="C597" s="2">
        <v>1.54</v>
      </c>
      <c r="D597" s="2">
        <v>1.6323001095290253</v>
      </c>
      <c r="E597" s="2" t="s">
        <v>66</v>
      </c>
      <c r="F597" s="2" t="s">
        <v>66</v>
      </c>
      <c r="G597" s="2" t="s">
        <v>66</v>
      </c>
      <c r="H597" s="2" t="s">
        <v>81</v>
      </c>
      <c r="I597" s="2" t="s">
        <v>66</v>
      </c>
      <c r="J597" s="2" t="s">
        <v>66</v>
      </c>
      <c r="K597" s="2" t="s">
        <v>67</v>
      </c>
      <c r="L597" s="2" t="s">
        <v>81</v>
      </c>
      <c r="M597" s="2" t="s">
        <v>68</v>
      </c>
      <c r="N597" s="2" t="s">
        <v>68</v>
      </c>
      <c r="O597" s="2" t="s">
        <v>68</v>
      </c>
      <c r="P597" s="2" t="s">
        <v>68</v>
      </c>
      <c r="Q597" s="2" t="s">
        <v>69</v>
      </c>
      <c r="R597" s="2" t="s">
        <v>69</v>
      </c>
      <c r="S597" s="2" t="s">
        <v>78</v>
      </c>
      <c r="T597" s="2" t="s">
        <v>77</v>
      </c>
      <c r="U597" s="2" t="s">
        <v>70</v>
      </c>
      <c r="V597" s="2" t="s">
        <v>70</v>
      </c>
      <c r="W597" s="2" t="s">
        <v>70</v>
      </c>
      <c r="X597" s="2" t="s">
        <v>82</v>
      </c>
      <c r="Y597" s="2">
        <v>36.064119993588903</v>
      </c>
      <c r="Z597" s="2">
        <v>42.469832242413801</v>
      </c>
      <c r="AA597" s="2">
        <v>59.7061832350538</v>
      </c>
      <c r="AB597" s="2">
        <v>72.196231388069506</v>
      </c>
      <c r="AC597" s="2" t="s">
        <v>73</v>
      </c>
      <c r="AD597" s="2" t="s">
        <v>73</v>
      </c>
      <c r="AE597" s="2" t="s">
        <v>73</v>
      </c>
      <c r="AF597" s="2" t="s">
        <v>71</v>
      </c>
      <c r="AG597" s="2" t="s">
        <v>70</v>
      </c>
      <c r="AH597" s="2" t="s">
        <v>75</v>
      </c>
      <c r="AI597" s="2" t="s">
        <v>70</v>
      </c>
      <c r="AJ597" s="2" t="s">
        <v>70</v>
      </c>
      <c r="AK597" s="2">
        <v>1.0890599999999999</v>
      </c>
      <c r="AL597" s="2">
        <v>1.0875300000000001</v>
      </c>
      <c r="AM597" s="2">
        <v>1.0875300000000001</v>
      </c>
      <c r="AN597" s="2">
        <v>1.0767766666666601</v>
      </c>
      <c r="AO597" s="2">
        <v>1.0907039999999999</v>
      </c>
      <c r="AP597" s="2">
        <v>1.0939049999999999</v>
      </c>
      <c r="AQ597" s="2">
        <v>1.0946800000000001</v>
      </c>
      <c r="AR597" s="2">
        <v>1.0946800000000001</v>
      </c>
      <c r="AS597" s="2">
        <v>1</v>
      </c>
      <c r="AT597" s="2">
        <v>1</v>
      </c>
      <c r="AU597" s="2">
        <v>1</v>
      </c>
      <c r="AV597" s="2">
        <v>1</v>
      </c>
      <c r="AW597" s="2">
        <v>1</v>
      </c>
      <c r="AX597" s="2">
        <v>1</v>
      </c>
      <c r="AY597" s="2">
        <v>5</v>
      </c>
      <c r="AZ597" s="2">
        <v>1</v>
      </c>
      <c r="BA597" s="2">
        <v>0</v>
      </c>
      <c r="BB597" s="2">
        <v>0</v>
      </c>
      <c r="BC597" s="2">
        <v>0</v>
      </c>
      <c r="BD597" s="2">
        <v>0</v>
      </c>
      <c r="BE597" s="2">
        <v>-0.51229039546987298</v>
      </c>
      <c r="BF597" s="2">
        <v>-0.51229039546987298</v>
      </c>
      <c r="BG597" s="2">
        <v>5.66919252859695</v>
      </c>
      <c r="BH597" s="2">
        <v>5.66919252859695</v>
      </c>
      <c r="BI597" s="2">
        <v>0.406907320657659</v>
      </c>
      <c r="BJ597" s="2">
        <v>0.406907320657659</v>
      </c>
      <c r="BK597" s="2">
        <v>-1.6032977783687701</v>
      </c>
      <c r="BL597" s="6">
        <v>-1.6032977783687701</v>
      </c>
    </row>
    <row r="598" spans="1:64" x14ac:dyDescent="0.25">
      <c r="A598" s="3" t="s">
        <v>65</v>
      </c>
      <c r="B598" s="4" t="s">
        <v>984</v>
      </c>
      <c r="C598" s="4">
        <v>-4.05</v>
      </c>
      <c r="D598" s="4">
        <v>-3.9576998904709746</v>
      </c>
      <c r="E598" s="4" t="s">
        <v>81</v>
      </c>
      <c r="F598" s="4" t="s">
        <v>67</v>
      </c>
      <c r="G598" s="4" t="s">
        <v>86</v>
      </c>
      <c r="H598" s="4" t="s">
        <v>81</v>
      </c>
      <c r="I598" s="4" t="s">
        <v>81</v>
      </c>
      <c r="J598" s="4" t="s">
        <v>67</v>
      </c>
      <c r="K598" s="4" t="s">
        <v>67</v>
      </c>
      <c r="L598" s="4" t="s">
        <v>81</v>
      </c>
      <c r="M598" s="4" t="s">
        <v>68</v>
      </c>
      <c r="N598" s="4" t="s">
        <v>68</v>
      </c>
      <c r="O598" s="4" t="s">
        <v>68</v>
      </c>
      <c r="P598" s="4" t="s">
        <v>68</v>
      </c>
      <c r="Q598" s="4" t="s">
        <v>77</v>
      </c>
      <c r="R598" s="4" t="s">
        <v>78</v>
      </c>
      <c r="S598" s="4" t="s">
        <v>78</v>
      </c>
      <c r="T598" s="4" t="s">
        <v>77</v>
      </c>
      <c r="U598" s="4" t="s">
        <v>70</v>
      </c>
      <c r="V598" s="4" t="s">
        <v>70</v>
      </c>
      <c r="W598" s="4" t="s">
        <v>70</v>
      </c>
      <c r="X598" s="4" t="s">
        <v>82</v>
      </c>
      <c r="Y598" s="4">
        <v>63.346123980527501</v>
      </c>
      <c r="Z598" s="4">
        <v>58.869107849244202</v>
      </c>
      <c r="AA598" s="4">
        <v>65.739024286482604</v>
      </c>
      <c r="AB598" s="4">
        <v>75.951608666804304</v>
      </c>
      <c r="AC598" s="4" t="s">
        <v>71</v>
      </c>
      <c r="AD598" s="4" t="s">
        <v>71</v>
      </c>
      <c r="AE598" s="4" t="s">
        <v>73</v>
      </c>
      <c r="AF598" s="4" t="s">
        <v>71</v>
      </c>
      <c r="AG598" s="4" t="s">
        <v>98</v>
      </c>
      <c r="AH598" s="4" t="s">
        <v>70</v>
      </c>
      <c r="AI598" s="4" t="s">
        <v>74</v>
      </c>
      <c r="AJ598" s="4" t="s">
        <v>82</v>
      </c>
      <c r="AK598" s="4">
        <v>1.09007571428571</v>
      </c>
      <c r="AL598" s="4">
        <v>0</v>
      </c>
      <c r="AM598" s="4">
        <v>0</v>
      </c>
      <c r="AN598" s="4">
        <v>1.09270125</v>
      </c>
      <c r="AO598" s="4">
        <v>1.09239</v>
      </c>
      <c r="AP598" s="4">
        <v>0</v>
      </c>
      <c r="AQ598" s="4">
        <v>0</v>
      </c>
      <c r="AR598" s="4">
        <v>1.0946800000000001</v>
      </c>
      <c r="AS598" s="4">
        <v>1</v>
      </c>
      <c r="AT598" s="4">
        <v>3</v>
      </c>
      <c r="AU598" s="4">
        <v>1</v>
      </c>
      <c r="AV598" s="4">
        <v>1</v>
      </c>
      <c r="AW598" s="4">
        <v>1</v>
      </c>
      <c r="AX598" s="4">
        <v>3</v>
      </c>
      <c r="AY598" s="4">
        <v>5</v>
      </c>
      <c r="AZ598" s="4">
        <v>1</v>
      </c>
      <c r="BA598" s="4">
        <v>0</v>
      </c>
      <c r="BB598" s="4">
        <v>0</v>
      </c>
      <c r="BC598" s="4">
        <v>0</v>
      </c>
      <c r="BD598" s="4">
        <v>0</v>
      </c>
      <c r="BE598" s="4">
        <v>0.44688422388346599</v>
      </c>
      <c r="BF598" s="4">
        <v>-0.51229039546987298</v>
      </c>
      <c r="BG598" s="4">
        <v>5.66919252859695</v>
      </c>
      <c r="BH598" s="4">
        <v>5.66919252859695</v>
      </c>
      <c r="BI598" s="4">
        <v>-0.51229039546987298</v>
      </c>
      <c r="BJ598" s="4">
        <v>0.406907320657659</v>
      </c>
      <c r="BK598" s="4">
        <v>-1.6032977783687701</v>
      </c>
      <c r="BL598" s="5">
        <v>-1.6032977783687701</v>
      </c>
    </row>
    <row r="599" spans="1:64" x14ac:dyDescent="0.25">
      <c r="A599" s="1" t="s">
        <v>65</v>
      </c>
      <c r="B599" s="2" t="s">
        <v>985</v>
      </c>
      <c r="C599" s="2">
        <v>1.75</v>
      </c>
      <c r="D599" s="2">
        <v>1.8423001095290252</v>
      </c>
      <c r="E599" s="2" t="s">
        <v>67</v>
      </c>
      <c r="F599" s="2" t="s">
        <v>67</v>
      </c>
      <c r="G599" s="2" t="s">
        <v>67</v>
      </c>
      <c r="H599" s="2" t="s">
        <v>81</v>
      </c>
      <c r="I599" s="2" t="s">
        <v>67</v>
      </c>
      <c r="J599" s="2" t="s">
        <v>67</v>
      </c>
      <c r="K599" s="2" t="s">
        <v>67</v>
      </c>
      <c r="L599" s="2" t="s">
        <v>81</v>
      </c>
      <c r="M599" s="2" t="s">
        <v>68</v>
      </c>
      <c r="N599" s="2" t="s">
        <v>68</v>
      </c>
      <c r="O599" s="2" t="s">
        <v>68</v>
      </c>
      <c r="P599" s="2" t="s">
        <v>68</v>
      </c>
      <c r="Q599" s="2" t="s">
        <v>69</v>
      </c>
      <c r="R599" s="2" t="s">
        <v>69</v>
      </c>
      <c r="S599" s="2" t="s">
        <v>78</v>
      </c>
      <c r="T599" s="2" t="s">
        <v>77</v>
      </c>
      <c r="U599" s="2" t="s">
        <v>70</v>
      </c>
      <c r="V599" s="2" t="s">
        <v>70</v>
      </c>
      <c r="W599" s="2" t="s">
        <v>70</v>
      </c>
      <c r="X599" s="2" t="s">
        <v>82</v>
      </c>
      <c r="Y599" s="2">
        <v>49.073169398618397</v>
      </c>
      <c r="Z599" s="2">
        <v>51.560700600106401</v>
      </c>
      <c r="AA599" s="2">
        <v>63.246724847049002</v>
      </c>
      <c r="AB599" s="2">
        <v>74.847928379165594</v>
      </c>
      <c r="AC599" s="2" t="s">
        <v>73</v>
      </c>
      <c r="AD599" s="2" t="s">
        <v>73</v>
      </c>
      <c r="AE599" s="2" t="s">
        <v>73</v>
      </c>
      <c r="AF599" s="2" t="s">
        <v>71</v>
      </c>
      <c r="AG599" s="2" t="s">
        <v>98</v>
      </c>
      <c r="AH599" s="2" t="s">
        <v>70</v>
      </c>
      <c r="AI599" s="2" t="s">
        <v>70</v>
      </c>
      <c r="AJ599" s="2" t="s">
        <v>70</v>
      </c>
      <c r="AK599" s="2">
        <v>0</v>
      </c>
      <c r="AL599" s="2">
        <v>0</v>
      </c>
      <c r="AM599" s="2">
        <v>0</v>
      </c>
      <c r="AN599" s="2">
        <v>1.09270125</v>
      </c>
      <c r="AO599" s="2">
        <v>0</v>
      </c>
      <c r="AP599" s="2">
        <v>0</v>
      </c>
      <c r="AQ599" s="2">
        <v>0</v>
      </c>
      <c r="AR599" s="2">
        <v>1.0946800000000001</v>
      </c>
      <c r="AS599" s="2">
        <v>4</v>
      </c>
      <c r="AT599" s="2">
        <v>5</v>
      </c>
      <c r="AU599" s="2">
        <v>2</v>
      </c>
      <c r="AV599" s="2">
        <v>1</v>
      </c>
      <c r="AW599" s="2">
        <v>7</v>
      </c>
      <c r="AX599" s="2">
        <v>5</v>
      </c>
      <c r="AY599" s="2">
        <v>6</v>
      </c>
      <c r="AZ599" s="2">
        <v>1</v>
      </c>
      <c r="BA599" s="2">
        <v>0</v>
      </c>
      <c r="BB599" s="2">
        <v>0</v>
      </c>
      <c r="BC599" s="2">
        <v>0</v>
      </c>
      <c r="BD599" s="2">
        <v>0</v>
      </c>
      <c r="BE599" s="2">
        <v>0.47998675898595899</v>
      </c>
      <c r="BF599" s="2">
        <v>-0.51229039546987298</v>
      </c>
      <c r="BG599" s="2">
        <v>5.66919252859695</v>
      </c>
      <c r="BH599" s="2">
        <v>5.66919252859695</v>
      </c>
      <c r="BI599" s="2">
        <v>-0.51229039546987298</v>
      </c>
      <c r="BJ599" s="2">
        <v>0.406907320657659</v>
      </c>
      <c r="BK599" s="2">
        <v>-1.6032977783687701</v>
      </c>
      <c r="BL599" s="6">
        <v>-1.6032977783687701</v>
      </c>
    </row>
    <row r="600" spans="1:64" x14ac:dyDescent="0.25">
      <c r="A600" s="3" t="s">
        <v>65</v>
      </c>
      <c r="B600" s="4" t="s">
        <v>987</v>
      </c>
      <c r="C600" s="4">
        <v>1.6099999999999901</v>
      </c>
      <c r="D600" s="4">
        <v>1.7023001095290153</v>
      </c>
      <c r="E600" s="4" t="s">
        <v>81</v>
      </c>
      <c r="F600" s="4" t="s">
        <v>67</v>
      </c>
      <c r="G600" s="4" t="s">
        <v>67</v>
      </c>
      <c r="H600" s="4" t="s">
        <v>81</v>
      </c>
      <c r="I600" s="4" t="s">
        <v>67</v>
      </c>
      <c r="J600" s="4" t="s">
        <v>67</v>
      </c>
      <c r="K600" s="4" t="s">
        <v>67</v>
      </c>
      <c r="L600" s="4" t="s">
        <v>81</v>
      </c>
      <c r="M600" s="4" t="s">
        <v>68</v>
      </c>
      <c r="N600" s="4" t="s">
        <v>68</v>
      </c>
      <c r="O600" s="4" t="s">
        <v>68</v>
      </c>
      <c r="P600" s="4" t="s">
        <v>68</v>
      </c>
      <c r="Q600" s="4" t="s">
        <v>69</v>
      </c>
      <c r="R600" s="4" t="s">
        <v>69</v>
      </c>
      <c r="S600" s="4" t="s">
        <v>78</v>
      </c>
      <c r="T600" s="4" t="s">
        <v>77</v>
      </c>
      <c r="U600" s="4" t="s">
        <v>70</v>
      </c>
      <c r="V600" s="4" t="s">
        <v>70</v>
      </c>
      <c r="W600" s="4" t="s">
        <v>70</v>
      </c>
      <c r="X600" s="4" t="s">
        <v>82</v>
      </c>
      <c r="Y600" s="4">
        <v>42.921332811516301</v>
      </c>
      <c r="Z600" s="4">
        <v>46.843116881521098</v>
      </c>
      <c r="AA600" s="4">
        <v>59.678361050358397</v>
      </c>
      <c r="AB600" s="4">
        <v>73.187625195545294</v>
      </c>
      <c r="AC600" s="4" t="s">
        <v>73</v>
      </c>
      <c r="AD600" s="4" t="s">
        <v>73</v>
      </c>
      <c r="AE600" s="4" t="s">
        <v>73</v>
      </c>
      <c r="AF600" s="4" t="s">
        <v>71</v>
      </c>
      <c r="AG600" s="4" t="s">
        <v>70</v>
      </c>
      <c r="AH600" s="4" t="s">
        <v>70</v>
      </c>
      <c r="AI600" s="4" t="s">
        <v>98</v>
      </c>
      <c r="AJ600" s="4" t="s">
        <v>70</v>
      </c>
      <c r="AK600" s="4">
        <v>1.087936</v>
      </c>
      <c r="AL600" s="4">
        <v>0</v>
      </c>
      <c r="AM600" s="4">
        <v>0</v>
      </c>
      <c r="AN600" s="4">
        <v>1.0767766666666601</v>
      </c>
      <c r="AO600" s="4">
        <v>1.0897300000000001</v>
      </c>
      <c r="AP600" s="4">
        <v>0</v>
      </c>
      <c r="AQ600" s="4">
        <v>0</v>
      </c>
      <c r="AR600" s="4">
        <v>1.0946800000000001</v>
      </c>
      <c r="AS600" s="4">
        <v>1</v>
      </c>
      <c r="AT600" s="4">
        <v>7</v>
      </c>
      <c r="AU600" s="4">
        <v>2</v>
      </c>
      <c r="AV600" s="4">
        <v>1</v>
      </c>
      <c r="AW600" s="4">
        <v>6</v>
      </c>
      <c r="AX600" s="4">
        <v>7</v>
      </c>
      <c r="AY600" s="4">
        <v>6</v>
      </c>
      <c r="AZ600" s="4">
        <v>1</v>
      </c>
      <c r="BA600" s="4">
        <v>0</v>
      </c>
      <c r="BB600" s="4">
        <v>0</v>
      </c>
      <c r="BC600" s="4">
        <v>0</v>
      </c>
      <c r="BD600" s="4">
        <v>0</v>
      </c>
      <c r="BE600" s="4">
        <v>-0.44017387325556601</v>
      </c>
      <c r="BF600" s="4">
        <v>-0.51229039546987298</v>
      </c>
      <c r="BG600" s="4">
        <v>5.66919252859695</v>
      </c>
      <c r="BH600" s="4">
        <v>5.66919252859695</v>
      </c>
      <c r="BI600" s="4">
        <v>0.47998675898595899</v>
      </c>
      <c r="BJ600" s="4">
        <v>0.406907320657659</v>
      </c>
      <c r="BK600" s="4">
        <v>-1.6032977783687701</v>
      </c>
      <c r="BL600" s="5">
        <v>-1.6032977783687701</v>
      </c>
    </row>
    <row r="601" spans="1:64" x14ac:dyDescent="0.25">
      <c r="A601" s="1" t="s">
        <v>65</v>
      </c>
      <c r="B601" s="2" t="s">
        <v>988</v>
      </c>
      <c r="C601" s="2">
        <v>-0.12</v>
      </c>
      <c r="D601" s="2">
        <v>-2.7699890470974778E-2</v>
      </c>
      <c r="E601" s="2" t="s">
        <v>66</v>
      </c>
      <c r="F601" s="2" t="s">
        <v>67</v>
      </c>
      <c r="G601" s="2" t="s">
        <v>67</v>
      </c>
      <c r="H601" s="2" t="s">
        <v>67</v>
      </c>
      <c r="I601" s="2" t="s">
        <v>67</v>
      </c>
      <c r="J601" s="2" t="s">
        <v>67</v>
      </c>
      <c r="K601" s="2" t="s">
        <v>67</v>
      </c>
      <c r="L601" s="2" t="s">
        <v>67</v>
      </c>
      <c r="M601" s="2" t="s">
        <v>68</v>
      </c>
      <c r="N601" s="2" t="s">
        <v>68</v>
      </c>
      <c r="O601" s="2" t="s">
        <v>68</v>
      </c>
      <c r="P601" s="2" t="s">
        <v>68</v>
      </c>
      <c r="Q601" s="2" t="s">
        <v>78</v>
      </c>
      <c r="R601" s="2" t="s">
        <v>69</v>
      </c>
      <c r="S601" s="2" t="s">
        <v>78</v>
      </c>
      <c r="T601" s="2" t="s">
        <v>77</v>
      </c>
      <c r="U601" s="2" t="s">
        <v>70</v>
      </c>
      <c r="V601" s="2" t="s">
        <v>70</v>
      </c>
      <c r="W601" s="2" t="s">
        <v>70</v>
      </c>
      <c r="X601" s="2" t="s">
        <v>82</v>
      </c>
      <c r="Y601" s="2">
        <v>43.7912760718839</v>
      </c>
      <c r="Z601" s="2">
        <v>46.273083847959697</v>
      </c>
      <c r="AA601" s="2">
        <v>58.970595853444699</v>
      </c>
      <c r="AB601" s="2">
        <v>72.7344112767084</v>
      </c>
      <c r="AC601" s="2" t="s">
        <v>72</v>
      </c>
      <c r="AD601" s="2" t="s">
        <v>73</v>
      </c>
      <c r="AE601" s="2" t="s">
        <v>73</v>
      </c>
      <c r="AF601" s="2" t="s">
        <v>71</v>
      </c>
      <c r="AG601" s="2" t="s">
        <v>74</v>
      </c>
      <c r="AH601" s="2" t="s">
        <v>70</v>
      </c>
      <c r="AI601" s="2" t="s">
        <v>74</v>
      </c>
      <c r="AJ601" s="2" t="s">
        <v>70</v>
      </c>
      <c r="AK601" s="2">
        <v>1.08853</v>
      </c>
      <c r="AL601" s="2">
        <v>0</v>
      </c>
      <c r="AM601" s="2">
        <v>0</v>
      </c>
      <c r="AN601" s="2">
        <v>0</v>
      </c>
      <c r="AO601" s="2">
        <v>1.0900325</v>
      </c>
      <c r="AP601" s="2">
        <v>0</v>
      </c>
      <c r="AQ601" s="2">
        <v>0</v>
      </c>
      <c r="AR601" s="2">
        <v>0</v>
      </c>
      <c r="AS601" s="2">
        <v>1</v>
      </c>
      <c r="AT601" s="2">
        <v>9</v>
      </c>
      <c r="AU601" s="2">
        <v>3</v>
      </c>
      <c r="AV601" s="2">
        <v>2</v>
      </c>
      <c r="AW601" s="2">
        <v>14</v>
      </c>
      <c r="AX601" s="2">
        <v>9</v>
      </c>
      <c r="AY601" s="2">
        <v>7</v>
      </c>
      <c r="AZ601" s="2">
        <v>2</v>
      </c>
      <c r="BA601" s="2">
        <v>0</v>
      </c>
      <c r="BB601" s="2">
        <v>0</v>
      </c>
      <c r="BC601" s="2">
        <v>0</v>
      </c>
      <c r="BD601" s="2">
        <v>0</v>
      </c>
      <c r="BE601" s="2">
        <v>-0.44017387325556601</v>
      </c>
      <c r="BF601" s="2">
        <v>-0.51229039546987298</v>
      </c>
      <c r="BG601" s="2">
        <v>5.66919252859695</v>
      </c>
      <c r="BH601" s="2">
        <v>5.66919252859695</v>
      </c>
      <c r="BI601" s="2">
        <v>0.47998675898595899</v>
      </c>
      <c r="BJ601" s="2">
        <v>0.406907320657659</v>
      </c>
      <c r="BK601" s="2">
        <v>-1.6032977783687701</v>
      </c>
      <c r="BL601" s="6">
        <v>-1.6032977783687701</v>
      </c>
    </row>
    <row r="602" spans="1:64" x14ac:dyDescent="0.25">
      <c r="A602" s="3" t="s">
        <v>65</v>
      </c>
      <c r="B602" s="4" t="s">
        <v>990</v>
      </c>
      <c r="C602" s="4">
        <v>0.3</v>
      </c>
      <c r="D602" s="4">
        <v>0.39230010952902522</v>
      </c>
      <c r="E602" s="4" t="s">
        <v>86</v>
      </c>
      <c r="F602" s="4" t="s">
        <v>67</v>
      </c>
      <c r="G602" s="4" t="s">
        <v>67</v>
      </c>
      <c r="H602" s="4" t="s">
        <v>67</v>
      </c>
      <c r="I602" s="4" t="s">
        <v>67</v>
      </c>
      <c r="J602" s="4" t="s">
        <v>67</v>
      </c>
      <c r="K602" s="4" t="s">
        <v>67</v>
      </c>
      <c r="L602" s="4" t="s">
        <v>67</v>
      </c>
      <c r="M602" s="4" t="s">
        <v>68</v>
      </c>
      <c r="N602" s="4" t="s">
        <v>68</v>
      </c>
      <c r="O602" s="4" t="s">
        <v>68</v>
      </c>
      <c r="P602" s="4" t="s">
        <v>68</v>
      </c>
      <c r="Q602" s="4" t="s">
        <v>69</v>
      </c>
      <c r="R602" s="4" t="s">
        <v>69</v>
      </c>
      <c r="S602" s="4" t="s">
        <v>78</v>
      </c>
      <c r="T602" s="4" t="s">
        <v>77</v>
      </c>
      <c r="U602" s="4" t="s">
        <v>70</v>
      </c>
      <c r="V602" s="4" t="s">
        <v>70</v>
      </c>
      <c r="W602" s="4" t="s">
        <v>70</v>
      </c>
      <c r="X602" s="4" t="s">
        <v>82</v>
      </c>
      <c r="Y602" s="4">
        <v>40.6771624716772</v>
      </c>
      <c r="Z602" s="4">
        <v>44.951167150673598</v>
      </c>
      <c r="AA602" s="4">
        <v>58.370370453226798</v>
      </c>
      <c r="AB602" s="4">
        <v>72.548454478637694</v>
      </c>
      <c r="AC602" s="4" t="s">
        <v>71</v>
      </c>
      <c r="AD602" s="4" t="s">
        <v>73</v>
      </c>
      <c r="AE602" s="4" t="s">
        <v>73</v>
      </c>
      <c r="AF602" s="4" t="s">
        <v>71</v>
      </c>
      <c r="AG602" s="4" t="s">
        <v>70</v>
      </c>
      <c r="AH602" s="4" t="s">
        <v>70</v>
      </c>
      <c r="AI602" s="4" t="s">
        <v>74</v>
      </c>
      <c r="AJ602" s="4" t="s">
        <v>70</v>
      </c>
      <c r="AK602" s="4">
        <v>0</v>
      </c>
      <c r="AL602" s="4">
        <v>0</v>
      </c>
      <c r="AM602" s="4">
        <v>0</v>
      </c>
      <c r="AN602" s="4">
        <v>0</v>
      </c>
      <c r="AO602" s="4">
        <v>0</v>
      </c>
      <c r="AP602" s="4">
        <v>0</v>
      </c>
      <c r="AQ602" s="4">
        <v>0</v>
      </c>
      <c r="AR602" s="4">
        <v>0</v>
      </c>
      <c r="AS602" s="4">
        <v>1</v>
      </c>
      <c r="AT602" s="4">
        <v>11</v>
      </c>
      <c r="AU602" s="4">
        <v>3</v>
      </c>
      <c r="AV602" s="4">
        <v>2</v>
      </c>
      <c r="AW602" s="4">
        <v>22</v>
      </c>
      <c r="AX602" s="4">
        <v>11</v>
      </c>
      <c r="AY602" s="4">
        <v>7</v>
      </c>
      <c r="AZ602" s="4">
        <v>2</v>
      </c>
      <c r="BA602" s="4">
        <v>0</v>
      </c>
      <c r="BB602" s="4">
        <v>0</v>
      </c>
      <c r="BC602" s="4">
        <v>0</v>
      </c>
      <c r="BD602" s="4">
        <v>0</v>
      </c>
      <c r="BE602" s="4">
        <v>-0.44017387325556601</v>
      </c>
      <c r="BF602" s="4">
        <v>-0.51229039546987298</v>
      </c>
      <c r="BG602" s="4">
        <v>5.66919252859695</v>
      </c>
      <c r="BH602" s="4">
        <v>5.66919252859695</v>
      </c>
      <c r="BI602" s="4">
        <v>0.47998675898595899</v>
      </c>
      <c r="BJ602" s="4">
        <v>0.406907320657659</v>
      </c>
      <c r="BK602" s="4">
        <v>-1.6032977783687701</v>
      </c>
      <c r="BL602" s="5">
        <v>-1.6032977783687701</v>
      </c>
    </row>
    <row r="603" spans="1:64" x14ac:dyDescent="0.25">
      <c r="A603" s="1" t="s">
        <v>65</v>
      </c>
      <c r="B603" s="2" t="s">
        <v>991</v>
      </c>
      <c r="C603" s="2">
        <v>-0.42</v>
      </c>
      <c r="D603" s="2">
        <v>-0.32769989047097475</v>
      </c>
      <c r="E603" s="2" t="s">
        <v>67</v>
      </c>
      <c r="F603" s="2" t="s">
        <v>86</v>
      </c>
      <c r="G603" s="2" t="s">
        <v>67</v>
      </c>
      <c r="H603" s="2" t="s">
        <v>67</v>
      </c>
      <c r="I603" s="2" t="s">
        <v>67</v>
      </c>
      <c r="J603" s="2" t="s">
        <v>67</v>
      </c>
      <c r="K603" s="2" t="s">
        <v>67</v>
      </c>
      <c r="L603" s="2" t="s">
        <v>67</v>
      </c>
      <c r="M603" s="2" t="s">
        <v>68</v>
      </c>
      <c r="N603" s="2" t="s">
        <v>68</v>
      </c>
      <c r="O603" s="2" t="s">
        <v>68</v>
      </c>
      <c r="P603" s="2" t="s">
        <v>68</v>
      </c>
      <c r="Q603" s="2" t="s">
        <v>77</v>
      </c>
      <c r="R603" s="2" t="s">
        <v>78</v>
      </c>
      <c r="S603" s="2" t="s">
        <v>78</v>
      </c>
      <c r="T603" s="2" t="s">
        <v>77</v>
      </c>
      <c r="U603" s="2" t="s">
        <v>70</v>
      </c>
      <c r="V603" s="2" t="s">
        <v>70</v>
      </c>
      <c r="W603" s="2" t="s">
        <v>70</v>
      </c>
      <c r="X603" s="2" t="s">
        <v>82</v>
      </c>
      <c r="Y603" s="2">
        <v>48.0749778716607</v>
      </c>
      <c r="Z603" s="2">
        <v>46.605280286661603</v>
      </c>
      <c r="AA603" s="2">
        <v>58.927259949459497</v>
      </c>
      <c r="AB603" s="2">
        <v>72.730035307600701</v>
      </c>
      <c r="AC603" s="2" t="s">
        <v>71</v>
      </c>
      <c r="AD603" s="2" t="s">
        <v>73</v>
      </c>
      <c r="AE603" s="2" t="s">
        <v>73</v>
      </c>
      <c r="AF603" s="2" t="s">
        <v>71</v>
      </c>
      <c r="AG603" s="2" t="s">
        <v>70</v>
      </c>
      <c r="AH603" s="2" t="s">
        <v>70</v>
      </c>
      <c r="AI603" s="2" t="s">
        <v>98</v>
      </c>
      <c r="AJ603" s="2" t="s">
        <v>70</v>
      </c>
      <c r="AK603" s="2">
        <v>0</v>
      </c>
      <c r="AL603" s="2">
        <v>0</v>
      </c>
      <c r="AM603" s="2">
        <v>0</v>
      </c>
      <c r="AN603" s="2">
        <v>0</v>
      </c>
      <c r="AO603" s="2">
        <v>0</v>
      </c>
      <c r="AP603" s="2">
        <v>0</v>
      </c>
      <c r="AQ603" s="2">
        <v>0</v>
      </c>
      <c r="AR603" s="2">
        <v>0</v>
      </c>
      <c r="AS603" s="2">
        <v>4</v>
      </c>
      <c r="AT603" s="2">
        <v>1</v>
      </c>
      <c r="AU603" s="2">
        <v>4</v>
      </c>
      <c r="AV603" s="2">
        <v>2</v>
      </c>
      <c r="AW603" s="2">
        <v>4</v>
      </c>
      <c r="AX603" s="2">
        <v>13</v>
      </c>
      <c r="AY603" s="2">
        <v>8</v>
      </c>
      <c r="AZ603" s="2">
        <v>2</v>
      </c>
      <c r="BA603" s="2">
        <v>0</v>
      </c>
      <c r="BB603" s="2">
        <v>0</v>
      </c>
      <c r="BC603" s="2">
        <v>0</v>
      </c>
      <c r="BD603" s="2">
        <v>0</v>
      </c>
      <c r="BE603" s="2">
        <v>0.124087725426051</v>
      </c>
      <c r="BF603" s="2">
        <v>-0.51229039546987298</v>
      </c>
      <c r="BG603" s="2">
        <v>5.66919252859695</v>
      </c>
      <c r="BH603" s="2">
        <v>5.66919252859695</v>
      </c>
      <c r="BI603" s="2">
        <v>-0.44017387325556601</v>
      </c>
      <c r="BJ603" s="2">
        <v>0.406907320657659</v>
      </c>
      <c r="BK603" s="2">
        <v>-1.6032977783687701</v>
      </c>
      <c r="BL603" s="6">
        <v>-1.6032977783687701</v>
      </c>
    </row>
    <row r="604" spans="1:64" x14ac:dyDescent="0.25">
      <c r="A604" s="3" t="s">
        <v>65</v>
      </c>
      <c r="B604" s="4" t="s">
        <v>993</v>
      </c>
      <c r="C604" s="4">
        <v>0.42</v>
      </c>
      <c r="D604" s="4">
        <v>0.51230010952902516</v>
      </c>
      <c r="E604" s="4" t="s">
        <v>90</v>
      </c>
      <c r="F604" s="4" t="s">
        <v>67</v>
      </c>
      <c r="G604" s="4" t="s">
        <v>67</v>
      </c>
      <c r="H604" s="4" t="s">
        <v>67</v>
      </c>
      <c r="I604" s="4" t="s">
        <v>90</v>
      </c>
      <c r="J604" s="4" t="s">
        <v>67</v>
      </c>
      <c r="K604" s="4" t="s">
        <v>67</v>
      </c>
      <c r="L604" s="4" t="s">
        <v>67</v>
      </c>
      <c r="M604" s="4" t="s">
        <v>158</v>
      </c>
      <c r="N604" s="4" t="s">
        <v>68</v>
      </c>
      <c r="O604" s="4" t="s">
        <v>68</v>
      </c>
      <c r="P604" s="4" t="s">
        <v>68</v>
      </c>
      <c r="Q604" s="4" t="s">
        <v>69</v>
      </c>
      <c r="R604" s="4" t="s">
        <v>69</v>
      </c>
      <c r="S604" s="4" t="s">
        <v>78</v>
      </c>
      <c r="T604" s="4" t="s">
        <v>77</v>
      </c>
      <c r="U604" s="4" t="s">
        <v>70</v>
      </c>
      <c r="V604" s="4" t="s">
        <v>70</v>
      </c>
      <c r="W604" s="4" t="s">
        <v>70</v>
      </c>
      <c r="X604" s="4" t="s">
        <v>82</v>
      </c>
      <c r="Y604" s="4">
        <v>41.4102583560745</v>
      </c>
      <c r="Z604" s="4">
        <v>45.080929966021202</v>
      </c>
      <c r="AA604" s="4">
        <v>57.930199161682602</v>
      </c>
      <c r="AB604" s="4">
        <v>72.466739393925295</v>
      </c>
      <c r="AC604" s="4" t="s">
        <v>73</v>
      </c>
      <c r="AD604" s="4" t="s">
        <v>73</v>
      </c>
      <c r="AE604" s="4" t="s">
        <v>73</v>
      </c>
      <c r="AF604" s="4" t="s">
        <v>71</v>
      </c>
      <c r="AG604" s="4" t="s">
        <v>75</v>
      </c>
      <c r="AH604" s="4" t="s">
        <v>70</v>
      </c>
      <c r="AI604" s="4" t="s">
        <v>98</v>
      </c>
      <c r="AJ604" s="4" t="s">
        <v>70</v>
      </c>
      <c r="AK604" s="4">
        <v>1.0881700000000001</v>
      </c>
      <c r="AL604" s="4">
        <v>0</v>
      </c>
      <c r="AM604" s="4">
        <v>0</v>
      </c>
      <c r="AN604" s="4">
        <v>0</v>
      </c>
      <c r="AO604" s="4">
        <v>1.0896699999999999</v>
      </c>
      <c r="AP604" s="4">
        <v>0</v>
      </c>
      <c r="AQ604" s="4">
        <v>0</v>
      </c>
      <c r="AR604" s="4">
        <v>0</v>
      </c>
      <c r="AS604" s="4">
        <v>5</v>
      </c>
      <c r="AT604" s="4">
        <v>2</v>
      </c>
      <c r="AU604" s="4">
        <v>4</v>
      </c>
      <c r="AV604" s="4">
        <v>2</v>
      </c>
      <c r="AW604" s="4">
        <v>5</v>
      </c>
      <c r="AX604" s="4">
        <v>15</v>
      </c>
      <c r="AY604" s="4">
        <v>8</v>
      </c>
      <c r="AZ604" s="4">
        <v>2</v>
      </c>
      <c r="BA604" s="4">
        <v>-0.105536538585074</v>
      </c>
      <c r="BB604" s="4">
        <v>0</v>
      </c>
      <c r="BC604" s="4">
        <v>0</v>
      </c>
      <c r="BD604" s="4">
        <v>0</v>
      </c>
      <c r="BE604" s="4">
        <v>0.15901612221262201</v>
      </c>
      <c r="BF604" s="4">
        <v>-0.51229039546987298</v>
      </c>
      <c r="BG604" s="4">
        <v>5.66919252859695</v>
      </c>
      <c r="BH604" s="4">
        <v>5.66919252859695</v>
      </c>
      <c r="BI604" s="4">
        <v>-0.44017387325556601</v>
      </c>
      <c r="BJ604" s="4">
        <v>0.406907320657659</v>
      </c>
      <c r="BK604" s="4">
        <v>-1.6032977783687701</v>
      </c>
      <c r="BL604" s="5">
        <v>-1.6032977783687701</v>
      </c>
    </row>
    <row r="605" spans="1:64" x14ac:dyDescent="0.25">
      <c r="A605" s="1" t="s">
        <v>65</v>
      </c>
      <c r="B605" s="2" t="s">
        <v>994</v>
      </c>
      <c r="C605" s="2">
        <v>-0.28999999999999998</v>
      </c>
      <c r="D605" s="2">
        <v>-0.19769989047097475</v>
      </c>
      <c r="E605" s="2" t="s">
        <v>66</v>
      </c>
      <c r="F605" s="2" t="s">
        <v>86</v>
      </c>
      <c r="G605" s="2" t="s">
        <v>67</v>
      </c>
      <c r="H605" s="2" t="s">
        <v>67</v>
      </c>
      <c r="I605" s="2" t="s">
        <v>66</v>
      </c>
      <c r="J605" s="2" t="s">
        <v>67</v>
      </c>
      <c r="K605" s="2" t="s">
        <v>67</v>
      </c>
      <c r="L605" s="2" t="s">
        <v>67</v>
      </c>
      <c r="M605" s="2" t="s">
        <v>68</v>
      </c>
      <c r="N605" s="2" t="s">
        <v>68</v>
      </c>
      <c r="O605" s="2" t="s">
        <v>68</v>
      </c>
      <c r="P605" s="2" t="s">
        <v>68</v>
      </c>
      <c r="Q605" s="2" t="s">
        <v>69</v>
      </c>
      <c r="R605" s="2" t="s">
        <v>78</v>
      </c>
      <c r="S605" s="2" t="s">
        <v>78</v>
      </c>
      <c r="T605" s="2" t="s">
        <v>77</v>
      </c>
      <c r="U605" s="2" t="s">
        <v>70</v>
      </c>
      <c r="V605" s="2" t="s">
        <v>70</v>
      </c>
      <c r="W605" s="2" t="s">
        <v>70</v>
      </c>
      <c r="X605" s="2" t="s">
        <v>82</v>
      </c>
      <c r="Y605" s="2">
        <v>45.918659862870904</v>
      </c>
      <c r="Z605" s="2">
        <v>45.738331224120898</v>
      </c>
      <c r="AA605" s="2">
        <v>58.047527902565498</v>
      </c>
      <c r="AB605" s="2">
        <v>72.525088512792195</v>
      </c>
      <c r="AC605" s="2" t="s">
        <v>73</v>
      </c>
      <c r="AD605" s="2" t="s">
        <v>73</v>
      </c>
      <c r="AE605" s="2" t="s">
        <v>73</v>
      </c>
      <c r="AF605" s="2" t="s">
        <v>71</v>
      </c>
      <c r="AG605" s="2" t="s">
        <v>74</v>
      </c>
      <c r="AH605" s="2" t="s">
        <v>74</v>
      </c>
      <c r="AI605" s="2" t="s">
        <v>75</v>
      </c>
      <c r="AJ605" s="2" t="s">
        <v>70</v>
      </c>
      <c r="AK605" s="2">
        <v>1.08789</v>
      </c>
      <c r="AL605" s="2">
        <v>0</v>
      </c>
      <c r="AM605" s="2">
        <v>0</v>
      </c>
      <c r="AN605" s="2">
        <v>0</v>
      </c>
      <c r="AO605" s="2">
        <v>1.0894542857142799</v>
      </c>
      <c r="AP605" s="2">
        <v>0</v>
      </c>
      <c r="AQ605" s="2">
        <v>0</v>
      </c>
      <c r="AR605" s="2">
        <v>0</v>
      </c>
      <c r="AS605" s="2">
        <v>1</v>
      </c>
      <c r="AT605" s="2">
        <v>1</v>
      </c>
      <c r="AU605" s="2">
        <v>5</v>
      </c>
      <c r="AV605" s="2">
        <v>2</v>
      </c>
      <c r="AW605" s="2">
        <v>1</v>
      </c>
      <c r="AX605" s="2">
        <v>17</v>
      </c>
      <c r="AY605" s="2">
        <v>9</v>
      </c>
      <c r="AZ605" s="2">
        <v>2</v>
      </c>
      <c r="BA605" s="2">
        <v>0</v>
      </c>
      <c r="BB605" s="2">
        <v>0</v>
      </c>
      <c r="BC605" s="2">
        <v>0</v>
      </c>
      <c r="BD605" s="2">
        <v>0</v>
      </c>
      <c r="BE605" s="2">
        <v>-0.16335220754906399</v>
      </c>
      <c r="BF605" s="2">
        <v>-0.51229039546987298</v>
      </c>
      <c r="BG605" s="2">
        <v>5.66919252859695</v>
      </c>
      <c r="BH605" s="2">
        <v>5.66919252859695</v>
      </c>
      <c r="BI605" s="2">
        <v>0.15901612221262201</v>
      </c>
      <c r="BJ605" s="2">
        <v>0.406907320657659</v>
      </c>
      <c r="BK605" s="2">
        <v>-1.6032977783687701</v>
      </c>
      <c r="BL605" s="6">
        <v>-1.6032977783687701</v>
      </c>
    </row>
    <row r="606" spans="1:64" x14ac:dyDescent="0.25">
      <c r="A606" s="3" t="s">
        <v>65</v>
      </c>
      <c r="B606" s="4" t="s">
        <v>996</v>
      </c>
      <c r="C606" s="4">
        <v>1.78</v>
      </c>
      <c r="D606" s="4">
        <v>1.8723001095290253</v>
      </c>
      <c r="E606" s="4" t="s">
        <v>67</v>
      </c>
      <c r="F606" s="4" t="s">
        <v>66</v>
      </c>
      <c r="G606" s="4" t="s">
        <v>90</v>
      </c>
      <c r="H606" s="4" t="s">
        <v>67</v>
      </c>
      <c r="I606" s="4" t="s">
        <v>67</v>
      </c>
      <c r="J606" s="4" t="s">
        <v>66</v>
      </c>
      <c r="K606" s="4" t="s">
        <v>90</v>
      </c>
      <c r="L606" s="4" t="s">
        <v>67</v>
      </c>
      <c r="M606" s="4" t="s">
        <v>68</v>
      </c>
      <c r="N606" s="4" t="s">
        <v>68</v>
      </c>
      <c r="O606" s="4" t="s">
        <v>68</v>
      </c>
      <c r="P606" s="4" t="s">
        <v>68</v>
      </c>
      <c r="Q606" s="4" t="s">
        <v>69</v>
      </c>
      <c r="R606" s="4" t="s">
        <v>69</v>
      </c>
      <c r="S606" s="4" t="s">
        <v>69</v>
      </c>
      <c r="T606" s="4" t="s">
        <v>77</v>
      </c>
      <c r="U606" s="4" t="s">
        <v>70</v>
      </c>
      <c r="V606" s="4" t="s">
        <v>70</v>
      </c>
      <c r="W606" s="4" t="s">
        <v>70</v>
      </c>
      <c r="X606" s="4" t="s">
        <v>82</v>
      </c>
      <c r="Y606" s="4">
        <v>36.3507597257152</v>
      </c>
      <c r="Z606" s="4">
        <v>38.184217829835099</v>
      </c>
      <c r="AA606" s="4">
        <v>53.242216814670101</v>
      </c>
      <c r="AB606" s="4">
        <v>70.284058870560401</v>
      </c>
      <c r="AC606" s="4" t="s">
        <v>73</v>
      </c>
      <c r="AD606" s="4" t="s">
        <v>73</v>
      </c>
      <c r="AE606" s="4" t="s">
        <v>73</v>
      </c>
      <c r="AF606" s="4" t="s">
        <v>71</v>
      </c>
      <c r="AG606" s="4" t="s">
        <v>70</v>
      </c>
      <c r="AH606" s="4" t="s">
        <v>70</v>
      </c>
      <c r="AI606" s="4" t="s">
        <v>75</v>
      </c>
      <c r="AJ606" s="4" t="s">
        <v>70</v>
      </c>
      <c r="AK606" s="4">
        <v>0</v>
      </c>
      <c r="AL606" s="4">
        <v>1.0859399999999999</v>
      </c>
      <c r="AM606" s="4">
        <v>1.0870850000000001</v>
      </c>
      <c r="AN606" s="4">
        <v>0</v>
      </c>
      <c r="AO606" s="4">
        <v>0</v>
      </c>
      <c r="AP606" s="4">
        <v>1.0939049999999999</v>
      </c>
      <c r="AQ606" s="4">
        <v>1.0946800000000001</v>
      </c>
      <c r="AR606" s="4">
        <v>0</v>
      </c>
      <c r="AS606" s="4">
        <v>2</v>
      </c>
      <c r="AT606" s="4">
        <v>1</v>
      </c>
      <c r="AU606" s="4">
        <v>9</v>
      </c>
      <c r="AV606" s="4">
        <v>2</v>
      </c>
      <c r="AW606" s="4">
        <v>2</v>
      </c>
      <c r="AX606" s="4">
        <v>1</v>
      </c>
      <c r="AY606" s="4">
        <v>9</v>
      </c>
      <c r="AZ606" s="4">
        <v>2</v>
      </c>
      <c r="BA606" s="4">
        <v>0</v>
      </c>
      <c r="BB606" s="4">
        <v>0</v>
      </c>
      <c r="BC606" s="4">
        <v>-0.73902875726241002</v>
      </c>
      <c r="BD606" s="4">
        <v>0</v>
      </c>
      <c r="BE606" s="4">
        <v>-0.342305468628117</v>
      </c>
      <c r="BF606" s="4">
        <v>-0.65774427561223503</v>
      </c>
      <c r="BG606" s="4">
        <v>5.66919252859695</v>
      </c>
      <c r="BH606" s="4">
        <v>5.66919252859695</v>
      </c>
      <c r="BI606" s="4">
        <v>0.15901612221262201</v>
      </c>
      <c r="BJ606" s="4">
        <v>0.406907320657659</v>
      </c>
      <c r="BK606" s="4">
        <v>-1.6032977783687701</v>
      </c>
      <c r="BL606" s="5">
        <v>-1.6032977783687701</v>
      </c>
    </row>
    <row r="607" spans="1:64" x14ac:dyDescent="0.25">
      <c r="A607" s="1" t="s">
        <v>65</v>
      </c>
      <c r="B607" s="2" t="s">
        <v>997</v>
      </c>
      <c r="C607" s="2">
        <v>-1.45</v>
      </c>
      <c r="D607" s="2">
        <v>-1.3576998904709747</v>
      </c>
      <c r="E607" s="2" t="s">
        <v>67</v>
      </c>
      <c r="F607" s="2" t="s">
        <v>67</v>
      </c>
      <c r="G607" s="2" t="s">
        <v>66</v>
      </c>
      <c r="H607" s="2" t="s">
        <v>67</v>
      </c>
      <c r="I607" s="2" t="s">
        <v>67</v>
      </c>
      <c r="J607" s="2" t="s">
        <v>67</v>
      </c>
      <c r="K607" s="2" t="s">
        <v>66</v>
      </c>
      <c r="L607" s="2" t="s">
        <v>67</v>
      </c>
      <c r="M607" s="2" t="s">
        <v>68</v>
      </c>
      <c r="N607" s="2" t="s">
        <v>68</v>
      </c>
      <c r="O607" s="2" t="s">
        <v>68</v>
      </c>
      <c r="P607" s="2" t="s">
        <v>68</v>
      </c>
      <c r="Q607" s="2" t="s">
        <v>77</v>
      </c>
      <c r="R607" s="2" t="s">
        <v>69</v>
      </c>
      <c r="S607" s="2" t="s">
        <v>78</v>
      </c>
      <c r="T607" s="2" t="s">
        <v>77</v>
      </c>
      <c r="U607" s="2" t="s">
        <v>70</v>
      </c>
      <c r="V607" s="2" t="s">
        <v>70</v>
      </c>
      <c r="W607" s="2" t="s">
        <v>70</v>
      </c>
      <c r="X607" s="2" t="s">
        <v>82</v>
      </c>
      <c r="Y607" s="2">
        <v>49.148366034981002</v>
      </c>
      <c r="Z607" s="2">
        <v>45.4731388554642</v>
      </c>
      <c r="AA607" s="2">
        <v>56.398091385839798</v>
      </c>
      <c r="AB607" s="2">
        <v>71.819586411298104</v>
      </c>
      <c r="AC607" s="2" t="s">
        <v>71</v>
      </c>
      <c r="AD607" s="2" t="s">
        <v>72</v>
      </c>
      <c r="AE607" s="2" t="s">
        <v>73</v>
      </c>
      <c r="AF607" s="2" t="s">
        <v>71</v>
      </c>
      <c r="AG607" s="2" t="s">
        <v>70</v>
      </c>
      <c r="AH607" s="2" t="s">
        <v>70</v>
      </c>
      <c r="AI607" s="2" t="s">
        <v>70</v>
      </c>
      <c r="AJ607" s="2" t="s">
        <v>70</v>
      </c>
      <c r="AK607" s="2">
        <v>0</v>
      </c>
      <c r="AL607" s="2">
        <v>0</v>
      </c>
      <c r="AM607" s="2">
        <v>1.08588</v>
      </c>
      <c r="AN607" s="2">
        <v>0</v>
      </c>
      <c r="AO607" s="2">
        <v>0</v>
      </c>
      <c r="AP607" s="2">
        <v>0</v>
      </c>
      <c r="AQ607" s="2">
        <v>1.0946800000000001</v>
      </c>
      <c r="AR607" s="2">
        <v>0</v>
      </c>
      <c r="AS607" s="2">
        <v>2</v>
      </c>
      <c r="AT607" s="2">
        <v>2</v>
      </c>
      <c r="AU607" s="2">
        <v>1</v>
      </c>
      <c r="AV607" s="2">
        <v>2</v>
      </c>
      <c r="AW607" s="2">
        <v>2</v>
      </c>
      <c r="AX607" s="2">
        <v>2</v>
      </c>
      <c r="AY607" s="2">
        <v>1</v>
      </c>
      <c r="AZ607" s="2">
        <v>2</v>
      </c>
      <c r="BA607" s="2">
        <v>0</v>
      </c>
      <c r="BB607" s="2">
        <v>0</v>
      </c>
      <c r="BC607" s="2">
        <v>0</v>
      </c>
      <c r="BD607" s="2">
        <v>0</v>
      </c>
      <c r="BE607" s="2">
        <v>0.24127896268464899</v>
      </c>
      <c r="BF607" s="2">
        <v>-0.66323310127797896</v>
      </c>
      <c r="BG607" s="2">
        <v>-0.80388789417913298</v>
      </c>
      <c r="BH607" s="2">
        <v>5.66919252859695</v>
      </c>
      <c r="BI607" s="2">
        <v>-0.34781172281515998</v>
      </c>
      <c r="BJ607" s="2">
        <v>0.406907320657659</v>
      </c>
      <c r="BK607" s="2">
        <v>5.66919252859695</v>
      </c>
      <c r="BL607" s="6">
        <v>-1.6032977783687701</v>
      </c>
    </row>
    <row r="608" spans="1:64" x14ac:dyDescent="0.25">
      <c r="A608" s="3" t="s">
        <v>65</v>
      </c>
      <c r="B608" s="4" t="s">
        <v>999</v>
      </c>
      <c r="C608" s="4">
        <v>2.14</v>
      </c>
      <c r="D608" s="4">
        <v>2.2323001095290254</v>
      </c>
      <c r="E608" s="4" t="s">
        <v>66</v>
      </c>
      <c r="F608" s="4" t="s">
        <v>66</v>
      </c>
      <c r="G608" s="4" t="s">
        <v>90</v>
      </c>
      <c r="H608" s="4" t="s">
        <v>67</v>
      </c>
      <c r="I608" s="4" t="s">
        <v>66</v>
      </c>
      <c r="J608" s="4" t="s">
        <v>66</v>
      </c>
      <c r="K608" s="4" t="s">
        <v>90</v>
      </c>
      <c r="L608" s="4" t="s">
        <v>67</v>
      </c>
      <c r="M608" s="4" t="s">
        <v>158</v>
      </c>
      <c r="N608" s="4" t="s">
        <v>68</v>
      </c>
      <c r="O608" s="4" t="s">
        <v>68</v>
      </c>
      <c r="P608" s="4" t="s">
        <v>68</v>
      </c>
      <c r="Q608" s="4" t="s">
        <v>69</v>
      </c>
      <c r="R608" s="4" t="s">
        <v>69</v>
      </c>
      <c r="S608" s="4" t="s">
        <v>69</v>
      </c>
      <c r="T608" s="4" t="s">
        <v>77</v>
      </c>
      <c r="U608" s="4" t="s">
        <v>70</v>
      </c>
      <c r="V608" s="4" t="s">
        <v>70</v>
      </c>
      <c r="W608" s="4" t="s">
        <v>70</v>
      </c>
      <c r="X608" s="4" t="s">
        <v>249</v>
      </c>
      <c r="Y608" s="4">
        <v>35.545843055719203</v>
      </c>
      <c r="Z608" s="4">
        <v>37.3715590000578</v>
      </c>
      <c r="AA608" s="4">
        <v>51.224581310529203</v>
      </c>
      <c r="AB608" s="4">
        <v>69.428092956338702</v>
      </c>
      <c r="AC608" s="4" t="s">
        <v>73</v>
      </c>
      <c r="AD608" s="4" t="s">
        <v>73</v>
      </c>
      <c r="AE608" s="4" t="s">
        <v>73</v>
      </c>
      <c r="AF608" s="4" t="s">
        <v>71</v>
      </c>
      <c r="AG608" s="4" t="s">
        <v>98</v>
      </c>
      <c r="AH608" s="4" t="s">
        <v>70</v>
      </c>
      <c r="AI608" s="4" t="s">
        <v>98</v>
      </c>
      <c r="AJ608" s="4" t="s">
        <v>70</v>
      </c>
      <c r="AK608" s="4">
        <v>1.0860033333333301</v>
      </c>
      <c r="AL608" s="4">
        <v>1.08446</v>
      </c>
      <c r="AM608" s="4">
        <v>1.0870850000000001</v>
      </c>
      <c r="AN608" s="4">
        <v>0</v>
      </c>
      <c r="AO608" s="4">
        <v>1.088104</v>
      </c>
      <c r="AP608" s="4">
        <v>1.08779571428571</v>
      </c>
      <c r="AQ608" s="4">
        <v>1.0946800000000001</v>
      </c>
      <c r="AR608" s="4">
        <v>0</v>
      </c>
      <c r="AS608" s="4">
        <v>1</v>
      </c>
      <c r="AT608" s="4">
        <v>1</v>
      </c>
      <c r="AU608" s="4">
        <v>10</v>
      </c>
      <c r="AV608" s="4">
        <v>2</v>
      </c>
      <c r="AW608" s="4">
        <v>1</v>
      </c>
      <c r="AX608" s="4">
        <v>1</v>
      </c>
      <c r="AY608" s="4">
        <v>10</v>
      </c>
      <c r="AZ608" s="4">
        <v>2</v>
      </c>
      <c r="BA608" s="4">
        <v>0</v>
      </c>
      <c r="BB608" s="4">
        <v>0</v>
      </c>
      <c r="BC608" s="4">
        <v>-0.81119596594438503</v>
      </c>
      <c r="BD608" s="4">
        <v>0</v>
      </c>
      <c r="BE608" s="4">
        <v>-0.37115296279283799</v>
      </c>
      <c r="BF608" s="4">
        <v>-0.79313530870069904</v>
      </c>
      <c r="BG608" s="4">
        <v>5.66919252859695</v>
      </c>
      <c r="BH608" s="4">
        <v>5.66919252859695</v>
      </c>
      <c r="BI608" s="4">
        <v>0.24127896268464899</v>
      </c>
      <c r="BJ608" s="4">
        <v>0.406907320657659</v>
      </c>
      <c r="BK608" s="4">
        <v>-1.6032977783687701</v>
      </c>
      <c r="BL608" s="5">
        <v>-1.6032977783687701</v>
      </c>
    </row>
    <row r="609" spans="1:64" x14ac:dyDescent="0.25">
      <c r="A609" s="1" t="s">
        <v>65</v>
      </c>
      <c r="B609" s="2" t="s">
        <v>1000</v>
      </c>
      <c r="C609" s="2">
        <v>0.26</v>
      </c>
      <c r="D609" s="2">
        <v>0.35230010952902524</v>
      </c>
      <c r="E609" s="2" t="s">
        <v>81</v>
      </c>
      <c r="F609" s="2" t="s">
        <v>66</v>
      </c>
      <c r="G609" s="2" t="s">
        <v>66</v>
      </c>
      <c r="H609" s="2" t="s">
        <v>67</v>
      </c>
      <c r="I609" s="2" t="s">
        <v>67</v>
      </c>
      <c r="J609" s="2" t="s">
        <v>66</v>
      </c>
      <c r="K609" s="2" t="s">
        <v>66</v>
      </c>
      <c r="L609" s="2" t="s">
        <v>67</v>
      </c>
      <c r="M609" s="2" t="s">
        <v>68</v>
      </c>
      <c r="N609" s="2" t="s">
        <v>68</v>
      </c>
      <c r="O609" s="2" t="s">
        <v>158</v>
      </c>
      <c r="P609" s="2" t="s">
        <v>68</v>
      </c>
      <c r="Q609" s="2" t="s">
        <v>78</v>
      </c>
      <c r="R609" s="2" t="s">
        <v>69</v>
      </c>
      <c r="S609" s="2" t="s">
        <v>69</v>
      </c>
      <c r="T609" s="2" t="s">
        <v>77</v>
      </c>
      <c r="U609" s="2" t="s">
        <v>70</v>
      </c>
      <c r="V609" s="2" t="s">
        <v>70</v>
      </c>
      <c r="W609" s="2" t="s">
        <v>70</v>
      </c>
      <c r="X609" s="2" t="s">
        <v>249</v>
      </c>
      <c r="Y609" s="2">
        <v>42.441464181631602</v>
      </c>
      <c r="Z609" s="2">
        <v>37.129181160965501</v>
      </c>
      <c r="AA609" s="2">
        <v>49.054063656170598</v>
      </c>
      <c r="AB609" s="2">
        <v>68.353281988496093</v>
      </c>
      <c r="AC609" s="2" t="s">
        <v>71</v>
      </c>
      <c r="AD609" s="2" t="s">
        <v>73</v>
      </c>
      <c r="AE609" s="2" t="s">
        <v>73</v>
      </c>
      <c r="AF609" s="2" t="s">
        <v>105</v>
      </c>
      <c r="AG609" s="2" t="s">
        <v>70</v>
      </c>
      <c r="AH609" s="2" t="s">
        <v>70</v>
      </c>
      <c r="AI609" s="2" t="s">
        <v>70</v>
      </c>
      <c r="AJ609" s="2" t="s">
        <v>70</v>
      </c>
      <c r="AK609" s="2">
        <v>1.08352</v>
      </c>
      <c r="AL609" s="2">
        <v>1.08222</v>
      </c>
      <c r="AM609" s="2">
        <v>1.08222</v>
      </c>
      <c r="AN609" s="2">
        <v>0</v>
      </c>
      <c r="AO609" s="2">
        <v>1.08528</v>
      </c>
      <c r="AP609" s="2">
        <v>1.08779571428571</v>
      </c>
      <c r="AQ609" s="2">
        <v>1.0946800000000001</v>
      </c>
      <c r="AR609" s="2">
        <v>0</v>
      </c>
      <c r="AS609" s="2">
        <v>1</v>
      </c>
      <c r="AT609" s="2">
        <v>1</v>
      </c>
      <c r="AU609" s="2">
        <v>1</v>
      </c>
      <c r="AV609" s="2">
        <v>2</v>
      </c>
      <c r="AW609" s="2">
        <v>3</v>
      </c>
      <c r="AX609" s="2">
        <v>1</v>
      </c>
      <c r="AY609" s="2">
        <v>1</v>
      </c>
      <c r="AZ609" s="2">
        <v>2</v>
      </c>
      <c r="BA609" s="2">
        <v>0</v>
      </c>
      <c r="BB609" s="2">
        <v>0</v>
      </c>
      <c r="BC609" s="2">
        <v>0</v>
      </c>
      <c r="BD609" s="2">
        <v>0</v>
      </c>
      <c r="BE609" s="2">
        <v>-0.57694074414332197</v>
      </c>
      <c r="BF609" s="2">
        <v>-0.99805146688865698</v>
      </c>
      <c r="BG609" s="2">
        <v>-1.1382321774399899</v>
      </c>
      <c r="BH609" s="2">
        <v>5.66919252859695</v>
      </c>
      <c r="BI609" s="2">
        <v>0.24127896268464899</v>
      </c>
      <c r="BJ609" s="2">
        <v>0.406907320657659</v>
      </c>
      <c r="BK609" s="2">
        <v>5.66919252859695</v>
      </c>
      <c r="BL609" s="6">
        <v>-1.6032977783687701</v>
      </c>
    </row>
    <row r="610" spans="1:64" x14ac:dyDescent="0.25">
      <c r="A610" s="3" t="s">
        <v>65</v>
      </c>
      <c r="B610" s="4" t="s">
        <v>1002</v>
      </c>
      <c r="C610" s="4">
        <v>-0.86</v>
      </c>
      <c r="D610" s="4">
        <v>-0.76769989047097476</v>
      </c>
      <c r="E610" s="4" t="s">
        <v>81</v>
      </c>
      <c r="F610" s="4" t="s">
        <v>67</v>
      </c>
      <c r="G610" s="4" t="s">
        <v>66</v>
      </c>
      <c r="H610" s="4" t="s">
        <v>67</v>
      </c>
      <c r="I610" s="4" t="s">
        <v>81</v>
      </c>
      <c r="J610" s="4" t="s">
        <v>67</v>
      </c>
      <c r="K610" s="4" t="s">
        <v>66</v>
      </c>
      <c r="L610" s="4" t="s">
        <v>67</v>
      </c>
      <c r="M610" s="4" t="s">
        <v>68</v>
      </c>
      <c r="N610" s="4" t="s">
        <v>68</v>
      </c>
      <c r="O610" s="4" t="s">
        <v>158</v>
      </c>
      <c r="P610" s="4" t="s">
        <v>68</v>
      </c>
      <c r="Q610" s="4" t="s">
        <v>78</v>
      </c>
      <c r="R610" s="4" t="s">
        <v>69</v>
      </c>
      <c r="S610" s="4" t="s">
        <v>69</v>
      </c>
      <c r="T610" s="4" t="s">
        <v>77</v>
      </c>
      <c r="U610" s="4" t="s">
        <v>70</v>
      </c>
      <c r="V610" s="4" t="s">
        <v>70</v>
      </c>
      <c r="W610" s="4" t="s">
        <v>70</v>
      </c>
      <c r="X610" s="4" t="s">
        <v>249</v>
      </c>
      <c r="Y610" s="4">
        <v>48.780303436657199</v>
      </c>
      <c r="Z610" s="4">
        <v>42.868582954927298</v>
      </c>
      <c r="AA610" s="4">
        <v>51.4642686066476</v>
      </c>
      <c r="AB610" s="4">
        <v>69.524554291409302</v>
      </c>
      <c r="AC610" s="4" t="s">
        <v>71</v>
      </c>
      <c r="AD610" s="4" t="s">
        <v>71</v>
      </c>
      <c r="AE610" s="4" t="s">
        <v>73</v>
      </c>
      <c r="AF610" s="4" t="s">
        <v>71</v>
      </c>
      <c r="AG610" s="4" t="s">
        <v>70</v>
      </c>
      <c r="AH610" s="4" t="s">
        <v>70</v>
      </c>
      <c r="AI610" s="4" t="s">
        <v>70</v>
      </c>
      <c r="AJ610" s="4" t="s">
        <v>70</v>
      </c>
      <c r="AK610" s="4">
        <v>1.0848599999999999</v>
      </c>
      <c r="AL610" s="4">
        <v>0</v>
      </c>
      <c r="AM610" s="4">
        <v>1.08222</v>
      </c>
      <c r="AN610" s="4">
        <v>0</v>
      </c>
      <c r="AO610" s="4">
        <v>1.0860033333333301</v>
      </c>
      <c r="AP610" s="4">
        <v>0</v>
      </c>
      <c r="AQ610" s="4">
        <v>1.0946800000000001</v>
      </c>
      <c r="AR610" s="4">
        <v>0</v>
      </c>
      <c r="AS610" s="4">
        <v>1</v>
      </c>
      <c r="AT610" s="4">
        <v>3</v>
      </c>
      <c r="AU610" s="4">
        <v>1</v>
      </c>
      <c r="AV610" s="4">
        <v>2</v>
      </c>
      <c r="AW610" s="4">
        <v>1</v>
      </c>
      <c r="AX610" s="4">
        <v>3</v>
      </c>
      <c r="AY610" s="4">
        <v>1</v>
      </c>
      <c r="AZ610" s="4">
        <v>2</v>
      </c>
      <c r="BA610" s="4">
        <v>0</v>
      </c>
      <c r="BB610" s="4">
        <v>0</v>
      </c>
      <c r="BC610" s="4">
        <v>0</v>
      </c>
      <c r="BD610" s="4">
        <v>0</v>
      </c>
      <c r="BE610" s="4">
        <v>0.45462105671675201</v>
      </c>
      <c r="BF610" s="4">
        <v>-0.99805146688865698</v>
      </c>
      <c r="BG610" s="4">
        <v>-1.1382321774399899</v>
      </c>
      <c r="BH610" s="4">
        <v>5.66919252859695</v>
      </c>
      <c r="BI610" s="4">
        <v>-0.57694074414332197</v>
      </c>
      <c r="BJ610" s="4">
        <v>0.406907320657659</v>
      </c>
      <c r="BK610" s="4">
        <v>5.66919252859695</v>
      </c>
      <c r="BL610" s="5">
        <v>-1.6032977783687701</v>
      </c>
    </row>
    <row r="611" spans="1:64" x14ac:dyDescent="0.25">
      <c r="A611" s="1" t="s">
        <v>65</v>
      </c>
      <c r="B611" s="2" t="s">
        <v>1003</v>
      </c>
      <c r="C611" s="2">
        <v>0.38</v>
      </c>
      <c r="D611" s="2">
        <v>0.47230010952902524</v>
      </c>
      <c r="E611" s="2" t="s">
        <v>66</v>
      </c>
      <c r="F611" s="2" t="s">
        <v>67</v>
      </c>
      <c r="G611" s="2" t="s">
        <v>67</v>
      </c>
      <c r="H611" s="2" t="s">
        <v>67</v>
      </c>
      <c r="I611" s="2" t="s">
        <v>66</v>
      </c>
      <c r="J611" s="2" t="s">
        <v>67</v>
      </c>
      <c r="K611" s="2" t="s">
        <v>67</v>
      </c>
      <c r="L611" s="2" t="s">
        <v>67</v>
      </c>
      <c r="M611" s="2" t="s">
        <v>158</v>
      </c>
      <c r="N611" s="2" t="s">
        <v>68</v>
      </c>
      <c r="O611" s="2" t="s">
        <v>68</v>
      </c>
      <c r="P611" s="2" t="s">
        <v>68</v>
      </c>
      <c r="Q611" s="2" t="s">
        <v>69</v>
      </c>
      <c r="R611" s="2" t="s">
        <v>78</v>
      </c>
      <c r="S611" s="2" t="s">
        <v>69</v>
      </c>
      <c r="T611" s="2" t="s">
        <v>77</v>
      </c>
      <c r="U611" s="2" t="s">
        <v>70</v>
      </c>
      <c r="V611" s="2" t="s">
        <v>70</v>
      </c>
      <c r="W611" s="2" t="s">
        <v>70</v>
      </c>
      <c r="X611" s="2" t="s">
        <v>249</v>
      </c>
      <c r="Y611" s="2">
        <v>45.391867799350301</v>
      </c>
      <c r="Z611" s="2">
        <v>42.834125158312503</v>
      </c>
      <c r="AA611" s="2">
        <v>50.712880204696702</v>
      </c>
      <c r="AB611" s="2">
        <v>69.140308308972706</v>
      </c>
      <c r="AC611" s="2" t="s">
        <v>73</v>
      </c>
      <c r="AD611" s="2" t="s">
        <v>73</v>
      </c>
      <c r="AE611" s="2" t="s">
        <v>73</v>
      </c>
      <c r="AF611" s="2" t="s">
        <v>71</v>
      </c>
      <c r="AG611" s="2" t="s">
        <v>70</v>
      </c>
      <c r="AH611" s="2" t="s">
        <v>70</v>
      </c>
      <c r="AI611" s="2" t="s">
        <v>70</v>
      </c>
      <c r="AJ611" s="2" t="s">
        <v>70</v>
      </c>
      <c r="AK611" s="2">
        <v>1.0853900000000001</v>
      </c>
      <c r="AL611" s="2">
        <v>0</v>
      </c>
      <c r="AM611" s="2">
        <v>0</v>
      </c>
      <c r="AN611" s="2">
        <v>0</v>
      </c>
      <c r="AO611" s="2">
        <v>1.0880754545454501</v>
      </c>
      <c r="AP611" s="2">
        <v>0</v>
      </c>
      <c r="AQ611" s="2">
        <v>0</v>
      </c>
      <c r="AR611" s="2">
        <v>0</v>
      </c>
      <c r="AS611" s="2">
        <v>1</v>
      </c>
      <c r="AT611" s="2">
        <v>2</v>
      </c>
      <c r="AU611" s="2">
        <v>2</v>
      </c>
      <c r="AV611" s="2">
        <v>2</v>
      </c>
      <c r="AW611" s="2">
        <v>1</v>
      </c>
      <c r="AX611" s="2">
        <v>5</v>
      </c>
      <c r="AY611" s="2">
        <v>2</v>
      </c>
      <c r="AZ611" s="2">
        <v>2</v>
      </c>
      <c r="BA611" s="2">
        <v>0</v>
      </c>
      <c r="BB611" s="2">
        <v>0</v>
      </c>
      <c r="BC611" s="2">
        <v>0</v>
      </c>
      <c r="BD611" s="2">
        <v>0</v>
      </c>
      <c r="BE611" s="2">
        <v>-0.22063082028700001</v>
      </c>
      <c r="BF611" s="2">
        <v>-0.99805146688865698</v>
      </c>
      <c r="BG611" s="2">
        <v>-1.1382321774399899</v>
      </c>
      <c r="BH611" s="2">
        <v>5.66919252859695</v>
      </c>
      <c r="BI611" s="2">
        <v>0.51468278168949699</v>
      </c>
      <c r="BJ611" s="2">
        <v>0.406907320657659</v>
      </c>
      <c r="BK611" s="2">
        <v>5.66919252859695</v>
      </c>
      <c r="BL611" s="6">
        <v>-1.6032977783687701</v>
      </c>
    </row>
    <row r="612" spans="1:64" x14ac:dyDescent="0.25">
      <c r="A612" s="3" t="s">
        <v>65</v>
      </c>
      <c r="B612" s="4" t="s">
        <v>1005</v>
      </c>
      <c r="C612" s="4">
        <v>0.53</v>
      </c>
      <c r="D612" s="4">
        <v>0.62230010952902526</v>
      </c>
      <c r="E612" s="4" t="s">
        <v>67</v>
      </c>
      <c r="F612" s="4" t="s">
        <v>66</v>
      </c>
      <c r="G612" s="4" t="s">
        <v>67</v>
      </c>
      <c r="H612" s="4" t="s">
        <v>67</v>
      </c>
      <c r="I612" s="4" t="s">
        <v>67</v>
      </c>
      <c r="J612" s="4" t="s">
        <v>67</v>
      </c>
      <c r="K612" s="4" t="s">
        <v>67</v>
      </c>
      <c r="L612" s="4" t="s">
        <v>67</v>
      </c>
      <c r="M612" s="4" t="s">
        <v>68</v>
      </c>
      <c r="N612" s="4" t="s">
        <v>68</v>
      </c>
      <c r="O612" s="4" t="s">
        <v>68</v>
      </c>
      <c r="P612" s="4" t="s">
        <v>68</v>
      </c>
      <c r="Q612" s="4" t="s">
        <v>69</v>
      </c>
      <c r="R612" s="4" t="s">
        <v>69</v>
      </c>
      <c r="S612" s="4" t="s">
        <v>69</v>
      </c>
      <c r="T612" s="4" t="s">
        <v>77</v>
      </c>
      <c r="U612" s="4" t="s">
        <v>70</v>
      </c>
      <c r="V612" s="4" t="s">
        <v>70</v>
      </c>
      <c r="W612" s="4" t="s">
        <v>70</v>
      </c>
      <c r="X612" s="4" t="s">
        <v>249</v>
      </c>
      <c r="Y612" s="4">
        <v>40.544682714316799</v>
      </c>
      <c r="Z612" s="4">
        <v>40.770223948124801</v>
      </c>
      <c r="AA612" s="4">
        <v>49.219522090738899</v>
      </c>
      <c r="AB612" s="4">
        <v>68.457182024807594</v>
      </c>
      <c r="AC612" s="4" t="s">
        <v>73</v>
      </c>
      <c r="AD612" s="4" t="s">
        <v>73</v>
      </c>
      <c r="AE612" s="4" t="s">
        <v>73</v>
      </c>
      <c r="AF612" s="4" t="s">
        <v>105</v>
      </c>
      <c r="AG612" s="4" t="s">
        <v>70</v>
      </c>
      <c r="AH612" s="4" t="s">
        <v>70</v>
      </c>
      <c r="AI612" s="4" t="s">
        <v>70</v>
      </c>
      <c r="AJ612" s="4" t="s">
        <v>70</v>
      </c>
      <c r="AK612" s="4">
        <v>0</v>
      </c>
      <c r="AL612" s="4">
        <v>1.08185333333333</v>
      </c>
      <c r="AM612" s="4">
        <v>0</v>
      </c>
      <c r="AN612" s="4">
        <v>0</v>
      </c>
      <c r="AO612" s="4">
        <v>0</v>
      </c>
      <c r="AP612" s="4">
        <v>1.0871774999999899</v>
      </c>
      <c r="AQ612" s="4">
        <v>0</v>
      </c>
      <c r="AR612" s="4">
        <v>0</v>
      </c>
      <c r="AS612" s="4">
        <v>2</v>
      </c>
      <c r="AT612" s="4">
        <v>1</v>
      </c>
      <c r="AU612" s="4">
        <v>2</v>
      </c>
      <c r="AV612" s="4">
        <v>2</v>
      </c>
      <c r="AW612" s="4">
        <v>2</v>
      </c>
      <c r="AX612" s="4">
        <v>7</v>
      </c>
      <c r="AY612" s="4">
        <v>2</v>
      </c>
      <c r="AZ612" s="4">
        <v>2</v>
      </c>
      <c r="BA612" s="4">
        <v>0</v>
      </c>
      <c r="BB612" s="4">
        <v>0</v>
      </c>
      <c r="BC612" s="4">
        <v>0</v>
      </c>
      <c r="BD612" s="4">
        <v>0</v>
      </c>
      <c r="BE612" s="4">
        <v>-0.28130429586593497</v>
      </c>
      <c r="BF612" s="4">
        <v>-0.99805146688865698</v>
      </c>
      <c r="BG612" s="4">
        <v>-1.1382321774399899</v>
      </c>
      <c r="BH612" s="4">
        <v>5.66919252859695</v>
      </c>
      <c r="BI612" s="4">
        <v>0.51468278168949699</v>
      </c>
      <c r="BJ612" s="4">
        <v>0.406907320657659</v>
      </c>
      <c r="BK612" s="4">
        <v>5.66919252859695</v>
      </c>
      <c r="BL612" s="5">
        <v>-1.6032977783687701</v>
      </c>
    </row>
    <row r="613" spans="1:64" x14ac:dyDescent="0.25">
      <c r="A613" s="1" t="s">
        <v>65</v>
      </c>
      <c r="B613" s="2" t="s">
        <v>1006</v>
      </c>
      <c r="C613" s="2">
        <v>-0.78</v>
      </c>
      <c r="D613" s="2">
        <v>-0.6876998904709748</v>
      </c>
      <c r="E613" s="2" t="s">
        <v>67</v>
      </c>
      <c r="F613" s="2" t="s">
        <v>67</v>
      </c>
      <c r="G613" s="2" t="s">
        <v>67</v>
      </c>
      <c r="H613" s="2" t="s">
        <v>67</v>
      </c>
      <c r="I613" s="2" t="s">
        <v>67</v>
      </c>
      <c r="J613" s="2" t="s">
        <v>67</v>
      </c>
      <c r="K613" s="2" t="s">
        <v>67</v>
      </c>
      <c r="L613" s="2" t="s">
        <v>67</v>
      </c>
      <c r="M613" s="2" t="s">
        <v>68</v>
      </c>
      <c r="N613" s="2" t="s">
        <v>68</v>
      </c>
      <c r="O613" s="2" t="s">
        <v>68</v>
      </c>
      <c r="P613" s="2" t="s">
        <v>68</v>
      </c>
      <c r="Q613" s="2" t="s">
        <v>78</v>
      </c>
      <c r="R613" s="2" t="s">
        <v>69</v>
      </c>
      <c r="S613" s="2" t="s">
        <v>69</v>
      </c>
      <c r="T613" s="2" t="s">
        <v>77</v>
      </c>
      <c r="U613" s="2" t="s">
        <v>70</v>
      </c>
      <c r="V613" s="2" t="s">
        <v>70</v>
      </c>
      <c r="W613" s="2" t="s">
        <v>70</v>
      </c>
      <c r="X613" s="2" t="s">
        <v>70</v>
      </c>
      <c r="Y613" s="2">
        <v>49.1902809463325</v>
      </c>
      <c r="Z613" s="2">
        <v>43.511723473011997</v>
      </c>
      <c r="AA613" s="2">
        <v>50.569344774948298</v>
      </c>
      <c r="AB613" s="2">
        <v>68.978804912258198</v>
      </c>
      <c r="AC613" s="2" t="s">
        <v>71</v>
      </c>
      <c r="AD613" s="2" t="s">
        <v>71</v>
      </c>
      <c r="AE613" s="2" t="s">
        <v>73</v>
      </c>
      <c r="AF613" s="2" t="s">
        <v>105</v>
      </c>
      <c r="AG613" s="2" t="s">
        <v>70</v>
      </c>
      <c r="AH613" s="2" t="s">
        <v>74</v>
      </c>
      <c r="AI613" s="2" t="s">
        <v>70</v>
      </c>
      <c r="AJ613" s="2" t="s">
        <v>70</v>
      </c>
      <c r="AK613" s="2">
        <v>0</v>
      </c>
      <c r="AL613" s="2">
        <v>0</v>
      </c>
      <c r="AM613" s="2">
        <v>0</v>
      </c>
      <c r="AN613" s="2">
        <v>0</v>
      </c>
      <c r="AO613" s="2">
        <v>0</v>
      </c>
      <c r="AP613" s="2">
        <v>0</v>
      </c>
      <c r="AQ613" s="2">
        <v>0</v>
      </c>
      <c r="AR613" s="2">
        <v>0</v>
      </c>
      <c r="AS613" s="2">
        <v>4</v>
      </c>
      <c r="AT613" s="2">
        <v>2</v>
      </c>
      <c r="AU613" s="2">
        <v>3</v>
      </c>
      <c r="AV613" s="2">
        <v>3</v>
      </c>
      <c r="AW613" s="2">
        <v>4</v>
      </c>
      <c r="AX613" s="2">
        <v>9</v>
      </c>
      <c r="AY613" s="2">
        <v>3</v>
      </c>
      <c r="AZ613" s="2">
        <v>3</v>
      </c>
      <c r="BA613" s="2">
        <v>0</v>
      </c>
      <c r="BB613" s="2">
        <v>0</v>
      </c>
      <c r="BC613" s="2">
        <v>0</v>
      </c>
      <c r="BD613" s="2">
        <v>0</v>
      </c>
      <c r="BE613" s="2">
        <v>0.1014189432146</v>
      </c>
      <c r="BF613" s="2">
        <v>-0.99805146688865698</v>
      </c>
      <c r="BG613" s="2">
        <v>-1.1382321774399899</v>
      </c>
      <c r="BH613" s="2">
        <v>5.66919252859695</v>
      </c>
      <c r="BI613" s="2">
        <v>-0.29233583688027598</v>
      </c>
      <c r="BJ613" s="2">
        <v>0.406907320657659</v>
      </c>
      <c r="BK613" s="2">
        <v>5.66919252859695</v>
      </c>
      <c r="BL613" s="6">
        <v>-1.6032977783687701</v>
      </c>
    </row>
    <row r="614" spans="1:64" x14ac:dyDescent="0.25">
      <c r="A614" s="3" t="s">
        <v>65</v>
      </c>
      <c r="B614" s="4" t="s">
        <v>1008</v>
      </c>
      <c r="C614" s="4">
        <v>-0.17</v>
      </c>
      <c r="D614" s="4">
        <v>-7.7699890470974795E-2</v>
      </c>
      <c r="E614" s="4" t="s">
        <v>81</v>
      </c>
      <c r="F614" s="4" t="s">
        <v>67</v>
      </c>
      <c r="G614" s="4" t="s">
        <v>67</v>
      </c>
      <c r="H614" s="4" t="s">
        <v>67</v>
      </c>
      <c r="I614" s="4" t="s">
        <v>67</v>
      </c>
      <c r="J614" s="4" t="s">
        <v>67</v>
      </c>
      <c r="K614" s="4" t="s">
        <v>67</v>
      </c>
      <c r="L614" s="4" t="s">
        <v>67</v>
      </c>
      <c r="M614" s="4" t="s">
        <v>68</v>
      </c>
      <c r="N614" s="4" t="s">
        <v>68</v>
      </c>
      <c r="O614" s="4" t="s">
        <v>68</v>
      </c>
      <c r="P614" s="4" t="s">
        <v>68</v>
      </c>
      <c r="Q614" s="4" t="s">
        <v>78</v>
      </c>
      <c r="R614" s="4" t="s">
        <v>69</v>
      </c>
      <c r="S614" s="4" t="s">
        <v>69</v>
      </c>
      <c r="T614" s="4" t="s">
        <v>77</v>
      </c>
      <c r="U614" s="4" t="s">
        <v>70</v>
      </c>
      <c r="V614" s="4" t="s">
        <v>70</v>
      </c>
      <c r="W614" s="4" t="s">
        <v>70</v>
      </c>
      <c r="X614" s="4" t="s">
        <v>70</v>
      </c>
      <c r="Y614" s="4">
        <v>50.983186451930102</v>
      </c>
      <c r="Z614" s="4">
        <v>43.899512535321499</v>
      </c>
      <c r="AA614" s="4">
        <v>50.691154811245397</v>
      </c>
      <c r="AB614" s="4">
        <v>69.004270347214302</v>
      </c>
      <c r="AC614" s="4" t="s">
        <v>71</v>
      </c>
      <c r="AD614" s="4" t="s">
        <v>71</v>
      </c>
      <c r="AE614" s="4" t="s">
        <v>73</v>
      </c>
      <c r="AF614" s="4" t="s">
        <v>105</v>
      </c>
      <c r="AG614" s="4" t="s">
        <v>70</v>
      </c>
      <c r="AH614" s="4" t="s">
        <v>70</v>
      </c>
      <c r="AI614" s="4" t="s">
        <v>70</v>
      </c>
      <c r="AJ614" s="4" t="s">
        <v>70</v>
      </c>
      <c r="AK614" s="4">
        <v>1.0847899999999999</v>
      </c>
      <c r="AL614" s="4">
        <v>0</v>
      </c>
      <c r="AM614" s="4">
        <v>0</v>
      </c>
      <c r="AN614" s="4">
        <v>0</v>
      </c>
      <c r="AO614" s="4">
        <v>1.0854600000000001</v>
      </c>
      <c r="AP614" s="4">
        <v>0</v>
      </c>
      <c r="AQ614" s="4">
        <v>0</v>
      </c>
      <c r="AR614" s="4">
        <v>0</v>
      </c>
      <c r="AS614" s="4">
        <v>1</v>
      </c>
      <c r="AT614" s="4">
        <v>4</v>
      </c>
      <c r="AU614" s="4">
        <v>3</v>
      </c>
      <c r="AV614" s="4">
        <v>3</v>
      </c>
      <c r="AW614" s="4">
        <v>12</v>
      </c>
      <c r="AX614" s="4">
        <v>11</v>
      </c>
      <c r="AY614" s="4">
        <v>3</v>
      </c>
      <c r="AZ614" s="4">
        <v>3</v>
      </c>
      <c r="BA614" s="4">
        <v>0</v>
      </c>
      <c r="BB614" s="4">
        <v>0</v>
      </c>
      <c r="BC614" s="4">
        <v>0</v>
      </c>
      <c r="BD614" s="4">
        <v>0</v>
      </c>
      <c r="BE614" s="4">
        <v>0.1014189432146</v>
      </c>
      <c r="BF614" s="4">
        <v>-0.99805146688865698</v>
      </c>
      <c r="BG614" s="4">
        <v>-1.1382321774399899</v>
      </c>
      <c r="BH614" s="4">
        <v>5.66919252859695</v>
      </c>
      <c r="BI614" s="4">
        <v>-0.29233583688027598</v>
      </c>
      <c r="BJ614" s="4">
        <v>0.406907320657659</v>
      </c>
      <c r="BK614" s="4">
        <v>5.66919252859695</v>
      </c>
      <c r="BL614" s="5">
        <v>-1.6032977783687701</v>
      </c>
    </row>
    <row r="615" spans="1:64" x14ac:dyDescent="0.25">
      <c r="A615" s="1" t="s">
        <v>65</v>
      </c>
      <c r="B615" s="2" t="s">
        <v>1009</v>
      </c>
      <c r="C615" s="2">
        <v>1.1599999999999999</v>
      </c>
      <c r="D615" s="2">
        <v>1.2523001095290252</v>
      </c>
      <c r="E615" s="2" t="s">
        <v>66</v>
      </c>
      <c r="F615" s="2" t="s">
        <v>66</v>
      </c>
      <c r="G615" s="2" t="s">
        <v>67</v>
      </c>
      <c r="H615" s="2" t="s">
        <v>67</v>
      </c>
      <c r="I615" s="2" t="s">
        <v>66</v>
      </c>
      <c r="J615" s="2" t="s">
        <v>67</v>
      </c>
      <c r="K615" s="2" t="s">
        <v>67</v>
      </c>
      <c r="L615" s="2" t="s">
        <v>67</v>
      </c>
      <c r="M615" s="2" t="s">
        <v>68</v>
      </c>
      <c r="N615" s="2" t="s">
        <v>68</v>
      </c>
      <c r="O615" s="2" t="s">
        <v>68</v>
      </c>
      <c r="P615" s="2" t="s">
        <v>68</v>
      </c>
      <c r="Q615" s="2" t="s">
        <v>69</v>
      </c>
      <c r="R615" s="2" t="s">
        <v>69</v>
      </c>
      <c r="S615" s="2" t="s">
        <v>69</v>
      </c>
      <c r="T615" s="2" t="s">
        <v>77</v>
      </c>
      <c r="U615" s="2" t="s">
        <v>70</v>
      </c>
      <c r="V615" s="2" t="s">
        <v>70</v>
      </c>
      <c r="W615" s="2" t="s">
        <v>70</v>
      </c>
      <c r="X615" s="2" t="s">
        <v>70</v>
      </c>
      <c r="Y615" s="2">
        <v>37.399773099418098</v>
      </c>
      <c r="Z615" s="2">
        <v>38.324559476657399</v>
      </c>
      <c r="AA615" s="2">
        <v>47.412881076219101</v>
      </c>
      <c r="AB615" s="2">
        <v>67.594115047625394</v>
      </c>
      <c r="AC615" s="2" t="s">
        <v>73</v>
      </c>
      <c r="AD615" s="2" t="s">
        <v>73</v>
      </c>
      <c r="AE615" s="2" t="s">
        <v>73</v>
      </c>
      <c r="AF615" s="2" t="s">
        <v>105</v>
      </c>
      <c r="AG615" s="2" t="s">
        <v>74</v>
      </c>
      <c r="AH615" s="2" t="s">
        <v>70</v>
      </c>
      <c r="AI615" s="2" t="s">
        <v>98</v>
      </c>
      <c r="AJ615" s="2" t="s">
        <v>70</v>
      </c>
      <c r="AK615" s="2">
        <v>1.08402</v>
      </c>
      <c r="AL615" s="2">
        <v>1.08402</v>
      </c>
      <c r="AM615" s="2">
        <v>0</v>
      </c>
      <c r="AN615" s="2">
        <v>0</v>
      </c>
      <c r="AO615" s="2">
        <v>1.08497</v>
      </c>
      <c r="AP615" s="2">
        <v>1.0881471428571401</v>
      </c>
      <c r="AQ615" s="2">
        <v>0</v>
      </c>
      <c r="AR615" s="2">
        <v>0</v>
      </c>
      <c r="AS615" s="2">
        <v>1</v>
      </c>
      <c r="AT615" s="2">
        <v>1</v>
      </c>
      <c r="AU615" s="2">
        <v>4</v>
      </c>
      <c r="AV615" s="2">
        <v>3</v>
      </c>
      <c r="AW615" s="2">
        <v>1</v>
      </c>
      <c r="AX615" s="2">
        <v>13</v>
      </c>
      <c r="AY615" s="2">
        <v>4</v>
      </c>
      <c r="AZ615" s="2">
        <v>3</v>
      </c>
      <c r="BA615" s="2">
        <v>0</v>
      </c>
      <c r="BB615" s="2">
        <v>0</v>
      </c>
      <c r="BC615" s="2">
        <v>0</v>
      </c>
      <c r="BD615" s="2">
        <v>0</v>
      </c>
      <c r="BE615" s="2">
        <v>-0.164853887880932</v>
      </c>
      <c r="BF615" s="2">
        <v>-0.99805146688865698</v>
      </c>
      <c r="BG615" s="2">
        <v>-1.1382321774399899</v>
      </c>
      <c r="BH615" s="2">
        <v>5.66919252859695</v>
      </c>
      <c r="BI615" s="2">
        <v>0.11063884714320001</v>
      </c>
      <c r="BJ615" s="2">
        <v>0.406907320657659</v>
      </c>
      <c r="BK615" s="2">
        <v>5.66919252859695</v>
      </c>
      <c r="BL615" s="6">
        <v>-1.6032977783687701</v>
      </c>
    </row>
    <row r="616" spans="1:64" x14ac:dyDescent="0.25">
      <c r="A616" s="3" t="s">
        <v>65</v>
      </c>
      <c r="B616" s="4" t="s">
        <v>1011</v>
      </c>
      <c r="C616" s="4">
        <v>-0.32</v>
      </c>
      <c r="D616" s="4">
        <v>-0.22769989047097478</v>
      </c>
      <c r="E616" s="4" t="s">
        <v>81</v>
      </c>
      <c r="F616" s="4" t="s">
        <v>67</v>
      </c>
      <c r="G616" s="4" t="s">
        <v>67</v>
      </c>
      <c r="H616" s="4" t="s">
        <v>67</v>
      </c>
      <c r="I616" s="4" t="s">
        <v>67</v>
      </c>
      <c r="J616" s="4" t="s">
        <v>67</v>
      </c>
      <c r="K616" s="4" t="s">
        <v>67</v>
      </c>
      <c r="L616" s="4" t="s">
        <v>67</v>
      </c>
      <c r="M616" s="4" t="s">
        <v>68</v>
      </c>
      <c r="N616" s="4" t="s">
        <v>68</v>
      </c>
      <c r="O616" s="4" t="s">
        <v>68</v>
      </c>
      <c r="P616" s="4" t="s">
        <v>68</v>
      </c>
      <c r="Q616" s="4" t="s">
        <v>78</v>
      </c>
      <c r="R616" s="4" t="s">
        <v>69</v>
      </c>
      <c r="S616" s="4" t="s">
        <v>69</v>
      </c>
      <c r="T616" s="4" t="s">
        <v>77</v>
      </c>
      <c r="U616" s="4" t="s">
        <v>70</v>
      </c>
      <c r="V616" s="4" t="s">
        <v>70</v>
      </c>
      <c r="W616" s="4" t="s">
        <v>70</v>
      </c>
      <c r="X616" s="4" t="s">
        <v>70</v>
      </c>
      <c r="Y616" s="4">
        <v>48.376498501963297</v>
      </c>
      <c r="Z616" s="4">
        <v>41.340140430226199</v>
      </c>
      <c r="AA616" s="4">
        <v>48.559921833912803</v>
      </c>
      <c r="AB616" s="4">
        <v>68.078278632350006</v>
      </c>
      <c r="AC616" s="4" t="s">
        <v>71</v>
      </c>
      <c r="AD616" s="4" t="s">
        <v>71</v>
      </c>
      <c r="AE616" s="4" t="s">
        <v>73</v>
      </c>
      <c r="AF616" s="4" t="s">
        <v>105</v>
      </c>
      <c r="AG616" s="4" t="s">
        <v>82</v>
      </c>
      <c r="AH616" s="4" t="s">
        <v>70</v>
      </c>
      <c r="AI616" s="4" t="s">
        <v>98</v>
      </c>
      <c r="AJ616" s="4" t="s">
        <v>70</v>
      </c>
      <c r="AK616" s="4">
        <v>1.0833999999999999</v>
      </c>
      <c r="AL616" s="4">
        <v>0</v>
      </c>
      <c r="AM616" s="4">
        <v>0</v>
      </c>
      <c r="AN616" s="4">
        <v>0</v>
      </c>
      <c r="AO616" s="4">
        <v>1.0845499999999999</v>
      </c>
      <c r="AP616" s="4">
        <v>0</v>
      </c>
      <c r="AQ616" s="4">
        <v>0</v>
      </c>
      <c r="AR616" s="4">
        <v>0</v>
      </c>
      <c r="AS616" s="4">
        <v>1</v>
      </c>
      <c r="AT616" s="4">
        <v>2</v>
      </c>
      <c r="AU616" s="4">
        <v>4</v>
      </c>
      <c r="AV616" s="4">
        <v>3</v>
      </c>
      <c r="AW616" s="4">
        <v>6</v>
      </c>
      <c r="AX616" s="4">
        <v>15</v>
      </c>
      <c r="AY616" s="4">
        <v>4</v>
      </c>
      <c r="AZ616" s="4">
        <v>3</v>
      </c>
      <c r="BA616" s="4">
        <v>0</v>
      </c>
      <c r="BB616" s="4">
        <v>0</v>
      </c>
      <c r="BC616" s="4">
        <v>0</v>
      </c>
      <c r="BD616" s="4">
        <v>0</v>
      </c>
      <c r="BE616" s="4">
        <v>-0.22195411720282701</v>
      </c>
      <c r="BF616" s="4">
        <v>-0.99805146688865698</v>
      </c>
      <c r="BG616" s="4">
        <v>-1.1382321774399899</v>
      </c>
      <c r="BH616" s="4">
        <v>5.66919252859695</v>
      </c>
      <c r="BI616" s="4">
        <v>0.11063884714320001</v>
      </c>
      <c r="BJ616" s="4">
        <v>0.406907320657659</v>
      </c>
      <c r="BK616" s="4">
        <v>5.66919252859695</v>
      </c>
      <c r="BL616" s="5">
        <v>-1.6032977783687701</v>
      </c>
    </row>
    <row r="617" spans="1:64" x14ac:dyDescent="0.25">
      <c r="A617" s="1" t="s">
        <v>65</v>
      </c>
      <c r="B617" s="2" t="s">
        <v>1012</v>
      </c>
      <c r="C617" s="2">
        <v>-0.54</v>
      </c>
      <c r="D617" s="2">
        <v>-0.4476998904709748</v>
      </c>
      <c r="E617" s="2" t="s">
        <v>81</v>
      </c>
      <c r="F617" s="2" t="s">
        <v>81</v>
      </c>
      <c r="G617" s="2" t="s">
        <v>67</v>
      </c>
      <c r="H617" s="2" t="s">
        <v>67</v>
      </c>
      <c r="I617" s="2" t="s">
        <v>81</v>
      </c>
      <c r="J617" s="2" t="s">
        <v>67</v>
      </c>
      <c r="K617" s="2" t="s">
        <v>67</v>
      </c>
      <c r="L617" s="2" t="s">
        <v>67</v>
      </c>
      <c r="M617" s="2" t="s">
        <v>124</v>
      </c>
      <c r="N617" s="2" t="s">
        <v>68</v>
      </c>
      <c r="O617" s="2" t="s">
        <v>68</v>
      </c>
      <c r="P617" s="2" t="s">
        <v>68</v>
      </c>
      <c r="Q617" s="2" t="s">
        <v>77</v>
      </c>
      <c r="R617" s="2" t="s">
        <v>78</v>
      </c>
      <c r="S617" s="2" t="s">
        <v>69</v>
      </c>
      <c r="T617" s="2" t="s">
        <v>77</v>
      </c>
      <c r="U617" s="2" t="s">
        <v>70</v>
      </c>
      <c r="V617" s="2" t="s">
        <v>70</v>
      </c>
      <c r="W617" s="2" t="s">
        <v>70</v>
      </c>
      <c r="X617" s="2" t="s">
        <v>70</v>
      </c>
      <c r="Y617" s="2">
        <v>57.3914679063911</v>
      </c>
      <c r="Z617" s="2">
        <v>45.525909222959001</v>
      </c>
      <c r="AA617" s="2">
        <v>49.925223146266902</v>
      </c>
      <c r="AB617" s="2">
        <v>68.693324897949694</v>
      </c>
      <c r="AC617" s="2" t="s">
        <v>71</v>
      </c>
      <c r="AD617" s="2" t="s">
        <v>71</v>
      </c>
      <c r="AE617" s="2" t="s">
        <v>73</v>
      </c>
      <c r="AF617" s="2" t="s">
        <v>105</v>
      </c>
      <c r="AG617" s="2" t="s">
        <v>82</v>
      </c>
      <c r="AH617" s="2" t="s">
        <v>70</v>
      </c>
      <c r="AI617" s="2" t="s">
        <v>98</v>
      </c>
      <c r="AJ617" s="2" t="s">
        <v>70</v>
      </c>
      <c r="AK617" s="2">
        <v>1.0835599999999901</v>
      </c>
      <c r="AL617" s="2">
        <v>1.08207428571428</v>
      </c>
      <c r="AM617" s="2">
        <v>0</v>
      </c>
      <c r="AN617" s="2">
        <v>0</v>
      </c>
      <c r="AO617" s="2">
        <v>1.08511</v>
      </c>
      <c r="AP617" s="2">
        <v>1.08511</v>
      </c>
      <c r="AQ617" s="2">
        <v>0</v>
      </c>
      <c r="AR617" s="2">
        <v>0</v>
      </c>
      <c r="AS617" s="2">
        <v>1</v>
      </c>
      <c r="AT617" s="2">
        <v>1</v>
      </c>
      <c r="AU617" s="2">
        <v>5</v>
      </c>
      <c r="AV617" s="2">
        <v>3</v>
      </c>
      <c r="AW617" s="2">
        <v>1</v>
      </c>
      <c r="AX617" s="2">
        <v>17</v>
      </c>
      <c r="AY617" s="2">
        <v>5</v>
      </c>
      <c r="AZ617" s="2">
        <v>3</v>
      </c>
      <c r="BA617" s="2">
        <v>0</v>
      </c>
      <c r="BB617" s="2">
        <v>0</v>
      </c>
      <c r="BC617" s="2">
        <v>0</v>
      </c>
      <c r="BD617" s="2">
        <v>0</v>
      </c>
      <c r="BE617" s="2">
        <v>0.157836440834419</v>
      </c>
      <c r="BF617" s="2">
        <v>-0.99805146688865698</v>
      </c>
      <c r="BG617" s="2">
        <v>-1.1382321774399899</v>
      </c>
      <c r="BH617" s="2">
        <v>5.66919252859695</v>
      </c>
      <c r="BI617" s="2">
        <v>-0.22195411720282701</v>
      </c>
      <c r="BJ617" s="2">
        <v>0.406907320657659</v>
      </c>
      <c r="BK617" s="2">
        <v>5.66919252859695</v>
      </c>
      <c r="BL617" s="6">
        <v>-1.6032977783687701</v>
      </c>
    </row>
    <row r="618" spans="1:64" x14ac:dyDescent="0.25">
      <c r="A618" s="3" t="s">
        <v>65</v>
      </c>
      <c r="B618" s="4" t="s">
        <v>1014</v>
      </c>
      <c r="C618" s="4">
        <v>0.84</v>
      </c>
      <c r="D618" s="4">
        <v>0.9323001095290252</v>
      </c>
      <c r="E618" s="4" t="s">
        <v>66</v>
      </c>
      <c r="F618" s="4" t="s">
        <v>66</v>
      </c>
      <c r="G618" s="4" t="s">
        <v>67</v>
      </c>
      <c r="H618" s="4" t="s">
        <v>67</v>
      </c>
      <c r="I618" s="4" t="s">
        <v>66</v>
      </c>
      <c r="J618" s="4" t="s">
        <v>67</v>
      </c>
      <c r="K618" s="4" t="s">
        <v>67</v>
      </c>
      <c r="L618" s="4" t="s">
        <v>67</v>
      </c>
      <c r="M618" s="4" t="s">
        <v>68</v>
      </c>
      <c r="N618" s="4" t="s">
        <v>68</v>
      </c>
      <c r="O618" s="4" t="s">
        <v>68</v>
      </c>
      <c r="P618" s="4" t="s">
        <v>68</v>
      </c>
      <c r="Q618" s="4" t="s">
        <v>69</v>
      </c>
      <c r="R618" s="4" t="s">
        <v>78</v>
      </c>
      <c r="S618" s="4" t="s">
        <v>69</v>
      </c>
      <c r="T618" s="4" t="s">
        <v>77</v>
      </c>
      <c r="U618" s="4" t="s">
        <v>70</v>
      </c>
      <c r="V618" s="4" t="s">
        <v>70</v>
      </c>
      <c r="W618" s="4" t="s">
        <v>70</v>
      </c>
      <c r="X618" s="4" t="s">
        <v>70</v>
      </c>
      <c r="Y618" s="4">
        <v>46.880261422283603</v>
      </c>
      <c r="Z618" s="4">
        <v>40.597431011009803</v>
      </c>
      <c r="AA618" s="4">
        <v>47.109712487593299</v>
      </c>
      <c r="AB618" s="4">
        <v>67.419758582725706</v>
      </c>
      <c r="AC618" s="4" t="s">
        <v>71</v>
      </c>
      <c r="AD618" s="4" t="s">
        <v>71</v>
      </c>
      <c r="AE618" s="4" t="s">
        <v>73</v>
      </c>
      <c r="AF618" s="4" t="s">
        <v>105</v>
      </c>
      <c r="AG618" s="4" t="s">
        <v>70</v>
      </c>
      <c r="AH618" s="4" t="s">
        <v>98</v>
      </c>
      <c r="AI618" s="4" t="s">
        <v>98</v>
      </c>
      <c r="AJ618" s="4" t="s">
        <v>70</v>
      </c>
      <c r="AK618" s="4">
        <v>1.0830200000000001</v>
      </c>
      <c r="AL618" s="4">
        <v>1.0830200000000001</v>
      </c>
      <c r="AM618" s="4">
        <v>0</v>
      </c>
      <c r="AN618" s="4">
        <v>0</v>
      </c>
      <c r="AO618" s="4">
        <v>1.0848175</v>
      </c>
      <c r="AP618" s="4">
        <v>1.0863350000000001</v>
      </c>
      <c r="AQ618" s="4">
        <v>0</v>
      </c>
      <c r="AR618" s="4">
        <v>0</v>
      </c>
      <c r="AS618" s="4">
        <v>1</v>
      </c>
      <c r="AT618" s="4">
        <v>1</v>
      </c>
      <c r="AU618" s="4">
        <v>5</v>
      </c>
      <c r="AV618" s="4">
        <v>3</v>
      </c>
      <c r="AW618" s="4">
        <v>1</v>
      </c>
      <c r="AX618" s="4">
        <v>19</v>
      </c>
      <c r="AY618" s="4">
        <v>5</v>
      </c>
      <c r="AZ618" s="4">
        <v>3</v>
      </c>
      <c r="BA618" s="4">
        <v>0</v>
      </c>
      <c r="BB618" s="4">
        <v>0</v>
      </c>
      <c r="BC618" s="4">
        <v>0</v>
      </c>
      <c r="BD618" s="4">
        <v>0</v>
      </c>
      <c r="BE618" s="4">
        <v>-0.192607201113244</v>
      </c>
      <c r="BF618" s="4">
        <v>-0.99805146688865698</v>
      </c>
      <c r="BG618" s="4">
        <v>-1.1382321774399899</v>
      </c>
      <c r="BH618" s="4">
        <v>5.66919252859695</v>
      </c>
      <c r="BI618" s="4">
        <v>0.157836440834419</v>
      </c>
      <c r="BJ618" s="4">
        <v>0.406907320657659</v>
      </c>
      <c r="BK618" s="4">
        <v>5.66919252859695</v>
      </c>
      <c r="BL618" s="5">
        <v>-1.6032977783687701</v>
      </c>
    </row>
    <row r="619" spans="1:64" x14ac:dyDescent="0.25">
      <c r="A619" s="1" t="s">
        <v>65</v>
      </c>
      <c r="B619" s="2" t="s">
        <v>1015</v>
      </c>
      <c r="C619" s="2">
        <v>-1.76</v>
      </c>
      <c r="D619" s="2">
        <v>-1.6676998904709748</v>
      </c>
      <c r="E619" s="2" t="s">
        <v>67</v>
      </c>
      <c r="F619" s="2" t="s">
        <v>81</v>
      </c>
      <c r="G619" s="2" t="s">
        <v>67</v>
      </c>
      <c r="H619" s="2" t="s">
        <v>67</v>
      </c>
      <c r="I619" s="2" t="s">
        <v>67</v>
      </c>
      <c r="J619" s="2" t="s">
        <v>81</v>
      </c>
      <c r="K619" s="2" t="s">
        <v>67</v>
      </c>
      <c r="L619" s="2" t="s">
        <v>67</v>
      </c>
      <c r="M619" s="2" t="s">
        <v>68</v>
      </c>
      <c r="N619" s="2" t="s">
        <v>68</v>
      </c>
      <c r="O619" s="2" t="s">
        <v>68</v>
      </c>
      <c r="P619" s="2" t="s">
        <v>68</v>
      </c>
      <c r="Q619" s="2" t="s">
        <v>77</v>
      </c>
      <c r="R619" s="2" t="s">
        <v>77</v>
      </c>
      <c r="S619" s="2" t="s">
        <v>69</v>
      </c>
      <c r="T619" s="2" t="s">
        <v>77</v>
      </c>
      <c r="U619" s="2" t="s">
        <v>70</v>
      </c>
      <c r="V619" s="2" t="s">
        <v>70</v>
      </c>
      <c r="W619" s="2" t="s">
        <v>70</v>
      </c>
      <c r="X619" s="2" t="s">
        <v>70</v>
      </c>
      <c r="Y619" s="2">
        <v>54.028672319890099</v>
      </c>
      <c r="Z619" s="2">
        <v>48.081116154139103</v>
      </c>
      <c r="AA619" s="2">
        <v>50.286922362475401</v>
      </c>
      <c r="AB619" s="2">
        <v>68.851660648709398</v>
      </c>
      <c r="AC619" s="2" t="s">
        <v>71</v>
      </c>
      <c r="AD619" s="2" t="s">
        <v>71</v>
      </c>
      <c r="AE619" s="2" t="s">
        <v>73</v>
      </c>
      <c r="AF619" s="2" t="s">
        <v>105</v>
      </c>
      <c r="AG619" s="2" t="s">
        <v>70</v>
      </c>
      <c r="AH619" s="2" t="s">
        <v>70</v>
      </c>
      <c r="AI619" s="2" t="s">
        <v>70</v>
      </c>
      <c r="AJ619" s="2" t="s">
        <v>70</v>
      </c>
      <c r="AK619" s="2">
        <v>0</v>
      </c>
      <c r="AL619" s="2">
        <v>1.0821924999999899</v>
      </c>
      <c r="AM619" s="2">
        <v>0</v>
      </c>
      <c r="AN619" s="2">
        <v>0</v>
      </c>
      <c r="AO619" s="2">
        <v>0</v>
      </c>
      <c r="AP619" s="2">
        <v>1.0861700000000001</v>
      </c>
      <c r="AQ619" s="2">
        <v>0</v>
      </c>
      <c r="AR619" s="2">
        <v>0</v>
      </c>
      <c r="AS619" s="2">
        <v>2</v>
      </c>
      <c r="AT619" s="2">
        <v>1</v>
      </c>
      <c r="AU619" s="2">
        <v>6</v>
      </c>
      <c r="AV619" s="2">
        <v>3</v>
      </c>
      <c r="AW619" s="2">
        <v>2</v>
      </c>
      <c r="AX619" s="2">
        <v>1</v>
      </c>
      <c r="AY619" s="2">
        <v>6</v>
      </c>
      <c r="AZ619" s="2">
        <v>3</v>
      </c>
      <c r="BA619" s="2">
        <v>0</v>
      </c>
      <c r="BB619" s="2">
        <v>0</v>
      </c>
      <c r="BC619" s="2">
        <v>0</v>
      </c>
      <c r="BD619" s="2">
        <v>0</v>
      </c>
      <c r="BE619" s="2">
        <v>0.29085335450868699</v>
      </c>
      <c r="BF619" s="2">
        <v>0.36499048252666899</v>
      </c>
      <c r="BG619" s="2">
        <v>-1.1382321774399899</v>
      </c>
      <c r="BH619" s="2">
        <v>5.66919252859695</v>
      </c>
      <c r="BI619" s="2">
        <v>-0.192607201113244</v>
      </c>
      <c r="BJ619" s="2">
        <v>-0.99805146688865698</v>
      </c>
      <c r="BK619" s="2">
        <v>5.66919252859695</v>
      </c>
      <c r="BL619" s="6">
        <v>-1.6032977783687701</v>
      </c>
    </row>
    <row r="620" spans="1:64" x14ac:dyDescent="0.25">
      <c r="A620" s="3" t="s">
        <v>65</v>
      </c>
      <c r="B620" s="4" t="s">
        <v>1017</v>
      </c>
      <c r="C620" s="4">
        <v>-4.5599999999999996</v>
      </c>
      <c r="D620" s="4">
        <v>-4.4676998904709748</v>
      </c>
      <c r="E620" s="4" t="s">
        <v>67</v>
      </c>
      <c r="F620" s="4" t="s">
        <v>67</v>
      </c>
      <c r="G620" s="4" t="s">
        <v>113</v>
      </c>
      <c r="H620" s="4" t="s">
        <v>67</v>
      </c>
      <c r="I620" s="4" t="s">
        <v>67</v>
      </c>
      <c r="J620" s="4" t="s">
        <v>67</v>
      </c>
      <c r="K620" s="4" t="s">
        <v>67</v>
      </c>
      <c r="L620" s="4" t="s">
        <v>67</v>
      </c>
      <c r="M620" s="4" t="s">
        <v>68</v>
      </c>
      <c r="N620" s="4" t="s">
        <v>68</v>
      </c>
      <c r="O620" s="4" t="s">
        <v>68</v>
      </c>
      <c r="P620" s="4" t="s">
        <v>68</v>
      </c>
      <c r="Q620" s="4" t="s">
        <v>77</v>
      </c>
      <c r="R620" s="4" t="s">
        <v>77</v>
      </c>
      <c r="S620" s="4" t="s">
        <v>77</v>
      </c>
      <c r="T620" s="4" t="s">
        <v>77</v>
      </c>
      <c r="U620" s="4" t="s">
        <v>82</v>
      </c>
      <c r="V620" s="4" t="s">
        <v>70</v>
      </c>
      <c r="W620" s="4" t="s">
        <v>70</v>
      </c>
      <c r="X620" s="4" t="s">
        <v>321</v>
      </c>
      <c r="Y620" s="4">
        <v>72.983368515345305</v>
      </c>
      <c r="Z620" s="4">
        <v>65.122161163810404</v>
      </c>
      <c r="AA620" s="4">
        <v>60.142011945093202</v>
      </c>
      <c r="AB620" s="4">
        <v>71.003735813088795</v>
      </c>
      <c r="AC620" s="4" t="s">
        <v>71</v>
      </c>
      <c r="AD620" s="4" t="s">
        <v>71</v>
      </c>
      <c r="AE620" s="4" t="s">
        <v>72</v>
      </c>
      <c r="AF620" s="4" t="s">
        <v>71</v>
      </c>
      <c r="AG620" s="4" t="s">
        <v>70</v>
      </c>
      <c r="AH620" s="4" t="s">
        <v>74</v>
      </c>
      <c r="AI620" s="4" t="s">
        <v>70</v>
      </c>
      <c r="AJ620" s="4" t="s">
        <v>70</v>
      </c>
      <c r="AK620" s="4">
        <v>0</v>
      </c>
      <c r="AL620" s="4">
        <v>0</v>
      </c>
      <c r="AM620" s="4">
        <v>1.08222</v>
      </c>
      <c r="AN620" s="4">
        <v>0</v>
      </c>
      <c r="AO620" s="4">
        <v>0</v>
      </c>
      <c r="AP620" s="4">
        <v>0</v>
      </c>
      <c r="AQ620" s="4">
        <v>1.0946800000000001</v>
      </c>
      <c r="AR620" s="4">
        <v>0</v>
      </c>
      <c r="AS620" s="4">
        <v>5</v>
      </c>
      <c r="AT620" s="4">
        <v>2</v>
      </c>
      <c r="AU620" s="4">
        <v>6</v>
      </c>
      <c r="AV620" s="4">
        <v>3</v>
      </c>
      <c r="AW620" s="4">
        <v>5</v>
      </c>
      <c r="AX620" s="4">
        <v>2</v>
      </c>
      <c r="AY620" s="4">
        <v>6</v>
      </c>
      <c r="AZ620" s="4">
        <v>3</v>
      </c>
      <c r="BA620" s="4">
        <v>0</v>
      </c>
      <c r="BB620" s="4">
        <v>0</v>
      </c>
      <c r="BC620" s="4">
        <v>0</v>
      </c>
      <c r="BD620" s="4">
        <v>0</v>
      </c>
      <c r="BE620" s="4">
        <v>0.75806540968770897</v>
      </c>
      <c r="BF620" s="4">
        <v>0.83254791077599399</v>
      </c>
      <c r="BG620" s="4">
        <v>-1.1382321774399899</v>
      </c>
      <c r="BH620" s="4">
        <v>5.66919252859695</v>
      </c>
      <c r="BI620" s="4">
        <v>-0.192607201113244</v>
      </c>
      <c r="BJ620" s="4">
        <v>-0.99805146688865698</v>
      </c>
      <c r="BK620" s="4">
        <v>5.66919252859695</v>
      </c>
      <c r="BL620" s="5">
        <v>-1.6032977783687701</v>
      </c>
    </row>
    <row r="621" spans="1:64" x14ac:dyDescent="0.25">
      <c r="A621" s="1" t="s">
        <v>65</v>
      </c>
      <c r="B621" s="2" t="s">
        <v>1018</v>
      </c>
      <c r="C621" s="2">
        <v>2.75</v>
      </c>
      <c r="D621" s="2">
        <v>2.8423001095290252</v>
      </c>
      <c r="E621" s="2" t="s">
        <v>90</v>
      </c>
      <c r="F621" s="2" t="s">
        <v>67</v>
      </c>
      <c r="G621" s="2" t="s">
        <v>81</v>
      </c>
      <c r="H621" s="2" t="s">
        <v>67</v>
      </c>
      <c r="I621" s="2" t="s">
        <v>90</v>
      </c>
      <c r="J621" s="2" t="s">
        <v>67</v>
      </c>
      <c r="K621" s="2" t="s">
        <v>67</v>
      </c>
      <c r="L621" s="2" t="s">
        <v>67</v>
      </c>
      <c r="M621" s="2" t="s">
        <v>158</v>
      </c>
      <c r="N621" s="2" t="s">
        <v>68</v>
      </c>
      <c r="O621" s="2" t="s">
        <v>68</v>
      </c>
      <c r="P621" s="2" t="s">
        <v>68</v>
      </c>
      <c r="Q621" s="2" t="s">
        <v>69</v>
      </c>
      <c r="R621" s="2" t="s">
        <v>78</v>
      </c>
      <c r="S621" s="2" t="s">
        <v>78</v>
      </c>
      <c r="T621" s="2" t="s">
        <v>77</v>
      </c>
      <c r="U621" s="2" t="s">
        <v>70</v>
      </c>
      <c r="V621" s="2" t="s">
        <v>70</v>
      </c>
      <c r="W621" s="2" t="s">
        <v>70</v>
      </c>
      <c r="X621" s="2" t="s">
        <v>70</v>
      </c>
      <c r="Y621" s="2">
        <v>43.392999941451301</v>
      </c>
      <c r="Z621" s="2">
        <v>51.542512050401399</v>
      </c>
      <c r="AA621" s="2">
        <v>54.014707435650699</v>
      </c>
      <c r="AB621" s="2">
        <v>69.681245660120894</v>
      </c>
      <c r="AC621" s="2" t="s">
        <v>73</v>
      </c>
      <c r="AD621" s="2" t="s">
        <v>105</v>
      </c>
      <c r="AE621" s="2" t="s">
        <v>105</v>
      </c>
      <c r="AF621" s="2" t="s">
        <v>71</v>
      </c>
      <c r="AG621" s="2" t="s">
        <v>75</v>
      </c>
      <c r="AH621" s="2" t="s">
        <v>70</v>
      </c>
      <c r="AI621" s="2" t="s">
        <v>98</v>
      </c>
      <c r="AJ621" s="2" t="s">
        <v>70</v>
      </c>
      <c r="AK621" s="2">
        <v>1.0858000000000001</v>
      </c>
      <c r="AL621" s="2">
        <v>0</v>
      </c>
      <c r="AM621" s="2">
        <v>1.0797433333333299</v>
      </c>
      <c r="AN621" s="2">
        <v>0</v>
      </c>
      <c r="AO621" s="2">
        <v>1.088074</v>
      </c>
      <c r="AP621" s="2">
        <v>0</v>
      </c>
      <c r="AQ621" s="2">
        <v>1.0912299999999999</v>
      </c>
      <c r="AR621" s="2">
        <v>0</v>
      </c>
      <c r="AS621" s="2">
        <v>13</v>
      </c>
      <c r="AT621" s="2">
        <v>4</v>
      </c>
      <c r="AU621" s="2">
        <v>1</v>
      </c>
      <c r="AV621" s="2">
        <v>3</v>
      </c>
      <c r="AW621" s="2">
        <v>13</v>
      </c>
      <c r="AX621" s="2">
        <v>4</v>
      </c>
      <c r="AY621" s="2">
        <v>7</v>
      </c>
      <c r="AZ621" s="2">
        <v>3</v>
      </c>
      <c r="BA621" s="2">
        <v>-0.39954913263014302</v>
      </c>
      <c r="BB621" s="2">
        <v>0</v>
      </c>
      <c r="BC621" s="2">
        <v>0</v>
      </c>
      <c r="BD621" s="2">
        <v>0</v>
      </c>
      <c r="BE621" s="2">
        <v>0.75806540968770897</v>
      </c>
      <c r="BF621" s="2">
        <v>0.83254791077599399</v>
      </c>
      <c r="BG621" s="2">
        <v>-1.1382321774399899</v>
      </c>
      <c r="BH621" s="2">
        <v>5.66919252859695</v>
      </c>
      <c r="BI621" s="2">
        <v>-0.192607201113244</v>
      </c>
      <c r="BJ621" s="2">
        <v>-0.99805146688865698</v>
      </c>
      <c r="BK621" s="2">
        <v>5.66919252859695</v>
      </c>
      <c r="BL621" s="6">
        <v>-1.6032977783687701</v>
      </c>
    </row>
    <row r="622" spans="1:64" x14ac:dyDescent="0.25">
      <c r="A622" s="3" t="s">
        <v>65</v>
      </c>
      <c r="B622" s="4" t="s">
        <v>1020</v>
      </c>
      <c r="C622" s="4">
        <v>0.69</v>
      </c>
      <c r="D622" s="4">
        <v>0.78230010952902518</v>
      </c>
      <c r="E622" s="4" t="s">
        <v>66</v>
      </c>
      <c r="F622" s="4" t="s">
        <v>67</v>
      </c>
      <c r="G622" s="4" t="s">
        <v>81</v>
      </c>
      <c r="H622" s="4" t="s">
        <v>67</v>
      </c>
      <c r="I622" s="4" t="s">
        <v>67</v>
      </c>
      <c r="J622" s="4" t="s">
        <v>67</v>
      </c>
      <c r="K622" s="4" t="s">
        <v>67</v>
      </c>
      <c r="L622" s="4" t="s">
        <v>67</v>
      </c>
      <c r="M622" s="4" t="s">
        <v>68</v>
      </c>
      <c r="N622" s="4" t="s">
        <v>68</v>
      </c>
      <c r="O622" s="4" t="s">
        <v>68</v>
      </c>
      <c r="P622" s="4" t="s">
        <v>68</v>
      </c>
      <c r="Q622" s="4" t="s">
        <v>69</v>
      </c>
      <c r="R622" s="4" t="s">
        <v>77</v>
      </c>
      <c r="S622" s="4" t="s">
        <v>78</v>
      </c>
      <c r="T622" s="4" t="s">
        <v>77</v>
      </c>
      <c r="U622" s="4" t="s">
        <v>70</v>
      </c>
      <c r="V622" s="4" t="s">
        <v>70</v>
      </c>
      <c r="W622" s="4" t="s">
        <v>70</v>
      </c>
      <c r="X622" s="4" t="s">
        <v>70</v>
      </c>
      <c r="Y622" s="4">
        <v>43.605738277934897</v>
      </c>
      <c r="Z622" s="4">
        <v>52.012307175756497</v>
      </c>
      <c r="AA622" s="4">
        <v>54.608699898035702</v>
      </c>
      <c r="AB622" s="4">
        <v>69.783151838676105</v>
      </c>
      <c r="AC622" s="4" t="s">
        <v>73</v>
      </c>
      <c r="AD622" s="4" t="s">
        <v>73</v>
      </c>
      <c r="AE622" s="4" t="s">
        <v>105</v>
      </c>
      <c r="AF622" s="4" t="s">
        <v>71</v>
      </c>
      <c r="AG622" s="4" t="s">
        <v>70</v>
      </c>
      <c r="AH622" s="4" t="s">
        <v>70</v>
      </c>
      <c r="AI622" s="4" t="s">
        <v>70</v>
      </c>
      <c r="AJ622" s="4" t="s">
        <v>70</v>
      </c>
      <c r="AK622" s="4">
        <v>1.0866400000000001</v>
      </c>
      <c r="AL622" s="4">
        <v>0</v>
      </c>
      <c r="AM622" s="4">
        <v>1.0797433333333299</v>
      </c>
      <c r="AN622" s="4">
        <v>0</v>
      </c>
      <c r="AO622" s="4">
        <v>1.08891615384615</v>
      </c>
      <c r="AP622" s="4">
        <v>0</v>
      </c>
      <c r="AQ622" s="4">
        <v>1.0912299999999999</v>
      </c>
      <c r="AR622" s="4">
        <v>0</v>
      </c>
      <c r="AS622" s="4">
        <v>1</v>
      </c>
      <c r="AT622" s="4">
        <v>6</v>
      </c>
      <c r="AU622" s="4">
        <v>1</v>
      </c>
      <c r="AV622" s="4">
        <v>3</v>
      </c>
      <c r="AW622" s="4">
        <v>6</v>
      </c>
      <c r="AX622" s="4">
        <v>6</v>
      </c>
      <c r="AY622" s="4">
        <v>7</v>
      </c>
      <c r="AZ622" s="4">
        <v>3</v>
      </c>
      <c r="BA622" s="4">
        <v>0</v>
      </c>
      <c r="BB622" s="4">
        <v>0</v>
      </c>
      <c r="BC622" s="4">
        <v>0</v>
      </c>
      <c r="BD622" s="4">
        <v>0</v>
      </c>
      <c r="BE622" s="4">
        <v>-0.43345582507811298</v>
      </c>
      <c r="BF622" s="4">
        <v>0.83254791077599399</v>
      </c>
      <c r="BG622" s="4">
        <v>-1.1382321774399899</v>
      </c>
      <c r="BH622" s="4">
        <v>5.66919252859695</v>
      </c>
      <c r="BI622" s="4">
        <v>0.75806540968770897</v>
      </c>
      <c r="BJ622" s="4">
        <v>-0.99805146688865698</v>
      </c>
      <c r="BK622" s="4">
        <v>5.66919252859695</v>
      </c>
      <c r="BL622" s="5">
        <v>-1.6032977783687701</v>
      </c>
    </row>
    <row r="623" spans="1:64" x14ac:dyDescent="0.25">
      <c r="A623" s="1" t="s">
        <v>65</v>
      </c>
      <c r="B623" s="2" t="s">
        <v>1021</v>
      </c>
      <c r="C623" s="2">
        <v>-1.07</v>
      </c>
      <c r="D623" s="2">
        <v>-0.97769989047097483</v>
      </c>
      <c r="E623" s="2" t="s">
        <v>67</v>
      </c>
      <c r="F623" s="2" t="s">
        <v>67</v>
      </c>
      <c r="G623" s="2" t="s">
        <v>67</v>
      </c>
      <c r="H623" s="2" t="s">
        <v>67</v>
      </c>
      <c r="I623" s="2" t="s">
        <v>67</v>
      </c>
      <c r="J623" s="2" t="s">
        <v>67</v>
      </c>
      <c r="K623" s="2" t="s">
        <v>67</v>
      </c>
      <c r="L623" s="2" t="s">
        <v>67</v>
      </c>
      <c r="M623" s="2" t="s">
        <v>68</v>
      </c>
      <c r="N623" s="2" t="s">
        <v>68</v>
      </c>
      <c r="O623" s="2" t="s">
        <v>68</v>
      </c>
      <c r="P623" s="2" t="s">
        <v>68</v>
      </c>
      <c r="Q623" s="2" t="s">
        <v>78</v>
      </c>
      <c r="R623" s="2" t="s">
        <v>77</v>
      </c>
      <c r="S623" s="2" t="s">
        <v>78</v>
      </c>
      <c r="T623" s="2" t="s">
        <v>77</v>
      </c>
      <c r="U623" s="2" t="s">
        <v>70</v>
      </c>
      <c r="V623" s="2" t="s">
        <v>70</v>
      </c>
      <c r="W623" s="2" t="s">
        <v>70</v>
      </c>
      <c r="X623" s="2" t="s">
        <v>321</v>
      </c>
      <c r="Y623" s="2">
        <v>52.856270074719902</v>
      </c>
      <c r="Z623" s="2">
        <v>56.441424419660798</v>
      </c>
      <c r="AA623" s="2">
        <v>57.517217852413403</v>
      </c>
      <c r="AB623" s="2">
        <v>70.343264282668002</v>
      </c>
      <c r="AC623" s="2" t="s">
        <v>73</v>
      </c>
      <c r="AD623" s="2" t="s">
        <v>71</v>
      </c>
      <c r="AE623" s="2" t="s">
        <v>71</v>
      </c>
      <c r="AF623" s="2" t="s">
        <v>71</v>
      </c>
      <c r="AG623" s="2" t="s">
        <v>70</v>
      </c>
      <c r="AH623" s="2" t="s">
        <v>74</v>
      </c>
      <c r="AI623" s="2" t="s">
        <v>70</v>
      </c>
      <c r="AJ623" s="2" t="s">
        <v>70</v>
      </c>
      <c r="AK623" s="2">
        <v>0</v>
      </c>
      <c r="AL623" s="2">
        <v>0</v>
      </c>
      <c r="AM623" s="2">
        <v>0</v>
      </c>
      <c r="AN623" s="2">
        <v>0</v>
      </c>
      <c r="AO623" s="2">
        <v>0</v>
      </c>
      <c r="AP623" s="2">
        <v>0</v>
      </c>
      <c r="AQ623" s="2">
        <v>0</v>
      </c>
      <c r="AR623" s="2">
        <v>0</v>
      </c>
      <c r="AS623" s="2">
        <v>5</v>
      </c>
      <c r="AT623" s="2">
        <v>8</v>
      </c>
      <c r="AU623" s="2">
        <v>2</v>
      </c>
      <c r="AV623" s="2">
        <v>3</v>
      </c>
      <c r="AW623" s="2">
        <v>5</v>
      </c>
      <c r="AX623" s="2">
        <v>8</v>
      </c>
      <c r="AY623" s="2">
        <v>8</v>
      </c>
      <c r="AZ623" s="2">
        <v>3</v>
      </c>
      <c r="BA623" s="2">
        <v>0</v>
      </c>
      <c r="BB623" s="2">
        <v>0</v>
      </c>
      <c r="BC623" s="2">
        <v>0</v>
      </c>
      <c r="BD623" s="2">
        <v>0</v>
      </c>
      <c r="BE623" s="2">
        <v>0.22457432121491</v>
      </c>
      <c r="BF623" s="2">
        <v>0.83254791077599399</v>
      </c>
      <c r="BG623" s="2">
        <v>-1.1382321774399899</v>
      </c>
      <c r="BH623" s="2">
        <v>5.66919252859695</v>
      </c>
      <c r="BI623" s="2">
        <v>-0.43345582507811298</v>
      </c>
      <c r="BJ623" s="2">
        <v>-0.99805146688865698</v>
      </c>
      <c r="BK623" s="2">
        <v>5.66919252859695</v>
      </c>
      <c r="BL623" s="6">
        <v>-1.6032977783687701</v>
      </c>
    </row>
    <row r="624" spans="1:64" x14ac:dyDescent="0.25">
      <c r="A624" s="3" t="s">
        <v>65</v>
      </c>
      <c r="B624" s="4" t="s">
        <v>1023</v>
      </c>
      <c r="C624" s="4">
        <v>-0.2</v>
      </c>
      <c r="D624" s="4">
        <v>-0.10769989047097479</v>
      </c>
      <c r="E624" s="4" t="s">
        <v>81</v>
      </c>
      <c r="F624" s="4" t="s">
        <v>67</v>
      </c>
      <c r="G624" s="4" t="s">
        <v>67</v>
      </c>
      <c r="H624" s="4" t="s">
        <v>67</v>
      </c>
      <c r="I624" s="4" t="s">
        <v>67</v>
      </c>
      <c r="J624" s="4" t="s">
        <v>67</v>
      </c>
      <c r="K624" s="4" t="s">
        <v>67</v>
      </c>
      <c r="L624" s="4" t="s">
        <v>67</v>
      </c>
      <c r="M624" s="4" t="s">
        <v>68</v>
      </c>
      <c r="N624" s="4" t="s">
        <v>68</v>
      </c>
      <c r="O624" s="4" t="s">
        <v>68</v>
      </c>
      <c r="P624" s="4" t="s">
        <v>68</v>
      </c>
      <c r="Q624" s="4" t="s">
        <v>78</v>
      </c>
      <c r="R624" s="4" t="s">
        <v>77</v>
      </c>
      <c r="S624" s="4" t="s">
        <v>78</v>
      </c>
      <c r="T624" s="4" t="s">
        <v>77</v>
      </c>
      <c r="U624" s="4" t="s">
        <v>70</v>
      </c>
      <c r="V624" s="4" t="s">
        <v>70</v>
      </c>
      <c r="W624" s="4" t="s">
        <v>70</v>
      </c>
      <c r="X624" s="4" t="s">
        <v>321</v>
      </c>
      <c r="Y624" s="4">
        <v>54.383471584827497</v>
      </c>
      <c r="Z624" s="4">
        <v>56.628455288575303</v>
      </c>
      <c r="AA624" s="4">
        <v>57.703551270852401</v>
      </c>
      <c r="AB624" s="4">
        <v>70.380487331980405</v>
      </c>
      <c r="AC624" s="4" t="s">
        <v>71</v>
      </c>
      <c r="AD624" s="4" t="s">
        <v>71</v>
      </c>
      <c r="AE624" s="4" t="s">
        <v>71</v>
      </c>
      <c r="AF624" s="4" t="s">
        <v>71</v>
      </c>
      <c r="AG624" s="4" t="s">
        <v>98</v>
      </c>
      <c r="AH624" s="4" t="s">
        <v>70</v>
      </c>
      <c r="AI624" s="4" t="s">
        <v>70</v>
      </c>
      <c r="AJ624" s="4" t="s">
        <v>70</v>
      </c>
      <c r="AK624" s="4">
        <v>1.0862400000000001</v>
      </c>
      <c r="AL624" s="4">
        <v>0</v>
      </c>
      <c r="AM624" s="4">
        <v>0</v>
      </c>
      <c r="AN624" s="4">
        <v>0</v>
      </c>
      <c r="AO624" s="4">
        <v>1.0884199999999999</v>
      </c>
      <c r="AP624" s="4">
        <v>0</v>
      </c>
      <c r="AQ624" s="4">
        <v>0</v>
      </c>
      <c r="AR624" s="4">
        <v>0</v>
      </c>
      <c r="AS624" s="4">
        <v>1</v>
      </c>
      <c r="AT624" s="4">
        <v>10</v>
      </c>
      <c r="AU624" s="4">
        <v>2</v>
      </c>
      <c r="AV624" s="4">
        <v>3</v>
      </c>
      <c r="AW624" s="4">
        <v>13</v>
      </c>
      <c r="AX624" s="4">
        <v>10</v>
      </c>
      <c r="AY624" s="4">
        <v>8</v>
      </c>
      <c r="AZ624" s="4">
        <v>3</v>
      </c>
      <c r="BA624" s="4">
        <v>0</v>
      </c>
      <c r="BB624" s="4">
        <v>0</v>
      </c>
      <c r="BC624" s="4">
        <v>0</v>
      </c>
      <c r="BD624" s="4">
        <v>0</v>
      </c>
      <c r="BE624" s="4">
        <v>0.22457432121491</v>
      </c>
      <c r="BF624" s="4">
        <v>0.83254791077599399</v>
      </c>
      <c r="BG624" s="4">
        <v>-1.1382321774399899</v>
      </c>
      <c r="BH624" s="4">
        <v>5.66919252859695</v>
      </c>
      <c r="BI624" s="4">
        <v>-0.43345582507811298</v>
      </c>
      <c r="BJ624" s="4">
        <v>-0.99805146688865698</v>
      </c>
      <c r="BK624" s="4">
        <v>5.66919252859695</v>
      </c>
      <c r="BL624" s="5">
        <v>-1.6032977783687701</v>
      </c>
    </row>
    <row r="625" spans="1:64" x14ac:dyDescent="0.25">
      <c r="A625" s="1" t="s">
        <v>65</v>
      </c>
      <c r="B625" s="2" t="s">
        <v>1024</v>
      </c>
      <c r="C625" s="2">
        <v>0.26</v>
      </c>
      <c r="D625" s="2">
        <v>0.35230010952902524</v>
      </c>
      <c r="E625" s="2" t="s">
        <v>90</v>
      </c>
      <c r="F625" s="2" t="s">
        <v>67</v>
      </c>
      <c r="G625" s="2" t="s">
        <v>67</v>
      </c>
      <c r="H625" s="2" t="s">
        <v>67</v>
      </c>
      <c r="I625" s="2" t="s">
        <v>90</v>
      </c>
      <c r="J625" s="2" t="s">
        <v>67</v>
      </c>
      <c r="K625" s="2" t="s">
        <v>67</v>
      </c>
      <c r="L625" s="2" t="s">
        <v>67</v>
      </c>
      <c r="M625" s="2" t="s">
        <v>68</v>
      </c>
      <c r="N625" s="2" t="s">
        <v>68</v>
      </c>
      <c r="O625" s="2" t="s">
        <v>68</v>
      </c>
      <c r="P625" s="2" t="s">
        <v>68</v>
      </c>
      <c r="Q625" s="2" t="s">
        <v>69</v>
      </c>
      <c r="R625" s="2" t="s">
        <v>77</v>
      </c>
      <c r="S625" s="2" t="s">
        <v>78</v>
      </c>
      <c r="T625" s="2" t="s">
        <v>77</v>
      </c>
      <c r="U625" s="2" t="s">
        <v>70</v>
      </c>
      <c r="V625" s="2" t="s">
        <v>70</v>
      </c>
      <c r="W625" s="2" t="s">
        <v>70</v>
      </c>
      <c r="X625" s="2" t="s">
        <v>249</v>
      </c>
      <c r="Y625" s="2">
        <v>46.167622360063397</v>
      </c>
      <c r="Z625" s="2">
        <v>53.821541872015501</v>
      </c>
      <c r="AA625" s="2">
        <v>56.178718498321899</v>
      </c>
      <c r="AB625" s="2">
        <v>69.893225950264807</v>
      </c>
      <c r="AC625" s="2" t="s">
        <v>73</v>
      </c>
      <c r="AD625" s="2" t="s">
        <v>73</v>
      </c>
      <c r="AE625" s="2" t="s">
        <v>73</v>
      </c>
      <c r="AF625" s="2" t="s">
        <v>73</v>
      </c>
      <c r="AG625" s="2" t="s">
        <v>98</v>
      </c>
      <c r="AH625" s="2" t="s">
        <v>70</v>
      </c>
      <c r="AI625" s="2" t="s">
        <v>98</v>
      </c>
      <c r="AJ625" s="2" t="s">
        <v>74</v>
      </c>
      <c r="AK625" s="2">
        <v>1.0862400000000001</v>
      </c>
      <c r="AL625" s="2">
        <v>0</v>
      </c>
      <c r="AM625" s="2">
        <v>0</v>
      </c>
      <c r="AN625" s="2">
        <v>0</v>
      </c>
      <c r="AO625" s="2">
        <v>1.08853</v>
      </c>
      <c r="AP625" s="2">
        <v>0</v>
      </c>
      <c r="AQ625" s="2">
        <v>0</v>
      </c>
      <c r="AR625" s="2">
        <v>0</v>
      </c>
      <c r="AS625" s="2">
        <v>6</v>
      </c>
      <c r="AT625" s="2">
        <v>12</v>
      </c>
      <c r="AU625" s="2">
        <v>4</v>
      </c>
      <c r="AV625" s="2">
        <v>5</v>
      </c>
      <c r="AW625" s="2">
        <v>21</v>
      </c>
      <c r="AX625" s="2">
        <v>12</v>
      </c>
      <c r="AY625" s="2">
        <v>10</v>
      </c>
      <c r="AZ625" s="2">
        <v>5</v>
      </c>
      <c r="BA625" s="2">
        <v>-9.2750748434253003E-2</v>
      </c>
      <c r="BB625" s="2">
        <v>0</v>
      </c>
      <c r="BC625" s="2">
        <v>0</v>
      </c>
      <c r="BD625" s="2">
        <v>0</v>
      </c>
      <c r="BE625" s="2">
        <v>0.22457432121491</v>
      </c>
      <c r="BF625" s="2">
        <v>0.83254791077599399</v>
      </c>
      <c r="BG625" s="2">
        <v>-1.1382321774399899</v>
      </c>
      <c r="BH625" s="2">
        <v>5.66919252859695</v>
      </c>
      <c r="BI625" s="2">
        <v>-0.43345582507811298</v>
      </c>
      <c r="BJ625" s="2">
        <v>-0.99805146688865698</v>
      </c>
      <c r="BK625" s="2">
        <v>5.66919252859695</v>
      </c>
      <c r="BL625" s="6">
        <v>-1.6032977783687701</v>
      </c>
    </row>
    <row r="626" spans="1:64" x14ac:dyDescent="0.25">
      <c r="A626" s="3" t="s">
        <v>65</v>
      </c>
      <c r="B626" s="4" t="s">
        <v>1026</v>
      </c>
      <c r="C626" s="4">
        <v>-0.22</v>
      </c>
      <c r="D626" s="4">
        <v>-0.1276998904709748</v>
      </c>
      <c r="E626" s="4" t="s">
        <v>66</v>
      </c>
      <c r="F626" s="4" t="s">
        <v>67</v>
      </c>
      <c r="G626" s="4" t="s">
        <v>67</v>
      </c>
      <c r="H626" s="4" t="s">
        <v>67</v>
      </c>
      <c r="I626" s="4" t="s">
        <v>67</v>
      </c>
      <c r="J626" s="4" t="s">
        <v>67</v>
      </c>
      <c r="K626" s="4" t="s">
        <v>67</v>
      </c>
      <c r="L626" s="4" t="s">
        <v>67</v>
      </c>
      <c r="M626" s="4" t="s">
        <v>68</v>
      </c>
      <c r="N626" s="4" t="s">
        <v>68</v>
      </c>
      <c r="O626" s="4" t="s">
        <v>68</v>
      </c>
      <c r="P626" s="4" t="s">
        <v>68</v>
      </c>
      <c r="Q626" s="4" t="s">
        <v>69</v>
      </c>
      <c r="R626" s="4" t="s">
        <v>77</v>
      </c>
      <c r="S626" s="4" t="s">
        <v>78</v>
      </c>
      <c r="T626" s="4" t="s">
        <v>77</v>
      </c>
      <c r="U626" s="4" t="s">
        <v>70</v>
      </c>
      <c r="V626" s="4" t="s">
        <v>70</v>
      </c>
      <c r="W626" s="4" t="s">
        <v>70</v>
      </c>
      <c r="X626" s="4" t="s">
        <v>82</v>
      </c>
      <c r="Y626" s="4">
        <v>46.485020434314997</v>
      </c>
      <c r="Z626" s="4">
        <v>54.216824572865299</v>
      </c>
      <c r="AA626" s="4">
        <v>56.531356891169096</v>
      </c>
      <c r="AB626" s="4">
        <v>70.020089471806699</v>
      </c>
      <c r="AC626" s="4" t="s">
        <v>73</v>
      </c>
      <c r="AD626" s="4" t="s">
        <v>73</v>
      </c>
      <c r="AE626" s="4" t="s">
        <v>73</v>
      </c>
      <c r="AF626" s="4" t="s">
        <v>73</v>
      </c>
      <c r="AG626" s="4" t="s">
        <v>70</v>
      </c>
      <c r="AH626" s="4" t="s">
        <v>70</v>
      </c>
      <c r="AI626" s="4" t="s">
        <v>98</v>
      </c>
      <c r="AJ626" s="4" t="s">
        <v>74</v>
      </c>
      <c r="AK626" s="4">
        <v>1.08788</v>
      </c>
      <c r="AL626" s="4">
        <v>0</v>
      </c>
      <c r="AM626" s="4">
        <v>0</v>
      </c>
      <c r="AN626" s="4">
        <v>0</v>
      </c>
      <c r="AO626" s="4">
        <v>1.0887077777777701</v>
      </c>
      <c r="AP626" s="4">
        <v>0</v>
      </c>
      <c r="AQ626" s="4">
        <v>0</v>
      </c>
      <c r="AR626" s="4">
        <v>0</v>
      </c>
      <c r="AS626" s="4">
        <v>1</v>
      </c>
      <c r="AT626" s="4">
        <v>14</v>
      </c>
      <c r="AU626" s="4">
        <v>4</v>
      </c>
      <c r="AV626" s="4">
        <v>5</v>
      </c>
      <c r="AW626" s="4">
        <v>6</v>
      </c>
      <c r="AX626" s="4">
        <v>14</v>
      </c>
      <c r="AY626" s="4">
        <v>10</v>
      </c>
      <c r="AZ626" s="4">
        <v>5</v>
      </c>
      <c r="BA626" s="4">
        <v>0</v>
      </c>
      <c r="BB626" s="4">
        <v>0</v>
      </c>
      <c r="BC626" s="4">
        <v>0</v>
      </c>
      <c r="BD626" s="4">
        <v>0</v>
      </c>
      <c r="BE626" s="4">
        <v>-0.139585284772344</v>
      </c>
      <c r="BF626" s="4">
        <v>0.83254791077599399</v>
      </c>
      <c r="BG626" s="4">
        <v>-1.1382321774399899</v>
      </c>
      <c r="BH626" s="4">
        <v>5.66919252859695</v>
      </c>
      <c r="BI626" s="4">
        <v>0.22457432121491</v>
      </c>
      <c r="BJ626" s="4">
        <v>-0.99805146688865698</v>
      </c>
      <c r="BK626" s="4">
        <v>5.66919252859695</v>
      </c>
      <c r="BL626" s="5">
        <v>-1.6032977783687701</v>
      </c>
    </row>
    <row r="627" spans="1:64" x14ac:dyDescent="0.25">
      <c r="A627" s="1" t="s">
        <v>65</v>
      </c>
      <c r="B627" s="2" t="s">
        <v>1027</v>
      </c>
      <c r="C627" s="2">
        <v>-0.38</v>
      </c>
      <c r="D627" s="2">
        <v>-0.28769989047097477</v>
      </c>
      <c r="E627" s="2" t="s">
        <v>81</v>
      </c>
      <c r="F627" s="2" t="s">
        <v>67</v>
      </c>
      <c r="G627" s="2" t="s">
        <v>67</v>
      </c>
      <c r="H627" s="2" t="s">
        <v>67</v>
      </c>
      <c r="I627" s="2" t="s">
        <v>81</v>
      </c>
      <c r="J627" s="2" t="s">
        <v>67</v>
      </c>
      <c r="K627" s="2" t="s">
        <v>67</v>
      </c>
      <c r="L627" s="2" t="s">
        <v>67</v>
      </c>
      <c r="M627" s="2" t="s">
        <v>68</v>
      </c>
      <c r="N627" s="2" t="s">
        <v>68</v>
      </c>
      <c r="O627" s="2" t="s">
        <v>68</v>
      </c>
      <c r="P627" s="2" t="s">
        <v>68</v>
      </c>
      <c r="Q627" s="2" t="s">
        <v>77</v>
      </c>
      <c r="R627" s="2" t="s">
        <v>77</v>
      </c>
      <c r="S627" s="2" t="s">
        <v>78</v>
      </c>
      <c r="T627" s="2" t="s">
        <v>77</v>
      </c>
      <c r="U627" s="2" t="s">
        <v>70</v>
      </c>
      <c r="V627" s="2" t="s">
        <v>70</v>
      </c>
      <c r="W627" s="2" t="s">
        <v>70</v>
      </c>
      <c r="X627" s="2" t="s">
        <v>82</v>
      </c>
      <c r="Y627" s="2">
        <v>52.442115516990803</v>
      </c>
      <c r="Z627" s="2">
        <v>55.959908727948701</v>
      </c>
      <c r="AA627" s="2">
        <v>57.357467978417802</v>
      </c>
      <c r="AB627" s="2">
        <v>70.2482519376168</v>
      </c>
      <c r="AC627" s="2" t="s">
        <v>71</v>
      </c>
      <c r="AD627" s="2" t="s">
        <v>73</v>
      </c>
      <c r="AE627" s="2" t="s">
        <v>105</v>
      </c>
      <c r="AF627" s="2" t="s">
        <v>73</v>
      </c>
      <c r="AG627" s="2" t="s">
        <v>98</v>
      </c>
      <c r="AH627" s="2" t="s">
        <v>74</v>
      </c>
      <c r="AI627" s="2" t="s">
        <v>70</v>
      </c>
      <c r="AJ627" s="2" t="s">
        <v>74</v>
      </c>
      <c r="AK627" s="2">
        <v>1.0861080000000001</v>
      </c>
      <c r="AL627" s="2">
        <v>0</v>
      </c>
      <c r="AM627" s="2">
        <v>0</v>
      </c>
      <c r="AN627" s="2">
        <v>0</v>
      </c>
      <c r="AO627" s="2">
        <v>1.0876255555555501</v>
      </c>
      <c r="AP627" s="2">
        <v>0</v>
      </c>
      <c r="AQ627" s="2">
        <v>0</v>
      </c>
      <c r="AR627" s="2">
        <v>0</v>
      </c>
      <c r="AS627" s="2">
        <v>1</v>
      </c>
      <c r="AT627" s="2">
        <v>16</v>
      </c>
      <c r="AU627" s="2">
        <v>5</v>
      </c>
      <c r="AV627" s="2">
        <v>5</v>
      </c>
      <c r="AW627" s="2">
        <v>1</v>
      </c>
      <c r="AX627" s="2">
        <v>16</v>
      </c>
      <c r="AY627" s="2">
        <v>11</v>
      </c>
      <c r="AZ627" s="2">
        <v>5</v>
      </c>
      <c r="BA627" s="2">
        <v>0</v>
      </c>
      <c r="BB627" s="2">
        <v>0</v>
      </c>
      <c r="BC627" s="2">
        <v>0</v>
      </c>
      <c r="BD627" s="2">
        <v>0</v>
      </c>
      <c r="BE627" s="2">
        <v>0.147141320041551</v>
      </c>
      <c r="BF627" s="2">
        <v>0.83254791077599399</v>
      </c>
      <c r="BG627" s="2">
        <v>-1.1382321774399899</v>
      </c>
      <c r="BH627" s="2">
        <v>5.66919252859695</v>
      </c>
      <c r="BI627" s="2">
        <v>-0.14234025749811099</v>
      </c>
      <c r="BJ627" s="2">
        <v>-0.99805146688865698</v>
      </c>
      <c r="BK627" s="2">
        <v>5.66919252859695</v>
      </c>
      <c r="BL627" s="6">
        <v>-1.6032977783687701</v>
      </c>
    </row>
    <row r="628" spans="1:64" x14ac:dyDescent="0.25">
      <c r="A628" s="3" t="s">
        <v>65</v>
      </c>
      <c r="B628" s="4" t="s">
        <v>1029</v>
      </c>
      <c r="C628" s="4">
        <v>7.0000000000000007E-2</v>
      </c>
      <c r="D628" s="4">
        <v>0.16230010952902524</v>
      </c>
      <c r="E628" s="4" t="s">
        <v>81</v>
      </c>
      <c r="F628" s="4" t="s">
        <v>67</v>
      </c>
      <c r="G628" s="4" t="s">
        <v>67</v>
      </c>
      <c r="H628" s="4" t="s">
        <v>67</v>
      </c>
      <c r="I628" s="4" t="s">
        <v>67</v>
      </c>
      <c r="J628" s="4" t="s">
        <v>67</v>
      </c>
      <c r="K628" s="4" t="s">
        <v>67</v>
      </c>
      <c r="L628" s="4" t="s">
        <v>67</v>
      </c>
      <c r="M628" s="4" t="s">
        <v>68</v>
      </c>
      <c r="N628" s="4" t="s">
        <v>68</v>
      </c>
      <c r="O628" s="4" t="s">
        <v>68</v>
      </c>
      <c r="P628" s="4" t="s">
        <v>68</v>
      </c>
      <c r="Q628" s="4" t="s">
        <v>77</v>
      </c>
      <c r="R628" s="4" t="s">
        <v>77</v>
      </c>
      <c r="S628" s="4" t="s">
        <v>78</v>
      </c>
      <c r="T628" s="4" t="s">
        <v>77</v>
      </c>
      <c r="U628" s="4" t="s">
        <v>70</v>
      </c>
      <c r="V628" s="4" t="s">
        <v>70</v>
      </c>
      <c r="W628" s="4" t="s">
        <v>70</v>
      </c>
      <c r="X628" s="4" t="s">
        <v>82</v>
      </c>
      <c r="Y628" s="4">
        <v>53.7155759972445</v>
      </c>
      <c r="Z628" s="4">
        <v>56.614510453751002</v>
      </c>
      <c r="AA628" s="4">
        <v>57.747115081092304</v>
      </c>
      <c r="AB628" s="4">
        <v>70.312773908287795</v>
      </c>
      <c r="AC628" s="4" t="s">
        <v>71</v>
      </c>
      <c r="AD628" s="4" t="s">
        <v>73</v>
      </c>
      <c r="AE628" s="4" t="s">
        <v>105</v>
      </c>
      <c r="AF628" s="4" t="s">
        <v>73</v>
      </c>
      <c r="AG628" s="4" t="s">
        <v>70</v>
      </c>
      <c r="AH628" s="4" t="s">
        <v>70</v>
      </c>
      <c r="AI628" s="4" t="s">
        <v>74</v>
      </c>
      <c r="AJ628" s="4" t="s">
        <v>74</v>
      </c>
      <c r="AK628" s="4">
        <v>1.0876269999999999</v>
      </c>
      <c r="AL628" s="4">
        <v>0</v>
      </c>
      <c r="AM628" s="4">
        <v>0</v>
      </c>
      <c r="AN628" s="4">
        <v>0</v>
      </c>
      <c r="AO628" s="4">
        <v>1.0885800000000001</v>
      </c>
      <c r="AP628" s="4">
        <v>0</v>
      </c>
      <c r="AQ628" s="4">
        <v>0</v>
      </c>
      <c r="AR628" s="4">
        <v>0</v>
      </c>
      <c r="AS628" s="4">
        <v>1</v>
      </c>
      <c r="AT628" s="4">
        <v>18</v>
      </c>
      <c r="AU628" s="4">
        <v>5</v>
      </c>
      <c r="AV628" s="4">
        <v>5</v>
      </c>
      <c r="AW628" s="4">
        <v>9</v>
      </c>
      <c r="AX628" s="4">
        <v>18</v>
      </c>
      <c r="AY628" s="4">
        <v>11</v>
      </c>
      <c r="AZ628" s="4">
        <v>5</v>
      </c>
      <c r="BA628" s="4">
        <v>0</v>
      </c>
      <c r="BB628" s="4">
        <v>0</v>
      </c>
      <c r="BC628" s="4">
        <v>0</v>
      </c>
      <c r="BD628" s="4">
        <v>0</v>
      </c>
      <c r="BE628" s="4">
        <v>0.147141320041551</v>
      </c>
      <c r="BF628" s="4">
        <v>0.83254791077599399</v>
      </c>
      <c r="BG628" s="4">
        <v>-1.1382321774399899</v>
      </c>
      <c r="BH628" s="4">
        <v>5.66919252859695</v>
      </c>
      <c r="BI628" s="4">
        <v>-0.14234025749811099</v>
      </c>
      <c r="BJ628" s="4">
        <v>-0.99805146688865698</v>
      </c>
      <c r="BK628" s="4">
        <v>5.66919252859695</v>
      </c>
      <c r="BL628" s="5">
        <v>-1.6032977783687701</v>
      </c>
    </row>
    <row r="629" spans="1:64" x14ac:dyDescent="0.25">
      <c r="A629" s="1" t="s">
        <v>65</v>
      </c>
      <c r="B629" s="2" t="s">
        <v>1030</v>
      </c>
      <c r="C629" s="2">
        <v>0.54</v>
      </c>
      <c r="D629" s="2">
        <v>0.63230010952902527</v>
      </c>
      <c r="E629" s="2" t="s">
        <v>67</v>
      </c>
      <c r="F629" s="2" t="s">
        <v>66</v>
      </c>
      <c r="G629" s="2" t="s">
        <v>67</v>
      </c>
      <c r="H629" s="2" t="s">
        <v>67</v>
      </c>
      <c r="I629" s="2" t="s">
        <v>67</v>
      </c>
      <c r="J629" s="2" t="s">
        <v>67</v>
      </c>
      <c r="K629" s="2" t="s">
        <v>67</v>
      </c>
      <c r="L629" s="2" t="s">
        <v>67</v>
      </c>
      <c r="M629" s="2" t="s">
        <v>68</v>
      </c>
      <c r="N629" s="2" t="s">
        <v>68</v>
      </c>
      <c r="O629" s="2" t="s">
        <v>68</v>
      </c>
      <c r="P629" s="2" t="s">
        <v>68</v>
      </c>
      <c r="Q629" s="2" t="s">
        <v>78</v>
      </c>
      <c r="R629" s="2" t="s">
        <v>77</v>
      </c>
      <c r="S629" s="2" t="s">
        <v>78</v>
      </c>
      <c r="T629" s="2" t="s">
        <v>77</v>
      </c>
      <c r="U629" s="2" t="s">
        <v>70</v>
      </c>
      <c r="V629" s="2" t="s">
        <v>70</v>
      </c>
      <c r="W629" s="2" t="s">
        <v>70</v>
      </c>
      <c r="X629" s="2" t="s">
        <v>249</v>
      </c>
      <c r="Y629" s="2">
        <v>44.211153508122898</v>
      </c>
      <c r="Z629" s="2">
        <v>51.317874812727901</v>
      </c>
      <c r="AA629" s="2">
        <v>55.504580239172</v>
      </c>
      <c r="AB629" s="2">
        <v>69.766821304052797</v>
      </c>
      <c r="AC629" s="2" t="s">
        <v>73</v>
      </c>
      <c r="AD629" s="2" t="s">
        <v>73</v>
      </c>
      <c r="AE629" s="2" t="s">
        <v>73</v>
      </c>
      <c r="AF629" s="2" t="s">
        <v>73</v>
      </c>
      <c r="AG629" s="2" t="s">
        <v>70</v>
      </c>
      <c r="AH629" s="2" t="s">
        <v>70</v>
      </c>
      <c r="AI629" s="2" t="s">
        <v>70</v>
      </c>
      <c r="AJ629" s="2" t="s">
        <v>74</v>
      </c>
      <c r="AK629" s="2">
        <v>0</v>
      </c>
      <c r="AL629" s="2">
        <v>1.08734</v>
      </c>
      <c r="AM629" s="2">
        <v>0</v>
      </c>
      <c r="AN629" s="2">
        <v>0</v>
      </c>
      <c r="AO629" s="2">
        <v>0</v>
      </c>
      <c r="AP629" s="2">
        <v>1.0912299999999999</v>
      </c>
      <c r="AQ629" s="2">
        <v>0</v>
      </c>
      <c r="AR629" s="2">
        <v>0</v>
      </c>
      <c r="AS629" s="2">
        <v>2</v>
      </c>
      <c r="AT629" s="2">
        <v>1</v>
      </c>
      <c r="AU629" s="2">
        <v>6</v>
      </c>
      <c r="AV629" s="2">
        <v>5</v>
      </c>
      <c r="AW629" s="2">
        <v>2</v>
      </c>
      <c r="AX629" s="2">
        <v>20</v>
      </c>
      <c r="AY629" s="2">
        <v>12</v>
      </c>
      <c r="AZ629" s="2">
        <v>5</v>
      </c>
      <c r="BA629" s="2">
        <v>0</v>
      </c>
      <c r="BB629" s="2">
        <v>0</v>
      </c>
      <c r="BC629" s="2">
        <v>0</v>
      </c>
      <c r="BD629" s="2">
        <v>0</v>
      </c>
      <c r="BE629" s="2">
        <v>-0.18451370083077601</v>
      </c>
      <c r="BF629" s="2">
        <v>0.83254791077599399</v>
      </c>
      <c r="BG629" s="2">
        <v>-1.1382321774399899</v>
      </c>
      <c r="BH629" s="2">
        <v>5.66919252859695</v>
      </c>
      <c r="BI629" s="2">
        <v>0.18024811705091601</v>
      </c>
      <c r="BJ629" s="2">
        <v>-0.99805146688865698</v>
      </c>
      <c r="BK629" s="2">
        <v>5.66919252859695</v>
      </c>
      <c r="BL629" s="6">
        <v>-1.6032977783687701</v>
      </c>
    </row>
    <row r="630" spans="1:64" x14ac:dyDescent="0.25">
      <c r="A630" s="3" t="s">
        <v>65</v>
      </c>
      <c r="B630" s="4" t="s">
        <v>1032</v>
      </c>
      <c r="C630" s="4">
        <v>0.01</v>
      </c>
      <c r="D630" s="4">
        <v>0.10230010952902521</v>
      </c>
      <c r="E630" s="4" t="s">
        <v>67</v>
      </c>
      <c r="F630" s="4" t="s">
        <v>66</v>
      </c>
      <c r="G630" s="4" t="s">
        <v>90</v>
      </c>
      <c r="H630" s="4" t="s">
        <v>67</v>
      </c>
      <c r="I630" s="4" t="s">
        <v>67</v>
      </c>
      <c r="J630" s="4" t="s">
        <v>66</v>
      </c>
      <c r="K630" s="4" t="s">
        <v>67</v>
      </c>
      <c r="L630" s="4" t="s">
        <v>67</v>
      </c>
      <c r="M630" s="4" t="s">
        <v>68</v>
      </c>
      <c r="N630" s="4" t="s">
        <v>68</v>
      </c>
      <c r="O630" s="4" t="s">
        <v>68</v>
      </c>
      <c r="P630" s="4" t="s">
        <v>68</v>
      </c>
      <c r="Q630" s="4" t="s">
        <v>69</v>
      </c>
      <c r="R630" s="4" t="s">
        <v>77</v>
      </c>
      <c r="S630" s="4" t="s">
        <v>78</v>
      </c>
      <c r="T630" s="4" t="s">
        <v>77</v>
      </c>
      <c r="U630" s="4" t="s">
        <v>70</v>
      </c>
      <c r="V630" s="4" t="s">
        <v>70</v>
      </c>
      <c r="W630" s="4" t="s">
        <v>70</v>
      </c>
      <c r="X630" s="4" t="s">
        <v>249</v>
      </c>
      <c r="Y630" s="4">
        <v>47.860945598504003</v>
      </c>
      <c r="Z630" s="4">
        <v>51.827355368683399</v>
      </c>
      <c r="AA630" s="4">
        <v>55.697162902562397</v>
      </c>
      <c r="AB630" s="4">
        <v>69.842609166314006</v>
      </c>
      <c r="AC630" s="4" t="s">
        <v>72</v>
      </c>
      <c r="AD630" s="4" t="s">
        <v>73</v>
      </c>
      <c r="AE630" s="4" t="s">
        <v>73</v>
      </c>
      <c r="AF630" s="4" t="s">
        <v>73</v>
      </c>
      <c r="AG630" s="4" t="s">
        <v>74</v>
      </c>
      <c r="AH630" s="4" t="s">
        <v>74</v>
      </c>
      <c r="AI630" s="4" t="s">
        <v>70</v>
      </c>
      <c r="AJ630" s="4" t="s">
        <v>74</v>
      </c>
      <c r="AK630" s="4">
        <v>0</v>
      </c>
      <c r="AL630" s="4">
        <v>1.08914</v>
      </c>
      <c r="AM630" s="4">
        <v>1.0797433333333299</v>
      </c>
      <c r="AN630" s="4">
        <v>0</v>
      </c>
      <c r="AO630" s="4">
        <v>0</v>
      </c>
      <c r="AP630" s="4">
        <v>1.0912299999999999</v>
      </c>
      <c r="AQ630" s="4">
        <v>1.0912299999999999</v>
      </c>
      <c r="AR630" s="4">
        <v>0</v>
      </c>
      <c r="AS630" s="4">
        <v>2</v>
      </c>
      <c r="AT630" s="4">
        <v>1</v>
      </c>
      <c r="AU630" s="4">
        <v>6</v>
      </c>
      <c r="AV630" s="4">
        <v>5</v>
      </c>
      <c r="AW630" s="4">
        <v>2</v>
      </c>
      <c r="AX630" s="4">
        <v>1</v>
      </c>
      <c r="AY630" s="4">
        <v>12</v>
      </c>
      <c r="AZ630" s="4">
        <v>5</v>
      </c>
      <c r="BA630" s="4">
        <v>0</v>
      </c>
      <c r="BB630" s="4">
        <v>0</v>
      </c>
      <c r="BC630" s="4">
        <v>0</v>
      </c>
      <c r="BD630" s="4">
        <v>0</v>
      </c>
      <c r="BE630" s="4">
        <v>-0.23224858860789799</v>
      </c>
      <c r="BF630" s="4">
        <v>-0.40413111809609498</v>
      </c>
      <c r="BG630" s="4">
        <v>-1.1382321774399899</v>
      </c>
      <c r="BH630" s="4">
        <v>5.66919252859695</v>
      </c>
      <c r="BI630" s="4">
        <v>0.18024811705091601</v>
      </c>
      <c r="BJ630" s="4">
        <v>0.83254791077599399</v>
      </c>
      <c r="BK630" s="4">
        <v>5.66919252859695</v>
      </c>
      <c r="BL630" s="5">
        <v>-1.6032977783687701</v>
      </c>
    </row>
    <row r="631" spans="1:64" x14ac:dyDescent="0.25">
      <c r="A631" s="1" t="s">
        <v>65</v>
      </c>
      <c r="B631" s="2" t="s">
        <v>1033</v>
      </c>
      <c r="C631" s="2">
        <v>-2.57</v>
      </c>
      <c r="D631" s="2">
        <v>-2.4776998904709746</v>
      </c>
      <c r="E631" s="2" t="s">
        <v>81</v>
      </c>
      <c r="F631" s="2" t="s">
        <v>81</v>
      </c>
      <c r="G631" s="2" t="s">
        <v>67</v>
      </c>
      <c r="H631" s="2" t="s">
        <v>67</v>
      </c>
      <c r="I631" s="2" t="s">
        <v>81</v>
      </c>
      <c r="J631" s="2" t="s">
        <v>81</v>
      </c>
      <c r="K631" s="2" t="s">
        <v>67</v>
      </c>
      <c r="L631" s="2" t="s">
        <v>67</v>
      </c>
      <c r="M631" s="2" t="s">
        <v>68</v>
      </c>
      <c r="N631" s="2" t="s">
        <v>68</v>
      </c>
      <c r="O631" s="2" t="s">
        <v>68</v>
      </c>
      <c r="P631" s="2" t="s">
        <v>68</v>
      </c>
      <c r="Q631" s="2" t="s">
        <v>77</v>
      </c>
      <c r="R631" s="2" t="s">
        <v>77</v>
      </c>
      <c r="S631" s="2" t="s">
        <v>78</v>
      </c>
      <c r="T631" s="2" t="s">
        <v>77</v>
      </c>
      <c r="U631" s="2" t="s">
        <v>70</v>
      </c>
      <c r="V631" s="2" t="s">
        <v>70</v>
      </c>
      <c r="W631" s="2" t="s">
        <v>70</v>
      </c>
      <c r="X631" s="2" t="s">
        <v>82</v>
      </c>
      <c r="Y631" s="2">
        <v>67.997066255963205</v>
      </c>
      <c r="Z631" s="2">
        <v>66.040591752829002</v>
      </c>
      <c r="AA631" s="2">
        <v>61.536912841725197</v>
      </c>
      <c r="AB631" s="2">
        <v>71.162272242448793</v>
      </c>
      <c r="AC631" s="2" t="s">
        <v>71</v>
      </c>
      <c r="AD631" s="2" t="s">
        <v>71</v>
      </c>
      <c r="AE631" s="2" t="s">
        <v>71</v>
      </c>
      <c r="AF631" s="2" t="s">
        <v>73</v>
      </c>
      <c r="AG631" s="2" t="s">
        <v>82</v>
      </c>
      <c r="AH631" s="2" t="s">
        <v>70</v>
      </c>
      <c r="AI631" s="2" t="s">
        <v>70</v>
      </c>
      <c r="AJ631" s="2" t="s">
        <v>74</v>
      </c>
      <c r="AK631" s="2">
        <v>1.08805333333333</v>
      </c>
      <c r="AL631" s="2">
        <v>1.0893120000000001</v>
      </c>
      <c r="AM631" s="2">
        <v>0</v>
      </c>
      <c r="AN631" s="2">
        <v>0</v>
      </c>
      <c r="AO631" s="2">
        <v>1.0900000000000001</v>
      </c>
      <c r="AP631" s="2">
        <v>1.0900000000000001</v>
      </c>
      <c r="AQ631" s="2">
        <v>0</v>
      </c>
      <c r="AR631" s="2">
        <v>0</v>
      </c>
      <c r="AS631" s="2">
        <v>1</v>
      </c>
      <c r="AT631" s="2">
        <v>1</v>
      </c>
      <c r="AU631" s="2">
        <v>7</v>
      </c>
      <c r="AV631" s="2">
        <v>5</v>
      </c>
      <c r="AW631" s="2">
        <v>1</v>
      </c>
      <c r="AX631" s="2">
        <v>1</v>
      </c>
      <c r="AY631" s="2">
        <v>13</v>
      </c>
      <c r="AZ631" s="2">
        <v>5</v>
      </c>
      <c r="BA631" s="2">
        <v>0</v>
      </c>
      <c r="BB631" s="2">
        <v>0</v>
      </c>
      <c r="BC631" s="2">
        <v>0</v>
      </c>
      <c r="BD631" s="2">
        <v>0</v>
      </c>
      <c r="BE631" s="2">
        <v>0.29259675015183501</v>
      </c>
      <c r="BF631" s="2">
        <v>0.29259675015183501</v>
      </c>
      <c r="BG631" s="2">
        <v>-1.1382321774399899</v>
      </c>
      <c r="BH631" s="2">
        <v>5.66919252859695</v>
      </c>
      <c r="BI631" s="2">
        <v>-0.23224858860789799</v>
      </c>
      <c r="BJ631" s="2">
        <v>-0.40413111809609498</v>
      </c>
      <c r="BK631" s="2">
        <v>5.66919252859695</v>
      </c>
      <c r="BL631" s="6">
        <v>-1.6032977783687701</v>
      </c>
    </row>
    <row r="632" spans="1:64" x14ac:dyDescent="0.25">
      <c r="A632" s="3" t="s">
        <v>65</v>
      </c>
      <c r="B632" s="4" t="s">
        <v>1035</v>
      </c>
      <c r="C632" s="4">
        <v>0</v>
      </c>
      <c r="D632" s="4">
        <v>9.2300109529025218E-2</v>
      </c>
      <c r="E632" s="4" t="s">
        <v>66</v>
      </c>
      <c r="F632" s="4" t="s">
        <v>81</v>
      </c>
      <c r="G632" s="4" t="s">
        <v>113</v>
      </c>
      <c r="H632" s="4" t="s">
        <v>67</v>
      </c>
      <c r="I632" s="4" t="s">
        <v>67</v>
      </c>
      <c r="J632" s="4" t="s">
        <v>81</v>
      </c>
      <c r="K632" s="4" t="s">
        <v>67</v>
      </c>
      <c r="L632" s="4" t="s">
        <v>67</v>
      </c>
      <c r="M632" s="4" t="s">
        <v>68</v>
      </c>
      <c r="N632" s="4" t="s">
        <v>68</v>
      </c>
      <c r="O632" s="4" t="s">
        <v>68</v>
      </c>
      <c r="P632" s="4" t="s">
        <v>68</v>
      </c>
      <c r="Q632" s="4" t="s">
        <v>78</v>
      </c>
      <c r="R632" s="4" t="s">
        <v>77</v>
      </c>
      <c r="S632" s="4" t="s">
        <v>78</v>
      </c>
      <c r="T632" s="4" t="s">
        <v>77</v>
      </c>
      <c r="U632" s="4" t="s">
        <v>70</v>
      </c>
      <c r="V632" s="4" t="s">
        <v>70</v>
      </c>
      <c r="W632" s="4" t="s">
        <v>70</v>
      </c>
      <c r="X632" s="4" t="s">
        <v>82</v>
      </c>
      <c r="Y632" s="4">
        <v>62.993760363896797</v>
      </c>
      <c r="Z632" s="4">
        <v>64.280999572249101</v>
      </c>
      <c r="AA632" s="4">
        <v>62.077318659790897</v>
      </c>
      <c r="AB632" s="4">
        <v>71.273219085801799</v>
      </c>
      <c r="AC632" s="4" t="s">
        <v>73</v>
      </c>
      <c r="AD632" s="4" t="s">
        <v>71</v>
      </c>
      <c r="AE632" s="4" t="s">
        <v>71</v>
      </c>
      <c r="AF632" s="4" t="s">
        <v>73</v>
      </c>
      <c r="AG632" s="4" t="s">
        <v>70</v>
      </c>
      <c r="AH632" s="4" t="s">
        <v>98</v>
      </c>
      <c r="AI632" s="4" t="s">
        <v>70</v>
      </c>
      <c r="AJ632" s="4" t="s">
        <v>74</v>
      </c>
      <c r="AK632" s="4">
        <v>1.08958</v>
      </c>
      <c r="AL632" s="4">
        <v>1.0866422222222201</v>
      </c>
      <c r="AM632" s="4">
        <v>1.0868199999999999</v>
      </c>
      <c r="AN632" s="4">
        <v>0</v>
      </c>
      <c r="AO632" s="4">
        <v>1.0911900000000001</v>
      </c>
      <c r="AP632" s="4">
        <v>1.08914</v>
      </c>
      <c r="AQ632" s="4">
        <v>1.0946800000000001</v>
      </c>
      <c r="AR632" s="4">
        <v>0</v>
      </c>
      <c r="AS632" s="4">
        <v>1</v>
      </c>
      <c r="AT632" s="4">
        <v>1</v>
      </c>
      <c r="AU632" s="4">
        <v>1</v>
      </c>
      <c r="AV632" s="4">
        <v>5</v>
      </c>
      <c r="AW632" s="4">
        <v>4</v>
      </c>
      <c r="AX632" s="4">
        <v>1</v>
      </c>
      <c r="AY632" s="4">
        <v>13</v>
      </c>
      <c r="AZ632" s="4">
        <v>5</v>
      </c>
      <c r="BA632" s="4">
        <v>0</v>
      </c>
      <c r="BB632" s="4">
        <v>0</v>
      </c>
      <c r="BC632" s="4">
        <v>0</v>
      </c>
      <c r="BD632" s="4">
        <v>0</v>
      </c>
      <c r="BE632" s="4">
        <v>0.39841004030107702</v>
      </c>
      <c r="BF632" s="4">
        <v>0.39841004030107702</v>
      </c>
      <c r="BG632" s="4">
        <v>-1.1382321774399899</v>
      </c>
      <c r="BH632" s="4">
        <v>5.66919252859695</v>
      </c>
      <c r="BI632" s="4">
        <v>-0.23224858860789799</v>
      </c>
      <c r="BJ632" s="4">
        <v>-0.40413111809609498</v>
      </c>
      <c r="BK632" s="4">
        <v>5.66919252859695</v>
      </c>
      <c r="BL632" s="5">
        <v>-1.6032977783687701</v>
      </c>
    </row>
    <row r="633" spans="1:64" x14ac:dyDescent="0.25">
      <c r="A633" s="1" t="s">
        <v>65</v>
      </c>
      <c r="B633" s="2" t="s">
        <v>1036</v>
      </c>
      <c r="C633" s="2">
        <v>-0.34</v>
      </c>
      <c r="D633" s="2">
        <v>-0.24769989047097479</v>
      </c>
      <c r="E633" s="2" t="s">
        <v>67</v>
      </c>
      <c r="F633" s="2" t="s">
        <v>67</v>
      </c>
      <c r="G633" s="2" t="s">
        <v>81</v>
      </c>
      <c r="H633" s="2" t="s">
        <v>67</v>
      </c>
      <c r="I633" s="2" t="s">
        <v>67</v>
      </c>
      <c r="J633" s="2" t="s">
        <v>67</v>
      </c>
      <c r="K633" s="2" t="s">
        <v>67</v>
      </c>
      <c r="L633" s="2" t="s">
        <v>67</v>
      </c>
      <c r="M633" s="2" t="s">
        <v>68</v>
      </c>
      <c r="N633" s="2" t="s">
        <v>68</v>
      </c>
      <c r="O633" s="2" t="s">
        <v>68</v>
      </c>
      <c r="P633" s="2" t="s">
        <v>68</v>
      </c>
      <c r="Q633" s="2" t="s">
        <v>69</v>
      </c>
      <c r="R633" s="2" t="s">
        <v>77</v>
      </c>
      <c r="S633" s="2" t="s">
        <v>78</v>
      </c>
      <c r="T633" s="2" t="s">
        <v>77</v>
      </c>
      <c r="U633" s="2" t="s">
        <v>70</v>
      </c>
      <c r="V633" s="2" t="s">
        <v>70</v>
      </c>
      <c r="W633" s="2" t="s">
        <v>70</v>
      </c>
      <c r="X633" s="2" t="s">
        <v>82</v>
      </c>
      <c r="Y633" s="2">
        <v>59.357303227014299</v>
      </c>
      <c r="Z633" s="2">
        <v>65.419597228888506</v>
      </c>
      <c r="AA633" s="2">
        <v>62.658856803130703</v>
      </c>
      <c r="AB633" s="2">
        <v>71.403242442394202</v>
      </c>
      <c r="AC633" s="2" t="s">
        <v>105</v>
      </c>
      <c r="AD633" s="2" t="s">
        <v>71</v>
      </c>
      <c r="AE633" s="2" t="s">
        <v>71</v>
      </c>
      <c r="AF633" s="2" t="s">
        <v>72</v>
      </c>
      <c r="AG633" s="2" t="s">
        <v>70</v>
      </c>
      <c r="AH633" s="2" t="s">
        <v>70</v>
      </c>
      <c r="AI633" s="2" t="s">
        <v>70</v>
      </c>
      <c r="AJ633" s="2" t="s">
        <v>74</v>
      </c>
      <c r="AK633" s="2">
        <v>0</v>
      </c>
      <c r="AL633" s="2">
        <v>0</v>
      </c>
      <c r="AM633" s="2">
        <v>1.0886739999999999</v>
      </c>
      <c r="AN633" s="2">
        <v>0</v>
      </c>
      <c r="AO633" s="2">
        <v>0</v>
      </c>
      <c r="AP633" s="2">
        <v>0</v>
      </c>
      <c r="AQ633" s="2">
        <v>1.0911500000000001</v>
      </c>
      <c r="AR633" s="2">
        <v>0</v>
      </c>
      <c r="AS633" s="2">
        <v>12</v>
      </c>
      <c r="AT633" s="2">
        <v>3</v>
      </c>
      <c r="AU633" s="2">
        <v>1</v>
      </c>
      <c r="AV633" s="2">
        <v>5</v>
      </c>
      <c r="AW633" s="2">
        <v>6</v>
      </c>
      <c r="AX633" s="2">
        <v>3</v>
      </c>
      <c r="AY633" s="2">
        <v>14</v>
      </c>
      <c r="AZ633" s="2">
        <v>5</v>
      </c>
      <c r="BA633" s="2">
        <v>0</v>
      </c>
      <c r="BB633" s="2">
        <v>0</v>
      </c>
      <c r="BC633" s="2">
        <v>0</v>
      </c>
      <c r="BD633" s="2">
        <v>0</v>
      </c>
      <c r="BE633" s="2">
        <v>-0.22545021307795701</v>
      </c>
      <c r="BF633" s="2">
        <v>0.39841004030107702</v>
      </c>
      <c r="BG633" s="2">
        <v>-1.1382321774399899</v>
      </c>
      <c r="BH633" s="2">
        <v>5.66919252859695</v>
      </c>
      <c r="BI633" s="2">
        <v>0.39841004030107702</v>
      </c>
      <c r="BJ633" s="2">
        <v>-0.40413111809609498</v>
      </c>
      <c r="BK633" s="2">
        <v>5.66919252859695</v>
      </c>
      <c r="BL633" s="6">
        <v>-1.6032977783687701</v>
      </c>
    </row>
    <row r="634" spans="1:64" x14ac:dyDescent="0.25">
      <c r="A634" s="3" t="s">
        <v>65</v>
      </c>
      <c r="B634" s="4" t="s">
        <v>1038</v>
      </c>
      <c r="C634" s="4">
        <v>-1.53</v>
      </c>
      <c r="D634" s="4">
        <v>-1.4376998904709748</v>
      </c>
      <c r="E634" s="4" t="s">
        <v>67</v>
      </c>
      <c r="F634" s="4" t="s">
        <v>81</v>
      </c>
      <c r="G634" s="4" t="s">
        <v>113</v>
      </c>
      <c r="H634" s="4" t="s">
        <v>67</v>
      </c>
      <c r="I634" s="4" t="s">
        <v>67</v>
      </c>
      <c r="J634" s="4" t="s">
        <v>81</v>
      </c>
      <c r="K634" s="4" t="s">
        <v>113</v>
      </c>
      <c r="L634" s="4" t="s">
        <v>67</v>
      </c>
      <c r="M634" s="4" t="s">
        <v>68</v>
      </c>
      <c r="N634" s="4" t="s">
        <v>68</v>
      </c>
      <c r="O634" s="4" t="s">
        <v>68</v>
      </c>
      <c r="P634" s="4" t="s">
        <v>68</v>
      </c>
      <c r="Q634" s="4" t="s">
        <v>77</v>
      </c>
      <c r="R634" s="4" t="s">
        <v>77</v>
      </c>
      <c r="S634" s="4" t="s">
        <v>77</v>
      </c>
      <c r="T634" s="4" t="s">
        <v>77</v>
      </c>
      <c r="U634" s="4" t="s">
        <v>70</v>
      </c>
      <c r="V634" s="4" t="s">
        <v>82</v>
      </c>
      <c r="W634" s="4" t="s">
        <v>70</v>
      </c>
      <c r="X634" s="4" t="s">
        <v>82</v>
      </c>
      <c r="Y634" s="4">
        <v>66.718869612460907</v>
      </c>
      <c r="Z634" s="4">
        <v>72.971311301059202</v>
      </c>
      <c r="AA634" s="4">
        <v>66.582094429956996</v>
      </c>
      <c r="AB634" s="4">
        <v>72.234610399595894</v>
      </c>
      <c r="AC634" s="4" t="s">
        <v>105</v>
      </c>
      <c r="AD634" s="4" t="s">
        <v>71</v>
      </c>
      <c r="AE634" s="4" t="s">
        <v>71</v>
      </c>
      <c r="AF634" s="4" t="s">
        <v>72</v>
      </c>
      <c r="AG634" s="4" t="s">
        <v>70</v>
      </c>
      <c r="AH634" s="4" t="s">
        <v>82</v>
      </c>
      <c r="AI634" s="4" t="s">
        <v>70</v>
      </c>
      <c r="AJ634" s="4" t="s">
        <v>74</v>
      </c>
      <c r="AK634" s="4">
        <v>0</v>
      </c>
      <c r="AL634" s="4">
        <v>1.09243333333333</v>
      </c>
      <c r="AM634" s="4">
        <v>1.0868199999999999</v>
      </c>
      <c r="AN634" s="4">
        <v>0</v>
      </c>
      <c r="AO634" s="4">
        <v>0</v>
      </c>
      <c r="AP634" s="4">
        <v>1.09294</v>
      </c>
      <c r="AQ634" s="4">
        <v>1.0946800000000001</v>
      </c>
      <c r="AR634" s="4">
        <v>0</v>
      </c>
      <c r="AS634" s="4">
        <v>3</v>
      </c>
      <c r="AT634" s="4">
        <v>1</v>
      </c>
      <c r="AU634" s="4">
        <v>2</v>
      </c>
      <c r="AV634" s="4">
        <v>5</v>
      </c>
      <c r="AW634" s="4">
        <v>3</v>
      </c>
      <c r="AX634" s="4">
        <v>1</v>
      </c>
      <c r="AY634" s="4">
        <v>14</v>
      </c>
      <c r="AZ634" s="4">
        <v>5</v>
      </c>
      <c r="BA634" s="4">
        <v>0</v>
      </c>
      <c r="BB634" s="4">
        <v>0</v>
      </c>
      <c r="BC634" s="4">
        <v>0.92402653804217305</v>
      </c>
      <c r="BD634" s="4">
        <v>0</v>
      </c>
      <c r="BE634" s="4">
        <v>0.39037742608089399</v>
      </c>
      <c r="BF634" s="4">
        <v>0.56311072670728601</v>
      </c>
      <c r="BG634" s="4">
        <v>-1.1382321774399899</v>
      </c>
      <c r="BH634" s="4">
        <v>5.66919252859695</v>
      </c>
      <c r="BI634" s="4">
        <v>-0.22545021307795701</v>
      </c>
      <c r="BJ634" s="4">
        <v>-0.40413111809609498</v>
      </c>
      <c r="BK634" s="4">
        <v>5.66919252859695</v>
      </c>
      <c r="BL634" s="5">
        <v>-1.6032977783687701</v>
      </c>
    </row>
    <row r="635" spans="1:64" x14ac:dyDescent="0.25">
      <c r="A635" s="1" t="s">
        <v>65</v>
      </c>
      <c r="B635" s="2" t="s">
        <v>1039</v>
      </c>
      <c r="C635" s="2">
        <v>0.52</v>
      </c>
      <c r="D635" s="2">
        <v>0.61230010952902525</v>
      </c>
      <c r="E635" s="2" t="s">
        <v>66</v>
      </c>
      <c r="F635" s="2" t="s">
        <v>67</v>
      </c>
      <c r="G635" s="2" t="s">
        <v>81</v>
      </c>
      <c r="H635" s="2" t="s">
        <v>67</v>
      </c>
      <c r="I635" s="2" t="s">
        <v>66</v>
      </c>
      <c r="J635" s="2" t="s">
        <v>67</v>
      </c>
      <c r="K635" s="2" t="s">
        <v>81</v>
      </c>
      <c r="L635" s="2" t="s">
        <v>67</v>
      </c>
      <c r="M635" s="2" t="s">
        <v>68</v>
      </c>
      <c r="N635" s="2" t="s">
        <v>68</v>
      </c>
      <c r="O635" s="2" t="s">
        <v>124</v>
      </c>
      <c r="P635" s="2" t="s">
        <v>68</v>
      </c>
      <c r="Q635" s="2" t="s">
        <v>69</v>
      </c>
      <c r="R635" s="2" t="s">
        <v>77</v>
      </c>
      <c r="S635" s="2" t="s">
        <v>77</v>
      </c>
      <c r="T635" s="2" t="s">
        <v>77</v>
      </c>
      <c r="U635" s="2" t="s">
        <v>70</v>
      </c>
      <c r="V635" s="2" t="s">
        <v>70</v>
      </c>
      <c r="W635" s="2" t="s">
        <v>70</v>
      </c>
      <c r="X635" s="2" t="s">
        <v>82</v>
      </c>
      <c r="Y635" s="2">
        <v>53.759257083972201</v>
      </c>
      <c r="Z635" s="2">
        <v>65.445820543291205</v>
      </c>
      <c r="AA635" s="2">
        <v>64.946244939076294</v>
      </c>
      <c r="AB635" s="2">
        <v>71.868483266667099</v>
      </c>
      <c r="AC635" s="2" t="s">
        <v>73</v>
      </c>
      <c r="AD635" s="2" t="s">
        <v>73</v>
      </c>
      <c r="AE635" s="2" t="s">
        <v>71</v>
      </c>
      <c r="AF635" s="2" t="s">
        <v>72</v>
      </c>
      <c r="AG635" s="2" t="s">
        <v>74</v>
      </c>
      <c r="AH635" s="2" t="s">
        <v>70</v>
      </c>
      <c r="AI635" s="2" t="s">
        <v>98</v>
      </c>
      <c r="AJ635" s="2" t="s">
        <v>74</v>
      </c>
      <c r="AK635" s="2">
        <v>1.0911200000000001</v>
      </c>
      <c r="AL635" s="2">
        <v>0</v>
      </c>
      <c r="AM635" s="2">
        <v>1.08805499999999</v>
      </c>
      <c r="AN635" s="2">
        <v>0</v>
      </c>
      <c r="AO635" s="2">
        <v>1.09294</v>
      </c>
      <c r="AP635" s="2">
        <v>0</v>
      </c>
      <c r="AQ635" s="2">
        <v>1.09294</v>
      </c>
      <c r="AR635" s="2">
        <v>0</v>
      </c>
      <c r="AS635" s="2">
        <v>1</v>
      </c>
      <c r="AT635" s="2">
        <v>3</v>
      </c>
      <c r="AU635" s="2">
        <v>1</v>
      </c>
      <c r="AV635" s="2">
        <v>5</v>
      </c>
      <c r="AW635" s="2">
        <v>1</v>
      </c>
      <c r="AX635" s="2">
        <v>3</v>
      </c>
      <c r="AY635" s="2">
        <v>1</v>
      </c>
      <c r="AZ635" s="2">
        <v>5</v>
      </c>
      <c r="BA635" s="2">
        <v>0</v>
      </c>
      <c r="BB635" s="2">
        <v>0</v>
      </c>
      <c r="BC635" s="2">
        <v>0</v>
      </c>
      <c r="BD635" s="2">
        <v>0</v>
      </c>
      <c r="BE635" s="2">
        <v>-0.166523322414765</v>
      </c>
      <c r="BF635" s="2">
        <v>0.56311072670728601</v>
      </c>
      <c r="BG635" s="2">
        <v>0.99055644878121396</v>
      </c>
      <c r="BH635" s="2">
        <v>5.66919252859695</v>
      </c>
      <c r="BI635" s="2">
        <v>0.39037742608089399</v>
      </c>
      <c r="BJ635" s="2">
        <v>-0.40413111809609498</v>
      </c>
      <c r="BK635" s="2">
        <v>-1.1382321774399899</v>
      </c>
      <c r="BL635" s="6">
        <v>-1.6032977783687701</v>
      </c>
    </row>
    <row r="636" spans="1:64" x14ac:dyDescent="0.25">
      <c r="A636" s="3" t="s">
        <v>65</v>
      </c>
      <c r="B636" s="4" t="s">
        <v>1041</v>
      </c>
      <c r="C636" s="4">
        <v>-0.72</v>
      </c>
      <c r="D636" s="4">
        <v>-0.62769989047097474</v>
      </c>
      <c r="E636" s="4" t="s">
        <v>67</v>
      </c>
      <c r="F636" s="4" t="s">
        <v>67</v>
      </c>
      <c r="G636" s="4" t="s">
        <v>81</v>
      </c>
      <c r="H636" s="4" t="s">
        <v>67</v>
      </c>
      <c r="I636" s="4" t="s">
        <v>67</v>
      </c>
      <c r="J636" s="4" t="s">
        <v>67</v>
      </c>
      <c r="K636" s="4" t="s">
        <v>81</v>
      </c>
      <c r="L636" s="4" t="s">
        <v>67</v>
      </c>
      <c r="M636" s="4" t="s">
        <v>68</v>
      </c>
      <c r="N636" s="4" t="s">
        <v>68</v>
      </c>
      <c r="O636" s="4" t="s">
        <v>124</v>
      </c>
      <c r="P636" s="4" t="s">
        <v>68</v>
      </c>
      <c r="Q636" s="4" t="s">
        <v>78</v>
      </c>
      <c r="R636" s="4" t="s">
        <v>77</v>
      </c>
      <c r="S636" s="4" t="s">
        <v>77</v>
      </c>
      <c r="T636" s="4" t="s">
        <v>77</v>
      </c>
      <c r="U636" s="4" t="s">
        <v>70</v>
      </c>
      <c r="V636" s="4" t="s">
        <v>70</v>
      </c>
      <c r="W636" s="4" t="s">
        <v>70</v>
      </c>
      <c r="X636" s="4" t="s">
        <v>82</v>
      </c>
      <c r="Y636" s="4">
        <v>57.346072386731898</v>
      </c>
      <c r="Z636" s="4">
        <v>66.112989073153599</v>
      </c>
      <c r="AA636" s="4">
        <v>66.439716810539593</v>
      </c>
      <c r="AB636" s="4">
        <v>72.178179778869506</v>
      </c>
      <c r="AC636" s="4" t="s">
        <v>73</v>
      </c>
      <c r="AD636" s="4" t="s">
        <v>105</v>
      </c>
      <c r="AE636" s="4" t="s">
        <v>71</v>
      </c>
      <c r="AF636" s="4" t="s">
        <v>72</v>
      </c>
      <c r="AG636" s="4" t="s">
        <v>70</v>
      </c>
      <c r="AH636" s="4" t="s">
        <v>74</v>
      </c>
      <c r="AI636" s="4" t="s">
        <v>98</v>
      </c>
      <c r="AJ636" s="4" t="s">
        <v>74</v>
      </c>
      <c r="AK636" s="4">
        <v>0</v>
      </c>
      <c r="AL636" s="4">
        <v>0</v>
      </c>
      <c r="AM636" s="4">
        <v>1.08805499999999</v>
      </c>
      <c r="AN636" s="4">
        <v>0</v>
      </c>
      <c r="AO636" s="4">
        <v>0</v>
      </c>
      <c r="AP636" s="4">
        <v>0</v>
      </c>
      <c r="AQ636" s="4">
        <v>1.09294</v>
      </c>
      <c r="AR636" s="4">
        <v>0</v>
      </c>
      <c r="AS636" s="4">
        <v>2</v>
      </c>
      <c r="AT636" s="4">
        <v>5</v>
      </c>
      <c r="AU636" s="4">
        <v>1</v>
      </c>
      <c r="AV636" s="4">
        <v>5</v>
      </c>
      <c r="AW636" s="4">
        <v>5</v>
      </c>
      <c r="AX636" s="4">
        <v>5</v>
      </c>
      <c r="AY636" s="4">
        <v>1</v>
      </c>
      <c r="AZ636" s="4">
        <v>5</v>
      </c>
      <c r="BA636" s="4">
        <v>0</v>
      </c>
      <c r="BB636" s="4">
        <v>0</v>
      </c>
      <c r="BC636" s="4">
        <v>0</v>
      </c>
      <c r="BD636" s="4">
        <v>0</v>
      </c>
      <c r="BE636" s="4">
        <v>0.136556932326416</v>
      </c>
      <c r="BF636" s="4">
        <v>0.56311072670728601</v>
      </c>
      <c r="BG636" s="4">
        <v>0.99055644878121396</v>
      </c>
      <c r="BH636" s="4">
        <v>5.66919252859695</v>
      </c>
      <c r="BI636" s="4">
        <v>-0.166523322414765</v>
      </c>
      <c r="BJ636" s="4">
        <v>-0.40413111809609498</v>
      </c>
      <c r="BK636" s="4">
        <v>-1.1382321774399899</v>
      </c>
      <c r="BL636" s="5">
        <v>-1.6032977783687701</v>
      </c>
    </row>
    <row r="637" spans="1:64" x14ac:dyDescent="0.25">
      <c r="A637" s="1" t="s">
        <v>65</v>
      </c>
      <c r="B637" s="2" t="s">
        <v>1042</v>
      </c>
      <c r="C637" s="2">
        <v>-0.22</v>
      </c>
      <c r="D637" s="2">
        <v>-0.1276998904709748</v>
      </c>
      <c r="E637" s="2" t="s">
        <v>67</v>
      </c>
      <c r="F637" s="2" t="s">
        <v>67</v>
      </c>
      <c r="G637" s="2" t="s">
        <v>67</v>
      </c>
      <c r="H637" s="2" t="s">
        <v>67</v>
      </c>
      <c r="I637" s="2" t="s">
        <v>67</v>
      </c>
      <c r="J637" s="2" t="s">
        <v>67</v>
      </c>
      <c r="K637" s="2" t="s">
        <v>67</v>
      </c>
      <c r="L637" s="2" t="s">
        <v>67</v>
      </c>
      <c r="M637" s="2" t="s">
        <v>68</v>
      </c>
      <c r="N637" s="2" t="s">
        <v>68</v>
      </c>
      <c r="O637" s="2" t="s">
        <v>68</v>
      </c>
      <c r="P637" s="2" t="s">
        <v>68</v>
      </c>
      <c r="Q637" s="2" t="s">
        <v>69</v>
      </c>
      <c r="R637" s="2" t="s">
        <v>77</v>
      </c>
      <c r="S637" s="2" t="s">
        <v>77</v>
      </c>
      <c r="T637" s="2" t="s">
        <v>77</v>
      </c>
      <c r="U637" s="2" t="s">
        <v>70</v>
      </c>
      <c r="V637" s="2" t="s">
        <v>70</v>
      </c>
      <c r="W637" s="2" t="s">
        <v>70</v>
      </c>
      <c r="X637" s="2" t="s">
        <v>82</v>
      </c>
      <c r="Y637" s="2">
        <v>56.2652985078252</v>
      </c>
      <c r="Z637" s="2">
        <v>66.305730482973999</v>
      </c>
      <c r="AA637" s="2">
        <v>66.654944084465697</v>
      </c>
      <c r="AB637" s="2">
        <v>72.221464236560394</v>
      </c>
      <c r="AC637" s="2" t="s">
        <v>73</v>
      </c>
      <c r="AD637" s="2" t="s">
        <v>73</v>
      </c>
      <c r="AE637" s="2" t="s">
        <v>71</v>
      </c>
      <c r="AF637" s="2" t="s">
        <v>105</v>
      </c>
      <c r="AG637" s="2" t="s">
        <v>70</v>
      </c>
      <c r="AH637" s="2" t="s">
        <v>74</v>
      </c>
      <c r="AI637" s="2" t="s">
        <v>74</v>
      </c>
      <c r="AJ637" s="2" t="s">
        <v>70</v>
      </c>
      <c r="AK637" s="2">
        <v>0</v>
      </c>
      <c r="AL637" s="2">
        <v>0</v>
      </c>
      <c r="AM637" s="2">
        <v>0</v>
      </c>
      <c r="AN637" s="2">
        <v>0</v>
      </c>
      <c r="AO637" s="2">
        <v>0</v>
      </c>
      <c r="AP637" s="2">
        <v>0</v>
      </c>
      <c r="AQ637" s="2">
        <v>0</v>
      </c>
      <c r="AR637" s="2">
        <v>0</v>
      </c>
      <c r="AS637" s="2">
        <v>4</v>
      </c>
      <c r="AT637" s="2">
        <v>7</v>
      </c>
      <c r="AU637" s="2">
        <v>2</v>
      </c>
      <c r="AV637" s="2">
        <v>6</v>
      </c>
      <c r="AW637" s="2">
        <v>6</v>
      </c>
      <c r="AX637" s="2">
        <v>7</v>
      </c>
      <c r="AY637" s="2">
        <v>2</v>
      </c>
      <c r="AZ637" s="2">
        <v>6</v>
      </c>
      <c r="BA637" s="2">
        <v>0</v>
      </c>
      <c r="BB637" s="2">
        <v>0</v>
      </c>
      <c r="BC637" s="2">
        <v>0</v>
      </c>
      <c r="BD637" s="2">
        <v>0</v>
      </c>
      <c r="BE637" s="2">
        <v>0.149387785028229</v>
      </c>
      <c r="BF637" s="2">
        <v>0.56311072670728601</v>
      </c>
      <c r="BG637" s="2">
        <v>0.99055644878121396</v>
      </c>
      <c r="BH637" s="2">
        <v>5.66919252859695</v>
      </c>
      <c r="BI637" s="2">
        <v>-0.166523322414765</v>
      </c>
      <c r="BJ637" s="2">
        <v>-0.40413111809609498</v>
      </c>
      <c r="BK637" s="2">
        <v>-1.1382321774399899</v>
      </c>
      <c r="BL637" s="6">
        <v>-1.6032977783687701</v>
      </c>
    </row>
    <row r="638" spans="1:64" x14ac:dyDescent="0.25">
      <c r="A638" s="3" t="s">
        <v>65</v>
      </c>
      <c r="B638" s="4" t="s">
        <v>1044</v>
      </c>
      <c r="C638" s="4">
        <v>0.34</v>
      </c>
      <c r="D638" s="4">
        <v>0.43230010952902526</v>
      </c>
      <c r="E638" s="4" t="s">
        <v>90</v>
      </c>
      <c r="F638" s="4" t="s">
        <v>90</v>
      </c>
      <c r="G638" s="4" t="s">
        <v>67</v>
      </c>
      <c r="H638" s="4" t="s">
        <v>67</v>
      </c>
      <c r="I638" s="4" t="s">
        <v>90</v>
      </c>
      <c r="J638" s="4" t="s">
        <v>67</v>
      </c>
      <c r="K638" s="4" t="s">
        <v>67</v>
      </c>
      <c r="L638" s="4" t="s">
        <v>67</v>
      </c>
      <c r="M638" s="4" t="s">
        <v>68</v>
      </c>
      <c r="N638" s="4" t="s">
        <v>68</v>
      </c>
      <c r="O638" s="4" t="s">
        <v>68</v>
      </c>
      <c r="P638" s="4" t="s">
        <v>68</v>
      </c>
      <c r="Q638" s="4" t="s">
        <v>69</v>
      </c>
      <c r="R638" s="4" t="s">
        <v>78</v>
      </c>
      <c r="S638" s="4" t="s">
        <v>77</v>
      </c>
      <c r="T638" s="4" t="s">
        <v>77</v>
      </c>
      <c r="U638" s="4" t="s">
        <v>70</v>
      </c>
      <c r="V638" s="4" t="s">
        <v>70</v>
      </c>
      <c r="W638" s="4" t="s">
        <v>70</v>
      </c>
      <c r="X638" s="4" t="s">
        <v>82</v>
      </c>
      <c r="Y638" s="4">
        <v>47.424638286739203</v>
      </c>
      <c r="Z638" s="4">
        <v>62.349905231074899</v>
      </c>
      <c r="AA638" s="4">
        <v>64.928137506557505</v>
      </c>
      <c r="AB638" s="4">
        <v>71.7254313797267</v>
      </c>
      <c r="AC638" s="4" t="s">
        <v>73</v>
      </c>
      <c r="AD638" s="4" t="s">
        <v>73</v>
      </c>
      <c r="AE638" s="4" t="s">
        <v>71</v>
      </c>
      <c r="AF638" s="4" t="s">
        <v>105</v>
      </c>
      <c r="AG638" s="4" t="s">
        <v>75</v>
      </c>
      <c r="AH638" s="4" t="s">
        <v>70</v>
      </c>
      <c r="AI638" s="4" t="s">
        <v>82</v>
      </c>
      <c r="AJ638" s="4" t="s">
        <v>70</v>
      </c>
      <c r="AK638" s="4">
        <v>1.091175</v>
      </c>
      <c r="AL638" s="4">
        <v>1.08914</v>
      </c>
      <c r="AM638" s="4">
        <v>0</v>
      </c>
      <c r="AN638" s="4">
        <v>0</v>
      </c>
      <c r="AO638" s="4">
        <v>1.0922400000000001</v>
      </c>
      <c r="AP638" s="4">
        <v>1.09294</v>
      </c>
      <c r="AQ638" s="4">
        <v>0</v>
      </c>
      <c r="AR638" s="4">
        <v>0</v>
      </c>
      <c r="AS638" s="4">
        <v>8</v>
      </c>
      <c r="AT638" s="4">
        <v>9</v>
      </c>
      <c r="AU638" s="4">
        <v>2</v>
      </c>
      <c r="AV638" s="4">
        <v>6</v>
      </c>
      <c r="AW638" s="4">
        <v>14</v>
      </c>
      <c r="AX638" s="4">
        <v>9</v>
      </c>
      <c r="AY638" s="4">
        <v>2</v>
      </c>
      <c r="AZ638" s="4">
        <v>6</v>
      </c>
      <c r="BA638" s="4">
        <v>-8.4191260581105598E-2</v>
      </c>
      <c r="BB638" s="4">
        <v>0</v>
      </c>
      <c r="BC638" s="4">
        <v>0</v>
      </c>
      <c r="BD638" s="4">
        <v>0</v>
      </c>
      <c r="BE638" s="4">
        <v>0.149387785028229</v>
      </c>
      <c r="BF638" s="4">
        <v>0.56311072670728601</v>
      </c>
      <c r="BG638" s="4">
        <v>0.99055644878121396</v>
      </c>
      <c r="BH638" s="4">
        <v>5.66919252859695</v>
      </c>
      <c r="BI638" s="4">
        <v>-0.166523322414765</v>
      </c>
      <c r="BJ638" s="4">
        <v>-0.40413111809609498</v>
      </c>
      <c r="BK638" s="4">
        <v>-1.1382321774399899</v>
      </c>
      <c r="BL638" s="5">
        <v>-1.6032977783687701</v>
      </c>
    </row>
    <row r="639" spans="1:64" x14ac:dyDescent="0.25">
      <c r="A639" s="1" t="s">
        <v>65</v>
      </c>
      <c r="B639" s="2" t="s">
        <v>1045</v>
      </c>
      <c r="C639" s="2">
        <v>0.38</v>
      </c>
      <c r="D639" s="2">
        <v>0.47230010952902524</v>
      </c>
      <c r="E639" s="2" t="s">
        <v>66</v>
      </c>
      <c r="F639" s="2" t="s">
        <v>66</v>
      </c>
      <c r="G639" s="2" t="s">
        <v>67</v>
      </c>
      <c r="H639" s="2" t="s">
        <v>67</v>
      </c>
      <c r="I639" s="2" t="s">
        <v>66</v>
      </c>
      <c r="J639" s="2" t="s">
        <v>67</v>
      </c>
      <c r="K639" s="2" t="s">
        <v>67</v>
      </c>
      <c r="L639" s="2" t="s">
        <v>67</v>
      </c>
      <c r="M639" s="2" t="s">
        <v>68</v>
      </c>
      <c r="N639" s="2" t="s">
        <v>68</v>
      </c>
      <c r="O639" s="2" t="s">
        <v>68</v>
      </c>
      <c r="P639" s="2" t="s">
        <v>68</v>
      </c>
      <c r="Q639" s="2" t="s">
        <v>69</v>
      </c>
      <c r="R639" s="2" t="s">
        <v>78</v>
      </c>
      <c r="S639" s="2" t="s">
        <v>77</v>
      </c>
      <c r="T639" s="2" t="s">
        <v>77</v>
      </c>
      <c r="U639" s="2" t="s">
        <v>70</v>
      </c>
      <c r="V639" s="2" t="s">
        <v>70</v>
      </c>
      <c r="W639" s="2" t="s">
        <v>70</v>
      </c>
      <c r="X639" s="2" t="s">
        <v>82</v>
      </c>
      <c r="Y639" s="2">
        <v>39.074782454532603</v>
      </c>
      <c r="Z639" s="2">
        <v>57.6323789926847</v>
      </c>
      <c r="AA639" s="2">
        <v>62.953861201703603</v>
      </c>
      <c r="AB639" s="2">
        <v>71.134011806791904</v>
      </c>
      <c r="AC639" s="2" t="s">
        <v>73</v>
      </c>
      <c r="AD639" s="2" t="s">
        <v>73</v>
      </c>
      <c r="AE639" s="2" t="s">
        <v>71</v>
      </c>
      <c r="AF639" s="2" t="s">
        <v>105</v>
      </c>
      <c r="AG639" s="2" t="s">
        <v>75</v>
      </c>
      <c r="AH639" s="2" t="s">
        <v>74</v>
      </c>
      <c r="AI639" s="2" t="s">
        <v>70</v>
      </c>
      <c r="AJ639" s="2" t="s">
        <v>70</v>
      </c>
      <c r="AK639" s="2">
        <v>1.0911999999999999</v>
      </c>
      <c r="AL639" s="2">
        <v>1.0911999999999999</v>
      </c>
      <c r="AM639" s="2">
        <v>0</v>
      </c>
      <c r="AN639" s="2">
        <v>0</v>
      </c>
      <c r="AO639" s="2">
        <v>1.0919399999999999</v>
      </c>
      <c r="AP639" s="2">
        <v>1.0946800000000001</v>
      </c>
      <c r="AQ639" s="2">
        <v>0</v>
      </c>
      <c r="AR639" s="2">
        <v>0</v>
      </c>
      <c r="AS639" s="2">
        <v>1</v>
      </c>
      <c r="AT639" s="2">
        <v>1</v>
      </c>
      <c r="AU639" s="2">
        <v>3</v>
      </c>
      <c r="AV639" s="2">
        <v>6</v>
      </c>
      <c r="AW639" s="2">
        <v>1</v>
      </c>
      <c r="AX639" s="2">
        <v>11</v>
      </c>
      <c r="AY639" s="2">
        <v>3</v>
      </c>
      <c r="AZ639" s="2">
        <v>6</v>
      </c>
      <c r="BA639" s="2">
        <v>0</v>
      </c>
      <c r="BB639" s="2">
        <v>0</v>
      </c>
      <c r="BC639" s="2">
        <v>0</v>
      </c>
      <c r="BD639" s="2">
        <v>0</v>
      </c>
      <c r="BE639" s="2">
        <v>-0.14184397163122001</v>
      </c>
      <c r="BF639" s="2">
        <v>0.56311072670728601</v>
      </c>
      <c r="BG639" s="2">
        <v>0.99055644878121396</v>
      </c>
      <c r="BH639" s="2">
        <v>5.66919252859695</v>
      </c>
      <c r="BI639" s="2">
        <v>0.149387785028229</v>
      </c>
      <c r="BJ639" s="2">
        <v>-0.40413111809609498</v>
      </c>
      <c r="BK639" s="2">
        <v>-1.1382321774399899</v>
      </c>
      <c r="BL639" s="6">
        <v>-1.6032977783687701</v>
      </c>
    </row>
    <row r="640" spans="1:64" x14ac:dyDescent="0.25">
      <c r="A640" s="3" t="s">
        <v>65</v>
      </c>
      <c r="B640" s="4" t="s">
        <v>1047</v>
      </c>
      <c r="C640" s="4">
        <v>0.63</v>
      </c>
      <c r="D640" s="4">
        <v>0.72230010952902524</v>
      </c>
      <c r="E640" s="4" t="s">
        <v>67</v>
      </c>
      <c r="F640" s="4" t="s">
        <v>66</v>
      </c>
      <c r="G640" s="4" t="s">
        <v>67</v>
      </c>
      <c r="H640" s="4" t="s">
        <v>67</v>
      </c>
      <c r="I640" s="4" t="s">
        <v>67</v>
      </c>
      <c r="J640" s="4" t="s">
        <v>66</v>
      </c>
      <c r="K640" s="4" t="s">
        <v>67</v>
      </c>
      <c r="L640" s="4" t="s">
        <v>67</v>
      </c>
      <c r="M640" s="4" t="s">
        <v>68</v>
      </c>
      <c r="N640" s="4" t="s">
        <v>68</v>
      </c>
      <c r="O640" s="4" t="s">
        <v>68</v>
      </c>
      <c r="P640" s="4" t="s">
        <v>68</v>
      </c>
      <c r="Q640" s="4" t="s">
        <v>69</v>
      </c>
      <c r="R640" s="4" t="s">
        <v>69</v>
      </c>
      <c r="S640" s="4" t="s">
        <v>77</v>
      </c>
      <c r="T640" s="4" t="s">
        <v>77</v>
      </c>
      <c r="U640" s="4" t="s">
        <v>70</v>
      </c>
      <c r="V640" s="4" t="s">
        <v>70</v>
      </c>
      <c r="W640" s="4" t="s">
        <v>70</v>
      </c>
      <c r="X640" s="4" t="s">
        <v>82</v>
      </c>
      <c r="Y640" s="4">
        <v>35.002454644377103</v>
      </c>
      <c r="Z640" s="4">
        <v>52.799391625985599</v>
      </c>
      <c r="AA640" s="4">
        <v>60.790122261966197</v>
      </c>
      <c r="AB640" s="4">
        <v>70.502128437095706</v>
      </c>
      <c r="AC640" s="4" t="s">
        <v>72</v>
      </c>
      <c r="AD640" s="4" t="s">
        <v>73</v>
      </c>
      <c r="AE640" s="4" t="s">
        <v>105</v>
      </c>
      <c r="AF640" s="4" t="s">
        <v>105</v>
      </c>
      <c r="AG640" s="4" t="s">
        <v>70</v>
      </c>
      <c r="AH640" s="4" t="s">
        <v>75</v>
      </c>
      <c r="AI640" s="4" t="s">
        <v>70</v>
      </c>
      <c r="AJ640" s="4" t="s">
        <v>70</v>
      </c>
      <c r="AK640" s="4">
        <v>0</v>
      </c>
      <c r="AL640" s="4">
        <v>1.0906100000000001</v>
      </c>
      <c r="AM640" s="4">
        <v>0</v>
      </c>
      <c r="AN640" s="4">
        <v>0</v>
      </c>
      <c r="AO640" s="4">
        <v>0</v>
      </c>
      <c r="AP640" s="4">
        <v>1.09243333333333</v>
      </c>
      <c r="AQ640" s="4">
        <v>0</v>
      </c>
      <c r="AR640" s="4">
        <v>0</v>
      </c>
      <c r="AS640" s="4">
        <v>2</v>
      </c>
      <c r="AT640" s="4">
        <v>1</v>
      </c>
      <c r="AU640" s="4">
        <v>3</v>
      </c>
      <c r="AV640" s="4">
        <v>6</v>
      </c>
      <c r="AW640" s="4">
        <v>2</v>
      </c>
      <c r="AX640" s="4">
        <v>1</v>
      </c>
      <c r="AY640" s="4">
        <v>3</v>
      </c>
      <c r="AZ640" s="4">
        <v>6</v>
      </c>
      <c r="BA640" s="4">
        <v>0</v>
      </c>
      <c r="BB640" s="4">
        <v>0</v>
      </c>
      <c r="BC640" s="4">
        <v>0</v>
      </c>
      <c r="BD640" s="4">
        <v>0</v>
      </c>
      <c r="BE640" s="4">
        <v>-0.195836193090828</v>
      </c>
      <c r="BF640" s="4">
        <v>-0.21318645122329999</v>
      </c>
      <c r="BG640" s="4">
        <v>0.99055644878121396</v>
      </c>
      <c r="BH640" s="4">
        <v>5.66919252859695</v>
      </c>
      <c r="BI640" s="4">
        <v>0.149387785028229</v>
      </c>
      <c r="BJ640" s="4">
        <v>0.56311072670728601</v>
      </c>
      <c r="BK640" s="4">
        <v>-1.1382321774399899</v>
      </c>
      <c r="BL640" s="5">
        <v>-1.6032977783687701</v>
      </c>
    </row>
    <row r="641" spans="1:64" x14ac:dyDescent="0.25">
      <c r="A641" s="1" t="s">
        <v>65</v>
      </c>
      <c r="B641" s="2" t="s">
        <v>1048</v>
      </c>
      <c r="C641" s="2">
        <v>-0.04</v>
      </c>
      <c r="D641" s="2">
        <v>5.2300109529025217E-2</v>
      </c>
      <c r="E641" s="2" t="s">
        <v>67</v>
      </c>
      <c r="F641" s="2" t="s">
        <v>67</v>
      </c>
      <c r="G641" s="2" t="s">
        <v>67</v>
      </c>
      <c r="H641" s="2" t="s">
        <v>67</v>
      </c>
      <c r="I641" s="2" t="s">
        <v>81</v>
      </c>
      <c r="J641" s="2" t="s">
        <v>67</v>
      </c>
      <c r="K641" s="2" t="s">
        <v>67</v>
      </c>
      <c r="L641" s="2" t="s">
        <v>67</v>
      </c>
      <c r="M641" s="2" t="s">
        <v>158</v>
      </c>
      <c r="N641" s="2" t="s">
        <v>68</v>
      </c>
      <c r="O641" s="2" t="s">
        <v>68</v>
      </c>
      <c r="P641" s="2" t="s">
        <v>68</v>
      </c>
      <c r="Q641" s="2" t="s">
        <v>69</v>
      </c>
      <c r="R641" s="2" t="s">
        <v>69</v>
      </c>
      <c r="S641" s="2" t="s">
        <v>77</v>
      </c>
      <c r="T641" s="2" t="s">
        <v>77</v>
      </c>
      <c r="U641" s="2" t="s">
        <v>70</v>
      </c>
      <c r="V641" s="2" t="s">
        <v>70</v>
      </c>
      <c r="W641" s="2" t="s">
        <v>70</v>
      </c>
      <c r="X641" s="2" t="s">
        <v>82</v>
      </c>
      <c r="Y641" s="2">
        <v>37.874096316159601</v>
      </c>
      <c r="Z641" s="2">
        <v>51.952965763819797</v>
      </c>
      <c r="AA641" s="2">
        <v>60.6234309414534</v>
      </c>
      <c r="AB641" s="2">
        <v>70.4520623880111</v>
      </c>
      <c r="AC641" s="2" t="s">
        <v>73</v>
      </c>
      <c r="AD641" s="2" t="s">
        <v>73</v>
      </c>
      <c r="AE641" s="2" t="s">
        <v>73</v>
      </c>
      <c r="AF641" s="2" t="s">
        <v>105</v>
      </c>
      <c r="AG641" s="2" t="s">
        <v>70</v>
      </c>
      <c r="AH641" s="2" t="s">
        <v>75</v>
      </c>
      <c r="AI641" s="2" t="s">
        <v>70</v>
      </c>
      <c r="AJ641" s="2" t="s">
        <v>70</v>
      </c>
      <c r="AK641" s="2">
        <v>0</v>
      </c>
      <c r="AL641" s="2">
        <v>0</v>
      </c>
      <c r="AM641" s="2">
        <v>0</v>
      </c>
      <c r="AN641" s="2">
        <v>0</v>
      </c>
      <c r="AO641" s="2">
        <v>0</v>
      </c>
      <c r="AP641" s="2">
        <v>0</v>
      </c>
      <c r="AQ641" s="2">
        <v>0</v>
      </c>
      <c r="AR641" s="2">
        <v>0</v>
      </c>
      <c r="AS641" s="2">
        <v>10</v>
      </c>
      <c r="AT641" s="2">
        <v>3</v>
      </c>
      <c r="AU641" s="2">
        <v>4</v>
      </c>
      <c r="AV641" s="2">
        <v>6</v>
      </c>
      <c r="AW641" s="2">
        <v>1</v>
      </c>
      <c r="AX641" s="2">
        <v>3</v>
      </c>
      <c r="AY641" s="2">
        <v>4</v>
      </c>
      <c r="AZ641" s="2">
        <v>6</v>
      </c>
      <c r="BA641" s="2">
        <v>0</v>
      </c>
      <c r="BB641" s="2">
        <v>0</v>
      </c>
      <c r="BC641" s="2">
        <v>0</v>
      </c>
      <c r="BD641" s="2">
        <v>0</v>
      </c>
      <c r="BE641" s="2">
        <v>6.3267345797292998E-2</v>
      </c>
      <c r="BF641" s="2">
        <v>-0.21318645122329999</v>
      </c>
      <c r="BG641" s="2">
        <v>0.99055644878121396</v>
      </c>
      <c r="BH641" s="2">
        <v>5.66919252859695</v>
      </c>
      <c r="BI641" s="2">
        <v>-0.195836193090828</v>
      </c>
      <c r="BJ641" s="2">
        <v>0.56311072670728601</v>
      </c>
      <c r="BK641" s="2">
        <v>-1.1382321774399899</v>
      </c>
      <c r="BL641" s="6">
        <v>-1.6032977783687701</v>
      </c>
    </row>
    <row r="642" spans="1:64" x14ac:dyDescent="0.25">
      <c r="A642" s="3" t="s">
        <v>65</v>
      </c>
      <c r="B642" s="4" t="s">
        <v>1050</v>
      </c>
      <c r="C642" s="4">
        <v>-2.5099999999999998</v>
      </c>
      <c r="D642" s="4">
        <v>-2.4176998904709746</v>
      </c>
      <c r="E642" s="4" t="s">
        <v>81</v>
      </c>
      <c r="F642" s="4" t="s">
        <v>81</v>
      </c>
      <c r="G642" s="4" t="s">
        <v>113</v>
      </c>
      <c r="H642" s="4" t="s">
        <v>67</v>
      </c>
      <c r="I642" s="4" t="s">
        <v>81</v>
      </c>
      <c r="J642" s="4" t="s">
        <v>81</v>
      </c>
      <c r="K642" s="4" t="s">
        <v>113</v>
      </c>
      <c r="L642" s="4" t="s">
        <v>67</v>
      </c>
      <c r="M642" s="4" t="s">
        <v>68</v>
      </c>
      <c r="N642" s="4" t="s">
        <v>124</v>
      </c>
      <c r="O642" s="4" t="s">
        <v>68</v>
      </c>
      <c r="P642" s="4" t="s">
        <v>68</v>
      </c>
      <c r="Q642" s="4" t="s">
        <v>77</v>
      </c>
      <c r="R642" s="4" t="s">
        <v>77</v>
      </c>
      <c r="S642" s="4" t="s">
        <v>77</v>
      </c>
      <c r="T642" s="4" t="s">
        <v>77</v>
      </c>
      <c r="U642" s="4" t="s">
        <v>82</v>
      </c>
      <c r="V642" s="4" t="s">
        <v>70</v>
      </c>
      <c r="W642" s="4" t="s">
        <v>70</v>
      </c>
      <c r="X642" s="4" t="s">
        <v>82</v>
      </c>
      <c r="Y642" s="4">
        <v>70.175456769812101</v>
      </c>
      <c r="Z642" s="4">
        <v>67.127455861490603</v>
      </c>
      <c r="AA642" s="4">
        <v>66.758569502846498</v>
      </c>
      <c r="AB642" s="4">
        <v>72.784495674584903</v>
      </c>
      <c r="AC642" s="4" t="s">
        <v>71</v>
      </c>
      <c r="AD642" s="4" t="s">
        <v>71</v>
      </c>
      <c r="AE642" s="4" t="s">
        <v>72</v>
      </c>
      <c r="AF642" s="4" t="s">
        <v>71</v>
      </c>
      <c r="AG642" s="4" t="s">
        <v>82</v>
      </c>
      <c r="AH642" s="4" t="s">
        <v>70</v>
      </c>
      <c r="AI642" s="4" t="s">
        <v>70</v>
      </c>
      <c r="AJ642" s="4" t="s">
        <v>70</v>
      </c>
      <c r="AK642" s="4">
        <v>1.092635</v>
      </c>
      <c r="AL642" s="4">
        <v>1.0912299999999999</v>
      </c>
      <c r="AM642" s="4">
        <v>1.0868199999999999</v>
      </c>
      <c r="AN642" s="4">
        <v>0</v>
      </c>
      <c r="AO642" s="4">
        <v>1.09362</v>
      </c>
      <c r="AP642" s="4">
        <v>1.09362</v>
      </c>
      <c r="AQ642" s="4">
        <v>1.0946800000000001</v>
      </c>
      <c r="AR642" s="4">
        <v>0</v>
      </c>
      <c r="AS642" s="4">
        <v>1</v>
      </c>
      <c r="AT642" s="4">
        <v>1</v>
      </c>
      <c r="AU642" s="4">
        <v>6</v>
      </c>
      <c r="AV642" s="4">
        <v>6</v>
      </c>
      <c r="AW642" s="4">
        <v>1</v>
      </c>
      <c r="AX642" s="4">
        <v>1</v>
      </c>
      <c r="AY642" s="4">
        <v>18</v>
      </c>
      <c r="AZ642" s="4">
        <v>6</v>
      </c>
      <c r="BA642" s="4">
        <v>0</v>
      </c>
      <c r="BB642" s="4">
        <v>0</v>
      </c>
      <c r="BC642" s="4">
        <v>1.0265934837648401</v>
      </c>
      <c r="BD642" s="4">
        <v>0</v>
      </c>
      <c r="BE642" s="4">
        <v>0.30266343825666597</v>
      </c>
      <c r="BF642" s="4">
        <v>0.30266343825666597</v>
      </c>
      <c r="BG642" s="4">
        <v>-1.1382321774399899</v>
      </c>
      <c r="BH642" s="4">
        <v>5.66919252859695</v>
      </c>
      <c r="BI642" s="4">
        <v>-8.9801154586271498E-2</v>
      </c>
      <c r="BJ642" s="4">
        <v>-0.23972038721247799</v>
      </c>
      <c r="BK642" s="4">
        <v>5.66919252859695</v>
      </c>
      <c r="BL642" s="5">
        <v>-1.6032977783687701</v>
      </c>
    </row>
    <row r="643" spans="1:64" x14ac:dyDescent="0.25">
      <c r="A643" s="1" t="s">
        <v>65</v>
      </c>
      <c r="B643" s="2" t="s">
        <v>1051</v>
      </c>
      <c r="C643" s="2">
        <v>-1.17</v>
      </c>
      <c r="D643" s="2">
        <v>-1.0776998904709747</v>
      </c>
      <c r="E643" s="2" t="s">
        <v>67</v>
      </c>
      <c r="F643" s="2" t="s">
        <v>67</v>
      </c>
      <c r="G643" s="2" t="s">
        <v>81</v>
      </c>
      <c r="H643" s="2" t="s">
        <v>113</v>
      </c>
      <c r="I643" s="2" t="s">
        <v>67</v>
      </c>
      <c r="J643" s="2" t="s">
        <v>67</v>
      </c>
      <c r="K643" s="2" t="s">
        <v>81</v>
      </c>
      <c r="L643" s="2" t="s">
        <v>113</v>
      </c>
      <c r="M643" s="2" t="s">
        <v>68</v>
      </c>
      <c r="N643" s="2" t="s">
        <v>68</v>
      </c>
      <c r="O643" s="2" t="s">
        <v>68</v>
      </c>
      <c r="P643" s="2" t="s">
        <v>68</v>
      </c>
      <c r="Q643" s="2" t="s">
        <v>78</v>
      </c>
      <c r="R643" s="2" t="s">
        <v>77</v>
      </c>
      <c r="S643" s="2" t="s">
        <v>77</v>
      </c>
      <c r="T643" s="2" t="s">
        <v>77</v>
      </c>
      <c r="U643" s="2" t="s">
        <v>82</v>
      </c>
      <c r="V643" s="2" t="s">
        <v>82</v>
      </c>
      <c r="W643" s="2" t="s">
        <v>82</v>
      </c>
      <c r="X643" s="2" t="s">
        <v>82</v>
      </c>
      <c r="Y643" s="2">
        <v>71.841772707945395</v>
      </c>
      <c r="Z643" s="2">
        <v>74.456966670399495</v>
      </c>
      <c r="AA643" s="2">
        <v>70.028807924080795</v>
      </c>
      <c r="AB643" s="2">
        <v>73.608533066305995</v>
      </c>
      <c r="AC643" s="2" t="s">
        <v>71</v>
      </c>
      <c r="AD643" s="2" t="s">
        <v>71</v>
      </c>
      <c r="AE643" s="2" t="s">
        <v>71</v>
      </c>
      <c r="AF643" s="2" t="s">
        <v>71</v>
      </c>
      <c r="AG643" s="2" t="s">
        <v>70</v>
      </c>
      <c r="AH643" s="2" t="s">
        <v>82</v>
      </c>
      <c r="AI643" s="2" t="s">
        <v>70</v>
      </c>
      <c r="AJ643" s="2" t="s">
        <v>70</v>
      </c>
      <c r="AK643" s="2">
        <v>0</v>
      </c>
      <c r="AL643" s="2">
        <v>0</v>
      </c>
      <c r="AM643" s="2">
        <v>1.08805499999999</v>
      </c>
      <c r="AN643" s="2">
        <v>1.0776479999999999</v>
      </c>
      <c r="AO643" s="2">
        <v>0</v>
      </c>
      <c r="AP643" s="2">
        <v>0</v>
      </c>
      <c r="AQ643" s="2">
        <v>1.0954200000000001</v>
      </c>
      <c r="AR643" s="2">
        <v>1.0911283333333299</v>
      </c>
      <c r="AS643" s="2">
        <v>2</v>
      </c>
      <c r="AT643" s="2">
        <v>2</v>
      </c>
      <c r="AU643" s="2">
        <v>1</v>
      </c>
      <c r="AV643" s="2">
        <v>14</v>
      </c>
      <c r="AW643" s="2">
        <v>7</v>
      </c>
      <c r="AX643" s="2">
        <v>2</v>
      </c>
      <c r="AY643" s="2">
        <v>1</v>
      </c>
      <c r="AZ643" s="2">
        <v>14</v>
      </c>
      <c r="BA643" s="2">
        <v>0</v>
      </c>
      <c r="BB643" s="2">
        <v>0</v>
      </c>
      <c r="BC643" s="2">
        <v>0</v>
      </c>
      <c r="BD643" s="2">
        <v>5.7078044307157798</v>
      </c>
      <c r="BE643" s="2">
        <v>0.46775258639666301</v>
      </c>
      <c r="BF643" s="2">
        <v>0.46775258639666301</v>
      </c>
      <c r="BG643" s="2">
        <v>1.2197150302156701</v>
      </c>
      <c r="BH643" s="2">
        <v>-1.6032977783687701</v>
      </c>
      <c r="BI643" s="2">
        <v>-8.9801154586271498E-2</v>
      </c>
      <c r="BJ643" s="2">
        <v>-0.23972038721247799</v>
      </c>
      <c r="BK643" s="2">
        <v>-1.1382321774399899</v>
      </c>
      <c r="BL643" s="6">
        <v>3.0993556473883102</v>
      </c>
    </row>
    <row r="644" spans="1:64" x14ac:dyDescent="0.25">
      <c r="A644" s="3" t="s">
        <v>65</v>
      </c>
      <c r="B644" s="4" t="s">
        <v>1053</v>
      </c>
      <c r="C644" s="4">
        <v>3.24</v>
      </c>
      <c r="D644" s="4">
        <v>3.3323001095290254</v>
      </c>
      <c r="E644" s="4" t="s">
        <v>66</v>
      </c>
      <c r="F644" s="4" t="s">
        <v>66</v>
      </c>
      <c r="G644" s="4" t="s">
        <v>81</v>
      </c>
      <c r="H644" s="4" t="s">
        <v>113</v>
      </c>
      <c r="I644" s="4" t="s">
        <v>66</v>
      </c>
      <c r="J644" s="4" t="s">
        <v>67</v>
      </c>
      <c r="K644" s="4" t="s">
        <v>81</v>
      </c>
      <c r="L644" s="4" t="s">
        <v>113</v>
      </c>
      <c r="M644" s="4" t="s">
        <v>68</v>
      </c>
      <c r="N644" s="4" t="s">
        <v>68</v>
      </c>
      <c r="O644" s="4" t="s">
        <v>68</v>
      </c>
      <c r="P644" s="4" t="s">
        <v>68</v>
      </c>
      <c r="Q644" s="4" t="s">
        <v>69</v>
      </c>
      <c r="R644" s="4" t="s">
        <v>78</v>
      </c>
      <c r="S644" s="4" t="s">
        <v>77</v>
      </c>
      <c r="T644" s="4" t="s">
        <v>77</v>
      </c>
      <c r="U644" s="4" t="s">
        <v>70</v>
      </c>
      <c r="V644" s="4" t="s">
        <v>70</v>
      </c>
      <c r="W644" s="4" t="s">
        <v>249</v>
      </c>
      <c r="X644" s="4" t="s">
        <v>82</v>
      </c>
      <c r="Y644" s="4">
        <v>36.412492622129001</v>
      </c>
      <c r="Z644" s="4">
        <v>50.068378203986398</v>
      </c>
      <c r="AA644" s="4">
        <v>58.058118831902902</v>
      </c>
      <c r="AB644" s="4">
        <v>71.518608017133104</v>
      </c>
      <c r="AC644" s="4" t="s">
        <v>73</v>
      </c>
      <c r="AD644" s="4" t="s">
        <v>73</v>
      </c>
      <c r="AE644" s="4" t="s">
        <v>105</v>
      </c>
      <c r="AF644" s="4" t="s">
        <v>105</v>
      </c>
      <c r="AG644" s="4" t="s">
        <v>75</v>
      </c>
      <c r="AH644" s="4" t="s">
        <v>70</v>
      </c>
      <c r="AI644" s="4" t="s">
        <v>98</v>
      </c>
      <c r="AJ644" s="4" t="s">
        <v>70</v>
      </c>
      <c r="AK644" s="4">
        <v>1.09138</v>
      </c>
      <c r="AL644" s="4">
        <v>1.09138</v>
      </c>
      <c r="AM644" s="4">
        <v>1.0797433333333299</v>
      </c>
      <c r="AN644" s="4">
        <v>1.0776479999999999</v>
      </c>
      <c r="AO644" s="4">
        <v>1.09235333333333</v>
      </c>
      <c r="AP644" s="4">
        <v>1.093035</v>
      </c>
      <c r="AQ644" s="4">
        <v>1.08805499999999</v>
      </c>
      <c r="AR644" s="4">
        <v>1.0911283333333299</v>
      </c>
      <c r="AS644" s="4">
        <v>1</v>
      </c>
      <c r="AT644" s="4">
        <v>1</v>
      </c>
      <c r="AU644" s="4">
        <v>1</v>
      </c>
      <c r="AV644" s="4">
        <v>14</v>
      </c>
      <c r="AW644" s="4">
        <v>1</v>
      </c>
      <c r="AX644" s="4">
        <v>4</v>
      </c>
      <c r="AY644" s="4">
        <v>1</v>
      </c>
      <c r="AZ644" s="4">
        <v>14</v>
      </c>
      <c r="BA644" s="4">
        <v>0</v>
      </c>
      <c r="BB644" s="4">
        <v>0</v>
      </c>
      <c r="BC644" s="4">
        <v>0</v>
      </c>
      <c r="BD644" s="4">
        <v>5.3786379651527501</v>
      </c>
      <c r="BE644" s="4">
        <v>-0.36880831096748601</v>
      </c>
      <c r="BF644" s="4">
        <v>0.46775258639666301</v>
      </c>
      <c r="BG644" s="4">
        <v>1.2197150302156701</v>
      </c>
      <c r="BH644" s="4">
        <v>-1.6032977783687701</v>
      </c>
      <c r="BI644" s="4">
        <v>0.46775258639666301</v>
      </c>
      <c r="BJ644" s="4">
        <v>-0.23972038721247799</v>
      </c>
      <c r="BK644" s="4">
        <v>-1.1382321774399899</v>
      </c>
      <c r="BL644" s="5">
        <v>3.0993556473883102</v>
      </c>
    </row>
    <row r="645" spans="1:64" x14ac:dyDescent="0.25">
      <c r="A645" s="1" t="s">
        <v>65</v>
      </c>
      <c r="B645" s="2" t="s">
        <v>1054</v>
      </c>
      <c r="C645" s="2">
        <v>0.24</v>
      </c>
      <c r="D645" s="2">
        <v>0.33230010952902522</v>
      </c>
      <c r="E645" s="2" t="s">
        <v>67</v>
      </c>
      <c r="F645" s="2" t="s">
        <v>67</v>
      </c>
      <c r="G645" s="2" t="s">
        <v>66</v>
      </c>
      <c r="H645" s="2" t="s">
        <v>113</v>
      </c>
      <c r="I645" s="2" t="s">
        <v>67</v>
      </c>
      <c r="J645" s="2" t="s">
        <v>67</v>
      </c>
      <c r="K645" s="2" t="s">
        <v>67</v>
      </c>
      <c r="L645" s="2" t="s">
        <v>113</v>
      </c>
      <c r="M645" s="2" t="s">
        <v>68</v>
      </c>
      <c r="N645" s="2" t="s">
        <v>68</v>
      </c>
      <c r="O645" s="2" t="s">
        <v>68</v>
      </c>
      <c r="P645" s="2" t="s">
        <v>68</v>
      </c>
      <c r="Q645" s="2" t="s">
        <v>69</v>
      </c>
      <c r="R645" s="2" t="s">
        <v>78</v>
      </c>
      <c r="S645" s="2" t="s">
        <v>77</v>
      </c>
      <c r="T645" s="2" t="s">
        <v>77</v>
      </c>
      <c r="U645" s="2" t="s">
        <v>70</v>
      </c>
      <c r="V645" s="2" t="s">
        <v>70</v>
      </c>
      <c r="W645" s="2" t="s">
        <v>70</v>
      </c>
      <c r="X645" s="2" t="s">
        <v>82</v>
      </c>
      <c r="Y645" s="2">
        <v>42.051044869639597</v>
      </c>
      <c r="Z645" s="2">
        <v>48.302433375375301</v>
      </c>
      <c r="AA645" s="2">
        <v>57.021956960081603</v>
      </c>
      <c r="AB645" s="2">
        <v>71.057588397635897</v>
      </c>
      <c r="AC645" s="2" t="s">
        <v>73</v>
      </c>
      <c r="AD645" s="2" t="s">
        <v>73</v>
      </c>
      <c r="AE645" s="2" t="s">
        <v>73</v>
      </c>
      <c r="AF645" s="2" t="s">
        <v>105</v>
      </c>
      <c r="AG645" s="2" t="s">
        <v>70</v>
      </c>
      <c r="AH645" s="2" t="s">
        <v>74</v>
      </c>
      <c r="AI645" s="2" t="s">
        <v>70</v>
      </c>
      <c r="AJ645" s="2" t="s">
        <v>70</v>
      </c>
      <c r="AK645" s="2">
        <v>0</v>
      </c>
      <c r="AL645" s="2">
        <v>0</v>
      </c>
      <c r="AM645" s="2">
        <v>1.08921</v>
      </c>
      <c r="AN645" s="2">
        <v>1.0776479999999999</v>
      </c>
      <c r="AO645" s="2">
        <v>0</v>
      </c>
      <c r="AP645" s="2">
        <v>0</v>
      </c>
      <c r="AQ645" s="2">
        <v>1.0950500000000001</v>
      </c>
      <c r="AR645" s="2">
        <v>1.0911283333333299</v>
      </c>
      <c r="AS645" s="2">
        <v>6</v>
      </c>
      <c r="AT645" s="2">
        <v>2</v>
      </c>
      <c r="AU645" s="2">
        <v>1</v>
      </c>
      <c r="AV645" s="2">
        <v>14</v>
      </c>
      <c r="AW645" s="2">
        <v>6</v>
      </c>
      <c r="AX645" s="2">
        <v>2</v>
      </c>
      <c r="AY645" s="2">
        <v>2</v>
      </c>
      <c r="AZ645" s="2">
        <v>14</v>
      </c>
      <c r="BA645" s="2">
        <v>0</v>
      </c>
      <c r="BB645" s="2">
        <v>0</v>
      </c>
      <c r="BC645" s="2">
        <v>0</v>
      </c>
      <c r="BD645" s="2">
        <v>5.3438872532458204</v>
      </c>
      <c r="BE645" s="2">
        <v>-0.56690584433368396</v>
      </c>
      <c r="BF645" s="2">
        <v>-0.56690584433368396</v>
      </c>
      <c r="BG645" s="2">
        <v>1.2197150302156701</v>
      </c>
      <c r="BH645" s="2">
        <v>-1.6032977783687701</v>
      </c>
      <c r="BI645" s="2">
        <v>0.46775258639666301</v>
      </c>
      <c r="BJ645" s="2">
        <v>0.46775258639666301</v>
      </c>
      <c r="BK645" s="2">
        <v>-1.1382321774399899</v>
      </c>
      <c r="BL645" s="6">
        <v>3.0993556473883102</v>
      </c>
    </row>
    <row r="646" spans="1:64" x14ac:dyDescent="0.25">
      <c r="A646" s="3" t="s">
        <v>65</v>
      </c>
      <c r="B646" s="4" t="s">
        <v>1056</v>
      </c>
      <c r="C646" s="4">
        <v>-2.0499999999999998</v>
      </c>
      <c r="D646" s="4">
        <v>-1.9576998904709746</v>
      </c>
      <c r="E646" s="4" t="s">
        <v>81</v>
      </c>
      <c r="F646" s="4" t="s">
        <v>67</v>
      </c>
      <c r="G646" s="4" t="s">
        <v>66</v>
      </c>
      <c r="H646" s="4" t="s">
        <v>113</v>
      </c>
      <c r="I646" s="4" t="s">
        <v>81</v>
      </c>
      <c r="J646" s="4" t="s">
        <v>67</v>
      </c>
      <c r="K646" s="4" t="s">
        <v>67</v>
      </c>
      <c r="L646" s="4" t="s">
        <v>113</v>
      </c>
      <c r="M646" s="4" t="s">
        <v>68</v>
      </c>
      <c r="N646" s="4" t="s">
        <v>68</v>
      </c>
      <c r="O646" s="4" t="s">
        <v>68</v>
      </c>
      <c r="P646" s="4" t="s">
        <v>68</v>
      </c>
      <c r="Q646" s="4" t="s">
        <v>77</v>
      </c>
      <c r="R646" s="4" t="s">
        <v>77</v>
      </c>
      <c r="S646" s="4" t="s">
        <v>77</v>
      </c>
      <c r="T646" s="4" t="s">
        <v>77</v>
      </c>
      <c r="U646" s="4" t="s">
        <v>70</v>
      </c>
      <c r="V646" s="4" t="s">
        <v>70</v>
      </c>
      <c r="W646" s="4" t="s">
        <v>70</v>
      </c>
      <c r="X646" s="4" t="s">
        <v>82</v>
      </c>
      <c r="Y646" s="4">
        <v>54.181865547492102</v>
      </c>
      <c r="Z646" s="4">
        <v>56.267574858675999</v>
      </c>
      <c r="AA646" s="4">
        <v>60.1316816553623</v>
      </c>
      <c r="AB646" s="4">
        <v>72.514779334992099</v>
      </c>
      <c r="AC646" s="4" t="s">
        <v>71</v>
      </c>
      <c r="AD646" s="4" t="s">
        <v>71</v>
      </c>
      <c r="AE646" s="4" t="s">
        <v>72</v>
      </c>
      <c r="AF646" s="4" t="s">
        <v>71</v>
      </c>
      <c r="AG646" s="4" t="s">
        <v>82</v>
      </c>
      <c r="AH646" s="4" t="s">
        <v>70</v>
      </c>
      <c r="AI646" s="4" t="s">
        <v>74</v>
      </c>
      <c r="AJ646" s="4" t="s">
        <v>70</v>
      </c>
      <c r="AK646" s="4">
        <v>1.090916</v>
      </c>
      <c r="AL646" s="4">
        <v>0</v>
      </c>
      <c r="AM646" s="4">
        <v>0</v>
      </c>
      <c r="AN646" s="4">
        <v>1.0776479999999999</v>
      </c>
      <c r="AO646" s="4">
        <v>1.09235333333333</v>
      </c>
      <c r="AP646" s="4">
        <v>0</v>
      </c>
      <c r="AQ646" s="4">
        <v>0</v>
      </c>
      <c r="AR646" s="4">
        <v>1.0911283333333299</v>
      </c>
      <c r="AS646" s="4">
        <v>1</v>
      </c>
      <c r="AT646" s="4">
        <v>4</v>
      </c>
      <c r="AU646" s="4">
        <v>1</v>
      </c>
      <c r="AV646" s="4">
        <v>14</v>
      </c>
      <c r="AW646" s="4">
        <v>1</v>
      </c>
      <c r="AX646" s="4">
        <v>4</v>
      </c>
      <c r="AY646" s="4">
        <v>2</v>
      </c>
      <c r="AZ646" s="4">
        <v>14</v>
      </c>
      <c r="BA646" s="4">
        <v>0</v>
      </c>
      <c r="BB646" s="4">
        <v>0</v>
      </c>
      <c r="BC646" s="4">
        <v>0</v>
      </c>
      <c r="BD646" s="4">
        <v>5.4857859935325202</v>
      </c>
      <c r="BE646" s="4">
        <v>0.38284628308590601</v>
      </c>
      <c r="BF646" s="4">
        <v>-0.56690584433368396</v>
      </c>
      <c r="BG646" s="4">
        <v>1.2197150302156701</v>
      </c>
      <c r="BH646" s="4">
        <v>-1.6032977783687701</v>
      </c>
      <c r="BI646" s="4">
        <v>-0.56690584433368396</v>
      </c>
      <c r="BJ646" s="4">
        <v>0.46775258639666301</v>
      </c>
      <c r="BK646" s="4">
        <v>-1.1382321774399899</v>
      </c>
      <c r="BL646" s="5">
        <v>3.0993556473883102</v>
      </c>
    </row>
    <row r="647" spans="1:64" x14ac:dyDescent="0.25">
      <c r="A647" s="1" t="s">
        <v>65</v>
      </c>
      <c r="B647" s="2" t="s">
        <v>1057</v>
      </c>
      <c r="C647" s="2">
        <v>-2.44</v>
      </c>
      <c r="D647" s="2">
        <v>-2.3476998904709747</v>
      </c>
      <c r="E647" s="2" t="s">
        <v>67</v>
      </c>
      <c r="F647" s="2" t="s">
        <v>81</v>
      </c>
      <c r="G647" s="2" t="s">
        <v>67</v>
      </c>
      <c r="H647" s="2" t="s">
        <v>113</v>
      </c>
      <c r="I647" s="2" t="s">
        <v>67</v>
      </c>
      <c r="J647" s="2" t="s">
        <v>67</v>
      </c>
      <c r="K647" s="2" t="s">
        <v>67</v>
      </c>
      <c r="L647" s="2" t="s">
        <v>113</v>
      </c>
      <c r="M647" s="2" t="s">
        <v>68</v>
      </c>
      <c r="N647" s="2" t="s">
        <v>68</v>
      </c>
      <c r="O647" s="2" t="s">
        <v>68</v>
      </c>
      <c r="P647" s="2" t="s">
        <v>68</v>
      </c>
      <c r="Q647" s="2" t="s">
        <v>77</v>
      </c>
      <c r="R647" s="2" t="s">
        <v>77</v>
      </c>
      <c r="S647" s="2" t="s">
        <v>77</v>
      </c>
      <c r="T647" s="2" t="s">
        <v>77</v>
      </c>
      <c r="U647" s="2" t="s">
        <v>70</v>
      </c>
      <c r="V647" s="2" t="s">
        <v>70</v>
      </c>
      <c r="W647" s="2" t="s">
        <v>70</v>
      </c>
      <c r="X647" s="2" t="s">
        <v>82</v>
      </c>
      <c r="Y647" s="2">
        <v>64.037984299875205</v>
      </c>
      <c r="Z647" s="2">
        <v>65.467316937909203</v>
      </c>
      <c r="AA647" s="2">
        <v>64.090908679150701</v>
      </c>
      <c r="AB647" s="2">
        <v>73.581107326939403</v>
      </c>
      <c r="AC647" s="2" t="s">
        <v>71</v>
      </c>
      <c r="AD647" s="2" t="s">
        <v>71</v>
      </c>
      <c r="AE647" s="2" t="s">
        <v>71</v>
      </c>
      <c r="AF647" s="2" t="s">
        <v>71</v>
      </c>
      <c r="AG647" s="2" t="s">
        <v>70</v>
      </c>
      <c r="AH647" s="2" t="s">
        <v>82</v>
      </c>
      <c r="AI647" s="2" t="s">
        <v>70</v>
      </c>
      <c r="AJ647" s="2" t="s">
        <v>70</v>
      </c>
      <c r="AK647" s="2">
        <v>0</v>
      </c>
      <c r="AL647" s="2">
        <v>1.093035</v>
      </c>
      <c r="AM647" s="2">
        <v>0</v>
      </c>
      <c r="AN647" s="2">
        <v>1.0776479999999999</v>
      </c>
      <c r="AO647" s="2">
        <v>0</v>
      </c>
      <c r="AP647" s="2">
        <v>1.0951500000000001</v>
      </c>
      <c r="AQ647" s="2">
        <v>0</v>
      </c>
      <c r="AR647" s="2">
        <v>1.0911283333333299</v>
      </c>
      <c r="AS647" s="2">
        <v>3</v>
      </c>
      <c r="AT647" s="2">
        <v>1</v>
      </c>
      <c r="AU647" s="2">
        <v>2</v>
      </c>
      <c r="AV647" s="2">
        <v>14</v>
      </c>
      <c r="AW647" s="2">
        <v>3</v>
      </c>
      <c r="AX647" s="2">
        <v>6</v>
      </c>
      <c r="AY647" s="2">
        <v>3</v>
      </c>
      <c r="AZ647" s="2">
        <v>14</v>
      </c>
      <c r="BA647" s="2">
        <v>0</v>
      </c>
      <c r="BB647" s="2">
        <v>0</v>
      </c>
      <c r="BC647" s="2">
        <v>0</v>
      </c>
      <c r="BD647" s="2">
        <v>5.7020126453979403</v>
      </c>
      <c r="BE647" s="2">
        <v>0.54534938166194302</v>
      </c>
      <c r="BF647" s="2">
        <v>-0.56690584433368396</v>
      </c>
      <c r="BG647" s="2">
        <v>1.2197150302156701</v>
      </c>
      <c r="BH647" s="2">
        <v>-1.6032977783687701</v>
      </c>
      <c r="BI647" s="2">
        <v>-0.56690584433368396</v>
      </c>
      <c r="BJ647" s="2">
        <v>0.46775258639666301</v>
      </c>
      <c r="BK647" s="2">
        <v>-1.1382321774399899</v>
      </c>
      <c r="BL647" s="6">
        <v>3.0993556473883102</v>
      </c>
    </row>
    <row r="648" spans="1:64" x14ac:dyDescent="0.25">
      <c r="A648" s="3" t="s">
        <v>65</v>
      </c>
      <c r="B648" s="4" t="s">
        <v>1059</v>
      </c>
      <c r="C648" s="4">
        <v>0.37</v>
      </c>
      <c r="D648" s="4">
        <v>0.46230010952902523</v>
      </c>
      <c r="E648" s="4" t="s">
        <v>67</v>
      </c>
      <c r="F648" s="4" t="s">
        <v>67</v>
      </c>
      <c r="G648" s="4" t="s">
        <v>67</v>
      </c>
      <c r="H648" s="4" t="s">
        <v>113</v>
      </c>
      <c r="I648" s="4" t="s">
        <v>67</v>
      </c>
      <c r="J648" s="4" t="s">
        <v>67</v>
      </c>
      <c r="K648" s="4" t="s">
        <v>67</v>
      </c>
      <c r="L648" s="4" t="s">
        <v>113</v>
      </c>
      <c r="M648" s="4" t="s">
        <v>68</v>
      </c>
      <c r="N648" s="4" t="s">
        <v>68</v>
      </c>
      <c r="O648" s="4" t="s">
        <v>68</v>
      </c>
      <c r="P648" s="4" t="s">
        <v>68</v>
      </c>
      <c r="Q648" s="4" t="s">
        <v>77</v>
      </c>
      <c r="R648" s="4" t="s">
        <v>77</v>
      </c>
      <c r="S648" s="4" t="s">
        <v>77</v>
      </c>
      <c r="T648" s="4" t="s">
        <v>77</v>
      </c>
      <c r="U648" s="4" t="s">
        <v>70</v>
      </c>
      <c r="V648" s="4" t="s">
        <v>70</v>
      </c>
      <c r="W648" s="4" t="s">
        <v>70</v>
      </c>
      <c r="X648" s="4" t="s">
        <v>82</v>
      </c>
      <c r="Y648" s="4">
        <v>58.958823948239697</v>
      </c>
      <c r="Z648" s="4">
        <v>62.630503143846497</v>
      </c>
      <c r="AA648" s="4">
        <v>63.037525560006003</v>
      </c>
      <c r="AB648" s="4">
        <v>73.419980855177599</v>
      </c>
      <c r="AC648" s="4" t="s">
        <v>73</v>
      </c>
      <c r="AD648" s="4" t="s">
        <v>71</v>
      </c>
      <c r="AE648" s="4" t="s">
        <v>71</v>
      </c>
      <c r="AF648" s="4" t="s">
        <v>71</v>
      </c>
      <c r="AG648" s="4" t="s">
        <v>70</v>
      </c>
      <c r="AH648" s="4" t="s">
        <v>82</v>
      </c>
      <c r="AI648" s="4" t="s">
        <v>98</v>
      </c>
      <c r="AJ648" s="4" t="s">
        <v>70</v>
      </c>
      <c r="AK648" s="4">
        <v>0</v>
      </c>
      <c r="AL648" s="4">
        <v>0</v>
      </c>
      <c r="AM648" s="4">
        <v>0</v>
      </c>
      <c r="AN648" s="4">
        <v>1.0776479999999999</v>
      </c>
      <c r="AO648" s="4">
        <v>0</v>
      </c>
      <c r="AP648" s="4">
        <v>0</v>
      </c>
      <c r="AQ648" s="4">
        <v>0</v>
      </c>
      <c r="AR648" s="4">
        <v>1.0911283333333299</v>
      </c>
      <c r="AS648" s="4">
        <v>6</v>
      </c>
      <c r="AT648" s="4">
        <v>3</v>
      </c>
      <c r="AU648" s="4">
        <v>2</v>
      </c>
      <c r="AV648" s="4">
        <v>14</v>
      </c>
      <c r="AW648" s="4">
        <v>11</v>
      </c>
      <c r="AX648" s="4">
        <v>8</v>
      </c>
      <c r="AY648" s="4">
        <v>3</v>
      </c>
      <c r="AZ648" s="4">
        <v>14</v>
      </c>
      <c r="BA648" s="4">
        <v>0</v>
      </c>
      <c r="BB648" s="4">
        <v>0</v>
      </c>
      <c r="BC648" s="4">
        <v>0</v>
      </c>
      <c r="BD648" s="4">
        <v>5.6682272310439696</v>
      </c>
      <c r="BE648" s="4">
        <v>0.54534938166194302</v>
      </c>
      <c r="BF648" s="4">
        <v>-0.56690584433368396</v>
      </c>
      <c r="BG648" s="4">
        <v>1.2197150302156701</v>
      </c>
      <c r="BH648" s="4">
        <v>-1.6032977783687701</v>
      </c>
      <c r="BI648" s="4">
        <v>-0.56690584433368396</v>
      </c>
      <c r="BJ648" s="4">
        <v>0.46775258639666301</v>
      </c>
      <c r="BK648" s="4">
        <v>-1.1382321774399899</v>
      </c>
      <c r="BL648" s="5">
        <v>3.0993556473883102</v>
      </c>
    </row>
    <row r="649" spans="1:64" x14ac:dyDescent="0.25">
      <c r="A649" s="1" t="s">
        <v>65</v>
      </c>
      <c r="B649" s="2" t="s">
        <v>1060</v>
      </c>
      <c r="C649" s="2">
        <v>0.06</v>
      </c>
      <c r="D649" s="2">
        <v>0.15230010952902523</v>
      </c>
      <c r="E649" s="2" t="s">
        <v>67</v>
      </c>
      <c r="F649" s="2" t="s">
        <v>67</v>
      </c>
      <c r="G649" s="2" t="s">
        <v>67</v>
      </c>
      <c r="H649" s="2" t="s">
        <v>81</v>
      </c>
      <c r="I649" s="2" t="s">
        <v>67</v>
      </c>
      <c r="J649" s="2" t="s">
        <v>67</v>
      </c>
      <c r="K649" s="2" t="s">
        <v>67</v>
      </c>
      <c r="L649" s="2" t="s">
        <v>81</v>
      </c>
      <c r="M649" s="2" t="s">
        <v>68</v>
      </c>
      <c r="N649" s="2" t="s">
        <v>68</v>
      </c>
      <c r="O649" s="2" t="s">
        <v>68</v>
      </c>
      <c r="P649" s="2" t="s">
        <v>68</v>
      </c>
      <c r="Q649" s="2" t="s">
        <v>78</v>
      </c>
      <c r="R649" s="2" t="s">
        <v>77</v>
      </c>
      <c r="S649" s="2" t="s">
        <v>77</v>
      </c>
      <c r="T649" s="2" t="s">
        <v>77</v>
      </c>
      <c r="U649" s="2" t="s">
        <v>70</v>
      </c>
      <c r="V649" s="2" t="s">
        <v>70</v>
      </c>
      <c r="W649" s="2" t="s">
        <v>70</v>
      </c>
      <c r="X649" s="2" t="s">
        <v>82</v>
      </c>
      <c r="Y649" s="2">
        <v>55.230481678725198</v>
      </c>
      <c r="Z649" s="2">
        <v>61.0338882366134</v>
      </c>
      <c r="AA649" s="2">
        <v>62.386249300021198</v>
      </c>
      <c r="AB649" s="2">
        <v>73.290288643732893</v>
      </c>
      <c r="AC649" s="2" t="s">
        <v>73</v>
      </c>
      <c r="AD649" s="2" t="s">
        <v>105</v>
      </c>
      <c r="AE649" s="2" t="s">
        <v>71</v>
      </c>
      <c r="AF649" s="2" t="s">
        <v>105</v>
      </c>
      <c r="AG649" s="2" t="s">
        <v>70</v>
      </c>
      <c r="AH649" s="2" t="s">
        <v>70</v>
      </c>
      <c r="AI649" s="2" t="s">
        <v>74</v>
      </c>
      <c r="AJ649" s="2" t="s">
        <v>70</v>
      </c>
      <c r="AK649" s="2">
        <v>0</v>
      </c>
      <c r="AL649" s="2">
        <v>0</v>
      </c>
      <c r="AM649" s="2">
        <v>0</v>
      </c>
      <c r="AN649" s="2">
        <v>1.09279375</v>
      </c>
      <c r="AO649" s="2">
        <v>0</v>
      </c>
      <c r="AP649" s="2">
        <v>0</v>
      </c>
      <c r="AQ649" s="2">
        <v>0</v>
      </c>
      <c r="AR649" s="2">
        <v>1.0954200000000001</v>
      </c>
      <c r="AS649" s="2">
        <v>14</v>
      </c>
      <c r="AT649" s="2">
        <v>5</v>
      </c>
      <c r="AU649" s="2">
        <v>3</v>
      </c>
      <c r="AV649" s="2">
        <v>1</v>
      </c>
      <c r="AW649" s="2">
        <v>19</v>
      </c>
      <c r="AX649" s="2">
        <v>10</v>
      </c>
      <c r="AY649" s="2">
        <v>4</v>
      </c>
      <c r="AZ649" s="2">
        <v>1</v>
      </c>
      <c r="BA649" s="2">
        <v>0</v>
      </c>
      <c r="BB649" s="2">
        <v>0</v>
      </c>
      <c r="BC649" s="2">
        <v>0</v>
      </c>
      <c r="BD649" s="2">
        <v>0</v>
      </c>
      <c r="BE649" s="2">
        <v>0.54534938166194302</v>
      </c>
      <c r="BF649" s="2">
        <v>-0.56690584433368396</v>
      </c>
      <c r="BG649" s="2">
        <v>1.2197150302156701</v>
      </c>
      <c r="BH649" s="2">
        <v>5.7406245475167799</v>
      </c>
      <c r="BI649" s="2">
        <v>-0.56690584433368396</v>
      </c>
      <c r="BJ649" s="2">
        <v>0.46775258639666301</v>
      </c>
      <c r="BK649" s="2">
        <v>-1.1382321774399899</v>
      </c>
      <c r="BL649" s="6">
        <v>-1.6032977783687701</v>
      </c>
    </row>
    <row r="650" spans="1:64" x14ac:dyDescent="0.25">
      <c r="A650" s="3" t="s">
        <v>65</v>
      </c>
      <c r="B650" s="4" t="s">
        <v>1062</v>
      </c>
      <c r="C650" s="4">
        <v>0.4</v>
      </c>
      <c r="D650" s="4">
        <v>0.49230010952902525</v>
      </c>
      <c r="E650" s="4" t="s">
        <v>66</v>
      </c>
      <c r="F650" s="4" t="s">
        <v>66</v>
      </c>
      <c r="G650" s="4" t="s">
        <v>67</v>
      </c>
      <c r="H650" s="4" t="s">
        <v>81</v>
      </c>
      <c r="I650" s="4" t="s">
        <v>66</v>
      </c>
      <c r="J650" s="4" t="s">
        <v>67</v>
      </c>
      <c r="K650" s="4" t="s">
        <v>67</v>
      </c>
      <c r="L650" s="4" t="s">
        <v>81</v>
      </c>
      <c r="M650" s="4" t="s">
        <v>68</v>
      </c>
      <c r="N650" s="4" t="s">
        <v>68</v>
      </c>
      <c r="O650" s="4" t="s">
        <v>68</v>
      </c>
      <c r="P650" s="4" t="s">
        <v>68</v>
      </c>
      <c r="Q650" s="4" t="s">
        <v>69</v>
      </c>
      <c r="R650" s="4" t="s">
        <v>78</v>
      </c>
      <c r="S650" s="4" t="s">
        <v>77</v>
      </c>
      <c r="T650" s="4" t="s">
        <v>77</v>
      </c>
      <c r="U650" s="4" t="s">
        <v>70</v>
      </c>
      <c r="V650" s="4" t="s">
        <v>70</v>
      </c>
      <c r="W650" s="4" t="s">
        <v>70</v>
      </c>
      <c r="X650" s="4" t="s">
        <v>82</v>
      </c>
      <c r="Y650" s="4">
        <v>46.857171592160299</v>
      </c>
      <c r="Z650" s="4">
        <v>57.0763249030257</v>
      </c>
      <c r="AA650" s="4">
        <v>60.803798067002397</v>
      </c>
      <c r="AB650" s="4">
        <v>72.580081972852796</v>
      </c>
      <c r="AC650" s="4" t="s">
        <v>73</v>
      </c>
      <c r="AD650" s="4" t="s">
        <v>73</v>
      </c>
      <c r="AE650" s="4" t="s">
        <v>71</v>
      </c>
      <c r="AF650" s="4" t="s">
        <v>105</v>
      </c>
      <c r="AG650" s="4" t="s">
        <v>74</v>
      </c>
      <c r="AH650" s="4" t="s">
        <v>70</v>
      </c>
      <c r="AI650" s="4" t="s">
        <v>74</v>
      </c>
      <c r="AJ650" s="4" t="s">
        <v>70</v>
      </c>
      <c r="AK650" s="4">
        <v>1.0937300000000001</v>
      </c>
      <c r="AL650" s="4">
        <v>1.0937300000000001</v>
      </c>
      <c r="AM650" s="4">
        <v>0</v>
      </c>
      <c r="AN650" s="4">
        <v>1.09279375</v>
      </c>
      <c r="AO650" s="4">
        <v>1.0952850000000001</v>
      </c>
      <c r="AP650" s="4">
        <v>1.0952850000000001</v>
      </c>
      <c r="AQ650" s="4">
        <v>0</v>
      </c>
      <c r="AR650" s="4">
        <v>1.0954200000000001</v>
      </c>
      <c r="AS650" s="4">
        <v>1</v>
      </c>
      <c r="AT650" s="4">
        <v>1</v>
      </c>
      <c r="AU650" s="4">
        <v>3</v>
      </c>
      <c r="AV650" s="4">
        <v>1</v>
      </c>
      <c r="AW650" s="4">
        <v>1</v>
      </c>
      <c r="AX650" s="4">
        <v>12</v>
      </c>
      <c r="AY650" s="4">
        <v>4</v>
      </c>
      <c r="AZ650" s="4">
        <v>1</v>
      </c>
      <c r="BA650" s="4">
        <v>0</v>
      </c>
      <c r="BB650" s="4">
        <v>0</v>
      </c>
      <c r="BC650" s="4">
        <v>0</v>
      </c>
      <c r="BD650" s="4">
        <v>0</v>
      </c>
      <c r="BE650" s="4">
        <v>-0.12966260329634899</v>
      </c>
      <c r="BF650" s="4">
        <v>-0.56690584433368396</v>
      </c>
      <c r="BG650" s="4">
        <v>1.2197150302156701</v>
      </c>
      <c r="BH650" s="4">
        <v>5.7406245475167799</v>
      </c>
      <c r="BI650" s="4">
        <v>0.54534938166194302</v>
      </c>
      <c r="BJ650" s="4">
        <v>0.46775258639666301</v>
      </c>
      <c r="BK650" s="4">
        <v>-1.1382321774399899</v>
      </c>
      <c r="BL650" s="5">
        <v>-1.6032977783687701</v>
      </c>
    </row>
    <row r="651" spans="1:64" x14ac:dyDescent="0.25">
      <c r="A651" s="1" t="s">
        <v>65</v>
      </c>
      <c r="B651" s="2" t="s">
        <v>1063</v>
      </c>
      <c r="C651" s="2">
        <v>-0.02</v>
      </c>
      <c r="D651" s="2">
        <v>7.2300109529025214E-2</v>
      </c>
      <c r="E651" s="2" t="s">
        <v>67</v>
      </c>
      <c r="F651" s="2" t="s">
        <v>67</v>
      </c>
      <c r="G651" s="2" t="s">
        <v>67</v>
      </c>
      <c r="H651" s="2" t="s">
        <v>81</v>
      </c>
      <c r="I651" s="2" t="s">
        <v>67</v>
      </c>
      <c r="J651" s="2" t="s">
        <v>67</v>
      </c>
      <c r="K651" s="2" t="s">
        <v>67</v>
      </c>
      <c r="L651" s="2" t="s">
        <v>81</v>
      </c>
      <c r="M651" s="2" t="s">
        <v>68</v>
      </c>
      <c r="N651" s="2" t="s">
        <v>68</v>
      </c>
      <c r="O651" s="2" t="s">
        <v>68</v>
      </c>
      <c r="P651" s="2" t="s">
        <v>68</v>
      </c>
      <c r="Q651" s="2" t="s">
        <v>78</v>
      </c>
      <c r="R651" s="2" t="s">
        <v>69</v>
      </c>
      <c r="S651" s="2" t="s">
        <v>77</v>
      </c>
      <c r="T651" s="2" t="s">
        <v>77</v>
      </c>
      <c r="U651" s="2" t="s">
        <v>70</v>
      </c>
      <c r="V651" s="2" t="s">
        <v>70</v>
      </c>
      <c r="W651" s="2" t="s">
        <v>70</v>
      </c>
      <c r="X651" s="2" t="s">
        <v>82</v>
      </c>
      <c r="Y651" s="2">
        <v>46.872780258569698</v>
      </c>
      <c r="Z651" s="2">
        <v>55.0582030128244</v>
      </c>
      <c r="AA651" s="2">
        <v>60.086827777633999</v>
      </c>
      <c r="AB651" s="2">
        <v>72.256915993762306</v>
      </c>
      <c r="AC651" s="2" t="s">
        <v>71</v>
      </c>
      <c r="AD651" s="2" t="s">
        <v>73</v>
      </c>
      <c r="AE651" s="2" t="s">
        <v>73</v>
      </c>
      <c r="AF651" s="2" t="s">
        <v>105</v>
      </c>
      <c r="AG651" s="2" t="s">
        <v>70</v>
      </c>
      <c r="AH651" s="2" t="s">
        <v>70</v>
      </c>
      <c r="AI651" s="2" t="s">
        <v>98</v>
      </c>
      <c r="AJ651" s="2" t="s">
        <v>70</v>
      </c>
      <c r="AK651" s="2">
        <v>0</v>
      </c>
      <c r="AL651" s="2">
        <v>0</v>
      </c>
      <c r="AM651" s="2">
        <v>0</v>
      </c>
      <c r="AN651" s="2">
        <v>1.09279375</v>
      </c>
      <c r="AO651" s="2">
        <v>0</v>
      </c>
      <c r="AP651" s="2">
        <v>0</v>
      </c>
      <c r="AQ651" s="2">
        <v>0</v>
      </c>
      <c r="AR651" s="2">
        <v>1.0954200000000001</v>
      </c>
      <c r="AS651" s="2">
        <v>6</v>
      </c>
      <c r="AT651" s="2">
        <v>2</v>
      </c>
      <c r="AU651" s="2">
        <v>4</v>
      </c>
      <c r="AV651" s="2">
        <v>1</v>
      </c>
      <c r="AW651" s="2">
        <v>6</v>
      </c>
      <c r="AX651" s="2">
        <v>14</v>
      </c>
      <c r="AY651" s="2">
        <v>5</v>
      </c>
      <c r="AZ651" s="2">
        <v>1</v>
      </c>
      <c r="BA651" s="2">
        <v>0</v>
      </c>
      <c r="BB651" s="2">
        <v>0</v>
      </c>
      <c r="BC651" s="2">
        <v>0</v>
      </c>
      <c r="BD651" s="2">
        <v>0</v>
      </c>
      <c r="BE651" s="2">
        <v>-0.183536501849067</v>
      </c>
      <c r="BF651" s="2">
        <v>-0.56690584433368396</v>
      </c>
      <c r="BG651" s="2">
        <v>1.2197150302156701</v>
      </c>
      <c r="BH651" s="2">
        <v>5.7406245475167799</v>
      </c>
      <c r="BI651" s="2">
        <v>0.54534938166194302</v>
      </c>
      <c r="BJ651" s="2">
        <v>0.46775258639666301</v>
      </c>
      <c r="BK651" s="2">
        <v>-1.1382321774399899</v>
      </c>
      <c r="BL651" s="6">
        <v>-1.6032977783687701</v>
      </c>
    </row>
    <row r="652" spans="1:64" x14ac:dyDescent="0.25">
      <c r="A652" s="3" t="s">
        <v>65</v>
      </c>
      <c r="B652" s="4" t="s">
        <v>1065</v>
      </c>
      <c r="C652" s="4">
        <v>-0.12</v>
      </c>
      <c r="D652" s="4">
        <v>-2.7699890470974778E-2</v>
      </c>
      <c r="E652" s="4" t="s">
        <v>67</v>
      </c>
      <c r="F652" s="4" t="s">
        <v>67</v>
      </c>
      <c r="G652" s="4" t="s">
        <v>67</v>
      </c>
      <c r="H652" s="4" t="s">
        <v>81</v>
      </c>
      <c r="I652" s="4" t="s">
        <v>67</v>
      </c>
      <c r="J652" s="4" t="s">
        <v>67</v>
      </c>
      <c r="K652" s="4" t="s">
        <v>67</v>
      </c>
      <c r="L652" s="4" t="s">
        <v>81</v>
      </c>
      <c r="M652" s="4" t="s">
        <v>68</v>
      </c>
      <c r="N652" s="4" t="s">
        <v>68</v>
      </c>
      <c r="O652" s="4" t="s">
        <v>68</v>
      </c>
      <c r="P652" s="4" t="s">
        <v>68</v>
      </c>
      <c r="Q652" s="4" t="s">
        <v>78</v>
      </c>
      <c r="R652" s="4" t="s">
        <v>69</v>
      </c>
      <c r="S652" s="4" t="s">
        <v>77</v>
      </c>
      <c r="T652" s="4" t="s">
        <v>77</v>
      </c>
      <c r="U652" s="4" t="s">
        <v>70</v>
      </c>
      <c r="V652" s="4" t="s">
        <v>70</v>
      </c>
      <c r="W652" s="4" t="s">
        <v>70</v>
      </c>
      <c r="X652" s="4" t="s">
        <v>82</v>
      </c>
      <c r="Y652" s="4">
        <v>49.461705850751002</v>
      </c>
      <c r="Z652" s="4">
        <v>55.656528912184598</v>
      </c>
      <c r="AA652" s="4">
        <v>60.500827267633902</v>
      </c>
      <c r="AB652" s="4">
        <v>72.485527013478901</v>
      </c>
      <c r="AC652" s="4" t="s">
        <v>71</v>
      </c>
      <c r="AD652" s="4" t="s">
        <v>73</v>
      </c>
      <c r="AE652" s="4" t="s">
        <v>73</v>
      </c>
      <c r="AF652" s="4" t="s">
        <v>105</v>
      </c>
      <c r="AG652" s="4" t="s">
        <v>74</v>
      </c>
      <c r="AH652" s="4" t="s">
        <v>70</v>
      </c>
      <c r="AI652" s="4" t="s">
        <v>98</v>
      </c>
      <c r="AJ652" s="4" t="s">
        <v>70</v>
      </c>
      <c r="AK652" s="4">
        <v>0</v>
      </c>
      <c r="AL652" s="4">
        <v>0</v>
      </c>
      <c r="AM652" s="4">
        <v>0</v>
      </c>
      <c r="AN652" s="4">
        <v>1.09279375</v>
      </c>
      <c r="AO652" s="4">
        <v>0</v>
      </c>
      <c r="AP652" s="4">
        <v>0</v>
      </c>
      <c r="AQ652" s="4">
        <v>0</v>
      </c>
      <c r="AR652" s="4">
        <v>1.0954200000000001</v>
      </c>
      <c r="AS652" s="4">
        <v>3</v>
      </c>
      <c r="AT652" s="4">
        <v>4</v>
      </c>
      <c r="AU652" s="4">
        <v>4</v>
      </c>
      <c r="AV652" s="4">
        <v>1</v>
      </c>
      <c r="AW652" s="4">
        <v>6</v>
      </c>
      <c r="AX652" s="4">
        <v>16</v>
      </c>
      <c r="AY652" s="4">
        <v>5</v>
      </c>
      <c r="AZ652" s="4">
        <v>1</v>
      </c>
      <c r="BA652" s="4">
        <v>0</v>
      </c>
      <c r="BB652" s="4">
        <v>0</v>
      </c>
      <c r="BC652" s="4">
        <v>0</v>
      </c>
      <c r="BD652" s="4">
        <v>0</v>
      </c>
      <c r="BE652" s="4">
        <v>0.120753059992314</v>
      </c>
      <c r="BF652" s="4">
        <v>-0.56690584433368396</v>
      </c>
      <c r="BG652" s="4">
        <v>1.2197150302156701</v>
      </c>
      <c r="BH652" s="4">
        <v>5.7406245475167799</v>
      </c>
      <c r="BI652" s="4">
        <v>-0.183536501849067</v>
      </c>
      <c r="BJ652" s="4">
        <v>0.46775258639666301</v>
      </c>
      <c r="BK652" s="4">
        <v>-1.1382321774399899</v>
      </c>
      <c r="BL652" s="5">
        <v>-1.6032977783687701</v>
      </c>
    </row>
    <row r="653" spans="1:64" x14ac:dyDescent="0.25">
      <c r="A653" s="1" t="s">
        <v>65</v>
      </c>
      <c r="B653" s="2" t="s">
        <v>1066</v>
      </c>
      <c r="C653" s="2">
        <v>0.56000000000000005</v>
      </c>
      <c r="D653" s="2">
        <v>0.65230010952902528</v>
      </c>
      <c r="E653" s="2" t="s">
        <v>67</v>
      </c>
      <c r="F653" s="2" t="s">
        <v>67</v>
      </c>
      <c r="G653" s="2" t="s">
        <v>67</v>
      </c>
      <c r="H653" s="2" t="s">
        <v>81</v>
      </c>
      <c r="I653" s="2" t="s">
        <v>67</v>
      </c>
      <c r="J653" s="2" t="s">
        <v>67</v>
      </c>
      <c r="K653" s="2" t="s">
        <v>67</v>
      </c>
      <c r="L653" s="2" t="s">
        <v>81</v>
      </c>
      <c r="M653" s="2" t="s">
        <v>68</v>
      </c>
      <c r="N653" s="2" t="s">
        <v>68</v>
      </c>
      <c r="O653" s="2" t="s">
        <v>68</v>
      </c>
      <c r="P653" s="2" t="s">
        <v>68</v>
      </c>
      <c r="Q653" s="2" t="s">
        <v>69</v>
      </c>
      <c r="R653" s="2" t="s">
        <v>69</v>
      </c>
      <c r="S653" s="2" t="s">
        <v>77</v>
      </c>
      <c r="T653" s="2" t="s">
        <v>77</v>
      </c>
      <c r="U653" s="2" t="s">
        <v>70</v>
      </c>
      <c r="V653" s="2" t="s">
        <v>70</v>
      </c>
      <c r="W653" s="2" t="s">
        <v>70</v>
      </c>
      <c r="X653" s="2" t="s">
        <v>82</v>
      </c>
      <c r="Y653" s="2">
        <v>40.392251885095803</v>
      </c>
      <c r="Z653" s="2">
        <v>49.526052810956898</v>
      </c>
      <c r="AA653" s="2">
        <v>58.156946321392503</v>
      </c>
      <c r="AB653" s="2">
        <v>71.422139248606996</v>
      </c>
      <c r="AC653" s="2" t="s">
        <v>73</v>
      </c>
      <c r="AD653" s="2" t="s">
        <v>73</v>
      </c>
      <c r="AE653" s="2" t="s">
        <v>73</v>
      </c>
      <c r="AF653" s="2" t="s">
        <v>105</v>
      </c>
      <c r="AG653" s="2" t="s">
        <v>70</v>
      </c>
      <c r="AH653" s="2" t="s">
        <v>70</v>
      </c>
      <c r="AI653" s="2" t="s">
        <v>70</v>
      </c>
      <c r="AJ653" s="2" t="s">
        <v>70</v>
      </c>
      <c r="AK653" s="2">
        <v>0</v>
      </c>
      <c r="AL653" s="2">
        <v>0</v>
      </c>
      <c r="AM653" s="2">
        <v>0</v>
      </c>
      <c r="AN653" s="2">
        <v>1.09279375</v>
      </c>
      <c r="AO653" s="2">
        <v>0</v>
      </c>
      <c r="AP653" s="2">
        <v>0</v>
      </c>
      <c r="AQ653" s="2">
        <v>0</v>
      </c>
      <c r="AR653" s="2">
        <v>1.0954200000000001</v>
      </c>
      <c r="AS653" s="2">
        <v>3</v>
      </c>
      <c r="AT653" s="2">
        <v>2</v>
      </c>
      <c r="AU653" s="2">
        <v>5</v>
      </c>
      <c r="AV653" s="2">
        <v>1</v>
      </c>
      <c r="AW653" s="2">
        <v>5</v>
      </c>
      <c r="AX653" s="2">
        <v>18</v>
      </c>
      <c r="AY653" s="2">
        <v>6</v>
      </c>
      <c r="AZ653" s="2">
        <v>1</v>
      </c>
      <c r="BA653" s="2">
        <v>0</v>
      </c>
      <c r="BB653" s="2">
        <v>0</v>
      </c>
      <c r="BC653" s="2">
        <v>0</v>
      </c>
      <c r="BD653" s="2">
        <v>0</v>
      </c>
      <c r="BE653" s="2">
        <v>-0.153500356340104</v>
      </c>
      <c r="BF653" s="2">
        <v>-0.56690584433368396</v>
      </c>
      <c r="BG653" s="2">
        <v>1.2197150302156701</v>
      </c>
      <c r="BH653" s="2">
        <v>5.7406245475167799</v>
      </c>
      <c r="BI653" s="2">
        <v>0.120753059992314</v>
      </c>
      <c r="BJ653" s="2">
        <v>0.46775258639666301</v>
      </c>
      <c r="BK653" s="2">
        <v>-1.1382321774399899</v>
      </c>
      <c r="BL653" s="6">
        <v>-1.6032977783687701</v>
      </c>
    </row>
    <row r="654" spans="1:64" x14ac:dyDescent="0.25">
      <c r="A654" s="3" t="s">
        <v>65</v>
      </c>
      <c r="B654" s="4" t="s">
        <v>1068</v>
      </c>
      <c r="C654" s="4">
        <v>3.86</v>
      </c>
      <c r="D654" s="4">
        <v>3.9523001095290251</v>
      </c>
      <c r="E654" s="4" t="s">
        <v>67</v>
      </c>
      <c r="F654" s="4" t="s">
        <v>66</v>
      </c>
      <c r="G654" s="4" t="s">
        <v>90</v>
      </c>
      <c r="H654" s="4" t="s">
        <v>81</v>
      </c>
      <c r="I654" s="4" t="s">
        <v>67</v>
      </c>
      <c r="J654" s="4" t="s">
        <v>66</v>
      </c>
      <c r="K654" s="4" t="s">
        <v>90</v>
      </c>
      <c r="L654" s="4" t="s">
        <v>81</v>
      </c>
      <c r="M654" s="4" t="s">
        <v>68</v>
      </c>
      <c r="N654" s="4" t="s">
        <v>68</v>
      </c>
      <c r="O654" s="4" t="s">
        <v>68</v>
      </c>
      <c r="P654" s="4" t="s">
        <v>68</v>
      </c>
      <c r="Q654" s="4" t="s">
        <v>69</v>
      </c>
      <c r="R654" s="4" t="s">
        <v>69</v>
      </c>
      <c r="S654" s="4" t="s">
        <v>69</v>
      </c>
      <c r="T654" s="4" t="s">
        <v>77</v>
      </c>
      <c r="U654" s="4" t="s">
        <v>75</v>
      </c>
      <c r="V654" s="4" t="s">
        <v>70</v>
      </c>
      <c r="W654" s="4" t="s">
        <v>70</v>
      </c>
      <c r="X654" s="4" t="s">
        <v>249</v>
      </c>
      <c r="Y654" s="4">
        <v>26.649551220632802</v>
      </c>
      <c r="Z654" s="4">
        <v>30.676644664581701</v>
      </c>
      <c r="AA654" s="4">
        <v>48.216630143630603</v>
      </c>
      <c r="AB654" s="4">
        <v>66.757928163162205</v>
      </c>
      <c r="AC654" s="4" t="s">
        <v>73</v>
      </c>
      <c r="AD654" s="4" t="s">
        <v>73</v>
      </c>
      <c r="AE654" s="4" t="s">
        <v>73</v>
      </c>
      <c r="AF654" s="4" t="s">
        <v>105</v>
      </c>
      <c r="AG654" s="4" t="s">
        <v>70</v>
      </c>
      <c r="AH654" s="4" t="s">
        <v>70</v>
      </c>
      <c r="AI654" s="4" t="s">
        <v>70</v>
      </c>
      <c r="AJ654" s="4" t="s">
        <v>70</v>
      </c>
      <c r="AK654" s="4">
        <v>0</v>
      </c>
      <c r="AL654" s="4">
        <v>1.0896375</v>
      </c>
      <c r="AM654" s="4">
        <v>1.08805499999999</v>
      </c>
      <c r="AN654" s="4">
        <v>1.0776479999999999</v>
      </c>
      <c r="AO654" s="4">
        <v>0</v>
      </c>
      <c r="AP654" s="4">
        <v>1.0912299999999999</v>
      </c>
      <c r="AQ654" s="4">
        <v>1.0954200000000001</v>
      </c>
      <c r="AR654" s="4">
        <v>1.0954200000000001</v>
      </c>
      <c r="AS654" s="4">
        <v>2</v>
      </c>
      <c r="AT654" s="4">
        <v>1</v>
      </c>
      <c r="AU654" s="4">
        <v>6</v>
      </c>
      <c r="AV654" s="4">
        <v>1</v>
      </c>
      <c r="AW654" s="4">
        <v>2</v>
      </c>
      <c r="AX654" s="4">
        <v>1</v>
      </c>
      <c r="AY654" s="4">
        <v>6</v>
      </c>
      <c r="AZ654" s="4">
        <v>1</v>
      </c>
      <c r="BA654" s="4">
        <v>0</v>
      </c>
      <c r="BB654" s="4">
        <v>0</v>
      </c>
      <c r="BC654" s="4">
        <v>-0.56325427689835905</v>
      </c>
      <c r="BD654" s="4">
        <v>0</v>
      </c>
      <c r="BE654" s="4">
        <v>-0.656031284834527</v>
      </c>
      <c r="BF654" s="4">
        <v>-0.743093973087951</v>
      </c>
      <c r="BG654" s="4">
        <v>1.2197150302156701</v>
      </c>
      <c r="BH654" s="4">
        <v>5.7406245475167799</v>
      </c>
      <c r="BI654" s="4">
        <v>0.120753059992314</v>
      </c>
      <c r="BJ654" s="4">
        <v>0.46775258639666301</v>
      </c>
      <c r="BK654" s="4">
        <v>-1.1382321774399899</v>
      </c>
      <c r="BL654" s="5">
        <v>-1.6032977783687701</v>
      </c>
    </row>
    <row r="655" spans="1:64" x14ac:dyDescent="0.25">
      <c r="A655" s="1" t="s">
        <v>65</v>
      </c>
      <c r="B655" s="2" t="s">
        <v>1069</v>
      </c>
      <c r="C655" s="2">
        <v>-0.22</v>
      </c>
      <c r="D655" s="2">
        <v>-0.1276998904709748</v>
      </c>
      <c r="E655" s="2" t="s">
        <v>81</v>
      </c>
      <c r="F655" s="2" t="s">
        <v>67</v>
      </c>
      <c r="G655" s="2" t="s">
        <v>66</v>
      </c>
      <c r="H655" s="2" t="s">
        <v>81</v>
      </c>
      <c r="I655" s="2" t="s">
        <v>67</v>
      </c>
      <c r="J655" s="2" t="s">
        <v>67</v>
      </c>
      <c r="K655" s="2" t="s">
        <v>66</v>
      </c>
      <c r="L655" s="2" t="s">
        <v>81</v>
      </c>
      <c r="M655" s="2" t="s">
        <v>68</v>
      </c>
      <c r="N655" s="2" t="s">
        <v>68</v>
      </c>
      <c r="O655" s="2" t="s">
        <v>68</v>
      </c>
      <c r="P655" s="2" t="s">
        <v>68</v>
      </c>
      <c r="Q655" s="2" t="s">
        <v>69</v>
      </c>
      <c r="R655" s="2" t="s">
        <v>69</v>
      </c>
      <c r="S655" s="2" t="s">
        <v>78</v>
      </c>
      <c r="T655" s="2" t="s">
        <v>77</v>
      </c>
      <c r="U655" s="2" t="s">
        <v>70</v>
      </c>
      <c r="V655" s="2" t="s">
        <v>70</v>
      </c>
      <c r="W655" s="2" t="s">
        <v>70</v>
      </c>
      <c r="X655" s="2" t="s">
        <v>249</v>
      </c>
      <c r="Y655" s="2">
        <v>39.509132727298301</v>
      </c>
      <c r="Z655" s="2">
        <v>38.483980312122902</v>
      </c>
      <c r="AA655" s="2">
        <v>50.552527340721198</v>
      </c>
      <c r="AB655" s="2">
        <v>67.957693251950701</v>
      </c>
      <c r="AC655" s="2" t="s">
        <v>71</v>
      </c>
      <c r="AD655" s="2" t="s">
        <v>73</v>
      </c>
      <c r="AE655" s="2" t="s">
        <v>73</v>
      </c>
      <c r="AF655" s="2" t="s">
        <v>105</v>
      </c>
      <c r="AG655" s="2" t="s">
        <v>70</v>
      </c>
      <c r="AH655" s="2" t="s">
        <v>70</v>
      </c>
      <c r="AI655" s="2" t="s">
        <v>70</v>
      </c>
      <c r="AJ655" s="2" t="s">
        <v>70</v>
      </c>
      <c r="AK655" s="2">
        <v>1.0889271428571401</v>
      </c>
      <c r="AL655" s="2">
        <v>0</v>
      </c>
      <c r="AM655" s="2">
        <v>1.08728</v>
      </c>
      <c r="AN655" s="2">
        <v>1.0776479999999999</v>
      </c>
      <c r="AO655" s="2">
        <v>1.0909899999999999</v>
      </c>
      <c r="AP655" s="2">
        <v>0</v>
      </c>
      <c r="AQ655" s="2">
        <v>1.0950500000000001</v>
      </c>
      <c r="AR655" s="2">
        <v>1.0954200000000001</v>
      </c>
      <c r="AS655" s="2">
        <v>1</v>
      </c>
      <c r="AT655" s="2">
        <v>3</v>
      </c>
      <c r="AU655" s="2">
        <v>1</v>
      </c>
      <c r="AV655" s="2">
        <v>1</v>
      </c>
      <c r="AW655" s="2">
        <v>10</v>
      </c>
      <c r="AX655" s="2">
        <v>3</v>
      </c>
      <c r="AY655" s="2">
        <v>1</v>
      </c>
      <c r="AZ655" s="2">
        <v>1</v>
      </c>
      <c r="BA655" s="2">
        <v>0</v>
      </c>
      <c r="BB655" s="2">
        <v>0</v>
      </c>
      <c r="BC655" s="2">
        <v>0</v>
      </c>
      <c r="BD655" s="2">
        <v>0</v>
      </c>
      <c r="BE655" s="2">
        <v>-0.656031284834527</v>
      </c>
      <c r="BF655" s="2">
        <v>-0.743093973087951</v>
      </c>
      <c r="BG655" s="2">
        <v>-0.743093973087951</v>
      </c>
      <c r="BH655" s="2">
        <v>5.7406245475167799</v>
      </c>
      <c r="BI655" s="2">
        <v>0.120753059992314</v>
      </c>
      <c r="BJ655" s="2">
        <v>0.46775258639666301</v>
      </c>
      <c r="BK655" s="2">
        <v>1.2197150302156701</v>
      </c>
      <c r="BL655" s="6">
        <v>-1.6032977783687701</v>
      </c>
    </row>
    <row r="656" spans="1:64" x14ac:dyDescent="0.25">
      <c r="A656" s="3" t="s">
        <v>65</v>
      </c>
      <c r="B656" s="4" t="s">
        <v>1071</v>
      </c>
      <c r="C656" s="4">
        <v>-0.72</v>
      </c>
      <c r="D656" s="4">
        <v>-0.62769989047097474</v>
      </c>
      <c r="E656" s="4" t="s">
        <v>81</v>
      </c>
      <c r="F656" s="4" t="s">
        <v>67</v>
      </c>
      <c r="G656" s="4" t="s">
        <v>66</v>
      </c>
      <c r="H656" s="4" t="s">
        <v>81</v>
      </c>
      <c r="I656" s="4" t="s">
        <v>81</v>
      </c>
      <c r="J656" s="4" t="s">
        <v>67</v>
      </c>
      <c r="K656" s="4" t="s">
        <v>66</v>
      </c>
      <c r="L656" s="4" t="s">
        <v>81</v>
      </c>
      <c r="M656" s="4" t="s">
        <v>68</v>
      </c>
      <c r="N656" s="4" t="s">
        <v>68</v>
      </c>
      <c r="O656" s="4" t="s">
        <v>68</v>
      </c>
      <c r="P656" s="4" t="s">
        <v>68</v>
      </c>
      <c r="Q656" s="4" t="s">
        <v>78</v>
      </c>
      <c r="R656" s="4" t="s">
        <v>69</v>
      </c>
      <c r="S656" s="4" t="s">
        <v>78</v>
      </c>
      <c r="T656" s="4" t="s">
        <v>77</v>
      </c>
      <c r="U656" s="4" t="s">
        <v>70</v>
      </c>
      <c r="V656" s="4" t="s">
        <v>70</v>
      </c>
      <c r="W656" s="4" t="s">
        <v>70</v>
      </c>
      <c r="X656" s="4" t="s">
        <v>249</v>
      </c>
      <c r="Y656" s="4">
        <v>49.749433315452698</v>
      </c>
      <c r="Z656" s="4">
        <v>42.799618895387802</v>
      </c>
      <c r="AA656" s="4">
        <v>51.987394244306998</v>
      </c>
      <c r="AB656" s="4">
        <v>68.664565339396802</v>
      </c>
      <c r="AC656" s="4" t="s">
        <v>71</v>
      </c>
      <c r="AD656" s="4" t="s">
        <v>73</v>
      </c>
      <c r="AE656" s="4" t="s">
        <v>73</v>
      </c>
      <c r="AF656" s="4" t="s">
        <v>105</v>
      </c>
      <c r="AG656" s="4" t="s">
        <v>82</v>
      </c>
      <c r="AH656" s="4" t="s">
        <v>70</v>
      </c>
      <c r="AI656" s="4" t="s">
        <v>70</v>
      </c>
      <c r="AJ656" s="4" t="s">
        <v>70</v>
      </c>
      <c r="AK656" s="4">
        <v>1.08900857142857</v>
      </c>
      <c r="AL656" s="4">
        <v>0</v>
      </c>
      <c r="AM656" s="4">
        <v>0</v>
      </c>
      <c r="AN656" s="4">
        <v>1.0776479999999999</v>
      </c>
      <c r="AO656" s="4">
        <v>1.09128</v>
      </c>
      <c r="AP656" s="4">
        <v>0</v>
      </c>
      <c r="AQ656" s="4">
        <v>0</v>
      </c>
      <c r="AR656" s="4">
        <v>1.0954200000000001</v>
      </c>
      <c r="AS656" s="4">
        <v>1</v>
      </c>
      <c r="AT656" s="4">
        <v>5</v>
      </c>
      <c r="AU656" s="4">
        <v>1</v>
      </c>
      <c r="AV656" s="4">
        <v>1</v>
      </c>
      <c r="AW656" s="4">
        <v>1</v>
      </c>
      <c r="AX656" s="4">
        <v>5</v>
      </c>
      <c r="AY656" s="4">
        <v>1</v>
      </c>
      <c r="AZ656" s="4">
        <v>1</v>
      </c>
      <c r="BA656" s="4">
        <v>0</v>
      </c>
      <c r="BB656" s="4">
        <v>0</v>
      </c>
      <c r="BC656" s="4">
        <v>0</v>
      </c>
      <c r="BD656" s="4">
        <v>0</v>
      </c>
      <c r="BE656" s="4">
        <v>0.36789051578250298</v>
      </c>
      <c r="BF656" s="4">
        <v>-0.743093973087951</v>
      </c>
      <c r="BG656" s="4">
        <v>-0.743093973087951</v>
      </c>
      <c r="BH656" s="4">
        <v>5.7406245475167799</v>
      </c>
      <c r="BI656" s="4">
        <v>-0.656031284834527</v>
      </c>
      <c r="BJ656" s="4">
        <v>0.46775258639666301</v>
      </c>
      <c r="BK656" s="4">
        <v>1.2197150302156701</v>
      </c>
      <c r="BL656" s="5">
        <v>-1.6032977783687701</v>
      </c>
    </row>
    <row r="657" spans="1:64" x14ac:dyDescent="0.25">
      <c r="A657" s="1" t="s">
        <v>65</v>
      </c>
      <c r="B657" s="2" t="s">
        <v>1072</v>
      </c>
      <c r="C657" s="2">
        <v>1.41</v>
      </c>
      <c r="D657" s="2">
        <v>1.5023001095290252</v>
      </c>
      <c r="E657" s="2" t="s">
        <v>67</v>
      </c>
      <c r="F657" s="2" t="s">
        <v>67</v>
      </c>
      <c r="G657" s="2" t="s">
        <v>67</v>
      </c>
      <c r="H657" s="2" t="s">
        <v>81</v>
      </c>
      <c r="I657" s="2" t="s">
        <v>67</v>
      </c>
      <c r="J657" s="2" t="s">
        <v>67</v>
      </c>
      <c r="K657" s="2" t="s">
        <v>67</v>
      </c>
      <c r="L657" s="2" t="s">
        <v>81</v>
      </c>
      <c r="M657" s="2" t="s">
        <v>68</v>
      </c>
      <c r="N657" s="2" t="s">
        <v>68</v>
      </c>
      <c r="O657" s="2" t="s">
        <v>68</v>
      </c>
      <c r="P657" s="2" t="s">
        <v>68</v>
      </c>
      <c r="Q657" s="2" t="s">
        <v>69</v>
      </c>
      <c r="R657" s="2" t="s">
        <v>69</v>
      </c>
      <c r="S657" s="2" t="s">
        <v>78</v>
      </c>
      <c r="T657" s="2" t="s">
        <v>77</v>
      </c>
      <c r="U657" s="2" t="s">
        <v>70</v>
      </c>
      <c r="V657" s="2" t="s">
        <v>70</v>
      </c>
      <c r="W657" s="2" t="s">
        <v>70</v>
      </c>
      <c r="X657" s="2" t="s">
        <v>249</v>
      </c>
      <c r="Y657" s="2">
        <v>39.946856786228103</v>
      </c>
      <c r="Z657" s="2">
        <v>36.362746726783101</v>
      </c>
      <c r="AA657" s="2">
        <v>48.179668729754603</v>
      </c>
      <c r="AB657" s="2">
        <v>66.838122305623003</v>
      </c>
      <c r="AC657" s="2" t="s">
        <v>73</v>
      </c>
      <c r="AD657" s="2" t="s">
        <v>73</v>
      </c>
      <c r="AE657" s="2" t="s">
        <v>73</v>
      </c>
      <c r="AF657" s="2" t="s">
        <v>105</v>
      </c>
      <c r="AG657" s="2" t="s">
        <v>75</v>
      </c>
      <c r="AH657" s="2" t="s">
        <v>70</v>
      </c>
      <c r="AI657" s="2" t="s">
        <v>70</v>
      </c>
      <c r="AJ657" s="2" t="s">
        <v>70</v>
      </c>
      <c r="AK657" s="2">
        <v>0</v>
      </c>
      <c r="AL657" s="2">
        <v>0</v>
      </c>
      <c r="AM657" s="2">
        <v>0</v>
      </c>
      <c r="AN657" s="2">
        <v>1.0776479999999999</v>
      </c>
      <c r="AO657" s="2">
        <v>0</v>
      </c>
      <c r="AP657" s="2">
        <v>0</v>
      </c>
      <c r="AQ657" s="2">
        <v>0</v>
      </c>
      <c r="AR657" s="2">
        <v>1.0954200000000001</v>
      </c>
      <c r="AS657" s="2">
        <v>3</v>
      </c>
      <c r="AT657" s="2">
        <v>2</v>
      </c>
      <c r="AU657" s="2">
        <v>2</v>
      </c>
      <c r="AV657" s="2">
        <v>1</v>
      </c>
      <c r="AW657" s="2">
        <v>8</v>
      </c>
      <c r="AX657" s="2">
        <v>7</v>
      </c>
      <c r="AY657" s="2">
        <v>2</v>
      </c>
      <c r="AZ657" s="2">
        <v>1</v>
      </c>
      <c r="BA657" s="2">
        <v>0</v>
      </c>
      <c r="BB657" s="2">
        <v>0</v>
      </c>
      <c r="BC657" s="2">
        <v>0</v>
      </c>
      <c r="BD657" s="2">
        <v>0</v>
      </c>
      <c r="BE657" s="2">
        <v>0.40927819880804001</v>
      </c>
      <c r="BF657" s="2">
        <v>-0.743093973087951</v>
      </c>
      <c r="BG657" s="2">
        <v>-0.743093973087951</v>
      </c>
      <c r="BH657" s="2">
        <v>5.7406245475167799</v>
      </c>
      <c r="BI657" s="2">
        <v>-0.656031284834527</v>
      </c>
      <c r="BJ657" s="2">
        <v>0.46775258639666301</v>
      </c>
      <c r="BK657" s="2">
        <v>1.2197150302156701</v>
      </c>
      <c r="BL657" s="6">
        <v>-1.6032977783687701</v>
      </c>
    </row>
    <row r="658" spans="1:64" x14ac:dyDescent="0.25">
      <c r="A658" s="3" t="s">
        <v>65</v>
      </c>
      <c r="B658" s="4" t="s">
        <v>1074</v>
      </c>
      <c r="C658" s="4">
        <v>1.78</v>
      </c>
      <c r="D658" s="4">
        <v>1.8723001095290253</v>
      </c>
      <c r="E658" s="4" t="s">
        <v>66</v>
      </c>
      <c r="F658" s="4" t="s">
        <v>66</v>
      </c>
      <c r="G658" s="4" t="s">
        <v>67</v>
      </c>
      <c r="H658" s="4" t="s">
        <v>81</v>
      </c>
      <c r="I658" s="4" t="s">
        <v>66</v>
      </c>
      <c r="J658" s="4" t="s">
        <v>67</v>
      </c>
      <c r="K658" s="4" t="s">
        <v>67</v>
      </c>
      <c r="L658" s="4" t="s">
        <v>81</v>
      </c>
      <c r="M658" s="4" t="s">
        <v>68</v>
      </c>
      <c r="N658" s="4" t="s">
        <v>68</v>
      </c>
      <c r="O658" s="4" t="s">
        <v>68</v>
      </c>
      <c r="P658" s="4" t="s">
        <v>68</v>
      </c>
      <c r="Q658" s="4" t="s">
        <v>69</v>
      </c>
      <c r="R658" s="4" t="s">
        <v>69</v>
      </c>
      <c r="S658" s="4" t="s">
        <v>78</v>
      </c>
      <c r="T658" s="4" t="s">
        <v>77</v>
      </c>
      <c r="U658" s="4" t="s">
        <v>70</v>
      </c>
      <c r="V658" s="4" t="s">
        <v>70</v>
      </c>
      <c r="W658" s="4" t="s">
        <v>70</v>
      </c>
      <c r="X658" s="4" t="s">
        <v>249</v>
      </c>
      <c r="Y658" s="4">
        <v>32.290562535196997</v>
      </c>
      <c r="Z658" s="4">
        <v>30.917151883289801</v>
      </c>
      <c r="AA658" s="4">
        <v>44.5011082465141</v>
      </c>
      <c r="AB658" s="4">
        <v>65.062822196837601</v>
      </c>
      <c r="AC658" s="4" t="s">
        <v>73</v>
      </c>
      <c r="AD658" s="4" t="s">
        <v>73</v>
      </c>
      <c r="AE658" s="4" t="s">
        <v>73</v>
      </c>
      <c r="AF658" s="4" t="s">
        <v>105</v>
      </c>
      <c r="AG658" s="4" t="s">
        <v>75</v>
      </c>
      <c r="AH658" s="4" t="s">
        <v>75</v>
      </c>
      <c r="AI658" s="4" t="s">
        <v>70</v>
      </c>
      <c r="AJ658" s="4" t="s">
        <v>98</v>
      </c>
      <c r="AK658" s="4">
        <v>1.0874999999999999</v>
      </c>
      <c r="AL658" s="4">
        <v>1.0874999999999999</v>
      </c>
      <c r="AM658" s="4">
        <v>0</v>
      </c>
      <c r="AN658" s="4">
        <v>1.0776479999999999</v>
      </c>
      <c r="AO658" s="4">
        <v>1.0890949999999999</v>
      </c>
      <c r="AP658" s="4">
        <v>1.08934833333333</v>
      </c>
      <c r="AQ658" s="4">
        <v>0</v>
      </c>
      <c r="AR658" s="4">
        <v>1.0954200000000001</v>
      </c>
      <c r="AS658" s="4">
        <v>1</v>
      </c>
      <c r="AT658" s="4">
        <v>1</v>
      </c>
      <c r="AU658" s="4">
        <v>2</v>
      </c>
      <c r="AV658" s="4">
        <v>1</v>
      </c>
      <c r="AW658" s="4">
        <v>1</v>
      </c>
      <c r="AX658" s="4">
        <v>9</v>
      </c>
      <c r="AY658" s="4">
        <v>2</v>
      </c>
      <c r="AZ658" s="4">
        <v>1</v>
      </c>
      <c r="BA658" s="4">
        <v>0</v>
      </c>
      <c r="BB658" s="4">
        <v>0</v>
      </c>
      <c r="BC658" s="4">
        <v>0</v>
      </c>
      <c r="BD658" s="4">
        <v>0</v>
      </c>
      <c r="BE658" s="4">
        <v>-0.38745843752577802</v>
      </c>
      <c r="BF658" s="4">
        <v>-0.743093973087951</v>
      </c>
      <c r="BG658" s="4">
        <v>-0.743093973087951</v>
      </c>
      <c r="BH658" s="4">
        <v>5.7406245475167799</v>
      </c>
      <c r="BI658" s="4">
        <v>0.40927819880804001</v>
      </c>
      <c r="BJ658" s="4">
        <v>0.46775258639666301</v>
      </c>
      <c r="BK658" s="4">
        <v>1.2197150302156701</v>
      </c>
      <c r="BL658" s="5">
        <v>-1.6032977783687701</v>
      </c>
    </row>
    <row r="659" spans="1:64" x14ac:dyDescent="0.25">
      <c r="A659" s="1" t="s">
        <v>65</v>
      </c>
      <c r="B659" s="2" t="s">
        <v>1075</v>
      </c>
      <c r="C659" s="2">
        <v>1.04</v>
      </c>
      <c r="D659" s="2">
        <v>1.1323001095290253</v>
      </c>
      <c r="E659" s="2" t="s">
        <v>67</v>
      </c>
      <c r="F659" s="2" t="s">
        <v>66</v>
      </c>
      <c r="G659" s="2" t="s">
        <v>66</v>
      </c>
      <c r="H659" s="2" t="s">
        <v>81</v>
      </c>
      <c r="I659" s="2" t="s">
        <v>67</v>
      </c>
      <c r="J659" s="2" t="s">
        <v>66</v>
      </c>
      <c r="K659" s="2" t="s">
        <v>66</v>
      </c>
      <c r="L659" s="2" t="s">
        <v>81</v>
      </c>
      <c r="M659" s="2" t="s">
        <v>68</v>
      </c>
      <c r="N659" s="2" t="s">
        <v>68</v>
      </c>
      <c r="O659" s="2" t="s">
        <v>158</v>
      </c>
      <c r="P659" s="2" t="s">
        <v>68</v>
      </c>
      <c r="Q659" s="2" t="s">
        <v>69</v>
      </c>
      <c r="R659" s="2" t="s">
        <v>69</v>
      </c>
      <c r="S659" s="2" t="s">
        <v>69</v>
      </c>
      <c r="T659" s="2" t="s">
        <v>77</v>
      </c>
      <c r="U659" s="2" t="s">
        <v>70</v>
      </c>
      <c r="V659" s="2" t="s">
        <v>70</v>
      </c>
      <c r="W659" s="2" t="s">
        <v>70</v>
      </c>
      <c r="X659" s="2" t="s">
        <v>249</v>
      </c>
      <c r="Y659" s="2">
        <v>34.2423643340815</v>
      </c>
      <c r="Z659" s="2">
        <v>31.226252573027502</v>
      </c>
      <c r="AA659" s="2">
        <v>42.914351877061897</v>
      </c>
      <c r="AB659" s="2">
        <v>64.2365496087141</v>
      </c>
      <c r="AC659" s="2" t="s">
        <v>73</v>
      </c>
      <c r="AD659" s="2" t="s">
        <v>73</v>
      </c>
      <c r="AE659" s="2" t="s">
        <v>73</v>
      </c>
      <c r="AF659" s="2" t="s">
        <v>105</v>
      </c>
      <c r="AG659" s="2" t="s">
        <v>70</v>
      </c>
      <c r="AH659" s="2" t="s">
        <v>70</v>
      </c>
      <c r="AI659" s="2" t="s">
        <v>70</v>
      </c>
      <c r="AJ659" s="2" t="s">
        <v>98</v>
      </c>
      <c r="AK659" s="2">
        <v>0</v>
      </c>
      <c r="AL659" s="2">
        <v>1.0860099999999999</v>
      </c>
      <c r="AM659" s="2">
        <v>1.0860099999999999</v>
      </c>
      <c r="AN659" s="2">
        <v>1.0776479999999999</v>
      </c>
      <c r="AO659" s="2">
        <v>0</v>
      </c>
      <c r="AP659" s="2">
        <v>1.08934833333333</v>
      </c>
      <c r="AQ659" s="2">
        <v>1.09377666666666</v>
      </c>
      <c r="AR659" s="2">
        <v>1.0954200000000001</v>
      </c>
      <c r="AS659" s="2">
        <v>2</v>
      </c>
      <c r="AT659" s="2">
        <v>1</v>
      </c>
      <c r="AU659" s="2">
        <v>1</v>
      </c>
      <c r="AV659" s="2">
        <v>1</v>
      </c>
      <c r="AW659" s="2">
        <v>2</v>
      </c>
      <c r="AX659" s="2">
        <v>1</v>
      </c>
      <c r="AY659" s="2">
        <v>1</v>
      </c>
      <c r="AZ659" s="2">
        <v>1</v>
      </c>
      <c r="BA659" s="2">
        <v>0</v>
      </c>
      <c r="BB659" s="2">
        <v>0</v>
      </c>
      <c r="BC659" s="2">
        <v>0</v>
      </c>
      <c r="BD659" s="2">
        <v>0</v>
      </c>
      <c r="BE659" s="2">
        <v>-0.52393906918378796</v>
      </c>
      <c r="BF659" s="2">
        <v>-0.85903123915942203</v>
      </c>
      <c r="BG659" s="2">
        <v>-0.85903123915942203</v>
      </c>
      <c r="BH659" s="2">
        <v>5.7406245475167799</v>
      </c>
      <c r="BI659" s="2">
        <v>0.40927819880804001</v>
      </c>
      <c r="BJ659" s="2">
        <v>0.46775258639666301</v>
      </c>
      <c r="BK659" s="2">
        <v>1.2197150302156701</v>
      </c>
      <c r="BL659" s="6">
        <v>-1.6032977783687701</v>
      </c>
    </row>
    <row r="660" spans="1:64" x14ac:dyDescent="0.25">
      <c r="A660" s="3" t="s">
        <v>65</v>
      </c>
      <c r="B660" s="4" t="s">
        <v>1077</v>
      </c>
      <c r="C660" s="4">
        <v>-1.74</v>
      </c>
      <c r="D660" s="4">
        <v>-1.6476998904709748</v>
      </c>
      <c r="E660" s="4" t="s">
        <v>67</v>
      </c>
      <c r="F660" s="4" t="s">
        <v>67</v>
      </c>
      <c r="G660" s="4" t="s">
        <v>66</v>
      </c>
      <c r="H660" s="4" t="s">
        <v>81</v>
      </c>
      <c r="I660" s="4" t="s">
        <v>67</v>
      </c>
      <c r="J660" s="4" t="s">
        <v>67</v>
      </c>
      <c r="K660" s="4" t="s">
        <v>66</v>
      </c>
      <c r="L660" s="4" t="s">
        <v>81</v>
      </c>
      <c r="M660" s="4" t="s">
        <v>68</v>
      </c>
      <c r="N660" s="4" t="s">
        <v>68</v>
      </c>
      <c r="O660" s="4" t="s">
        <v>158</v>
      </c>
      <c r="P660" s="4" t="s">
        <v>68</v>
      </c>
      <c r="Q660" s="4" t="s">
        <v>77</v>
      </c>
      <c r="R660" s="4" t="s">
        <v>78</v>
      </c>
      <c r="S660" s="4" t="s">
        <v>69</v>
      </c>
      <c r="T660" s="4" t="s">
        <v>77</v>
      </c>
      <c r="U660" s="4" t="s">
        <v>70</v>
      </c>
      <c r="V660" s="4" t="s">
        <v>70</v>
      </c>
      <c r="W660" s="4" t="s">
        <v>70</v>
      </c>
      <c r="X660" s="4" t="s">
        <v>249</v>
      </c>
      <c r="Y660" s="4">
        <v>53.970786148048198</v>
      </c>
      <c r="Z660" s="4">
        <v>46.765888608199901</v>
      </c>
      <c r="AA660" s="4">
        <v>50.278670404545799</v>
      </c>
      <c r="AB660" s="4">
        <v>67.545198268612793</v>
      </c>
      <c r="AC660" s="4" t="s">
        <v>71</v>
      </c>
      <c r="AD660" s="4" t="s">
        <v>71</v>
      </c>
      <c r="AE660" s="4" t="s">
        <v>73</v>
      </c>
      <c r="AF660" s="4" t="s">
        <v>105</v>
      </c>
      <c r="AG660" s="4" t="s">
        <v>74</v>
      </c>
      <c r="AH660" s="4" t="s">
        <v>70</v>
      </c>
      <c r="AI660" s="4" t="s">
        <v>74</v>
      </c>
      <c r="AJ660" s="4" t="s">
        <v>70</v>
      </c>
      <c r="AK660" s="4">
        <v>0</v>
      </c>
      <c r="AL660" s="4">
        <v>0</v>
      </c>
      <c r="AM660" s="4">
        <v>0</v>
      </c>
      <c r="AN660" s="4">
        <v>1.0776479999999999</v>
      </c>
      <c r="AO660" s="4">
        <v>0</v>
      </c>
      <c r="AP660" s="4">
        <v>0</v>
      </c>
      <c r="AQ660" s="4">
        <v>0</v>
      </c>
      <c r="AR660" s="4">
        <v>1.0954200000000001</v>
      </c>
      <c r="AS660" s="4">
        <v>5</v>
      </c>
      <c r="AT660" s="4">
        <v>2</v>
      </c>
      <c r="AU660" s="4">
        <v>1</v>
      </c>
      <c r="AV660" s="4">
        <v>1</v>
      </c>
      <c r="AW660" s="4">
        <v>5</v>
      </c>
      <c r="AX660" s="4">
        <v>3</v>
      </c>
      <c r="AY660" s="4">
        <v>1</v>
      </c>
      <c r="AZ660" s="4">
        <v>1</v>
      </c>
      <c r="BA660" s="4">
        <v>0</v>
      </c>
      <c r="BB660" s="4">
        <v>0</v>
      </c>
      <c r="BC660" s="4">
        <v>0</v>
      </c>
      <c r="BD660" s="4">
        <v>0</v>
      </c>
      <c r="BE660" s="4">
        <v>0.48526256664304201</v>
      </c>
      <c r="BF660" s="4">
        <v>-0.85903123915942203</v>
      </c>
      <c r="BG660" s="4">
        <v>-0.85903123915942203</v>
      </c>
      <c r="BH660" s="4">
        <v>5.7406245475167799</v>
      </c>
      <c r="BI660" s="4">
        <v>-0.52393906918378796</v>
      </c>
      <c r="BJ660" s="4">
        <v>0.46775258639666301</v>
      </c>
      <c r="BK660" s="4">
        <v>1.2197150302156701</v>
      </c>
      <c r="BL660" s="5">
        <v>-1.6032977783687701</v>
      </c>
    </row>
    <row r="661" spans="1:64" x14ac:dyDescent="0.25">
      <c r="A661" s="1" t="s">
        <v>65</v>
      </c>
      <c r="B661" s="2" t="s">
        <v>1078</v>
      </c>
      <c r="C661" s="2">
        <v>-0.74</v>
      </c>
      <c r="D661" s="2">
        <v>-0.64769989047097476</v>
      </c>
      <c r="E661" s="2" t="s">
        <v>67</v>
      </c>
      <c r="F661" s="2" t="s">
        <v>67</v>
      </c>
      <c r="G661" s="2" t="s">
        <v>67</v>
      </c>
      <c r="H661" s="2" t="s">
        <v>67</v>
      </c>
      <c r="I661" s="2" t="s">
        <v>67</v>
      </c>
      <c r="J661" s="2" t="s">
        <v>67</v>
      </c>
      <c r="K661" s="2" t="s">
        <v>67</v>
      </c>
      <c r="L661" s="2" t="s">
        <v>67</v>
      </c>
      <c r="M661" s="2" t="s">
        <v>68</v>
      </c>
      <c r="N661" s="2" t="s">
        <v>68</v>
      </c>
      <c r="O661" s="2" t="s">
        <v>68</v>
      </c>
      <c r="P661" s="2" t="s">
        <v>68</v>
      </c>
      <c r="Q661" s="2" t="s">
        <v>77</v>
      </c>
      <c r="R661" s="2" t="s">
        <v>78</v>
      </c>
      <c r="S661" s="2" t="s">
        <v>69</v>
      </c>
      <c r="T661" s="2" t="s">
        <v>77</v>
      </c>
      <c r="U661" s="2" t="s">
        <v>70</v>
      </c>
      <c r="V661" s="2" t="s">
        <v>70</v>
      </c>
      <c r="W661" s="2" t="s">
        <v>70</v>
      </c>
      <c r="X661" s="2" t="s">
        <v>70</v>
      </c>
      <c r="Y661" s="2">
        <v>56.98203851881</v>
      </c>
      <c r="Z661" s="2">
        <v>49.128061452850503</v>
      </c>
      <c r="AA661" s="2">
        <v>51.518086076931297</v>
      </c>
      <c r="AB661" s="2">
        <v>68.242551262822104</v>
      </c>
      <c r="AC661" s="2" t="s">
        <v>71</v>
      </c>
      <c r="AD661" s="2" t="s">
        <v>71</v>
      </c>
      <c r="AE661" s="2" t="s">
        <v>73</v>
      </c>
      <c r="AF661" s="2" t="s">
        <v>73</v>
      </c>
      <c r="AG661" s="2" t="s">
        <v>70</v>
      </c>
      <c r="AH661" s="2" t="s">
        <v>74</v>
      </c>
      <c r="AI661" s="2" t="s">
        <v>70</v>
      </c>
      <c r="AJ661" s="2" t="s">
        <v>98</v>
      </c>
      <c r="AK661" s="2">
        <v>0</v>
      </c>
      <c r="AL661" s="2">
        <v>0</v>
      </c>
      <c r="AM661" s="2">
        <v>0</v>
      </c>
      <c r="AN661" s="2">
        <v>0</v>
      </c>
      <c r="AO661" s="2">
        <v>0</v>
      </c>
      <c r="AP661" s="2">
        <v>0</v>
      </c>
      <c r="AQ661" s="2">
        <v>0</v>
      </c>
      <c r="AR661" s="2">
        <v>0</v>
      </c>
      <c r="AS661" s="2">
        <v>13</v>
      </c>
      <c r="AT661" s="2">
        <v>4</v>
      </c>
      <c r="AU661" s="2">
        <v>2</v>
      </c>
      <c r="AV661" s="2">
        <v>2</v>
      </c>
      <c r="AW661" s="2">
        <v>13</v>
      </c>
      <c r="AX661" s="2">
        <v>5</v>
      </c>
      <c r="AY661" s="2">
        <v>2</v>
      </c>
      <c r="AZ661" s="2">
        <v>2</v>
      </c>
      <c r="BA661" s="2">
        <v>0</v>
      </c>
      <c r="BB661" s="2">
        <v>0</v>
      </c>
      <c r="BC661" s="2">
        <v>0</v>
      </c>
      <c r="BD661" s="2">
        <v>0</v>
      </c>
      <c r="BE661" s="2">
        <v>0.48526256664304201</v>
      </c>
      <c r="BF661" s="2">
        <v>-0.85903123915942203</v>
      </c>
      <c r="BG661" s="2">
        <v>-0.85903123915942203</v>
      </c>
      <c r="BH661" s="2">
        <v>5.7406245475167799</v>
      </c>
      <c r="BI661" s="2">
        <v>-0.52393906918378796</v>
      </c>
      <c r="BJ661" s="2">
        <v>0.46775258639666301</v>
      </c>
      <c r="BK661" s="2">
        <v>1.2197150302156701</v>
      </c>
      <c r="BL661" s="6">
        <v>-1.6032977783687701</v>
      </c>
    </row>
    <row r="662" spans="1:64" x14ac:dyDescent="0.25">
      <c r="A662" s="3" t="s">
        <v>65</v>
      </c>
      <c r="B662" s="4" t="s">
        <v>1080</v>
      </c>
      <c r="C662" s="4">
        <v>-0.47</v>
      </c>
      <c r="D662" s="4">
        <v>-0.37769989047097474</v>
      </c>
      <c r="E662" s="4" t="s">
        <v>67</v>
      </c>
      <c r="F662" s="4" t="s">
        <v>67</v>
      </c>
      <c r="G662" s="4" t="s">
        <v>67</v>
      </c>
      <c r="H662" s="4" t="s">
        <v>67</v>
      </c>
      <c r="I662" s="4" t="s">
        <v>67</v>
      </c>
      <c r="J662" s="4" t="s">
        <v>67</v>
      </c>
      <c r="K662" s="4" t="s">
        <v>67</v>
      </c>
      <c r="L662" s="4" t="s">
        <v>67</v>
      </c>
      <c r="M662" s="4" t="s">
        <v>68</v>
      </c>
      <c r="N662" s="4" t="s">
        <v>68</v>
      </c>
      <c r="O662" s="4" t="s">
        <v>68</v>
      </c>
      <c r="P662" s="4" t="s">
        <v>68</v>
      </c>
      <c r="Q662" s="4" t="s">
        <v>77</v>
      </c>
      <c r="R662" s="4" t="s">
        <v>78</v>
      </c>
      <c r="S662" s="4" t="s">
        <v>69</v>
      </c>
      <c r="T662" s="4" t="s">
        <v>77</v>
      </c>
      <c r="U662" s="4" t="s">
        <v>70</v>
      </c>
      <c r="V662" s="4" t="s">
        <v>70</v>
      </c>
      <c r="W662" s="4" t="s">
        <v>70</v>
      </c>
      <c r="X662" s="4" t="s">
        <v>70</v>
      </c>
      <c r="Y662" s="4">
        <v>61.436752090241598</v>
      </c>
      <c r="Z662" s="4">
        <v>52.0212764965205</v>
      </c>
      <c r="AA662" s="4">
        <v>52.998640531265401</v>
      </c>
      <c r="AB662" s="4">
        <v>68.657665456956806</v>
      </c>
      <c r="AC662" s="4" t="s">
        <v>71</v>
      </c>
      <c r="AD662" s="4" t="s">
        <v>71</v>
      </c>
      <c r="AE662" s="4" t="s">
        <v>73</v>
      </c>
      <c r="AF662" s="4" t="s">
        <v>73</v>
      </c>
      <c r="AG662" s="4" t="s">
        <v>70</v>
      </c>
      <c r="AH662" s="4" t="s">
        <v>82</v>
      </c>
      <c r="AI662" s="4" t="s">
        <v>70</v>
      </c>
      <c r="AJ662" s="4" t="s">
        <v>98</v>
      </c>
      <c r="AK662" s="4">
        <v>0</v>
      </c>
      <c r="AL662" s="4">
        <v>0</v>
      </c>
      <c r="AM662" s="4">
        <v>0</v>
      </c>
      <c r="AN662" s="4">
        <v>0</v>
      </c>
      <c r="AO662" s="4">
        <v>0</v>
      </c>
      <c r="AP662" s="4">
        <v>0</v>
      </c>
      <c r="AQ662" s="4">
        <v>0</v>
      </c>
      <c r="AR662" s="4">
        <v>0</v>
      </c>
      <c r="AS662" s="4">
        <v>21</v>
      </c>
      <c r="AT662" s="4">
        <v>6</v>
      </c>
      <c r="AU662" s="4">
        <v>2</v>
      </c>
      <c r="AV662" s="4">
        <v>2</v>
      </c>
      <c r="AW662" s="4">
        <v>21</v>
      </c>
      <c r="AX662" s="4">
        <v>7</v>
      </c>
      <c r="AY662" s="4">
        <v>2</v>
      </c>
      <c r="AZ662" s="4">
        <v>2</v>
      </c>
      <c r="BA662" s="4">
        <v>0</v>
      </c>
      <c r="BB662" s="4">
        <v>0</v>
      </c>
      <c r="BC662" s="4">
        <v>0</v>
      </c>
      <c r="BD662" s="4">
        <v>0</v>
      </c>
      <c r="BE662" s="4">
        <v>0.48526256664304201</v>
      </c>
      <c r="BF662" s="4">
        <v>-0.85903123915942203</v>
      </c>
      <c r="BG662" s="4">
        <v>-0.85903123915942203</v>
      </c>
      <c r="BH662" s="4">
        <v>5.7406245475167799</v>
      </c>
      <c r="BI662" s="4">
        <v>-0.52393906918378796</v>
      </c>
      <c r="BJ662" s="4">
        <v>0.46775258639666301</v>
      </c>
      <c r="BK662" s="4">
        <v>1.2197150302156701</v>
      </c>
      <c r="BL662" s="5">
        <v>-1.6032977783687701</v>
      </c>
    </row>
    <row r="663" spans="1:64" x14ac:dyDescent="0.25">
      <c r="A663" s="1" t="s">
        <v>65</v>
      </c>
      <c r="B663" s="2" t="s">
        <v>1081</v>
      </c>
      <c r="C663" s="2">
        <v>0.54</v>
      </c>
      <c r="D663" s="2">
        <v>0.63230010952902527</v>
      </c>
      <c r="E663" s="2" t="s">
        <v>66</v>
      </c>
      <c r="F663" s="2" t="s">
        <v>67</v>
      </c>
      <c r="G663" s="2" t="s">
        <v>67</v>
      </c>
      <c r="H663" s="2" t="s">
        <v>67</v>
      </c>
      <c r="I663" s="2" t="s">
        <v>66</v>
      </c>
      <c r="J663" s="2" t="s">
        <v>67</v>
      </c>
      <c r="K663" s="2" t="s">
        <v>67</v>
      </c>
      <c r="L663" s="2" t="s">
        <v>67</v>
      </c>
      <c r="M663" s="2" t="s">
        <v>68</v>
      </c>
      <c r="N663" s="2" t="s">
        <v>68</v>
      </c>
      <c r="O663" s="2" t="s">
        <v>68</v>
      </c>
      <c r="P663" s="2" t="s">
        <v>68</v>
      </c>
      <c r="Q663" s="2" t="s">
        <v>77</v>
      </c>
      <c r="R663" s="2" t="s">
        <v>78</v>
      </c>
      <c r="S663" s="2" t="s">
        <v>69</v>
      </c>
      <c r="T663" s="2" t="s">
        <v>77</v>
      </c>
      <c r="U663" s="2" t="s">
        <v>70</v>
      </c>
      <c r="V663" s="2" t="s">
        <v>70</v>
      </c>
      <c r="W663" s="2" t="s">
        <v>70</v>
      </c>
      <c r="X663" s="2" t="s">
        <v>70</v>
      </c>
      <c r="Y663" s="2">
        <v>50.215753056731302</v>
      </c>
      <c r="Z663" s="2">
        <v>48.930240349215403</v>
      </c>
      <c r="AA663" s="2">
        <v>51.638590497192297</v>
      </c>
      <c r="AB663" s="2">
        <v>68.285358050753601</v>
      </c>
      <c r="AC663" s="2" t="s">
        <v>73</v>
      </c>
      <c r="AD663" s="2" t="s">
        <v>71</v>
      </c>
      <c r="AE663" s="2" t="s">
        <v>73</v>
      </c>
      <c r="AF663" s="2" t="s">
        <v>73</v>
      </c>
      <c r="AG663" s="2" t="s">
        <v>70</v>
      </c>
      <c r="AH663" s="2" t="s">
        <v>70</v>
      </c>
      <c r="AI663" s="2" t="s">
        <v>70</v>
      </c>
      <c r="AJ663" s="2" t="s">
        <v>98</v>
      </c>
      <c r="AK663" s="2">
        <v>1.09033</v>
      </c>
      <c r="AL663" s="2">
        <v>0</v>
      </c>
      <c r="AM663" s="2">
        <v>0</v>
      </c>
      <c r="AN663" s="2">
        <v>0</v>
      </c>
      <c r="AO663" s="2">
        <v>1.09286285714285</v>
      </c>
      <c r="AP663" s="2">
        <v>0</v>
      </c>
      <c r="AQ663" s="2">
        <v>0</v>
      </c>
      <c r="AR663" s="2">
        <v>0</v>
      </c>
      <c r="AS663" s="2">
        <v>1</v>
      </c>
      <c r="AT663" s="2">
        <v>2</v>
      </c>
      <c r="AU663" s="2">
        <v>3</v>
      </c>
      <c r="AV663" s="2">
        <v>2</v>
      </c>
      <c r="AW663" s="2">
        <v>1</v>
      </c>
      <c r="AX663" s="2">
        <v>2</v>
      </c>
      <c r="AY663" s="2">
        <v>3</v>
      </c>
      <c r="AZ663" s="2">
        <v>2</v>
      </c>
      <c r="BA663" s="2">
        <v>0</v>
      </c>
      <c r="BB663" s="2">
        <v>0</v>
      </c>
      <c r="BC663" s="2">
        <v>0</v>
      </c>
      <c r="BD663" s="2">
        <v>0</v>
      </c>
      <c r="BE663" s="2">
        <v>-0.11725799507149499</v>
      </c>
      <c r="BF663" s="2">
        <v>0.51564902717286598</v>
      </c>
      <c r="BG663" s="2">
        <v>-0.85903123915942203</v>
      </c>
      <c r="BH663" s="2">
        <v>5.7406245475167799</v>
      </c>
      <c r="BI663" s="2">
        <v>0.51564902717286598</v>
      </c>
      <c r="BJ663" s="2">
        <v>-0.85903123915942203</v>
      </c>
      <c r="BK663" s="2">
        <v>1.2197150302156701</v>
      </c>
      <c r="BL663" s="6">
        <v>-1.6032977783687701</v>
      </c>
    </row>
    <row r="664" spans="1:64" x14ac:dyDescent="0.25">
      <c r="A664" s="3" t="s">
        <v>65</v>
      </c>
      <c r="B664" s="4" t="s">
        <v>1083</v>
      </c>
      <c r="C664" s="4">
        <v>-0.35</v>
      </c>
      <c r="D664" s="4">
        <v>-0.25769989047097475</v>
      </c>
      <c r="E664" s="4" t="s">
        <v>67</v>
      </c>
      <c r="F664" s="4" t="s">
        <v>67</v>
      </c>
      <c r="G664" s="4" t="s">
        <v>67</v>
      </c>
      <c r="H664" s="4" t="s">
        <v>67</v>
      </c>
      <c r="I664" s="4" t="s">
        <v>67</v>
      </c>
      <c r="J664" s="4" t="s">
        <v>67</v>
      </c>
      <c r="K664" s="4" t="s">
        <v>67</v>
      </c>
      <c r="L664" s="4" t="s">
        <v>67</v>
      </c>
      <c r="M664" s="4" t="s">
        <v>68</v>
      </c>
      <c r="N664" s="4" t="s">
        <v>68</v>
      </c>
      <c r="O664" s="4" t="s">
        <v>68</v>
      </c>
      <c r="P664" s="4" t="s">
        <v>68</v>
      </c>
      <c r="Q664" s="4" t="s">
        <v>77</v>
      </c>
      <c r="R664" s="4" t="s">
        <v>78</v>
      </c>
      <c r="S664" s="4" t="s">
        <v>69</v>
      </c>
      <c r="T664" s="4" t="s">
        <v>77</v>
      </c>
      <c r="U664" s="4" t="s">
        <v>70</v>
      </c>
      <c r="V664" s="4" t="s">
        <v>70</v>
      </c>
      <c r="W664" s="4" t="s">
        <v>70</v>
      </c>
      <c r="X664" s="4" t="s">
        <v>70</v>
      </c>
      <c r="Y664" s="4">
        <v>51.705451368697901</v>
      </c>
      <c r="Z664" s="4">
        <v>50.890885190103099</v>
      </c>
      <c r="AA664" s="4">
        <v>52.574385588415602</v>
      </c>
      <c r="AB664" s="4">
        <v>68.522761161291896</v>
      </c>
      <c r="AC664" s="4" t="s">
        <v>73</v>
      </c>
      <c r="AD664" s="4" t="s">
        <v>71</v>
      </c>
      <c r="AE664" s="4" t="s">
        <v>73</v>
      </c>
      <c r="AF664" s="4" t="s">
        <v>73</v>
      </c>
      <c r="AG664" s="4" t="s">
        <v>70</v>
      </c>
      <c r="AH664" s="4" t="s">
        <v>74</v>
      </c>
      <c r="AI664" s="4" t="s">
        <v>70</v>
      </c>
      <c r="AJ664" s="4" t="s">
        <v>98</v>
      </c>
      <c r="AK664" s="4">
        <v>0</v>
      </c>
      <c r="AL664" s="4">
        <v>0</v>
      </c>
      <c r="AM664" s="4">
        <v>0</v>
      </c>
      <c r="AN664" s="4">
        <v>0</v>
      </c>
      <c r="AO664" s="4">
        <v>0</v>
      </c>
      <c r="AP664" s="4">
        <v>0</v>
      </c>
      <c r="AQ664" s="4">
        <v>0</v>
      </c>
      <c r="AR664" s="4">
        <v>0</v>
      </c>
      <c r="AS664" s="4">
        <v>6</v>
      </c>
      <c r="AT664" s="4">
        <v>2</v>
      </c>
      <c r="AU664" s="4">
        <v>3</v>
      </c>
      <c r="AV664" s="4">
        <v>2</v>
      </c>
      <c r="AW664" s="4">
        <v>6</v>
      </c>
      <c r="AX664" s="4">
        <v>2</v>
      </c>
      <c r="AY664" s="4">
        <v>3</v>
      </c>
      <c r="AZ664" s="4">
        <v>2</v>
      </c>
      <c r="BA664" s="4">
        <v>0</v>
      </c>
      <c r="BB664" s="4">
        <v>0</v>
      </c>
      <c r="BC664" s="4">
        <v>0</v>
      </c>
      <c r="BD664" s="4">
        <v>0</v>
      </c>
      <c r="BE664" s="4">
        <v>0.124732879036624</v>
      </c>
      <c r="BF664" s="4">
        <v>0.52301544184677196</v>
      </c>
      <c r="BG664" s="4">
        <v>-0.85903123915942203</v>
      </c>
      <c r="BH664" s="4">
        <v>5.7406245475167799</v>
      </c>
      <c r="BI664" s="4">
        <v>-0.11725799507149499</v>
      </c>
      <c r="BJ664" s="4">
        <v>-0.85903123915942203</v>
      </c>
      <c r="BK664" s="4">
        <v>1.2197150302156701</v>
      </c>
      <c r="BL664" s="5">
        <v>-1.6032977783687701</v>
      </c>
    </row>
    <row r="665" spans="1:64" x14ac:dyDescent="0.25">
      <c r="A665" s="1" t="s">
        <v>65</v>
      </c>
      <c r="B665" s="2" t="s">
        <v>1084</v>
      </c>
      <c r="C665" s="2">
        <v>1.41</v>
      </c>
      <c r="D665" s="2">
        <v>1.5023001095290252</v>
      </c>
      <c r="E665" s="2" t="s">
        <v>67</v>
      </c>
      <c r="F665" s="2" t="s">
        <v>66</v>
      </c>
      <c r="G665" s="2" t="s">
        <v>67</v>
      </c>
      <c r="H665" s="2" t="s">
        <v>67</v>
      </c>
      <c r="I665" s="2" t="s">
        <v>67</v>
      </c>
      <c r="J665" s="2" t="s">
        <v>67</v>
      </c>
      <c r="K665" s="2" t="s">
        <v>67</v>
      </c>
      <c r="L665" s="2" t="s">
        <v>67</v>
      </c>
      <c r="M665" s="2" t="s">
        <v>68</v>
      </c>
      <c r="N665" s="2" t="s">
        <v>68</v>
      </c>
      <c r="O665" s="2" t="s">
        <v>68</v>
      </c>
      <c r="P665" s="2" t="s">
        <v>68</v>
      </c>
      <c r="Q665" s="2" t="s">
        <v>69</v>
      </c>
      <c r="R665" s="2" t="s">
        <v>69</v>
      </c>
      <c r="S665" s="2" t="s">
        <v>69</v>
      </c>
      <c r="T665" s="2" t="s">
        <v>77</v>
      </c>
      <c r="U665" s="2" t="s">
        <v>70</v>
      </c>
      <c r="V665" s="2" t="s">
        <v>70</v>
      </c>
      <c r="W665" s="2" t="s">
        <v>70</v>
      </c>
      <c r="X665" s="2" t="s">
        <v>70</v>
      </c>
      <c r="Y665" s="2">
        <v>35.680341239460901</v>
      </c>
      <c r="Z665" s="2">
        <v>43.817633625285701</v>
      </c>
      <c r="AA665" s="2">
        <v>49.258807395134099</v>
      </c>
      <c r="AB665" s="2">
        <v>67.065648633756197</v>
      </c>
      <c r="AC665" s="2" t="s">
        <v>73</v>
      </c>
      <c r="AD665" s="2" t="s">
        <v>73</v>
      </c>
      <c r="AE665" s="2" t="s">
        <v>73</v>
      </c>
      <c r="AF665" s="2" t="s">
        <v>73</v>
      </c>
      <c r="AG665" s="2" t="s">
        <v>70</v>
      </c>
      <c r="AH665" s="2" t="s">
        <v>70</v>
      </c>
      <c r="AI665" s="2" t="s">
        <v>70</v>
      </c>
      <c r="AJ665" s="2" t="s">
        <v>98</v>
      </c>
      <c r="AK665" s="2">
        <v>0</v>
      </c>
      <c r="AL665" s="2">
        <v>1.0890500000000001</v>
      </c>
      <c r="AM665" s="2">
        <v>0</v>
      </c>
      <c r="AN665" s="2">
        <v>0</v>
      </c>
      <c r="AO665" s="2">
        <v>0</v>
      </c>
      <c r="AP665" s="2">
        <v>1.092144</v>
      </c>
      <c r="AQ665" s="2">
        <v>0</v>
      </c>
      <c r="AR665" s="2">
        <v>0</v>
      </c>
      <c r="AS665" s="2">
        <v>2</v>
      </c>
      <c r="AT665" s="2">
        <v>1</v>
      </c>
      <c r="AU665" s="2">
        <v>4</v>
      </c>
      <c r="AV665" s="2">
        <v>2</v>
      </c>
      <c r="AW665" s="2">
        <v>2</v>
      </c>
      <c r="AX665" s="2">
        <v>4</v>
      </c>
      <c r="AY665" s="2">
        <v>4</v>
      </c>
      <c r="AZ665" s="2">
        <v>2</v>
      </c>
      <c r="BA665" s="2">
        <v>0</v>
      </c>
      <c r="BB665" s="2">
        <v>0</v>
      </c>
      <c r="BC665" s="2">
        <v>0</v>
      </c>
      <c r="BD665" s="2">
        <v>0</v>
      </c>
      <c r="BE665" s="2">
        <v>-0.241826892249629</v>
      </c>
      <c r="BF665" s="2">
        <v>0.52301544184677196</v>
      </c>
      <c r="BG665" s="2">
        <v>-0.85903123915942203</v>
      </c>
      <c r="BH665" s="2">
        <v>5.7406245475167799</v>
      </c>
      <c r="BI665" s="2">
        <v>0.124732879036624</v>
      </c>
      <c r="BJ665" s="2">
        <v>-0.85903123915942203</v>
      </c>
      <c r="BK665" s="2">
        <v>1.2197150302156701</v>
      </c>
      <c r="BL665" s="6">
        <v>-1.6032977783687701</v>
      </c>
    </row>
    <row r="666" spans="1:64" x14ac:dyDescent="0.25">
      <c r="A666" s="3" t="s">
        <v>65</v>
      </c>
      <c r="B666" s="4" t="s">
        <v>1086</v>
      </c>
      <c r="C666" s="4">
        <v>1.55</v>
      </c>
      <c r="D666" s="4">
        <v>1.6423001095290253</v>
      </c>
      <c r="E666" s="4" t="s">
        <v>67</v>
      </c>
      <c r="F666" s="4" t="s">
        <v>66</v>
      </c>
      <c r="G666" s="4" t="s">
        <v>67</v>
      </c>
      <c r="H666" s="4" t="s">
        <v>67</v>
      </c>
      <c r="I666" s="4" t="s">
        <v>67</v>
      </c>
      <c r="J666" s="4" t="s">
        <v>66</v>
      </c>
      <c r="K666" s="4" t="s">
        <v>67</v>
      </c>
      <c r="L666" s="4" t="s">
        <v>67</v>
      </c>
      <c r="M666" s="4" t="s">
        <v>68</v>
      </c>
      <c r="N666" s="4" t="s">
        <v>68</v>
      </c>
      <c r="O666" s="4" t="s">
        <v>68</v>
      </c>
      <c r="P666" s="4" t="s">
        <v>68</v>
      </c>
      <c r="Q666" s="4" t="s">
        <v>69</v>
      </c>
      <c r="R666" s="4" t="s">
        <v>69</v>
      </c>
      <c r="S666" s="4" t="s">
        <v>69</v>
      </c>
      <c r="T666" s="4" t="s">
        <v>77</v>
      </c>
      <c r="U666" s="4" t="s">
        <v>70</v>
      </c>
      <c r="V666" s="4" t="s">
        <v>70</v>
      </c>
      <c r="W666" s="4" t="s">
        <v>70</v>
      </c>
      <c r="X666" s="4" t="s">
        <v>70</v>
      </c>
      <c r="Y666" s="4">
        <v>35.493077909759201</v>
      </c>
      <c r="Z666" s="4">
        <v>36.789443536201802</v>
      </c>
      <c r="AA666" s="4">
        <v>45.579955856911901</v>
      </c>
      <c r="AB666" s="4">
        <v>65.121399426328495</v>
      </c>
      <c r="AC666" s="4" t="s">
        <v>73</v>
      </c>
      <c r="AD666" s="4" t="s">
        <v>73</v>
      </c>
      <c r="AE666" s="4" t="s">
        <v>73</v>
      </c>
      <c r="AF666" s="4" t="s">
        <v>73</v>
      </c>
      <c r="AG666" s="4" t="s">
        <v>70</v>
      </c>
      <c r="AH666" s="4" t="s">
        <v>70</v>
      </c>
      <c r="AI666" s="4" t="s">
        <v>98</v>
      </c>
      <c r="AJ666" s="4" t="s">
        <v>98</v>
      </c>
      <c r="AK666" s="4">
        <v>0</v>
      </c>
      <c r="AL666" s="4">
        <v>1.08934833333333</v>
      </c>
      <c r="AM666" s="4">
        <v>0</v>
      </c>
      <c r="AN666" s="4">
        <v>0</v>
      </c>
      <c r="AO666" s="4">
        <v>0</v>
      </c>
      <c r="AP666" s="4">
        <v>1.092144</v>
      </c>
      <c r="AQ666" s="4">
        <v>0</v>
      </c>
      <c r="AR666" s="4">
        <v>0</v>
      </c>
      <c r="AS666" s="4">
        <v>2</v>
      </c>
      <c r="AT666" s="4">
        <v>1</v>
      </c>
      <c r="AU666" s="4">
        <v>4</v>
      </c>
      <c r="AV666" s="4">
        <v>2</v>
      </c>
      <c r="AW666" s="4">
        <v>2</v>
      </c>
      <c r="AX666" s="4">
        <v>1</v>
      </c>
      <c r="AY666" s="4">
        <v>4</v>
      </c>
      <c r="AZ666" s="4">
        <v>2</v>
      </c>
      <c r="BA666" s="4">
        <v>0</v>
      </c>
      <c r="BB666" s="4">
        <v>0</v>
      </c>
      <c r="BC666" s="4">
        <v>0</v>
      </c>
      <c r="BD666" s="4">
        <v>0</v>
      </c>
      <c r="BE666" s="4">
        <v>-0.48090575163278698</v>
      </c>
      <c r="BF666" s="4">
        <v>-0.48090575163278698</v>
      </c>
      <c r="BG666" s="4">
        <v>-0.85903123915942203</v>
      </c>
      <c r="BH666" s="4">
        <v>5.7406245475167799</v>
      </c>
      <c r="BI666" s="4">
        <v>0.124732879036624</v>
      </c>
      <c r="BJ666" s="4">
        <v>0.52301544184677196</v>
      </c>
      <c r="BK666" s="4">
        <v>1.2197150302156701</v>
      </c>
      <c r="BL666" s="5">
        <v>-1.6032977783687701</v>
      </c>
    </row>
    <row r="667" spans="1:64" x14ac:dyDescent="0.25">
      <c r="A667" s="1" t="s">
        <v>65</v>
      </c>
      <c r="B667" s="2" t="s">
        <v>1087</v>
      </c>
      <c r="C667" s="2">
        <v>2.6</v>
      </c>
      <c r="D667" s="2">
        <v>2.6923001095290253</v>
      </c>
      <c r="E667" s="2" t="s">
        <v>67</v>
      </c>
      <c r="F667" s="2" t="s">
        <v>66</v>
      </c>
      <c r="G667" s="2" t="s">
        <v>66</v>
      </c>
      <c r="H667" s="2" t="s">
        <v>90</v>
      </c>
      <c r="I667" s="2" t="s">
        <v>67</v>
      </c>
      <c r="J667" s="2" t="s">
        <v>66</v>
      </c>
      <c r="K667" s="2" t="s">
        <v>66</v>
      </c>
      <c r="L667" s="2" t="s">
        <v>67</v>
      </c>
      <c r="M667" s="2" t="s">
        <v>68</v>
      </c>
      <c r="N667" s="2" t="s">
        <v>68</v>
      </c>
      <c r="O667" s="2" t="s">
        <v>68</v>
      </c>
      <c r="P667" s="2" t="s">
        <v>68</v>
      </c>
      <c r="Q667" s="2" t="s">
        <v>69</v>
      </c>
      <c r="R667" s="2" t="s">
        <v>69</v>
      </c>
      <c r="S667" s="2" t="s">
        <v>69</v>
      </c>
      <c r="T667" s="2" t="s">
        <v>78</v>
      </c>
      <c r="U667" s="2" t="s">
        <v>70</v>
      </c>
      <c r="V667" s="2" t="s">
        <v>75</v>
      </c>
      <c r="W667" s="2" t="s">
        <v>70</v>
      </c>
      <c r="X667" s="2" t="s">
        <v>70</v>
      </c>
      <c r="Y667" s="2">
        <v>31.2592300630896</v>
      </c>
      <c r="Z667" s="2">
        <v>28.388489286858601</v>
      </c>
      <c r="AA667" s="2">
        <v>40.552375342721099</v>
      </c>
      <c r="AB667" s="2">
        <v>62.112833405458296</v>
      </c>
      <c r="AC667" s="2" t="s">
        <v>72</v>
      </c>
      <c r="AD667" s="2" t="s">
        <v>73</v>
      </c>
      <c r="AE667" s="2" t="s">
        <v>73</v>
      </c>
      <c r="AF667" s="2" t="s">
        <v>73</v>
      </c>
      <c r="AG667" s="2" t="s">
        <v>70</v>
      </c>
      <c r="AH667" s="2" t="s">
        <v>98</v>
      </c>
      <c r="AI667" s="2" t="s">
        <v>70</v>
      </c>
      <c r="AJ667" s="2" t="s">
        <v>98</v>
      </c>
      <c r="AK667" s="2">
        <v>0</v>
      </c>
      <c r="AL667" s="2">
        <v>1.0866427272727199</v>
      </c>
      <c r="AM667" s="2">
        <v>1.08379</v>
      </c>
      <c r="AN667" s="2">
        <v>1.0776479999999999</v>
      </c>
      <c r="AO667" s="2">
        <v>0</v>
      </c>
      <c r="AP667" s="2">
        <v>1.08934833333333</v>
      </c>
      <c r="AQ667" s="2">
        <v>1.08805499999999</v>
      </c>
      <c r="AR667" s="2">
        <v>1.0954200000000001</v>
      </c>
      <c r="AS667" s="2">
        <v>3</v>
      </c>
      <c r="AT667" s="2">
        <v>1</v>
      </c>
      <c r="AU667" s="2">
        <v>1</v>
      </c>
      <c r="AV667" s="2">
        <v>2</v>
      </c>
      <c r="AW667" s="2">
        <v>3</v>
      </c>
      <c r="AX667" s="2">
        <v>1</v>
      </c>
      <c r="AY667" s="2">
        <v>1</v>
      </c>
      <c r="AZ667" s="2">
        <v>2</v>
      </c>
      <c r="BA667" s="2">
        <v>0</v>
      </c>
      <c r="BB667" s="2">
        <v>0</v>
      </c>
      <c r="BC667" s="2">
        <v>0</v>
      </c>
      <c r="BD667" s="2">
        <v>0</v>
      </c>
      <c r="BE667" s="2">
        <v>-0.72364865483791296</v>
      </c>
      <c r="BF667" s="2">
        <v>-0.72364865483791296</v>
      </c>
      <c r="BG667" s="2">
        <v>-1.0616932318197601</v>
      </c>
      <c r="BH667" s="2">
        <v>5.7406245475167799</v>
      </c>
      <c r="BI667" s="2">
        <v>0.124732879036624</v>
      </c>
      <c r="BJ667" s="2">
        <v>0.52301544184677196</v>
      </c>
      <c r="BK667" s="2">
        <v>1.2197150302156701</v>
      </c>
      <c r="BL667" s="6">
        <v>-1.6032977783687701</v>
      </c>
    </row>
    <row r="668" spans="1:64" x14ac:dyDescent="0.25">
      <c r="A668" s="3" t="s">
        <v>65</v>
      </c>
      <c r="B668" s="4" t="s">
        <v>1089</v>
      </c>
      <c r="C668" s="4">
        <v>0.14000000000000001</v>
      </c>
      <c r="D668" s="4">
        <v>0.23230010952902524</v>
      </c>
      <c r="E668" s="4" t="s">
        <v>67</v>
      </c>
      <c r="F668" s="4" t="s">
        <v>67</v>
      </c>
      <c r="G668" s="4" t="s">
        <v>90</v>
      </c>
      <c r="H668" s="4" t="s">
        <v>90</v>
      </c>
      <c r="I668" s="4" t="s">
        <v>67</v>
      </c>
      <c r="J668" s="4" t="s">
        <v>67</v>
      </c>
      <c r="K668" s="4" t="s">
        <v>90</v>
      </c>
      <c r="L668" s="4" t="s">
        <v>67</v>
      </c>
      <c r="M668" s="4" t="s">
        <v>68</v>
      </c>
      <c r="N668" s="4" t="s">
        <v>68</v>
      </c>
      <c r="O668" s="4" t="s">
        <v>68</v>
      </c>
      <c r="P668" s="4" t="s">
        <v>68</v>
      </c>
      <c r="Q668" s="4" t="s">
        <v>78</v>
      </c>
      <c r="R668" s="4" t="s">
        <v>69</v>
      </c>
      <c r="S668" s="4" t="s">
        <v>69</v>
      </c>
      <c r="T668" s="4" t="s">
        <v>78</v>
      </c>
      <c r="U668" s="4" t="s">
        <v>70</v>
      </c>
      <c r="V668" s="4" t="s">
        <v>75</v>
      </c>
      <c r="W668" s="4" t="s">
        <v>70</v>
      </c>
      <c r="X668" s="4" t="s">
        <v>70</v>
      </c>
      <c r="Y668" s="4">
        <v>38.7486574615981</v>
      </c>
      <c r="Z668" s="4">
        <v>28.939789846728001</v>
      </c>
      <c r="AA668" s="4">
        <v>39.9417319755592</v>
      </c>
      <c r="AB668" s="4">
        <v>61.762788006657601</v>
      </c>
      <c r="AC668" s="4" t="s">
        <v>71</v>
      </c>
      <c r="AD668" s="4" t="s">
        <v>73</v>
      </c>
      <c r="AE668" s="4" t="s">
        <v>73</v>
      </c>
      <c r="AF668" s="4" t="s">
        <v>73</v>
      </c>
      <c r="AG668" s="4" t="s">
        <v>70</v>
      </c>
      <c r="AH668" s="4" t="s">
        <v>70</v>
      </c>
      <c r="AI668" s="4" t="s">
        <v>70</v>
      </c>
      <c r="AJ668" s="4" t="s">
        <v>98</v>
      </c>
      <c r="AK668" s="4">
        <v>0</v>
      </c>
      <c r="AL668" s="4">
        <v>0</v>
      </c>
      <c r="AM668" s="4">
        <v>1.0797433333333299</v>
      </c>
      <c r="AN668" s="4">
        <v>1.0776479999999999</v>
      </c>
      <c r="AO668" s="4">
        <v>0</v>
      </c>
      <c r="AP668" s="4">
        <v>0</v>
      </c>
      <c r="AQ668" s="4">
        <v>1.08805499999999</v>
      </c>
      <c r="AR668" s="4">
        <v>1.0954200000000001</v>
      </c>
      <c r="AS668" s="4">
        <v>7</v>
      </c>
      <c r="AT668" s="4">
        <v>2</v>
      </c>
      <c r="AU668" s="4">
        <v>13</v>
      </c>
      <c r="AV668" s="4">
        <v>2</v>
      </c>
      <c r="AW668" s="4">
        <v>7</v>
      </c>
      <c r="AX668" s="4">
        <v>2</v>
      </c>
      <c r="AY668" s="4">
        <v>13</v>
      </c>
      <c r="AZ668" s="4">
        <v>2</v>
      </c>
      <c r="BA668" s="4">
        <v>0</v>
      </c>
      <c r="BB668" s="4">
        <v>0</v>
      </c>
      <c r="BC668" s="4">
        <v>-0.954884884336613</v>
      </c>
      <c r="BD668" s="4">
        <v>0</v>
      </c>
      <c r="BE668" s="4">
        <v>-0.76853319165698297</v>
      </c>
      <c r="BF668" s="4">
        <v>-0.76853319165698297</v>
      </c>
      <c r="BG668" s="4">
        <v>1.2197150302156701</v>
      </c>
      <c r="BH668" s="4">
        <v>5.7406245475167799</v>
      </c>
      <c r="BI668" s="4">
        <v>0.124732879036624</v>
      </c>
      <c r="BJ668" s="4">
        <v>0.52301544184677196</v>
      </c>
      <c r="BK668" s="4">
        <v>-1.1382321774399899</v>
      </c>
      <c r="BL668" s="5">
        <v>-1.6032977783687701</v>
      </c>
    </row>
    <row r="669" spans="1:64" x14ac:dyDescent="0.25">
      <c r="A669" s="1" t="s">
        <v>65</v>
      </c>
      <c r="B669" s="2" t="s">
        <v>1090</v>
      </c>
      <c r="C669" s="2">
        <v>2.5299999999999998</v>
      </c>
      <c r="D669" s="2">
        <v>2.622300109529025</v>
      </c>
      <c r="E669" s="2" t="s">
        <v>67</v>
      </c>
      <c r="F669" s="2" t="s">
        <v>66</v>
      </c>
      <c r="G669" s="2" t="s">
        <v>66</v>
      </c>
      <c r="H669" s="2" t="s">
        <v>90</v>
      </c>
      <c r="I669" s="2" t="s">
        <v>67</v>
      </c>
      <c r="J669" s="2" t="s">
        <v>66</v>
      </c>
      <c r="K669" s="2" t="s">
        <v>66</v>
      </c>
      <c r="L669" s="2" t="s">
        <v>67</v>
      </c>
      <c r="M669" s="2" t="s">
        <v>68</v>
      </c>
      <c r="N669" s="2" t="s">
        <v>68</v>
      </c>
      <c r="O669" s="2" t="s">
        <v>68</v>
      </c>
      <c r="P669" s="2" t="s">
        <v>68</v>
      </c>
      <c r="Q669" s="2" t="s">
        <v>69</v>
      </c>
      <c r="R669" s="2" t="s">
        <v>69</v>
      </c>
      <c r="S669" s="2" t="s">
        <v>69</v>
      </c>
      <c r="T669" s="2" t="s">
        <v>78</v>
      </c>
      <c r="U669" s="2" t="s">
        <v>70</v>
      </c>
      <c r="V669" s="2" t="s">
        <v>75</v>
      </c>
      <c r="W669" s="2" t="s">
        <v>70</v>
      </c>
      <c r="X669" s="2" t="s">
        <v>70</v>
      </c>
      <c r="Y669" s="2">
        <v>30.317814510673301</v>
      </c>
      <c r="Z669" s="2">
        <v>23.187400993886602</v>
      </c>
      <c r="AA669" s="2">
        <v>36.172949684102498</v>
      </c>
      <c r="AB669" s="2">
        <v>59.350493199674602</v>
      </c>
      <c r="AC669" s="2" t="s">
        <v>72</v>
      </c>
      <c r="AD669" s="2" t="s">
        <v>73</v>
      </c>
      <c r="AE669" s="2" t="s">
        <v>73</v>
      </c>
      <c r="AF669" s="2" t="s">
        <v>73</v>
      </c>
      <c r="AG669" s="2" t="s">
        <v>70</v>
      </c>
      <c r="AH669" s="2" t="s">
        <v>98</v>
      </c>
      <c r="AI669" s="2" t="s">
        <v>70</v>
      </c>
      <c r="AJ669" s="2" t="s">
        <v>98</v>
      </c>
      <c r="AK669" s="2">
        <v>0</v>
      </c>
      <c r="AL669" s="2">
        <v>1.0814299999999999</v>
      </c>
      <c r="AM669" s="2">
        <v>1.0814299999999999</v>
      </c>
      <c r="AN669" s="2">
        <v>1.0776479999999999</v>
      </c>
      <c r="AO669" s="2">
        <v>0</v>
      </c>
      <c r="AP669" s="2">
        <v>1.0866427272727199</v>
      </c>
      <c r="AQ669" s="2">
        <v>1.08805499999999</v>
      </c>
      <c r="AR669" s="2">
        <v>1.0954200000000001</v>
      </c>
      <c r="AS669" s="2">
        <v>2</v>
      </c>
      <c r="AT669" s="2">
        <v>1</v>
      </c>
      <c r="AU669" s="2">
        <v>1</v>
      </c>
      <c r="AV669" s="2">
        <v>2</v>
      </c>
      <c r="AW669" s="2">
        <v>2</v>
      </c>
      <c r="AX669" s="2">
        <v>1</v>
      </c>
      <c r="AY669" s="2">
        <v>1</v>
      </c>
      <c r="AZ669" s="2">
        <v>2</v>
      </c>
      <c r="BA669" s="2">
        <v>0</v>
      </c>
      <c r="BB669" s="2">
        <v>0</v>
      </c>
      <c r="BC669" s="2">
        <v>0</v>
      </c>
      <c r="BD669" s="2">
        <v>0</v>
      </c>
      <c r="BE669" s="2">
        <v>-0.93982724033378795</v>
      </c>
      <c r="BF669" s="2">
        <v>-0.93982724033378795</v>
      </c>
      <c r="BG669" s="2">
        <v>-1.27713571050372</v>
      </c>
      <c r="BH669" s="2">
        <v>5.7406245475167799</v>
      </c>
      <c r="BI669" s="2">
        <v>0.124732879036624</v>
      </c>
      <c r="BJ669" s="2">
        <v>0.52301544184677196</v>
      </c>
      <c r="BK669" s="2">
        <v>1.2197150302156701</v>
      </c>
      <c r="BL669" s="6">
        <v>-1.6032977783687701</v>
      </c>
    </row>
    <row r="670" spans="1:64" x14ac:dyDescent="0.25">
      <c r="A670" s="3" t="s">
        <v>65</v>
      </c>
      <c r="B670" s="4" t="s">
        <v>1092</v>
      </c>
      <c r="C670" s="4">
        <v>-2.04</v>
      </c>
      <c r="D670" s="4">
        <v>-1.9476998904709748</v>
      </c>
      <c r="E670" s="4" t="s">
        <v>81</v>
      </c>
      <c r="F670" s="4" t="s">
        <v>67</v>
      </c>
      <c r="G670" s="4" t="s">
        <v>66</v>
      </c>
      <c r="H670" s="4" t="s">
        <v>90</v>
      </c>
      <c r="I670" s="4" t="s">
        <v>81</v>
      </c>
      <c r="J670" s="4" t="s">
        <v>67</v>
      </c>
      <c r="K670" s="4" t="s">
        <v>66</v>
      </c>
      <c r="L670" s="4" t="s">
        <v>67</v>
      </c>
      <c r="M670" s="4" t="s">
        <v>68</v>
      </c>
      <c r="N670" s="4" t="s">
        <v>68</v>
      </c>
      <c r="O670" s="4" t="s">
        <v>68</v>
      </c>
      <c r="P670" s="4" t="s">
        <v>68</v>
      </c>
      <c r="Q670" s="4" t="s">
        <v>77</v>
      </c>
      <c r="R670" s="4" t="s">
        <v>69</v>
      </c>
      <c r="S670" s="4" t="s">
        <v>69</v>
      </c>
      <c r="T670" s="4" t="s">
        <v>78</v>
      </c>
      <c r="U670" s="4" t="s">
        <v>70</v>
      </c>
      <c r="V670" s="4" t="s">
        <v>70</v>
      </c>
      <c r="W670" s="4" t="s">
        <v>70</v>
      </c>
      <c r="X670" s="4" t="s">
        <v>70</v>
      </c>
      <c r="Y670" s="4">
        <v>52.618198062652397</v>
      </c>
      <c r="Z670" s="4">
        <v>37.009363553362</v>
      </c>
      <c r="AA670" s="4">
        <v>41.630663457389701</v>
      </c>
      <c r="AB670" s="4">
        <v>61.563030694750701</v>
      </c>
      <c r="AC670" s="4" t="s">
        <v>71</v>
      </c>
      <c r="AD670" s="4" t="s">
        <v>71</v>
      </c>
      <c r="AE670" s="4" t="s">
        <v>73</v>
      </c>
      <c r="AF670" s="4" t="s">
        <v>73</v>
      </c>
      <c r="AG670" s="4" t="s">
        <v>98</v>
      </c>
      <c r="AH670" s="4" t="s">
        <v>70</v>
      </c>
      <c r="AI670" s="4" t="s">
        <v>70</v>
      </c>
      <c r="AJ670" s="4" t="s">
        <v>98</v>
      </c>
      <c r="AK670" s="4">
        <v>1.0832999999999999</v>
      </c>
      <c r="AL670" s="4">
        <v>0</v>
      </c>
      <c r="AM670" s="4">
        <v>1.08805499999999</v>
      </c>
      <c r="AN670" s="4">
        <v>1.0776479999999999</v>
      </c>
      <c r="AO670" s="4">
        <v>1.0848899999999999</v>
      </c>
      <c r="AP670" s="4">
        <v>0</v>
      </c>
      <c r="AQ670" s="4">
        <v>1.0950500000000001</v>
      </c>
      <c r="AR670" s="4">
        <v>1.0954200000000001</v>
      </c>
      <c r="AS670" s="4">
        <v>1</v>
      </c>
      <c r="AT670" s="4">
        <v>3</v>
      </c>
      <c r="AU670" s="4">
        <v>1</v>
      </c>
      <c r="AV670" s="4">
        <v>2</v>
      </c>
      <c r="AW670" s="4">
        <v>1</v>
      </c>
      <c r="AX670" s="4">
        <v>3</v>
      </c>
      <c r="AY670" s="4">
        <v>1</v>
      </c>
      <c r="AZ670" s="4">
        <v>2</v>
      </c>
      <c r="BA670" s="4">
        <v>0</v>
      </c>
      <c r="BB670" s="4">
        <v>0</v>
      </c>
      <c r="BC670" s="4">
        <v>0</v>
      </c>
      <c r="BD670" s="4">
        <v>0</v>
      </c>
      <c r="BE670" s="4">
        <v>0.319946737190552</v>
      </c>
      <c r="BF670" s="4">
        <v>-0.93982724033378795</v>
      </c>
      <c r="BG670" s="4">
        <v>-1.27713571050372</v>
      </c>
      <c r="BH670" s="4">
        <v>5.7406245475167799</v>
      </c>
      <c r="BI670" s="4">
        <v>-0.93982724033378795</v>
      </c>
      <c r="BJ670" s="4">
        <v>0.52301544184677196</v>
      </c>
      <c r="BK670" s="4">
        <v>1.2197150302156701</v>
      </c>
      <c r="BL670" s="5">
        <v>-1.6032977783687701</v>
      </c>
    </row>
    <row r="671" spans="1:64" x14ac:dyDescent="0.25">
      <c r="A671" s="1" t="s">
        <v>65</v>
      </c>
      <c r="B671" s="2" t="s">
        <v>1093</v>
      </c>
      <c r="C671" s="2">
        <v>0.11</v>
      </c>
      <c r="D671" s="2">
        <v>0.20230010952902522</v>
      </c>
      <c r="E671" s="2" t="s">
        <v>67</v>
      </c>
      <c r="F671" s="2" t="s">
        <v>67</v>
      </c>
      <c r="G671" s="2" t="s">
        <v>67</v>
      </c>
      <c r="H671" s="2" t="s">
        <v>90</v>
      </c>
      <c r="I671" s="2" t="s">
        <v>67</v>
      </c>
      <c r="J671" s="2" t="s">
        <v>67</v>
      </c>
      <c r="K671" s="2" t="s">
        <v>67</v>
      </c>
      <c r="L671" s="2" t="s">
        <v>67</v>
      </c>
      <c r="M671" s="2" t="s">
        <v>68</v>
      </c>
      <c r="N671" s="2" t="s">
        <v>68</v>
      </c>
      <c r="O671" s="2" t="s">
        <v>68</v>
      </c>
      <c r="P671" s="2" t="s">
        <v>68</v>
      </c>
      <c r="Q671" s="2" t="s">
        <v>78</v>
      </c>
      <c r="R671" s="2" t="s">
        <v>69</v>
      </c>
      <c r="S671" s="2" t="s">
        <v>69</v>
      </c>
      <c r="T671" s="2" t="s">
        <v>78</v>
      </c>
      <c r="U671" s="2" t="s">
        <v>70</v>
      </c>
      <c r="V671" s="2" t="s">
        <v>70</v>
      </c>
      <c r="W671" s="2" t="s">
        <v>70</v>
      </c>
      <c r="X671" s="2" t="s">
        <v>70</v>
      </c>
      <c r="Y671" s="2">
        <v>49.731127123028202</v>
      </c>
      <c r="Z671" s="2">
        <v>36.248443202915702</v>
      </c>
      <c r="AA671" s="2">
        <v>40.9332809178239</v>
      </c>
      <c r="AB671" s="2">
        <v>61.239870286485697</v>
      </c>
      <c r="AC671" s="2" t="s">
        <v>71</v>
      </c>
      <c r="AD671" s="2" t="s">
        <v>71</v>
      </c>
      <c r="AE671" s="2" t="s">
        <v>73</v>
      </c>
      <c r="AF671" s="2" t="s">
        <v>73</v>
      </c>
      <c r="AG671" s="2" t="s">
        <v>70</v>
      </c>
      <c r="AH671" s="2" t="s">
        <v>98</v>
      </c>
      <c r="AI671" s="2" t="s">
        <v>74</v>
      </c>
      <c r="AJ671" s="2" t="s">
        <v>98</v>
      </c>
      <c r="AK671" s="2">
        <v>0</v>
      </c>
      <c r="AL671" s="2">
        <v>0</v>
      </c>
      <c r="AM671" s="2">
        <v>0</v>
      </c>
      <c r="AN671" s="2">
        <v>1.0776479999999999</v>
      </c>
      <c r="AO671" s="2">
        <v>0</v>
      </c>
      <c r="AP671" s="2">
        <v>0</v>
      </c>
      <c r="AQ671" s="2">
        <v>0</v>
      </c>
      <c r="AR671" s="2">
        <v>1.0954200000000001</v>
      </c>
      <c r="AS671" s="2">
        <v>3</v>
      </c>
      <c r="AT671" s="2">
        <v>5</v>
      </c>
      <c r="AU671" s="2">
        <v>2</v>
      </c>
      <c r="AV671" s="2">
        <v>2</v>
      </c>
      <c r="AW671" s="2">
        <v>5</v>
      </c>
      <c r="AX671" s="2">
        <v>5</v>
      </c>
      <c r="AY671" s="2">
        <v>2</v>
      </c>
      <c r="AZ671" s="2">
        <v>2</v>
      </c>
      <c r="BA671" s="2">
        <v>0</v>
      </c>
      <c r="BB671" s="2">
        <v>0</v>
      </c>
      <c r="BC671" s="2">
        <v>0</v>
      </c>
      <c r="BD671" s="2">
        <v>0</v>
      </c>
      <c r="BE671" s="2">
        <v>0.34768778376778697</v>
      </c>
      <c r="BF671" s="2">
        <v>-0.93982724033378795</v>
      </c>
      <c r="BG671" s="2">
        <v>-1.27713571050372</v>
      </c>
      <c r="BH671" s="2">
        <v>5.7406245475167799</v>
      </c>
      <c r="BI671" s="2">
        <v>-0.93982724033378795</v>
      </c>
      <c r="BJ671" s="2">
        <v>0.52301544184677196</v>
      </c>
      <c r="BK671" s="2">
        <v>1.2197150302156701</v>
      </c>
      <c r="BL671" s="6">
        <v>-1.6032977783687701</v>
      </c>
    </row>
    <row r="672" spans="1:64" x14ac:dyDescent="0.25">
      <c r="A672" s="3" t="s">
        <v>65</v>
      </c>
      <c r="B672" s="4" t="s">
        <v>1095</v>
      </c>
      <c r="C672" s="4">
        <v>-1</v>
      </c>
      <c r="D672" s="4">
        <v>-0.90769989047097477</v>
      </c>
      <c r="E672" s="4" t="s">
        <v>81</v>
      </c>
      <c r="F672" s="4" t="s">
        <v>81</v>
      </c>
      <c r="G672" s="4" t="s">
        <v>67</v>
      </c>
      <c r="H672" s="4" t="s">
        <v>90</v>
      </c>
      <c r="I672" s="4" t="s">
        <v>81</v>
      </c>
      <c r="J672" s="4" t="s">
        <v>67</v>
      </c>
      <c r="K672" s="4" t="s">
        <v>67</v>
      </c>
      <c r="L672" s="4" t="s">
        <v>67</v>
      </c>
      <c r="M672" s="4" t="s">
        <v>68</v>
      </c>
      <c r="N672" s="4" t="s">
        <v>68</v>
      </c>
      <c r="O672" s="4" t="s">
        <v>68</v>
      </c>
      <c r="P672" s="4" t="s">
        <v>68</v>
      </c>
      <c r="Q672" s="4" t="s">
        <v>77</v>
      </c>
      <c r="R672" s="4" t="s">
        <v>78</v>
      </c>
      <c r="S672" s="4" t="s">
        <v>69</v>
      </c>
      <c r="T672" s="4" t="s">
        <v>78</v>
      </c>
      <c r="U672" s="4" t="s">
        <v>70</v>
      </c>
      <c r="V672" s="4" t="s">
        <v>70</v>
      </c>
      <c r="W672" s="4" t="s">
        <v>70</v>
      </c>
      <c r="X672" s="4" t="s">
        <v>70</v>
      </c>
      <c r="Y672" s="4">
        <v>58.748753485218799</v>
      </c>
      <c r="Z672" s="4">
        <v>41.888754390582903</v>
      </c>
      <c r="AA672" s="4">
        <v>43.206775234171197</v>
      </c>
      <c r="AB672" s="4">
        <v>62.2411084298056</v>
      </c>
      <c r="AC672" s="4" t="s">
        <v>71</v>
      </c>
      <c r="AD672" s="4" t="s">
        <v>71</v>
      </c>
      <c r="AE672" s="4" t="s">
        <v>73</v>
      </c>
      <c r="AF672" s="4" t="s">
        <v>73</v>
      </c>
      <c r="AG672" s="4" t="s">
        <v>74</v>
      </c>
      <c r="AH672" s="4" t="s">
        <v>82</v>
      </c>
      <c r="AI672" s="4" t="s">
        <v>74</v>
      </c>
      <c r="AJ672" s="4" t="s">
        <v>98</v>
      </c>
      <c r="AK672" s="4">
        <v>1.083585</v>
      </c>
      <c r="AL672" s="4">
        <v>1.08211428571428</v>
      </c>
      <c r="AM672" s="4">
        <v>0</v>
      </c>
      <c r="AN672" s="4">
        <v>1.0776479999999999</v>
      </c>
      <c r="AO672" s="4">
        <v>1.0853900000000001</v>
      </c>
      <c r="AP672" s="4">
        <v>1.0853900000000001</v>
      </c>
      <c r="AQ672" s="4">
        <v>0</v>
      </c>
      <c r="AR672" s="4">
        <v>1.0954200000000001</v>
      </c>
      <c r="AS672" s="4">
        <v>1</v>
      </c>
      <c r="AT672" s="4">
        <v>1</v>
      </c>
      <c r="AU672" s="4">
        <v>2</v>
      </c>
      <c r="AV672" s="4">
        <v>2</v>
      </c>
      <c r="AW672" s="4">
        <v>1</v>
      </c>
      <c r="AX672" s="4">
        <v>7</v>
      </c>
      <c r="AY672" s="4">
        <v>2</v>
      </c>
      <c r="AZ672" s="4">
        <v>2</v>
      </c>
      <c r="BA672" s="4">
        <v>0</v>
      </c>
      <c r="BB672" s="4">
        <v>0</v>
      </c>
      <c r="BC672" s="4">
        <v>0</v>
      </c>
      <c r="BD672" s="4">
        <v>0</v>
      </c>
      <c r="BE672" s="4">
        <v>0.36618181481926299</v>
      </c>
      <c r="BF672" s="4">
        <v>-0.93982724033378795</v>
      </c>
      <c r="BG672" s="4">
        <v>-1.27713571050372</v>
      </c>
      <c r="BH672" s="4">
        <v>5.7406245475167799</v>
      </c>
      <c r="BI672" s="4">
        <v>-0.93982724033378795</v>
      </c>
      <c r="BJ672" s="4">
        <v>0.52301544184677196</v>
      </c>
      <c r="BK672" s="4">
        <v>1.2197150302156701</v>
      </c>
      <c r="BL672" s="5">
        <v>-1.6032977783687701</v>
      </c>
    </row>
    <row r="673" spans="1:64" x14ac:dyDescent="0.25">
      <c r="A673" s="1" t="s">
        <v>65</v>
      </c>
      <c r="B673" s="2" t="s">
        <v>1096</v>
      </c>
      <c r="C673" s="2">
        <v>-0.32</v>
      </c>
      <c r="D673" s="2">
        <v>-0.22769989047097478</v>
      </c>
      <c r="E673" s="2" t="s">
        <v>113</v>
      </c>
      <c r="F673" s="2" t="s">
        <v>67</v>
      </c>
      <c r="G673" s="2" t="s">
        <v>67</v>
      </c>
      <c r="H673" s="2" t="s">
        <v>66</v>
      </c>
      <c r="I673" s="2" t="s">
        <v>67</v>
      </c>
      <c r="J673" s="2" t="s">
        <v>67</v>
      </c>
      <c r="K673" s="2" t="s">
        <v>67</v>
      </c>
      <c r="L673" s="2" t="s">
        <v>67</v>
      </c>
      <c r="M673" s="2" t="s">
        <v>68</v>
      </c>
      <c r="N673" s="2" t="s">
        <v>68</v>
      </c>
      <c r="O673" s="2" t="s">
        <v>68</v>
      </c>
      <c r="P673" s="2" t="s">
        <v>68</v>
      </c>
      <c r="Q673" s="2" t="s">
        <v>77</v>
      </c>
      <c r="R673" s="2" t="s">
        <v>78</v>
      </c>
      <c r="S673" s="2" t="s">
        <v>69</v>
      </c>
      <c r="T673" s="2" t="s">
        <v>78</v>
      </c>
      <c r="U673" s="2" t="s">
        <v>70</v>
      </c>
      <c r="V673" s="2" t="s">
        <v>70</v>
      </c>
      <c r="W673" s="2" t="s">
        <v>70</v>
      </c>
      <c r="X673" s="2" t="s">
        <v>70</v>
      </c>
      <c r="Y673" s="2">
        <v>56.709376801799799</v>
      </c>
      <c r="Z673" s="2">
        <v>43.308640882104498</v>
      </c>
      <c r="AA673" s="2">
        <v>43.470077788698198</v>
      </c>
      <c r="AB673" s="2">
        <v>62.340379677384497</v>
      </c>
      <c r="AC673" s="2" t="s">
        <v>73</v>
      </c>
      <c r="AD673" s="2" t="s">
        <v>71</v>
      </c>
      <c r="AE673" s="2" t="s">
        <v>73</v>
      </c>
      <c r="AF673" s="2" t="s">
        <v>73</v>
      </c>
      <c r="AG673" s="2" t="s">
        <v>70</v>
      </c>
      <c r="AH673" s="2" t="s">
        <v>70</v>
      </c>
      <c r="AI673" s="2" t="s">
        <v>70</v>
      </c>
      <c r="AJ673" s="2" t="s">
        <v>70</v>
      </c>
      <c r="AK673" s="2">
        <v>1.0846100000000001</v>
      </c>
      <c r="AL673" s="2">
        <v>0</v>
      </c>
      <c r="AM673" s="2">
        <v>0</v>
      </c>
      <c r="AN673" s="2">
        <v>1.0814299999999999</v>
      </c>
      <c r="AO673" s="2">
        <v>1.08728</v>
      </c>
      <c r="AP673" s="2">
        <v>0</v>
      </c>
      <c r="AQ673" s="2">
        <v>0</v>
      </c>
      <c r="AR673" s="2">
        <v>1.09279375</v>
      </c>
      <c r="AS673" s="2">
        <v>4</v>
      </c>
      <c r="AT673" s="2">
        <v>2</v>
      </c>
      <c r="AU673" s="2">
        <v>3</v>
      </c>
      <c r="AV673" s="2">
        <v>1</v>
      </c>
      <c r="AW673" s="2">
        <v>6</v>
      </c>
      <c r="AX673" s="2">
        <v>9</v>
      </c>
      <c r="AY673" s="2">
        <v>3</v>
      </c>
      <c r="AZ673" s="2">
        <v>3</v>
      </c>
      <c r="BA673" s="2">
        <v>0</v>
      </c>
      <c r="BB673" s="2">
        <v>0</v>
      </c>
      <c r="BC673" s="2">
        <v>0</v>
      </c>
      <c r="BD673" s="2">
        <v>0</v>
      </c>
      <c r="BE673" s="2">
        <v>0.41056748934279402</v>
      </c>
      <c r="BF673" s="2">
        <v>-0.93982724033378795</v>
      </c>
      <c r="BG673" s="2">
        <v>-1.27713571050372</v>
      </c>
      <c r="BH673" s="2">
        <v>5.7406245475167799</v>
      </c>
      <c r="BI673" s="2">
        <v>-0.93982724033378795</v>
      </c>
      <c r="BJ673" s="2">
        <v>0.52301544184677196</v>
      </c>
      <c r="BK673" s="2">
        <v>1.2197150302156701</v>
      </c>
      <c r="BL673" s="6">
        <v>-1.6032977783687701</v>
      </c>
    </row>
    <row r="674" spans="1:64" x14ac:dyDescent="0.25">
      <c r="A674" s="3" t="s">
        <v>65</v>
      </c>
      <c r="B674" s="4" t="s">
        <v>1098</v>
      </c>
      <c r="C674" s="4">
        <v>0.11</v>
      </c>
      <c r="D674" s="4">
        <v>0.20230010952902522</v>
      </c>
      <c r="E674" s="4" t="s">
        <v>90</v>
      </c>
      <c r="F674" s="4" t="s">
        <v>67</v>
      </c>
      <c r="G674" s="4" t="s">
        <v>67</v>
      </c>
      <c r="H674" s="4" t="s">
        <v>66</v>
      </c>
      <c r="I674" s="4" t="s">
        <v>67</v>
      </c>
      <c r="J674" s="4" t="s">
        <v>67</v>
      </c>
      <c r="K674" s="4" t="s">
        <v>67</v>
      </c>
      <c r="L674" s="4" t="s">
        <v>67</v>
      </c>
      <c r="M674" s="4" t="s">
        <v>158</v>
      </c>
      <c r="N674" s="4" t="s">
        <v>68</v>
      </c>
      <c r="O674" s="4" t="s">
        <v>68</v>
      </c>
      <c r="P674" s="4" t="s">
        <v>68</v>
      </c>
      <c r="Q674" s="4" t="s">
        <v>69</v>
      </c>
      <c r="R674" s="4" t="s">
        <v>78</v>
      </c>
      <c r="S674" s="4" t="s">
        <v>69</v>
      </c>
      <c r="T674" s="4" t="s">
        <v>78</v>
      </c>
      <c r="U674" s="4" t="s">
        <v>70</v>
      </c>
      <c r="V674" s="4" t="s">
        <v>70</v>
      </c>
      <c r="W674" s="4" t="s">
        <v>70</v>
      </c>
      <c r="X674" s="4" t="s">
        <v>70</v>
      </c>
      <c r="Y674" s="4">
        <v>50.3463239028817</v>
      </c>
      <c r="Z674" s="4">
        <v>42.771955699225401</v>
      </c>
      <c r="AA674" s="4">
        <v>43.1372912293753</v>
      </c>
      <c r="AB674" s="4">
        <v>62.178549351102497</v>
      </c>
      <c r="AC674" s="4" t="s">
        <v>73</v>
      </c>
      <c r="AD674" s="4" t="s">
        <v>71</v>
      </c>
      <c r="AE674" s="4" t="s">
        <v>73</v>
      </c>
      <c r="AF674" s="4" t="s">
        <v>73</v>
      </c>
      <c r="AG674" s="4" t="s">
        <v>70</v>
      </c>
      <c r="AH674" s="4" t="s">
        <v>98</v>
      </c>
      <c r="AI674" s="4" t="s">
        <v>70</v>
      </c>
      <c r="AJ674" s="4" t="s">
        <v>70</v>
      </c>
      <c r="AK674" s="4">
        <v>1.083585</v>
      </c>
      <c r="AL674" s="4">
        <v>0</v>
      </c>
      <c r="AM674" s="4">
        <v>0</v>
      </c>
      <c r="AN674" s="4">
        <v>1.0814299999999999</v>
      </c>
      <c r="AO674" s="4">
        <v>1.0858399999999999</v>
      </c>
      <c r="AP674" s="4">
        <v>0</v>
      </c>
      <c r="AQ674" s="4">
        <v>0</v>
      </c>
      <c r="AR674" s="4">
        <v>1.09279375</v>
      </c>
      <c r="AS674" s="4">
        <v>7</v>
      </c>
      <c r="AT674" s="4">
        <v>4</v>
      </c>
      <c r="AU674" s="4">
        <v>3</v>
      </c>
      <c r="AV674" s="4">
        <v>1</v>
      </c>
      <c r="AW674" s="4">
        <v>14</v>
      </c>
      <c r="AX674" s="4">
        <v>11</v>
      </c>
      <c r="AY674" s="4">
        <v>3</v>
      </c>
      <c r="AZ674" s="4">
        <v>3</v>
      </c>
      <c r="BA674" s="4">
        <v>0</v>
      </c>
      <c r="BB674" s="4">
        <v>0</v>
      </c>
      <c r="BC674" s="4">
        <v>0</v>
      </c>
      <c r="BD674" s="4">
        <v>0</v>
      </c>
      <c r="BE674" s="4">
        <v>0.41056748934279402</v>
      </c>
      <c r="BF674" s="4">
        <v>-0.93982724033378795</v>
      </c>
      <c r="BG674" s="4">
        <v>-1.27713571050372</v>
      </c>
      <c r="BH674" s="4">
        <v>5.7406245475167799</v>
      </c>
      <c r="BI674" s="4">
        <v>-0.93982724033378795</v>
      </c>
      <c r="BJ674" s="4">
        <v>0.52301544184677196</v>
      </c>
      <c r="BK674" s="4">
        <v>1.2197150302156701</v>
      </c>
      <c r="BL674" s="5">
        <v>-1.6032977783687701</v>
      </c>
    </row>
    <row r="675" spans="1:64" x14ac:dyDescent="0.25">
      <c r="A675" s="1" t="s">
        <v>65</v>
      </c>
      <c r="B675" s="2" t="s">
        <v>1099</v>
      </c>
      <c r="C675" s="2">
        <v>-0.06</v>
      </c>
      <c r="D675" s="2">
        <v>3.230010952902522E-2</v>
      </c>
      <c r="E675" s="2" t="s">
        <v>67</v>
      </c>
      <c r="F675" s="2" t="s">
        <v>67</v>
      </c>
      <c r="G675" s="2" t="s">
        <v>67</v>
      </c>
      <c r="H675" s="2" t="s">
        <v>66</v>
      </c>
      <c r="I675" s="2" t="s">
        <v>67</v>
      </c>
      <c r="J675" s="2" t="s">
        <v>67</v>
      </c>
      <c r="K675" s="2" t="s">
        <v>67</v>
      </c>
      <c r="L675" s="2" t="s">
        <v>67</v>
      </c>
      <c r="M675" s="2" t="s">
        <v>68</v>
      </c>
      <c r="N675" s="2" t="s">
        <v>68</v>
      </c>
      <c r="O675" s="2" t="s">
        <v>68</v>
      </c>
      <c r="P675" s="2" t="s">
        <v>68</v>
      </c>
      <c r="Q675" s="2" t="s">
        <v>69</v>
      </c>
      <c r="R675" s="2" t="s">
        <v>78</v>
      </c>
      <c r="S675" s="2" t="s">
        <v>69</v>
      </c>
      <c r="T675" s="2" t="s">
        <v>78</v>
      </c>
      <c r="U675" s="2" t="s">
        <v>70</v>
      </c>
      <c r="V675" s="2" t="s">
        <v>70</v>
      </c>
      <c r="W675" s="2" t="s">
        <v>70</v>
      </c>
      <c r="X675" s="2" t="s">
        <v>70</v>
      </c>
      <c r="Y675" s="2">
        <v>49.864466288927098</v>
      </c>
      <c r="Z675" s="2">
        <v>42.8346207649384</v>
      </c>
      <c r="AA675" s="2">
        <v>43.154844903130801</v>
      </c>
      <c r="AB675" s="2">
        <v>62.155532958345901</v>
      </c>
      <c r="AC675" s="2" t="s">
        <v>73</v>
      </c>
      <c r="AD675" s="2" t="s">
        <v>71</v>
      </c>
      <c r="AE675" s="2" t="s">
        <v>73</v>
      </c>
      <c r="AF675" s="2" t="s">
        <v>73</v>
      </c>
      <c r="AG675" s="2" t="s">
        <v>70</v>
      </c>
      <c r="AH675" s="2" t="s">
        <v>70</v>
      </c>
      <c r="AI675" s="2" t="s">
        <v>70</v>
      </c>
      <c r="AJ675" s="2" t="s">
        <v>70</v>
      </c>
      <c r="AK675" s="2">
        <v>0</v>
      </c>
      <c r="AL675" s="2">
        <v>0</v>
      </c>
      <c r="AM675" s="2">
        <v>0</v>
      </c>
      <c r="AN675" s="2">
        <v>1.0814299999999999</v>
      </c>
      <c r="AO675" s="2">
        <v>0</v>
      </c>
      <c r="AP675" s="2">
        <v>0</v>
      </c>
      <c r="AQ675" s="2">
        <v>0</v>
      </c>
      <c r="AR675" s="2">
        <v>1.09279375</v>
      </c>
      <c r="AS675" s="2">
        <v>4</v>
      </c>
      <c r="AT675" s="2">
        <v>6</v>
      </c>
      <c r="AU675" s="2">
        <v>4</v>
      </c>
      <c r="AV675" s="2">
        <v>1</v>
      </c>
      <c r="AW675" s="2">
        <v>4</v>
      </c>
      <c r="AX675" s="2">
        <v>13</v>
      </c>
      <c r="AY675" s="2">
        <v>4</v>
      </c>
      <c r="AZ675" s="2">
        <v>3</v>
      </c>
      <c r="BA675" s="2">
        <v>0</v>
      </c>
      <c r="BB675" s="2">
        <v>0</v>
      </c>
      <c r="BC675" s="2">
        <v>0</v>
      </c>
      <c r="BD675" s="2">
        <v>0</v>
      </c>
      <c r="BE675" s="2">
        <v>-9.76175785314852E-2</v>
      </c>
      <c r="BF675" s="2">
        <v>-0.93982724033378795</v>
      </c>
      <c r="BG675" s="2">
        <v>-1.27713571050372</v>
      </c>
      <c r="BH675" s="2">
        <v>5.7406245475167799</v>
      </c>
      <c r="BI675" s="2">
        <v>0.41056748934279402</v>
      </c>
      <c r="BJ675" s="2">
        <v>0.52301544184677196</v>
      </c>
      <c r="BK675" s="2">
        <v>1.2197150302156701</v>
      </c>
      <c r="BL675" s="6">
        <v>-1.6032977783687701</v>
      </c>
    </row>
    <row r="676" spans="1:64" x14ac:dyDescent="0.25">
      <c r="A676" s="3" t="s">
        <v>65</v>
      </c>
      <c r="B676" s="4" t="s">
        <v>1101</v>
      </c>
      <c r="C676" s="4">
        <v>1.52</v>
      </c>
      <c r="D676" s="4">
        <v>1.6123001095290252</v>
      </c>
      <c r="E676" s="4" t="s">
        <v>66</v>
      </c>
      <c r="F676" s="4" t="s">
        <v>66</v>
      </c>
      <c r="G676" s="4" t="s">
        <v>67</v>
      </c>
      <c r="H676" s="4" t="s">
        <v>66</v>
      </c>
      <c r="I676" s="4" t="s">
        <v>66</v>
      </c>
      <c r="J676" s="4" t="s">
        <v>67</v>
      </c>
      <c r="K676" s="4" t="s">
        <v>67</v>
      </c>
      <c r="L676" s="4" t="s">
        <v>67</v>
      </c>
      <c r="M676" s="4" t="s">
        <v>68</v>
      </c>
      <c r="N676" s="4" t="s">
        <v>68</v>
      </c>
      <c r="O676" s="4" t="s">
        <v>68</v>
      </c>
      <c r="P676" s="4" t="s">
        <v>68</v>
      </c>
      <c r="Q676" s="4" t="s">
        <v>69</v>
      </c>
      <c r="R676" s="4" t="s">
        <v>69</v>
      </c>
      <c r="S676" s="4" t="s">
        <v>69</v>
      </c>
      <c r="T676" s="4" t="s">
        <v>78</v>
      </c>
      <c r="U676" s="4" t="s">
        <v>75</v>
      </c>
      <c r="V676" s="4" t="s">
        <v>70</v>
      </c>
      <c r="W676" s="4" t="s">
        <v>70</v>
      </c>
      <c r="X676" s="4" t="s">
        <v>70</v>
      </c>
      <c r="Y676" s="4">
        <v>29.999591136614999</v>
      </c>
      <c r="Z676" s="4">
        <v>34.639502625086799</v>
      </c>
      <c r="AA676" s="4">
        <v>39.863273847387703</v>
      </c>
      <c r="AB676" s="4">
        <v>60.227099189530001</v>
      </c>
      <c r="AC676" s="4" t="s">
        <v>73</v>
      </c>
      <c r="AD676" s="4" t="s">
        <v>73</v>
      </c>
      <c r="AE676" s="4" t="s">
        <v>73</v>
      </c>
      <c r="AF676" s="4" t="s">
        <v>73</v>
      </c>
      <c r="AG676" s="4" t="s">
        <v>74</v>
      </c>
      <c r="AH676" s="4" t="s">
        <v>75</v>
      </c>
      <c r="AI676" s="4" t="s">
        <v>70</v>
      </c>
      <c r="AJ676" s="4" t="s">
        <v>70</v>
      </c>
      <c r="AK676" s="4">
        <v>1.08331</v>
      </c>
      <c r="AL676" s="4">
        <v>1.08331</v>
      </c>
      <c r="AM676" s="4">
        <v>0</v>
      </c>
      <c r="AN676" s="4">
        <v>1.0814299999999999</v>
      </c>
      <c r="AO676" s="4">
        <v>1.08551166666666</v>
      </c>
      <c r="AP676" s="4">
        <v>1.0866918181818099</v>
      </c>
      <c r="AQ676" s="4">
        <v>0</v>
      </c>
      <c r="AR676" s="4">
        <v>1.09279375</v>
      </c>
      <c r="AS676" s="4">
        <v>1</v>
      </c>
      <c r="AT676" s="4">
        <v>1</v>
      </c>
      <c r="AU676" s="4">
        <v>4</v>
      </c>
      <c r="AV676" s="4">
        <v>1</v>
      </c>
      <c r="AW676" s="4">
        <v>1</v>
      </c>
      <c r="AX676" s="4">
        <v>15</v>
      </c>
      <c r="AY676" s="4">
        <v>4</v>
      </c>
      <c r="AZ676" s="4">
        <v>3</v>
      </c>
      <c r="BA676" s="4">
        <v>0</v>
      </c>
      <c r="BB676" s="4">
        <v>0</v>
      </c>
      <c r="BC676" s="4">
        <v>0</v>
      </c>
      <c r="BD676" s="4">
        <v>0</v>
      </c>
      <c r="BE676" s="4">
        <v>-0.23575566135908499</v>
      </c>
      <c r="BF676" s="4">
        <v>-0.93982724033378795</v>
      </c>
      <c r="BG676" s="4">
        <v>-1.27713571050372</v>
      </c>
      <c r="BH676" s="4">
        <v>5.7406245475167799</v>
      </c>
      <c r="BI676" s="4">
        <v>0.41056748934279402</v>
      </c>
      <c r="BJ676" s="4">
        <v>0.52301544184677196</v>
      </c>
      <c r="BK676" s="4">
        <v>1.2197150302156701</v>
      </c>
      <c r="BL676" s="5">
        <v>-1.6032977783687701</v>
      </c>
    </row>
    <row r="677" spans="1:64" x14ac:dyDescent="0.25">
      <c r="A677" s="1" t="s">
        <v>65</v>
      </c>
      <c r="B677" s="2" t="s">
        <v>1102</v>
      </c>
      <c r="C677" s="2">
        <v>0.5</v>
      </c>
      <c r="D677" s="2">
        <v>0.59230010952902523</v>
      </c>
      <c r="E677" s="2" t="s">
        <v>66</v>
      </c>
      <c r="F677" s="2" t="s">
        <v>66</v>
      </c>
      <c r="G677" s="2" t="s">
        <v>67</v>
      </c>
      <c r="H677" s="2" t="s">
        <v>66</v>
      </c>
      <c r="I677" s="2" t="s">
        <v>66</v>
      </c>
      <c r="J677" s="2" t="s">
        <v>67</v>
      </c>
      <c r="K677" s="2" t="s">
        <v>67</v>
      </c>
      <c r="L677" s="2" t="s">
        <v>67</v>
      </c>
      <c r="M677" s="2" t="s">
        <v>68</v>
      </c>
      <c r="N677" s="2" t="s">
        <v>68</v>
      </c>
      <c r="O677" s="2" t="s">
        <v>68</v>
      </c>
      <c r="P677" s="2" t="s">
        <v>68</v>
      </c>
      <c r="Q677" s="2" t="s">
        <v>69</v>
      </c>
      <c r="R677" s="2" t="s">
        <v>69</v>
      </c>
      <c r="S677" s="2" t="s">
        <v>69</v>
      </c>
      <c r="T677" s="2" t="s">
        <v>78</v>
      </c>
      <c r="U677" s="2" t="s">
        <v>70</v>
      </c>
      <c r="V677" s="2" t="s">
        <v>70</v>
      </c>
      <c r="W677" s="2" t="s">
        <v>70</v>
      </c>
      <c r="X677" s="2" t="s">
        <v>70</v>
      </c>
      <c r="Y677" s="2">
        <v>35.614598845103998</v>
      </c>
      <c r="Z677" s="2">
        <v>31.286280885315598</v>
      </c>
      <c r="AA677" s="2">
        <v>38.668184173968299</v>
      </c>
      <c r="AB677" s="2">
        <v>59.469858256241203</v>
      </c>
      <c r="AC677" s="2" t="s">
        <v>71</v>
      </c>
      <c r="AD677" s="2" t="s">
        <v>73</v>
      </c>
      <c r="AE677" s="2" t="s">
        <v>73</v>
      </c>
      <c r="AF677" s="2" t="s">
        <v>73</v>
      </c>
      <c r="AG677" s="2" t="s">
        <v>70</v>
      </c>
      <c r="AH677" s="2" t="s">
        <v>75</v>
      </c>
      <c r="AI677" s="2" t="s">
        <v>98</v>
      </c>
      <c r="AJ677" s="2" t="s">
        <v>70</v>
      </c>
      <c r="AK677" s="2">
        <v>1.083585</v>
      </c>
      <c r="AL677" s="2">
        <v>1.08196</v>
      </c>
      <c r="AM677" s="2">
        <v>0</v>
      </c>
      <c r="AN677" s="2">
        <v>1.0814299999999999</v>
      </c>
      <c r="AO677" s="2">
        <v>1.08551166666666</v>
      </c>
      <c r="AP677" s="2">
        <v>1.0866918181818099</v>
      </c>
      <c r="AQ677" s="2">
        <v>0</v>
      </c>
      <c r="AR677" s="2">
        <v>1.09279375</v>
      </c>
      <c r="AS677" s="2">
        <v>1</v>
      </c>
      <c r="AT677" s="2">
        <v>1</v>
      </c>
      <c r="AU677" s="2">
        <v>5</v>
      </c>
      <c r="AV677" s="2">
        <v>1</v>
      </c>
      <c r="AW677" s="2">
        <v>1</v>
      </c>
      <c r="AX677" s="2">
        <v>17</v>
      </c>
      <c r="AY677" s="2">
        <v>5</v>
      </c>
      <c r="AZ677" s="2">
        <v>3</v>
      </c>
      <c r="BA677" s="2">
        <v>0</v>
      </c>
      <c r="BB677" s="2">
        <v>0</v>
      </c>
      <c r="BC677" s="2">
        <v>0</v>
      </c>
      <c r="BD677" s="2">
        <v>0</v>
      </c>
      <c r="BE677" s="2">
        <v>-0.36007993590391602</v>
      </c>
      <c r="BF677" s="2">
        <v>-0.93982724033378795</v>
      </c>
      <c r="BG677" s="2">
        <v>-1.27713571050372</v>
      </c>
      <c r="BH677" s="2">
        <v>5.7406245475167799</v>
      </c>
      <c r="BI677" s="2">
        <v>0.41056748934279402</v>
      </c>
      <c r="BJ677" s="2">
        <v>0.52301544184677196</v>
      </c>
      <c r="BK677" s="2">
        <v>1.2197150302156701</v>
      </c>
      <c r="BL677" s="6">
        <v>-1.6032977783687701</v>
      </c>
    </row>
    <row r="678" spans="1:64" x14ac:dyDescent="0.25">
      <c r="A678" s="3" t="s">
        <v>65</v>
      </c>
      <c r="B678" s="4" t="s">
        <v>1104</v>
      </c>
      <c r="C678" s="4">
        <v>-1.37</v>
      </c>
      <c r="D678" s="4">
        <v>-1.2776998904709749</v>
      </c>
      <c r="E678" s="4" t="s">
        <v>67</v>
      </c>
      <c r="F678" s="4" t="s">
        <v>67</v>
      </c>
      <c r="G678" s="4" t="s">
        <v>67</v>
      </c>
      <c r="H678" s="4" t="s">
        <v>66</v>
      </c>
      <c r="I678" s="4" t="s">
        <v>67</v>
      </c>
      <c r="J678" s="4" t="s">
        <v>67</v>
      </c>
      <c r="K678" s="4" t="s">
        <v>67</v>
      </c>
      <c r="L678" s="4" t="s">
        <v>67</v>
      </c>
      <c r="M678" s="4" t="s">
        <v>68</v>
      </c>
      <c r="N678" s="4" t="s">
        <v>68</v>
      </c>
      <c r="O678" s="4" t="s">
        <v>68</v>
      </c>
      <c r="P678" s="4" t="s">
        <v>68</v>
      </c>
      <c r="Q678" s="4" t="s">
        <v>77</v>
      </c>
      <c r="R678" s="4" t="s">
        <v>78</v>
      </c>
      <c r="S678" s="4" t="s">
        <v>69</v>
      </c>
      <c r="T678" s="4" t="s">
        <v>78</v>
      </c>
      <c r="U678" s="4" t="s">
        <v>70</v>
      </c>
      <c r="V678" s="4" t="s">
        <v>70</v>
      </c>
      <c r="W678" s="4" t="s">
        <v>70</v>
      </c>
      <c r="X678" s="4" t="s">
        <v>70</v>
      </c>
      <c r="Y678" s="4">
        <v>52.1680463619413</v>
      </c>
      <c r="Z678" s="4">
        <v>40.045633130956197</v>
      </c>
      <c r="AA678" s="4">
        <v>41.412270427992603</v>
      </c>
      <c r="AB678" s="4">
        <v>60.574731637827298</v>
      </c>
      <c r="AC678" s="4" t="s">
        <v>71</v>
      </c>
      <c r="AD678" s="4" t="s">
        <v>71</v>
      </c>
      <c r="AE678" s="4" t="s">
        <v>73</v>
      </c>
      <c r="AF678" s="4" t="s">
        <v>73</v>
      </c>
      <c r="AG678" s="4" t="s">
        <v>70</v>
      </c>
      <c r="AH678" s="4" t="s">
        <v>70</v>
      </c>
      <c r="AI678" s="4" t="s">
        <v>70</v>
      </c>
      <c r="AJ678" s="4" t="s">
        <v>70</v>
      </c>
      <c r="AK678" s="4">
        <v>0</v>
      </c>
      <c r="AL678" s="4">
        <v>0</v>
      </c>
      <c r="AM678" s="4">
        <v>0</v>
      </c>
      <c r="AN678" s="4">
        <v>1.0814299999999999</v>
      </c>
      <c r="AO678" s="4">
        <v>0</v>
      </c>
      <c r="AP678" s="4">
        <v>0</v>
      </c>
      <c r="AQ678" s="4">
        <v>0</v>
      </c>
      <c r="AR678" s="4">
        <v>1.09279375</v>
      </c>
      <c r="AS678" s="4">
        <v>2</v>
      </c>
      <c r="AT678" s="4">
        <v>3</v>
      </c>
      <c r="AU678" s="4">
        <v>5</v>
      </c>
      <c r="AV678" s="4">
        <v>1</v>
      </c>
      <c r="AW678" s="4">
        <v>2</v>
      </c>
      <c r="AX678" s="4">
        <v>19</v>
      </c>
      <c r="AY678" s="4">
        <v>5</v>
      </c>
      <c r="AZ678" s="4">
        <v>3</v>
      </c>
      <c r="BA678" s="4">
        <v>0</v>
      </c>
      <c r="BB678" s="4">
        <v>0</v>
      </c>
      <c r="BC678" s="4">
        <v>0</v>
      </c>
      <c r="BD678" s="4">
        <v>0</v>
      </c>
      <c r="BE678" s="4">
        <v>0.201486191726133</v>
      </c>
      <c r="BF678" s="4">
        <v>-0.93982724033378795</v>
      </c>
      <c r="BG678" s="4">
        <v>-1.27713571050372</v>
      </c>
      <c r="BH678" s="4">
        <v>5.7406245475167799</v>
      </c>
      <c r="BI678" s="4">
        <v>-0.36007993590391602</v>
      </c>
      <c r="BJ678" s="4">
        <v>0.52301544184677196</v>
      </c>
      <c r="BK678" s="4">
        <v>1.2197150302156701</v>
      </c>
      <c r="BL678" s="5">
        <v>-1.6032977783687701</v>
      </c>
    </row>
    <row r="679" spans="1:64" x14ac:dyDescent="0.25">
      <c r="A679" s="1" t="s">
        <v>65</v>
      </c>
      <c r="B679" s="2" t="s">
        <v>1105</v>
      </c>
      <c r="C679" s="2">
        <v>1.08</v>
      </c>
      <c r="D679" s="2">
        <v>1.1723001095290253</v>
      </c>
      <c r="E679" s="2" t="s">
        <v>66</v>
      </c>
      <c r="F679" s="2" t="s">
        <v>67</v>
      </c>
      <c r="G679" s="2" t="s">
        <v>67</v>
      </c>
      <c r="H679" s="2" t="s">
        <v>66</v>
      </c>
      <c r="I679" s="2" t="s">
        <v>67</v>
      </c>
      <c r="J679" s="2" t="s">
        <v>67</v>
      </c>
      <c r="K679" s="2" t="s">
        <v>67</v>
      </c>
      <c r="L679" s="2" t="s">
        <v>67</v>
      </c>
      <c r="M679" s="2" t="s">
        <v>68</v>
      </c>
      <c r="N679" s="2" t="s">
        <v>68</v>
      </c>
      <c r="O679" s="2" t="s">
        <v>68</v>
      </c>
      <c r="P679" s="2" t="s">
        <v>68</v>
      </c>
      <c r="Q679" s="2" t="s">
        <v>78</v>
      </c>
      <c r="R679" s="2" t="s">
        <v>78</v>
      </c>
      <c r="S679" s="2" t="s">
        <v>69</v>
      </c>
      <c r="T679" s="2" t="s">
        <v>78</v>
      </c>
      <c r="U679" s="2" t="s">
        <v>70</v>
      </c>
      <c r="V679" s="2" t="s">
        <v>70</v>
      </c>
      <c r="W679" s="2" t="s">
        <v>70</v>
      </c>
      <c r="X679" s="2" t="s">
        <v>70</v>
      </c>
      <c r="Y679" s="2">
        <v>39.878919925622498</v>
      </c>
      <c r="Z679" s="2">
        <v>33.539167900786801</v>
      </c>
      <c r="AA679" s="2">
        <v>38.164896891237703</v>
      </c>
      <c r="AB679" s="2">
        <v>59.166011865822703</v>
      </c>
      <c r="AC679" s="2" t="s">
        <v>73</v>
      </c>
      <c r="AD679" s="2" t="s">
        <v>73</v>
      </c>
      <c r="AE679" s="2" t="s">
        <v>73</v>
      </c>
      <c r="AF679" s="2" t="s">
        <v>73</v>
      </c>
      <c r="AG679" s="2" t="s">
        <v>70</v>
      </c>
      <c r="AH679" s="2" t="s">
        <v>70</v>
      </c>
      <c r="AI679" s="2" t="s">
        <v>70</v>
      </c>
      <c r="AJ679" s="2" t="s">
        <v>70</v>
      </c>
      <c r="AK679" s="2">
        <v>1.08243</v>
      </c>
      <c r="AL679" s="2">
        <v>0</v>
      </c>
      <c r="AM679" s="2">
        <v>0</v>
      </c>
      <c r="AN679" s="2">
        <v>1.0814299999999999</v>
      </c>
      <c r="AO679" s="2">
        <v>1.0840319999999899</v>
      </c>
      <c r="AP679" s="2">
        <v>0</v>
      </c>
      <c r="AQ679" s="2">
        <v>0</v>
      </c>
      <c r="AR679" s="2">
        <v>1.09279375</v>
      </c>
      <c r="AS679" s="2">
        <v>1</v>
      </c>
      <c r="AT679" s="2">
        <v>2</v>
      </c>
      <c r="AU679" s="2">
        <v>6</v>
      </c>
      <c r="AV679" s="2">
        <v>1</v>
      </c>
      <c r="AW679" s="2">
        <v>8</v>
      </c>
      <c r="AX679" s="2">
        <v>21</v>
      </c>
      <c r="AY679" s="2">
        <v>6</v>
      </c>
      <c r="AZ679" s="2">
        <v>3</v>
      </c>
      <c r="BA679" s="2">
        <v>0</v>
      </c>
      <c r="BB679" s="2">
        <v>0</v>
      </c>
      <c r="BC679" s="2">
        <v>0</v>
      </c>
      <c r="BD679" s="2">
        <v>0</v>
      </c>
      <c r="BE679" s="2">
        <v>0.23660763799030399</v>
      </c>
      <c r="BF679" s="2">
        <v>-0.93982724033378795</v>
      </c>
      <c r="BG679" s="2">
        <v>-1.27713571050372</v>
      </c>
      <c r="BH679" s="2">
        <v>5.7406245475167799</v>
      </c>
      <c r="BI679" s="2">
        <v>-0.36007993590391602</v>
      </c>
      <c r="BJ679" s="2">
        <v>0.52301544184677196</v>
      </c>
      <c r="BK679" s="2">
        <v>1.2197150302156701</v>
      </c>
      <c r="BL679" s="6">
        <v>-1.6032977783687701</v>
      </c>
    </row>
    <row r="680" spans="1:64" x14ac:dyDescent="0.25">
      <c r="A680" s="3" t="s">
        <v>65</v>
      </c>
      <c r="B680" s="4" t="s">
        <v>1107</v>
      </c>
      <c r="C680" s="4">
        <v>-2.27</v>
      </c>
      <c r="D680" s="4">
        <v>-2.1776998904709748</v>
      </c>
      <c r="E680" s="4" t="s">
        <v>81</v>
      </c>
      <c r="F680" s="4" t="s">
        <v>81</v>
      </c>
      <c r="G680" s="4" t="s">
        <v>67</v>
      </c>
      <c r="H680" s="4" t="s">
        <v>66</v>
      </c>
      <c r="I680" s="4" t="s">
        <v>81</v>
      </c>
      <c r="J680" s="4" t="s">
        <v>67</v>
      </c>
      <c r="K680" s="4" t="s">
        <v>67</v>
      </c>
      <c r="L680" s="4" t="s">
        <v>67</v>
      </c>
      <c r="M680" s="4" t="s">
        <v>68</v>
      </c>
      <c r="N680" s="4" t="s">
        <v>124</v>
      </c>
      <c r="O680" s="4" t="s">
        <v>68</v>
      </c>
      <c r="P680" s="4" t="s">
        <v>68</v>
      </c>
      <c r="Q680" s="4" t="s">
        <v>77</v>
      </c>
      <c r="R680" s="4" t="s">
        <v>77</v>
      </c>
      <c r="S680" s="4" t="s">
        <v>69</v>
      </c>
      <c r="T680" s="4" t="s">
        <v>78</v>
      </c>
      <c r="U680" s="4" t="s">
        <v>70</v>
      </c>
      <c r="V680" s="4" t="s">
        <v>70</v>
      </c>
      <c r="W680" s="4" t="s">
        <v>70</v>
      </c>
      <c r="X680" s="4" t="s">
        <v>70</v>
      </c>
      <c r="Y680" s="4">
        <v>61.466223694999897</v>
      </c>
      <c r="Z680" s="4">
        <v>50.223121638676901</v>
      </c>
      <c r="AA680" s="4">
        <v>44.592229577643003</v>
      </c>
      <c r="AB680" s="4">
        <v>61.7782076612501</v>
      </c>
      <c r="AC680" s="4" t="s">
        <v>71</v>
      </c>
      <c r="AD680" s="4" t="s">
        <v>71</v>
      </c>
      <c r="AE680" s="4" t="s">
        <v>72</v>
      </c>
      <c r="AF680" s="4" t="s">
        <v>73</v>
      </c>
      <c r="AG680" s="4" t="s">
        <v>82</v>
      </c>
      <c r="AH680" s="4" t="s">
        <v>70</v>
      </c>
      <c r="AI680" s="4" t="s">
        <v>74</v>
      </c>
      <c r="AJ680" s="4" t="s">
        <v>70</v>
      </c>
      <c r="AK680" s="4">
        <v>1.0840319999999899</v>
      </c>
      <c r="AL680" s="4">
        <v>1.082095</v>
      </c>
      <c r="AM680" s="4">
        <v>0</v>
      </c>
      <c r="AN680" s="4">
        <v>1.0814299999999999</v>
      </c>
      <c r="AO680" s="4">
        <v>1.08508</v>
      </c>
      <c r="AP680" s="4">
        <v>1.08508</v>
      </c>
      <c r="AQ680" s="4">
        <v>0</v>
      </c>
      <c r="AR680" s="4">
        <v>1.09279375</v>
      </c>
      <c r="AS680" s="4">
        <v>1</v>
      </c>
      <c r="AT680" s="4">
        <v>1</v>
      </c>
      <c r="AU680" s="4">
        <v>6</v>
      </c>
      <c r="AV680" s="4">
        <v>1</v>
      </c>
      <c r="AW680" s="4">
        <v>1</v>
      </c>
      <c r="AX680" s="4">
        <v>23</v>
      </c>
      <c r="AY680" s="4">
        <v>6</v>
      </c>
      <c r="AZ680" s="4">
        <v>3</v>
      </c>
      <c r="BA680" s="4">
        <v>0</v>
      </c>
      <c r="BB680" s="4">
        <v>0</v>
      </c>
      <c r="BC680" s="4">
        <v>0</v>
      </c>
      <c r="BD680" s="4">
        <v>0</v>
      </c>
      <c r="BE680" s="4">
        <v>0.28836555880069598</v>
      </c>
      <c r="BF680" s="4">
        <v>-0.93982724033378795</v>
      </c>
      <c r="BG680" s="4">
        <v>-1.27713571050372</v>
      </c>
      <c r="BH680" s="4">
        <v>5.7406245475167799</v>
      </c>
      <c r="BI680" s="4">
        <v>-0.36007993590391602</v>
      </c>
      <c r="BJ680" s="4">
        <v>0.52301544184677196</v>
      </c>
      <c r="BK680" s="4">
        <v>1.2197150302156701</v>
      </c>
      <c r="BL680" s="5">
        <v>-1.6032977783687701</v>
      </c>
    </row>
    <row r="681" spans="1:64" x14ac:dyDescent="0.25">
      <c r="A681" s="1" t="s">
        <v>65</v>
      </c>
      <c r="B681" s="2" t="s">
        <v>1108</v>
      </c>
      <c r="C681" s="2">
        <v>2.1</v>
      </c>
      <c r="D681" s="2">
        <v>2.1923001095290253</v>
      </c>
      <c r="E681" s="2" t="s">
        <v>66</v>
      </c>
      <c r="F681" s="2" t="s">
        <v>67</v>
      </c>
      <c r="G681" s="2" t="s">
        <v>86</v>
      </c>
      <c r="H681" s="2" t="s">
        <v>66</v>
      </c>
      <c r="I681" s="2" t="s">
        <v>66</v>
      </c>
      <c r="J681" s="2" t="s">
        <v>67</v>
      </c>
      <c r="K681" s="2" t="s">
        <v>67</v>
      </c>
      <c r="L681" s="2" t="s">
        <v>67</v>
      </c>
      <c r="M681" s="2" t="s">
        <v>68</v>
      </c>
      <c r="N681" s="2" t="s">
        <v>68</v>
      </c>
      <c r="O681" s="2" t="s">
        <v>68</v>
      </c>
      <c r="P681" s="2" t="s">
        <v>68</v>
      </c>
      <c r="Q681" s="2" t="s">
        <v>69</v>
      </c>
      <c r="R681" s="2" t="s">
        <v>77</v>
      </c>
      <c r="S681" s="2" t="s">
        <v>69</v>
      </c>
      <c r="T681" s="2" t="s">
        <v>78</v>
      </c>
      <c r="U681" s="2" t="s">
        <v>70</v>
      </c>
      <c r="V681" s="2" t="s">
        <v>70</v>
      </c>
      <c r="W681" s="2" t="s">
        <v>70</v>
      </c>
      <c r="X681" s="2" t="s">
        <v>70</v>
      </c>
      <c r="Y681" s="2">
        <v>45.823996036775902</v>
      </c>
      <c r="Z681" s="2">
        <v>41.780877794117302</v>
      </c>
      <c r="AA681" s="2">
        <v>40.020278645550299</v>
      </c>
      <c r="AB681" s="2">
        <v>59.840751455569603</v>
      </c>
      <c r="AC681" s="2" t="s">
        <v>73</v>
      </c>
      <c r="AD681" s="2" t="s">
        <v>71</v>
      </c>
      <c r="AE681" s="2" t="s">
        <v>73</v>
      </c>
      <c r="AF681" s="2" t="s">
        <v>73</v>
      </c>
      <c r="AG681" s="2" t="s">
        <v>70</v>
      </c>
      <c r="AH681" s="2" t="s">
        <v>70</v>
      </c>
      <c r="AI681" s="2" t="s">
        <v>70</v>
      </c>
      <c r="AJ681" s="2" t="s">
        <v>70</v>
      </c>
      <c r="AK681" s="2">
        <v>1.0840319999999899</v>
      </c>
      <c r="AL681" s="2">
        <v>0</v>
      </c>
      <c r="AM681" s="2">
        <v>0</v>
      </c>
      <c r="AN681" s="2">
        <v>1.0814299999999999</v>
      </c>
      <c r="AO681" s="2">
        <v>1.0857616666666601</v>
      </c>
      <c r="AP681" s="2">
        <v>0</v>
      </c>
      <c r="AQ681" s="2">
        <v>0</v>
      </c>
      <c r="AR681" s="2">
        <v>1.09279375</v>
      </c>
      <c r="AS681" s="2">
        <v>1</v>
      </c>
      <c r="AT681" s="2">
        <v>2</v>
      </c>
      <c r="AU681" s="2">
        <v>1</v>
      </c>
      <c r="AV681" s="2">
        <v>1</v>
      </c>
      <c r="AW681" s="2">
        <v>1</v>
      </c>
      <c r="AX681" s="2">
        <v>2</v>
      </c>
      <c r="AY681" s="2">
        <v>7</v>
      </c>
      <c r="AZ681" s="2">
        <v>3</v>
      </c>
      <c r="BA681" s="2">
        <v>0</v>
      </c>
      <c r="BB681" s="2">
        <v>0</v>
      </c>
      <c r="BC681" s="2">
        <v>0</v>
      </c>
      <c r="BD681" s="2">
        <v>0</v>
      </c>
      <c r="BE681" s="2">
        <v>-0.33329957370799901</v>
      </c>
      <c r="BF681" s="2">
        <v>0.43276032660456898</v>
      </c>
      <c r="BG681" s="2">
        <v>-1.27713571050372</v>
      </c>
      <c r="BH681" s="2">
        <v>5.7406245475167799</v>
      </c>
      <c r="BI681" s="2">
        <v>0.38356316314834799</v>
      </c>
      <c r="BJ681" s="2">
        <v>-0.93982724033378795</v>
      </c>
      <c r="BK681" s="2">
        <v>1.2197150302156701</v>
      </c>
      <c r="BL681" s="6">
        <v>-1.6032977783687701</v>
      </c>
    </row>
    <row r="682" spans="1:64" x14ac:dyDescent="0.25">
      <c r="A682" s="3" t="s">
        <v>65</v>
      </c>
      <c r="B682" s="4" t="s">
        <v>1110</v>
      </c>
      <c r="C682" s="4">
        <v>2.59</v>
      </c>
      <c r="D682" s="4">
        <v>2.6823001095290251</v>
      </c>
      <c r="E682" s="4" t="s">
        <v>66</v>
      </c>
      <c r="F682" s="4" t="s">
        <v>66</v>
      </c>
      <c r="G682" s="4" t="s">
        <v>90</v>
      </c>
      <c r="H682" s="4" t="s">
        <v>90</v>
      </c>
      <c r="I682" s="4" t="s">
        <v>66</v>
      </c>
      <c r="J682" s="4" t="s">
        <v>66</v>
      </c>
      <c r="K682" s="4" t="s">
        <v>90</v>
      </c>
      <c r="L682" s="4" t="s">
        <v>90</v>
      </c>
      <c r="M682" s="4" t="s">
        <v>68</v>
      </c>
      <c r="N682" s="4" t="s">
        <v>68</v>
      </c>
      <c r="O682" s="4" t="s">
        <v>68</v>
      </c>
      <c r="P682" s="4" t="s">
        <v>68</v>
      </c>
      <c r="Q682" s="4" t="s">
        <v>69</v>
      </c>
      <c r="R682" s="4" t="s">
        <v>69</v>
      </c>
      <c r="S682" s="4" t="s">
        <v>69</v>
      </c>
      <c r="T682" s="4" t="s">
        <v>69</v>
      </c>
      <c r="U682" s="4" t="s">
        <v>75</v>
      </c>
      <c r="V682" s="4" t="s">
        <v>70</v>
      </c>
      <c r="W682" s="4" t="s">
        <v>70</v>
      </c>
      <c r="X682" s="4" t="s">
        <v>70</v>
      </c>
      <c r="Y682" s="4">
        <v>29.990742537870499</v>
      </c>
      <c r="Z682" s="4">
        <v>32.127432163672999</v>
      </c>
      <c r="AA682" s="4">
        <v>35.407920439158097</v>
      </c>
      <c r="AB682" s="4">
        <v>57.210603629448698</v>
      </c>
      <c r="AC682" s="4" t="s">
        <v>73</v>
      </c>
      <c r="AD682" s="4" t="s">
        <v>73</v>
      </c>
      <c r="AE682" s="4" t="s">
        <v>73</v>
      </c>
      <c r="AF682" s="4" t="s">
        <v>73</v>
      </c>
      <c r="AG682" s="4" t="s">
        <v>70</v>
      </c>
      <c r="AH682" s="4" t="s">
        <v>75</v>
      </c>
      <c r="AI682" s="4" t="s">
        <v>70</v>
      </c>
      <c r="AJ682" s="4" t="s">
        <v>70</v>
      </c>
      <c r="AK682" s="4">
        <v>1.07989</v>
      </c>
      <c r="AL682" s="4">
        <v>1.08165624999999</v>
      </c>
      <c r="AM682" s="4">
        <v>1.080165</v>
      </c>
      <c r="AN682" s="4">
        <v>1.0776479999999999</v>
      </c>
      <c r="AO682" s="4">
        <v>1.0820474999999901</v>
      </c>
      <c r="AP682" s="4">
        <v>1.0840049999999899</v>
      </c>
      <c r="AQ682" s="4">
        <v>1.0861099999999999</v>
      </c>
      <c r="AR682" s="4">
        <v>1.0954200000000001</v>
      </c>
      <c r="AS682" s="4">
        <v>1</v>
      </c>
      <c r="AT682" s="4">
        <v>1</v>
      </c>
      <c r="AU682" s="4">
        <v>1</v>
      </c>
      <c r="AV682" s="4">
        <v>3</v>
      </c>
      <c r="AW682" s="4">
        <v>1</v>
      </c>
      <c r="AX682" s="4">
        <v>1</v>
      </c>
      <c r="AY682" s="4">
        <v>20</v>
      </c>
      <c r="AZ682" s="4">
        <v>3</v>
      </c>
      <c r="BA682" s="4">
        <v>0</v>
      </c>
      <c r="BB682" s="4">
        <v>0</v>
      </c>
      <c r="BC682" s="4">
        <v>-1.3465154917748401</v>
      </c>
      <c r="BD682" s="4">
        <v>-1.3465154917748401</v>
      </c>
      <c r="BE682" s="4">
        <v>-0.57268600786291302</v>
      </c>
      <c r="BF682" s="4">
        <v>-0.57268600786291302</v>
      </c>
      <c r="BG682" s="4">
        <v>1.2197150302156701</v>
      </c>
      <c r="BH682" s="4">
        <v>5.7406245475167799</v>
      </c>
      <c r="BI682" s="4">
        <v>0.38356316314834799</v>
      </c>
      <c r="BJ682" s="4">
        <v>0.43276032660456898</v>
      </c>
      <c r="BK682" s="4">
        <v>-1.1382321774399899</v>
      </c>
      <c r="BL682" s="5">
        <v>-1.6032977783687701</v>
      </c>
    </row>
    <row r="683" spans="1:64" x14ac:dyDescent="0.25">
      <c r="A683" s="1" t="s">
        <v>65</v>
      </c>
      <c r="B683" s="2" t="s">
        <v>1111</v>
      </c>
      <c r="C683" s="2">
        <v>-1.98</v>
      </c>
      <c r="D683" s="2">
        <v>-1.8876998904709748</v>
      </c>
      <c r="E683" s="2" t="s">
        <v>81</v>
      </c>
      <c r="F683" s="2" t="s">
        <v>67</v>
      </c>
      <c r="G683" s="2" t="s">
        <v>66</v>
      </c>
      <c r="H683" s="2" t="s">
        <v>90</v>
      </c>
      <c r="I683" s="2" t="s">
        <v>67</v>
      </c>
      <c r="J683" s="2" t="s">
        <v>67</v>
      </c>
      <c r="K683" s="2" t="s">
        <v>66</v>
      </c>
      <c r="L683" s="2" t="s">
        <v>90</v>
      </c>
      <c r="M683" s="2" t="s">
        <v>68</v>
      </c>
      <c r="N683" s="2" t="s">
        <v>68</v>
      </c>
      <c r="O683" s="2" t="s">
        <v>68</v>
      </c>
      <c r="P683" s="2" t="s">
        <v>68</v>
      </c>
      <c r="Q683" s="2" t="s">
        <v>69</v>
      </c>
      <c r="R683" s="2" t="s">
        <v>69</v>
      </c>
      <c r="S683" s="2" t="s">
        <v>69</v>
      </c>
      <c r="T683" s="2" t="s">
        <v>78</v>
      </c>
      <c r="U683" s="2" t="s">
        <v>70</v>
      </c>
      <c r="V683" s="2" t="s">
        <v>70</v>
      </c>
      <c r="W683" s="2" t="s">
        <v>70</v>
      </c>
      <c r="X683" s="2" t="s">
        <v>70</v>
      </c>
      <c r="Y683" s="2">
        <v>49.489556075957502</v>
      </c>
      <c r="Z683" s="2">
        <v>42.436560655644598</v>
      </c>
      <c r="AA683" s="2">
        <v>38.5895009164798</v>
      </c>
      <c r="AB683" s="2">
        <v>58.9789742746743</v>
      </c>
      <c r="AC683" s="2" t="s">
        <v>71</v>
      </c>
      <c r="AD683" s="2" t="s">
        <v>71</v>
      </c>
      <c r="AE683" s="2" t="s">
        <v>73</v>
      </c>
      <c r="AF683" s="2" t="s">
        <v>73</v>
      </c>
      <c r="AG683" s="2" t="s">
        <v>70</v>
      </c>
      <c r="AH683" s="2" t="s">
        <v>70</v>
      </c>
      <c r="AI683" s="2" t="s">
        <v>70</v>
      </c>
      <c r="AJ683" s="2" t="s">
        <v>70</v>
      </c>
      <c r="AK683" s="2">
        <v>1.07989</v>
      </c>
      <c r="AL683" s="2">
        <v>0</v>
      </c>
      <c r="AM683" s="2">
        <v>1.07989</v>
      </c>
      <c r="AN683" s="2">
        <v>1.0776479999999999</v>
      </c>
      <c r="AO683" s="2">
        <v>1.0825199999999999</v>
      </c>
      <c r="AP683" s="2">
        <v>0</v>
      </c>
      <c r="AQ683" s="2">
        <v>1.0867749999999901</v>
      </c>
      <c r="AR683" s="2">
        <v>1.0954200000000001</v>
      </c>
      <c r="AS683" s="2">
        <v>1</v>
      </c>
      <c r="AT683" s="2">
        <v>3</v>
      </c>
      <c r="AU683" s="2">
        <v>1</v>
      </c>
      <c r="AV683" s="2">
        <v>3</v>
      </c>
      <c r="AW683" s="2">
        <v>9</v>
      </c>
      <c r="AX683" s="2">
        <v>3</v>
      </c>
      <c r="AY683" s="2">
        <v>1</v>
      </c>
      <c r="AZ683" s="2">
        <v>3</v>
      </c>
      <c r="BA683" s="2">
        <v>0</v>
      </c>
      <c r="BB683" s="2">
        <v>0</v>
      </c>
      <c r="BC683" s="2">
        <v>0</v>
      </c>
      <c r="BD683" s="2">
        <v>-1.18584652462069</v>
      </c>
      <c r="BE683" s="2">
        <v>-0.57268600786291302</v>
      </c>
      <c r="BF683" s="2">
        <v>-0.57268600786291302</v>
      </c>
      <c r="BG683" s="2">
        <v>-1.41772105676361</v>
      </c>
      <c r="BH683" s="2">
        <v>5.7406245475167799</v>
      </c>
      <c r="BI683" s="2">
        <v>0.38356316314834799</v>
      </c>
      <c r="BJ683" s="2">
        <v>0.43276032660456898</v>
      </c>
      <c r="BK683" s="2">
        <v>1.2197150302156701</v>
      </c>
      <c r="BL683" s="6">
        <v>-1.6032977783687701</v>
      </c>
    </row>
    <row r="684" spans="1:64" x14ac:dyDescent="0.25">
      <c r="A684" s="3" t="s">
        <v>65</v>
      </c>
      <c r="B684" s="4" t="s">
        <v>1113</v>
      </c>
      <c r="C684" s="4">
        <v>0.38</v>
      </c>
      <c r="D684" s="4">
        <v>0.47230010952902524</v>
      </c>
      <c r="E684" s="4" t="s">
        <v>67</v>
      </c>
      <c r="F684" s="4" t="s">
        <v>67</v>
      </c>
      <c r="G684" s="4" t="s">
        <v>66</v>
      </c>
      <c r="H684" s="4" t="s">
        <v>90</v>
      </c>
      <c r="I684" s="4" t="s">
        <v>67</v>
      </c>
      <c r="J684" s="4" t="s">
        <v>67</v>
      </c>
      <c r="K684" s="4" t="s">
        <v>66</v>
      </c>
      <c r="L684" s="4" t="s">
        <v>90</v>
      </c>
      <c r="M684" s="4" t="s">
        <v>68</v>
      </c>
      <c r="N684" s="4" t="s">
        <v>68</v>
      </c>
      <c r="O684" s="4" t="s">
        <v>68</v>
      </c>
      <c r="P684" s="4" t="s">
        <v>68</v>
      </c>
      <c r="Q684" s="4" t="s">
        <v>69</v>
      </c>
      <c r="R684" s="4" t="s">
        <v>69</v>
      </c>
      <c r="S684" s="4" t="s">
        <v>69</v>
      </c>
      <c r="T684" s="4" t="s">
        <v>78</v>
      </c>
      <c r="U684" s="4" t="s">
        <v>70</v>
      </c>
      <c r="V684" s="4" t="s">
        <v>70</v>
      </c>
      <c r="W684" s="4" t="s">
        <v>70</v>
      </c>
      <c r="X684" s="4" t="s">
        <v>70</v>
      </c>
      <c r="Y684" s="4">
        <v>45.370082242265298</v>
      </c>
      <c r="Z684" s="4">
        <v>39.710628920850802</v>
      </c>
      <c r="AA684" s="4">
        <v>37.240391468862299</v>
      </c>
      <c r="AB684" s="4">
        <v>58.343687718853801</v>
      </c>
      <c r="AC684" s="4" t="s">
        <v>71</v>
      </c>
      <c r="AD684" s="4" t="s">
        <v>71</v>
      </c>
      <c r="AE684" s="4" t="s">
        <v>73</v>
      </c>
      <c r="AF684" s="4" t="s">
        <v>73</v>
      </c>
      <c r="AG684" s="4" t="s">
        <v>70</v>
      </c>
      <c r="AH684" s="4" t="s">
        <v>98</v>
      </c>
      <c r="AI684" s="4" t="s">
        <v>70</v>
      </c>
      <c r="AJ684" s="4" t="s">
        <v>70</v>
      </c>
      <c r="AK684" s="4">
        <v>0</v>
      </c>
      <c r="AL684" s="4">
        <v>0</v>
      </c>
      <c r="AM684" s="4">
        <v>1.07989</v>
      </c>
      <c r="AN684" s="4">
        <v>1.0776479999999999</v>
      </c>
      <c r="AO684" s="4">
        <v>0</v>
      </c>
      <c r="AP684" s="4">
        <v>0</v>
      </c>
      <c r="AQ684" s="4">
        <v>1.0867749999999901</v>
      </c>
      <c r="AR684" s="4">
        <v>1.0954200000000001</v>
      </c>
      <c r="AS684" s="4">
        <v>2</v>
      </c>
      <c r="AT684" s="4">
        <v>5</v>
      </c>
      <c r="AU684" s="4">
        <v>1</v>
      </c>
      <c r="AV684" s="4">
        <v>3</v>
      </c>
      <c r="AW684" s="4">
        <v>5</v>
      </c>
      <c r="AX684" s="4">
        <v>5</v>
      </c>
      <c r="AY684" s="4">
        <v>1</v>
      </c>
      <c r="AZ684" s="4">
        <v>3</v>
      </c>
      <c r="BA684" s="4">
        <v>0</v>
      </c>
      <c r="BB684" s="4">
        <v>0</v>
      </c>
      <c r="BC684" s="4">
        <v>0</v>
      </c>
      <c r="BD684" s="4">
        <v>-1.24244581986818</v>
      </c>
      <c r="BE684" s="4">
        <v>0.25465556677069201</v>
      </c>
      <c r="BF684" s="4">
        <v>-0.57268600786291302</v>
      </c>
      <c r="BG684" s="4">
        <v>-1.41772105676361</v>
      </c>
      <c r="BH684" s="4">
        <v>5.7406245475167799</v>
      </c>
      <c r="BI684" s="4">
        <v>-0.57268600786291302</v>
      </c>
      <c r="BJ684" s="4">
        <v>0.43276032660456898</v>
      </c>
      <c r="BK684" s="4">
        <v>1.2197150302156701</v>
      </c>
      <c r="BL684" s="5">
        <v>-1.6032977783687701</v>
      </c>
    </row>
    <row r="685" spans="1:64" x14ac:dyDescent="0.25">
      <c r="A685" s="1" t="s">
        <v>65</v>
      </c>
      <c r="B685" s="2" t="s">
        <v>1114</v>
      </c>
      <c r="C685" s="2">
        <v>-0.69</v>
      </c>
      <c r="D685" s="2">
        <v>-0.59769989047097472</v>
      </c>
      <c r="E685" s="2" t="s">
        <v>113</v>
      </c>
      <c r="F685" s="2" t="s">
        <v>113</v>
      </c>
      <c r="G685" s="2" t="s">
        <v>67</v>
      </c>
      <c r="H685" s="2" t="s">
        <v>67</v>
      </c>
      <c r="I685" s="2" t="s">
        <v>113</v>
      </c>
      <c r="J685" s="2" t="s">
        <v>67</v>
      </c>
      <c r="K685" s="2" t="s">
        <v>67</v>
      </c>
      <c r="L685" s="2" t="s">
        <v>67</v>
      </c>
      <c r="M685" s="2" t="s">
        <v>68</v>
      </c>
      <c r="N685" s="2" t="s">
        <v>68</v>
      </c>
      <c r="O685" s="2" t="s">
        <v>68</v>
      </c>
      <c r="P685" s="2" t="s">
        <v>68</v>
      </c>
      <c r="Q685" s="2" t="s">
        <v>77</v>
      </c>
      <c r="R685" s="2" t="s">
        <v>69</v>
      </c>
      <c r="S685" s="2" t="s">
        <v>69</v>
      </c>
      <c r="T685" s="2" t="s">
        <v>69</v>
      </c>
      <c r="U685" s="2" t="s">
        <v>70</v>
      </c>
      <c r="V685" s="2" t="s">
        <v>70</v>
      </c>
      <c r="W685" s="2" t="s">
        <v>70</v>
      </c>
      <c r="X685" s="2" t="s">
        <v>70</v>
      </c>
      <c r="Y685" s="2">
        <v>52.293881819896399</v>
      </c>
      <c r="Z685" s="2">
        <v>43.120521136460603</v>
      </c>
      <c r="AA685" s="2">
        <v>39.115416344733198</v>
      </c>
      <c r="AB685" s="2">
        <v>58.516620906072902</v>
      </c>
      <c r="AC685" s="2" t="s">
        <v>71</v>
      </c>
      <c r="AD685" s="2" t="s">
        <v>71</v>
      </c>
      <c r="AE685" s="2" t="s">
        <v>73</v>
      </c>
      <c r="AF685" s="2" t="s">
        <v>73</v>
      </c>
      <c r="AG685" s="2" t="s">
        <v>98</v>
      </c>
      <c r="AH685" s="2" t="s">
        <v>70</v>
      </c>
      <c r="AI685" s="2" t="s">
        <v>70</v>
      </c>
      <c r="AJ685" s="2" t="s">
        <v>75</v>
      </c>
      <c r="AK685" s="2">
        <v>1.0811299999999999</v>
      </c>
      <c r="AL685" s="2">
        <v>1.08165624999999</v>
      </c>
      <c r="AM685" s="2">
        <v>0</v>
      </c>
      <c r="AN685" s="2">
        <v>0</v>
      </c>
      <c r="AO685" s="2">
        <v>1.0824800000000001</v>
      </c>
      <c r="AP685" s="2">
        <v>1.0840049999999899</v>
      </c>
      <c r="AQ685" s="2">
        <v>0</v>
      </c>
      <c r="AR685" s="2">
        <v>0</v>
      </c>
      <c r="AS685" s="2">
        <v>6</v>
      </c>
      <c r="AT685" s="2">
        <v>7</v>
      </c>
      <c r="AU685" s="2">
        <v>3</v>
      </c>
      <c r="AV685" s="2">
        <v>2</v>
      </c>
      <c r="AW685" s="2">
        <v>6</v>
      </c>
      <c r="AX685" s="2">
        <v>7</v>
      </c>
      <c r="AY685" s="2">
        <v>3</v>
      </c>
      <c r="AZ685" s="2">
        <v>2</v>
      </c>
      <c r="BA685" s="2">
        <v>9.804556343826E-2</v>
      </c>
      <c r="BB685" s="2">
        <v>0</v>
      </c>
      <c r="BC685" s="2">
        <v>0</v>
      </c>
      <c r="BD685" s="2">
        <v>0</v>
      </c>
      <c r="BE685" s="2">
        <v>-0.139473878666973</v>
      </c>
      <c r="BF685" s="2">
        <v>-0.57268600786291302</v>
      </c>
      <c r="BG685" s="2">
        <v>-1.41772105676361</v>
      </c>
      <c r="BH685" s="2">
        <v>-1.41772105676361</v>
      </c>
      <c r="BI685" s="2">
        <v>0.25465556677069201</v>
      </c>
      <c r="BJ685" s="2">
        <v>0.43276032660456898</v>
      </c>
      <c r="BK685" s="2">
        <v>1.2197150302156701</v>
      </c>
      <c r="BL685" s="6">
        <v>5.7406245475167799</v>
      </c>
    </row>
    <row r="686" spans="1:64" x14ac:dyDescent="0.25">
      <c r="A686" s="3" t="s">
        <v>65</v>
      </c>
      <c r="B686" s="4" t="s">
        <v>1116</v>
      </c>
      <c r="C686" s="4">
        <v>-1.44</v>
      </c>
      <c r="D686" s="4">
        <v>-1.3476998904709747</v>
      </c>
      <c r="E686" s="4" t="s">
        <v>81</v>
      </c>
      <c r="F686" s="4" t="s">
        <v>81</v>
      </c>
      <c r="G686" s="4" t="s">
        <v>67</v>
      </c>
      <c r="H686" s="4" t="s">
        <v>67</v>
      </c>
      <c r="I686" s="4" t="s">
        <v>81</v>
      </c>
      <c r="J686" s="4" t="s">
        <v>67</v>
      </c>
      <c r="K686" s="4" t="s">
        <v>67</v>
      </c>
      <c r="L686" s="4" t="s">
        <v>67</v>
      </c>
      <c r="M686" s="4" t="s">
        <v>124</v>
      </c>
      <c r="N686" s="4" t="s">
        <v>124</v>
      </c>
      <c r="O686" s="4" t="s">
        <v>68</v>
      </c>
      <c r="P686" s="4" t="s">
        <v>68</v>
      </c>
      <c r="Q686" s="4" t="s">
        <v>77</v>
      </c>
      <c r="R686" s="4" t="s">
        <v>77</v>
      </c>
      <c r="S686" s="4" t="s">
        <v>78</v>
      </c>
      <c r="T686" s="4" t="s">
        <v>69</v>
      </c>
      <c r="U686" s="4" t="s">
        <v>70</v>
      </c>
      <c r="V686" s="4" t="s">
        <v>70</v>
      </c>
      <c r="W686" s="4" t="s">
        <v>70</v>
      </c>
      <c r="X686" s="4" t="s">
        <v>70</v>
      </c>
      <c r="Y686" s="4">
        <v>69.888900498778796</v>
      </c>
      <c r="Z686" s="4">
        <v>51.6580555338303</v>
      </c>
      <c r="AA686" s="4">
        <v>43.711961192643003</v>
      </c>
      <c r="AB686" s="4">
        <v>59.697891069290897</v>
      </c>
      <c r="AC686" s="4" t="s">
        <v>71</v>
      </c>
      <c r="AD686" s="4" t="s">
        <v>71</v>
      </c>
      <c r="AE686" s="4" t="s">
        <v>72</v>
      </c>
      <c r="AF686" s="4" t="s">
        <v>73</v>
      </c>
      <c r="AG686" s="4" t="s">
        <v>82</v>
      </c>
      <c r="AH686" s="4" t="s">
        <v>70</v>
      </c>
      <c r="AI686" s="4" t="s">
        <v>74</v>
      </c>
      <c r="AJ686" s="4" t="s">
        <v>75</v>
      </c>
      <c r="AK686" s="4">
        <v>1.0826849999999999</v>
      </c>
      <c r="AL686" s="4">
        <v>1.0814614285714199</v>
      </c>
      <c r="AM686" s="4">
        <v>0</v>
      </c>
      <c r="AN686" s="4">
        <v>0</v>
      </c>
      <c r="AO686" s="4">
        <v>1.0836600000000001</v>
      </c>
      <c r="AP686" s="4">
        <v>1.0836600000000001</v>
      </c>
      <c r="AQ686" s="4">
        <v>0</v>
      </c>
      <c r="AR686" s="4">
        <v>0</v>
      </c>
      <c r="AS686" s="4">
        <v>1</v>
      </c>
      <c r="AT686" s="4">
        <v>1</v>
      </c>
      <c r="AU686" s="4">
        <v>3</v>
      </c>
      <c r="AV686" s="4">
        <v>2</v>
      </c>
      <c r="AW686" s="4">
        <v>1</v>
      </c>
      <c r="AX686" s="4">
        <v>9</v>
      </c>
      <c r="AY686" s="4">
        <v>3</v>
      </c>
      <c r="AZ686" s="4">
        <v>2</v>
      </c>
      <c r="BA686" s="4">
        <v>0</v>
      </c>
      <c r="BB686" s="4">
        <v>0</v>
      </c>
      <c r="BC686" s="4">
        <v>0</v>
      </c>
      <c r="BD686" s="4">
        <v>0</v>
      </c>
      <c r="BE686" s="4">
        <v>0.23401441084792199</v>
      </c>
      <c r="BF686" s="4">
        <v>-0.57268600786291302</v>
      </c>
      <c r="BG686" s="4">
        <v>-1.41772105676361</v>
      </c>
      <c r="BH686" s="4">
        <v>-1.41772105676361</v>
      </c>
      <c r="BI686" s="4">
        <v>-0.139473878666973</v>
      </c>
      <c r="BJ686" s="4">
        <v>0.43276032660456898</v>
      </c>
      <c r="BK686" s="4">
        <v>1.2197150302156701</v>
      </c>
      <c r="BL686" s="5">
        <v>5.7406245475167799</v>
      </c>
    </row>
    <row r="687" spans="1:64" x14ac:dyDescent="0.25">
      <c r="A687" s="1" t="s">
        <v>65</v>
      </c>
      <c r="B687" s="2" t="s">
        <v>1117</v>
      </c>
      <c r="C687" s="2">
        <v>0.71</v>
      </c>
      <c r="D687" s="2">
        <v>0.8023001095290252</v>
      </c>
      <c r="E687" s="2" t="s">
        <v>66</v>
      </c>
      <c r="F687" s="2" t="s">
        <v>67</v>
      </c>
      <c r="G687" s="2" t="s">
        <v>67</v>
      </c>
      <c r="H687" s="2" t="s">
        <v>67</v>
      </c>
      <c r="I687" s="2" t="s">
        <v>67</v>
      </c>
      <c r="J687" s="2" t="s">
        <v>67</v>
      </c>
      <c r="K687" s="2" t="s">
        <v>67</v>
      </c>
      <c r="L687" s="2" t="s">
        <v>67</v>
      </c>
      <c r="M687" s="2" t="s">
        <v>68</v>
      </c>
      <c r="N687" s="2" t="s">
        <v>68</v>
      </c>
      <c r="O687" s="2" t="s">
        <v>68</v>
      </c>
      <c r="P687" s="2" t="s">
        <v>68</v>
      </c>
      <c r="Q687" s="2" t="s">
        <v>69</v>
      </c>
      <c r="R687" s="2" t="s">
        <v>77</v>
      </c>
      <c r="S687" s="2" t="s">
        <v>69</v>
      </c>
      <c r="T687" s="2" t="s">
        <v>69</v>
      </c>
      <c r="U687" s="2" t="s">
        <v>70</v>
      </c>
      <c r="V687" s="2" t="s">
        <v>70</v>
      </c>
      <c r="W687" s="2" t="s">
        <v>70</v>
      </c>
      <c r="X687" s="2" t="s">
        <v>70</v>
      </c>
      <c r="Y687" s="2">
        <v>49.6723961662275</v>
      </c>
      <c r="Z687" s="2">
        <v>46.3441093339177</v>
      </c>
      <c r="AA687" s="2">
        <v>40.715949594514598</v>
      </c>
      <c r="AB687" s="2">
        <v>58.912661121185998</v>
      </c>
      <c r="AC687" s="2" t="s">
        <v>73</v>
      </c>
      <c r="AD687" s="2" t="s">
        <v>71</v>
      </c>
      <c r="AE687" s="2" t="s">
        <v>71</v>
      </c>
      <c r="AF687" s="2" t="s">
        <v>73</v>
      </c>
      <c r="AG687" s="2" t="s">
        <v>74</v>
      </c>
      <c r="AH687" s="2" t="s">
        <v>70</v>
      </c>
      <c r="AI687" s="2" t="s">
        <v>70</v>
      </c>
      <c r="AJ687" s="2" t="s">
        <v>75</v>
      </c>
      <c r="AK687" s="2">
        <v>1.0822400000000001</v>
      </c>
      <c r="AL687" s="2">
        <v>0</v>
      </c>
      <c r="AM687" s="2">
        <v>0</v>
      </c>
      <c r="AN687" s="2">
        <v>0</v>
      </c>
      <c r="AO687" s="2">
        <v>1.08402</v>
      </c>
      <c r="AP687" s="2">
        <v>0</v>
      </c>
      <c r="AQ687" s="2">
        <v>0</v>
      </c>
      <c r="AR687" s="2">
        <v>0</v>
      </c>
      <c r="AS687" s="2">
        <v>1</v>
      </c>
      <c r="AT687" s="2">
        <v>2</v>
      </c>
      <c r="AU687" s="2">
        <v>4</v>
      </c>
      <c r="AV687" s="2">
        <v>2</v>
      </c>
      <c r="AW687" s="2">
        <v>7</v>
      </c>
      <c r="AX687" s="2">
        <v>2</v>
      </c>
      <c r="AY687" s="2">
        <v>4</v>
      </c>
      <c r="AZ687" s="2">
        <v>2</v>
      </c>
      <c r="BA687" s="2">
        <v>0</v>
      </c>
      <c r="BB687" s="2">
        <v>0</v>
      </c>
      <c r="BC687" s="2">
        <v>0</v>
      </c>
      <c r="BD687" s="2">
        <v>0</v>
      </c>
      <c r="BE687" s="2">
        <v>0.26176315521723598</v>
      </c>
      <c r="BF687" s="2">
        <v>0.376890238820622</v>
      </c>
      <c r="BG687" s="2">
        <v>-1.41772105676361</v>
      </c>
      <c r="BH687" s="2">
        <v>-1.41772105676361</v>
      </c>
      <c r="BI687" s="2">
        <v>-0.139473878666973</v>
      </c>
      <c r="BJ687" s="2">
        <v>-0.57268600786291302</v>
      </c>
      <c r="BK687" s="2">
        <v>1.2197150302156701</v>
      </c>
      <c r="BL687" s="6">
        <v>5.7406245475167799</v>
      </c>
    </row>
    <row r="688" spans="1:64" x14ac:dyDescent="0.25">
      <c r="A688" s="3" t="s">
        <v>65</v>
      </c>
      <c r="B688" s="4" t="s">
        <v>1119</v>
      </c>
      <c r="C688" s="4">
        <v>0.64</v>
      </c>
      <c r="D688" s="4">
        <v>0.73230010952902524</v>
      </c>
      <c r="E688" s="4" t="s">
        <v>66</v>
      </c>
      <c r="F688" s="4" t="s">
        <v>67</v>
      </c>
      <c r="G688" s="4" t="s">
        <v>67</v>
      </c>
      <c r="H688" s="4" t="s">
        <v>67</v>
      </c>
      <c r="I688" s="4" t="s">
        <v>66</v>
      </c>
      <c r="J688" s="4" t="s">
        <v>67</v>
      </c>
      <c r="K688" s="4" t="s">
        <v>67</v>
      </c>
      <c r="L688" s="4" t="s">
        <v>67</v>
      </c>
      <c r="M688" s="4" t="s">
        <v>68</v>
      </c>
      <c r="N688" s="4" t="s">
        <v>68</v>
      </c>
      <c r="O688" s="4" t="s">
        <v>68</v>
      </c>
      <c r="P688" s="4" t="s">
        <v>68</v>
      </c>
      <c r="Q688" s="4" t="s">
        <v>69</v>
      </c>
      <c r="R688" s="4" t="s">
        <v>78</v>
      </c>
      <c r="S688" s="4" t="s">
        <v>69</v>
      </c>
      <c r="T688" s="4" t="s">
        <v>69</v>
      </c>
      <c r="U688" s="4" t="s">
        <v>70</v>
      </c>
      <c r="V688" s="4" t="s">
        <v>70</v>
      </c>
      <c r="W688" s="4" t="s">
        <v>70</v>
      </c>
      <c r="X688" s="4" t="s">
        <v>70</v>
      </c>
      <c r="Y688" s="4">
        <v>41.678859325011103</v>
      </c>
      <c r="Z688" s="4">
        <v>43.427719272244701</v>
      </c>
      <c r="AA688" s="4">
        <v>39.403781662266503</v>
      </c>
      <c r="AB688" s="4">
        <v>58.443047409565999</v>
      </c>
      <c r="AC688" s="4" t="s">
        <v>73</v>
      </c>
      <c r="AD688" s="4" t="s">
        <v>72</v>
      </c>
      <c r="AE688" s="4" t="s">
        <v>71</v>
      </c>
      <c r="AF688" s="4" t="s">
        <v>73</v>
      </c>
      <c r="AG688" s="4" t="s">
        <v>70</v>
      </c>
      <c r="AH688" s="4" t="s">
        <v>70</v>
      </c>
      <c r="AI688" s="4" t="s">
        <v>70</v>
      </c>
      <c r="AJ688" s="4" t="s">
        <v>75</v>
      </c>
      <c r="AK688" s="4">
        <v>1.0819700000000001</v>
      </c>
      <c r="AL688" s="4">
        <v>0</v>
      </c>
      <c r="AM688" s="4">
        <v>0</v>
      </c>
      <c r="AN688" s="4">
        <v>0</v>
      </c>
      <c r="AO688" s="4">
        <v>1.08402</v>
      </c>
      <c r="AP688" s="4">
        <v>0</v>
      </c>
      <c r="AQ688" s="4">
        <v>0</v>
      </c>
      <c r="AR688" s="4">
        <v>0</v>
      </c>
      <c r="AS688" s="4">
        <v>1</v>
      </c>
      <c r="AT688" s="4">
        <v>4</v>
      </c>
      <c r="AU688" s="4">
        <v>4</v>
      </c>
      <c r="AV688" s="4">
        <v>2</v>
      </c>
      <c r="AW688" s="4">
        <v>1</v>
      </c>
      <c r="AX688" s="4">
        <v>4</v>
      </c>
      <c r="AY688" s="4">
        <v>4</v>
      </c>
      <c r="AZ688" s="4">
        <v>2</v>
      </c>
      <c r="BA688" s="4">
        <v>0</v>
      </c>
      <c r="BB688" s="4">
        <v>0</v>
      </c>
      <c r="BC688" s="4">
        <v>0</v>
      </c>
      <c r="BD688" s="4">
        <v>0</v>
      </c>
      <c r="BE688" s="4">
        <v>-0.183586110188561</v>
      </c>
      <c r="BF688" s="4">
        <v>0.376890238820622</v>
      </c>
      <c r="BG688" s="4">
        <v>-1.41772105676361</v>
      </c>
      <c r="BH688" s="4">
        <v>-1.41772105676361</v>
      </c>
      <c r="BI688" s="4">
        <v>0.26176315521723598</v>
      </c>
      <c r="BJ688" s="4">
        <v>-0.57268600786291302</v>
      </c>
      <c r="BK688" s="4">
        <v>1.2197150302156701</v>
      </c>
      <c r="BL688" s="5">
        <v>5.7406245475167799</v>
      </c>
    </row>
    <row r="689" spans="1:64" x14ac:dyDescent="0.25">
      <c r="A689" s="1" t="s">
        <v>65</v>
      </c>
      <c r="B689" s="2" t="s">
        <v>1120</v>
      </c>
      <c r="C689" s="2">
        <v>-0.82</v>
      </c>
      <c r="D689" s="2">
        <v>-0.72769989047097472</v>
      </c>
      <c r="E689" s="2" t="s">
        <v>81</v>
      </c>
      <c r="F689" s="2" t="s">
        <v>67</v>
      </c>
      <c r="G689" s="2" t="s">
        <v>67</v>
      </c>
      <c r="H689" s="2" t="s">
        <v>67</v>
      </c>
      <c r="I689" s="2" t="s">
        <v>81</v>
      </c>
      <c r="J689" s="2" t="s">
        <v>67</v>
      </c>
      <c r="K689" s="2" t="s">
        <v>67</v>
      </c>
      <c r="L689" s="2" t="s">
        <v>67</v>
      </c>
      <c r="M689" s="2" t="s">
        <v>124</v>
      </c>
      <c r="N689" s="2" t="s">
        <v>68</v>
      </c>
      <c r="O689" s="2" t="s">
        <v>68</v>
      </c>
      <c r="P689" s="2" t="s">
        <v>68</v>
      </c>
      <c r="Q689" s="2" t="s">
        <v>77</v>
      </c>
      <c r="R689" s="2" t="s">
        <v>78</v>
      </c>
      <c r="S689" s="2" t="s">
        <v>69</v>
      </c>
      <c r="T689" s="2" t="s">
        <v>69</v>
      </c>
      <c r="U689" s="2" t="s">
        <v>70</v>
      </c>
      <c r="V689" s="2" t="s">
        <v>70</v>
      </c>
      <c r="W689" s="2" t="s">
        <v>70</v>
      </c>
      <c r="X689" s="2" t="s">
        <v>70</v>
      </c>
      <c r="Y689" s="2">
        <v>55.831546601990603</v>
      </c>
      <c r="Z689" s="2">
        <v>49.0590343652879</v>
      </c>
      <c r="AA689" s="2">
        <v>41.743353775137599</v>
      </c>
      <c r="AB689" s="2">
        <v>59.159335236174499</v>
      </c>
      <c r="AC689" s="2" t="s">
        <v>71</v>
      </c>
      <c r="AD689" s="2" t="s">
        <v>71</v>
      </c>
      <c r="AE689" s="2" t="s">
        <v>71</v>
      </c>
      <c r="AF689" s="2" t="s">
        <v>73</v>
      </c>
      <c r="AG689" s="2" t="s">
        <v>98</v>
      </c>
      <c r="AH689" s="2" t="s">
        <v>70</v>
      </c>
      <c r="AI689" s="2" t="s">
        <v>70</v>
      </c>
      <c r="AJ689" s="2" t="s">
        <v>75</v>
      </c>
      <c r="AK689" s="2">
        <v>1.081545</v>
      </c>
      <c r="AL689" s="2">
        <v>0</v>
      </c>
      <c r="AM689" s="2">
        <v>0</v>
      </c>
      <c r="AN689" s="2">
        <v>0</v>
      </c>
      <c r="AO689" s="2">
        <v>1.0830299999999999</v>
      </c>
      <c r="AP689" s="2">
        <v>0</v>
      </c>
      <c r="AQ689" s="2">
        <v>0</v>
      </c>
      <c r="AR689" s="2">
        <v>0</v>
      </c>
      <c r="AS689" s="2">
        <v>1</v>
      </c>
      <c r="AT689" s="2">
        <v>2</v>
      </c>
      <c r="AU689" s="2">
        <v>5</v>
      </c>
      <c r="AV689" s="2">
        <v>2</v>
      </c>
      <c r="AW689" s="2">
        <v>1</v>
      </c>
      <c r="AX689" s="2">
        <v>6</v>
      </c>
      <c r="AY689" s="2">
        <v>5</v>
      </c>
      <c r="AZ689" s="2">
        <v>2</v>
      </c>
      <c r="BA689" s="2">
        <v>0</v>
      </c>
      <c r="BB689" s="2">
        <v>0</v>
      </c>
      <c r="BC689" s="2">
        <v>0</v>
      </c>
      <c r="BD689" s="2">
        <v>0</v>
      </c>
      <c r="BE689" s="2">
        <v>0.126657175082731</v>
      </c>
      <c r="BF689" s="2">
        <v>0.376890238820622</v>
      </c>
      <c r="BG689" s="2">
        <v>-1.41772105676361</v>
      </c>
      <c r="BH689" s="2">
        <v>-1.41772105676361</v>
      </c>
      <c r="BI689" s="2">
        <v>-0.21218495147422101</v>
      </c>
      <c r="BJ689" s="2">
        <v>-0.57268600786291302</v>
      </c>
      <c r="BK689" s="2">
        <v>1.2197150302156701</v>
      </c>
      <c r="BL689" s="6">
        <v>5.7406245475167799</v>
      </c>
    </row>
    <row r="690" spans="1:64" x14ac:dyDescent="0.25">
      <c r="A690" s="3" t="s">
        <v>65</v>
      </c>
      <c r="B690" s="4" t="s">
        <v>1122</v>
      </c>
      <c r="C690" s="4">
        <v>-1.04</v>
      </c>
      <c r="D690" s="4">
        <v>-0.9476998904709748</v>
      </c>
      <c r="E690" s="4" t="s">
        <v>66</v>
      </c>
      <c r="F690" s="4" t="s">
        <v>81</v>
      </c>
      <c r="G690" s="4" t="s">
        <v>113</v>
      </c>
      <c r="H690" s="4" t="s">
        <v>67</v>
      </c>
      <c r="I690" s="4" t="s">
        <v>67</v>
      </c>
      <c r="J690" s="4" t="s">
        <v>81</v>
      </c>
      <c r="K690" s="4" t="s">
        <v>67</v>
      </c>
      <c r="L690" s="4" t="s">
        <v>67</v>
      </c>
      <c r="M690" s="4" t="s">
        <v>68</v>
      </c>
      <c r="N690" s="4" t="s">
        <v>68</v>
      </c>
      <c r="O690" s="4" t="s">
        <v>68</v>
      </c>
      <c r="P690" s="4" t="s">
        <v>68</v>
      </c>
      <c r="Q690" s="4" t="s">
        <v>77</v>
      </c>
      <c r="R690" s="4" t="s">
        <v>77</v>
      </c>
      <c r="S690" s="4" t="s">
        <v>69</v>
      </c>
      <c r="T690" s="4" t="s">
        <v>69</v>
      </c>
      <c r="U690" s="4" t="s">
        <v>70</v>
      </c>
      <c r="V690" s="4" t="s">
        <v>70</v>
      </c>
      <c r="W690" s="4" t="s">
        <v>70</v>
      </c>
      <c r="X690" s="4" t="s">
        <v>70</v>
      </c>
      <c r="Y690" s="4">
        <v>56.218971439480399</v>
      </c>
      <c r="Z690" s="4">
        <v>53.899159123150298</v>
      </c>
      <c r="AA690" s="4">
        <v>44.7347815337151</v>
      </c>
      <c r="AB690" s="4">
        <v>59.851349160641298</v>
      </c>
      <c r="AC690" s="4" t="s">
        <v>73</v>
      </c>
      <c r="AD690" s="4" t="s">
        <v>71</v>
      </c>
      <c r="AE690" s="4" t="s">
        <v>71</v>
      </c>
      <c r="AF690" s="4" t="s">
        <v>73</v>
      </c>
      <c r="AG690" s="4" t="s">
        <v>70</v>
      </c>
      <c r="AH690" s="4" t="s">
        <v>70</v>
      </c>
      <c r="AI690" s="4" t="s">
        <v>70</v>
      </c>
      <c r="AJ690" s="4" t="s">
        <v>75</v>
      </c>
      <c r="AK690" s="4">
        <v>1.0832599999999999</v>
      </c>
      <c r="AL690" s="4">
        <v>1.0813357142857101</v>
      </c>
      <c r="AM690" s="4">
        <v>1.07989</v>
      </c>
      <c r="AN690" s="4">
        <v>0</v>
      </c>
      <c r="AO690" s="4">
        <v>1.085585</v>
      </c>
      <c r="AP690" s="4">
        <v>1.0849500000000001</v>
      </c>
      <c r="AQ690" s="4">
        <v>1.0867749999999901</v>
      </c>
      <c r="AR690" s="4">
        <v>0</v>
      </c>
      <c r="AS690" s="4">
        <v>1</v>
      </c>
      <c r="AT690" s="4">
        <v>1</v>
      </c>
      <c r="AU690" s="4">
        <v>5</v>
      </c>
      <c r="AV690" s="4">
        <v>2</v>
      </c>
      <c r="AW690" s="4">
        <v>2</v>
      </c>
      <c r="AX690" s="4">
        <v>1</v>
      </c>
      <c r="AY690" s="4">
        <v>5</v>
      </c>
      <c r="AZ690" s="4">
        <v>2</v>
      </c>
      <c r="BA690" s="4">
        <v>0</v>
      </c>
      <c r="BB690" s="4">
        <v>0</v>
      </c>
      <c r="BC690" s="4">
        <v>0</v>
      </c>
      <c r="BD690" s="4">
        <v>0</v>
      </c>
      <c r="BE690" s="4">
        <v>0.30416212118410701</v>
      </c>
      <c r="BF690" s="4">
        <v>0.46856624285807402</v>
      </c>
      <c r="BG690" s="4">
        <v>-1.41772105676361</v>
      </c>
      <c r="BH690" s="4">
        <v>-1.41772105676361</v>
      </c>
      <c r="BI690" s="4">
        <v>-0.21218495147422101</v>
      </c>
      <c r="BJ690" s="4">
        <v>-0.57268600786291302</v>
      </c>
      <c r="BK690" s="4">
        <v>1.2197150302156701</v>
      </c>
      <c r="BL690" s="5">
        <v>5.7406245475167799</v>
      </c>
    </row>
    <row r="691" spans="1:64" x14ac:dyDescent="0.25">
      <c r="A691" s="1" t="s">
        <v>65</v>
      </c>
      <c r="B691" s="2" t="s">
        <v>1123</v>
      </c>
      <c r="C691" s="2">
        <v>-0.25</v>
      </c>
      <c r="D691" s="2">
        <v>-0.15769989047097477</v>
      </c>
      <c r="E691" s="2" t="s">
        <v>67</v>
      </c>
      <c r="F691" s="2" t="s">
        <v>67</v>
      </c>
      <c r="G691" s="2" t="s">
        <v>81</v>
      </c>
      <c r="H691" s="2" t="s">
        <v>67</v>
      </c>
      <c r="I691" s="2" t="s">
        <v>67</v>
      </c>
      <c r="J691" s="2" t="s">
        <v>67</v>
      </c>
      <c r="K691" s="2" t="s">
        <v>67</v>
      </c>
      <c r="L691" s="2" t="s">
        <v>67</v>
      </c>
      <c r="M691" s="2" t="s">
        <v>68</v>
      </c>
      <c r="N691" s="2" t="s">
        <v>68</v>
      </c>
      <c r="O691" s="2" t="s">
        <v>68</v>
      </c>
      <c r="P691" s="2" t="s">
        <v>68</v>
      </c>
      <c r="Q691" s="2" t="s">
        <v>78</v>
      </c>
      <c r="R691" s="2" t="s">
        <v>77</v>
      </c>
      <c r="S691" s="2" t="s">
        <v>69</v>
      </c>
      <c r="T691" s="2" t="s">
        <v>69</v>
      </c>
      <c r="U691" s="2" t="s">
        <v>70</v>
      </c>
      <c r="V691" s="2" t="s">
        <v>70</v>
      </c>
      <c r="W691" s="2" t="s">
        <v>70</v>
      </c>
      <c r="X691" s="2" t="s">
        <v>70</v>
      </c>
      <c r="Y691" s="2">
        <v>53.310538342921603</v>
      </c>
      <c r="Z691" s="2">
        <v>54.327442004500902</v>
      </c>
      <c r="AA691" s="2">
        <v>45.281191773223703</v>
      </c>
      <c r="AB691" s="2">
        <v>59.980872657131002</v>
      </c>
      <c r="AC691" s="2" t="s">
        <v>73</v>
      </c>
      <c r="AD691" s="2" t="s">
        <v>71</v>
      </c>
      <c r="AE691" s="2" t="s">
        <v>71</v>
      </c>
      <c r="AF691" s="2" t="s">
        <v>73</v>
      </c>
      <c r="AG691" s="2" t="s">
        <v>70</v>
      </c>
      <c r="AH691" s="2" t="s">
        <v>70</v>
      </c>
      <c r="AI691" s="2" t="s">
        <v>70</v>
      </c>
      <c r="AJ691" s="2" t="s">
        <v>75</v>
      </c>
      <c r="AK691" s="2">
        <v>0</v>
      </c>
      <c r="AL691" s="2">
        <v>0</v>
      </c>
      <c r="AM691" s="2">
        <v>1.0801099999999999</v>
      </c>
      <c r="AN691" s="2">
        <v>0</v>
      </c>
      <c r="AO691" s="2">
        <v>0</v>
      </c>
      <c r="AP691" s="2">
        <v>0</v>
      </c>
      <c r="AQ691" s="2">
        <v>1.0858000000000001</v>
      </c>
      <c r="AR691" s="2">
        <v>0</v>
      </c>
      <c r="AS691" s="2">
        <v>2</v>
      </c>
      <c r="AT691" s="2">
        <v>2</v>
      </c>
      <c r="AU691" s="2">
        <v>1</v>
      </c>
      <c r="AV691" s="2">
        <v>2</v>
      </c>
      <c r="AW691" s="2">
        <v>2</v>
      </c>
      <c r="AX691" s="2">
        <v>2</v>
      </c>
      <c r="AY691" s="2">
        <v>6</v>
      </c>
      <c r="AZ691" s="2">
        <v>2</v>
      </c>
      <c r="BA691" s="2">
        <v>0</v>
      </c>
      <c r="BB691" s="2">
        <v>0</v>
      </c>
      <c r="BC691" s="2">
        <v>0</v>
      </c>
      <c r="BD691" s="2">
        <v>0</v>
      </c>
      <c r="BE691" s="2">
        <v>-0.27629397679131601</v>
      </c>
      <c r="BF691" s="2">
        <v>0.54727796349628899</v>
      </c>
      <c r="BG691" s="2">
        <v>-1.41772105676361</v>
      </c>
      <c r="BH691" s="2">
        <v>-1.41772105676361</v>
      </c>
      <c r="BI691" s="2">
        <v>0.38274504003106602</v>
      </c>
      <c r="BJ691" s="2">
        <v>-0.57268600786291302</v>
      </c>
      <c r="BK691" s="2">
        <v>1.2197150302156701</v>
      </c>
      <c r="BL691" s="6">
        <v>5.7406245475167799</v>
      </c>
    </row>
    <row r="692" spans="1:64" x14ac:dyDescent="0.25">
      <c r="A692" s="3" t="s">
        <v>65</v>
      </c>
      <c r="B692" s="4" t="s">
        <v>1125</v>
      </c>
      <c r="C692" s="4">
        <v>0.43</v>
      </c>
      <c r="D692" s="4">
        <v>0.52230010952902517</v>
      </c>
      <c r="E692" s="4" t="s">
        <v>66</v>
      </c>
      <c r="F692" s="4" t="s">
        <v>67</v>
      </c>
      <c r="G692" s="4" t="s">
        <v>81</v>
      </c>
      <c r="H692" s="4" t="s">
        <v>67</v>
      </c>
      <c r="I692" s="4" t="s">
        <v>67</v>
      </c>
      <c r="J692" s="4" t="s">
        <v>67</v>
      </c>
      <c r="K692" s="4" t="s">
        <v>67</v>
      </c>
      <c r="L692" s="4" t="s">
        <v>67</v>
      </c>
      <c r="M692" s="4" t="s">
        <v>158</v>
      </c>
      <c r="N692" s="4" t="s">
        <v>68</v>
      </c>
      <c r="O692" s="4" t="s">
        <v>68</v>
      </c>
      <c r="P692" s="4" t="s">
        <v>68</v>
      </c>
      <c r="Q692" s="4" t="s">
        <v>69</v>
      </c>
      <c r="R692" s="4" t="s">
        <v>77</v>
      </c>
      <c r="S692" s="4" t="s">
        <v>69</v>
      </c>
      <c r="T692" s="4" t="s">
        <v>69</v>
      </c>
      <c r="U692" s="4" t="s">
        <v>70</v>
      </c>
      <c r="V692" s="4" t="s">
        <v>70</v>
      </c>
      <c r="W692" s="4" t="s">
        <v>70</v>
      </c>
      <c r="X692" s="4" t="s">
        <v>70</v>
      </c>
      <c r="Y692" s="4">
        <v>43.867815010223197</v>
      </c>
      <c r="Z692" s="4">
        <v>49.334437799316298</v>
      </c>
      <c r="AA692" s="4">
        <v>43.406214782682198</v>
      </c>
      <c r="AB692" s="4">
        <v>59.449903040667699</v>
      </c>
      <c r="AC692" s="4" t="s">
        <v>73</v>
      </c>
      <c r="AD692" s="4" t="s">
        <v>73</v>
      </c>
      <c r="AE692" s="4" t="s">
        <v>71</v>
      </c>
      <c r="AF692" s="4" t="s">
        <v>73</v>
      </c>
      <c r="AG692" s="4" t="s">
        <v>75</v>
      </c>
      <c r="AH692" s="4" t="s">
        <v>70</v>
      </c>
      <c r="AI692" s="4" t="s">
        <v>70</v>
      </c>
      <c r="AJ692" s="4" t="s">
        <v>75</v>
      </c>
      <c r="AK692" s="4">
        <v>1.0831900000000001</v>
      </c>
      <c r="AL692" s="4">
        <v>0</v>
      </c>
      <c r="AM692" s="4">
        <v>1.0522014285714201</v>
      </c>
      <c r="AN692" s="4">
        <v>0</v>
      </c>
      <c r="AO692" s="4">
        <v>1.0854366666666599</v>
      </c>
      <c r="AP692" s="4">
        <v>0</v>
      </c>
      <c r="AQ692" s="4">
        <v>1.0801099999999999</v>
      </c>
      <c r="AR692" s="4">
        <v>0</v>
      </c>
      <c r="AS692" s="4">
        <v>1</v>
      </c>
      <c r="AT692" s="4">
        <v>4</v>
      </c>
      <c r="AU692" s="4">
        <v>1</v>
      </c>
      <c r="AV692" s="4">
        <v>2</v>
      </c>
      <c r="AW692" s="4">
        <v>10</v>
      </c>
      <c r="AX692" s="4">
        <v>4</v>
      </c>
      <c r="AY692" s="4">
        <v>6</v>
      </c>
      <c r="AZ692" s="4">
        <v>2</v>
      </c>
      <c r="BA692" s="4">
        <v>0</v>
      </c>
      <c r="BB692" s="4">
        <v>0</v>
      </c>
      <c r="BC692" s="4">
        <v>0</v>
      </c>
      <c r="BD692" s="4">
        <v>0</v>
      </c>
      <c r="BE692" s="4">
        <v>-0.27629397679131601</v>
      </c>
      <c r="BF692" s="4">
        <v>0.54727796349628899</v>
      </c>
      <c r="BG692" s="4">
        <v>-1.41772105676361</v>
      </c>
      <c r="BH692" s="4">
        <v>-1.41772105676361</v>
      </c>
      <c r="BI692" s="4">
        <v>0.38274504003106602</v>
      </c>
      <c r="BJ692" s="4">
        <v>-0.57268600786291302</v>
      </c>
      <c r="BK692" s="4">
        <v>1.2197150302156701</v>
      </c>
      <c r="BL692" s="5">
        <v>5.7406245475167799</v>
      </c>
    </row>
    <row r="693" spans="1:64" x14ac:dyDescent="0.25">
      <c r="A693" s="1" t="s">
        <v>65</v>
      </c>
      <c r="B693" s="2" t="s">
        <v>1126</v>
      </c>
      <c r="C693" s="2">
        <v>3.68</v>
      </c>
      <c r="D693" s="2">
        <v>3.7723001095290254</v>
      </c>
      <c r="E693" s="2" t="s">
        <v>66</v>
      </c>
      <c r="F693" s="2" t="s">
        <v>66</v>
      </c>
      <c r="G693" s="2" t="s">
        <v>66</v>
      </c>
      <c r="H693" s="2" t="s">
        <v>90</v>
      </c>
      <c r="I693" s="2" t="s">
        <v>66</v>
      </c>
      <c r="J693" s="2" t="s">
        <v>66</v>
      </c>
      <c r="K693" s="2" t="s">
        <v>66</v>
      </c>
      <c r="L693" s="2" t="s">
        <v>90</v>
      </c>
      <c r="M693" s="2" t="s">
        <v>68</v>
      </c>
      <c r="N693" s="2" t="s">
        <v>158</v>
      </c>
      <c r="O693" s="2" t="s">
        <v>68</v>
      </c>
      <c r="P693" s="2" t="s">
        <v>68</v>
      </c>
      <c r="Q693" s="2" t="s">
        <v>69</v>
      </c>
      <c r="R693" s="2" t="s">
        <v>69</v>
      </c>
      <c r="S693" s="2" t="s">
        <v>69</v>
      </c>
      <c r="T693" s="2" t="s">
        <v>69</v>
      </c>
      <c r="U693" s="2" t="s">
        <v>75</v>
      </c>
      <c r="V693" s="2" t="s">
        <v>70</v>
      </c>
      <c r="W693" s="2" t="s">
        <v>70</v>
      </c>
      <c r="X693" s="2" t="s">
        <v>70</v>
      </c>
      <c r="Y693" s="2">
        <v>24.361377291100698</v>
      </c>
      <c r="Z693" s="2">
        <v>33.307251506152497</v>
      </c>
      <c r="AA693" s="2">
        <v>35.2199175901412</v>
      </c>
      <c r="AB693" s="2">
        <v>55.599224853090703</v>
      </c>
      <c r="AC693" s="2" t="s">
        <v>73</v>
      </c>
      <c r="AD693" s="2" t="s">
        <v>73</v>
      </c>
      <c r="AE693" s="2" t="s">
        <v>73</v>
      </c>
      <c r="AF693" s="2" t="s">
        <v>73</v>
      </c>
      <c r="AG693" s="2" t="s">
        <v>75</v>
      </c>
      <c r="AH693" s="2" t="s">
        <v>75</v>
      </c>
      <c r="AI693" s="2" t="s">
        <v>70</v>
      </c>
      <c r="AJ693" s="2" t="s">
        <v>75</v>
      </c>
      <c r="AK693" s="2">
        <v>1.0792200000000001</v>
      </c>
      <c r="AL693" s="2">
        <v>1.0810712499999999</v>
      </c>
      <c r="AM693" s="2">
        <v>1.0792200000000001</v>
      </c>
      <c r="AN693" s="2">
        <v>1.0776479999999999</v>
      </c>
      <c r="AO693" s="2">
        <v>1.0820525000000001</v>
      </c>
      <c r="AP693" s="2">
        <v>1.0837474999999901</v>
      </c>
      <c r="AQ693" s="2">
        <v>1.0865799999999901</v>
      </c>
      <c r="AR693" s="2">
        <v>1.0954200000000001</v>
      </c>
      <c r="AS693" s="2">
        <v>1</v>
      </c>
      <c r="AT693" s="2">
        <v>1</v>
      </c>
      <c r="AU693" s="2">
        <v>1</v>
      </c>
      <c r="AV693" s="2">
        <v>5</v>
      </c>
      <c r="AW693" s="2">
        <v>1</v>
      </c>
      <c r="AX693" s="2">
        <v>1</v>
      </c>
      <c r="AY693" s="2">
        <v>1</v>
      </c>
      <c r="AZ693" s="2">
        <v>5</v>
      </c>
      <c r="BA693" s="2">
        <v>0</v>
      </c>
      <c r="BB693" s="2">
        <v>0</v>
      </c>
      <c r="BC693" s="2">
        <v>0</v>
      </c>
      <c r="BD693" s="2">
        <v>-1.46245275784631</v>
      </c>
      <c r="BE693" s="2">
        <v>-0.60600478909559996</v>
      </c>
      <c r="BF693" s="2">
        <v>-0.60600478909559996</v>
      </c>
      <c r="BG693" s="2">
        <v>-1.47888481130525</v>
      </c>
      <c r="BH693" s="2">
        <v>5.7406245475167799</v>
      </c>
      <c r="BI693" s="2">
        <v>0.38274504003106602</v>
      </c>
      <c r="BJ693" s="2">
        <v>0.54727796349628899</v>
      </c>
      <c r="BK693" s="2">
        <v>1.2197150302156701</v>
      </c>
      <c r="BL693" s="6">
        <v>-1.6032977783687701</v>
      </c>
    </row>
    <row r="694" spans="1:64" x14ac:dyDescent="0.25">
      <c r="A694" s="3" t="s">
        <v>65</v>
      </c>
      <c r="B694" s="4" t="s">
        <v>1128</v>
      </c>
      <c r="C694" s="4">
        <v>-0.21</v>
      </c>
      <c r="D694" s="4">
        <v>-0.11769989047097477</v>
      </c>
      <c r="E694" s="4" t="s">
        <v>67</v>
      </c>
      <c r="F694" s="4" t="s">
        <v>67</v>
      </c>
      <c r="G694" s="4" t="s">
        <v>90</v>
      </c>
      <c r="H694" s="4" t="s">
        <v>90</v>
      </c>
      <c r="I694" s="4" t="s">
        <v>67</v>
      </c>
      <c r="J694" s="4" t="s">
        <v>67</v>
      </c>
      <c r="K694" s="4" t="s">
        <v>90</v>
      </c>
      <c r="L694" s="4" t="s">
        <v>90</v>
      </c>
      <c r="M694" s="4" t="s">
        <v>68</v>
      </c>
      <c r="N694" s="4" t="s">
        <v>68</v>
      </c>
      <c r="O694" s="4" t="s">
        <v>68</v>
      </c>
      <c r="P694" s="4" t="s">
        <v>68</v>
      </c>
      <c r="Q694" s="4" t="s">
        <v>69</v>
      </c>
      <c r="R694" s="4" t="s">
        <v>69</v>
      </c>
      <c r="S694" s="4" t="s">
        <v>69</v>
      </c>
      <c r="T694" s="4" t="s">
        <v>69</v>
      </c>
      <c r="U694" s="4" t="s">
        <v>70</v>
      </c>
      <c r="V694" s="4" t="s">
        <v>70</v>
      </c>
      <c r="W694" s="4" t="s">
        <v>70</v>
      </c>
      <c r="X694" s="4" t="s">
        <v>70</v>
      </c>
      <c r="Y694" s="4">
        <v>34.5045419733706</v>
      </c>
      <c r="Z694" s="4">
        <v>34.868976771555403</v>
      </c>
      <c r="AA694" s="4">
        <v>35.320453781197202</v>
      </c>
      <c r="AB694" s="4">
        <v>55.630854120576402</v>
      </c>
      <c r="AC694" s="4" t="s">
        <v>73</v>
      </c>
      <c r="AD694" s="4" t="s">
        <v>73</v>
      </c>
      <c r="AE694" s="4" t="s">
        <v>73</v>
      </c>
      <c r="AF694" s="4" t="s">
        <v>73</v>
      </c>
      <c r="AG694" s="4" t="s">
        <v>74</v>
      </c>
      <c r="AH694" s="4" t="s">
        <v>74</v>
      </c>
      <c r="AI694" s="4" t="s">
        <v>70</v>
      </c>
      <c r="AJ694" s="4" t="s">
        <v>75</v>
      </c>
      <c r="AK694" s="4">
        <v>0</v>
      </c>
      <c r="AL694" s="4">
        <v>0</v>
      </c>
      <c r="AM694" s="4">
        <v>1.0801099999999999</v>
      </c>
      <c r="AN694" s="4">
        <v>1.0776479999999999</v>
      </c>
      <c r="AO694" s="4">
        <v>0</v>
      </c>
      <c r="AP694" s="4">
        <v>0</v>
      </c>
      <c r="AQ694" s="4">
        <v>1.0858000000000001</v>
      </c>
      <c r="AR694" s="4">
        <v>1.0954200000000001</v>
      </c>
      <c r="AS694" s="4">
        <v>8</v>
      </c>
      <c r="AT694" s="4">
        <v>2</v>
      </c>
      <c r="AU694" s="4">
        <v>2</v>
      </c>
      <c r="AV694" s="4">
        <v>5</v>
      </c>
      <c r="AW694" s="4">
        <v>8</v>
      </c>
      <c r="AX694" s="4">
        <v>2</v>
      </c>
      <c r="AY694" s="4">
        <v>27</v>
      </c>
      <c r="AZ694" s="4">
        <v>5</v>
      </c>
      <c r="BA694" s="4">
        <v>0</v>
      </c>
      <c r="BB694" s="4">
        <v>0</v>
      </c>
      <c r="BC694" s="4">
        <v>-1.45971408226982</v>
      </c>
      <c r="BD694" s="4">
        <v>-1.45971408226982</v>
      </c>
      <c r="BE694" s="4">
        <v>-0.62626634739363896</v>
      </c>
      <c r="BF694" s="4">
        <v>-0.62626634739363896</v>
      </c>
      <c r="BG694" s="4">
        <v>1.2197150302156701</v>
      </c>
      <c r="BH694" s="4">
        <v>5.7406245475167799</v>
      </c>
      <c r="BI694" s="4">
        <v>0.38274504003106602</v>
      </c>
      <c r="BJ694" s="4">
        <v>0.54727796349628899</v>
      </c>
      <c r="BK694" s="4">
        <v>-1.1382321774399899</v>
      </c>
      <c r="BL694" s="5">
        <v>-1.6032977783687701</v>
      </c>
    </row>
    <row r="695" spans="1:64" x14ac:dyDescent="0.25">
      <c r="A695" s="1" t="s">
        <v>65</v>
      </c>
      <c r="B695" s="2" t="s">
        <v>1129</v>
      </c>
      <c r="C695" s="2">
        <v>0.5</v>
      </c>
      <c r="D695" s="2">
        <v>0.59230010952902523</v>
      </c>
      <c r="E695" s="2" t="s">
        <v>67</v>
      </c>
      <c r="F695" s="2" t="s">
        <v>67</v>
      </c>
      <c r="G695" s="2" t="s">
        <v>66</v>
      </c>
      <c r="H695" s="2" t="s">
        <v>90</v>
      </c>
      <c r="I695" s="2" t="s">
        <v>67</v>
      </c>
      <c r="J695" s="2" t="s">
        <v>67</v>
      </c>
      <c r="K695" s="2" t="s">
        <v>66</v>
      </c>
      <c r="L695" s="2" t="s">
        <v>90</v>
      </c>
      <c r="M695" s="2" t="s">
        <v>68</v>
      </c>
      <c r="N695" s="2" t="s">
        <v>68</v>
      </c>
      <c r="O695" s="2" t="s">
        <v>68</v>
      </c>
      <c r="P695" s="2" t="s">
        <v>68</v>
      </c>
      <c r="Q695" s="2" t="s">
        <v>69</v>
      </c>
      <c r="R695" s="2" t="s">
        <v>69</v>
      </c>
      <c r="S695" s="2" t="s">
        <v>69</v>
      </c>
      <c r="T695" s="2" t="s">
        <v>69</v>
      </c>
      <c r="U695" s="2" t="s">
        <v>70</v>
      </c>
      <c r="V695" s="2" t="s">
        <v>70</v>
      </c>
      <c r="W695" s="2" t="s">
        <v>70</v>
      </c>
      <c r="X695" s="2" t="s">
        <v>70</v>
      </c>
      <c r="Y695" s="2">
        <v>37.544955079187801</v>
      </c>
      <c r="Z695" s="2">
        <v>33.060145834134097</v>
      </c>
      <c r="AA695" s="2">
        <v>34.281948801082102</v>
      </c>
      <c r="AB695" s="2">
        <v>55.015344296088003</v>
      </c>
      <c r="AC695" s="2" t="s">
        <v>71</v>
      </c>
      <c r="AD695" s="2" t="s">
        <v>73</v>
      </c>
      <c r="AE695" s="2" t="s">
        <v>73</v>
      </c>
      <c r="AF695" s="2" t="s">
        <v>73</v>
      </c>
      <c r="AG695" s="2" t="s">
        <v>98</v>
      </c>
      <c r="AH695" s="2" t="s">
        <v>74</v>
      </c>
      <c r="AI695" s="2" t="s">
        <v>75</v>
      </c>
      <c r="AJ695" s="2" t="s">
        <v>75</v>
      </c>
      <c r="AK695" s="2">
        <v>0</v>
      </c>
      <c r="AL695" s="2">
        <v>0</v>
      </c>
      <c r="AM695" s="2">
        <v>1.07812</v>
      </c>
      <c r="AN695" s="2">
        <v>1.0776479999999999</v>
      </c>
      <c r="AO695" s="2">
        <v>0</v>
      </c>
      <c r="AP695" s="2">
        <v>0</v>
      </c>
      <c r="AQ695" s="2">
        <v>1.0865799999999901</v>
      </c>
      <c r="AR695" s="2">
        <v>1.0954200000000001</v>
      </c>
      <c r="AS695" s="2">
        <v>6</v>
      </c>
      <c r="AT695" s="2">
        <v>2</v>
      </c>
      <c r="AU695" s="2">
        <v>1</v>
      </c>
      <c r="AV695" s="2">
        <v>5</v>
      </c>
      <c r="AW695" s="2">
        <v>6</v>
      </c>
      <c r="AX695" s="2">
        <v>2</v>
      </c>
      <c r="AY695" s="2">
        <v>1</v>
      </c>
      <c r="AZ695" s="2">
        <v>5</v>
      </c>
      <c r="BA695" s="2">
        <v>0</v>
      </c>
      <c r="BB695" s="2">
        <v>0</v>
      </c>
      <c r="BC695" s="2">
        <v>0</v>
      </c>
      <c r="BD695" s="2">
        <v>-1.5135747019408099</v>
      </c>
      <c r="BE695" s="2">
        <v>-0.70731258058575497</v>
      </c>
      <c r="BF695" s="2">
        <v>-0.70731258058575497</v>
      </c>
      <c r="BG695" s="2">
        <v>-1.5793029157766001</v>
      </c>
      <c r="BH695" s="2">
        <v>5.7406245475167799</v>
      </c>
      <c r="BI695" s="2">
        <v>0.38274504003106602</v>
      </c>
      <c r="BJ695" s="2">
        <v>0.54727796349628899</v>
      </c>
      <c r="BK695" s="2">
        <v>1.2197150302156701</v>
      </c>
      <c r="BL695" s="6">
        <v>-1.6032977783687701</v>
      </c>
    </row>
    <row r="696" spans="1:64" x14ac:dyDescent="0.25">
      <c r="A696" s="3" t="s">
        <v>65</v>
      </c>
      <c r="B696" s="4" t="s">
        <v>1131</v>
      </c>
      <c r="C696" s="4">
        <v>-1.73</v>
      </c>
      <c r="D696" s="4">
        <v>-1.6376998904709748</v>
      </c>
      <c r="E696" s="4" t="s">
        <v>66</v>
      </c>
      <c r="F696" s="4" t="s">
        <v>67</v>
      </c>
      <c r="G696" s="4" t="s">
        <v>66</v>
      </c>
      <c r="H696" s="4" t="s">
        <v>90</v>
      </c>
      <c r="I696" s="4" t="s">
        <v>67</v>
      </c>
      <c r="J696" s="4" t="s">
        <v>67</v>
      </c>
      <c r="K696" s="4" t="s">
        <v>66</v>
      </c>
      <c r="L696" s="4" t="s">
        <v>90</v>
      </c>
      <c r="M696" s="4" t="s">
        <v>68</v>
      </c>
      <c r="N696" s="4" t="s">
        <v>68</v>
      </c>
      <c r="O696" s="4" t="s">
        <v>68</v>
      </c>
      <c r="P696" s="4" t="s">
        <v>68</v>
      </c>
      <c r="Q696" s="4" t="s">
        <v>78</v>
      </c>
      <c r="R696" s="4" t="s">
        <v>69</v>
      </c>
      <c r="S696" s="4" t="s">
        <v>69</v>
      </c>
      <c r="T696" s="4" t="s">
        <v>69</v>
      </c>
      <c r="U696" s="4" t="s">
        <v>70</v>
      </c>
      <c r="V696" s="4" t="s">
        <v>70</v>
      </c>
      <c r="W696" s="4" t="s">
        <v>70</v>
      </c>
      <c r="X696" s="4" t="s">
        <v>70</v>
      </c>
      <c r="Y696" s="4">
        <v>48.5733753315941</v>
      </c>
      <c r="Z696" s="4">
        <v>41.908389663767302</v>
      </c>
      <c r="AA696" s="4">
        <v>38.966754980998203</v>
      </c>
      <c r="AB696" s="4">
        <v>56.520429362103499</v>
      </c>
      <c r="AC696" s="4" t="s">
        <v>71</v>
      </c>
      <c r="AD696" s="4" t="s">
        <v>71</v>
      </c>
      <c r="AE696" s="4" t="s">
        <v>73</v>
      </c>
      <c r="AF696" s="4" t="s">
        <v>73</v>
      </c>
      <c r="AG696" s="4" t="s">
        <v>70</v>
      </c>
      <c r="AH696" s="4" t="s">
        <v>70</v>
      </c>
      <c r="AI696" s="4" t="s">
        <v>75</v>
      </c>
      <c r="AJ696" s="4" t="s">
        <v>75</v>
      </c>
      <c r="AK696" s="4">
        <v>1.07968</v>
      </c>
      <c r="AL696" s="4">
        <v>0</v>
      </c>
      <c r="AM696" s="4">
        <v>1.07812</v>
      </c>
      <c r="AN696" s="4">
        <v>1.0776479999999999</v>
      </c>
      <c r="AO696" s="4">
        <v>1.0818637499999999</v>
      </c>
      <c r="AP696" s="4">
        <v>0</v>
      </c>
      <c r="AQ696" s="4">
        <v>1.0865799999999901</v>
      </c>
      <c r="AR696" s="4">
        <v>1.0954200000000001</v>
      </c>
      <c r="AS696" s="4">
        <v>1</v>
      </c>
      <c r="AT696" s="4">
        <v>4</v>
      </c>
      <c r="AU696" s="4">
        <v>1</v>
      </c>
      <c r="AV696" s="4">
        <v>5</v>
      </c>
      <c r="AW696" s="4">
        <v>5</v>
      </c>
      <c r="AX696" s="4">
        <v>4</v>
      </c>
      <c r="AY696" s="4">
        <v>1</v>
      </c>
      <c r="AZ696" s="4">
        <v>5</v>
      </c>
      <c r="BA696" s="4">
        <v>0</v>
      </c>
      <c r="BB696" s="4">
        <v>0</v>
      </c>
      <c r="BC696" s="4">
        <v>0</v>
      </c>
      <c r="BD696" s="4">
        <v>-1.38394405798689</v>
      </c>
      <c r="BE696" s="4">
        <v>0.29403034912626702</v>
      </c>
      <c r="BF696" s="4">
        <v>-0.70731258058575497</v>
      </c>
      <c r="BG696" s="4">
        <v>-1.5793029157766001</v>
      </c>
      <c r="BH696" s="4">
        <v>5.7406245475167799</v>
      </c>
      <c r="BI696" s="4">
        <v>-0.70731258058575497</v>
      </c>
      <c r="BJ696" s="4">
        <v>0.54727796349628899</v>
      </c>
      <c r="BK696" s="4">
        <v>1.2197150302156701</v>
      </c>
      <c r="BL696" s="5">
        <v>-1.6032977783687701</v>
      </c>
    </row>
    <row r="697" spans="1:64" x14ac:dyDescent="0.25">
      <c r="A697" s="1" t="s">
        <v>65</v>
      </c>
      <c r="B697" s="2" t="s">
        <v>1132</v>
      </c>
      <c r="C697" s="2">
        <v>-0.13</v>
      </c>
      <c r="D697" s="2">
        <v>-3.7699890470974787E-2</v>
      </c>
      <c r="E697" s="2" t="s">
        <v>113</v>
      </c>
      <c r="F697" s="2" t="s">
        <v>67</v>
      </c>
      <c r="G697" s="2" t="s">
        <v>67</v>
      </c>
      <c r="H697" s="2" t="s">
        <v>66</v>
      </c>
      <c r="I697" s="2" t="s">
        <v>67</v>
      </c>
      <c r="J697" s="2" t="s">
        <v>67</v>
      </c>
      <c r="K697" s="2" t="s">
        <v>67</v>
      </c>
      <c r="L697" s="2" t="s">
        <v>66</v>
      </c>
      <c r="M697" s="2" t="s">
        <v>68</v>
      </c>
      <c r="N697" s="2" t="s">
        <v>68</v>
      </c>
      <c r="O697" s="2" t="s">
        <v>68</v>
      </c>
      <c r="P697" s="2" t="s">
        <v>68</v>
      </c>
      <c r="Q697" s="2" t="s">
        <v>78</v>
      </c>
      <c r="R697" s="2" t="s">
        <v>69</v>
      </c>
      <c r="S697" s="2" t="s">
        <v>69</v>
      </c>
      <c r="T697" s="2" t="s">
        <v>69</v>
      </c>
      <c r="U697" s="2" t="s">
        <v>70</v>
      </c>
      <c r="V697" s="2" t="s">
        <v>70</v>
      </c>
      <c r="W697" s="2" t="s">
        <v>70</v>
      </c>
      <c r="X697" s="2" t="s">
        <v>70</v>
      </c>
      <c r="Y697" s="2">
        <v>49.4042794584117</v>
      </c>
      <c r="Z697" s="2">
        <v>42.120033505262498</v>
      </c>
      <c r="AA697" s="2">
        <v>38.881788350929902</v>
      </c>
      <c r="AB697" s="2">
        <v>56.447506622313703</v>
      </c>
      <c r="AC697" s="2" t="s">
        <v>71</v>
      </c>
      <c r="AD697" s="2" t="s">
        <v>71</v>
      </c>
      <c r="AE697" s="2" t="s">
        <v>72</v>
      </c>
      <c r="AF697" s="2" t="s">
        <v>73</v>
      </c>
      <c r="AG697" s="2" t="s">
        <v>70</v>
      </c>
      <c r="AH697" s="2" t="s">
        <v>70</v>
      </c>
      <c r="AI697" s="2" t="s">
        <v>74</v>
      </c>
      <c r="AJ697" s="2" t="s">
        <v>74</v>
      </c>
      <c r="AK697" s="2">
        <v>1.0795300000000001</v>
      </c>
      <c r="AL697" s="2">
        <v>0</v>
      </c>
      <c r="AM697" s="2">
        <v>0</v>
      </c>
      <c r="AN697" s="2">
        <v>1.07812</v>
      </c>
      <c r="AO697" s="2">
        <v>1.08124857142857</v>
      </c>
      <c r="AP697" s="2">
        <v>0</v>
      </c>
      <c r="AQ697" s="2">
        <v>0</v>
      </c>
      <c r="AR697" s="2">
        <v>1.09341142857142</v>
      </c>
      <c r="AS697" s="2">
        <v>3</v>
      </c>
      <c r="AT697" s="2">
        <v>6</v>
      </c>
      <c r="AU697" s="2">
        <v>2</v>
      </c>
      <c r="AV697" s="2">
        <v>1</v>
      </c>
      <c r="AW697" s="2">
        <v>13</v>
      </c>
      <c r="AX697" s="2">
        <v>6</v>
      </c>
      <c r="AY697" s="2">
        <v>2</v>
      </c>
      <c r="AZ697" s="2">
        <v>1</v>
      </c>
      <c r="BA697" s="2">
        <v>0</v>
      </c>
      <c r="BB697" s="2">
        <v>0</v>
      </c>
      <c r="BC697" s="2">
        <v>0</v>
      </c>
      <c r="BD697" s="2">
        <v>0</v>
      </c>
      <c r="BE697" s="2">
        <v>0.29403034912626702</v>
      </c>
      <c r="BF697" s="2">
        <v>-0.70731258058575497</v>
      </c>
      <c r="BG697" s="2">
        <v>-1.5793029157766001</v>
      </c>
      <c r="BH697" s="2">
        <v>-1.5793029157766001</v>
      </c>
      <c r="BI697" s="2">
        <v>-0.70731258058575497</v>
      </c>
      <c r="BJ697" s="2">
        <v>0.54727796349628899</v>
      </c>
      <c r="BK697" s="2">
        <v>1.2197150302156701</v>
      </c>
      <c r="BL697" s="6">
        <v>5.7406245475167799</v>
      </c>
    </row>
    <row r="698" spans="1:64" x14ac:dyDescent="0.25">
      <c r="A698" s="3" t="s">
        <v>65</v>
      </c>
      <c r="B698" s="4" t="s">
        <v>1134</v>
      </c>
      <c r="C698" s="4">
        <v>-0.22</v>
      </c>
      <c r="D698" s="4">
        <v>-0.1276998904709748</v>
      </c>
      <c r="E698" s="4" t="s">
        <v>67</v>
      </c>
      <c r="F698" s="4" t="s">
        <v>67</v>
      </c>
      <c r="G698" s="4" t="s">
        <v>67</v>
      </c>
      <c r="H698" s="4" t="s">
        <v>66</v>
      </c>
      <c r="I698" s="4" t="s">
        <v>67</v>
      </c>
      <c r="J698" s="4" t="s">
        <v>67</v>
      </c>
      <c r="K698" s="4" t="s">
        <v>67</v>
      </c>
      <c r="L698" s="4" t="s">
        <v>66</v>
      </c>
      <c r="M698" s="4" t="s">
        <v>68</v>
      </c>
      <c r="N698" s="4" t="s">
        <v>68</v>
      </c>
      <c r="O698" s="4" t="s">
        <v>68</v>
      </c>
      <c r="P698" s="4" t="s">
        <v>68</v>
      </c>
      <c r="Q698" s="4" t="s">
        <v>69</v>
      </c>
      <c r="R698" s="4" t="s">
        <v>69</v>
      </c>
      <c r="S698" s="4" t="s">
        <v>69</v>
      </c>
      <c r="T698" s="4" t="s">
        <v>69</v>
      </c>
      <c r="U698" s="4" t="s">
        <v>70</v>
      </c>
      <c r="V698" s="4" t="s">
        <v>70</v>
      </c>
      <c r="W698" s="4" t="s">
        <v>70</v>
      </c>
      <c r="X698" s="4" t="s">
        <v>70</v>
      </c>
      <c r="Y698" s="4">
        <v>50.789911944612001</v>
      </c>
      <c r="Z698" s="4">
        <v>42.458829768357504</v>
      </c>
      <c r="AA698" s="4">
        <v>39.046784607909601</v>
      </c>
      <c r="AB698" s="4">
        <v>56.492319772962396</v>
      </c>
      <c r="AC698" s="4" t="s">
        <v>71</v>
      </c>
      <c r="AD698" s="4" t="s">
        <v>71</v>
      </c>
      <c r="AE698" s="4" t="s">
        <v>72</v>
      </c>
      <c r="AF698" s="4" t="s">
        <v>73</v>
      </c>
      <c r="AG698" s="4" t="s">
        <v>70</v>
      </c>
      <c r="AH698" s="4" t="s">
        <v>70</v>
      </c>
      <c r="AI698" s="4" t="s">
        <v>74</v>
      </c>
      <c r="AJ698" s="4" t="s">
        <v>74</v>
      </c>
      <c r="AK698" s="4">
        <v>0</v>
      </c>
      <c r="AL698" s="4">
        <v>0</v>
      </c>
      <c r="AM698" s="4">
        <v>0</v>
      </c>
      <c r="AN698" s="4">
        <v>1.07812</v>
      </c>
      <c r="AO698" s="4">
        <v>0</v>
      </c>
      <c r="AP698" s="4">
        <v>0</v>
      </c>
      <c r="AQ698" s="4">
        <v>0</v>
      </c>
      <c r="AR698" s="4">
        <v>1.09341142857142</v>
      </c>
      <c r="AS698" s="4">
        <v>4</v>
      </c>
      <c r="AT698" s="4">
        <v>8</v>
      </c>
      <c r="AU698" s="4">
        <v>2</v>
      </c>
      <c r="AV698" s="4">
        <v>1</v>
      </c>
      <c r="AW698" s="4">
        <v>7</v>
      </c>
      <c r="AX698" s="4">
        <v>8</v>
      </c>
      <c r="AY698" s="4">
        <v>2</v>
      </c>
      <c r="AZ698" s="4">
        <v>1</v>
      </c>
      <c r="BA698" s="4">
        <v>0</v>
      </c>
      <c r="BB698" s="4">
        <v>0</v>
      </c>
      <c r="BC698" s="4">
        <v>0</v>
      </c>
      <c r="BD698" s="4">
        <v>0</v>
      </c>
      <c r="BE698" s="4">
        <v>-0.16924229392669801</v>
      </c>
      <c r="BF698" s="4">
        <v>-0.70731258058575497</v>
      </c>
      <c r="BG698" s="4">
        <v>-1.5793029157766001</v>
      </c>
      <c r="BH698" s="4">
        <v>-1.5793029157766001</v>
      </c>
      <c r="BI698" s="4">
        <v>0.29403034912626702</v>
      </c>
      <c r="BJ698" s="4">
        <v>0.54727796349628899</v>
      </c>
      <c r="BK698" s="4">
        <v>1.2197150302156701</v>
      </c>
      <c r="BL698" s="5">
        <v>5.7406245475167799</v>
      </c>
    </row>
    <row r="699" spans="1:64" x14ac:dyDescent="0.25">
      <c r="A699" s="1" t="s">
        <v>65</v>
      </c>
      <c r="B699" s="2" t="s">
        <v>1135</v>
      </c>
      <c r="C699" s="2">
        <v>-0.08</v>
      </c>
      <c r="D699" s="2">
        <v>1.2300109529025216E-2</v>
      </c>
      <c r="E699" s="2" t="s">
        <v>67</v>
      </c>
      <c r="F699" s="2" t="s">
        <v>81</v>
      </c>
      <c r="G699" s="2" t="s">
        <v>67</v>
      </c>
      <c r="H699" s="2" t="s">
        <v>66</v>
      </c>
      <c r="I699" s="2" t="s">
        <v>67</v>
      </c>
      <c r="J699" s="2" t="s">
        <v>67</v>
      </c>
      <c r="K699" s="2" t="s">
        <v>67</v>
      </c>
      <c r="L699" s="2" t="s">
        <v>66</v>
      </c>
      <c r="M699" s="2" t="s">
        <v>68</v>
      </c>
      <c r="N699" s="2" t="s">
        <v>68</v>
      </c>
      <c r="O699" s="2" t="s">
        <v>68</v>
      </c>
      <c r="P699" s="2" t="s">
        <v>68</v>
      </c>
      <c r="Q699" s="2" t="s">
        <v>77</v>
      </c>
      <c r="R699" s="2" t="s">
        <v>69</v>
      </c>
      <c r="S699" s="2" t="s">
        <v>69</v>
      </c>
      <c r="T699" s="2" t="s">
        <v>69</v>
      </c>
      <c r="U699" s="2" t="s">
        <v>70</v>
      </c>
      <c r="V699" s="2" t="s">
        <v>70</v>
      </c>
      <c r="W699" s="2" t="s">
        <v>70</v>
      </c>
      <c r="X699" s="2" t="s">
        <v>70</v>
      </c>
      <c r="Y699" s="2">
        <v>51.104655991425403</v>
      </c>
      <c r="Z699" s="2">
        <v>43.0269347092961</v>
      </c>
      <c r="AA699" s="2">
        <v>39.082205729029702</v>
      </c>
      <c r="AB699" s="2">
        <v>56.501271338897403</v>
      </c>
      <c r="AC699" s="2" t="s">
        <v>71</v>
      </c>
      <c r="AD699" s="2" t="s">
        <v>71</v>
      </c>
      <c r="AE699" s="2" t="s">
        <v>71</v>
      </c>
      <c r="AF699" s="2" t="s">
        <v>73</v>
      </c>
      <c r="AG699" s="2" t="s">
        <v>70</v>
      </c>
      <c r="AH699" s="2" t="s">
        <v>70</v>
      </c>
      <c r="AI699" s="2" t="s">
        <v>70</v>
      </c>
      <c r="AJ699" s="2" t="s">
        <v>74</v>
      </c>
      <c r="AK699" s="2">
        <v>0</v>
      </c>
      <c r="AL699" s="2">
        <v>1.07812</v>
      </c>
      <c r="AM699" s="2">
        <v>0</v>
      </c>
      <c r="AN699" s="2">
        <v>1.07812</v>
      </c>
      <c r="AO699" s="2">
        <v>0</v>
      </c>
      <c r="AP699" s="2">
        <v>1.0807899999999999</v>
      </c>
      <c r="AQ699" s="2">
        <v>0</v>
      </c>
      <c r="AR699" s="2">
        <v>1.09341142857142</v>
      </c>
      <c r="AS699" s="2">
        <v>3</v>
      </c>
      <c r="AT699" s="2">
        <v>1</v>
      </c>
      <c r="AU699" s="2">
        <v>3</v>
      </c>
      <c r="AV699" s="2">
        <v>1</v>
      </c>
      <c r="AW699" s="2">
        <v>3</v>
      </c>
      <c r="AX699" s="2">
        <v>10</v>
      </c>
      <c r="AY699" s="2">
        <v>3</v>
      </c>
      <c r="AZ699" s="2">
        <v>1</v>
      </c>
      <c r="BA699" s="2">
        <v>0</v>
      </c>
      <c r="BB699" s="2">
        <v>0</v>
      </c>
      <c r="BC699" s="2">
        <v>0</v>
      </c>
      <c r="BD699" s="2">
        <v>0</v>
      </c>
      <c r="BE699" s="2">
        <v>0.123209753024644</v>
      </c>
      <c r="BF699" s="2">
        <v>-0.70731258058575497</v>
      </c>
      <c r="BG699" s="2">
        <v>-1.5793029157766001</v>
      </c>
      <c r="BH699" s="2">
        <v>-1.5793029157766001</v>
      </c>
      <c r="BI699" s="2">
        <v>-0.16924229392669801</v>
      </c>
      <c r="BJ699" s="2">
        <v>0.54727796349628899</v>
      </c>
      <c r="BK699" s="2">
        <v>1.2197150302156701</v>
      </c>
      <c r="BL699" s="6">
        <v>5.7406245475167799</v>
      </c>
    </row>
    <row r="700" spans="1:64" x14ac:dyDescent="0.25">
      <c r="A700" s="3" t="s">
        <v>65</v>
      </c>
      <c r="B700" s="4" t="s">
        <v>1137</v>
      </c>
      <c r="C700" s="4">
        <v>-0.27</v>
      </c>
      <c r="D700" s="4">
        <v>-0.17769989047097479</v>
      </c>
      <c r="E700" s="4" t="s">
        <v>81</v>
      </c>
      <c r="F700" s="4" t="s">
        <v>67</v>
      </c>
      <c r="G700" s="4" t="s">
        <v>67</v>
      </c>
      <c r="H700" s="4" t="s">
        <v>66</v>
      </c>
      <c r="I700" s="4" t="s">
        <v>67</v>
      </c>
      <c r="J700" s="4" t="s">
        <v>67</v>
      </c>
      <c r="K700" s="4" t="s">
        <v>67</v>
      </c>
      <c r="L700" s="4" t="s">
        <v>66</v>
      </c>
      <c r="M700" s="4" t="s">
        <v>68</v>
      </c>
      <c r="N700" s="4" t="s">
        <v>68</v>
      </c>
      <c r="O700" s="4" t="s">
        <v>68</v>
      </c>
      <c r="P700" s="4" t="s">
        <v>68</v>
      </c>
      <c r="Q700" s="4" t="s">
        <v>69</v>
      </c>
      <c r="R700" s="4" t="s">
        <v>69</v>
      </c>
      <c r="S700" s="4" t="s">
        <v>69</v>
      </c>
      <c r="T700" s="4" t="s">
        <v>69</v>
      </c>
      <c r="U700" s="4" t="s">
        <v>70</v>
      </c>
      <c r="V700" s="4" t="s">
        <v>70</v>
      </c>
      <c r="W700" s="4" t="s">
        <v>70</v>
      </c>
      <c r="X700" s="4" t="s">
        <v>70</v>
      </c>
      <c r="Y700" s="4">
        <v>52.389192555232</v>
      </c>
      <c r="Z700" s="4">
        <v>44.645564945424198</v>
      </c>
      <c r="AA700" s="4">
        <v>39.258695606230702</v>
      </c>
      <c r="AB700" s="4">
        <v>56.545973972673103</v>
      </c>
      <c r="AC700" s="4" t="s">
        <v>71</v>
      </c>
      <c r="AD700" s="4" t="s">
        <v>71</v>
      </c>
      <c r="AE700" s="4" t="s">
        <v>71</v>
      </c>
      <c r="AF700" s="4" t="s">
        <v>73</v>
      </c>
      <c r="AG700" s="4" t="s">
        <v>70</v>
      </c>
      <c r="AH700" s="4" t="s">
        <v>70</v>
      </c>
      <c r="AI700" s="4" t="s">
        <v>70</v>
      </c>
      <c r="AJ700" s="4" t="s">
        <v>74</v>
      </c>
      <c r="AK700" s="4">
        <v>1.07950285714285</v>
      </c>
      <c r="AL700" s="4">
        <v>0</v>
      </c>
      <c r="AM700" s="4">
        <v>0</v>
      </c>
      <c r="AN700" s="4">
        <v>1.07812</v>
      </c>
      <c r="AO700" s="4">
        <v>1.0803100000000001</v>
      </c>
      <c r="AP700" s="4">
        <v>0</v>
      </c>
      <c r="AQ700" s="4">
        <v>0</v>
      </c>
      <c r="AR700" s="4">
        <v>1.09341142857142</v>
      </c>
      <c r="AS700" s="4">
        <v>1</v>
      </c>
      <c r="AT700" s="4">
        <v>2</v>
      </c>
      <c r="AU700" s="4">
        <v>3</v>
      </c>
      <c r="AV700" s="4">
        <v>1</v>
      </c>
      <c r="AW700" s="4">
        <v>5</v>
      </c>
      <c r="AX700" s="4">
        <v>12</v>
      </c>
      <c r="AY700" s="4">
        <v>3</v>
      </c>
      <c r="AZ700" s="4">
        <v>1</v>
      </c>
      <c r="BA700" s="4">
        <v>0</v>
      </c>
      <c r="BB700" s="4">
        <v>0</v>
      </c>
      <c r="BC700" s="4">
        <v>0</v>
      </c>
      <c r="BD700" s="4">
        <v>0</v>
      </c>
      <c r="BE700" s="4">
        <v>-0.12953487726568899</v>
      </c>
      <c r="BF700" s="4">
        <v>-0.70731258058575497</v>
      </c>
      <c r="BG700" s="4">
        <v>-1.5793029157766001</v>
      </c>
      <c r="BH700" s="4">
        <v>-1.5793029157766001</v>
      </c>
      <c r="BI700" s="4">
        <v>0.123209753024644</v>
      </c>
      <c r="BJ700" s="4">
        <v>0.54727796349628899</v>
      </c>
      <c r="BK700" s="4">
        <v>1.2197150302156701</v>
      </c>
      <c r="BL700" s="5">
        <v>5.7406245475167799</v>
      </c>
    </row>
    <row r="701" spans="1:64" x14ac:dyDescent="0.25">
      <c r="A701" s="1" t="s">
        <v>65</v>
      </c>
      <c r="B701" s="2" t="s">
        <v>1138</v>
      </c>
      <c r="C701" s="2">
        <v>0.11</v>
      </c>
      <c r="D701" s="2">
        <v>0.20230010952902522</v>
      </c>
      <c r="E701" s="2" t="s">
        <v>66</v>
      </c>
      <c r="F701" s="2" t="s">
        <v>67</v>
      </c>
      <c r="G701" s="2" t="s">
        <v>67</v>
      </c>
      <c r="H701" s="2" t="s">
        <v>66</v>
      </c>
      <c r="I701" s="2" t="s">
        <v>67</v>
      </c>
      <c r="J701" s="2" t="s">
        <v>67</v>
      </c>
      <c r="K701" s="2" t="s">
        <v>67</v>
      </c>
      <c r="L701" s="2" t="s">
        <v>66</v>
      </c>
      <c r="M701" s="2" t="s">
        <v>68</v>
      </c>
      <c r="N701" s="2" t="s">
        <v>68</v>
      </c>
      <c r="O701" s="2" t="s">
        <v>68</v>
      </c>
      <c r="P701" s="2" t="s">
        <v>68</v>
      </c>
      <c r="Q701" s="2" t="s">
        <v>78</v>
      </c>
      <c r="R701" s="2" t="s">
        <v>69</v>
      </c>
      <c r="S701" s="2" t="s">
        <v>69</v>
      </c>
      <c r="T701" s="2" t="s">
        <v>69</v>
      </c>
      <c r="U701" s="2" t="s">
        <v>70</v>
      </c>
      <c r="V701" s="2" t="s">
        <v>70</v>
      </c>
      <c r="W701" s="2" t="s">
        <v>70</v>
      </c>
      <c r="X701" s="2" t="s">
        <v>70</v>
      </c>
      <c r="Y701" s="2">
        <v>50.443573619816803</v>
      </c>
      <c r="Z701" s="2">
        <v>44.7499613862337</v>
      </c>
      <c r="AA701" s="2">
        <v>39.293870935187698</v>
      </c>
      <c r="AB701" s="2">
        <v>56.554903476127798</v>
      </c>
      <c r="AC701" s="2" t="s">
        <v>73</v>
      </c>
      <c r="AD701" s="2" t="s">
        <v>71</v>
      </c>
      <c r="AE701" s="2" t="s">
        <v>71</v>
      </c>
      <c r="AF701" s="2" t="s">
        <v>73</v>
      </c>
      <c r="AG701" s="2" t="s">
        <v>98</v>
      </c>
      <c r="AH701" s="2" t="s">
        <v>98</v>
      </c>
      <c r="AI701" s="2" t="s">
        <v>70</v>
      </c>
      <c r="AJ701" s="2" t="s">
        <v>74</v>
      </c>
      <c r="AK701" s="2">
        <v>1.0800799999999999</v>
      </c>
      <c r="AL701" s="2">
        <v>0</v>
      </c>
      <c r="AM701" s="2">
        <v>0</v>
      </c>
      <c r="AN701" s="2">
        <v>1.07812</v>
      </c>
      <c r="AO701" s="2">
        <v>1.08080857142857</v>
      </c>
      <c r="AP701" s="2">
        <v>0</v>
      </c>
      <c r="AQ701" s="2">
        <v>0</v>
      </c>
      <c r="AR701" s="2">
        <v>1.09341142857142</v>
      </c>
      <c r="AS701" s="2">
        <v>1</v>
      </c>
      <c r="AT701" s="2">
        <v>2</v>
      </c>
      <c r="AU701" s="2">
        <v>4</v>
      </c>
      <c r="AV701" s="2">
        <v>1</v>
      </c>
      <c r="AW701" s="2">
        <v>6</v>
      </c>
      <c r="AX701" s="2">
        <v>14</v>
      </c>
      <c r="AY701" s="2">
        <v>4</v>
      </c>
      <c r="AZ701" s="2">
        <v>1</v>
      </c>
      <c r="BA701" s="2">
        <v>0</v>
      </c>
      <c r="BB701" s="2">
        <v>0</v>
      </c>
      <c r="BC701" s="2">
        <v>0</v>
      </c>
      <c r="BD701" s="2">
        <v>0</v>
      </c>
      <c r="BE701" s="2">
        <v>0.13618803212924499</v>
      </c>
      <c r="BF701" s="2">
        <v>-0.70731258058575497</v>
      </c>
      <c r="BG701" s="2">
        <v>-1.5793029157766001</v>
      </c>
      <c r="BH701" s="2">
        <v>-1.5793029157766001</v>
      </c>
      <c r="BI701" s="2">
        <v>-0.12953487726568899</v>
      </c>
      <c r="BJ701" s="2">
        <v>0.54727796349628899</v>
      </c>
      <c r="BK701" s="2">
        <v>1.2197150302156701</v>
      </c>
      <c r="BL701" s="6">
        <v>5.7406245475167799</v>
      </c>
    </row>
    <row r="702" spans="1:64" x14ac:dyDescent="0.25">
      <c r="A702" s="3" t="s">
        <v>65</v>
      </c>
      <c r="B702" s="4" t="s">
        <v>1140</v>
      </c>
      <c r="C702" s="4">
        <v>1.46</v>
      </c>
      <c r="D702" s="4">
        <v>1.5523001095290252</v>
      </c>
      <c r="E702" s="4" t="s">
        <v>67</v>
      </c>
      <c r="F702" s="4" t="s">
        <v>66</v>
      </c>
      <c r="G702" s="4" t="s">
        <v>67</v>
      </c>
      <c r="H702" s="4" t="s">
        <v>66</v>
      </c>
      <c r="I702" s="4" t="s">
        <v>67</v>
      </c>
      <c r="J702" s="4" t="s">
        <v>67</v>
      </c>
      <c r="K702" s="4" t="s">
        <v>67</v>
      </c>
      <c r="L702" s="4" t="s">
        <v>66</v>
      </c>
      <c r="M702" s="4" t="s">
        <v>68</v>
      </c>
      <c r="N702" s="4" t="s">
        <v>68</v>
      </c>
      <c r="O702" s="4" t="s">
        <v>68</v>
      </c>
      <c r="P702" s="4" t="s">
        <v>68</v>
      </c>
      <c r="Q702" s="4" t="s">
        <v>69</v>
      </c>
      <c r="R702" s="4" t="s">
        <v>69</v>
      </c>
      <c r="S702" s="4" t="s">
        <v>69</v>
      </c>
      <c r="T702" s="4" t="s">
        <v>69</v>
      </c>
      <c r="U702" s="4" t="s">
        <v>70</v>
      </c>
      <c r="V702" s="4" t="s">
        <v>70</v>
      </c>
      <c r="W702" s="4" t="s">
        <v>70</v>
      </c>
      <c r="X702" s="4" t="s">
        <v>70</v>
      </c>
      <c r="Y702" s="4">
        <v>34.743502325378003</v>
      </c>
      <c r="Z702" s="4">
        <v>35.705802709348198</v>
      </c>
      <c r="AA702" s="4">
        <v>35.809959068920001</v>
      </c>
      <c r="AB702" s="4">
        <v>54.8523447800169</v>
      </c>
      <c r="AC702" s="4" t="s">
        <v>73</v>
      </c>
      <c r="AD702" s="4" t="s">
        <v>73</v>
      </c>
      <c r="AE702" s="4" t="s">
        <v>105</v>
      </c>
      <c r="AF702" s="4" t="s">
        <v>73</v>
      </c>
      <c r="AG702" s="4" t="s">
        <v>75</v>
      </c>
      <c r="AH702" s="4" t="s">
        <v>70</v>
      </c>
      <c r="AI702" s="4" t="s">
        <v>98</v>
      </c>
      <c r="AJ702" s="4" t="s">
        <v>75</v>
      </c>
      <c r="AK702" s="4">
        <v>0</v>
      </c>
      <c r="AL702" s="4">
        <v>1.07847</v>
      </c>
      <c r="AM702" s="4">
        <v>0</v>
      </c>
      <c r="AN702" s="4">
        <v>1.07812</v>
      </c>
      <c r="AO702" s="4">
        <v>0</v>
      </c>
      <c r="AP702" s="4">
        <v>1.08133666666666</v>
      </c>
      <c r="AQ702" s="4">
        <v>0</v>
      </c>
      <c r="AR702" s="4">
        <v>1.09341142857142</v>
      </c>
      <c r="AS702" s="4">
        <v>2</v>
      </c>
      <c r="AT702" s="4">
        <v>1</v>
      </c>
      <c r="AU702" s="4">
        <v>4</v>
      </c>
      <c r="AV702" s="4">
        <v>1</v>
      </c>
      <c r="AW702" s="4">
        <v>2</v>
      </c>
      <c r="AX702" s="4">
        <v>16</v>
      </c>
      <c r="AY702" s="4">
        <v>4</v>
      </c>
      <c r="AZ702" s="4">
        <v>1</v>
      </c>
      <c r="BA702" s="4">
        <v>0</v>
      </c>
      <c r="BB702" s="4">
        <v>0</v>
      </c>
      <c r="BC702" s="4">
        <v>0</v>
      </c>
      <c r="BD702" s="4">
        <v>0</v>
      </c>
      <c r="BE702" s="4">
        <v>-0.22112021908479201</v>
      </c>
      <c r="BF702" s="4">
        <v>-0.70731258058575497</v>
      </c>
      <c r="BG702" s="4">
        <v>-1.5793029157766001</v>
      </c>
      <c r="BH702" s="4">
        <v>-1.5793029157766001</v>
      </c>
      <c r="BI702" s="4">
        <v>0.13618803212924499</v>
      </c>
      <c r="BJ702" s="4">
        <v>0.54727796349628899</v>
      </c>
      <c r="BK702" s="4">
        <v>1.2197150302156701</v>
      </c>
      <c r="BL702" s="5">
        <v>5.7406245475167799</v>
      </c>
    </row>
    <row r="703" spans="1:64" x14ac:dyDescent="0.25">
      <c r="A703" s="1" t="s">
        <v>65</v>
      </c>
      <c r="B703" s="2" t="s">
        <v>1141</v>
      </c>
      <c r="C703" s="2">
        <v>-1.3599999999999901</v>
      </c>
      <c r="D703" s="2">
        <v>-1.2676998904709649</v>
      </c>
      <c r="E703" s="2" t="s">
        <v>81</v>
      </c>
      <c r="F703" s="2" t="s">
        <v>67</v>
      </c>
      <c r="G703" s="2" t="s">
        <v>66</v>
      </c>
      <c r="H703" s="2" t="s">
        <v>90</v>
      </c>
      <c r="I703" s="2" t="s">
        <v>81</v>
      </c>
      <c r="J703" s="2" t="s">
        <v>67</v>
      </c>
      <c r="K703" s="2" t="s">
        <v>66</v>
      </c>
      <c r="L703" s="2" t="s">
        <v>90</v>
      </c>
      <c r="M703" s="2" t="s">
        <v>68</v>
      </c>
      <c r="N703" s="2" t="s">
        <v>68</v>
      </c>
      <c r="O703" s="2" t="s">
        <v>68</v>
      </c>
      <c r="P703" s="2" t="s">
        <v>68</v>
      </c>
      <c r="Q703" s="2" t="s">
        <v>77</v>
      </c>
      <c r="R703" s="2" t="s">
        <v>69</v>
      </c>
      <c r="S703" s="2" t="s">
        <v>69</v>
      </c>
      <c r="T703" s="2" t="s">
        <v>69</v>
      </c>
      <c r="U703" s="2" t="s">
        <v>70</v>
      </c>
      <c r="V703" s="2" t="s">
        <v>70</v>
      </c>
      <c r="W703" s="2" t="s">
        <v>70</v>
      </c>
      <c r="X703" s="2" t="s">
        <v>70</v>
      </c>
      <c r="Y703" s="2">
        <v>54.755993531527302</v>
      </c>
      <c r="Z703" s="2">
        <v>46.168068602865297</v>
      </c>
      <c r="AA703" s="2">
        <v>38.561312326887801</v>
      </c>
      <c r="AB703" s="2">
        <v>56.280217874681902</v>
      </c>
      <c r="AC703" s="2" t="s">
        <v>71</v>
      </c>
      <c r="AD703" s="2" t="s">
        <v>71</v>
      </c>
      <c r="AE703" s="2" t="s">
        <v>71</v>
      </c>
      <c r="AF703" s="2" t="s">
        <v>73</v>
      </c>
      <c r="AG703" s="2" t="s">
        <v>82</v>
      </c>
      <c r="AH703" s="2" t="s">
        <v>70</v>
      </c>
      <c r="AI703" s="2" t="s">
        <v>70</v>
      </c>
      <c r="AJ703" s="2" t="s">
        <v>74</v>
      </c>
      <c r="AK703" s="2">
        <v>1.07950285714285</v>
      </c>
      <c r="AL703" s="2">
        <v>0</v>
      </c>
      <c r="AM703" s="2">
        <v>1.07765</v>
      </c>
      <c r="AN703" s="2">
        <v>1.0776479999999999</v>
      </c>
      <c r="AO703" s="2">
        <v>1.08036</v>
      </c>
      <c r="AP703" s="2">
        <v>0</v>
      </c>
      <c r="AQ703" s="2">
        <v>1.0865799999999901</v>
      </c>
      <c r="AR703" s="2">
        <v>1.0954200000000001</v>
      </c>
      <c r="AS703" s="2">
        <v>1</v>
      </c>
      <c r="AT703" s="2">
        <v>2</v>
      </c>
      <c r="AU703" s="2">
        <v>1</v>
      </c>
      <c r="AV703" s="2">
        <v>6</v>
      </c>
      <c r="AW703" s="2">
        <v>1</v>
      </c>
      <c r="AX703" s="2">
        <v>2</v>
      </c>
      <c r="AY703" s="2">
        <v>1</v>
      </c>
      <c r="AZ703" s="2">
        <v>6</v>
      </c>
      <c r="BA703" s="2">
        <v>0</v>
      </c>
      <c r="BB703" s="2">
        <v>0</v>
      </c>
      <c r="BC703" s="2">
        <v>0</v>
      </c>
      <c r="BD703" s="2">
        <v>-1.4040276788811701</v>
      </c>
      <c r="BE703" s="2">
        <v>0.25147311279172102</v>
      </c>
      <c r="BF703" s="2">
        <v>-0.75059863694972295</v>
      </c>
      <c r="BG703" s="2">
        <v>-1.62220883314163</v>
      </c>
      <c r="BH703" s="2">
        <v>5.7406245475167799</v>
      </c>
      <c r="BI703" s="2">
        <v>-0.29698573358251101</v>
      </c>
      <c r="BJ703" s="2">
        <v>0.54727796349628899</v>
      </c>
      <c r="BK703" s="2">
        <v>1.2197150302156701</v>
      </c>
      <c r="BL703" s="6">
        <v>-1.6032977783687701</v>
      </c>
    </row>
    <row r="704" spans="1:64" x14ac:dyDescent="0.25">
      <c r="A704" s="3" t="s">
        <v>65</v>
      </c>
      <c r="B704" s="4" t="s">
        <v>1143</v>
      </c>
      <c r="C704" s="4">
        <v>-1.77</v>
      </c>
      <c r="D704" s="4">
        <v>-1.6776998904709748</v>
      </c>
      <c r="E704" s="4" t="s">
        <v>81</v>
      </c>
      <c r="F704" s="4" t="s">
        <v>81</v>
      </c>
      <c r="G704" s="4" t="s">
        <v>113</v>
      </c>
      <c r="H704" s="4" t="s">
        <v>90</v>
      </c>
      <c r="I704" s="4" t="s">
        <v>81</v>
      </c>
      <c r="J704" s="4" t="s">
        <v>81</v>
      </c>
      <c r="K704" s="4" t="s">
        <v>66</v>
      </c>
      <c r="L704" s="4" t="s">
        <v>90</v>
      </c>
      <c r="M704" s="4" t="s">
        <v>68</v>
      </c>
      <c r="N704" s="4" t="s">
        <v>68</v>
      </c>
      <c r="O704" s="4" t="s">
        <v>68</v>
      </c>
      <c r="P704" s="4" t="s">
        <v>68</v>
      </c>
      <c r="Q704" s="4" t="s">
        <v>77</v>
      </c>
      <c r="R704" s="4" t="s">
        <v>77</v>
      </c>
      <c r="S704" s="4" t="s">
        <v>78</v>
      </c>
      <c r="T704" s="4" t="s">
        <v>69</v>
      </c>
      <c r="U704" s="4" t="s">
        <v>70</v>
      </c>
      <c r="V704" s="4" t="s">
        <v>70</v>
      </c>
      <c r="W704" s="4" t="s">
        <v>70</v>
      </c>
      <c r="X704" s="4" t="s">
        <v>70</v>
      </c>
      <c r="Y704" s="4">
        <v>60.1418276473078</v>
      </c>
      <c r="Z704" s="4">
        <v>56.522436478190301</v>
      </c>
      <c r="AA704" s="4">
        <v>45.009542159861098</v>
      </c>
      <c r="AB704" s="4">
        <v>57.845606717993299</v>
      </c>
      <c r="AC704" s="4" t="s">
        <v>105</v>
      </c>
      <c r="AD704" s="4" t="s">
        <v>71</v>
      </c>
      <c r="AE704" s="4" t="s">
        <v>71</v>
      </c>
      <c r="AF704" s="4" t="s">
        <v>73</v>
      </c>
      <c r="AG704" s="4" t="s">
        <v>98</v>
      </c>
      <c r="AH704" s="4" t="s">
        <v>82</v>
      </c>
      <c r="AI704" s="4" t="s">
        <v>70</v>
      </c>
      <c r="AJ704" s="4" t="s">
        <v>74</v>
      </c>
      <c r="AK704" s="4">
        <v>1.08080857142857</v>
      </c>
      <c r="AL704" s="4">
        <v>1.077885</v>
      </c>
      <c r="AM704" s="4">
        <v>1.07765</v>
      </c>
      <c r="AN704" s="4">
        <v>1.0776479999999999</v>
      </c>
      <c r="AO704" s="4">
        <v>1.0827199999999999</v>
      </c>
      <c r="AP704" s="4">
        <v>1.0827199999999999</v>
      </c>
      <c r="AQ704" s="4">
        <v>1.0865799999999901</v>
      </c>
      <c r="AR704" s="4">
        <v>1.0954200000000001</v>
      </c>
      <c r="AS704" s="4">
        <v>1</v>
      </c>
      <c r="AT704" s="4">
        <v>1</v>
      </c>
      <c r="AU704" s="4">
        <v>1</v>
      </c>
      <c r="AV704" s="4">
        <v>6</v>
      </c>
      <c r="AW704" s="4">
        <v>1</v>
      </c>
      <c r="AX704" s="4">
        <v>1</v>
      </c>
      <c r="AY704" s="4">
        <v>1</v>
      </c>
      <c r="AZ704" s="4">
        <v>6</v>
      </c>
      <c r="BA704" s="4">
        <v>0</v>
      </c>
      <c r="BB704" s="4">
        <v>0</v>
      </c>
      <c r="BC704" s="4">
        <v>0</v>
      </c>
      <c r="BD704" s="4">
        <v>-1.24062003615051</v>
      </c>
      <c r="BE704" s="4">
        <v>0.47046814828561201</v>
      </c>
      <c r="BF704" s="4">
        <v>0.47046814828561201</v>
      </c>
      <c r="BG704" s="4">
        <v>-1.62220883314163</v>
      </c>
      <c r="BH704" s="4">
        <v>5.7406245475167799</v>
      </c>
      <c r="BI704" s="4">
        <v>-0.29698573358251101</v>
      </c>
      <c r="BJ704" s="4">
        <v>-0.75059863694972295</v>
      </c>
      <c r="BK704" s="4">
        <v>1.2197150302156701</v>
      </c>
      <c r="BL704" s="5">
        <v>-1.6032977783687701</v>
      </c>
    </row>
    <row r="705" spans="1:64" x14ac:dyDescent="0.25">
      <c r="A705" s="1" t="s">
        <v>65</v>
      </c>
      <c r="B705" s="2" t="s">
        <v>1144</v>
      </c>
      <c r="C705" s="2">
        <v>0.12</v>
      </c>
      <c r="D705" s="2">
        <v>0.21230010952902523</v>
      </c>
      <c r="E705" s="2" t="s">
        <v>66</v>
      </c>
      <c r="F705" s="2" t="s">
        <v>67</v>
      </c>
      <c r="G705" s="2" t="s">
        <v>81</v>
      </c>
      <c r="H705" s="2" t="s">
        <v>90</v>
      </c>
      <c r="I705" s="2" t="s">
        <v>67</v>
      </c>
      <c r="J705" s="2" t="s">
        <v>67</v>
      </c>
      <c r="K705" s="2" t="s">
        <v>67</v>
      </c>
      <c r="L705" s="2" t="s">
        <v>90</v>
      </c>
      <c r="M705" s="2" t="s">
        <v>68</v>
      </c>
      <c r="N705" s="2" t="s">
        <v>68</v>
      </c>
      <c r="O705" s="2" t="s">
        <v>68</v>
      </c>
      <c r="P705" s="2" t="s">
        <v>68</v>
      </c>
      <c r="Q705" s="2" t="s">
        <v>78</v>
      </c>
      <c r="R705" s="2" t="s">
        <v>77</v>
      </c>
      <c r="S705" s="2" t="s">
        <v>78</v>
      </c>
      <c r="T705" s="2" t="s">
        <v>69</v>
      </c>
      <c r="U705" s="2" t="s">
        <v>70</v>
      </c>
      <c r="V705" s="2" t="s">
        <v>70</v>
      </c>
      <c r="W705" s="2" t="s">
        <v>70</v>
      </c>
      <c r="X705" s="2" t="s">
        <v>70</v>
      </c>
      <c r="Y705" s="2">
        <v>54.706598718484003</v>
      </c>
      <c r="Z705" s="2">
        <v>54.861278071076804</v>
      </c>
      <c r="AA705" s="2">
        <v>44.860959504296702</v>
      </c>
      <c r="AB705" s="2">
        <v>57.803539344711901</v>
      </c>
      <c r="AC705" s="2" t="s">
        <v>73</v>
      </c>
      <c r="AD705" s="2" t="s">
        <v>71</v>
      </c>
      <c r="AE705" s="2" t="s">
        <v>71</v>
      </c>
      <c r="AF705" s="2" t="s">
        <v>73</v>
      </c>
      <c r="AG705" s="2" t="s">
        <v>70</v>
      </c>
      <c r="AH705" s="2" t="s">
        <v>70</v>
      </c>
      <c r="AI705" s="2" t="s">
        <v>70</v>
      </c>
      <c r="AJ705" s="2" t="s">
        <v>74</v>
      </c>
      <c r="AK705" s="2">
        <v>1.08240571428571</v>
      </c>
      <c r="AL705" s="2">
        <v>0</v>
      </c>
      <c r="AM705" s="2">
        <v>1.08016857142857</v>
      </c>
      <c r="AN705" s="2">
        <v>1.0776479999999999</v>
      </c>
      <c r="AO705" s="2">
        <v>1.0841133333333299</v>
      </c>
      <c r="AP705" s="2">
        <v>0</v>
      </c>
      <c r="AQ705" s="2">
        <v>1.0829800000000001</v>
      </c>
      <c r="AR705" s="2">
        <v>1.0954200000000001</v>
      </c>
      <c r="AS705" s="2">
        <v>1</v>
      </c>
      <c r="AT705" s="2">
        <v>2</v>
      </c>
      <c r="AU705" s="2">
        <v>1</v>
      </c>
      <c r="AV705" s="2">
        <v>6</v>
      </c>
      <c r="AW705" s="2">
        <v>5</v>
      </c>
      <c r="AX705" s="2">
        <v>2</v>
      </c>
      <c r="AY705" s="2">
        <v>2</v>
      </c>
      <c r="AZ705" s="2">
        <v>6</v>
      </c>
      <c r="BA705" s="2">
        <v>0</v>
      </c>
      <c r="BB705" s="2">
        <v>0</v>
      </c>
      <c r="BC705" s="2">
        <v>0</v>
      </c>
      <c r="BD705" s="2">
        <v>-1.24518449544467</v>
      </c>
      <c r="BE705" s="2">
        <v>0.49459471999258098</v>
      </c>
      <c r="BF705" s="2">
        <v>0.49459471999258098</v>
      </c>
      <c r="BG705" s="2">
        <v>-1.62220883314163</v>
      </c>
      <c r="BH705" s="2">
        <v>5.7406245475167799</v>
      </c>
      <c r="BI705" s="2">
        <v>-0.29698573358251101</v>
      </c>
      <c r="BJ705" s="2">
        <v>-0.75059863694972295</v>
      </c>
      <c r="BK705" s="2">
        <v>1.2197150302156701</v>
      </c>
      <c r="BL705" s="6">
        <v>-1.6032977783687701</v>
      </c>
    </row>
    <row r="706" spans="1:64" x14ac:dyDescent="0.25">
      <c r="A706" s="3" t="s">
        <v>65</v>
      </c>
      <c r="B706" s="4" t="s">
        <v>1146</v>
      </c>
      <c r="C706" s="4">
        <v>1.67</v>
      </c>
      <c r="D706" s="4">
        <v>1.7623001095290252</v>
      </c>
      <c r="E706" s="4" t="s">
        <v>66</v>
      </c>
      <c r="F706" s="4" t="s">
        <v>66</v>
      </c>
      <c r="G706" s="4" t="s">
        <v>81</v>
      </c>
      <c r="H706" s="4" t="s">
        <v>90</v>
      </c>
      <c r="I706" s="4" t="s">
        <v>66</v>
      </c>
      <c r="J706" s="4" t="s">
        <v>67</v>
      </c>
      <c r="K706" s="4" t="s">
        <v>67</v>
      </c>
      <c r="L706" s="4" t="s">
        <v>90</v>
      </c>
      <c r="M706" s="4" t="s">
        <v>68</v>
      </c>
      <c r="N706" s="4" t="s">
        <v>68</v>
      </c>
      <c r="O706" s="4" t="s">
        <v>68</v>
      </c>
      <c r="P706" s="4" t="s">
        <v>68</v>
      </c>
      <c r="Q706" s="4" t="s">
        <v>69</v>
      </c>
      <c r="R706" s="4" t="s">
        <v>77</v>
      </c>
      <c r="S706" s="4" t="s">
        <v>78</v>
      </c>
      <c r="T706" s="4" t="s">
        <v>69</v>
      </c>
      <c r="U706" s="4" t="s">
        <v>70</v>
      </c>
      <c r="V706" s="4" t="s">
        <v>70</v>
      </c>
      <c r="W706" s="4" t="s">
        <v>70</v>
      </c>
      <c r="X706" s="4" t="s">
        <v>70</v>
      </c>
      <c r="Y706" s="4">
        <v>41.929628813886097</v>
      </c>
      <c r="Z706" s="4">
        <v>46.611001589713801</v>
      </c>
      <c r="AA706" s="4">
        <v>41.078739491959297</v>
      </c>
      <c r="AB706" s="4">
        <v>56.581669980639397</v>
      </c>
      <c r="AC706" s="4" t="s">
        <v>73</v>
      </c>
      <c r="AD706" s="4" t="s">
        <v>73</v>
      </c>
      <c r="AE706" s="4" t="s">
        <v>71</v>
      </c>
      <c r="AF706" s="4" t="s">
        <v>73</v>
      </c>
      <c r="AG706" s="4" t="s">
        <v>70</v>
      </c>
      <c r="AH706" s="4" t="s">
        <v>70</v>
      </c>
      <c r="AI706" s="4" t="s">
        <v>70</v>
      </c>
      <c r="AJ706" s="4" t="s">
        <v>74</v>
      </c>
      <c r="AK706" s="4">
        <v>1.08080857142857</v>
      </c>
      <c r="AL706" s="4">
        <v>1.07969</v>
      </c>
      <c r="AM706" s="4">
        <v>1.0520020000000001</v>
      </c>
      <c r="AN706" s="4">
        <v>1.0776479999999999</v>
      </c>
      <c r="AO706" s="4">
        <v>1.08240571428571</v>
      </c>
      <c r="AP706" s="4">
        <v>1.0835939999999999</v>
      </c>
      <c r="AQ706" s="4">
        <v>1.0829800000000001</v>
      </c>
      <c r="AR706" s="4">
        <v>1.0954200000000001</v>
      </c>
      <c r="AS706" s="4">
        <v>1</v>
      </c>
      <c r="AT706" s="4">
        <v>1</v>
      </c>
      <c r="AU706" s="4">
        <v>1</v>
      </c>
      <c r="AV706" s="4">
        <v>6</v>
      </c>
      <c r="AW706" s="4">
        <v>1</v>
      </c>
      <c r="AX706" s="4">
        <v>4</v>
      </c>
      <c r="AY706" s="4">
        <v>2</v>
      </c>
      <c r="AZ706" s="4">
        <v>6</v>
      </c>
      <c r="BA706" s="4">
        <v>0</v>
      </c>
      <c r="BB706" s="4">
        <v>0</v>
      </c>
      <c r="BC706" s="4">
        <v>0</v>
      </c>
      <c r="BD706" s="4">
        <v>-1.37390224753975</v>
      </c>
      <c r="BE706" s="4">
        <v>-0.30379139042272302</v>
      </c>
      <c r="BF706" s="4">
        <v>0.49459471999258098</v>
      </c>
      <c r="BG706" s="4">
        <v>-1.62220883314163</v>
      </c>
      <c r="BH706" s="4">
        <v>5.7406245475167799</v>
      </c>
      <c r="BI706" s="4">
        <v>0.49459471999258098</v>
      </c>
      <c r="BJ706" s="4">
        <v>-0.75059863694972295</v>
      </c>
      <c r="BK706" s="4">
        <v>1.2197150302156701</v>
      </c>
      <c r="BL706" s="5">
        <v>-1.6032977783687701</v>
      </c>
    </row>
    <row r="707" spans="1:64" x14ac:dyDescent="0.25">
      <c r="A707" s="1" t="s">
        <v>65</v>
      </c>
      <c r="B707" s="2" t="s">
        <v>1147</v>
      </c>
      <c r="C707" s="2">
        <v>-0.72</v>
      </c>
      <c r="D707" s="2">
        <v>-0.62769989047097474</v>
      </c>
      <c r="E707" s="2" t="s">
        <v>67</v>
      </c>
      <c r="F707" s="2" t="s">
        <v>67</v>
      </c>
      <c r="G707" s="2" t="s">
        <v>67</v>
      </c>
      <c r="H707" s="2" t="s">
        <v>90</v>
      </c>
      <c r="I707" s="2" t="s">
        <v>67</v>
      </c>
      <c r="J707" s="2" t="s">
        <v>67</v>
      </c>
      <c r="K707" s="2" t="s">
        <v>67</v>
      </c>
      <c r="L707" s="2" t="s">
        <v>90</v>
      </c>
      <c r="M707" s="2" t="s">
        <v>68</v>
      </c>
      <c r="N707" s="2" t="s">
        <v>68</v>
      </c>
      <c r="O707" s="2" t="s">
        <v>68</v>
      </c>
      <c r="P707" s="2" t="s">
        <v>68</v>
      </c>
      <c r="Q707" s="2" t="s">
        <v>69</v>
      </c>
      <c r="R707" s="2" t="s">
        <v>77</v>
      </c>
      <c r="S707" s="2" t="s">
        <v>78</v>
      </c>
      <c r="T707" s="2" t="s">
        <v>69</v>
      </c>
      <c r="U707" s="2" t="s">
        <v>70</v>
      </c>
      <c r="V707" s="2" t="s">
        <v>70</v>
      </c>
      <c r="W707" s="2" t="s">
        <v>70</v>
      </c>
      <c r="X707" s="2" t="s">
        <v>70</v>
      </c>
      <c r="Y707" s="2">
        <v>48.987378151510001</v>
      </c>
      <c r="Z707" s="2">
        <v>50.620637850866302</v>
      </c>
      <c r="AA707" s="2">
        <v>42.749525260084098</v>
      </c>
      <c r="AB707" s="2">
        <v>57.162300307744403</v>
      </c>
      <c r="AC707" s="2" t="s">
        <v>71</v>
      </c>
      <c r="AD707" s="2" t="s">
        <v>71</v>
      </c>
      <c r="AE707" s="2" t="s">
        <v>71</v>
      </c>
      <c r="AF707" s="2" t="s">
        <v>73</v>
      </c>
      <c r="AG707" s="2" t="s">
        <v>70</v>
      </c>
      <c r="AH707" s="2" t="s">
        <v>74</v>
      </c>
      <c r="AI707" s="2" t="s">
        <v>70</v>
      </c>
      <c r="AJ707" s="2" t="s">
        <v>74</v>
      </c>
      <c r="AK707" s="2">
        <v>0</v>
      </c>
      <c r="AL707" s="2">
        <v>0</v>
      </c>
      <c r="AM707" s="2">
        <v>0</v>
      </c>
      <c r="AN707" s="2">
        <v>1.0776479999999999</v>
      </c>
      <c r="AO707" s="2">
        <v>0</v>
      </c>
      <c r="AP707" s="2">
        <v>0</v>
      </c>
      <c r="AQ707" s="2">
        <v>0</v>
      </c>
      <c r="AR707" s="2">
        <v>1.0954200000000001</v>
      </c>
      <c r="AS707" s="2">
        <v>4</v>
      </c>
      <c r="AT707" s="2">
        <v>3</v>
      </c>
      <c r="AU707" s="2">
        <v>2</v>
      </c>
      <c r="AV707" s="2">
        <v>6</v>
      </c>
      <c r="AW707" s="2">
        <v>9</v>
      </c>
      <c r="AX707" s="2">
        <v>6</v>
      </c>
      <c r="AY707" s="2">
        <v>3</v>
      </c>
      <c r="AZ707" s="2">
        <v>6</v>
      </c>
      <c r="BA707" s="2">
        <v>0</v>
      </c>
      <c r="BB707" s="2">
        <v>0</v>
      </c>
      <c r="BC707" s="2">
        <v>0</v>
      </c>
      <c r="BD707" s="2">
        <v>-1.31365138485696</v>
      </c>
      <c r="BE707" s="2">
        <v>-0.30379139042272302</v>
      </c>
      <c r="BF707" s="2">
        <v>0.49459471999258098</v>
      </c>
      <c r="BG707" s="2">
        <v>-1.62220883314163</v>
      </c>
      <c r="BH707" s="2">
        <v>5.7406245475167799</v>
      </c>
      <c r="BI707" s="2">
        <v>0.49459471999258098</v>
      </c>
      <c r="BJ707" s="2">
        <v>-0.75059863694972295</v>
      </c>
      <c r="BK707" s="2">
        <v>1.2197150302156701</v>
      </c>
      <c r="BL707" s="6">
        <v>-1.6032977783687701</v>
      </c>
    </row>
    <row r="708" spans="1:64" x14ac:dyDescent="0.25">
      <c r="A708" s="3" t="s">
        <v>65</v>
      </c>
      <c r="B708" s="4" t="s">
        <v>1149</v>
      </c>
      <c r="C708" s="4">
        <v>1.0900000000000001</v>
      </c>
      <c r="D708" s="4">
        <v>1.1823001095290253</v>
      </c>
      <c r="E708" s="4" t="s">
        <v>67</v>
      </c>
      <c r="F708" s="4" t="s">
        <v>66</v>
      </c>
      <c r="G708" s="4" t="s">
        <v>67</v>
      </c>
      <c r="H708" s="4" t="s">
        <v>90</v>
      </c>
      <c r="I708" s="4" t="s">
        <v>67</v>
      </c>
      <c r="J708" s="4" t="s">
        <v>67</v>
      </c>
      <c r="K708" s="4" t="s">
        <v>67</v>
      </c>
      <c r="L708" s="4" t="s">
        <v>90</v>
      </c>
      <c r="M708" s="4" t="s">
        <v>68</v>
      </c>
      <c r="N708" s="4" t="s">
        <v>158</v>
      </c>
      <c r="O708" s="4" t="s">
        <v>68</v>
      </c>
      <c r="P708" s="4" t="s">
        <v>68</v>
      </c>
      <c r="Q708" s="4" t="s">
        <v>69</v>
      </c>
      <c r="R708" s="4" t="s">
        <v>69</v>
      </c>
      <c r="S708" s="4" t="s">
        <v>78</v>
      </c>
      <c r="T708" s="4" t="s">
        <v>69</v>
      </c>
      <c r="U708" s="4" t="s">
        <v>70</v>
      </c>
      <c r="V708" s="4" t="s">
        <v>70</v>
      </c>
      <c r="W708" s="4" t="s">
        <v>70</v>
      </c>
      <c r="X708" s="4" t="s">
        <v>70</v>
      </c>
      <c r="Y708" s="4">
        <v>40.139041704370001</v>
      </c>
      <c r="Z708" s="4">
        <v>42.971288562138703</v>
      </c>
      <c r="AA708" s="4">
        <v>39.115244374758397</v>
      </c>
      <c r="AB708" s="4">
        <v>55.807501869114198</v>
      </c>
      <c r="AC708" s="4" t="s">
        <v>73</v>
      </c>
      <c r="AD708" s="4" t="s">
        <v>73</v>
      </c>
      <c r="AE708" s="4" t="s">
        <v>105</v>
      </c>
      <c r="AF708" s="4" t="s">
        <v>73</v>
      </c>
      <c r="AG708" s="4" t="s">
        <v>70</v>
      </c>
      <c r="AH708" s="4" t="s">
        <v>70</v>
      </c>
      <c r="AI708" s="4" t="s">
        <v>98</v>
      </c>
      <c r="AJ708" s="4" t="s">
        <v>74</v>
      </c>
      <c r="AK708" s="4">
        <v>0</v>
      </c>
      <c r="AL708" s="4">
        <v>1.0790599999999999</v>
      </c>
      <c r="AM708" s="4">
        <v>0</v>
      </c>
      <c r="AN708" s="4">
        <v>1.0776479999999999</v>
      </c>
      <c r="AO708" s="4">
        <v>0</v>
      </c>
      <c r="AP708" s="4">
        <v>1.08133666666666</v>
      </c>
      <c r="AQ708" s="4">
        <v>0</v>
      </c>
      <c r="AR708" s="4">
        <v>1.0954200000000001</v>
      </c>
      <c r="AS708" s="4">
        <v>3</v>
      </c>
      <c r="AT708" s="4">
        <v>1</v>
      </c>
      <c r="AU708" s="4">
        <v>2</v>
      </c>
      <c r="AV708" s="4">
        <v>6</v>
      </c>
      <c r="AW708" s="4">
        <v>3</v>
      </c>
      <c r="AX708" s="4">
        <v>8</v>
      </c>
      <c r="AY708" s="4">
        <v>3</v>
      </c>
      <c r="AZ708" s="4">
        <v>6</v>
      </c>
      <c r="BA708" s="4">
        <v>0</v>
      </c>
      <c r="BB708" s="4">
        <v>0</v>
      </c>
      <c r="BC708" s="4">
        <v>0</v>
      </c>
      <c r="BD708" s="4">
        <v>-1.4414562450932</v>
      </c>
      <c r="BE708" s="4">
        <v>-0.36196420986538402</v>
      </c>
      <c r="BF708" s="4">
        <v>0.49459471999258098</v>
      </c>
      <c r="BG708" s="4">
        <v>-1.62220883314163</v>
      </c>
      <c r="BH708" s="4">
        <v>5.7406245475167799</v>
      </c>
      <c r="BI708" s="4">
        <v>0.49459471999258098</v>
      </c>
      <c r="BJ708" s="4">
        <v>-0.75059863694972295</v>
      </c>
      <c r="BK708" s="4">
        <v>1.2197150302156701</v>
      </c>
      <c r="BL708" s="5">
        <v>-1.6032977783687701</v>
      </c>
    </row>
    <row r="709" spans="1:64" x14ac:dyDescent="0.25">
      <c r="A709" s="1" t="s">
        <v>65</v>
      </c>
      <c r="B709" s="2" t="s">
        <v>1150</v>
      </c>
      <c r="C709" s="2">
        <v>0.22</v>
      </c>
      <c r="D709" s="2">
        <v>0.3123001095290252</v>
      </c>
      <c r="E709" s="2" t="s">
        <v>67</v>
      </c>
      <c r="F709" s="2" t="s">
        <v>66</v>
      </c>
      <c r="G709" s="2" t="s">
        <v>67</v>
      </c>
      <c r="H709" s="2" t="s">
        <v>66</v>
      </c>
      <c r="I709" s="2" t="s">
        <v>67</v>
      </c>
      <c r="J709" s="2" t="s">
        <v>66</v>
      </c>
      <c r="K709" s="2" t="s">
        <v>67</v>
      </c>
      <c r="L709" s="2" t="s">
        <v>66</v>
      </c>
      <c r="M709" s="2" t="s">
        <v>68</v>
      </c>
      <c r="N709" s="2" t="s">
        <v>68</v>
      </c>
      <c r="O709" s="2" t="s">
        <v>68</v>
      </c>
      <c r="P709" s="2" t="s">
        <v>68</v>
      </c>
      <c r="Q709" s="2" t="s">
        <v>69</v>
      </c>
      <c r="R709" s="2" t="s">
        <v>69</v>
      </c>
      <c r="S709" s="2" t="s">
        <v>78</v>
      </c>
      <c r="T709" s="2" t="s">
        <v>69</v>
      </c>
      <c r="U709" s="2" t="s">
        <v>70</v>
      </c>
      <c r="V709" s="2" t="s">
        <v>70</v>
      </c>
      <c r="W709" s="2" t="s">
        <v>70</v>
      </c>
      <c r="X709" s="2" t="s">
        <v>70</v>
      </c>
      <c r="Y709" s="2">
        <v>38.520100978065003</v>
      </c>
      <c r="Z709" s="2">
        <v>40.925696027578802</v>
      </c>
      <c r="AA709" s="2">
        <v>38.041958023962302</v>
      </c>
      <c r="AB709" s="2">
        <v>55.281323850118198</v>
      </c>
      <c r="AC709" s="2" t="s">
        <v>71</v>
      </c>
      <c r="AD709" s="2" t="s">
        <v>73</v>
      </c>
      <c r="AE709" s="2" t="s">
        <v>73</v>
      </c>
      <c r="AF709" s="2" t="s">
        <v>73</v>
      </c>
      <c r="AG709" s="2" t="s">
        <v>70</v>
      </c>
      <c r="AH709" s="2" t="s">
        <v>98</v>
      </c>
      <c r="AI709" s="2" t="s">
        <v>70</v>
      </c>
      <c r="AJ709" s="2" t="s">
        <v>75</v>
      </c>
      <c r="AK709" s="2">
        <v>0</v>
      </c>
      <c r="AL709" s="2">
        <v>1.0789299999999999</v>
      </c>
      <c r="AM709" s="2">
        <v>0</v>
      </c>
      <c r="AN709" s="2">
        <v>1.07765</v>
      </c>
      <c r="AO709" s="2">
        <v>0</v>
      </c>
      <c r="AP709" s="2">
        <v>1.08133666666666</v>
      </c>
      <c r="AQ709" s="2">
        <v>0</v>
      </c>
      <c r="AR709" s="2">
        <v>1.09341142857142</v>
      </c>
      <c r="AS709" s="2">
        <v>4</v>
      </c>
      <c r="AT709" s="2">
        <v>1</v>
      </c>
      <c r="AU709" s="2">
        <v>3</v>
      </c>
      <c r="AV709" s="2">
        <v>1</v>
      </c>
      <c r="AW709" s="2">
        <v>4</v>
      </c>
      <c r="AX709" s="2">
        <v>1</v>
      </c>
      <c r="AY709" s="2">
        <v>4</v>
      </c>
      <c r="AZ709" s="2">
        <v>1</v>
      </c>
      <c r="BA709" s="2">
        <v>0</v>
      </c>
      <c r="BB709" s="2">
        <v>0</v>
      </c>
      <c r="BC709" s="2">
        <v>0</v>
      </c>
      <c r="BD709" s="2">
        <v>0</v>
      </c>
      <c r="BE709" s="2">
        <v>-0.37396812498846699</v>
      </c>
      <c r="BF709" s="2">
        <v>-0.37396812498846699</v>
      </c>
      <c r="BG709" s="2">
        <v>-1.62220883314163</v>
      </c>
      <c r="BH709" s="2">
        <v>-1.62220883314163</v>
      </c>
      <c r="BI709" s="2">
        <v>0.49459471999258098</v>
      </c>
      <c r="BJ709" s="2">
        <v>0.49459471999258098</v>
      </c>
      <c r="BK709" s="2">
        <v>1.2197150302156701</v>
      </c>
      <c r="BL709" s="6">
        <v>5.7406245475167799</v>
      </c>
    </row>
    <row r="710" spans="1:64" x14ac:dyDescent="0.25">
      <c r="A710" s="3" t="s">
        <v>65</v>
      </c>
      <c r="B710" s="4" t="s">
        <v>1152</v>
      </c>
      <c r="C710" s="4">
        <v>0.22</v>
      </c>
      <c r="D710" s="4">
        <v>0.3123001095290252</v>
      </c>
      <c r="E710" s="4" t="s">
        <v>66</v>
      </c>
      <c r="F710" s="4" t="s">
        <v>66</v>
      </c>
      <c r="G710" s="4" t="s">
        <v>67</v>
      </c>
      <c r="H710" s="4" t="s">
        <v>66</v>
      </c>
      <c r="I710" s="4" t="s">
        <v>66</v>
      </c>
      <c r="J710" s="4" t="s">
        <v>66</v>
      </c>
      <c r="K710" s="4" t="s">
        <v>67</v>
      </c>
      <c r="L710" s="4" t="s">
        <v>66</v>
      </c>
      <c r="M710" s="4" t="s">
        <v>68</v>
      </c>
      <c r="N710" s="4" t="s">
        <v>68</v>
      </c>
      <c r="O710" s="4" t="s">
        <v>68</v>
      </c>
      <c r="P710" s="4" t="s">
        <v>68</v>
      </c>
      <c r="Q710" s="4" t="s">
        <v>78</v>
      </c>
      <c r="R710" s="4" t="s">
        <v>69</v>
      </c>
      <c r="S710" s="4" t="s">
        <v>69</v>
      </c>
      <c r="T710" s="4" t="s">
        <v>69</v>
      </c>
      <c r="U710" s="4" t="s">
        <v>70</v>
      </c>
      <c r="V710" s="4" t="s">
        <v>70</v>
      </c>
      <c r="W710" s="4" t="s">
        <v>70</v>
      </c>
      <c r="X710" s="4" t="s">
        <v>70</v>
      </c>
      <c r="Y710" s="4">
        <v>38.077708563763899</v>
      </c>
      <c r="Z710" s="4">
        <v>39.7069880833577</v>
      </c>
      <c r="AA710" s="4">
        <v>37.446552978495902</v>
      </c>
      <c r="AB710" s="4">
        <v>54.9809353181478</v>
      </c>
      <c r="AC710" s="4" t="s">
        <v>71</v>
      </c>
      <c r="AD710" s="4" t="s">
        <v>73</v>
      </c>
      <c r="AE710" s="4" t="s">
        <v>73</v>
      </c>
      <c r="AF710" s="4" t="s">
        <v>73</v>
      </c>
      <c r="AG710" s="4" t="s">
        <v>70</v>
      </c>
      <c r="AH710" s="4" t="s">
        <v>75</v>
      </c>
      <c r="AI710" s="4" t="s">
        <v>70</v>
      </c>
      <c r="AJ710" s="4" t="s">
        <v>75</v>
      </c>
      <c r="AK710" s="4">
        <v>1.0794489999999901</v>
      </c>
      <c r="AL710" s="4">
        <v>1.0785</v>
      </c>
      <c r="AM710" s="4">
        <v>0</v>
      </c>
      <c r="AN710" s="4">
        <v>1.07765</v>
      </c>
      <c r="AO710" s="4">
        <v>1.08080857142857</v>
      </c>
      <c r="AP710" s="4">
        <v>1.08133666666666</v>
      </c>
      <c r="AQ710" s="4">
        <v>0</v>
      </c>
      <c r="AR710" s="4">
        <v>1.09341142857142</v>
      </c>
      <c r="AS710" s="4">
        <v>1</v>
      </c>
      <c r="AT710" s="4">
        <v>1</v>
      </c>
      <c r="AU710" s="4">
        <v>3</v>
      </c>
      <c r="AV710" s="4">
        <v>1</v>
      </c>
      <c r="AW710" s="4">
        <v>1</v>
      </c>
      <c r="AX710" s="4">
        <v>1</v>
      </c>
      <c r="AY710" s="4">
        <v>4</v>
      </c>
      <c r="AZ710" s="4">
        <v>1</v>
      </c>
      <c r="BA710" s="4">
        <v>0</v>
      </c>
      <c r="BB710" s="4">
        <v>0</v>
      </c>
      <c r="BC710" s="4">
        <v>0</v>
      </c>
      <c r="BD710" s="4">
        <v>0</v>
      </c>
      <c r="BE710" s="4">
        <v>-0.41367338270328502</v>
      </c>
      <c r="BF710" s="4">
        <v>-0.41367338270328502</v>
      </c>
      <c r="BG710" s="4">
        <v>-1.62220883314163</v>
      </c>
      <c r="BH710" s="4">
        <v>-1.62220883314163</v>
      </c>
      <c r="BI710" s="4">
        <v>0.49459471999258098</v>
      </c>
      <c r="BJ710" s="4">
        <v>0.49459471999258098</v>
      </c>
      <c r="BK710" s="4">
        <v>1.2197150302156701</v>
      </c>
      <c r="BL710" s="5">
        <v>5.7406245475167799</v>
      </c>
    </row>
    <row r="711" spans="1:64" x14ac:dyDescent="0.25">
      <c r="A711" s="1" t="s">
        <v>65</v>
      </c>
      <c r="B711" s="2" t="s">
        <v>1153</v>
      </c>
      <c r="C711" s="2">
        <v>-0.74</v>
      </c>
      <c r="D711" s="2">
        <v>-0.64769989047097476</v>
      </c>
      <c r="E711" s="2" t="s">
        <v>81</v>
      </c>
      <c r="F711" s="2" t="s">
        <v>67</v>
      </c>
      <c r="G711" s="2" t="s">
        <v>67</v>
      </c>
      <c r="H711" s="2" t="s">
        <v>66</v>
      </c>
      <c r="I711" s="2" t="s">
        <v>81</v>
      </c>
      <c r="J711" s="2" t="s">
        <v>66</v>
      </c>
      <c r="K711" s="2" t="s">
        <v>67</v>
      </c>
      <c r="L711" s="2" t="s">
        <v>66</v>
      </c>
      <c r="M711" s="2" t="s">
        <v>124</v>
      </c>
      <c r="N711" s="2" t="s">
        <v>68</v>
      </c>
      <c r="O711" s="2" t="s">
        <v>68</v>
      </c>
      <c r="P711" s="2" t="s">
        <v>68</v>
      </c>
      <c r="Q711" s="2" t="s">
        <v>77</v>
      </c>
      <c r="R711" s="2" t="s">
        <v>69</v>
      </c>
      <c r="S711" s="2" t="s">
        <v>78</v>
      </c>
      <c r="T711" s="2" t="s">
        <v>69</v>
      </c>
      <c r="U711" s="2" t="s">
        <v>70</v>
      </c>
      <c r="V711" s="2" t="s">
        <v>70</v>
      </c>
      <c r="W711" s="2" t="s">
        <v>70</v>
      </c>
      <c r="X711" s="2" t="s">
        <v>70</v>
      </c>
      <c r="Y711" s="2">
        <v>53.152550355056803</v>
      </c>
      <c r="Z711" s="2">
        <v>44.839909258088099</v>
      </c>
      <c r="AA711" s="2">
        <v>38.851360503270001</v>
      </c>
      <c r="AB711" s="2">
        <v>55.519376751616001</v>
      </c>
      <c r="AC711" s="2" t="s">
        <v>71</v>
      </c>
      <c r="AD711" s="2" t="s">
        <v>71</v>
      </c>
      <c r="AE711" s="2" t="s">
        <v>71</v>
      </c>
      <c r="AF711" s="2" t="s">
        <v>73</v>
      </c>
      <c r="AG711" s="2" t="s">
        <v>82</v>
      </c>
      <c r="AH711" s="2" t="s">
        <v>70</v>
      </c>
      <c r="AI711" s="2" t="s">
        <v>70</v>
      </c>
      <c r="AJ711" s="2" t="s">
        <v>75</v>
      </c>
      <c r="AK711" s="2">
        <v>1.0778433333333299</v>
      </c>
      <c r="AL711" s="2">
        <v>0</v>
      </c>
      <c r="AM711" s="2">
        <v>0</v>
      </c>
      <c r="AN711" s="2">
        <v>1.07765</v>
      </c>
      <c r="AO711" s="2">
        <v>1.0794999999999999</v>
      </c>
      <c r="AP711" s="2">
        <v>0</v>
      </c>
      <c r="AQ711" s="2">
        <v>0</v>
      </c>
      <c r="AR711" s="2">
        <v>1.09341142857142</v>
      </c>
      <c r="AS711" s="2">
        <v>1</v>
      </c>
      <c r="AT711" s="2">
        <v>14</v>
      </c>
      <c r="AU711" s="2">
        <v>4</v>
      </c>
      <c r="AV711" s="2">
        <v>1</v>
      </c>
      <c r="AW711" s="2">
        <v>1</v>
      </c>
      <c r="AX711" s="2">
        <v>1</v>
      </c>
      <c r="AY711" s="2">
        <v>5</v>
      </c>
      <c r="AZ711" s="2">
        <v>1</v>
      </c>
      <c r="BA711" s="2">
        <v>0</v>
      </c>
      <c r="BB711" s="2">
        <v>0</v>
      </c>
      <c r="BC711" s="2">
        <v>0</v>
      </c>
      <c r="BD711" s="2">
        <v>0</v>
      </c>
      <c r="BE711" s="2">
        <v>0.161445961995235</v>
      </c>
      <c r="BF711" s="2">
        <v>-0.48200336109623398</v>
      </c>
      <c r="BG711" s="2">
        <v>-1.62220883314163</v>
      </c>
      <c r="BH711" s="2">
        <v>-1.62220883314163</v>
      </c>
      <c r="BI711" s="2">
        <v>-0.48200336109623398</v>
      </c>
      <c r="BJ711" s="2">
        <v>0.49459471999258098</v>
      </c>
      <c r="BK711" s="2">
        <v>1.2197150302156701</v>
      </c>
      <c r="BL711" s="6">
        <v>5.7406245475167799</v>
      </c>
    </row>
    <row r="712" spans="1:64" x14ac:dyDescent="0.25">
      <c r="A712" s="3" t="s">
        <v>65</v>
      </c>
      <c r="B712" s="4" t="s">
        <v>1155</v>
      </c>
      <c r="C712" s="4">
        <v>0.84</v>
      </c>
      <c r="D712" s="4">
        <v>0.9323001095290252</v>
      </c>
      <c r="E712" s="4" t="s">
        <v>66</v>
      </c>
      <c r="F712" s="4" t="s">
        <v>67</v>
      </c>
      <c r="G712" s="4" t="s">
        <v>67</v>
      </c>
      <c r="H712" s="4" t="s">
        <v>66</v>
      </c>
      <c r="I712" s="4" t="s">
        <v>67</v>
      </c>
      <c r="J712" s="4" t="s">
        <v>67</v>
      </c>
      <c r="K712" s="4" t="s">
        <v>67</v>
      </c>
      <c r="L712" s="4" t="s">
        <v>66</v>
      </c>
      <c r="M712" s="4" t="s">
        <v>158</v>
      </c>
      <c r="N712" s="4" t="s">
        <v>68</v>
      </c>
      <c r="O712" s="4" t="s">
        <v>68</v>
      </c>
      <c r="P712" s="4" t="s">
        <v>68</v>
      </c>
      <c r="Q712" s="4" t="s">
        <v>69</v>
      </c>
      <c r="R712" s="4" t="s">
        <v>69</v>
      </c>
      <c r="S712" s="4" t="s">
        <v>78</v>
      </c>
      <c r="T712" s="4" t="s">
        <v>69</v>
      </c>
      <c r="U712" s="4" t="s">
        <v>70</v>
      </c>
      <c r="V712" s="4" t="s">
        <v>70</v>
      </c>
      <c r="W712" s="4" t="s">
        <v>70</v>
      </c>
      <c r="X712" s="4" t="s">
        <v>70</v>
      </c>
      <c r="Y712" s="4">
        <v>40.521152723028898</v>
      </c>
      <c r="Z712" s="4">
        <v>40.544190520672601</v>
      </c>
      <c r="AA712" s="4">
        <v>36.941733981174302</v>
      </c>
      <c r="AB712" s="4">
        <v>54.648352346974598</v>
      </c>
      <c r="AC712" s="4" t="s">
        <v>73</v>
      </c>
      <c r="AD712" s="4" t="s">
        <v>73</v>
      </c>
      <c r="AE712" s="4" t="s">
        <v>105</v>
      </c>
      <c r="AF712" s="4" t="s">
        <v>73</v>
      </c>
      <c r="AG712" s="4" t="s">
        <v>74</v>
      </c>
      <c r="AH712" s="4" t="s">
        <v>98</v>
      </c>
      <c r="AI712" s="4" t="s">
        <v>70</v>
      </c>
      <c r="AJ712" s="4" t="s">
        <v>98</v>
      </c>
      <c r="AK712" s="4">
        <v>1.0783499999999999</v>
      </c>
      <c r="AL712" s="4">
        <v>0</v>
      </c>
      <c r="AM712" s="4">
        <v>0</v>
      </c>
      <c r="AN712" s="4">
        <v>1.07765</v>
      </c>
      <c r="AO712" s="4">
        <v>1.0794458333333301</v>
      </c>
      <c r="AP712" s="4">
        <v>0</v>
      </c>
      <c r="AQ712" s="4">
        <v>0</v>
      </c>
      <c r="AR712" s="4">
        <v>1.09341142857142</v>
      </c>
      <c r="AS712" s="4">
        <v>1</v>
      </c>
      <c r="AT712" s="4">
        <v>2</v>
      </c>
      <c r="AU712" s="4">
        <v>4</v>
      </c>
      <c r="AV712" s="4">
        <v>1</v>
      </c>
      <c r="AW712" s="4">
        <v>5</v>
      </c>
      <c r="AX712" s="4">
        <v>3</v>
      </c>
      <c r="AY712" s="4">
        <v>5</v>
      </c>
      <c r="AZ712" s="4">
        <v>1</v>
      </c>
      <c r="BA712" s="4">
        <v>0</v>
      </c>
      <c r="BB712" s="4">
        <v>0</v>
      </c>
      <c r="BC712" s="4">
        <v>0</v>
      </c>
      <c r="BD712" s="4">
        <v>0</v>
      </c>
      <c r="BE712" s="4">
        <v>0.17721941805224301</v>
      </c>
      <c r="BF712" s="4">
        <v>-0.48200336109623398</v>
      </c>
      <c r="BG712" s="4">
        <v>-1.62220883314163</v>
      </c>
      <c r="BH712" s="4">
        <v>-1.62220883314163</v>
      </c>
      <c r="BI712" s="4">
        <v>-0.48200336109623398</v>
      </c>
      <c r="BJ712" s="4">
        <v>0.49459471999258098</v>
      </c>
      <c r="BK712" s="4">
        <v>1.2197150302156701</v>
      </c>
      <c r="BL712" s="5">
        <v>5.7406245475167799</v>
      </c>
    </row>
    <row r="713" spans="1:64" x14ac:dyDescent="0.25">
      <c r="A713" s="1" t="s">
        <v>65</v>
      </c>
      <c r="B713" s="2" t="s">
        <v>1156</v>
      </c>
      <c r="C713" s="2">
        <v>0.16</v>
      </c>
      <c r="D713" s="2">
        <v>0.25230010952902521</v>
      </c>
      <c r="E713" s="2" t="s">
        <v>81</v>
      </c>
      <c r="F713" s="2" t="s">
        <v>66</v>
      </c>
      <c r="G713" s="2" t="s">
        <v>66</v>
      </c>
      <c r="H713" s="2" t="s">
        <v>66</v>
      </c>
      <c r="I713" s="2" t="s">
        <v>67</v>
      </c>
      <c r="J713" s="2" t="s">
        <v>66</v>
      </c>
      <c r="K713" s="2" t="s">
        <v>67</v>
      </c>
      <c r="L713" s="2" t="s">
        <v>66</v>
      </c>
      <c r="M713" s="2" t="s">
        <v>68</v>
      </c>
      <c r="N713" s="2" t="s">
        <v>68</v>
      </c>
      <c r="O713" s="2" t="s">
        <v>68</v>
      </c>
      <c r="P713" s="2" t="s">
        <v>68</v>
      </c>
      <c r="Q713" s="2" t="s">
        <v>69</v>
      </c>
      <c r="R713" s="2" t="s">
        <v>69</v>
      </c>
      <c r="S713" s="2" t="s">
        <v>78</v>
      </c>
      <c r="T713" s="2" t="s">
        <v>69</v>
      </c>
      <c r="U713" s="2" t="s">
        <v>70</v>
      </c>
      <c r="V713" s="2" t="s">
        <v>70</v>
      </c>
      <c r="W713" s="2" t="s">
        <v>70</v>
      </c>
      <c r="X713" s="2" t="s">
        <v>70</v>
      </c>
      <c r="Y713" s="2">
        <v>44.769413321006603</v>
      </c>
      <c r="Z713" s="2">
        <v>40.516540587477799</v>
      </c>
      <c r="AA713" s="2">
        <v>36.795379343226799</v>
      </c>
      <c r="AB713" s="2">
        <v>54.565834346841498</v>
      </c>
      <c r="AC713" s="2" t="s">
        <v>71</v>
      </c>
      <c r="AD713" s="2" t="s">
        <v>73</v>
      </c>
      <c r="AE713" s="2" t="s">
        <v>73</v>
      </c>
      <c r="AF713" s="2" t="s">
        <v>73</v>
      </c>
      <c r="AG713" s="2" t="s">
        <v>70</v>
      </c>
      <c r="AH713" s="2" t="s">
        <v>70</v>
      </c>
      <c r="AI713" s="2" t="s">
        <v>70</v>
      </c>
      <c r="AJ713" s="2" t="s">
        <v>98</v>
      </c>
      <c r="AK713" s="2">
        <v>1.0778175000000001</v>
      </c>
      <c r="AL713" s="2">
        <v>1.0777399999999999</v>
      </c>
      <c r="AM713" s="2">
        <v>1.0777399999999999</v>
      </c>
      <c r="AN713" s="2">
        <v>1.07765</v>
      </c>
      <c r="AO713" s="2">
        <v>1.0792784615384601</v>
      </c>
      <c r="AP713" s="2">
        <v>1.0810985714285699</v>
      </c>
      <c r="AQ713" s="2">
        <v>1.0865799999999901</v>
      </c>
      <c r="AR713" s="2">
        <v>1.09341142857142</v>
      </c>
      <c r="AS713" s="2">
        <v>1</v>
      </c>
      <c r="AT713" s="2">
        <v>1</v>
      </c>
      <c r="AU713" s="2">
        <v>1</v>
      </c>
      <c r="AV713" s="2">
        <v>1</v>
      </c>
      <c r="AW713" s="2">
        <v>3</v>
      </c>
      <c r="AX713" s="2">
        <v>1</v>
      </c>
      <c r="AY713" s="2">
        <v>6</v>
      </c>
      <c r="AZ713" s="2">
        <v>1</v>
      </c>
      <c r="BA713" s="2">
        <v>0</v>
      </c>
      <c r="BB713" s="2">
        <v>0</v>
      </c>
      <c r="BC713" s="2">
        <v>0</v>
      </c>
      <c r="BD713" s="2">
        <v>0</v>
      </c>
      <c r="BE713" s="2">
        <v>-0.17875832430279501</v>
      </c>
      <c r="BF713" s="2">
        <v>-0.48385011726902899</v>
      </c>
      <c r="BG713" s="2">
        <v>-1.62220883314163</v>
      </c>
      <c r="BH713" s="2">
        <v>-1.62220883314163</v>
      </c>
      <c r="BI713" s="2">
        <v>0.17721941805224301</v>
      </c>
      <c r="BJ713" s="2">
        <v>0.49459471999258098</v>
      </c>
      <c r="BK713" s="2">
        <v>1.2197150302156701</v>
      </c>
      <c r="BL713" s="6">
        <v>5.7406245475167799</v>
      </c>
    </row>
    <row r="714" spans="1:64" x14ac:dyDescent="0.25">
      <c r="A714" s="3" t="s">
        <v>65</v>
      </c>
      <c r="B714" s="4" t="s">
        <v>1158</v>
      </c>
      <c r="C714" s="4">
        <v>-0.27</v>
      </c>
      <c r="D714" s="4">
        <v>-0.17769989047097479</v>
      </c>
      <c r="E714" s="4" t="s">
        <v>67</v>
      </c>
      <c r="F714" s="4" t="s">
        <v>67</v>
      </c>
      <c r="G714" s="4" t="s">
        <v>66</v>
      </c>
      <c r="H714" s="4" t="s">
        <v>66</v>
      </c>
      <c r="I714" s="4" t="s">
        <v>67</v>
      </c>
      <c r="J714" s="4" t="s">
        <v>67</v>
      </c>
      <c r="K714" s="4" t="s">
        <v>67</v>
      </c>
      <c r="L714" s="4" t="s">
        <v>66</v>
      </c>
      <c r="M714" s="4" t="s">
        <v>68</v>
      </c>
      <c r="N714" s="4" t="s">
        <v>68</v>
      </c>
      <c r="O714" s="4" t="s">
        <v>68</v>
      </c>
      <c r="P714" s="4" t="s">
        <v>68</v>
      </c>
      <c r="Q714" s="4" t="s">
        <v>77</v>
      </c>
      <c r="R714" s="4" t="s">
        <v>69</v>
      </c>
      <c r="S714" s="4" t="s">
        <v>78</v>
      </c>
      <c r="T714" s="4" t="s">
        <v>69</v>
      </c>
      <c r="U714" s="4" t="s">
        <v>70</v>
      </c>
      <c r="V714" s="4" t="s">
        <v>70</v>
      </c>
      <c r="W714" s="4" t="s">
        <v>70</v>
      </c>
      <c r="X714" s="4" t="s">
        <v>70</v>
      </c>
      <c r="Y714" s="4">
        <v>46.385018295784299</v>
      </c>
      <c r="Z714" s="4">
        <v>41.443231310691999</v>
      </c>
      <c r="AA714" s="4">
        <v>37.143565101638401</v>
      </c>
      <c r="AB714" s="4">
        <v>54.660161010838003</v>
      </c>
      <c r="AC714" s="4" t="s">
        <v>73</v>
      </c>
      <c r="AD714" s="4" t="s">
        <v>71</v>
      </c>
      <c r="AE714" s="4" t="s">
        <v>73</v>
      </c>
      <c r="AF714" s="4" t="s">
        <v>73</v>
      </c>
      <c r="AG714" s="4" t="s">
        <v>70</v>
      </c>
      <c r="AH714" s="4" t="s">
        <v>70</v>
      </c>
      <c r="AI714" s="4" t="s">
        <v>70</v>
      </c>
      <c r="AJ714" s="4" t="s">
        <v>98</v>
      </c>
      <c r="AK714" s="4">
        <v>0</v>
      </c>
      <c r="AL714" s="4">
        <v>0</v>
      </c>
      <c r="AM714" s="4">
        <v>1.0777399999999999</v>
      </c>
      <c r="AN714" s="4">
        <v>1.07765</v>
      </c>
      <c r="AO714" s="4">
        <v>0</v>
      </c>
      <c r="AP714" s="4">
        <v>0</v>
      </c>
      <c r="AQ714" s="4">
        <v>1.0865799999999901</v>
      </c>
      <c r="AR714" s="4">
        <v>1.09341142857142</v>
      </c>
      <c r="AS714" s="4">
        <v>3</v>
      </c>
      <c r="AT714" s="4">
        <v>3</v>
      </c>
      <c r="AU714" s="4">
        <v>1</v>
      </c>
      <c r="AV714" s="4">
        <v>1</v>
      </c>
      <c r="AW714" s="4">
        <v>3</v>
      </c>
      <c r="AX714" s="4">
        <v>3</v>
      </c>
      <c r="AY714" s="4">
        <v>6</v>
      </c>
      <c r="AZ714" s="4">
        <v>1</v>
      </c>
      <c r="BA714" s="4">
        <v>0</v>
      </c>
      <c r="BB714" s="4">
        <v>0</v>
      </c>
      <c r="BC714" s="4">
        <v>0</v>
      </c>
      <c r="BD714" s="4">
        <v>0</v>
      </c>
      <c r="BE714" s="4">
        <v>0.127117857739352</v>
      </c>
      <c r="BF714" s="4">
        <v>-0.48385011726902899</v>
      </c>
      <c r="BG714" s="4">
        <v>-1.62220883314163</v>
      </c>
      <c r="BH714" s="4">
        <v>-1.62220883314163</v>
      </c>
      <c r="BI714" s="4">
        <v>-0.17875832430279501</v>
      </c>
      <c r="BJ714" s="4">
        <v>0.49459471999258098</v>
      </c>
      <c r="BK714" s="4">
        <v>1.2197150302156701</v>
      </c>
      <c r="BL714" s="5">
        <v>5.7406245475167799</v>
      </c>
    </row>
    <row r="715" spans="1:64" x14ac:dyDescent="0.25">
      <c r="A715" s="1" t="s">
        <v>65</v>
      </c>
      <c r="B715" s="2" t="s">
        <v>1159</v>
      </c>
      <c r="C715" s="2">
        <v>-1.07</v>
      </c>
      <c r="D715" s="2">
        <v>-0.97769989047097483</v>
      </c>
      <c r="E715" s="2" t="s">
        <v>67</v>
      </c>
      <c r="F715" s="2" t="s">
        <v>81</v>
      </c>
      <c r="G715" s="2" t="s">
        <v>67</v>
      </c>
      <c r="H715" s="2" t="s">
        <v>66</v>
      </c>
      <c r="I715" s="2" t="s">
        <v>67</v>
      </c>
      <c r="J715" s="2" t="s">
        <v>81</v>
      </c>
      <c r="K715" s="2" t="s">
        <v>67</v>
      </c>
      <c r="L715" s="2" t="s">
        <v>66</v>
      </c>
      <c r="M715" s="2" t="s">
        <v>68</v>
      </c>
      <c r="N715" s="2" t="s">
        <v>68</v>
      </c>
      <c r="O715" s="2" t="s">
        <v>68</v>
      </c>
      <c r="P715" s="2" t="s">
        <v>68</v>
      </c>
      <c r="Q715" s="2" t="s">
        <v>77</v>
      </c>
      <c r="R715" s="2" t="s">
        <v>77</v>
      </c>
      <c r="S715" s="2" t="s">
        <v>78</v>
      </c>
      <c r="T715" s="2" t="s">
        <v>69</v>
      </c>
      <c r="U715" s="2" t="s">
        <v>70</v>
      </c>
      <c r="V715" s="2" t="s">
        <v>70</v>
      </c>
      <c r="W715" s="2" t="s">
        <v>70</v>
      </c>
      <c r="X715" s="2" t="s">
        <v>70</v>
      </c>
      <c r="Y715" s="2">
        <v>57.267220586568897</v>
      </c>
      <c r="Z715" s="2">
        <v>49.565146763362598</v>
      </c>
      <c r="AA715" s="2">
        <v>41.0221481698593</v>
      </c>
      <c r="AB715" s="2">
        <v>55.712484528071599</v>
      </c>
      <c r="AC715" s="2" t="s">
        <v>105</v>
      </c>
      <c r="AD715" s="2" t="s">
        <v>71</v>
      </c>
      <c r="AE715" s="2" t="s">
        <v>71</v>
      </c>
      <c r="AF715" s="2" t="s">
        <v>73</v>
      </c>
      <c r="AG715" s="2" t="s">
        <v>70</v>
      </c>
      <c r="AH715" s="2" t="s">
        <v>70</v>
      </c>
      <c r="AI715" s="2" t="s">
        <v>70</v>
      </c>
      <c r="AJ715" s="2" t="s">
        <v>75</v>
      </c>
      <c r="AK715" s="2">
        <v>0</v>
      </c>
      <c r="AL715" s="2">
        <v>1.0778175000000001</v>
      </c>
      <c r="AM715" s="2">
        <v>0</v>
      </c>
      <c r="AN715" s="2">
        <v>1.07765</v>
      </c>
      <c r="AO715" s="2">
        <v>0</v>
      </c>
      <c r="AP715" s="2">
        <v>1.08023</v>
      </c>
      <c r="AQ715" s="2">
        <v>0</v>
      </c>
      <c r="AR715" s="2">
        <v>1.09341142857142</v>
      </c>
      <c r="AS715" s="2">
        <v>2</v>
      </c>
      <c r="AT715" s="2">
        <v>1</v>
      </c>
      <c r="AU715" s="2">
        <v>2</v>
      </c>
      <c r="AV715" s="2">
        <v>1</v>
      </c>
      <c r="AW715" s="2">
        <v>2</v>
      </c>
      <c r="AX715" s="2">
        <v>1</v>
      </c>
      <c r="AY715" s="2">
        <v>7</v>
      </c>
      <c r="AZ715" s="2">
        <v>1</v>
      </c>
      <c r="BA715" s="2">
        <v>0</v>
      </c>
      <c r="BB715" s="2">
        <v>0</v>
      </c>
      <c r="BC715" s="2">
        <v>0</v>
      </c>
      <c r="BD715" s="2">
        <v>0</v>
      </c>
      <c r="BE715" s="2">
        <v>0.23103902611020299</v>
      </c>
      <c r="BF715" s="2">
        <v>0.23103902611020299</v>
      </c>
      <c r="BG715" s="2">
        <v>-1.62220883314163</v>
      </c>
      <c r="BH715" s="2">
        <v>-1.62220883314163</v>
      </c>
      <c r="BI715" s="2">
        <v>-0.17875832430279501</v>
      </c>
      <c r="BJ715" s="2">
        <v>-0.48385011726902899</v>
      </c>
      <c r="BK715" s="2">
        <v>1.2197150302156701</v>
      </c>
      <c r="BL715" s="6">
        <v>5.7406245475167799</v>
      </c>
    </row>
    <row r="716" spans="1:64" x14ac:dyDescent="0.25">
      <c r="A716" s="3" t="s">
        <v>65</v>
      </c>
      <c r="B716" s="4" t="s">
        <v>1161</v>
      </c>
      <c r="C716" s="4">
        <v>0.49</v>
      </c>
      <c r="D716" s="4">
        <v>0.58230010952902522</v>
      </c>
      <c r="E716" s="4" t="s">
        <v>67</v>
      </c>
      <c r="F716" s="4" t="s">
        <v>67</v>
      </c>
      <c r="G716" s="4" t="s">
        <v>67</v>
      </c>
      <c r="H716" s="4" t="s">
        <v>66</v>
      </c>
      <c r="I716" s="4" t="s">
        <v>67</v>
      </c>
      <c r="J716" s="4" t="s">
        <v>67</v>
      </c>
      <c r="K716" s="4" t="s">
        <v>67</v>
      </c>
      <c r="L716" s="4" t="s">
        <v>66</v>
      </c>
      <c r="M716" s="4" t="s">
        <v>68</v>
      </c>
      <c r="N716" s="4" t="s">
        <v>68</v>
      </c>
      <c r="O716" s="4" t="s">
        <v>68</v>
      </c>
      <c r="P716" s="4" t="s">
        <v>68</v>
      </c>
      <c r="Q716" s="4" t="s">
        <v>78</v>
      </c>
      <c r="R716" s="4" t="s">
        <v>77</v>
      </c>
      <c r="S716" s="4" t="s">
        <v>78</v>
      </c>
      <c r="T716" s="4" t="s">
        <v>69</v>
      </c>
      <c r="U716" s="4" t="s">
        <v>70</v>
      </c>
      <c r="V716" s="4" t="s">
        <v>70</v>
      </c>
      <c r="W716" s="4" t="s">
        <v>70</v>
      </c>
      <c r="X716" s="4" t="s">
        <v>70</v>
      </c>
      <c r="Y716" s="4">
        <v>49.181637049131297</v>
      </c>
      <c r="Z716" s="4">
        <v>46.905708506345398</v>
      </c>
      <c r="AA716" s="4">
        <v>39.994891956779298</v>
      </c>
      <c r="AB716" s="4">
        <v>55.353906152380397</v>
      </c>
      <c r="AC716" s="4" t="s">
        <v>73</v>
      </c>
      <c r="AD716" s="4" t="s">
        <v>71</v>
      </c>
      <c r="AE716" s="4" t="s">
        <v>71</v>
      </c>
      <c r="AF716" s="4" t="s">
        <v>73</v>
      </c>
      <c r="AG716" s="4" t="s">
        <v>70</v>
      </c>
      <c r="AH716" s="4" t="s">
        <v>70</v>
      </c>
      <c r="AI716" s="4" t="s">
        <v>70</v>
      </c>
      <c r="AJ716" s="4" t="s">
        <v>75</v>
      </c>
      <c r="AK716" s="4">
        <v>0</v>
      </c>
      <c r="AL716" s="4">
        <v>0</v>
      </c>
      <c r="AM716" s="4">
        <v>0</v>
      </c>
      <c r="AN716" s="4">
        <v>1.07765</v>
      </c>
      <c r="AO716" s="4">
        <v>0</v>
      </c>
      <c r="AP716" s="4">
        <v>0</v>
      </c>
      <c r="AQ716" s="4">
        <v>0</v>
      </c>
      <c r="AR716" s="4">
        <v>1.09341142857142</v>
      </c>
      <c r="AS716" s="4">
        <v>2</v>
      </c>
      <c r="AT716" s="4">
        <v>3</v>
      </c>
      <c r="AU716" s="4">
        <v>2</v>
      </c>
      <c r="AV716" s="4">
        <v>1</v>
      </c>
      <c r="AW716" s="4">
        <v>10</v>
      </c>
      <c r="AX716" s="4">
        <v>3</v>
      </c>
      <c r="AY716" s="4">
        <v>7</v>
      </c>
      <c r="AZ716" s="4">
        <v>1</v>
      </c>
      <c r="BA716" s="4">
        <v>0</v>
      </c>
      <c r="BB716" s="4">
        <v>0</v>
      </c>
      <c r="BC716" s="4">
        <v>0</v>
      </c>
      <c r="BD716" s="4">
        <v>0</v>
      </c>
      <c r="BE716" s="4">
        <v>0.23103902611020299</v>
      </c>
      <c r="BF716" s="4">
        <v>0.23103902611020299</v>
      </c>
      <c r="BG716" s="4">
        <v>-1.62220883314163</v>
      </c>
      <c r="BH716" s="4">
        <v>-1.62220883314163</v>
      </c>
      <c r="BI716" s="4">
        <v>-0.17875832430279501</v>
      </c>
      <c r="BJ716" s="4">
        <v>-0.48385011726902899</v>
      </c>
      <c r="BK716" s="4">
        <v>1.2197150302156701</v>
      </c>
      <c r="BL716" s="5">
        <v>5.7406245475167799</v>
      </c>
    </row>
    <row r="717" spans="1:64" x14ac:dyDescent="0.25">
      <c r="A717" s="1" t="s">
        <v>65</v>
      </c>
      <c r="B717" s="2" t="s">
        <v>1162</v>
      </c>
      <c r="C717" s="2">
        <v>1.8199999999999901</v>
      </c>
      <c r="D717" s="2">
        <v>1.9123001095290153</v>
      </c>
      <c r="E717" s="2" t="s">
        <v>67</v>
      </c>
      <c r="F717" s="2" t="s">
        <v>66</v>
      </c>
      <c r="G717" s="2" t="s">
        <v>66</v>
      </c>
      <c r="H717" s="2" t="s">
        <v>90</v>
      </c>
      <c r="I717" s="2" t="s">
        <v>67</v>
      </c>
      <c r="J717" s="2" t="s">
        <v>66</v>
      </c>
      <c r="K717" s="2" t="s">
        <v>66</v>
      </c>
      <c r="L717" s="2" t="s">
        <v>90</v>
      </c>
      <c r="M717" s="2" t="s">
        <v>68</v>
      </c>
      <c r="N717" s="2" t="s">
        <v>158</v>
      </c>
      <c r="O717" s="2" t="s">
        <v>68</v>
      </c>
      <c r="P717" s="2" t="s">
        <v>68</v>
      </c>
      <c r="Q717" s="2" t="s">
        <v>69</v>
      </c>
      <c r="R717" s="2" t="s">
        <v>69</v>
      </c>
      <c r="S717" s="2" t="s">
        <v>69</v>
      </c>
      <c r="T717" s="2" t="s">
        <v>69</v>
      </c>
      <c r="U717" s="2" t="s">
        <v>70</v>
      </c>
      <c r="V717" s="2" t="s">
        <v>70</v>
      </c>
      <c r="W717" s="2" t="s">
        <v>70</v>
      </c>
      <c r="X717" s="2" t="s">
        <v>70</v>
      </c>
      <c r="Y717" s="2">
        <v>34.865990590425497</v>
      </c>
      <c r="Z717" s="2">
        <v>36.077498241001798</v>
      </c>
      <c r="AA717" s="2">
        <v>35.824582882734802</v>
      </c>
      <c r="AB717" s="2">
        <v>53.346053683113396</v>
      </c>
      <c r="AC717" s="2" t="s">
        <v>73</v>
      </c>
      <c r="AD717" s="2" t="s">
        <v>73</v>
      </c>
      <c r="AE717" s="2" t="s">
        <v>73</v>
      </c>
      <c r="AF717" s="2" t="s">
        <v>73</v>
      </c>
      <c r="AG717" s="2" t="s">
        <v>70</v>
      </c>
      <c r="AH717" s="2" t="s">
        <v>70</v>
      </c>
      <c r="AI717" s="2" t="s">
        <v>74</v>
      </c>
      <c r="AJ717" s="2" t="s">
        <v>98</v>
      </c>
      <c r="AK717" s="2">
        <v>0</v>
      </c>
      <c r="AL717" s="2">
        <v>1.0767199999999999</v>
      </c>
      <c r="AM717" s="2">
        <v>1.0767199999999999</v>
      </c>
      <c r="AN717" s="2">
        <v>1.0776479999999999</v>
      </c>
      <c r="AO717" s="2">
        <v>0</v>
      </c>
      <c r="AP717" s="2">
        <v>1.0806233333333299</v>
      </c>
      <c r="AQ717" s="2">
        <v>1.0865799999999901</v>
      </c>
      <c r="AR717" s="2">
        <v>1.0954200000000001</v>
      </c>
      <c r="AS717" s="2">
        <v>2</v>
      </c>
      <c r="AT717" s="2">
        <v>1</v>
      </c>
      <c r="AU717" s="2">
        <v>1</v>
      </c>
      <c r="AV717" s="2">
        <v>7</v>
      </c>
      <c r="AW717" s="2">
        <v>2</v>
      </c>
      <c r="AX717" s="2">
        <v>1</v>
      </c>
      <c r="AY717" s="2">
        <v>1</v>
      </c>
      <c r="AZ717" s="2">
        <v>7</v>
      </c>
      <c r="BA717" s="2">
        <v>0</v>
      </c>
      <c r="BB717" s="2">
        <v>0</v>
      </c>
      <c r="BC717" s="2">
        <v>0</v>
      </c>
      <c r="BD717" s="2">
        <v>-1.63498931916526</v>
      </c>
      <c r="BE717" s="2">
        <v>-0.32493080177370698</v>
      </c>
      <c r="BF717" s="2">
        <v>-0.32493080177370698</v>
      </c>
      <c r="BG717" s="2">
        <v>-1.7071077760128599</v>
      </c>
      <c r="BH717" s="2">
        <v>5.7406245475167799</v>
      </c>
      <c r="BI717" s="2">
        <v>0.23103902611020299</v>
      </c>
      <c r="BJ717" s="2">
        <v>0.23103902611020299</v>
      </c>
      <c r="BK717" s="2">
        <v>1.2197150302156701</v>
      </c>
      <c r="BL717" s="6">
        <v>-1.6032977783687701</v>
      </c>
    </row>
    <row r="718" spans="1:64" x14ac:dyDescent="0.25">
      <c r="A718" s="3" t="s">
        <v>65</v>
      </c>
      <c r="B718" s="4" t="s">
        <v>1164</v>
      </c>
      <c r="C718" s="4">
        <v>-0.62</v>
      </c>
      <c r="D718" s="4">
        <v>-0.52769989047097476</v>
      </c>
      <c r="E718" s="4" t="s">
        <v>66</v>
      </c>
      <c r="F718" s="4" t="s">
        <v>67</v>
      </c>
      <c r="G718" s="4" t="s">
        <v>66</v>
      </c>
      <c r="H718" s="4" t="s">
        <v>90</v>
      </c>
      <c r="I718" s="4" t="s">
        <v>67</v>
      </c>
      <c r="J718" s="4" t="s">
        <v>67</v>
      </c>
      <c r="K718" s="4" t="s">
        <v>66</v>
      </c>
      <c r="L718" s="4" t="s">
        <v>90</v>
      </c>
      <c r="M718" s="4" t="s">
        <v>68</v>
      </c>
      <c r="N718" s="4" t="s">
        <v>68</v>
      </c>
      <c r="O718" s="4" t="s">
        <v>68</v>
      </c>
      <c r="P718" s="4" t="s">
        <v>68</v>
      </c>
      <c r="Q718" s="4" t="s">
        <v>78</v>
      </c>
      <c r="R718" s="4" t="s">
        <v>69</v>
      </c>
      <c r="S718" s="4" t="s">
        <v>69</v>
      </c>
      <c r="T718" s="4" t="s">
        <v>69</v>
      </c>
      <c r="U718" s="4" t="s">
        <v>70</v>
      </c>
      <c r="V718" s="4" t="s">
        <v>70</v>
      </c>
      <c r="W718" s="4" t="s">
        <v>70</v>
      </c>
      <c r="X718" s="4" t="s">
        <v>70</v>
      </c>
      <c r="Y718" s="4">
        <v>42.597847599220003</v>
      </c>
      <c r="Z718" s="4">
        <v>42.845299661433302</v>
      </c>
      <c r="AA718" s="4">
        <v>38.243676285030098</v>
      </c>
      <c r="AB718" s="4">
        <v>54.029711809508399</v>
      </c>
      <c r="AC718" s="4" t="s">
        <v>73</v>
      </c>
      <c r="AD718" s="4" t="s">
        <v>73</v>
      </c>
      <c r="AE718" s="4" t="s">
        <v>73</v>
      </c>
      <c r="AF718" s="4" t="s">
        <v>73</v>
      </c>
      <c r="AG718" s="4" t="s">
        <v>74</v>
      </c>
      <c r="AH718" s="4" t="s">
        <v>70</v>
      </c>
      <c r="AI718" s="4" t="s">
        <v>74</v>
      </c>
      <c r="AJ718" s="4" t="s">
        <v>75</v>
      </c>
      <c r="AK718" s="4">
        <v>1.0778175000000001</v>
      </c>
      <c r="AL718" s="4">
        <v>0</v>
      </c>
      <c r="AM718" s="4">
        <v>1.0767199999999999</v>
      </c>
      <c r="AN718" s="4">
        <v>1.0776479999999999</v>
      </c>
      <c r="AO718" s="4">
        <v>1.07932266666666</v>
      </c>
      <c r="AP718" s="4">
        <v>0</v>
      </c>
      <c r="AQ718" s="4">
        <v>1.0865799999999901</v>
      </c>
      <c r="AR718" s="4">
        <v>1.0954200000000001</v>
      </c>
      <c r="AS718" s="4">
        <v>1</v>
      </c>
      <c r="AT718" s="4">
        <v>3</v>
      </c>
      <c r="AU718" s="4">
        <v>1</v>
      </c>
      <c r="AV718" s="4">
        <v>7</v>
      </c>
      <c r="AW718" s="4">
        <v>5</v>
      </c>
      <c r="AX718" s="4">
        <v>3</v>
      </c>
      <c r="AY718" s="4">
        <v>1</v>
      </c>
      <c r="AZ718" s="4">
        <v>7</v>
      </c>
      <c r="BA718" s="4">
        <v>0</v>
      </c>
      <c r="BB718" s="4">
        <v>0</v>
      </c>
      <c r="BC718" s="4">
        <v>0</v>
      </c>
      <c r="BD718" s="4">
        <v>-1.58021580763544</v>
      </c>
      <c r="BE718" s="4">
        <v>0.25819154469128502</v>
      </c>
      <c r="BF718" s="4">
        <v>-0.32493080177370698</v>
      </c>
      <c r="BG718" s="4">
        <v>-1.7071077760128599</v>
      </c>
      <c r="BH718" s="4">
        <v>5.7406245475167799</v>
      </c>
      <c r="BI718" s="4">
        <v>-0.32493080177370698</v>
      </c>
      <c r="BJ718" s="4">
        <v>0.23103902611020299</v>
      </c>
      <c r="BK718" s="4">
        <v>1.2197150302156701</v>
      </c>
      <c r="BL718" s="5">
        <v>-1.6032977783687701</v>
      </c>
    </row>
    <row r="719" spans="1:64" x14ac:dyDescent="0.25">
      <c r="A719" s="1" t="s">
        <v>65</v>
      </c>
      <c r="B719" s="2" t="s">
        <v>1165</v>
      </c>
      <c r="C719" s="2">
        <v>2.56</v>
      </c>
      <c r="D719" s="2">
        <v>2.6523001095290253</v>
      </c>
      <c r="E719" s="2" t="s">
        <v>67</v>
      </c>
      <c r="F719" s="2" t="s">
        <v>66</v>
      </c>
      <c r="G719" s="2" t="s">
        <v>66</v>
      </c>
      <c r="H719" s="2" t="s">
        <v>90</v>
      </c>
      <c r="I719" s="2" t="s">
        <v>67</v>
      </c>
      <c r="J719" s="2" t="s">
        <v>66</v>
      </c>
      <c r="K719" s="2" t="s">
        <v>66</v>
      </c>
      <c r="L719" s="2" t="s">
        <v>90</v>
      </c>
      <c r="M719" s="2" t="s">
        <v>68</v>
      </c>
      <c r="N719" s="2" t="s">
        <v>68</v>
      </c>
      <c r="O719" s="2" t="s">
        <v>68</v>
      </c>
      <c r="P719" s="2" t="s">
        <v>68</v>
      </c>
      <c r="Q719" s="2" t="s">
        <v>69</v>
      </c>
      <c r="R719" s="2" t="s">
        <v>69</v>
      </c>
      <c r="S719" s="2" t="s">
        <v>69</v>
      </c>
      <c r="T719" s="2" t="s">
        <v>69</v>
      </c>
      <c r="U719" s="2" t="s">
        <v>75</v>
      </c>
      <c r="V719" s="2" t="s">
        <v>70</v>
      </c>
      <c r="W719" s="2" t="s">
        <v>70</v>
      </c>
      <c r="X719" s="2" t="s">
        <v>70</v>
      </c>
      <c r="Y719" s="2">
        <v>29.583173894230899</v>
      </c>
      <c r="Z719" s="2">
        <v>34.1866094555145</v>
      </c>
      <c r="AA719" s="2">
        <v>31.975462704138</v>
      </c>
      <c r="AB719" s="2">
        <v>51.353354601209503</v>
      </c>
      <c r="AC719" s="2" t="s">
        <v>73</v>
      </c>
      <c r="AD719" s="2" t="s">
        <v>73</v>
      </c>
      <c r="AE719" s="2" t="s">
        <v>73</v>
      </c>
      <c r="AF719" s="2" t="s">
        <v>73</v>
      </c>
      <c r="AG719" s="2" t="s">
        <v>74</v>
      </c>
      <c r="AH719" s="2" t="s">
        <v>70</v>
      </c>
      <c r="AI719" s="2" t="s">
        <v>70</v>
      </c>
      <c r="AJ719" s="2" t="s">
        <v>98</v>
      </c>
      <c r="AK719" s="2">
        <v>0</v>
      </c>
      <c r="AL719" s="2">
        <v>1.0751500000000001</v>
      </c>
      <c r="AM719" s="2">
        <v>1.0751500000000001</v>
      </c>
      <c r="AN719" s="2">
        <v>1.0776479999999999</v>
      </c>
      <c r="AO719" s="2">
        <v>0</v>
      </c>
      <c r="AP719" s="2">
        <v>1.0778175000000001</v>
      </c>
      <c r="AQ719" s="2">
        <v>1.0865799999999901</v>
      </c>
      <c r="AR719" s="2">
        <v>1.0954200000000001</v>
      </c>
      <c r="AS719" s="2">
        <v>2</v>
      </c>
      <c r="AT719" s="2">
        <v>1</v>
      </c>
      <c r="AU719" s="2">
        <v>1</v>
      </c>
      <c r="AV719" s="2">
        <v>7</v>
      </c>
      <c r="AW719" s="2">
        <v>2</v>
      </c>
      <c r="AX719" s="2">
        <v>1</v>
      </c>
      <c r="AY719" s="2">
        <v>1</v>
      </c>
      <c r="AZ719" s="2">
        <v>7</v>
      </c>
      <c r="BA719" s="2">
        <v>0</v>
      </c>
      <c r="BB719" s="2">
        <v>0</v>
      </c>
      <c r="BC719" s="2">
        <v>0</v>
      </c>
      <c r="BD719" s="2">
        <v>-1.80296142119006</v>
      </c>
      <c r="BE719" s="2">
        <v>-0.40296433534042098</v>
      </c>
      <c r="BF719" s="2">
        <v>-0.470270220230874</v>
      </c>
      <c r="BG719" s="2">
        <v>-1.85043179784922</v>
      </c>
      <c r="BH719" s="2">
        <v>5.7406245475167799</v>
      </c>
      <c r="BI719" s="2">
        <v>0.25819154469128502</v>
      </c>
      <c r="BJ719" s="2">
        <v>0.23103902611020299</v>
      </c>
      <c r="BK719" s="2">
        <v>1.2197150302156701</v>
      </c>
      <c r="BL719" s="6">
        <v>-1.6032977783687701</v>
      </c>
    </row>
    <row r="720" spans="1:64" x14ac:dyDescent="0.25">
      <c r="A720" s="3" t="s">
        <v>65</v>
      </c>
      <c r="B720" s="4" t="s">
        <v>1167</v>
      </c>
      <c r="C720" s="4">
        <v>0.47</v>
      </c>
      <c r="D720" s="4">
        <v>0.5623001095290252</v>
      </c>
      <c r="E720" s="4" t="s">
        <v>67</v>
      </c>
      <c r="F720" s="4" t="s">
        <v>66</v>
      </c>
      <c r="G720" s="4" t="s">
        <v>90</v>
      </c>
      <c r="H720" s="4" t="s">
        <v>90</v>
      </c>
      <c r="I720" s="4" t="s">
        <v>67</v>
      </c>
      <c r="J720" s="4" t="s">
        <v>66</v>
      </c>
      <c r="K720" s="4" t="s">
        <v>90</v>
      </c>
      <c r="L720" s="4" t="s">
        <v>90</v>
      </c>
      <c r="M720" s="4" t="s">
        <v>68</v>
      </c>
      <c r="N720" s="4" t="s">
        <v>68</v>
      </c>
      <c r="O720" s="4" t="s">
        <v>68</v>
      </c>
      <c r="P720" s="4" t="s">
        <v>68</v>
      </c>
      <c r="Q720" s="4" t="s">
        <v>69</v>
      </c>
      <c r="R720" s="4" t="s">
        <v>69</v>
      </c>
      <c r="S720" s="4" t="s">
        <v>69</v>
      </c>
      <c r="T720" s="4" t="s">
        <v>69</v>
      </c>
      <c r="U720" s="4" t="s">
        <v>70</v>
      </c>
      <c r="V720" s="4" t="s">
        <v>70</v>
      </c>
      <c r="W720" s="4" t="s">
        <v>70</v>
      </c>
      <c r="X720" s="4" t="s">
        <v>70</v>
      </c>
      <c r="Y720" s="4">
        <v>34.618171006998402</v>
      </c>
      <c r="Z720" s="4">
        <v>32.891171928168298</v>
      </c>
      <c r="AA720" s="4">
        <v>31.097298940454099</v>
      </c>
      <c r="AB720" s="4">
        <v>50.888461146300699</v>
      </c>
      <c r="AC720" s="4" t="s">
        <v>71</v>
      </c>
      <c r="AD720" s="4" t="s">
        <v>73</v>
      </c>
      <c r="AE720" s="4" t="s">
        <v>73</v>
      </c>
      <c r="AF720" s="4" t="s">
        <v>73</v>
      </c>
      <c r="AG720" s="4" t="s">
        <v>70</v>
      </c>
      <c r="AH720" s="4" t="s">
        <v>74</v>
      </c>
      <c r="AI720" s="4" t="s">
        <v>70</v>
      </c>
      <c r="AJ720" s="4" t="s">
        <v>98</v>
      </c>
      <c r="AK720" s="4">
        <v>0</v>
      </c>
      <c r="AL720" s="4">
        <v>1.0743499999999999</v>
      </c>
      <c r="AM720" s="4">
        <v>1.0520020000000001</v>
      </c>
      <c r="AN720" s="4">
        <v>1.0776479999999999</v>
      </c>
      <c r="AO720" s="4">
        <v>0</v>
      </c>
      <c r="AP720" s="4">
        <v>1.0778175000000001</v>
      </c>
      <c r="AQ720" s="4">
        <v>1.0829800000000001</v>
      </c>
      <c r="AR720" s="4">
        <v>1.0954200000000001</v>
      </c>
      <c r="AS720" s="4">
        <v>2</v>
      </c>
      <c r="AT720" s="4">
        <v>1</v>
      </c>
      <c r="AU720" s="4">
        <v>8</v>
      </c>
      <c r="AV720" s="4">
        <v>7</v>
      </c>
      <c r="AW720" s="4">
        <v>2</v>
      </c>
      <c r="AX720" s="4">
        <v>1</v>
      </c>
      <c r="AY720" s="4">
        <v>40</v>
      </c>
      <c r="AZ720" s="4">
        <v>7</v>
      </c>
      <c r="BA720" s="4">
        <v>0</v>
      </c>
      <c r="BB720" s="4">
        <v>0</v>
      </c>
      <c r="BC720" s="4">
        <v>-1.8440415548374101</v>
      </c>
      <c r="BD720" s="4">
        <v>-1.8440415548374101</v>
      </c>
      <c r="BE720" s="4">
        <v>-0.47707271885131902</v>
      </c>
      <c r="BF720" s="4">
        <v>-0.54432852262944997</v>
      </c>
      <c r="BG720" s="4">
        <v>1.2197150302156701</v>
      </c>
      <c r="BH720" s="4">
        <v>5.7406245475167799</v>
      </c>
      <c r="BI720" s="4">
        <v>0.25819154469128502</v>
      </c>
      <c r="BJ720" s="4">
        <v>0.23103902611020299</v>
      </c>
      <c r="BK720" s="4">
        <v>-1.1382321774399899</v>
      </c>
      <c r="BL720" s="5">
        <v>-1.6032977783687701</v>
      </c>
    </row>
    <row r="721" spans="1:64" x14ac:dyDescent="0.25">
      <c r="A721" s="1" t="s">
        <v>65</v>
      </c>
      <c r="B721" s="2" t="s">
        <v>1168</v>
      </c>
      <c r="C721" s="2">
        <v>1.03</v>
      </c>
      <c r="D721" s="2">
        <v>1.1223001095290253</v>
      </c>
      <c r="E721" s="2" t="s">
        <v>67</v>
      </c>
      <c r="F721" s="2" t="s">
        <v>66</v>
      </c>
      <c r="G721" s="2" t="s">
        <v>66</v>
      </c>
      <c r="H721" s="2" t="s">
        <v>66</v>
      </c>
      <c r="I721" s="2" t="s">
        <v>67</v>
      </c>
      <c r="J721" s="2" t="s">
        <v>66</v>
      </c>
      <c r="K721" s="2" t="s">
        <v>66</v>
      </c>
      <c r="L721" s="2" t="s">
        <v>66</v>
      </c>
      <c r="M721" s="2" t="s">
        <v>68</v>
      </c>
      <c r="N721" s="2" t="s">
        <v>68</v>
      </c>
      <c r="O721" s="2" t="s">
        <v>68</v>
      </c>
      <c r="P721" s="2" t="s">
        <v>68</v>
      </c>
      <c r="Q721" s="2" t="s">
        <v>69</v>
      </c>
      <c r="R721" s="2" t="s">
        <v>69</v>
      </c>
      <c r="S721" s="2" t="s">
        <v>69</v>
      </c>
      <c r="T721" s="2" t="s">
        <v>69</v>
      </c>
      <c r="U721" s="2" t="s">
        <v>102</v>
      </c>
      <c r="V721" s="2" t="s">
        <v>102</v>
      </c>
      <c r="W721" s="2" t="s">
        <v>75</v>
      </c>
      <c r="X721" s="2" t="s">
        <v>70</v>
      </c>
      <c r="Y721" s="2">
        <v>32.5626696941682</v>
      </c>
      <c r="Z721" s="2">
        <v>30.635768040359</v>
      </c>
      <c r="AA721" s="2">
        <v>29.614988368099802</v>
      </c>
      <c r="AB721" s="2">
        <v>49.701099461801803</v>
      </c>
      <c r="AC721" s="2" t="s">
        <v>73</v>
      </c>
      <c r="AD721" s="2" t="s">
        <v>73</v>
      </c>
      <c r="AE721" s="2" t="s">
        <v>73</v>
      </c>
      <c r="AF721" s="2" t="s">
        <v>73</v>
      </c>
      <c r="AG721" s="2" t="s">
        <v>74</v>
      </c>
      <c r="AH721" s="2" t="s">
        <v>74</v>
      </c>
      <c r="AI721" s="2" t="s">
        <v>75</v>
      </c>
      <c r="AJ721" s="2" t="s">
        <v>75</v>
      </c>
      <c r="AK721" s="2">
        <v>0</v>
      </c>
      <c r="AL721" s="2">
        <v>1.0734300000000001</v>
      </c>
      <c r="AM721" s="2">
        <v>1.0520020000000001</v>
      </c>
      <c r="AN721" s="2">
        <v>1.0734300000000001</v>
      </c>
      <c r="AO721" s="2">
        <v>0</v>
      </c>
      <c r="AP721" s="2">
        <v>1.0778175000000001</v>
      </c>
      <c r="AQ721" s="2">
        <v>1.0793262499999901</v>
      </c>
      <c r="AR721" s="2">
        <v>1.09341142857142</v>
      </c>
      <c r="AS721" s="2">
        <v>2</v>
      </c>
      <c r="AT721" s="2">
        <v>1</v>
      </c>
      <c r="AU721" s="2">
        <v>1</v>
      </c>
      <c r="AV721" s="2">
        <v>1</v>
      </c>
      <c r="AW721" s="2">
        <v>2</v>
      </c>
      <c r="AX721" s="2">
        <v>1</v>
      </c>
      <c r="AY721" s="2">
        <v>1</v>
      </c>
      <c r="AZ721" s="2">
        <v>1</v>
      </c>
      <c r="BA721" s="2">
        <v>0</v>
      </c>
      <c r="BB721" s="2">
        <v>0</v>
      </c>
      <c r="BC721" s="2">
        <v>0</v>
      </c>
      <c r="BD721" s="2">
        <v>0</v>
      </c>
      <c r="BE721" s="2">
        <v>-0.56229735988881802</v>
      </c>
      <c r="BF721" s="2">
        <v>-0.62949557038778003</v>
      </c>
      <c r="BG721" s="2">
        <v>-2.0074491975680502</v>
      </c>
      <c r="BH721" s="2">
        <v>-2.0074491975680502</v>
      </c>
      <c r="BI721" s="2">
        <v>0.25819154469128502</v>
      </c>
      <c r="BJ721" s="2">
        <v>0.23103902611020299</v>
      </c>
      <c r="BK721" s="2">
        <v>1.2197150302156701</v>
      </c>
      <c r="BL721" s="6">
        <v>5.7406245475167799</v>
      </c>
    </row>
    <row r="722" spans="1:64" x14ac:dyDescent="0.25">
      <c r="A722" s="3" t="s">
        <v>65</v>
      </c>
      <c r="B722" s="4" t="s">
        <v>1170</v>
      </c>
      <c r="C722" s="4">
        <v>-0.03</v>
      </c>
      <c r="D722" s="4">
        <v>6.2300109529025219E-2</v>
      </c>
      <c r="E722" s="4" t="s">
        <v>81</v>
      </c>
      <c r="F722" s="4" t="s">
        <v>67</v>
      </c>
      <c r="G722" s="4" t="s">
        <v>90</v>
      </c>
      <c r="H722" s="4" t="s">
        <v>90</v>
      </c>
      <c r="I722" s="4" t="s">
        <v>67</v>
      </c>
      <c r="J722" s="4" t="s">
        <v>67</v>
      </c>
      <c r="K722" s="4" t="s">
        <v>90</v>
      </c>
      <c r="L722" s="4" t="s">
        <v>90</v>
      </c>
      <c r="M722" s="4" t="s">
        <v>68</v>
      </c>
      <c r="N722" s="4" t="s">
        <v>68</v>
      </c>
      <c r="O722" s="4" t="s">
        <v>68</v>
      </c>
      <c r="P722" s="4" t="s">
        <v>68</v>
      </c>
      <c r="Q722" s="4" t="s">
        <v>78</v>
      </c>
      <c r="R722" s="4" t="s">
        <v>69</v>
      </c>
      <c r="S722" s="4" t="s">
        <v>69</v>
      </c>
      <c r="T722" s="4" t="s">
        <v>69</v>
      </c>
      <c r="U722" s="4" t="s">
        <v>70</v>
      </c>
      <c r="V722" s="4" t="s">
        <v>70</v>
      </c>
      <c r="W722" s="4" t="s">
        <v>102</v>
      </c>
      <c r="X722" s="4" t="s">
        <v>70</v>
      </c>
      <c r="Y722" s="4">
        <v>38.7323763563097</v>
      </c>
      <c r="Z722" s="4">
        <v>31.773142526992299</v>
      </c>
      <c r="AA722" s="4">
        <v>30.1959756117285</v>
      </c>
      <c r="AB722" s="4">
        <v>49.848100691536999</v>
      </c>
      <c r="AC722" s="4" t="s">
        <v>71</v>
      </c>
      <c r="AD722" s="4" t="s">
        <v>73</v>
      </c>
      <c r="AE722" s="4" t="s">
        <v>73</v>
      </c>
      <c r="AF722" s="4" t="s">
        <v>73</v>
      </c>
      <c r="AG722" s="4" t="s">
        <v>98</v>
      </c>
      <c r="AH722" s="4" t="s">
        <v>70</v>
      </c>
      <c r="AI722" s="4" t="s">
        <v>75</v>
      </c>
      <c r="AJ722" s="4" t="s">
        <v>75</v>
      </c>
      <c r="AK722" s="4">
        <v>1.0732600000000001</v>
      </c>
      <c r="AL722" s="4">
        <v>0</v>
      </c>
      <c r="AM722" s="4">
        <v>1.0520020000000001</v>
      </c>
      <c r="AN722" s="4">
        <v>1.0776479999999999</v>
      </c>
      <c r="AO722" s="4">
        <v>1.0744100000000001</v>
      </c>
      <c r="AP722" s="4">
        <v>0</v>
      </c>
      <c r="AQ722" s="4">
        <v>1.0829800000000001</v>
      </c>
      <c r="AR722" s="4">
        <v>1.0954200000000001</v>
      </c>
      <c r="AS722" s="4">
        <v>1</v>
      </c>
      <c r="AT722" s="4">
        <v>2</v>
      </c>
      <c r="AU722" s="4">
        <v>9</v>
      </c>
      <c r="AV722" s="4">
        <v>8</v>
      </c>
      <c r="AW722" s="4">
        <v>7</v>
      </c>
      <c r="AX722" s="4">
        <v>2</v>
      </c>
      <c r="AY722" s="4">
        <v>41</v>
      </c>
      <c r="AZ722" s="4">
        <v>8</v>
      </c>
      <c r="BA722" s="4">
        <v>0</v>
      </c>
      <c r="BB722" s="4">
        <v>0</v>
      </c>
      <c r="BC722" s="4">
        <v>-1.94172098373227</v>
      </c>
      <c r="BD722" s="4">
        <v>-1.94172098373227</v>
      </c>
      <c r="BE722" s="4">
        <v>-0.57804539138488198</v>
      </c>
      <c r="BF722" s="4">
        <v>-0.64523295964747496</v>
      </c>
      <c r="BG722" s="4">
        <v>1.2197150302156701</v>
      </c>
      <c r="BH722" s="4">
        <v>5.7406245475167799</v>
      </c>
      <c r="BI722" s="4">
        <v>0.25819154469128502</v>
      </c>
      <c r="BJ722" s="4">
        <v>0.23103902611020299</v>
      </c>
      <c r="BK722" s="4">
        <v>-1.1382321774399899</v>
      </c>
      <c r="BL722" s="5">
        <v>-1.6032977783687701</v>
      </c>
    </row>
    <row r="723" spans="1:64" x14ac:dyDescent="0.25">
      <c r="A723" s="1" t="s">
        <v>65</v>
      </c>
      <c r="B723" s="2" t="s">
        <v>1171</v>
      </c>
      <c r="C723" s="2">
        <v>-2.5</v>
      </c>
      <c r="D723" s="2">
        <v>-2.4076998904709748</v>
      </c>
      <c r="E723" s="2" t="s">
        <v>81</v>
      </c>
      <c r="F723" s="2" t="s">
        <v>81</v>
      </c>
      <c r="G723" s="2" t="s">
        <v>66</v>
      </c>
      <c r="H723" s="2" t="s">
        <v>90</v>
      </c>
      <c r="I723" s="2" t="s">
        <v>81</v>
      </c>
      <c r="J723" s="2" t="s">
        <v>67</v>
      </c>
      <c r="K723" s="2" t="s">
        <v>66</v>
      </c>
      <c r="L723" s="2" t="s">
        <v>90</v>
      </c>
      <c r="M723" s="2" t="s">
        <v>68</v>
      </c>
      <c r="N723" s="2" t="s">
        <v>124</v>
      </c>
      <c r="O723" s="2" t="s">
        <v>68</v>
      </c>
      <c r="P723" s="2" t="s">
        <v>68</v>
      </c>
      <c r="Q723" s="2" t="s">
        <v>77</v>
      </c>
      <c r="R723" s="2" t="s">
        <v>77</v>
      </c>
      <c r="S723" s="2" t="s">
        <v>69</v>
      </c>
      <c r="T723" s="2" t="s">
        <v>69</v>
      </c>
      <c r="U723" s="2" t="s">
        <v>70</v>
      </c>
      <c r="V723" s="2" t="s">
        <v>70</v>
      </c>
      <c r="W723" s="2" t="s">
        <v>70</v>
      </c>
      <c r="X723" s="2" t="s">
        <v>70</v>
      </c>
      <c r="Y723" s="2">
        <v>63.194094776140403</v>
      </c>
      <c r="Z723" s="2">
        <v>46.5659848184238</v>
      </c>
      <c r="AA723" s="2">
        <v>38.837476633916502</v>
      </c>
      <c r="AB723" s="2">
        <v>52.231380488967403</v>
      </c>
      <c r="AC723" s="2" t="s">
        <v>71</v>
      </c>
      <c r="AD723" s="2" t="s">
        <v>71</v>
      </c>
      <c r="AE723" s="2" t="s">
        <v>71</v>
      </c>
      <c r="AF723" s="2" t="s">
        <v>73</v>
      </c>
      <c r="AG723" s="2" t="s">
        <v>82</v>
      </c>
      <c r="AH723" s="2" t="s">
        <v>70</v>
      </c>
      <c r="AI723" s="2" t="s">
        <v>70</v>
      </c>
      <c r="AJ723" s="2" t="s">
        <v>74</v>
      </c>
      <c r="AK723" s="2">
        <v>1.0756699999999999</v>
      </c>
      <c r="AL723" s="2">
        <v>1.0732600000000001</v>
      </c>
      <c r="AM723" s="2">
        <v>1.079305</v>
      </c>
      <c r="AN723" s="2">
        <v>1.0776479999999999</v>
      </c>
      <c r="AO723" s="2">
        <v>1.0768599999999999</v>
      </c>
      <c r="AP723" s="2">
        <v>1.0768599999999999</v>
      </c>
      <c r="AQ723" s="2">
        <v>1.0865799999999901</v>
      </c>
      <c r="AR723" s="2">
        <v>1.0954200000000001</v>
      </c>
      <c r="AS723" s="2">
        <v>1</v>
      </c>
      <c r="AT723" s="2">
        <v>1</v>
      </c>
      <c r="AU723" s="2">
        <v>1</v>
      </c>
      <c r="AV723" s="2">
        <v>8</v>
      </c>
      <c r="AW723" s="2">
        <v>1</v>
      </c>
      <c r="AX723" s="2">
        <v>4</v>
      </c>
      <c r="AY723" s="2">
        <v>1</v>
      </c>
      <c r="AZ723" s="2">
        <v>8</v>
      </c>
      <c r="BA723" s="2">
        <v>0</v>
      </c>
      <c r="BB723" s="2">
        <v>0</v>
      </c>
      <c r="BC723" s="2">
        <v>0</v>
      </c>
      <c r="BD723" s="2">
        <v>-1.7235398294718001</v>
      </c>
      <c r="BE723" s="2">
        <v>0.33542664405640898</v>
      </c>
      <c r="BF723" s="2">
        <v>-0.64523295964747496</v>
      </c>
      <c r="BG723" s="2">
        <v>-2.0229683591681602</v>
      </c>
      <c r="BH723" s="2">
        <v>5.7406245475167799</v>
      </c>
      <c r="BI723" s="2">
        <v>-0.57804539138488198</v>
      </c>
      <c r="BJ723" s="2">
        <v>0.23103902611020299</v>
      </c>
      <c r="BK723" s="2">
        <v>1.2197150302156701</v>
      </c>
      <c r="BL723" s="6">
        <v>-1.6032977783687701</v>
      </c>
    </row>
    <row r="724" spans="1:64" x14ac:dyDescent="0.25">
      <c r="A724" s="3" t="s">
        <v>65</v>
      </c>
      <c r="B724" s="4" t="s">
        <v>1173</v>
      </c>
      <c r="C724" s="4">
        <v>-1.28</v>
      </c>
      <c r="D724" s="4">
        <v>-1.1876998904709748</v>
      </c>
      <c r="E724" s="4" t="s">
        <v>81</v>
      </c>
      <c r="F724" s="4" t="s">
        <v>67</v>
      </c>
      <c r="G724" s="4" t="s">
        <v>66</v>
      </c>
      <c r="H724" s="4" t="s">
        <v>90</v>
      </c>
      <c r="I724" s="4" t="s">
        <v>67</v>
      </c>
      <c r="J724" s="4" t="s">
        <v>67</v>
      </c>
      <c r="K724" s="4" t="s">
        <v>66</v>
      </c>
      <c r="L724" s="4" t="s">
        <v>90</v>
      </c>
      <c r="M724" s="4" t="s">
        <v>68</v>
      </c>
      <c r="N724" s="4" t="s">
        <v>68</v>
      </c>
      <c r="O724" s="4" t="s">
        <v>68</v>
      </c>
      <c r="P724" s="4" t="s">
        <v>68</v>
      </c>
      <c r="Q724" s="4" t="s">
        <v>77</v>
      </c>
      <c r="R724" s="4" t="s">
        <v>77</v>
      </c>
      <c r="S724" s="4" t="s">
        <v>69</v>
      </c>
      <c r="T724" s="4" t="s">
        <v>69</v>
      </c>
      <c r="U724" s="4" t="s">
        <v>70</v>
      </c>
      <c r="V724" s="4" t="s">
        <v>70</v>
      </c>
      <c r="W724" s="4" t="s">
        <v>70</v>
      </c>
      <c r="X724" s="4" t="s">
        <v>70</v>
      </c>
      <c r="Y724" s="4">
        <v>69.751398612561403</v>
      </c>
      <c r="Z724" s="4">
        <v>53.266442568048099</v>
      </c>
      <c r="AA724" s="4">
        <v>43.177052703476903</v>
      </c>
      <c r="AB724" s="4">
        <v>53.507100773668</v>
      </c>
      <c r="AC724" s="4" t="s">
        <v>71</v>
      </c>
      <c r="AD724" s="4" t="s">
        <v>71</v>
      </c>
      <c r="AE724" s="4" t="s">
        <v>71</v>
      </c>
      <c r="AF724" s="4" t="s">
        <v>73</v>
      </c>
      <c r="AG724" s="4" t="s">
        <v>74</v>
      </c>
      <c r="AH724" s="4" t="s">
        <v>82</v>
      </c>
      <c r="AI724" s="4" t="s">
        <v>70</v>
      </c>
      <c r="AJ724" s="4" t="s">
        <v>74</v>
      </c>
      <c r="AK724" s="4">
        <v>1.0769833333333301</v>
      </c>
      <c r="AL724" s="4">
        <v>0</v>
      </c>
      <c r="AM724" s="4">
        <v>1.079305</v>
      </c>
      <c r="AN724" s="4">
        <v>1.0776479999999999</v>
      </c>
      <c r="AO724" s="4">
        <v>1.0779300000000001</v>
      </c>
      <c r="AP724" s="4">
        <v>0</v>
      </c>
      <c r="AQ724" s="4">
        <v>1.0865799999999901</v>
      </c>
      <c r="AR724" s="4">
        <v>1.0954200000000001</v>
      </c>
      <c r="AS724" s="4">
        <v>1</v>
      </c>
      <c r="AT724" s="4">
        <v>2</v>
      </c>
      <c r="AU724" s="4">
        <v>1</v>
      </c>
      <c r="AV724" s="4">
        <v>8</v>
      </c>
      <c r="AW724" s="4">
        <v>6</v>
      </c>
      <c r="AX724" s="4">
        <v>6</v>
      </c>
      <c r="AY724" s="4">
        <v>1</v>
      </c>
      <c r="AZ724" s="4">
        <v>8</v>
      </c>
      <c r="BA724" s="4">
        <v>0</v>
      </c>
      <c r="BB724" s="4">
        <v>0</v>
      </c>
      <c r="BC724" s="4">
        <v>0</v>
      </c>
      <c r="BD724" s="4">
        <v>-1.5975607529532101</v>
      </c>
      <c r="BE724" s="4">
        <v>0.43884985930715598</v>
      </c>
      <c r="BF724" s="4">
        <v>-0.64523295964747496</v>
      </c>
      <c r="BG724" s="4">
        <v>-2.0229683591681602</v>
      </c>
      <c r="BH724" s="4">
        <v>5.7406245475167799</v>
      </c>
      <c r="BI724" s="4">
        <v>-0.57804539138488198</v>
      </c>
      <c r="BJ724" s="4">
        <v>0.23103902611020299</v>
      </c>
      <c r="BK724" s="4">
        <v>1.2197150302156701</v>
      </c>
      <c r="BL724" s="5">
        <v>-1.6032977783687701</v>
      </c>
    </row>
    <row r="725" spans="1:64" x14ac:dyDescent="0.25">
      <c r="A725" s="1" t="s">
        <v>65</v>
      </c>
      <c r="B725" s="2" t="s">
        <v>1174</v>
      </c>
      <c r="C725" s="2">
        <v>0.81</v>
      </c>
      <c r="D725" s="2">
        <v>0.90230010952902528</v>
      </c>
      <c r="E725" s="2" t="s">
        <v>66</v>
      </c>
      <c r="F725" s="2" t="s">
        <v>67</v>
      </c>
      <c r="G725" s="2" t="s">
        <v>67</v>
      </c>
      <c r="H725" s="2" t="s">
        <v>90</v>
      </c>
      <c r="I725" s="2" t="s">
        <v>66</v>
      </c>
      <c r="J725" s="2" t="s">
        <v>67</v>
      </c>
      <c r="K725" s="2" t="s">
        <v>67</v>
      </c>
      <c r="L725" s="2" t="s">
        <v>90</v>
      </c>
      <c r="M725" s="2" t="s">
        <v>158</v>
      </c>
      <c r="N725" s="2" t="s">
        <v>68</v>
      </c>
      <c r="O725" s="2" t="s">
        <v>68</v>
      </c>
      <c r="P725" s="2" t="s">
        <v>68</v>
      </c>
      <c r="Q725" s="2" t="s">
        <v>69</v>
      </c>
      <c r="R725" s="2" t="s">
        <v>77</v>
      </c>
      <c r="S725" s="2" t="s">
        <v>69</v>
      </c>
      <c r="T725" s="2" t="s">
        <v>69</v>
      </c>
      <c r="U725" s="2" t="s">
        <v>70</v>
      </c>
      <c r="V725" s="2" t="s">
        <v>70</v>
      </c>
      <c r="W725" s="2" t="s">
        <v>70</v>
      </c>
      <c r="X725" s="2" t="s">
        <v>70</v>
      </c>
      <c r="Y725" s="2">
        <v>47.571144636796198</v>
      </c>
      <c r="Z725" s="2">
        <v>47.615385941062598</v>
      </c>
      <c r="AA725" s="2">
        <v>39.9761417294797</v>
      </c>
      <c r="AB725" s="2">
        <v>52.533395058199901</v>
      </c>
      <c r="AC725" s="2" t="s">
        <v>73</v>
      </c>
      <c r="AD725" s="2" t="s">
        <v>71</v>
      </c>
      <c r="AE725" s="2" t="s">
        <v>71</v>
      </c>
      <c r="AF725" s="2" t="s">
        <v>73</v>
      </c>
      <c r="AG725" s="2" t="s">
        <v>70</v>
      </c>
      <c r="AH725" s="2" t="s">
        <v>70</v>
      </c>
      <c r="AI725" s="2" t="s">
        <v>70</v>
      </c>
      <c r="AJ725" s="2" t="s">
        <v>74</v>
      </c>
      <c r="AK725" s="2">
        <v>1.0775237499999999</v>
      </c>
      <c r="AL725" s="2">
        <v>0</v>
      </c>
      <c r="AM725" s="2">
        <v>0</v>
      </c>
      <c r="AN725" s="2">
        <v>1.0776479999999999</v>
      </c>
      <c r="AO725" s="2">
        <v>1.0792906249999901</v>
      </c>
      <c r="AP725" s="2">
        <v>0</v>
      </c>
      <c r="AQ725" s="2">
        <v>0</v>
      </c>
      <c r="AR725" s="2">
        <v>1.0954200000000001</v>
      </c>
      <c r="AS725" s="2">
        <v>1</v>
      </c>
      <c r="AT725" s="2">
        <v>2</v>
      </c>
      <c r="AU725" s="2">
        <v>2</v>
      </c>
      <c r="AV725" s="2">
        <v>8</v>
      </c>
      <c r="AW725" s="2">
        <v>1</v>
      </c>
      <c r="AX725" s="2">
        <v>8</v>
      </c>
      <c r="AY725" s="2">
        <v>2</v>
      </c>
      <c r="AZ725" s="2">
        <v>8</v>
      </c>
      <c r="BA725" s="2">
        <v>0</v>
      </c>
      <c r="BB725" s="2">
        <v>0</v>
      </c>
      <c r="BC725" s="2">
        <v>0</v>
      </c>
      <c r="BD725" s="2">
        <v>-1.6943272899892301</v>
      </c>
      <c r="BE725" s="2">
        <v>-0.21508167541207401</v>
      </c>
      <c r="BF725" s="2">
        <v>-0.64523295964747496</v>
      </c>
      <c r="BG725" s="2">
        <v>-2.0229683591681602</v>
      </c>
      <c r="BH725" s="2">
        <v>5.7406245475167799</v>
      </c>
      <c r="BI725" s="2">
        <v>0.50313996608462497</v>
      </c>
      <c r="BJ725" s="2">
        <v>0.23103902611020299</v>
      </c>
      <c r="BK725" s="2">
        <v>1.2197150302156701</v>
      </c>
      <c r="BL725" s="6">
        <v>-1.6032977783687701</v>
      </c>
    </row>
    <row r="726" spans="1:64" x14ac:dyDescent="0.25">
      <c r="A726" s="3" t="s">
        <v>65</v>
      </c>
      <c r="B726" s="4" t="s">
        <v>1176</v>
      </c>
      <c r="C726" s="4">
        <v>0.5</v>
      </c>
      <c r="D726" s="4">
        <v>0.59230010952902523</v>
      </c>
      <c r="E726" s="4" t="s">
        <v>67</v>
      </c>
      <c r="F726" s="4" t="s">
        <v>66</v>
      </c>
      <c r="G726" s="4" t="s">
        <v>67</v>
      </c>
      <c r="H726" s="4" t="s">
        <v>90</v>
      </c>
      <c r="I726" s="4" t="s">
        <v>67</v>
      </c>
      <c r="J726" s="4" t="s">
        <v>67</v>
      </c>
      <c r="K726" s="4" t="s">
        <v>67</v>
      </c>
      <c r="L726" s="4" t="s">
        <v>90</v>
      </c>
      <c r="M726" s="4" t="s">
        <v>68</v>
      </c>
      <c r="N726" s="4" t="s">
        <v>68</v>
      </c>
      <c r="O726" s="4" t="s">
        <v>68</v>
      </c>
      <c r="P726" s="4" t="s">
        <v>68</v>
      </c>
      <c r="Q726" s="4" t="s">
        <v>69</v>
      </c>
      <c r="R726" s="4" t="s">
        <v>77</v>
      </c>
      <c r="S726" s="4" t="s">
        <v>69</v>
      </c>
      <c r="T726" s="4" t="s">
        <v>69</v>
      </c>
      <c r="U726" s="4" t="s">
        <v>70</v>
      </c>
      <c r="V726" s="4" t="s">
        <v>70</v>
      </c>
      <c r="W726" s="4" t="s">
        <v>70</v>
      </c>
      <c r="X726" s="4" t="s">
        <v>70</v>
      </c>
      <c r="Y726" s="4">
        <v>44.619214922980198</v>
      </c>
      <c r="Z726" s="4">
        <v>46.246108315286897</v>
      </c>
      <c r="AA726" s="4">
        <v>39.289802758110902</v>
      </c>
      <c r="AB726" s="4">
        <v>52.250368949736902</v>
      </c>
      <c r="AC726" s="4" t="s">
        <v>73</v>
      </c>
      <c r="AD726" s="4" t="s">
        <v>71</v>
      </c>
      <c r="AE726" s="4" t="s">
        <v>71</v>
      </c>
      <c r="AF726" s="4" t="s">
        <v>73</v>
      </c>
      <c r="AG726" s="4" t="s">
        <v>70</v>
      </c>
      <c r="AH726" s="4" t="s">
        <v>70</v>
      </c>
      <c r="AI726" s="4" t="s">
        <v>70</v>
      </c>
      <c r="AJ726" s="4" t="s">
        <v>74</v>
      </c>
      <c r="AK726" s="4">
        <v>0</v>
      </c>
      <c r="AL726" s="4">
        <v>1.07538</v>
      </c>
      <c r="AM726" s="4">
        <v>0</v>
      </c>
      <c r="AN726" s="4">
        <v>1.0776479999999999</v>
      </c>
      <c r="AO726" s="4">
        <v>0</v>
      </c>
      <c r="AP726" s="4">
        <v>1.0779860000000001</v>
      </c>
      <c r="AQ726" s="4">
        <v>0</v>
      </c>
      <c r="AR726" s="4">
        <v>1.0954200000000001</v>
      </c>
      <c r="AS726" s="4">
        <v>2</v>
      </c>
      <c r="AT726" s="4">
        <v>1</v>
      </c>
      <c r="AU726" s="4">
        <v>2</v>
      </c>
      <c r="AV726" s="4">
        <v>8</v>
      </c>
      <c r="AW726" s="4">
        <v>2</v>
      </c>
      <c r="AX726" s="4">
        <v>10</v>
      </c>
      <c r="AY726" s="4">
        <v>2</v>
      </c>
      <c r="AZ726" s="4">
        <v>8</v>
      </c>
      <c r="BA726" s="4">
        <v>0</v>
      </c>
      <c r="BB726" s="4">
        <v>0</v>
      </c>
      <c r="BC726" s="4">
        <v>0</v>
      </c>
      <c r="BD726" s="4">
        <v>-1.72171404575414</v>
      </c>
      <c r="BE726" s="4">
        <v>-0.30408098937570199</v>
      </c>
      <c r="BF726" s="4">
        <v>-0.64523295964747496</v>
      </c>
      <c r="BG726" s="4">
        <v>-2.0229683591681602</v>
      </c>
      <c r="BH726" s="4">
        <v>5.7406245475167799</v>
      </c>
      <c r="BI726" s="4">
        <v>0.50313996608462497</v>
      </c>
      <c r="BJ726" s="4">
        <v>0.23103902611020299</v>
      </c>
      <c r="BK726" s="4">
        <v>1.2197150302156701</v>
      </c>
      <c r="BL726" s="5">
        <v>-1.6032977783687701</v>
      </c>
    </row>
    <row r="727" spans="1:64" x14ac:dyDescent="0.25">
      <c r="A727" s="1" t="s">
        <v>65</v>
      </c>
      <c r="B727" s="2" t="s">
        <v>1177</v>
      </c>
      <c r="C727" s="2">
        <v>-0.97</v>
      </c>
      <c r="D727" s="2">
        <v>-0.87769989047097474</v>
      </c>
      <c r="E727" s="2" t="s">
        <v>67</v>
      </c>
      <c r="F727" s="2" t="s">
        <v>67</v>
      </c>
      <c r="G727" s="2" t="s">
        <v>67</v>
      </c>
      <c r="H727" s="2" t="s">
        <v>90</v>
      </c>
      <c r="I727" s="2" t="s">
        <v>67</v>
      </c>
      <c r="J727" s="2" t="s">
        <v>67</v>
      </c>
      <c r="K727" s="2" t="s">
        <v>67</v>
      </c>
      <c r="L727" s="2" t="s">
        <v>90</v>
      </c>
      <c r="M727" s="2" t="s">
        <v>68</v>
      </c>
      <c r="N727" s="2" t="s">
        <v>68</v>
      </c>
      <c r="O727" s="2" t="s">
        <v>68</v>
      </c>
      <c r="P727" s="2" t="s">
        <v>68</v>
      </c>
      <c r="Q727" s="2" t="s">
        <v>78</v>
      </c>
      <c r="R727" s="2" t="s">
        <v>77</v>
      </c>
      <c r="S727" s="2" t="s">
        <v>69</v>
      </c>
      <c r="T727" s="2" t="s">
        <v>69</v>
      </c>
      <c r="U727" s="2" t="s">
        <v>70</v>
      </c>
      <c r="V727" s="2" t="s">
        <v>70</v>
      </c>
      <c r="W727" s="2" t="s">
        <v>70</v>
      </c>
      <c r="X727" s="2" t="s">
        <v>70</v>
      </c>
      <c r="Y727" s="2">
        <v>51.4268494310557</v>
      </c>
      <c r="Z727" s="2">
        <v>49.228340161258799</v>
      </c>
      <c r="AA727" s="2">
        <v>40.802371215192899</v>
      </c>
      <c r="AB727" s="2">
        <v>52.785265117586</v>
      </c>
      <c r="AC727" s="2" t="s">
        <v>71</v>
      </c>
      <c r="AD727" s="2" t="s">
        <v>71</v>
      </c>
      <c r="AE727" s="2" t="s">
        <v>71</v>
      </c>
      <c r="AF727" s="2" t="s">
        <v>73</v>
      </c>
      <c r="AG727" s="2" t="s">
        <v>74</v>
      </c>
      <c r="AH727" s="2" t="s">
        <v>70</v>
      </c>
      <c r="AI727" s="2" t="s">
        <v>70</v>
      </c>
      <c r="AJ727" s="2" t="s">
        <v>74</v>
      </c>
      <c r="AK727" s="2">
        <v>0</v>
      </c>
      <c r="AL727" s="2">
        <v>0</v>
      </c>
      <c r="AM727" s="2">
        <v>0</v>
      </c>
      <c r="AN727" s="2">
        <v>1.0776479999999999</v>
      </c>
      <c r="AO727" s="2">
        <v>0</v>
      </c>
      <c r="AP727" s="2">
        <v>0</v>
      </c>
      <c r="AQ727" s="2">
        <v>0</v>
      </c>
      <c r="AR727" s="2">
        <v>1.0954200000000001</v>
      </c>
      <c r="AS727" s="2">
        <v>4</v>
      </c>
      <c r="AT727" s="2">
        <v>3</v>
      </c>
      <c r="AU727" s="2">
        <v>3</v>
      </c>
      <c r="AV727" s="2">
        <v>8</v>
      </c>
      <c r="AW727" s="2">
        <v>10</v>
      </c>
      <c r="AX727" s="2">
        <v>12</v>
      </c>
      <c r="AY727" s="2">
        <v>3</v>
      </c>
      <c r="AZ727" s="2">
        <v>8</v>
      </c>
      <c r="BA727" s="2">
        <v>0</v>
      </c>
      <c r="BB727" s="2">
        <v>0</v>
      </c>
      <c r="BC727" s="2">
        <v>0</v>
      </c>
      <c r="BD727" s="2">
        <v>-1.66967920980081</v>
      </c>
      <c r="BE727" s="2">
        <v>-0.30408098937570199</v>
      </c>
      <c r="BF727" s="2">
        <v>-0.64523295964747496</v>
      </c>
      <c r="BG727" s="2">
        <v>-2.0229683591681602</v>
      </c>
      <c r="BH727" s="2">
        <v>5.7406245475167799</v>
      </c>
      <c r="BI727" s="2">
        <v>0.50313996608462497</v>
      </c>
      <c r="BJ727" s="2">
        <v>0.23103902611020299</v>
      </c>
      <c r="BK727" s="2">
        <v>1.2197150302156701</v>
      </c>
      <c r="BL727" s="6">
        <v>-1.6032977783687701</v>
      </c>
    </row>
    <row r="728" spans="1:64" x14ac:dyDescent="0.25">
      <c r="A728" s="3" t="s">
        <v>65</v>
      </c>
      <c r="B728" s="4" t="s">
        <v>1179</v>
      </c>
      <c r="C728" s="4">
        <v>-1.73</v>
      </c>
      <c r="D728" s="4">
        <v>-1.6376998904709748</v>
      </c>
      <c r="E728" s="4" t="s">
        <v>67</v>
      </c>
      <c r="F728" s="4" t="s">
        <v>81</v>
      </c>
      <c r="G728" s="4" t="s">
        <v>113</v>
      </c>
      <c r="H728" s="4" t="s">
        <v>90</v>
      </c>
      <c r="I728" s="4" t="s">
        <v>67</v>
      </c>
      <c r="J728" s="4" t="s">
        <v>81</v>
      </c>
      <c r="K728" s="4" t="s">
        <v>67</v>
      </c>
      <c r="L728" s="4" t="s">
        <v>90</v>
      </c>
      <c r="M728" s="4" t="s">
        <v>68</v>
      </c>
      <c r="N728" s="4" t="s">
        <v>68</v>
      </c>
      <c r="O728" s="4" t="s">
        <v>68</v>
      </c>
      <c r="P728" s="4" t="s">
        <v>68</v>
      </c>
      <c r="Q728" s="4" t="s">
        <v>77</v>
      </c>
      <c r="R728" s="4" t="s">
        <v>77</v>
      </c>
      <c r="S728" s="4" t="s">
        <v>69</v>
      </c>
      <c r="T728" s="4" t="s">
        <v>69</v>
      </c>
      <c r="U728" s="4" t="s">
        <v>70</v>
      </c>
      <c r="V728" s="4" t="s">
        <v>70</v>
      </c>
      <c r="W728" s="4" t="s">
        <v>70</v>
      </c>
      <c r="X728" s="4" t="s">
        <v>70</v>
      </c>
      <c r="Y728" s="4">
        <v>58.622578813233901</v>
      </c>
      <c r="Z728" s="4">
        <v>56.7256074182662</v>
      </c>
      <c r="AA728" s="4">
        <v>46.180102787463802</v>
      </c>
      <c r="AB728" s="4">
        <v>54.224647846431402</v>
      </c>
      <c r="AC728" s="4" t="s">
        <v>71</v>
      </c>
      <c r="AD728" s="4" t="s">
        <v>71</v>
      </c>
      <c r="AE728" s="4" t="s">
        <v>71</v>
      </c>
      <c r="AF728" s="4" t="s">
        <v>73</v>
      </c>
      <c r="AG728" s="4" t="s">
        <v>70</v>
      </c>
      <c r="AH728" s="4" t="s">
        <v>70</v>
      </c>
      <c r="AI728" s="4" t="s">
        <v>70</v>
      </c>
      <c r="AJ728" s="4" t="s">
        <v>74</v>
      </c>
      <c r="AK728" s="4">
        <v>0</v>
      </c>
      <c r="AL728" s="4">
        <v>1.07538</v>
      </c>
      <c r="AM728" s="4">
        <v>1.0520020000000001</v>
      </c>
      <c r="AN728" s="4">
        <v>1.0776479999999999</v>
      </c>
      <c r="AO728" s="4">
        <v>0</v>
      </c>
      <c r="AP728" s="4">
        <v>1.0779860000000001</v>
      </c>
      <c r="AQ728" s="4">
        <v>1.079305</v>
      </c>
      <c r="AR728" s="4">
        <v>1.0954200000000001</v>
      </c>
      <c r="AS728" s="4">
        <v>4</v>
      </c>
      <c r="AT728" s="4">
        <v>1</v>
      </c>
      <c r="AU728" s="4">
        <v>3</v>
      </c>
      <c r="AV728" s="4">
        <v>8</v>
      </c>
      <c r="AW728" s="4">
        <v>4</v>
      </c>
      <c r="AX728" s="4">
        <v>1</v>
      </c>
      <c r="AY728" s="4">
        <v>3</v>
      </c>
      <c r="AZ728" s="4">
        <v>8</v>
      </c>
      <c r="BA728" s="4">
        <v>0</v>
      </c>
      <c r="BB728" s="4">
        <v>0</v>
      </c>
      <c r="BC728" s="4">
        <v>0</v>
      </c>
      <c r="BD728" s="4">
        <v>-1.5236165123879499</v>
      </c>
      <c r="BE728" s="4">
        <v>0.42124644311777398</v>
      </c>
      <c r="BF728" s="4">
        <v>0.61960755082643704</v>
      </c>
      <c r="BG728" s="4">
        <v>-2.0229683591681602</v>
      </c>
      <c r="BH728" s="4">
        <v>5.7406245475167799</v>
      </c>
      <c r="BI728" s="4">
        <v>-0.30408098937570199</v>
      </c>
      <c r="BJ728" s="4">
        <v>-0.64523295964747496</v>
      </c>
      <c r="BK728" s="4">
        <v>1.2197150302156701</v>
      </c>
      <c r="BL728" s="5">
        <v>-1.6032977783687701</v>
      </c>
    </row>
    <row r="729" spans="1:64" x14ac:dyDescent="0.25">
      <c r="A729" s="1" t="s">
        <v>65</v>
      </c>
      <c r="B729" s="2" t="s">
        <v>1180</v>
      </c>
      <c r="C729" s="2">
        <v>0.69</v>
      </c>
      <c r="D729" s="2">
        <v>0.78230010952902518</v>
      </c>
      <c r="E729" s="2" t="s">
        <v>66</v>
      </c>
      <c r="F729" s="2" t="s">
        <v>67</v>
      </c>
      <c r="G729" s="2" t="s">
        <v>81</v>
      </c>
      <c r="H729" s="2" t="s">
        <v>90</v>
      </c>
      <c r="I729" s="2" t="s">
        <v>67</v>
      </c>
      <c r="J729" s="2" t="s">
        <v>67</v>
      </c>
      <c r="K729" s="2" t="s">
        <v>67</v>
      </c>
      <c r="L729" s="2" t="s">
        <v>90</v>
      </c>
      <c r="M729" s="2" t="s">
        <v>68</v>
      </c>
      <c r="N729" s="2" t="s">
        <v>68</v>
      </c>
      <c r="O729" s="2" t="s">
        <v>68</v>
      </c>
      <c r="P729" s="2" t="s">
        <v>68</v>
      </c>
      <c r="Q729" s="2" t="s">
        <v>78</v>
      </c>
      <c r="R729" s="2" t="s">
        <v>77</v>
      </c>
      <c r="S729" s="2" t="s">
        <v>69</v>
      </c>
      <c r="T729" s="2" t="s">
        <v>69</v>
      </c>
      <c r="U729" s="2" t="s">
        <v>70</v>
      </c>
      <c r="V729" s="2" t="s">
        <v>70</v>
      </c>
      <c r="W729" s="2" t="s">
        <v>70</v>
      </c>
      <c r="X729" s="2" t="s">
        <v>70</v>
      </c>
      <c r="Y729" s="2">
        <v>49.2160252629225</v>
      </c>
      <c r="Z729" s="2">
        <v>52.098004201655002</v>
      </c>
      <c r="AA729" s="2">
        <v>43.735176576087497</v>
      </c>
      <c r="AB729" s="2">
        <v>53.534077515916003</v>
      </c>
      <c r="AC729" s="2" t="s">
        <v>73</v>
      </c>
      <c r="AD729" s="2" t="s">
        <v>71</v>
      </c>
      <c r="AE729" s="2" t="s">
        <v>71</v>
      </c>
      <c r="AF729" s="2" t="s">
        <v>73</v>
      </c>
      <c r="AG729" s="2" t="s">
        <v>70</v>
      </c>
      <c r="AH729" s="2" t="s">
        <v>70</v>
      </c>
      <c r="AI729" s="2" t="s">
        <v>70</v>
      </c>
      <c r="AJ729" s="2" t="s">
        <v>74</v>
      </c>
      <c r="AK729" s="2">
        <v>1.07761</v>
      </c>
      <c r="AL729" s="2">
        <v>0</v>
      </c>
      <c r="AM729" s="2">
        <v>1.0520020000000001</v>
      </c>
      <c r="AN729" s="2">
        <v>1.0776479999999999</v>
      </c>
      <c r="AO729" s="2">
        <v>1.0792778571428501</v>
      </c>
      <c r="AP729" s="2">
        <v>0</v>
      </c>
      <c r="AQ729" s="2">
        <v>1.0799099999999999</v>
      </c>
      <c r="AR729" s="2">
        <v>1.0954200000000001</v>
      </c>
      <c r="AS729" s="2">
        <v>1</v>
      </c>
      <c r="AT729" s="2">
        <v>3</v>
      </c>
      <c r="AU729" s="2">
        <v>1</v>
      </c>
      <c r="AV729" s="2">
        <v>8</v>
      </c>
      <c r="AW729" s="2">
        <v>12</v>
      </c>
      <c r="AX729" s="2">
        <v>3</v>
      </c>
      <c r="AY729" s="2">
        <v>4</v>
      </c>
      <c r="AZ729" s="2">
        <v>8</v>
      </c>
      <c r="BA729" s="2">
        <v>0</v>
      </c>
      <c r="BB729" s="2">
        <v>0</v>
      </c>
      <c r="BC729" s="2">
        <v>0</v>
      </c>
      <c r="BD729" s="2">
        <v>-1.5948220773767201</v>
      </c>
      <c r="BE729" s="2">
        <v>0.42124644311777398</v>
      </c>
      <c r="BF729" s="2">
        <v>0.61960755082643704</v>
      </c>
      <c r="BG729" s="2">
        <v>-2.0229683591681602</v>
      </c>
      <c r="BH729" s="2">
        <v>5.7406245475167799</v>
      </c>
      <c r="BI729" s="2">
        <v>-0.30408098937570199</v>
      </c>
      <c r="BJ729" s="2">
        <v>-0.64523295964747496</v>
      </c>
      <c r="BK729" s="2">
        <v>1.2197150302156701</v>
      </c>
      <c r="BL729" s="6">
        <v>-1.6032977783687701</v>
      </c>
    </row>
    <row r="730" spans="1:64" x14ac:dyDescent="0.25">
      <c r="A730" s="3" t="s">
        <v>65</v>
      </c>
      <c r="B730" s="4" t="s">
        <v>1182</v>
      </c>
      <c r="C730" s="4">
        <v>-1.94</v>
      </c>
      <c r="D730" s="4">
        <v>-1.8476998904709747</v>
      </c>
      <c r="E730" s="4" t="s">
        <v>67</v>
      </c>
      <c r="F730" s="4" t="s">
        <v>81</v>
      </c>
      <c r="G730" s="4" t="s">
        <v>113</v>
      </c>
      <c r="H730" s="4" t="s">
        <v>90</v>
      </c>
      <c r="I730" s="4" t="s">
        <v>67</v>
      </c>
      <c r="J730" s="4" t="s">
        <v>81</v>
      </c>
      <c r="K730" s="4" t="s">
        <v>113</v>
      </c>
      <c r="L730" s="4" t="s">
        <v>90</v>
      </c>
      <c r="M730" s="4" t="s">
        <v>68</v>
      </c>
      <c r="N730" s="4" t="s">
        <v>68</v>
      </c>
      <c r="O730" s="4" t="s">
        <v>68</v>
      </c>
      <c r="P730" s="4" t="s">
        <v>68</v>
      </c>
      <c r="Q730" s="4" t="s">
        <v>77</v>
      </c>
      <c r="R730" s="4" t="s">
        <v>77</v>
      </c>
      <c r="S730" s="4" t="s">
        <v>78</v>
      </c>
      <c r="T730" s="4" t="s">
        <v>69</v>
      </c>
      <c r="U730" s="4" t="s">
        <v>70</v>
      </c>
      <c r="V730" s="4" t="s">
        <v>70</v>
      </c>
      <c r="W730" s="4" t="s">
        <v>70</v>
      </c>
      <c r="X730" s="4" t="s">
        <v>70</v>
      </c>
      <c r="Y730" s="4">
        <v>57.028116282368899</v>
      </c>
      <c r="Z730" s="4">
        <v>61.589819437423799</v>
      </c>
      <c r="AA730" s="4">
        <v>50.310000149456698</v>
      </c>
      <c r="AB730" s="4">
        <v>55.339390679588298</v>
      </c>
      <c r="AC730" s="4" t="s">
        <v>71</v>
      </c>
      <c r="AD730" s="4" t="s">
        <v>71</v>
      </c>
      <c r="AE730" s="4" t="s">
        <v>71</v>
      </c>
      <c r="AF730" s="4" t="s">
        <v>73</v>
      </c>
      <c r="AG730" s="4" t="s">
        <v>70</v>
      </c>
      <c r="AH730" s="4" t="s">
        <v>74</v>
      </c>
      <c r="AI730" s="4" t="s">
        <v>70</v>
      </c>
      <c r="AJ730" s="4" t="s">
        <v>74</v>
      </c>
      <c r="AK730" s="4">
        <v>0</v>
      </c>
      <c r="AL730" s="4">
        <v>1.0779860000000001</v>
      </c>
      <c r="AM730" s="4">
        <v>1.0520020000000001</v>
      </c>
      <c r="AN730" s="4">
        <v>1.0776479999999999</v>
      </c>
      <c r="AO730" s="4">
        <v>0</v>
      </c>
      <c r="AP730" s="4">
        <v>1.0820799999999999</v>
      </c>
      <c r="AQ730" s="4">
        <v>1.079305</v>
      </c>
      <c r="AR730" s="4">
        <v>1.0954200000000001</v>
      </c>
      <c r="AS730" s="4">
        <v>2</v>
      </c>
      <c r="AT730" s="4">
        <v>1</v>
      </c>
      <c r="AU730" s="4">
        <v>4</v>
      </c>
      <c r="AV730" s="4">
        <v>8</v>
      </c>
      <c r="AW730" s="4">
        <v>2</v>
      </c>
      <c r="AX730" s="4">
        <v>1</v>
      </c>
      <c r="AY730" s="4">
        <v>4</v>
      </c>
      <c r="AZ730" s="4">
        <v>8</v>
      </c>
      <c r="BA730" s="4">
        <v>0</v>
      </c>
      <c r="BB730" s="4">
        <v>0</v>
      </c>
      <c r="BC730" s="4">
        <v>0.63172017963958205</v>
      </c>
      <c r="BD730" s="4">
        <v>-1.4040276788811701</v>
      </c>
      <c r="BE730" s="4">
        <v>0.62303557812121502</v>
      </c>
      <c r="BF730" s="4">
        <v>0.82179527793822804</v>
      </c>
      <c r="BG730" s="4">
        <v>-2.0229683591681602</v>
      </c>
      <c r="BH730" s="4">
        <v>5.7406245475167799</v>
      </c>
      <c r="BI730" s="4">
        <v>-0.30408098937570199</v>
      </c>
      <c r="BJ730" s="4">
        <v>-0.64523295964747496</v>
      </c>
      <c r="BK730" s="4">
        <v>1.2197150302156701</v>
      </c>
      <c r="BL730" s="5">
        <v>-1.6032977783687701</v>
      </c>
    </row>
    <row r="731" spans="1:64" x14ac:dyDescent="0.25">
      <c r="A731" s="1" t="s">
        <v>65</v>
      </c>
      <c r="B731" s="2" t="s">
        <v>1183</v>
      </c>
      <c r="C731" s="2">
        <v>0.55000000000000004</v>
      </c>
      <c r="D731" s="2">
        <v>0.64230010952902528</v>
      </c>
      <c r="E731" s="2" t="s">
        <v>66</v>
      </c>
      <c r="F731" s="2" t="s">
        <v>67</v>
      </c>
      <c r="G731" s="2" t="s">
        <v>81</v>
      </c>
      <c r="H731" s="2" t="s">
        <v>90</v>
      </c>
      <c r="I731" s="2" t="s">
        <v>67</v>
      </c>
      <c r="J731" s="2" t="s">
        <v>67</v>
      </c>
      <c r="K731" s="2" t="s">
        <v>81</v>
      </c>
      <c r="L731" s="2" t="s">
        <v>90</v>
      </c>
      <c r="M731" s="2" t="s">
        <v>158</v>
      </c>
      <c r="N731" s="2" t="s">
        <v>68</v>
      </c>
      <c r="O731" s="2" t="s">
        <v>68</v>
      </c>
      <c r="P731" s="2" t="s">
        <v>68</v>
      </c>
      <c r="Q731" s="2" t="s">
        <v>69</v>
      </c>
      <c r="R731" s="2" t="s">
        <v>77</v>
      </c>
      <c r="S731" s="2" t="s">
        <v>69</v>
      </c>
      <c r="T731" s="2" t="s">
        <v>69</v>
      </c>
      <c r="U731" s="2" t="s">
        <v>70</v>
      </c>
      <c r="V731" s="2" t="s">
        <v>70</v>
      </c>
      <c r="W731" s="2" t="s">
        <v>70</v>
      </c>
      <c r="X731" s="2" t="s">
        <v>70</v>
      </c>
      <c r="Y731" s="2">
        <v>49.337375180022498</v>
      </c>
      <c r="Z731" s="2">
        <v>55.232756004125697</v>
      </c>
      <c r="AA731" s="2">
        <v>47.242331400352498</v>
      </c>
      <c r="AB731" s="2">
        <v>54.467564706964303</v>
      </c>
      <c r="AC731" s="2" t="s">
        <v>73</v>
      </c>
      <c r="AD731" s="2" t="s">
        <v>71</v>
      </c>
      <c r="AE731" s="2" t="s">
        <v>71</v>
      </c>
      <c r="AF731" s="2" t="s">
        <v>73</v>
      </c>
      <c r="AG731" s="2" t="s">
        <v>75</v>
      </c>
      <c r="AH731" s="2" t="s">
        <v>70</v>
      </c>
      <c r="AI731" s="2" t="s">
        <v>98</v>
      </c>
      <c r="AJ731" s="2" t="s">
        <v>74</v>
      </c>
      <c r="AK731" s="2">
        <v>1.07891</v>
      </c>
      <c r="AL731" s="2">
        <v>0</v>
      </c>
      <c r="AM731" s="2">
        <v>1.0520020000000001</v>
      </c>
      <c r="AN731" s="2">
        <v>1.0776479999999999</v>
      </c>
      <c r="AO731" s="2">
        <v>1.0806433333333301</v>
      </c>
      <c r="AP731" s="2">
        <v>0</v>
      </c>
      <c r="AQ731" s="2">
        <v>1.0820799999999999</v>
      </c>
      <c r="AR731" s="2">
        <v>1.0954200000000001</v>
      </c>
      <c r="AS731" s="2">
        <v>1</v>
      </c>
      <c r="AT731" s="2">
        <v>3</v>
      </c>
      <c r="AU731" s="2">
        <v>1</v>
      </c>
      <c r="AV731" s="2">
        <v>8</v>
      </c>
      <c r="AW731" s="2">
        <v>10</v>
      </c>
      <c r="AX731" s="2">
        <v>3</v>
      </c>
      <c r="AY731" s="2">
        <v>1</v>
      </c>
      <c r="AZ731" s="2">
        <v>8</v>
      </c>
      <c r="BA731" s="2">
        <v>0</v>
      </c>
      <c r="BB731" s="2">
        <v>0</v>
      </c>
      <c r="BC731" s="2">
        <v>0</v>
      </c>
      <c r="BD731" s="2">
        <v>-1.4980555403406901</v>
      </c>
      <c r="BE731" s="2">
        <v>0.62303557812121502</v>
      </c>
      <c r="BF731" s="2">
        <v>0.82179527793822804</v>
      </c>
      <c r="BG731" s="2">
        <v>0.82179527793822804</v>
      </c>
      <c r="BH731" s="2">
        <v>5.7406245475167799</v>
      </c>
      <c r="BI731" s="2">
        <v>-0.30408098937570199</v>
      </c>
      <c r="BJ731" s="2">
        <v>-0.64523295964747496</v>
      </c>
      <c r="BK731" s="2">
        <v>-2.0229683591681602</v>
      </c>
      <c r="BL731" s="6">
        <v>-1.6032977783687701</v>
      </c>
    </row>
    <row r="732" spans="1:64" x14ac:dyDescent="0.25">
      <c r="A732" s="3" t="s">
        <v>65</v>
      </c>
      <c r="B732" s="4" t="s">
        <v>1185</v>
      </c>
      <c r="C732" s="4">
        <v>-0.46</v>
      </c>
      <c r="D732" s="4">
        <v>-0.36769989047097479</v>
      </c>
      <c r="E732" s="4" t="s">
        <v>67</v>
      </c>
      <c r="F732" s="4" t="s">
        <v>67</v>
      </c>
      <c r="G732" s="4" t="s">
        <v>81</v>
      </c>
      <c r="H732" s="4" t="s">
        <v>90</v>
      </c>
      <c r="I732" s="4" t="s">
        <v>67</v>
      </c>
      <c r="J732" s="4" t="s">
        <v>67</v>
      </c>
      <c r="K732" s="4" t="s">
        <v>81</v>
      </c>
      <c r="L732" s="4" t="s">
        <v>90</v>
      </c>
      <c r="M732" s="4" t="s">
        <v>68</v>
      </c>
      <c r="N732" s="4" t="s">
        <v>68</v>
      </c>
      <c r="O732" s="4" t="s">
        <v>68</v>
      </c>
      <c r="P732" s="4" t="s">
        <v>68</v>
      </c>
      <c r="Q732" s="4" t="s">
        <v>77</v>
      </c>
      <c r="R732" s="4" t="s">
        <v>77</v>
      </c>
      <c r="S732" s="4" t="s">
        <v>69</v>
      </c>
      <c r="T732" s="4" t="s">
        <v>69</v>
      </c>
      <c r="U732" s="4" t="s">
        <v>70</v>
      </c>
      <c r="V732" s="4" t="s">
        <v>70</v>
      </c>
      <c r="W732" s="4" t="s">
        <v>70</v>
      </c>
      <c r="X732" s="4" t="s">
        <v>70</v>
      </c>
      <c r="Y732" s="4">
        <v>51.535725215577699</v>
      </c>
      <c r="Z732" s="4">
        <v>57.721244384750598</v>
      </c>
      <c r="AA732" s="4">
        <v>48.923750967946802</v>
      </c>
      <c r="AB732" s="4">
        <v>54.903459158225502</v>
      </c>
      <c r="AC732" s="4" t="s">
        <v>73</v>
      </c>
      <c r="AD732" s="4" t="s">
        <v>71</v>
      </c>
      <c r="AE732" s="4" t="s">
        <v>71</v>
      </c>
      <c r="AF732" s="4" t="s">
        <v>73</v>
      </c>
      <c r="AG732" s="4" t="s">
        <v>70</v>
      </c>
      <c r="AH732" s="4" t="s">
        <v>74</v>
      </c>
      <c r="AI732" s="4" t="s">
        <v>98</v>
      </c>
      <c r="AJ732" s="4" t="s">
        <v>74</v>
      </c>
      <c r="AK732" s="4">
        <v>0</v>
      </c>
      <c r="AL732" s="4">
        <v>0</v>
      </c>
      <c r="AM732" s="4">
        <v>1.0520020000000001</v>
      </c>
      <c r="AN732" s="4">
        <v>1.0776479999999999</v>
      </c>
      <c r="AO732" s="4">
        <v>0</v>
      </c>
      <c r="AP732" s="4">
        <v>0</v>
      </c>
      <c r="AQ732" s="4">
        <v>1.0820799999999999</v>
      </c>
      <c r="AR732" s="4">
        <v>1.0954200000000001</v>
      </c>
      <c r="AS732" s="4">
        <v>2</v>
      </c>
      <c r="AT732" s="4">
        <v>5</v>
      </c>
      <c r="AU732" s="4">
        <v>1</v>
      </c>
      <c r="AV732" s="4">
        <v>8</v>
      </c>
      <c r="AW732" s="4">
        <v>4</v>
      </c>
      <c r="AX732" s="4">
        <v>5</v>
      </c>
      <c r="AY732" s="4">
        <v>1</v>
      </c>
      <c r="AZ732" s="4">
        <v>8</v>
      </c>
      <c r="BA732" s="4">
        <v>0</v>
      </c>
      <c r="BB732" s="4">
        <v>0</v>
      </c>
      <c r="BC732" s="4">
        <v>0</v>
      </c>
      <c r="BD732" s="4">
        <v>-1.4514980555403401</v>
      </c>
      <c r="BE732" s="4">
        <v>-0.30404406328552502</v>
      </c>
      <c r="BF732" s="4">
        <v>0.82179527793822804</v>
      </c>
      <c r="BG732" s="4">
        <v>0.82179527793822804</v>
      </c>
      <c r="BH732" s="4">
        <v>5.7406245475167799</v>
      </c>
      <c r="BI732" s="4">
        <v>0.62303557812121502</v>
      </c>
      <c r="BJ732" s="4">
        <v>-0.64523295964747496</v>
      </c>
      <c r="BK732" s="4">
        <v>-2.0229683591681602</v>
      </c>
      <c r="BL732" s="5">
        <v>-1.6032977783687701</v>
      </c>
    </row>
    <row r="733" spans="1:64" x14ac:dyDescent="0.25">
      <c r="A733" s="1" t="s">
        <v>65</v>
      </c>
      <c r="B733" s="2" t="s">
        <v>1186</v>
      </c>
      <c r="C733" s="2">
        <v>-0.33</v>
      </c>
      <c r="D733" s="2">
        <v>-0.23769989047097478</v>
      </c>
      <c r="E733" s="2" t="s">
        <v>67</v>
      </c>
      <c r="F733" s="2" t="s">
        <v>67</v>
      </c>
      <c r="G733" s="2" t="s">
        <v>67</v>
      </c>
      <c r="H733" s="2" t="s">
        <v>66</v>
      </c>
      <c r="I733" s="2" t="s">
        <v>67</v>
      </c>
      <c r="J733" s="2" t="s">
        <v>67</v>
      </c>
      <c r="K733" s="2" t="s">
        <v>67</v>
      </c>
      <c r="L733" s="2" t="s">
        <v>66</v>
      </c>
      <c r="M733" s="2" t="s">
        <v>68</v>
      </c>
      <c r="N733" s="2" t="s">
        <v>68</v>
      </c>
      <c r="O733" s="2" t="s">
        <v>68</v>
      </c>
      <c r="P733" s="2" t="s">
        <v>68</v>
      </c>
      <c r="Q733" s="2" t="s">
        <v>77</v>
      </c>
      <c r="R733" s="2" t="s">
        <v>77</v>
      </c>
      <c r="S733" s="2" t="s">
        <v>69</v>
      </c>
      <c r="T733" s="2" t="s">
        <v>69</v>
      </c>
      <c r="U733" s="2" t="s">
        <v>70</v>
      </c>
      <c r="V733" s="2" t="s">
        <v>70</v>
      </c>
      <c r="W733" s="2" t="s">
        <v>70</v>
      </c>
      <c r="X733" s="2" t="s">
        <v>70</v>
      </c>
      <c r="Y733" s="2">
        <v>53.118224390519401</v>
      </c>
      <c r="Z733" s="2">
        <v>58.333416756055399</v>
      </c>
      <c r="AA733" s="2">
        <v>49.880232367682098</v>
      </c>
      <c r="AB733" s="2">
        <v>55.160497685109902</v>
      </c>
      <c r="AC733" s="2" t="s">
        <v>73</v>
      </c>
      <c r="AD733" s="2" t="s">
        <v>71</v>
      </c>
      <c r="AE733" s="2" t="s">
        <v>71</v>
      </c>
      <c r="AF733" s="2" t="s">
        <v>73</v>
      </c>
      <c r="AG733" s="2" t="s">
        <v>74</v>
      </c>
      <c r="AH733" s="2" t="s">
        <v>70</v>
      </c>
      <c r="AI733" s="2" t="s">
        <v>98</v>
      </c>
      <c r="AJ733" s="2" t="s">
        <v>70</v>
      </c>
      <c r="AK733" s="2">
        <v>0</v>
      </c>
      <c r="AL733" s="2">
        <v>0</v>
      </c>
      <c r="AM733" s="2">
        <v>0</v>
      </c>
      <c r="AN733" s="2">
        <v>1.0732600000000001</v>
      </c>
      <c r="AO733" s="2">
        <v>0</v>
      </c>
      <c r="AP733" s="2">
        <v>0</v>
      </c>
      <c r="AQ733" s="2">
        <v>0</v>
      </c>
      <c r="AR733" s="2">
        <v>1.09341142857142</v>
      </c>
      <c r="AS733" s="2">
        <v>2</v>
      </c>
      <c r="AT733" s="2">
        <v>7</v>
      </c>
      <c r="AU733" s="2">
        <v>2</v>
      </c>
      <c r="AV733" s="2">
        <v>1</v>
      </c>
      <c r="AW733" s="2">
        <v>5</v>
      </c>
      <c r="AX733" s="2">
        <v>7</v>
      </c>
      <c r="AY733" s="2">
        <v>2</v>
      </c>
      <c r="AZ733" s="2">
        <v>1</v>
      </c>
      <c r="BA733" s="2">
        <v>0</v>
      </c>
      <c r="BB733" s="2">
        <v>0</v>
      </c>
      <c r="BC733" s="2">
        <v>0</v>
      </c>
      <c r="BD733" s="2">
        <v>0</v>
      </c>
      <c r="BE733" s="2">
        <v>0.12792109678437499</v>
      </c>
      <c r="BF733" s="2">
        <v>0.82179527793822804</v>
      </c>
      <c r="BG733" s="2">
        <v>0.82179527793822804</v>
      </c>
      <c r="BH733" s="2">
        <v>-2.0229683591681602</v>
      </c>
      <c r="BI733" s="2">
        <v>-0.30404406328552502</v>
      </c>
      <c r="BJ733" s="2">
        <v>-0.64523295964747496</v>
      </c>
      <c r="BK733" s="2">
        <v>-2.0229683591681602</v>
      </c>
      <c r="BL733" s="6">
        <v>5.7406245475167799</v>
      </c>
    </row>
    <row r="734" spans="1:64" x14ac:dyDescent="0.25">
      <c r="A734" s="3" t="s">
        <v>65</v>
      </c>
      <c r="B734" s="4" t="s">
        <v>1188</v>
      </c>
      <c r="C734" s="4">
        <v>-0.43</v>
      </c>
      <c r="D734" s="4">
        <v>-0.33769989047097476</v>
      </c>
      <c r="E734" s="4" t="s">
        <v>67</v>
      </c>
      <c r="F734" s="4" t="s">
        <v>67</v>
      </c>
      <c r="G734" s="4" t="s">
        <v>67</v>
      </c>
      <c r="H734" s="4" t="s">
        <v>66</v>
      </c>
      <c r="I734" s="4" t="s">
        <v>67</v>
      </c>
      <c r="J734" s="4" t="s">
        <v>67</v>
      </c>
      <c r="K734" s="4" t="s">
        <v>67</v>
      </c>
      <c r="L734" s="4" t="s">
        <v>66</v>
      </c>
      <c r="M734" s="4" t="s">
        <v>68</v>
      </c>
      <c r="N734" s="4" t="s">
        <v>68</v>
      </c>
      <c r="O734" s="4" t="s">
        <v>68</v>
      </c>
      <c r="P734" s="4" t="s">
        <v>68</v>
      </c>
      <c r="Q734" s="4" t="s">
        <v>77</v>
      </c>
      <c r="R734" s="4" t="s">
        <v>77</v>
      </c>
      <c r="S734" s="4" t="s">
        <v>69</v>
      </c>
      <c r="T734" s="4" t="s">
        <v>69</v>
      </c>
      <c r="U734" s="4" t="s">
        <v>70</v>
      </c>
      <c r="V734" s="4" t="s">
        <v>70</v>
      </c>
      <c r="W734" s="4" t="s">
        <v>70</v>
      </c>
      <c r="X734" s="4" t="s">
        <v>70</v>
      </c>
      <c r="Y734" s="4">
        <v>56.704991895871501</v>
      </c>
      <c r="Z734" s="4">
        <v>59.619826508627298</v>
      </c>
      <c r="AA734" s="4">
        <v>50.7901562820308</v>
      </c>
      <c r="AB734" s="4">
        <v>55.411440057720299</v>
      </c>
      <c r="AC734" s="4" t="s">
        <v>71</v>
      </c>
      <c r="AD734" s="4" t="s">
        <v>71</v>
      </c>
      <c r="AE734" s="4" t="s">
        <v>71</v>
      </c>
      <c r="AF734" s="4" t="s">
        <v>73</v>
      </c>
      <c r="AG734" s="4" t="s">
        <v>82</v>
      </c>
      <c r="AH734" s="4" t="s">
        <v>70</v>
      </c>
      <c r="AI734" s="4" t="s">
        <v>98</v>
      </c>
      <c r="AJ734" s="4" t="s">
        <v>70</v>
      </c>
      <c r="AK734" s="4">
        <v>0</v>
      </c>
      <c r="AL734" s="4">
        <v>0</v>
      </c>
      <c r="AM734" s="4">
        <v>0</v>
      </c>
      <c r="AN734" s="4">
        <v>1.0732600000000001</v>
      </c>
      <c r="AO734" s="4">
        <v>0</v>
      </c>
      <c r="AP734" s="4">
        <v>0</v>
      </c>
      <c r="AQ734" s="4">
        <v>0</v>
      </c>
      <c r="AR734" s="4">
        <v>1.09341142857142</v>
      </c>
      <c r="AS734" s="4">
        <v>2</v>
      </c>
      <c r="AT734" s="4">
        <v>9</v>
      </c>
      <c r="AU734" s="4">
        <v>2</v>
      </c>
      <c r="AV734" s="4">
        <v>1</v>
      </c>
      <c r="AW734" s="4">
        <v>13</v>
      </c>
      <c r="AX734" s="4">
        <v>9</v>
      </c>
      <c r="AY734" s="4">
        <v>2</v>
      </c>
      <c r="AZ734" s="4">
        <v>1</v>
      </c>
      <c r="BA734" s="4">
        <v>0</v>
      </c>
      <c r="BB734" s="4">
        <v>0</v>
      </c>
      <c r="BC734" s="4">
        <v>0</v>
      </c>
      <c r="BD734" s="4">
        <v>0</v>
      </c>
      <c r="BE734" s="4">
        <v>0.12792109678437499</v>
      </c>
      <c r="BF734" s="4">
        <v>0.82179527793822804</v>
      </c>
      <c r="BG734" s="4">
        <v>0.82179527793822804</v>
      </c>
      <c r="BH734" s="4">
        <v>-2.0229683591681602</v>
      </c>
      <c r="BI734" s="4">
        <v>-0.30404406328552502</v>
      </c>
      <c r="BJ734" s="4">
        <v>-0.64523295964747496</v>
      </c>
      <c r="BK734" s="4">
        <v>-2.0229683591681602</v>
      </c>
      <c r="BL734" s="5">
        <v>5.7406245475167799</v>
      </c>
    </row>
    <row r="735" spans="1:64" x14ac:dyDescent="0.25">
      <c r="A735" s="1" t="s">
        <v>65</v>
      </c>
      <c r="B735" s="2" t="s">
        <v>1189</v>
      </c>
      <c r="C735" s="2">
        <v>0.28000000000000003</v>
      </c>
      <c r="D735" s="2">
        <v>0.37230010952902526</v>
      </c>
      <c r="E735" s="2" t="s">
        <v>67</v>
      </c>
      <c r="F735" s="2" t="s">
        <v>67</v>
      </c>
      <c r="G735" s="2" t="s">
        <v>67</v>
      </c>
      <c r="H735" s="2" t="s">
        <v>66</v>
      </c>
      <c r="I735" s="2" t="s">
        <v>67</v>
      </c>
      <c r="J735" s="2" t="s">
        <v>67</v>
      </c>
      <c r="K735" s="2" t="s">
        <v>67</v>
      </c>
      <c r="L735" s="2" t="s">
        <v>66</v>
      </c>
      <c r="M735" s="2" t="s">
        <v>68</v>
      </c>
      <c r="N735" s="2" t="s">
        <v>68</v>
      </c>
      <c r="O735" s="2" t="s">
        <v>68</v>
      </c>
      <c r="P735" s="2" t="s">
        <v>68</v>
      </c>
      <c r="Q735" s="2" t="s">
        <v>69</v>
      </c>
      <c r="R735" s="2" t="s">
        <v>78</v>
      </c>
      <c r="S735" s="2" t="s">
        <v>69</v>
      </c>
      <c r="T735" s="2" t="s">
        <v>69</v>
      </c>
      <c r="U735" s="2" t="s">
        <v>70</v>
      </c>
      <c r="V735" s="2" t="s">
        <v>70</v>
      </c>
      <c r="W735" s="2" t="s">
        <v>70</v>
      </c>
      <c r="X735" s="2" t="s">
        <v>70</v>
      </c>
      <c r="Y735" s="2">
        <v>47.339046390374797</v>
      </c>
      <c r="Z735" s="2">
        <v>54.4228596643879</v>
      </c>
      <c r="AA735" s="2">
        <v>48.525262236599097</v>
      </c>
      <c r="AB735" s="2">
        <v>54.711882860229302</v>
      </c>
      <c r="AC735" s="2" t="s">
        <v>73</v>
      </c>
      <c r="AD735" s="2" t="s">
        <v>73</v>
      </c>
      <c r="AE735" s="2" t="s">
        <v>71</v>
      </c>
      <c r="AF735" s="2" t="s">
        <v>73</v>
      </c>
      <c r="AG735" s="2" t="s">
        <v>70</v>
      </c>
      <c r="AH735" s="2" t="s">
        <v>70</v>
      </c>
      <c r="AI735" s="2" t="s">
        <v>70</v>
      </c>
      <c r="AJ735" s="2" t="s">
        <v>70</v>
      </c>
      <c r="AK735" s="2">
        <v>0</v>
      </c>
      <c r="AL735" s="2">
        <v>0</v>
      </c>
      <c r="AM735" s="2">
        <v>0</v>
      </c>
      <c r="AN735" s="2">
        <v>1.0732600000000001</v>
      </c>
      <c r="AO735" s="2">
        <v>0</v>
      </c>
      <c r="AP735" s="2">
        <v>0</v>
      </c>
      <c r="AQ735" s="2">
        <v>0</v>
      </c>
      <c r="AR735" s="2">
        <v>1.09341142857142</v>
      </c>
      <c r="AS735" s="2">
        <v>2</v>
      </c>
      <c r="AT735" s="2">
        <v>2</v>
      </c>
      <c r="AU735" s="2">
        <v>3</v>
      </c>
      <c r="AV735" s="2">
        <v>1</v>
      </c>
      <c r="AW735" s="2">
        <v>6</v>
      </c>
      <c r="AX735" s="2">
        <v>11</v>
      </c>
      <c r="AY735" s="2">
        <v>3</v>
      </c>
      <c r="AZ735" s="2">
        <v>1</v>
      </c>
      <c r="BA735" s="2">
        <v>0</v>
      </c>
      <c r="BB735" s="2">
        <v>0</v>
      </c>
      <c r="BC735" s="2">
        <v>0</v>
      </c>
      <c r="BD735" s="2">
        <v>0</v>
      </c>
      <c r="BE735" s="2">
        <v>-0.126831887573261</v>
      </c>
      <c r="BF735" s="2">
        <v>0.82179527793822804</v>
      </c>
      <c r="BG735" s="2">
        <v>0.82179527793822804</v>
      </c>
      <c r="BH735" s="2">
        <v>-2.0229683591681602</v>
      </c>
      <c r="BI735" s="2">
        <v>0.12792109678437499</v>
      </c>
      <c r="BJ735" s="2">
        <v>-0.64523295964747496</v>
      </c>
      <c r="BK735" s="2">
        <v>-2.0229683591681602</v>
      </c>
      <c r="BL735" s="6">
        <v>5.7406245475167799</v>
      </c>
    </row>
    <row r="736" spans="1:64" x14ac:dyDescent="0.25">
      <c r="A736" s="3" t="s">
        <v>65</v>
      </c>
      <c r="B736" s="4" t="s">
        <v>1191</v>
      </c>
      <c r="C736" s="4">
        <v>0.19</v>
      </c>
      <c r="D736" s="4">
        <v>0.28230010952902523</v>
      </c>
      <c r="E736" s="4" t="s">
        <v>67</v>
      </c>
      <c r="F736" s="4" t="s">
        <v>67</v>
      </c>
      <c r="G736" s="4" t="s">
        <v>67</v>
      </c>
      <c r="H736" s="4" t="s">
        <v>66</v>
      </c>
      <c r="I736" s="4" t="s">
        <v>67</v>
      </c>
      <c r="J736" s="4" t="s">
        <v>67</v>
      </c>
      <c r="K736" s="4" t="s">
        <v>67</v>
      </c>
      <c r="L736" s="4" t="s">
        <v>66</v>
      </c>
      <c r="M736" s="4" t="s">
        <v>68</v>
      </c>
      <c r="N736" s="4" t="s">
        <v>68</v>
      </c>
      <c r="O736" s="4" t="s">
        <v>68</v>
      </c>
      <c r="P736" s="4" t="s">
        <v>68</v>
      </c>
      <c r="Q736" s="4" t="s">
        <v>69</v>
      </c>
      <c r="R736" s="4" t="s">
        <v>78</v>
      </c>
      <c r="S736" s="4" t="s">
        <v>69</v>
      </c>
      <c r="T736" s="4" t="s">
        <v>69</v>
      </c>
      <c r="U736" s="4" t="s">
        <v>70</v>
      </c>
      <c r="V736" s="4" t="s">
        <v>70</v>
      </c>
      <c r="W736" s="4" t="s">
        <v>70</v>
      </c>
      <c r="X736" s="4" t="s">
        <v>70</v>
      </c>
      <c r="Y736" s="4">
        <v>45.535142888510897</v>
      </c>
      <c r="Z736" s="4">
        <v>52.897365763091003</v>
      </c>
      <c r="AA736" s="4">
        <v>47.953933647895198</v>
      </c>
      <c r="AB736" s="4">
        <v>54.526609660763398</v>
      </c>
      <c r="AC736" s="4" t="s">
        <v>73</v>
      </c>
      <c r="AD736" s="4" t="s">
        <v>73</v>
      </c>
      <c r="AE736" s="4" t="s">
        <v>71</v>
      </c>
      <c r="AF736" s="4" t="s">
        <v>73</v>
      </c>
      <c r="AG736" s="4" t="s">
        <v>70</v>
      </c>
      <c r="AH736" s="4" t="s">
        <v>70</v>
      </c>
      <c r="AI736" s="4" t="s">
        <v>70</v>
      </c>
      <c r="AJ736" s="4" t="s">
        <v>70</v>
      </c>
      <c r="AK736" s="4">
        <v>0</v>
      </c>
      <c r="AL736" s="4">
        <v>0</v>
      </c>
      <c r="AM736" s="4">
        <v>0</v>
      </c>
      <c r="AN736" s="4">
        <v>1.0732600000000001</v>
      </c>
      <c r="AO736" s="4">
        <v>0</v>
      </c>
      <c r="AP736" s="4">
        <v>0</v>
      </c>
      <c r="AQ736" s="4">
        <v>0</v>
      </c>
      <c r="AR736" s="4">
        <v>1.09341142857142</v>
      </c>
      <c r="AS736" s="4">
        <v>4</v>
      </c>
      <c r="AT736" s="4">
        <v>4</v>
      </c>
      <c r="AU736" s="4">
        <v>3</v>
      </c>
      <c r="AV736" s="4">
        <v>1</v>
      </c>
      <c r="AW736" s="4">
        <v>14</v>
      </c>
      <c r="AX736" s="4">
        <v>13</v>
      </c>
      <c r="AY736" s="4">
        <v>3</v>
      </c>
      <c r="AZ736" s="4">
        <v>1</v>
      </c>
      <c r="BA736" s="4">
        <v>0</v>
      </c>
      <c r="BB736" s="4">
        <v>0</v>
      </c>
      <c r="BC736" s="4">
        <v>0</v>
      </c>
      <c r="BD736" s="4">
        <v>0</v>
      </c>
      <c r="BE736" s="4">
        <v>-0.126831887573261</v>
      </c>
      <c r="BF736" s="4">
        <v>0.82179527793822804</v>
      </c>
      <c r="BG736" s="4">
        <v>0.82179527793822804</v>
      </c>
      <c r="BH736" s="4">
        <v>-2.0229683591681602</v>
      </c>
      <c r="BI736" s="4">
        <v>0.12792109678437499</v>
      </c>
      <c r="BJ736" s="4">
        <v>-0.64523295964747496</v>
      </c>
      <c r="BK736" s="4">
        <v>-2.0229683591681602</v>
      </c>
      <c r="BL736" s="5">
        <v>5.7406245475167799</v>
      </c>
    </row>
    <row r="737" spans="1:64" x14ac:dyDescent="0.25">
      <c r="A737" s="1" t="s">
        <v>65</v>
      </c>
      <c r="B737" s="2" t="s">
        <v>1192</v>
      </c>
      <c r="C737" s="2">
        <v>0.02</v>
      </c>
      <c r="D737" s="2">
        <v>0.11230010952902522</v>
      </c>
      <c r="E737" s="2" t="s">
        <v>81</v>
      </c>
      <c r="F737" s="2" t="s">
        <v>67</v>
      </c>
      <c r="G737" s="2" t="s">
        <v>67</v>
      </c>
      <c r="H737" s="2" t="s">
        <v>66</v>
      </c>
      <c r="I737" s="2" t="s">
        <v>67</v>
      </c>
      <c r="J737" s="2" t="s">
        <v>67</v>
      </c>
      <c r="K737" s="2" t="s">
        <v>67</v>
      </c>
      <c r="L737" s="2" t="s">
        <v>66</v>
      </c>
      <c r="M737" s="2" t="s">
        <v>68</v>
      </c>
      <c r="N737" s="2" t="s">
        <v>68</v>
      </c>
      <c r="O737" s="2" t="s">
        <v>68</v>
      </c>
      <c r="P737" s="2" t="s">
        <v>68</v>
      </c>
      <c r="Q737" s="2" t="s">
        <v>78</v>
      </c>
      <c r="R737" s="2" t="s">
        <v>78</v>
      </c>
      <c r="S737" s="2" t="s">
        <v>69</v>
      </c>
      <c r="T737" s="2" t="s">
        <v>69</v>
      </c>
      <c r="U737" s="2" t="s">
        <v>70</v>
      </c>
      <c r="V737" s="2" t="s">
        <v>70</v>
      </c>
      <c r="W737" s="2" t="s">
        <v>70</v>
      </c>
      <c r="X737" s="2" t="s">
        <v>70</v>
      </c>
      <c r="Y737" s="2">
        <v>47.8848453438872</v>
      </c>
      <c r="Z737" s="2">
        <v>52.072650633199601</v>
      </c>
      <c r="AA737" s="2">
        <v>47.625266313975096</v>
      </c>
      <c r="AB737" s="2">
        <v>54.4182104114483</v>
      </c>
      <c r="AC737" s="2" t="s">
        <v>71</v>
      </c>
      <c r="AD737" s="2" t="s">
        <v>73</v>
      </c>
      <c r="AE737" s="2" t="s">
        <v>71</v>
      </c>
      <c r="AF737" s="2" t="s">
        <v>73</v>
      </c>
      <c r="AG737" s="2" t="s">
        <v>98</v>
      </c>
      <c r="AH737" s="2" t="s">
        <v>74</v>
      </c>
      <c r="AI737" s="2" t="s">
        <v>70</v>
      </c>
      <c r="AJ737" s="2" t="s">
        <v>70</v>
      </c>
      <c r="AK737" s="2">
        <v>1.0782799999999999</v>
      </c>
      <c r="AL737" s="2">
        <v>0</v>
      </c>
      <c r="AM737" s="2">
        <v>0</v>
      </c>
      <c r="AN737" s="2">
        <v>1.0732600000000001</v>
      </c>
      <c r="AO737" s="2">
        <v>1.07927</v>
      </c>
      <c r="AP737" s="2">
        <v>0</v>
      </c>
      <c r="AQ737" s="2">
        <v>0</v>
      </c>
      <c r="AR737" s="2">
        <v>1.09341142857142</v>
      </c>
      <c r="AS737" s="2">
        <v>1</v>
      </c>
      <c r="AT737" s="2">
        <v>2</v>
      </c>
      <c r="AU737" s="2">
        <v>4</v>
      </c>
      <c r="AV737" s="2">
        <v>1</v>
      </c>
      <c r="AW737" s="2">
        <v>7</v>
      </c>
      <c r="AX737" s="2">
        <v>2</v>
      </c>
      <c r="AY737" s="2">
        <v>4</v>
      </c>
      <c r="AZ737" s="2">
        <v>1</v>
      </c>
      <c r="BA737" s="2">
        <v>0</v>
      </c>
      <c r="BB737" s="2">
        <v>0</v>
      </c>
      <c r="BC737" s="2">
        <v>0</v>
      </c>
      <c r="BD737" s="2">
        <v>0</v>
      </c>
      <c r="BE737" s="2">
        <v>-0.16386309562384099</v>
      </c>
      <c r="BF737" s="2">
        <v>-0.34008576075705099</v>
      </c>
      <c r="BG737" s="2">
        <v>0.82179527793822804</v>
      </c>
      <c r="BH737" s="2">
        <v>-2.0229683591681602</v>
      </c>
      <c r="BI737" s="2">
        <v>0.12792109678437499</v>
      </c>
      <c r="BJ737" s="2">
        <v>0.82179527793822804</v>
      </c>
      <c r="BK737" s="2">
        <v>-2.0229683591681602</v>
      </c>
      <c r="BL737" s="6">
        <v>5.7406245475167799</v>
      </c>
    </row>
    <row r="738" spans="1:64" x14ac:dyDescent="0.25">
      <c r="A738" s="3" t="s">
        <v>65</v>
      </c>
      <c r="B738" s="4" t="s">
        <v>1194</v>
      </c>
      <c r="C738" s="4">
        <v>0.21</v>
      </c>
      <c r="D738" s="4">
        <v>0.3023001095290252</v>
      </c>
      <c r="E738" s="4" t="s">
        <v>66</v>
      </c>
      <c r="F738" s="4" t="s">
        <v>67</v>
      </c>
      <c r="G738" s="4" t="s">
        <v>67</v>
      </c>
      <c r="H738" s="4" t="s">
        <v>66</v>
      </c>
      <c r="I738" s="4" t="s">
        <v>66</v>
      </c>
      <c r="J738" s="4" t="s">
        <v>66</v>
      </c>
      <c r="K738" s="4" t="s">
        <v>67</v>
      </c>
      <c r="L738" s="4" t="s">
        <v>66</v>
      </c>
      <c r="M738" s="4" t="s">
        <v>68</v>
      </c>
      <c r="N738" s="4" t="s">
        <v>68</v>
      </c>
      <c r="O738" s="4" t="s">
        <v>68</v>
      </c>
      <c r="P738" s="4" t="s">
        <v>68</v>
      </c>
      <c r="Q738" s="4" t="s">
        <v>77</v>
      </c>
      <c r="R738" s="4" t="s">
        <v>78</v>
      </c>
      <c r="S738" s="4" t="s">
        <v>69</v>
      </c>
      <c r="T738" s="4" t="s">
        <v>69</v>
      </c>
      <c r="U738" s="4" t="s">
        <v>70</v>
      </c>
      <c r="V738" s="4" t="s">
        <v>70</v>
      </c>
      <c r="W738" s="4" t="s">
        <v>70</v>
      </c>
      <c r="X738" s="4" t="s">
        <v>70</v>
      </c>
      <c r="Y738" s="4">
        <v>45.770722918909399</v>
      </c>
      <c r="Z738" s="4">
        <v>49.400995936549897</v>
      </c>
      <c r="AA738" s="4">
        <v>46.425917454421104</v>
      </c>
      <c r="AB738" s="4">
        <v>54.042183685641703</v>
      </c>
      <c r="AC738" s="4" t="s">
        <v>73</v>
      </c>
      <c r="AD738" s="4" t="s">
        <v>73</v>
      </c>
      <c r="AE738" s="4" t="s">
        <v>71</v>
      </c>
      <c r="AF738" s="4" t="s">
        <v>73</v>
      </c>
      <c r="AG738" s="4" t="s">
        <v>70</v>
      </c>
      <c r="AH738" s="4" t="s">
        <v>98</v>
      </c>
      <c r="AI738" s="4" t="s">
        <v>70</v>
      </c>
      <c r="AJ738" s="4" t="s">
        <v>70</v>
      </c>
      <c r="AK738" s="4">
        <v>1.07813</v>
      </c>
      <c r="AL738" s="4">
        <v>0</v>
      </c>
      <c r="AM738" s="4">
        <v>0</v>
      </c>
      <c r="AN738" s="4">
        <v>1.0732600000000001</v>
      </c>
      <c r="AO738" s="4">
        <v>1.07945266666666</v>
      </c>
      <c r="AP738" s="4">
        <v>0</v>
      </c>
      <c r="AQ738" s="4">
        <v>0</v>
      </c>
      <c r="AR738" s="4">
        <v>1.09341142857142</v>
      </c>
      <c r="AS738" s="4">
        <v>1</v>
      </c>
      <c r="AT738" s="4">
        <v>8</v>
      </c>
      <c r="AU738" s="4">
        <v>4</v>
      </c>
      <c r="AV738" s="4">
        <v>1</v>
      </c>
      <c r="AW738" s="4">
        <v>1</v>
      </c>
      <c r="AX738" s="4">
        <v>1</v>
      </c>
      <c r="AY738" s="4">
        <v>4</v>
      </c>
      <c r="AZ738" s="4">
        <v>1</v>
      </c>
      <c r="BA738" s="4">
        <v>0</v>
      </c>
      <c r="BB738" s="4">
        <v>0</v>
      </c>
      <c r="BC738" s="4">
        <v>0</v>
      </c>
      <c r="BD738" s="4">
        <v>0</v>
      </c>
      <c r="BE738" s="4">
        <v>-0.16852632066298701</v>
      </c>
      <c r="BF738" s="4">
        <v>-0.365037705160422</v>
      </c>
      <c r="BG738" s="4">
        <v>0.82179527793822804</v>
      </c>
      <c r="BH738" s="4">
        <v>-2.0229683591681602</v>
      </c>
      <c r="BI738" s="4">
        <v>0.159520695955403</v>
      </c>
      <c r="BJ738" s="4">
        <v>0.82179527793822804</v>
      </c>
      <c r="BK738" s="4">
        <v>-2.0229683591681602</v>
      </c>
      <c r="BL738" s="5">
        <v>5.7406245475167799</v>
      </c>
    </row>
    <row r="739" spans="1:64" x14ac:dyDescent="0.25">
      <c r="A739" s="1" t="s">
        <v>65</v>
      </c>
      <c r="B739" s="2" t="s">
        <v>1195</v>
      </c>
      <c r="C739" s="2">
        <v>1.1100000000000001</v>
      </c>
      <c r="D739" s="2">
        <v>1.2023001095290253</v>
      </c>
      <c r="E739" s="2" t="s">
        <v>67</v>
      </c>
      <c r="F739" s="2" t="s">
        <v>66</v>
      </c>
      <c r="G739" s="2" t="s">
        <v>66</v>
      </c>
      <c r="H739" s="2" t="s">
        <v>66</v>
      </c>
      <c r="I739" s="2" t="s">
        <v>67</v>
      </c>
      <c r="J739" s="2" t="s">
        <v>66</v>
      </c>
      <c r="K739" s="2" t="s">
        <v>67</v>
      </c>
      <c r="L739" s="2" t="s">
        <v>66</v>
      </c>
      <c r="M739" s="2" t="s">
        <v>68</v>
      </c>
      <c r="N739" s="2" t="s">
        <v>68</v>
      </c>
      <c r="O739" s="2" t="s">
        <v>68</v>
      </c>
      <c r="P739" s="2" t="s">
        <v>68</v>
      </c>
      <c r="Q739" s="2" t="s">
        <v>69</v>
      </c>
      <c r="R739" s="2" t="s">
        <v>69</v>
      </c>
      <c r="S739" s="2" t="s">
        <v>69</v>
      </c>
      <c r="T739" s="2" t="s">
        <v>69</v>
      </c>
      <c r="U739" s="2" t="s">
        <v>70</v>
      </c>
      <c r="V739" s="2" t="s">
        <v>70</v>
      </c>
      <c r="W739" s="2" t="s">
        <v>70</v>
      </c>
      <c r="X739" s="2" t="s">
        <v>70</v>
      </c>
      <c r="Y739" s="2">
        <v>37.7419111090746</v>
      </c>
      <c r="Z739" s="2">
        <v>39.853217607349301</v>
      </c>
      <c r="AA739" s="2">
        <v>42.230392720729697</v>
      </c>
      <c r="AB739" s="2">
        <v>52.608859636760997</v>
      </c>
      <c r="AC739" s="2" t="s">
        <v>73</v>
      </c>
      <c r="AD739" s="2" t="s">
        <v>73</v>
      </c>
      <c r="AE739" s="2" t="s">
        <v>72</v>
      </c>
      <c r="AF739" s="2" t="s">
        <v>73</v>
      </c>
      <c r="AG739" s="2" t="s">
        <v>70</v>
      </c>
      <c r="AH739" s="2" t="s">
        <v>75</v>
      </c>
      <c r="AI739" s="2" t="s">
        <v>70</v>
      </c>
      <c r="AJ739" s="2" t="s">
        <v>70</v>
      </c>
      <c r="AK739" s="2">
        <v>0</v>
      </c>
      <c r="AL739" s="2">
        <v>1.0768500000000001</v>
      </c>
      <c r="AM739" s="2">
        <v>1.0768500000000001</v>
      </c>
      <c r="AN739" s="2">
        <v>1.0732600000000001</v>
      </c>
      <c r="AO739" s="2">
        <v>0</v>
      </c>
      <c r="AP739" s="2">
        <v>1.08012</v>
      </c>
      <c r="AQ739" s="2">
        <v>1.0865799999999901</v>
      </c>
      <c r="AR739" s="2">
        <v>1.09341142857142</v>
      </c>
      <c r="AS739" s="2">
        <v>3</v>
      </c>
      <c r="AT739" s="2">
        <v>1</v>
      </c>
      <c r="AU739" s="2">
        <v>1</v>
      </c>
      <c r="AV739" s="2">
        <v>1</v>
      </c>
      <c r="AW739" s="2">
        <v>3</v>
      </c>
      <c r="AX739" s="2">
        <v>1</v>
      </c>
      <c r="AY739" s="2">
        <v>5</v>
      </c>
      <c r="AZ739" s="2">
        <v>1</v>
      </c>
      <c r="BA739" s="2">
        <v>0</v>
      </c>
      <c r="BB739" s="2">
        <v>0</v>
      </c>
      <c r="BC739" s="2">
        <v>0</v>
      </c>
      <c r="BD739" s="2">
        <v>0</v>
      </c>
      <c r="BE739" s="2">
        <v>-0.28705032640398898</v>
      </c>
      <c r="BF739" s="2">
        <v>-0.48332840455417703</v>
      </c>
      <c r="BG739" s="2">
        <v>0.82179527793822804</v>
      </c>
      <c r="BH739" s="2">
        <v>-2.0229683591681602</v>
      </c>
      <c r="BI739" s="2">
        <v>0.159520695955403</v>
      </c>
      <c r="BJ739" s="2">
        <v>0.82179527793822804</v>
      </c>
      <c r="BK739" s="2">
        <v>-2.0229683591681602</v>
      </c>
      <c r="BL739" s="6">
        <v>5.7406245475167799</v>
      </c>
    </row>
    <row r="740" spans="1:64" x14ac:dyDescent="0.25">
      <c r="A740" s="3" t="s">
        <v>65</v>
      </c>
      <c r="B740" s="4" t="s">
        <v>1197</v>
      </c>
      <c r="C740" s="4">
        <v>0.22</v>
      </c>
      <c r="D740" s="4">
        <v>0.3123001095290252</v>
      </c>
      <c r="E740" s="4" t="s">
        <v>67</v>
      </c>
      <c r="F740" s="4" t="s">
        <v>66</v>
      </c>
      <c r="G740" s="4" t="s">
        <v>90</v>
      </c>
      <c r="H740" s="4" t="s">
        <v>66</v>
      </c>
      <c r="I740" s="4" t="s">
        <v>67</v>
      </c>
      <c r="J740" s="4" t="s">
        <v>66</v>
      </c>
      <c r="K740" s="4" t="s">
        <v>67</v>
      </c>
      <c r="L740" s="4" t="s">
        <v>66</v>
      </c>
      <c r="M740" s="4" t="s">
        <v>68</v>
      </c>
      <c r="N740" s="4" t="s">
        <v>68</v>
      </c>
      <c r="O740" s="4" t="s">
        <v>68</v>
      </c>
      <c r="P740" s="4" t="s">
        <v>68</v>
      </c>
      <c r="Q740" s="4" t="s">
        <v>69</v>
      </c>
      <c r="R740" s="4" t="s">
        <v>69</v>
      </c>
      <c r="S740" s="4" t="s">
        <v>69</v>
      </c>
      <c r="T740" s="4" t="s">
        <v>69</v>
      </c>
      <c r="U740" s="4" t="s">
        <v>70</v>
      </c>
      <c r="V740" s="4" t="s">
        <v>70</v>
      </c>
      <c r="W740" s="4" t="s">
        <v>70</v>
      </c>
      <c r="X740" s="4" t="s">
        <v>70</v>
      </c>
      <c r="Y740" s="4">
        <v>39.384221147519597</v>
      </c>
      <c r="Z740" s="4">
        <v>39.672858540637797</v>
      </c>
      <c r="AA740" s="4">
        <v>41.585548972931299</v>
      </c>
      <c r="AB740" s="4">
        <v>52.387355638469003</v>
      </c>
      <c r="AC740" s="4" t="s">
        <v>71</v>
      </c>
      <c r="AD740" s="4" t="s">
        <v>73</v>
      </c>
      <c r="AE740" s="4" t="s">
        <v>73</v>
      </c>
      <c r="AF740" s="4" t="s">
        <v>73</v>
      </c>
      <c r="AG740" s="4" t="s">
        <v>70</v>
      </c>
      <c r="AH740" s="4" t="s">
        <v>75</v>
      </c>
      <c r="AI740" s="4" t="s">
        <v>70</v>
      </c>
      <c r="AJ740" s="4" t="s">
        <v>70</v>
      </c>
      <c r="AK740" s="4">
        <v>0</v>
      </c>
      <c r="AL740" s="4">
        <v>1.07812166666666</v>
      </c>
      <c r="AM740" s="4">
        <v>1.0520020000000001</v>
      </c>
      <c r="AN740" s="4">
        <v>1.0732600000000001</v>
      </c>
      <c r="AO740" s="4">
        <v>0</v>
      </c>
      <c r="AP740" s="4">
        <v>1.08012</v>
      </c>
      <c r="AQ740" s="4">
        <v>1.0820799999999999</v>
      </c>
      <c r="AR740" s="4">
        <v>1.09341142857142</v>
      </c>
      <c r="AS740" s="4">
        <v>4</v>
      </c>
      <c r="AT740" s="4">
        <v>1</v>
      </c>
      <c r="AU740" s="4">
        <v>5</v>
      </c>
      <c r="AV740" s="4">
        <v>1</v>
      </c>
      <c r="AW740" s="4">
        <v>4</v>
      </c>
      <c r="AX740" s="4">
        <v>1</v>
      </c>
      <c r="AY740" s="4">
        <v>5</v>
      </c>
      <c r="AZ740" s="4">
        <v>1</v>
      </c>
      <c r="BA740" s="4">
        <v>0</v>
      </c>
      <c r="BB740" s="4">
        <v>0</v>
      </c>
      <c r="BC740" s="4">
        <v>0</v>
      </c>
      <c r="BD740" s="4">
        <v>0</v>
      </c>
      <c r="BE740" s="4">
        <v>-0.32501504699290701</v>
      </c>
      <c r="BF740" s="4">
        <v>-0.52121839420374305</v>
      </c>
      <c r="BG740" s="4">
        <v>0.82179527793822804</v>
      </c>
      <c r="BH740" s="4">
        <v>-2.0229683591681602</v>
      </c>
      <c r="BI740" s="4">
        <v>0.159520695955403</v>
      </c>
      <c r="BJ740" s="4">
        <v>0.82179527793822804</v>
      </c>
      <c r="BK740" s="4">
        <v>-2.0229683591681602</v>
      </c>
      <c r="BL740" s="5">
        <v>5.7406245475167799</v>
      </c>
    </row>
    <row r="741" spans="1:64" x14ac:dyDescent="0.25">
      <c r="A741" s="1" t="s">
        <v>65</v>
      </c>
      <c r="B741" s="2" t="s">
        <v>1198</v>
      </c>
      <c r="C741" s="2">
        <v>-3.8</v>
      </c>
      <c r="D741" s="2">
        <v>-3.7076998904709746</v>
      </c>
      <c r="E741" s="2" t="s">
        <v>81</v>
      </c>
      <c r="F741" s="2" t="s">
        <v>81</v>
      </c>
      <c r="G741" s="2" t="s">
        <v>67</v>
      </c>
      <c r="H741" s="2" t="s">
        <v>66</v>
      </c>
      <c r="I741" s="2" t="s">
        <v>81</v>
      </c>
      <c r="J741" s="2" t="s">
        <v>81</v>
      </c>
      <c r="K741" s="2" t="s">
        <v>67</v>
      </c>
      <c r="L741" s="2" t="s">
        <v>66</v>
      </c>
      <c r="M741" s="2" t="s">
        <v>68</v>
      </c>
      <c r="N741" s="2" t="s">
        <v>124</v>
      </c>
      <c r="O741" s="2" t="s">
        <v>68</v>
      </c>
      <c r="P741" s="2" t="s">
        <v>68</v>
      </c>
      <c r="Q741" s="2" t="s">
        <v>77</v>
      </c>
      <c r="R741" s="2" t="s">
        <v>77</v>
      </c>
      <c r="S741" s="2" t="s">
        <v>78</v>
      </c>
      <c r="T741" s="2" t="s">
        <v>69</v>
      </c>
      <c r="U741" s="2" t="s">
        <v>82</v>
      </c>
      <c r="V741" s="2" t="s">
        <v>70</v>
      </c>
      <c r="W741" s="2" t="s">
        <v>70</v>
      </c>
      <c r="X741" s="2" t="s">
        <v>70</v>
      </c>
      <c r="Y741" s="2">
        <v>74.0608751196349</v>
      </c>
      <c r="Z741" s="2">
        <v>63.703603358985099</v>
      </c>
      <c r="AA741" s="2">
        <v>54.1588601435068</v>
      </c>
      <c r="AB741" s="2">
        <v>56.276615437314803</v>
      </c>
      <c r="AC741" s="2" t="s">
        <v>71</v>
      </c>
      <c r="AD741" s="2" t="s">
        <v>71</v>
      </c>
      <c r="AE741" s="2" t="s">
        <v>71</v>
      </c>
      <c r="AF741" s="2" t="s">
        <v>73</v>
      </c>
      <c r="AG741" s="2" t="s">
        <v>98</v>
      </c>
      <c r="AH741" s="2" t="s">
        <v>70</v>
      </c>
      <c r="AI741" s="2" t="s">
        <v>70</v>
      </c>
      <c r="AJ741" s="2" t="s">
        <v>70</v>
      </c>
      <c r="AK741" s="2">
        <v>1.079625625</v>
      </c>
      <c r="AL741" s="2">
        <v>1.08012</v>
      </c>
      <c r="AM741" s="2">
        <v>0</v>
      </c>
      <c r="AN741" s="2">
        <v>1.0732600000000001</v>
      </c>
      <c r="AO741" s="2">
        <v>1.08084</v>
      </c>
      <c r="AP741" s="2">
        <v>1.08165</v>
      </c>
      <c r="AQ741" s="2">
        <v>0</v>
      </c>
      <c r="AR741" s="2">
        <v>1.09341142857142</v>
      </c>
      <c r="AS741" s="2">
        <v>1</v>
      </c>
      <c r="AT741" s="2">
        <v>1</v>
      </c>
      <c r="AU741" s="2">
        <v>6</v>
      </c>
      <c r="AV741" s="2">
        <v>1</v>
      </c>
      <c r="AW741" s="2">
        <v>1</v>
      </c>
      <c r="AX741" s="2">
        <v>1</v>
      </c>
      <c r="AY741" s="2">
        <v>6</v>
      </c>
      <c r="AZ741" s="2">
        <v>1</v>
      </c>
      <c r="BA741" s="2">
        <v>0</v>
      </c>
      <c r="BB741" s="2">
        <v>0</v>
      </c>
      <c r="BC741" s="2">
        <v>0</v>
      </c>
      <c r="BD741" s="2">
        <v>0</v>
      </c>
      <c r="BE741" s="2">
        <v>0.48400282412395801</v>
      </c>
      <c r="BF741" s="2">
        <v>0.48400282412395801</v>
      </c>
      <c r="BG741" s="2">
        <v>0.82179527793822804</v>
      </c>
      <c r="BH741" s="2">
        <v>-2.0229683591681602</v>
      </c>
      <c r="BI741" s="2">
        <v>-0.32501504699290701</v>
      </c>
      <c r="BJ741" s="2">
        <v>-0.52121839420374305</v>
      </c>
      <c r="BK741" s="2">
        <v>-2.0229683591681602</v>
      </c>
      <c r="BL741" s="6">
        <v>5.7406245475167799</v>
      </c>
    </row>
    <row r="742" spans="1:64" x14ac:dyDescent="0.25">
      <c r="A742" s="3" t="s">
        <v>65</v>
      </c>
      <c r="B742" s="4" t="s">
        <v>1200</v>
      </c>
      <c r="C742" s="4">
        <v>-1.51</v>
      </c>
      <c r="D742" s="4">
        <v>-1.4176998904709748</v>
      </c>
      <c r="E742" s="4" t="s">
        <v>67</v>
      </c>
      <c r="F742" s="4" t="s">
        <v>81</v>
      </c>
      <c r="G742" s="4" t="s">
        <v>113</v>
      </c>
      <c r="H742" s="4" t="s">
        <v>66</v>
      </c>
      <c r="I742" s="4" t="s">
        <v>67</v>
      </c>
      <c r="J742" s="4" t="s">
        <v>81</v>
      </c>
      <c r="K742" s="4" t="s">
        <v>113</v>
      </c>
      <c r="L742" s="4" t="s">
        <v>66</v>
      </c>
      <c r="M742" s="4" t="s">
        <v>68</v>
      </c>
      <c r="N742" s="4" t="s">
        <v>68</v>
      </c>
      <c r="O742" s="4" t="s">
        <v>68</v>
      </c>
      <c r="P742" s="4" t="s">
        <v>68</v>
      </c>
      <c r="Q742" s="4" t="s">
        <v>77</v>
      </c>
      <c r="R742" s="4" t="s">
        <v>77</v>
      </c>
      <c r="S742" s="4" t="s">
        <v>77</v>
      </c>
      <c r="T742" s="4" t="s">
        <v>69</v>
      </c>
      <c r="U742" s="4" t="s">
        <v>70</v>
      </c>
      <c r="V742" s="4" t="s">
        <v>70</v>
      </c>
      <c r="W742" s="4" t="s">
        <v>70</v>
      </c>
      <c r="X742" s="4" t="s">
        <v>70</v>
      </c>
      <c r="Y742" s="4">
        <v>64.702074885213506</v>
      </c>
      <c r="Z742" s="4">
        <v>68.916979687795404</v>
      </c>
      <c r="AA742" s="4">
        <v>57.868407973890903</v>
      </c>
      <c r="AB742" s="4">
        <v>57.492967113692899</v>
      </c>
      <c r="AC742" s="4" t="s">
        <v>73</v>
      </c>
      <c r="AD742" s="4" t="s">
        <v>71</v>
      </c>
      <c r="AE742" s="4" t="s">
        <v>71</v>
      </c>
      <c r="AF742" s="4" t="s">
        <v>73</v>
      </c>
      <c r="AG742" s="4" t="s">
        <v>70</v>
      </c>
      <c r="AH742" s="4" t="s">
        <v>70</v>
      </c>
      <c r="AI742" s="4" t="s">
        <v>70</v>
      </c>
      <c r="AJ742" s="4" t="s">
        <v>70</v>
      </c>
      <c r="AK742" s="4">
        <v>0</v>
      </c>
      <c r="AL742" s="4">
        <v>1.0805271428571399</v>
      </c>
      <c r="AM742" s="4">
        <v>1.0764400000000001</v>
      </c>
      <c r="AN742" s="4">
        <v>1.0732600000000001</v>
      </c>
      <c r="AO742" s="4">
        <v>0</v>
      </c>
      <c r="AP742" s="4">
        <v>1.0825100000000001</v>
      </c>
      <c r="AQ742" s="4">
        <v>1.0865799999999901</v>
      </c>
      <c r="AR742" s="4">
        <v>1.09341142857142</v>
      </c>
      <c r="AS742" s="4">
        <v>2</v>
      </c>
      <c r="AT742" s="4">
        <v>1</v>
      </c>
      <c r="AU742" s="4">
        <v>1</v>
      </c>
      <c r="AV742" s="4">
        <v>1</v>
      </c>
      <c r="AW742" s="4">
        <v>2</v>
      </c>
      <c r="AX742" s="4">
        <v>1</v>
      </c>
      <c r="AY742" s="4">
        <v>10</v>
      </c>
      <c r="AZ742" s="4">
        <v>1</v>
      </c>
      <c r="BA742" s="4">
        <v>0</v>
      </c>
      <c r="BB742" s="4">
        <v>0</v>
      </c>
      <c r="BC742" s="4">
        <v>0.86558708980114696</v>
      </c>
      <c r="BD742" s="4">
        <v>0</v>
      </c>
      <c r="BE742" s="4">
        <v>0.74226152874288698</v>
      </c>
      <c r="BF742" s="4">
        <v>0.74226152874288698</v>
      </c>
      <c r="BG742" s="4">
        <v>-2.0229683591681602</v>
      </c>
      <c r="BH742" s="4">
        <v>-2.0229683591681602</v>
      </c>
      <c r="BI742" s="4">
        <v>-0.32501504699290701</v>
      </c>
      <c r="BJ742" s="4">
        <v>-0.52121839420374305</v>
      </c>
      <c r="BK742" s="4">
        <v>1.2197150302156701</v>
      </c>
      <c r="BL742" s="5">
        <v>5.7406245475167799</v>
      </c>
    </row>
    <row r="743" spans="1:64" x14ac:dyDescent="0.25">
      <c r="A743" s="1" t="s">
        <v>65</v>
      </c>
      <c r="B743" s="2" t="s">
        <v>1201</v>
      </c>
      <c r="C743" s="2">
        <v>0.47</v>
      </c>
      <c r="D743" s="2">
        <v>0.5623001095290252</v>
      </c>
      <c r="E743" s="2" t="s">
        <v>67</v>
      </c>
      <c r="F743" s="2" t="s">
        <v>67</v>
      </c>
      <c r="G743" s="2" t="s">
        <v>81</v>
      </c>
      <c r="H743" s="2" t="s">
        <v>66</v>
      </c>
      <c r="I743" s="2" t="s">
        <v>67</v>
      </c>
      <c r="J743" s="2" t="s">
        <v>67</v>
      </c>
      <c r="K743" s="2" t="s">
        <v>81</v>
      </c>
      <c r="L743" s="2" t="s">
        <v>66</v>
      </c>
      <c r="M743" s="2" t="s">
        <v>68</v>
      </c>
      <c r="N743" s="2" t="s">
        <v>68</v>
      </c>
      <c r="O743" s="2" t="s">
        <v>68</v>
      </c>
      <c r="P743" s="2" t="s">
        <v>68</v>
      </c>
      <c r="Q743" s="2" t="s">
        <v>78</v>
      </c>
      <c r="R743" s="2" t="s">
        <v>77</v>
      </c>
      <c r="S743" s="2" t="s">
        <v>78</v>
      </c>
      <c r="T743" s="2" t="s">
        <v>69</v>
      </c>
      <c r="U743" s="2" t="s">
        <v>70</v>
      </c>
      <c r="V743" s="2" t="s">
        <v>70</v>
      </c>
      <c r="W743" s="2" t="s">
        <v>70</v>
      </c>
      <c r="X743" s="2" t="s">
        <v>70</v>
      </c>
      <c r="Y743" s="2">
        <v>54.544003076814398</v>
      </c>
      <c r="Z743" s="2">
        <v>64.620820287850904</v>
      </c>
      <c r="AA743" s="2">
        <v>56.484022268987403</v>
      </c>
      <c r="AB743" s="2">
        <v>57.026231625245202</v>
      </c>
      <c r="AC743" s="2" t="s">
        <v>73</v>
      </c>
      <c r="AD743" s="2" t="s">
        <v>71</v>
      </c>
      <c r="AE743" s="2" t="s">
        <v>71</v>
      </c>
      <c r="AF743" s="2" t="s">
        <v>73</v>
      </c>
      <c r="AG743" s="2" t="s">
        <v>70</v>
      </c>
      <c r="AH743" s="2" t="s">
        <v>70</v>
      </c>
      <c r="AI743" s="2" t="s">
        <v>70</v>
      </c>
      <c r="AJ743" s="2" t="s">
        <v>70</v>
      </c>
      <c r="AK743" s="2">
        <v>0</v>
      </c>
      <c r="AL743" s="2">
        <v>0</v>
      </c>
      <c r="AM743" s="2">
        <v>1.07687666666666</v>
      </c>
      <c r="AN743" s="2">
        <v>1.0732600000000001</v>
      </c>
      <c r="AO743" s="2">
        <v>0</v>
      </c>
      <c r="AP743" s="2">
        <v>0</v>
      </c>
      <c r="AQ743" s="2">
        <v>1.08151166666666</v>
      </c>
      <c r="AR743" s="2">
        <v>1.09341142857142</v>
      </c>
      <c r="AS743" s="2">
        <v>3</v>
      </c>
      <c r="AT743" s="2">
        <v>3</v>
      </c>
      <c r="AU743" s="2">
        <v>1</v>
      </c>
      <c r="AV743" s="2">
        <v>1</v>
      </c>
      <c r="AW743" s="2">
        <v>3</v>
      </c>
      <c r="AX743" s="2">
        <v>3</v>
      </c>
      <c r="AY743" s="2">
        <v>1</v>
      </c>
      <c r="AZ743" s="2">
        <v>1</v>
      </c>
      <c r="BA743" s="2">
        <v>0</v>
      </c>
      <c r="BB743" s="2">
        <v>0</v>
      </c>
      <c r="BC743" s="2">
        <v>0</v>
      </c>
      <c r="BD743" s="2">
        <v>0</v>
      </c>
      <c r="BE743" s="2">
        <v>-0.30061875824166001</v>
      </c>
      <c r="BF743" s="2">
        <v>0.74226152874288698</v>
      </c>
      <c r="BG743" s="2">
        <v>1.0407543372528401</v>
      </c>
      <c r="BH743" s="2">
        <v>-2.0229683591681602</v>
      </c>
      <c r="BI743" s="2">
        <v>0.74226152874288698</v>
      </c>
      <c r="BJ743" s="2">
        <v>-0.52121839420374305</v>
      </c>
      <c r="BK743" s="2">
        <v>-2.0229683591681602</v>
      </c>
      <c r="BL743" s="6">
        <v>5.7406245475167799</v>
      </c>
    </row>
    <row r="744" spans="1:64" x14ac:dyDescent="0.25">
      <c r="A744" s="3" t="s">
        <v>65</v>
      </c>
      <c r="B744" s="4" t="s">
        <v>1203</v>
      </c>
      <c r="C744" s="4">
        <v>-0.6</v>
      </c>
      <c r="D744" s="4">
        <v>-0.50769989047097475</v>
      </c>
      <c r="E744" s="4" t="s">
        <v>86</v>
      </c>
      <c r="F744" s="4" t="s">
        <v>67</v>
      </c>
      <c r="G744" s="4" t="s">
        <v>81</v>
      </c>
      <c r="H744" s="4" t="s">
        <v>66</v>
      </c>
      <c r="I744" s="4" t="s">
        <v>67</v>
      </c>
      <c r="J744" s="4" t="s">
        <v>67</v>
      </c>
      <c r="K744" s="4" t="s">
        <v>81</v>
      </c>
      <c r="L744" s="4" t="s">
        <v>66</v>
      </c>
      <c r="M744" s="4" t="s">
        <v>68</v>
      </c>
      <c r="N744" s="4" t="s">
        <v>68</v>
      </c>
      <c r="O744" s="4" t="s">
        <v>68</v>
      </c>
      <c r="P744" s="4" t="s">
        <v>68</v>
      </c>
      <c r="Q744" s="4" t="s">
        <v>78</v>
      </c>
      <c r="R744" s="4" t="s">
        <v>77</v>
      </c>
      <c r="S744" s="4" t="s">
        <v>78</v>
      </c>
      <c r="T744" s="4" t="s">
        <v>69</v>
      </c>
      <c r="U744" s="4" t="s">
        <v>70</v>
      </c>
      <c r="V744" s="4" t="s">
        <v>70</v>
      </c>
      <c r="W744" s="4" t="s">
        <v>70</v>
      </c>
      <c r="X744" s="4" t="s">
        <v>70</v>
      </c>
      <c r="Y744" s="4">
        <v>57.473509932014998</v>
      </c>
      <c r="Z744" s="4">
        <v>66.841266997424498</v>
      </c>
      <c r="AA744" s="4">
        <v>57.9937743465361</v>
      </c>
      <c r="AB744" s="4">
        <v>57.501064979521303</v>
      </c>
      <c r="AC744" s="4" t="s">
        <v>73</v>
      </c>
      <c r="AD744" s="4" t="s">
        <v>71</v>
      </c>
      <c r="AE744" s="4" t="s">
        <v>71</v>
      </c>
      <c r="AF744" s="4" t="s">
        <v>73</v>
      </c>
      <c r="AG744" s="4" t="s">
        <v>70</v>
      </c>
      <c r="AH744" s="4" t="s">
        <v>70</v>
      </c>
      <c r="AI744" s="4" t="s">
        <v>70</v>
      </c>
      <c r="AJ744" s="4" t="s">
        <v>70</v>
      </c>
      <c r="AK744" s="4">
        <v>0</v>
      </c>
      <c r="AL744" s="4">
        <v>0</v>
      </c>
      <c r="AM744" s="4">
        <v>1.07687666666666</v>
      </c>
      <c r="AN744" s="4">
        <v>1.0732600000000001</v>
      </c>
      <c r="AO744" s="4">
        <v>0</v>
      </c>
      <c r="AP744" s="4">
        <v>0</v>
      </c>
      <c r="AQ744" s="4">
        <v>1.08151166666666</v>
      </c>
      <c r="AR744" s="4">
        <v>1.09341142857142</v>
      </c>
      <c r="AS744" s="4">
        <v>1</v>
      </c>
      <c r="AT744" s="4">
        <v>5</v>
      </c>
      <c r="AU744" s="4">
        <v>1</v>
      </c>
      <c r="AV744" s="4">
        <v>1</v>
      </c>
      <c r="AW744" s="4">
        <v>11</v>
      </c>
      <c r="AX744" s="4">
        <v>5</v>
      </c>
      <c r="AY744" s="4">
        <v>1</v>
      </c>
      <c r="AZ744" s="4">
        <v>1</v>
      </c>
      <c r="BA744" s="4">
        <v>0</v>
      </c>
      <c r="BB744" s="4">
        <v>0</v>
      </c>
      <c r="BC744" s="4">
        <v>0</v>
      </c>
      <c r="BD744" s="4">
        <v>0</v>
      </c>
      <c r="BE744" s="4">
        <v>-0.30061875824166001</v>
      </c>
      <c r="BF744" s="4">
        <v>0.74226152874288698</v>
      </c>
      <c r="BG744" s="4">
        <v>1.0407543372528401</v>
      </c>
      <c r="BH744" s="4">
        <v>-2.0229683591681602</v>
      </c>
      <c r="BI744" s="4">
        <v>0.74226152874288698</v>
      </c>
      <c r="BJ744" s="4">
        <v>-0.52121839420374305</v>
      </c>
      <c r="BK744" s="4">
        <v>-2.0229683591681602</v>
      </c>
      <c r="BL744" s="5">
        <v>5.7406245475167799</v>
      </c>
    </row>
    <row r="745" spans="1:64" x14ac:dyDescent="0.25">
      <c r="A745" s="1" t="s">
        <v>65</v>
      </c>
      <c r="B745" s="2" t="s">
        <v>1204</v>
      </c>
      <c r="C745" s="2">
        <v>0.95</v>
      </c>
      <c r="D745" s="2">
        <v>1.0423001095290252</v>
      </c>
      <c r="E745" s="2" t="s">
        <v>67</v>
      </c>
      <c r="F745" s="2" t="s">
        <v>67</v>
      </c>
      <c r="G745" s="2" t="s">
        <v>67</v>
      </c>
      <c r="H745" s="2" t="s">
        <v>67</v>
      </c>
      <c r="I745" s="2" t="s">
        <v>67</v>
      </c>
      <c r="J745" s="2" t="s">
        <v>67</v>
      </c>
      <c r="K745" s="2" t="s">
        <v>67</v>
      </c>
      <c r="L745" s="2" t="s">
        <v>67</v>
      </c>
      <c r="M745" s="2" t="s">
        <v>68</v>
      </c>
      <c r="N745" s="2" t="s">
        <v>68</v>
      </c>
      <c r="O745" s="2" t="s">
        <v>68</v>
      </c>
      <c r="P745" s="2" t="s">
        <v>68</v>
      </c>
      <c r="Q745" s="2" t="s">
        <v>69</v>
      </c>
      <c r="R745" s="2" t="s">
        <v>77</v>
      </c>
      <c r="S745" s="2" t="s">
        <v>78</v>
      </c>
      <c r="T745" s="2" t="s">
        <v>69</v>
      </c>
      <c r="U745" s="2" t="s">
        <v>70</v>
      </c>
      <c r="V745" s="2" t="s">
        <v>70</v>
      </c>
      <c r="W745" s="2" t="s">
        <v>70</v>
      </c>
      <c r="X745" s="2" t="s">
        <v>70</v>
      </c>
      <c r="Y745" s="2">
        <v>44.444094149197703</v>
      </c>
      <c r="Z745" s="2">
        <v>57.889663252949298</v>
      </c>
      <c r="AA745" s="2">
        <v>54.344544173125399</v>
      </c>
      <c r="AB745" s="2">
        <v>56.258858196797803</v>
      </c>
      <c r="AC745" s="2" t="s">
        <v>73</v>
      </c>
      <c r="AD745" s="2" t="s">
        <v>73</v>
      </c>
      <c r="AE745" s="2" t="s">
        <v>71</v>
      </c>
      <c r="AF745" s="2" t="s">
        <v>73</v>
      </c>
      <c r="AG745" s="2" t="s">
        <v>74</v>
      </c>
      <c r="AH745" s="2" t="s">
        <v>70</v>
      </c>
      <c r="AI745" s="2" t="s">
        <v>98</v>
      </c>
      <c r="AJ745" s="2" t="s">
        <v>70</v>
      </c>
      <c r="AK745" s="2">
        <v>0</v>
      </c>
      <c r="AL745" s="2">
        <v>0</v>
      </c>
      <c r="AM745" s="2">
        <v>0</v>
      </c>
      <c r="AN745" s="2">
        <v>0</v>
      </c>
      <c r="AO745" s="2">
        <v>0</v>
      </c>
      <c r="AP745" s="2">
        <v>0</v>
      </c>
      <c r="AQ745" s="2">
        <v>0</v>
      </c>
      <c r="AR745" s="2">
        <v>0</v>
      </c>
      <c r="AS745" s="2">
        <v>2</v>
      </c>
      <c r="AT745" s="2">
        <v>7</v>
      </c>
      <c r="AU745" s="2">
        <v>2</v>
      </c>
      <c r="AV745" s="2">
        <v>2</v>
      </c>
      <c r="AW745" s="2">
        <v>2</v>
      </c>
      <c r="AX745" s="2">
        <v>7</v>
      </c>
      <c r="AY745" s="2">
        <v>2</v>
      </c>
      <c r="AZ745" s="2">
        <v>2</v>
      </c>
      <c r="BA745" s="2">
        <v>0</v>
      </c>
      <c r="BB745" s="2">
        <v>0</v>
      </c>
      <c r="BC745" s="2">
        <v>0</v>
      </c>
      <c r="BD745" s="2">
        <v>0</v>
      </c>
      <c r="BE745" s="2">
        <v>-0.19657244109748001</v>
      </c>
      <c r="BF745" s="2">
        <v>0.74226152874288698</v>
      </c>
      <c r="BG745" s="2">
        <v>1.0407543372528401</v>
      </c>
      <c r="BH745" s="2">
        <v>-2.0229683591681602</v>
      </c>
      <c r="BI745" s="2">
        <v>0.221981742001716</v>
      </c>
      <c r="BJ745" s="2">
        <v>-0.52121839420374305</v>
      </c>
      <c r="BK745" s="2">
        <v>-2.0229683591681602</v>
      </c>
      <c r="BL745" s="6">
        <v>5.7406245475167799</v>
      </c>
    </row>
    <row r="746" spans="1:64" x14ac:dyDescent="0.25">
      <c r="A746" s="3" t="s">
        <v>65</v>
      </c>
      <c r="B746" s="4" t="s">
        <v>1206</v>
      </c>
      <c r="C746" s="4">
        <v>-0.72</v>
      </c>
      <c r="D746" s="4">
        <v>-0.62769989047097474</v>
      </c>
      <c r="E746" s="4" t="s">
        <v>67</v>
      </c>
      <c r="F746" s="4" t="s">
        <v>67</v>
      </c>
      <c r="G746" s="4" t="s">
        <v>67</v>
      </c>
      <c r="H746" s="4" t="s">
        <v>67</v>
      </c>
      <c r="I746" s="4" t="s">
        <v>67</v>
      </c>
      <c r="J746" s="4" t="s">
        <v>67</v>
      </c>
      <c r="K746" s="4" t="s">
        <v>67</v>
      </c>
      <c r="L746" s="4" t="s">
        <v>67</v>
      </c>
      <c r="M746" s="4" t="s">
        <v>68</v>
      </c>
      <c r="N746" s="4" t="s">
        <v>68</v>
      </c>
      <c r="O746" s="4" t="s">
        <v>68</v>
      </c>
      <c r="P746" s="4" t="s">
        <v>68</v>
      </c>
      <c r="Q746" s="4" t="s">
        <v>69</v>
      </c>
      <c r="R746" s="4" t="s">
        <v>77</v>
      </c>
      <c r="S746" s="4" t="s">
        <v>78</v>
      </c>
      <c r="T746" s="4" t="s">
        <v>69</v>
      </c>
      <c r="U746" s="4" t="s">
        <v>70</v>
      </c>
      <c r="V746" s="4" t="s">
        <v>70</v>
      </c>
      <c r="W746" s="4" t="s">
        <v>70</v>
      </c>
      <c r="X746" s="4" t="s">
        <v>70</v>
      </c>
      <c r="Y746" s="4">
        <v>53.2912135504479</v>
      </c>
      <c r="Z746" s="4">
        <v>61.515446249451301</v>
      </c>
      <c r="AA746" s="4">
        <v>56.847531210611599</v>
      </c>
      <c r="AB746" s="4">
        <v>57.127725310533897</v>
      </c>
      <c r="AC746" s="4" t="s">
        <v>71</v>
      </c>
      <c r="AD746" s="4" t="s">
        <v>73</v>
      </c>
      <c r="AE746" s="4" t="s">
        <v>71</v>
      </c>
      <c r="AF746" s="4" t="s">
        <v>73</v>
      </c>
      <c r="AG746" s="4" t="s">
        <v>74</v>
      </c>
      <c r="AH746" s="4" t="s">
        <v>74</v>
      </c>
      <c r="AI746" s="4" t="s">
        <v>98</v>
      </c>
      <c r="AJ746" s="4" t="s">
        <v>70</v>
      </c>
      <c r="AK746" s="4">
        <v>0</v>
      </c>
      <c r="AL746" s="4">
        <v>0</v>
      </c>
      <c r="AM746" s="4">
        <v>0</v>
      </c>
      <c r="AN746" s="4">
        <v>0</v>
      </c>
      <c r="AO746" s="4">
        <v>0</v>
      </c>
      <c r="AP746" s="4">
        <v>0</v>
      </c>
      <c r="AQ746" s="4">
        <v>0</v>
      </c>
      <c r="AR746" s="4">
        <v>0</v>
      </c>
      <c r="AS746" s="4">
        <v>4</v>
      </c>
      <c r="AT746" s="4">
        <v>2</v>
      </c>
      <c r="AU746" s="4">
        <v>2</v>
      </c>
      <c r="AV746" s="4">
        <v>2</v>
      </c>
      <c r="AW746" s="4">
        <v>7</v>
      </c>
      <c r="AX746" s="4">
        <v>9</v>
      </c>
      <c r="AY746" s="4">
        <v>2</v>
      </c>
      <c r="AZ746" s="4">
        <v>2</v>
      </c>
      <c r="BA746" s="4">
        <v>0</v>
      </c>
      <c r="BB746" s="4">
        <v>0</v>
      </c>
      <c r="BC746" s="4">
        <v>0</v>
      </c>
      <c r="BD746" s="4">
        <v>0</v>
      </c>
      <c r="BE746" s="4">
        <v>-0.28332272026725602</v>
      </c>
      <c r="BF746" s="4">
        <v>0.74226152874288698</v>
      </c>
      <c r="BG746" s="4">
        <v>1.0407543372528401</v>
      </c>
      <c r="BH746" s="4">
        <v>-2.0229683591681602</v>
      </c>
      <c r="BI746" s="4">
        <v>0.221981742001716</v>
      </c>
      <c r="BJ746" s="4">
        <v>-0.52121839420374305</v>
      </c>
      <c r="BK746" s="4">
        <v>-2.0229683591681602</v>
      </c>
      <c r="BL746" s="5">
        <v>5.7406245475167799</v>
      </c>
    </row>
    <row r="747" spans="1:64" x14ac:dyDescent="0.25">
      <c r="A747" s="1" t="s">
        <v>65</v>
      </c>
      <c r="B747" s="2" t="s">
        <v>1207</v>
      </c>
      <c r="C747" s="2">
        <v>-0.79</v>
      </c>
      <c r="D747" s="2">
        <v>-0.6976998904709748</v>
      </c>
      <c r="E747" s="2" t="s">
        <v>66</v>
      </c>
      <c r="F747" s="2" t="s">
        <v>81</v>
      </c>
      <c r="G747" s="2" t="s">
        <v>113</v>
      </c>
      <c r="H747" s="2" t="s">
        <v>113</v>
      </c>
      <c r="I747" s="2" t="s">
        <v>67</v>
      </c>
      <c r="J747" s="2" t="s">
        <v>81</v>
      </c>
      <c r="K747" s="2" t="s">
        <v>113</v>
      </c>
      <c r="L747" s="2" t="s">
        <v>67</v>
      </c>
      <c r="M747" s="2" t="s">
        <v>68</v>
      </c>
      <c r="N747" s="2" t="s">
        <v>68</v>
      </c>
      <c r="O747" s="2" t="s">
        <v>68</v>
      </c>
      <c r="P747" s="2" t="s">
        <v>68</v>
      </c>
      <c r="Q747" s="2" t="s">
        <v>78</v>
      </c>
      <c r="R747" s="2" t="s">
        <v>77</v>
      </c>
      <c r="S747" s="2" t="s">
        <v>78</v>
      </c>
      <c r="T747" s="2" t="s">
        <v>69</v>
      </c>
      <c r="U747" s="2" t="s">
        <v>70</v>
      </c>
      <c r="V747" s="2" t="s">
        <v>70</v>
      </c>
      <c r="W747" s="2" t="s">
        <v>70</v>
      </c>
      <c r="X747" s="2" t="s">
        <v>70</v>
      </c>
      <c r="Y747" s="2">
        <v>53.876422045193102</v>
      </c>
      <c r="Z747" s="2">
        <v>62.383133571323903</v>
      </c>
      <c r="AA747" s="2">
        <v>58.541144651925201</v>
      </c>
      <c r="AB747" s="2">
        <v>58.090047236571202</v>
      </c>
      <c r="AC747" s="2" t="s">
        <v>73</v>
      </c>
      <c r="AD747" s="2" t="s">
        <v>105</v>
      </c>
      <c r="AE747" s="2" t="s">
        <v>71</v>
      </c>
      <c r="AF747" s="2" t="s">
        <v>73</v>
      </c>
      <c r="AG747" s="2" t="s">
        <v>70</v>
      </c>
      <c r="AH747" s="2" t="s">
        <v>70</v>
      </c>
      <c r="AI747" s="2" t="s">
        <v>82</v>
      </c>
      <c r="AJ747" s="2" t="s">
        <v>70</v>
      </c>
      <c r="AK747" s="2">
        <v>1.08307</v>
      </c>
      <c r="AL747" s="2">
        <v>1.08052374999999</v>
      </c>
      <c r="AM747" s="2">
        <v>1.0764400000000001</v>
      </c>
      <c r="AN747" s="2">
        <v>1.0732600000000001</v>
      </c>
      <c r="AO747" s="2">
        <v>1.0835699999999999</v>
      </c>
      <c r="AP747" s="2">
        <v>1.0823400000000001</v>
      </c>
      <c r="AQ747" s="2">
        <v>1.0865799999999901</v>
      </c>
      <c r="AR747" s="2">
        <v>1.09341142857142</v>
      </c>
      <c r="AS747" s="2">
        <v>1</v>
      </c>
      <c r="AT747" s="2">
        <v>1</v>
      </c>
      <c r="AU747" s="2">
        <v>4</v>
      </c>
      <c r="AV747" s="2">
        <v>2</v>
      </c>
      <c r="AW747" s="2">
        <v>2</v>
      </c>
      <c r="AX747" s="2">
        <v>1</v>
      </c>
      <c r="AY747" s="2">
        <v>13</v>
      </c>
      <c r="AZ747" s="2">
        <v>2</v>
      </c>
      <c r="BA747" s="2">
        <v>0</v>
      </c>
      <c r="BB747" s="2">
        <v>0</v>
      </c>
      <c r="BC747" s="2">
        <v>0.93360415929037799</v>
      </c>
      <c r="BD747" s="2">
        <v>0</v>
      </c>
      <c r="BE747" s="2">
        <v>0.37019898195279899</v>
      </c>
      <c r="BF747" s="2">
        <v>0.74876444576566703</v>
      </c>
      <c r="BG747" s="2">
        <v>-2.0229683591681602</v>
      </c>
      <c r="BH747" s="2">
        <v>-2.0229683591681602</v>
      </c>
      <c r="BI747" s="2">
        <v>-0.28332272026725602</v>
      </c>
      <c r="BJ747" s="2">
        <v>-0.52121839420374305</v>
      </c>
      <c r="BK747" s="2">
        <v>1.2197150302156701</v>
      </c>
      <c r="BL747" s="6">
        <v>5.7406245475167799</v>
      </c>
    </row>
    <row r="748" spans="1:64" x14ac:dyDescent="0.25">
      <c r="A748" s="3" t="s">
        <v>65</v>
      </c>
      <c r="B748" s="4" t="s">
        <v>1209</v>
      </c>
      <c r="C748" s="4">
        <v>-0.24</v>
      </c>
      <c r="D748" s="4">
        <v>-0.14769989047097476</v>
      </c>
      <c r="E748" s="4" t="s">
        <v>66</v>
      </c>
      <c r="F748" s="4" t="s">
        <v>67</v>
      </c>
      <c r="G748" s="4" t="s">
        <v>113</v>
      </c>
      <c r="H748" s="4" t="s">
        <v>113</v>
      </c>
      <c r="I748" s="4" t="s">
        <v>67</v>
      </c>
      <c r="J748" s="4" t="s">
        <v>67</v>
      </c>
      <c r="K748" s="4" t="s">
        <v>113</v>
      </c>
      <c r="L748" s="4" t="s">
        <v>67</v>
      </c>
      <c r="M748" s="4" t="s">
        <v>68</v>
      </c>
      <c r="N748" s="4" t="s">
        <v>68</v>
      </c>
      <c r="O748" s="4" t="s">
        <v>68</v>
      </c>
      <c r="P748" s="4" t="s">
        <v>68</v>
      </c>
      <c r="Q748" s="4" t="s">
        <v>78</v>
      </c>
      <c r="R748" s="4" t="s">
        <v>77</v>
      </c>
      <c r="S748" s="4" t="s">
        <v>78</v>
      </c>
      <c r="T748" s="4" t="s">
        <v>69</v>
      </c>
      <c r="U748" s="4" t="s">
        <v>70</v>
      </c>
      <c r="V748" s="4" t="s">
        <v>70</v>
      </c>
      <c r="W748" s="4" t="s">
        <v>70</v>
      </c>
      <c r="X748" s="4" t="s">
        <v>70</v>
      </c>
      <c r="Y748" s="4">
        <v>50.741348883631503</v>
      </c>
      <c r="Z748" s="4">
        <v>60.527001186330502</v>
      </c>
      <c r="AA748" s="4">
        <v>58.749736046092501</v>
      </c>
      <c r="AB748" s="4">
        <v>58.1408602723589</v>
      </c>
      <c r="AC748" s="4" t="s">
        <v>73</v>
      </c>
      <c r="AD748" s="4" t="s">
        <v>73</v>
      </c>
      <c r="AE748" s="4" t="s">
        <v>71</v>
      </c>
      <c r="AF748" s="4" t="s">
        <v>73</v>
      </c>
      <c r="AG748" s="4" t="s">
        <v>75</v>
      </c>
      <c r="AH748" s="4" t="s">
        <v>70</v>
      </c>
      <c r="AI748" s="4" t="s">
        <v>82</v>
      </c>
      <c r="AJ748" s="4" t="s">
        <v>70</v>
      </c>
      <c r="AK748" s="4">
        <v>1.0832200000000001</v>
      </c>
      <c r="AL748" s="4">
        <v>0</v>
      </c>
      <c r="AM748" s="4">
        <v>1.0764400000000001</v>
      </c>
      <c r="AN748" s="4">
        <v>1.0732600000000001</v>
      </c>
      <c r="AO748" s="4">
        <v>1.0835699999999999</v>
      </c>
      <c r="AP748" s="4">
        <v>0</v>
      </c>
      <c r="AQ748" s="4">
        <v>1.0865799999999901</v>
      </c>
      <c r="AR748" s="4">
        <v>1.09341142857142</v>
      </c>
      <c r="AS748" s="4">
        <v>1</v>
      </c>
      <c r="AT748" s="4">
        <v>2</v>
      </c>
      <c r="AU748" s="4">
        <v>4</v>
      </c>
      <c r="AV748" s="4">
        <v>2</v>
      </c>
      <c r="AW748" s="4">
        <v>5</v>
      </c>
      <c r="AX748" s="4">
        <v>2</v>
      </c>
      <c r="AY748" s="4">
        <v>13</v>
      </c>
      <c r="AZ748" s="4">
        <v>2</v>
      </c>
      <c r="BA748" s="4">
        <v>0</v>
      </c>
      <c r="BB748" s="4">
        <v>0</v>
      </c>
      <c r="BC748" s="4">
        <v>0.93919460335798</v>
      </c>
      <c r="BD748" s="4">
        <v>0</v>
      </c>
      <c r="BE748" s="4">
        <v>0.373900971772331</v>
      </c>
      <c r="BF748" s="4">
        <v>0.75248039835011604</v>
      </c>
      <c r="BG748" s="4">
        <v>-2.0229683591681602</v>
      </c>
      <c r="BH748" s="4">
        <v>-2.0229683591681602</v>
      </c>
      <c r="BI748" s="4">
        <v>-0.28332272026725602</v>
      </c>
      <c r="BJ748" s="4">
        <v>-0.52121839420374305</v>
      </c>
      <c r="BK748" s="4">
        <v>1.2197150302156701</v>
      </c>
      <c r="BL748" s="5">
        <v>5.7406245475167799</v>
      </c>
    </row>
    <row r="749" spans="1:64" x14ac:dyDescent="0.25">
      <c r="A749" s="1" t="s">
        <v>65</v>
      </c>
      <c r="B749" s="2" t="s">
        <v>1210</v>
      </c>
      <c r="C749" s="2">
        <v>-0.26</v>
      </c>
      <c r="D749" s="2">
        <v>-0.16769989047097478</v>
      </c>
      <c r="E749" s="2" t="s">
        <v>67</v>
      </c>
      <c r="F749" s="2" t="s">
        <v>67</v>
      </c>
      <c r="G749" s="2" t="s">
        <v>81</v>
      </c>
      <c r="H749" s="2" t="s">
        <v>113</v>
      </c>
      <c r="I749" s="2" t="s">
        <v>67</v>
      </c>
      <c r="J749" s="2" t="s">
        <v>67</v>
      </c>
      <c r="K749" s="2" t="s">
        <v>81</v>
      </c>
      <c r="L749" s="2" t="s">
        <v>67</v>
      </c>
      <c r="M749" s="2" t="s">
        <v>68</v>
      </c>
      <c r="N749" s="2" t="s">
        <v>68</v>
      </c>
      <c r="O749" s="2" t="s">
        <v>68</v>
      </c>
      <c r="P749" s="2" t="s">
        <v>68</v>
      </c>
      <c r="Q749" s="2" t="s">
        <v>77</v>
      </c>
      <c r="R749" s="2" t="s">
        <v>77</v>
      </c>
      <c r="S749" s="2" t="s">
        <v>78</v>
      </c>
      <c r="T749" s="2" t="s">
        <v>69</v>
      </c>
      <c r="U749" s="2" t="s">
        <v>70</v>
      </c>
      <c r="V749" s="2" t="s">
        <v>70</v>
      </c>
      <c r="W749" s="2" t="s">
        <v>70</v>
      </c>
      <c r="X749" s="2" t="s">
        <v>70</v>
      </c>
      <c r="Y749" s="2">
        <v>51.176388388740897</v>
      </c>
      <c r="Z749" s="2">
        <v>61.407644470549698</v>
      </c>
      <c r="AA749" s="2">
        <v>59.380723586226701</v>
      </c>
      <c r="AB749" s="2">
        <v>58.309350755120299</v>
      </c>
      <c r="AC749" s="2" t="s">
        <v>73</v>
      </c>
      <c r="AD749" s="2" t="s">
        <v>73</v>
      </c>
      <c r="AE749" s="2" t="s">
        <v>71</v>
      </c>
      <c r="AF749" s="2" t="s">
        <v>73</v>
      </c>
      <c r="AG749" s="2" t="s">
        <v>70</v>
      </c>
      <c r="AH749" s="2" t="s">
        <v>70</v>
      </c>
      <c r="AI749" s="2" t="s">
        <v>98</v>
      </c>
      <c r="AJ749" s="2" t="s">
        <v>70</v>
      </c>
      <c r="AK749" s="2">
        <v>0</v>
      </c>
      <c r="AL749" s="2">
        <v>0</v>
      </c>
      <c r="AM749" s="2">
        <v>1.08151166666666</v>
      </c>
      <c r="AN749" s="2">
        <v>1.0732600000000001</v>
      </c>
      <c r="AO749" s="2">
        <v>0</v>
      </c>
      <c r="AP749" s="2">
        <v>0</v>
      </c>
      <c r="AQ749" s="2">
        <v>1.0845400000000001</v>
      </c>
      <c r="AR749" s="2">
        <v>1.09341142857142</v>
      </c>
      <c r="AS749" s="2">
        <v>2</v>
      </c>
      <c r="AT749" s="2">
        <v>4</v>
      </c>
      <c r="AU749" s="2">
        <v>1</v>
      </c>
      <c r="AV749" s="2">
        <v>2</v>
      </c>
      <c r="AW749" s="2">
        <v>13</v>
      </c>
      <c r="AX749" s="2">
        <v>4</v>
      </c>
      <c r="AY749" s="2">
        <v>1</v>
      </c>
      <c r="AZ749" s="2">
        <v>2</v>
      </c>
      <c r="BA749" s="2">
        <v>0</v>
      </c>
      <c r="BB749" s="2">
        <v>0</v>
      </c>
      <c r="BC749" s="2">
        <v>0</v>
      </c>
      <c r="BD749" s="2">
        <v>0</v>
      </c>
      <c r="BE749" s="2">
        <v>0.373900971772331</v>
      </c>
      <c r="BF749" s="2">
        <v>0.75248039835011604</v>
      </c>
      <c r="BG749" s="2">
        <v>1.0510034847101299</v>
      </c>
      <c r="BH749" s="2">
        <v>-2.0229683591681602</v>
      </c>
      <c r="BI749" s="2">
        <v>-0.28332272026725602</v>
      </c>
      <c r="BJ749" s="2">
        <v>-0.52121839420374305</v>
      </c>
      <c r="BK749" s="2">
        <v>-2.0229683591681602</v>
      </c>
      <c r="BL749" s="6">
        <v>5.7406245475167799</v>
      </c>
    </row>
    <row r="750" spans="1:64" x14ac:dyDescent="0.25">
      <c r="A750" s="3" t="s">
        <v>65</v>
      </c>
      <c r="B750" s="4" t="s">
        <v>1212</v>
      </c>
      <c r="C750" s="4">
        <v>-0.21</v>
      </c>
      <c r="D750" s="4">
        <v>-0.11769989047097477</v>
      </c>
      <c r="E750" s="4" t="s">
        <v>66</v>
      </c>
      <c r="F750" s="4" t="s">
        <v>67</v>
      </c>
      <c r="G750" s="4" t="s">
        <v>113</v>
      </c>
      <c r="H750" s="4" t="s">
        <v>113</v>
      </c>
      <c r="I750" s="4" t="s">
        <v>66</v>
      </c>
      <c r="J750" s="4" t="s">
        <v>81</v>
      </c>
      <c r="K750" s="4" t="s">
        <v>113</v>
      </c>
      <c r="L750" s="4" t="s">
        <v>67</v>
      </c>
      <c r="M750" s="4" t="s">
        <v>68</v>
      </c>
      <c r="N750" s="4" t="s">
        <v>68</v>
      </c>
      <c r="O750" s="4" t="s">
        <v>68</v>
      </c>
      <c r="P750" s="4" t="s">
        <v>68</v>
      </c>
      <c r="Q750" s="4" t="s">
        <v>69</v>
      </c>
      <c r="R750" s="4" t="s">
        <v>77</v>
      </c>
      <c r="S750" s="4" t="s">
        <v>78</v>
      </c>
      <c r="T750" s="4" t="s">
        <v>69</v>
      </c>
      <c r="U750" s="4" t="s">
        <v>70</v>
      </c>
      <c r="V750" s="4" t="s">
        <v>70</v>
      </c>
      <c r="W750" s="4" t="s">
        <v>70</v>
      </c>
      <c r="X750" s="4" t="s">
        <v>70</v>
      </c>
      <c r="Y750" s="4">
        <v>51.146530273526601</v>
      </c>
      <c r="Z750" s="4">
        <v>59.2854274656355</v>
      </c>
      <c r="AA750" s="4">
        <v>58.9436056707234</v>
      </c>
      <c r="AB750" s="4">
        <v>58.191550242489399</v>
      </c>
      <c r="AC750" s="4" t="s">
        <v>71</v>
      </c>
      <c r="AD750" s="4" t="s">
        <v>73</v>
      </c>
      <c r="AE750" s="4" t="s">
        <v>71</v>
      </c>
      <c r="AF750" s="4" t="s">
        <v>73</v>
      </c>
      <c r="AG750" s="4" t="s">
        <v>70</v>
      </c>
      <c r="AH750" s="4" t="s">
        <v>74</v>
      </c>
      <c r="AI750" s="4" t="s">
        <v>98</v>
      </c>
      <c r="AJ750" s="4" t="s">
        <v>70</v>
      </c>
      <c r="AK750" s="4">
        <v>1.0820399999999999</v>
      </c>
      <c r="AL750" s="4">
        <v>0</v>
      </c>
      <c r="AM750" s="4">
        <v>1.0764400000000001</v>
      </c>
      <c r="AN750" s="4">
        <v>1.0732600000000001</v>
      </c>
      <c r="AO750" s="4">
        <v>1.08436666666666</v>
      </c>
      <c r="AP750" s="4">
        <v>0</v>
      </c>
      <c r="AQ750" s="4">
        <v>1.0865799999999901</v>
      </c>
      <c r="AR750" s="4">
        <v>1.09341142857142</v>
      </c>
      <c r="AS750" s="4">
        <v>1</v>
      </c>
      <c r="AT750" s="4">
        <v>6</v>
      </c>
      <c r="AU750" s="4">
        <v>5</v>
      </c>
      <c r="AV750" s="4">
        <v>2</v>
      </c>
      <c r="AW750" s="4">
        <v>1</v>
      </c>
      <c r="AX750" s="4">
        <v>1</v>
      </c>
      <c r="AY750" s="4">
        <v>14</v>
      </c>
      <c r="AZ750" s="4">
        <v>2</v>
      </c>
      <c r="BA750" s="4">
        <v>0</v>
      </c>
      <c r="BB750" s="4">
        <v>0</v>
      </c>
      <c r="BC750" s="4">
        <v>0.944785047425583</v>
      </c>
      <c r="BD750" s="4">
        <v>0</v>
      </c>
      <c r="BE750" s="4">
        <v>-0.26361876670659601</v>
      </c>
      <c r="BF750" s="4">
        <v>0.78592397161011396</v>
      </c>
      <c r="BG750" s="4">
        <v>-2.0229683591681602</v>
      </c>
      <c r="BH750" s="4">
        <v>-2.0229683591681602</v>
      </c>
      <c r="BI750" s="4">
        <v>0.22541248637363001</v>
      </c>
      <c r="BJ750" s="4">
        <v>-0.52121839420374305</v>
      </c>
      <c r="BK750" s="4">
        <v>1.2197150302156701</v>
      </c>
      <c r="BL750" s="5">
        <v>5.7406245475167799</v>
      </c>
    </row>
    <row r="751" spans="1:64" x14ac:dyDescent="0.25">
      <c r="A751" s="1" t="s">
        <v>65</v>
      </c>
      <c r="B751" s="2" t="s">
        <v>1213</v>
      </c>
      <c r="C751" s="2">
        <v>1.39</v>
      </c>
      <c r="D751" s="2">
        <v>1.4823001095290251</v>
      </c>
      <c r="E751" s="2" t="s">
        <v>67</v>
      </c>
      <c r="F751" s="2" t="s">
        <v>67</v>
      </c>
      <c r="G751" s="2" t="s">
        <v>81</v>
      </c>
      <c r="H751" s="2" t="s">
        <v>113</v>
      </c>
      <c r="I751" s="2" t="s">
        <v>67</v>
      </c>
      <c r="J751" s="2" t="s">
        <v>67</v>
      </c>
      <c r="K751" s="2" t="s">
        <v>81</v>
      </c>
      <c r="L751" s="2" t="s">
        <v>67</v>
      </c>
      <c r="M751" s="2" t="s">
        <v>68</v>
      </c>
      <c r="N751" s="2" t="s">
        <v>68</v>
      </c>
      <c r="O751" s="2" t="s">
        <v>68</v>
      </c>
      <c r="P751" s="2" t="s">
        <v>68</v>
      </c>
      <c r="Q751" s="2" t="s">
        <v>69</v>
      </c>
      <c r="R751" s="2" t="s">
        <v>77</v>
      </c>
      <c r="S751" s="2" t="s">
        <v>78</v>
      </c>
      <c r="T751" s="2" t="s">
        <v>69</v>
      </c>
      <c r="U751" s="2" t="s">
        <v>70</v>
      </c>
      <c r="V751" s="2" t="s">
        <v>70</v>
      </c>
      <c r="W751" s="2" t="s">
        <v>70</v>
      </c>
      <c r="X751" s="2" t="s">
        <v>70</v>
      </c>
      <c r="Y751" s="2">
        <v>40.628471965414398</v>
      </c>
      <c r="Z751" s="2">
        <v>48.221085233259799</v>
      </c>
      <c r="AA751" s="2">
        <v>52.826627505363803</v>
      </c>
      <c r="AB751" s="2">
        <v>56.325611516513597</v>
      </c>
      <c r="AC751" s="2" t="s">
        <v>73</v>
      </c>
      <c r="AD751" s="2" t="s">
        <v>73</v>
      </c>
      <c r="AE751" s="2" t="s">
        <v>105</v>
      </c>
      <c r="AF751" s="2" t="s">
        <v>73</v>
      </c>
      <c r="AG751" s="2" t="s">
        <v>70</v>
      </c>
      <c r="AH751" s="2" t="s">
        <v>70</v>
      </c>
      <c r="AI751" s="2" t="s">
        <v>70</v>
      </c>
      <c r="AJ751" s="2" t="s">
        <v>70</v>
      </c>
      <c r="AK751" s="2">
        <v>0</v>
      </c>
      <c r="AL751" s="2">
        <v>0</v>
      </c>
      <c r="AM751" s="2">
        <v>1.07687666666666</v>
      </c>
      <c r="AN751" s="2">
        <v>1.0732600000000001</v>
      </c>
      <c r="AO751" s="2">
        <v>0</v>
      </c>
      <c r="AP751" s="2">
        <v>0</v>
      </c>
      <c r="AQ751" s="2">
        <v>1.08151166666666</v>
      </c>
      <c r="AR751" s="2">
        <v>1.09341142857142</v>
      </c>
      <c r="AS751" s="2">
        <v>7</v>
      </c>
      <c r="AT751" s="2">
        <v>2</v>
      </c>
      <c r="AU751" s="2">
        <v>1</v>
      </c>
      <c r="AV751" s="2">
        <v>2</v>
      </c>
      <c r="AW751" s="2">
        <v>7</v>
      </c>
      <c r="AX751" s="2">
        <v>3</v>
      </c>
      <c r="AY751" s="2">
        <v>1</v>
      </c>
      <c r="AZ751" s="2">
        <v>2</v>
      </c>
      <c r="BA751" s="2">
        <v>0</v>
      </c>
      <c r="BB751" s="2">
        <v>0</v>
      </c>
      <c r="BC751" s="2">
        <v>0</v>
      </c>
      <c r="BD751" s="2">
        <v>0</v>
      </c>
      <c r="BE751" s="2">
        <v>-0.34749746520417102</v>
      </c>
      <c r="BF751" s="2">
        <v>0.78592397161011396</v>
      </c>
      <c r="BG751" s="2">
        <v>1.08454614911576</v>
      </c>
      <c r="BH751" s="2">
        <v>-2.0229683591681602</v>
      </c>
      <c r="BI751" s="2">
        <v>0.22541248637363001</v>
      </c>
      <c r="BJ751" s="2">
        <v>-0.52121839420374305</v>
      </c>
      <c r="BK751" s="2">
        <v>-2.0229683591681602</v>
      </c>
      <c r="BL751" s="6">
        <v>5.7406245475167799</v>
      </c>
    </row>
    <row r="752" spans="1:64" x14ac:dyDescent="0.25">
      <c r="A752" s="3" t="s">
        <v>65</v>
      </c>
      <c r="B752" s="4" t="s">
        <v>1215</v>
      </c>
      <c r="C752" s="4">
        <v>-0.49</v>
      </c>
      <c r="D752" s="4">
        <v>-0.39769989047097476</v>
      </c>
      <c r="E752" s="4" t="s">
        <v>67</v>
      </c>
      <c r="F752" s="4" t="s">
        <v>67</v>
      </c>
      <c r="G752" s="4" t="s">
        <v>81</v>
      </c>
      <c r="H752" s="4" t="s">
        <v>113</v>
      </c>
      <c r="I752" s="4" t="s">
        <v>67</v>
      </c>
      <c r="J752" s="4" t="s">
        <v>67</v>
      </c>
      <c r="K752" s="4" t="s">
        <v>81</v>
      </c>
      <c r="L752" s="4" t="s">
        <v>67</v>
      </c>
      <c r="M752" s="4" t="s">
        <v>68</v>
      </c>
      <c r="N752" s="4" t="s">
        <v>68</v>
      </c>
      <c r="O752" s="4" t="s">
        <v>68</v>
      </c>
      <c r="P752" s="4" t="s">
        <v>68</v>
      </c>
      <c r="Q752" s="4" t="s">
        <v>78</v>
      </c>
      <c r="R752" s="4" t="s">
        <v>77</v>
      </c>
      <c r="S752" s="4" t="s">
        <v>78</v>
      </c>
      <c r="T752" s="4" t="s">
        <v>69</v>
      </c>
      <c r="U752" s="4" t="s">
        <v>70</v>
      </c>
      <c r="V752" s="4" t="s">
        <v>70</v>
      </c>
      <c r="W752" s="4" t="s">
        <v>70</v>
      </c>
      <c r="X752" s="4" t="s">
        <v>70</v>
      </c>
      <c r="Y752" s="4">
        <v>47.263407823115699</v>
      </c>
      <c r="Z752" s="4">
        <v>50.308852001952701</v>
      </c>
      <c r="AA752" s="4">
        <v>53.9287621418528</v>
      </c>
      <c r="AB752" s="4">
        <v>56.695604968467201</v>
      </c>
      <c r="AC752" s="4" t="s">
        <v>71</v>
      </c>
      <c r="AD752" s="4" t="s">
        <v>73</v>
      </c>
      <c r="AE752" s="4" t="s">
        <v>71</v>
      </c>
      <c r="AF752" s="4" t="s">
        <v>73</v>
      </c>
      <c r="AG752" s="4" t="s">
        <v>70</v>
      </c>
      <c r="AH752" s="4" t="s">
        <v>74</v>
      </c>
      <c r="AI752" s="4" t="s">
        <v>70</v>
      </c>
      <c r="AJ752" s="4" t="s">
        <v>70</v>
      </c>
      <c r="AK752" s="4">
        <v>0</v>
      </c>
      <c r="AL752" s="4">
        <v>0</v>
      </c>
      <c r="AM752" s="4">
        <v>1.07687666666666</v>
      </c>
      <c r="AN752" s="4">
        <v>1.0732600000000001</v>
      </c>
      <c r="AO752" s="4">
        <v>0</v>
      </c>
      <c r="AP752" s="4">
        <v>0</v>
      </c>
      <c r="AQ752" s="4">
        <v>1.08151166666666</v>
      </c>
      <c r="AR752" s="4">
        <v>1.09341142857142</v>
      </c>
      <c r="AS752" s="4">
        <v>4</v>
      </c>
      <c r="AT752" s="4">
        <v>2</v>
      </c>
      <c r="AU752" s="4">
        <v>1</v>
      </c>
      <c r="AV752" s="4">
        <v>2</v>
      </c>
      <c r="AW752" s="4">
        <v>7</v>
      </c>
      <c r="AX752" s="4">
        <v>5</v>
      </c>
      <c r="AY752" s="4">
        <v>1</v>
      </c>
      <c r="AZ752" s="4">
        <v>2</v>
      </c>
      <c r="BA752" s="4">
        <v>0</v>
      </c>
      <c r="BB752" s="4">
        <v>0</v>
      </c>
      <c r="BC752" s="4">
        <v>0</v>
      </c>
      <c r="BD752" s="4">
        <v>0</v>
      </c>
      <c r="BE752" s="4">
        <v>-0.40556733339477902</v>
      </c>
      <c r="BF752" s="4">
        <v>0.78592397161011396</v>
      </c>
      <c r="BG752" s="4">
        <v>1.08454614911576</v>
      </c>
      <c r="BH752" s="4">
        <v>-2.0229683591681602</v>
      </c>
      <c r="BI752" s="4">
        <v>0.22541248637363001</v>
      </c>
      <c r="BJ752" s="4">
        <v>-0.52121839420374305</v>
      </c>
      <c r="BK752" s="4">
        <v>-2.0229683591681602</v>
      </c>
      <c r="BL752" s="5">
        <v>5.7406245475167799</v>
      </c>
    </row>
    <row r="753" spans="1:64" x14ac:dyDescent="0.25">
      <c r="A753" s="1" t="s">
        <v>65</v>
      </c>
      <c r="B753" s="2" t="s">
        <v>1216</v>
      </c>
      <c r="C753" s="2">
        <v>1.05</v>
      </c>
      <c r="D753" s="2">
        <v>1.1423001095290253</v>
      </c>
      <c r="E753" s="2" t="s">
        <v>67</v>
      </c>
      <c r="F753" s="2" t="s">
        <v>67</v>
      </c>
      <c r="G753" s="2" t="s">
        <v>66</v>
      </c>
      <c r="H753" s="2" t="s">
        <v>113</v>
      </c>
      <c r="I753" s="2" t="s">
        <v>67</v>
      </c>
      <c r="J753" s="2" t="s">
        <v>67</v>
      </c>
      <c r="K753" s="2" t="s">
        <v>67</v>
      </c>
      <c r="L753" s="2" t="s">
        <v>67</v>
      </c>
      <c r="M753" s="2" t="s">
        <v>68</v>
      </c>
      <c r="N753" s="2" t="s">
        <v>68</v>
      </c>
      <c r="O753" s="2" t="s">
        <v>68</v>
      </c>
      <c r="P753" s="2" t="s">
        <v>68</v>
      </c>
      <c r="Q753" s="2" t="s">
        <v>78</v>
      </c>
      <c r="R753" s="2" t="s">
        <v>69</v>
      </c>
      <c r="S753" s="2" t="s">
        <v>69</v>
      </c>
      <c r="T753" s="2" t="s">
        <v>69</v>
      </c>
      <c r="U753" s="2" t="s">
        <v>70</v>
      </c>
      <c r="V753" s="2" t="s">
        <v>70</v>
      </c>
      <c r="W753" s="2" t="s">
        <v>70</v>
      </c>
      <c r="X753" s="2" t="s">
        <v>70</v>
      </c>
      <c r="Y753" s="2">
        <v>43.078895247547599</v>
      </c>
      <c r="Z753" s="2">
        <v>44.5285725315902</v>
      </c>
      <c r="AA753" s="2">
        <v>50.473579298222901</v>
      </c>
      <c r="AB753" s="2">
        <v>55.469986706709001</v>
      </c>
      <c r="AC753" s="2" t="s">
        <v>73</v>
      </c>
      <c r="AD753" s="2" t="s">
        <v>73</v>
      </c>
      <c r="AE753" s="2" t="s">
        <v>73</v>
      </c>
      <c r="AF753" s="2" t="s">
        <v>73</v>
      </c>
      <c r="AG753" s="2" t="s">
        <v>70</v>
      </c>
      <c r="AH753" s="2" t="s">
        <v>70</v>
      </c>
      <c r="AI753" s="2" t="s">
        <v>70</v>
      </c>
      <c r="AJ753" s="2" t="s">
        <v>70</v>
      </c>
      <c r="AK753" s="2">
        <v>0</v>
      </c>
      <c r="AL753" s="2">
        <v>0</v>
      </c>
      <c r="AM753" s="2">
        <v>1.0800700000000001</v>
      </c>
      <c r="AN753" s="2">
        <v>1.0732600000000001</v>
      </c>
      <c r="AO753" s="2">
        <v>0</v>
      </c>
      <c r="AP753" s="2">
        <v>0</v>
      </c>
      <c r="AQ753" s="2">
        <v>1.0857920000000001</v>
      </c>
      <c r="AR753" s="2">
        <v>1.09341142857142</v>
      </c>
      <c r="AS753" s="2">
        <v>3</v>
      </c>
      <c r="AT753" s="2">
        <v>2</v>
      </c>
      <c r="AU753" s="2">
        <v>1</v>
      </c>
      <c r="AV753" s="2">
        <v>2</v>
      </c>
      <c r="AW753" s="2">
        <v>5</v>
      </c>
      <c r="AX753" s="2">
        <v>2</v>
      </c>
      <c r="AY753" s="2">
        <v>2</v>
      </c>
      <c r="AZ753" s="2">
        <v>2</v>
      </c>
      <c r="BA753" s="2">
        <v>0</v>
      </c>
      <c r="BB753" s="2">
        <v>0</v>
      </c>
      <c r="BC753" s="2">
        <v>0</v>
      </c>
      <c r="BD753" s="2">
        <v>0</v>
      </c>
      <c r="BE753" s="2">
        <v>-0.445202322794717</v>
      </c>
      <c r="BF753" s="2">
        <v>-0.445202322794717</v>
      </c>
      <c r="BG753" s="2">
        <v>1.08454614911576</v>
      </c>
      <c r="BH753" s="2">
        <v>-2.0229683591681602</v>
      </c>
      <c r="BI753" s="2">
        <v>0.22541248637363001</v>
      </c>
      <c r="BJ753" s="2">
        <v>0.78592397161011396</v>
      </c>
      <c r="BK753" s="2">
        <v>-2.0229683591681602</v>
      </c>
      <c r="BL753" s="6">
        <v>5.7406245475167799</v>
      </c>
    </row>
    <row r="754" spans="1:64" x14ac:dyDescent="0.25">
      <c r="A754" s="3" t="s">
        <v>65</v>
      </c>
      <c r="B754" s="4" t="s">
        <v>1218</v>
      </c>
      <c r="C754" s="4">
        <v>1.01</v>
      </c>
      <c r="D754" s="4">
        <v>1.1023001095290252</v>
      </c>
      <c r="E754" s="4" t="s">
        <v>67</v>
      </c>
      <c r="F754" s="4" t="s">
        <v>67</v>
      </c>
      <c r="G754" s="4" t="s">
        <v>90</v>
      </c>
      <c r="H754" s="4" t="s">
        <v>113</v>
      </c>
      <c r="I754" s="4" t="s">
        <v>67</v>
      </c>
      <c r="J754" s="4" t="s">
        <v>67</v>
      </c>
      <c r="K754" s="4" t="s">
        <v>67</v>
      </c>
      <c r="L754" s="4" t="s">
        <v>67</v>
      </c>
      <c r="M754" s="4" t="s">
        <v>68</v>
      </c>
      <c r="N754" s="4" t="s">
        <v>68</v>
      </c>
      <c r="O754" s="4" t="s">
        <v>68</v>
      </c>
      <c r="P754" s="4" t="s">
        <v>68</v>
      </c>
      <c r="Q754" s="4" t="s">
        <v>78</v>
      </c>
      <c r="R754" s="4" t="s">
        <v>69</v>
      </c>
      <c r="S754" s="4" t="s">
        <v>69</v>
      </c>
      <c r="T754" s="4" t="s">
        <v>69</v>
      </c>
      <c r="U754" s="4" t="s">
        <v>70</v>
      </c>
      <c r="V754" s="4" t="s">
        <v>70</v>
      </c>
      <c r="W754" s="4" t="s">
        <v>70</v>
      </c>
      <c r="X754" s="4" t="s">
        <v>70</v>
      </c>
      <c r="Y754" s="4">
        <v>41.690970195810003</v>
      </c>
      <c r="Z754" s="4">
        <v>39.039240082025401</v>
      </c>
      <c r="AA754" s="4">
        <v>46.829960135508898</v>
      </c>
      <c r="AB754" s="4">
        <v>54.172313477985597</v>
      </c>
      <c r="AC754" s="4" t="s">
        <v>73</v>
      </c>
      <c r="AD754" s="4" t="s">
        <v>73</v>
      </c>
      <c r="AE754" s="4" t="s">
        <v>73</v>
      </c>
      <c r="AF754" s="4" t="s">
        <v>73</v>
      </c>
      <c r="AG754" s="4" t="s">
        <v>70</v>
      </c>
      <c r="AH754" s="4" t="s">
        <v>70</v>
      </c>
      <c r="AI754" s="4" t="s">
        <v>70</v>
      </c>
      <c r="AJ754" s="4" t="s">
        <v>70</v>
      </c>
      <c r="AK754" s="4">
        <v>0</v>
      </c>
      <c r="AL754" s="4">
        <v>0</v>
      </c>
      <c r="AM754" s="4">
        <v>1.07687666666666</v>
      </c>
      <c r="AN754" s="4">
        <v>1.0732600000000001</v>
      </c>
      <c r="AO754" s="4">
        <v>0</v>
      </c>
      <c r="AP754" s="4">
        <v>0</v>
      </c>
      <c r="AQ754" s="4">
        <v>1.08151166666666</v>
      </c>
      <c r="AR754" s="4">
        <v>1.09341142857142</v>
      </c>
      <c r="AS754" s="4">
        <v>4</v>
      </c>
      <c r="AT754" s="4">
        <v>2</v>
      </c>
      <c r="AU754" s="4">
        <v>2</v>
      </c>
      <c r="AV754" s="4">
        <v>2</v>
      </c>
      <c r="AW754" s="4">
        <v>5</v>
      </c>
      <c r="AX754" s="4">
        <v>2</v>
      </c>
      <c r="AY754" s="4">
        <v>2</v>
      </c>
      <c r="AZ754" s="4">
        <v>2</v>
      </c>
      <c r="BA754" s="4">
        <v>0</v>
      </c>
      <c r="BB754" s="4">
        <v>0</v>
      </c>
      <c r="BC754" s="4">
        <v>0</v>
      </c>
      <c r="BD754" s="4">
        <v>0</v>
      </c>
      <c r="BE754" s="4">
        <v>-0.60189879251543199</v>
      </c>
      <c r="BF754" s="4">
        <v>-0.60189879251543199</v>
      </c>
      <c r="BG754" s="4">
        <v>1.08454614911576</v>
      </c>
      <c r="BH754" s="4">
        <v>-2.0229683591681602</v>
      </c>
      <c r="BI754" s="4">
        <v>0.22541248637363001</v>
      </c>
      <c r="BJ754" s="4">
        <v>0.78592397161011396</v>
      </c>
      <c r="BK754" s="4">
        <v>-2.0229683591681602</v>
      </c>
      <c r="BL754" s="5">
        <v>5.7406245475167799</v>
      </c>
    </row>
    <row r="755" spans="1:64" x14ac:dyDescent="0.25">
      <c r="A755" s="1" t="s">
        <v>65</v>
      </c>
      <c r="B755" s="2" t="s">
        <v>1219</v>
      </c>
      <c r="C755" s="2">
        <v>-2.2999999999999998</v>
      </c>
      <c r="D755" s="2">
        <v>-2.2076998904709746</v>
      </c>
      <c r="E755" s="2" t="s">
        <v>81</v>
      </c>
      <c r="F755" s="2" t="s">
        <v>67</v>
      </c>
      <c r="G755" s="2" t="s">
        <v>66</v>
      </c>
      <c r="H755" s="2" t="s">
        <v>113</v>
      </c>
      <c r="I755" s="2" t="s">
        <v>81</v>
      </c>
      <c r="J755" s="2" t="s">
        <v>67</v>
      </c>
      <c r="K755" s="2" t="s">
        <v>67</v>
      </c>
      <c r="L755" s="2" t="s">
        <v>67</v>
      </c>
      <c r="M755" s="2" t="s">
        <v>68</v>
      </c>
      <c r="N755" s="2" t="s">
        <v>68</v>
      </c>
      <c r="O755" s="2" t="s">
        <v>68</v>
      </c>
      <c r="P755" s="2" t="s">
        <v>68</v>
      </c>
      <c r="Q755" s="2" t="s">
        <v>77</v>
      </c>
      <c r="R755" s="2" t="s">
        <v>69</v>
      </c>
      <c r="S755" s="2" t="s">
        <v>69</v>
      </c>
      <c r="T755" s="2" t="s">
        <v>69</v>
      </c>
      <c r="U755" s="2" t="s">
        <v>70</v>
      </c>
      <c r="V755" s="2" t="s">
        <v>70</v>
      </c>
      <c r="W755" s="2" t="s">
        <v>70</v>
      </c>
      <c r="X755" s="2" t="s">
        <v>70</v>
      </c>
      <c r="Y755" s="2">
        <v>53.374938089317297</v>
      </c>
      <c r="Z755" s="2">
        <v>50.134830211702699</v>
      </c>
      <c r="AA755" s="2">
        <v>52.315964460927198</v>
      </c>
      <c r="AB755" s="2">
        <v>56.1479535776365</v>
      </c>
      <c r="AC755" s="2" t="s">
        <v>71</v>
      </c>
      <c r="AD755" s="2" t="s">
        <v>71</v>
      </c>
      <c r="AE755" s="2" t="s">
        <v>72</v>
      </c>
      <c r="AF755" s="2" t="s">
        <v>73</v>
      </c>
      <c r="AG755" s="2" t="s">
        <v>82</v>
      </c>
      <c r="AH755" s="2" t="s">
        <v>70</v>
      </c>
      <c r="AI755" s="2" t="s">
        <v>74</v>
      </c>
      <c r="AJ755" s="2" t="s">
        <v>70</v>
      </c>
      <c r="AK755" s="2">
        <v>1.08002</v>
      </c>
      <c r="AL755" s="2">
        <v>0</v>
      </c>
      <c r="AM755" s="2">
        <v>1.08385625</v>
      </c>
      <c r="AN755" s="2">
        <v>1.0732600000000001</v>
      </c>
      <c r="AO755" s="2">
        <v>1.0817300000000001</v>
      </c>
      <c r="AP755" s="2">
        <v>0</v>
      </c>
      <c r="AQ755" s="2">
        <v>1.0878299999999901</v>
      </c>
      <c r="AR755" s="2">
        <v>1.09341142857142</v>
      </c>
      <c r="AS755" s="2">
        <v>1</v>
      </c>
      <c r="AT755" s="2">
        <v>4</v>
      </c>
      <c r="AU755" s="2">
        <v>1</v>
      </c>
      <c r="AV755" s="2">
        <v>2</v>
      </c>
      <c r="AW755" s="2">
        <v>1</v>
      </c>
      <c r="AX755" s="2">
        <v>4</v>
      </c>
      <c r="AY755" s="2">
        <v>3</v>
      </c>
      <c r="AZ755" s="2">
        <v>2</v>
      </c>
      <c r="BA755" s="2">
        <v>0</v>
      </c>
      <c r="BB755" s="2">
        <v>0</v>
      </c>
      <c r="BC755" s="2">
        <v>0</v>
      </c>
      <c r="BD755" s="2">
        <v>0</v>
      </c>
      <c r="BE755" s="2">
        <v>0.31158136817604598</v>
      </c>
      <c r="BF755" s="2">
        <v>-0.60189879251543199</v>
      </c>
      <c r="BG755" s="2">
        <v>1.08454614911576</v>
      </c>
      <c r="BH755" s="2">
        <v>-2.0229683591681602</v>
      </c>
      <c r="BI755" s="2">
        <v>-0.60189879251543199</v>
      </c>
      <c r="BJ755" s="2">
        <v>0.78592397161011396</v>
      </c>
      <c r="BK755" s="2">
        <v>-2.0229683591681602</v>
      </c>
      <c r="BL755" s="6">
        <v>5.7406245475167799</v>
      </c>
    </row>
    <row r="756" spans="1:64" x14ac:dyDescent="0.25">
      <c r="A756" s="3" t="s">
        <v>65</v>
      </c>
      <c r="B756" s="4" t="s">
        <v>1221</v>
      </c>
      <c r="C756" s="4">
        <v>0.06</v>
      </c>
      <c r="D756" s="4">
        <v>0.15230010952902523</v>
      </c>
      <c r="E756" s="4" t="s">
        <v>81</v>
      </c>
      <c r="F756" s="4" t="s">
        <v>81</v>
      </c>
      <c r="G756" s="4" t="s">
        <v>66</v>
      </c>
      <c r="H756" s="4" t="s">
        <v>113</v>
      </c>
      <c r="I756" s="4" t="s">
        <v>81</v>
      </c>
      <c r="J756" s="4" t="s">
        <v>67</v>
      </c>
      <c r="K756" s="4" t="s">
        <v>67</v>
      </c>
      <c r="L756" s="4" t="s">
        <v>67</v>
      </c>
      <c r="M756" s="4" t="s">
        <v>68</v>
      </c>
      <c r="N756" s="4" t="s">
        <v>68</v>
      </c>
      <c r="O756" s="4" t="s">
        <v>68</v>
      </c>
      <c r="P756" s="4" t="s">
        <v>68</v>
      </c>
      <c r="Q756" s="4" t="s">
        <v>78</v>
      </c>
      <c r="R756" s="4" t="s">
        <v>69</v>
      </c>
      <c r="S756" s="4" t="s">
        <v>69</v>
      </c>
      <c r="T756" s="4" t="s">
        <v>69</v>
      </c>
      <c r="U756" s="4" t="s">
        <v>70</v>
      </c>
      <c r="V756" s="4" t="s">
        <v>70</v>
      </c>
      <c r="W756" s="4" t="s">
        <v>70</v>
      </c>
      <c r="X756" s="4" t="s">
        <v>70</v>
      </c>
      <c r="Y756" s="4">
        <v>52.115485012121702</v>
      </c>
      <c r="Z756" s="4">
        <v>49.717824291943302</v>
      </c>
      <c r="AA756" s="4">
        <v>52.107114553819301</v>
      </c>
      <c r="AB756" s="4">
        <v>56.070580154565803</v>
      </c>
      <c r="AC756" s="4" t="s">
        <v>73</v>
      </c>
      <c r="AD756" s="4" t="s">
        <v>71</v>
      </c>
      <c r="AE756" s="4" t="s">
        <v>73</v>
      </c>
      <c r="AF756" s="4" t="s">
        <v>73</v>
      </c>
      <c r="AG756" s="4" t="s">
        <v>70</v>
      </c>
      <c r="AH756" s="4" t="s">
        <v>82</v>
      </c>
      <c r="AI756" s="4" t="s">
        <v>74</v>
      </c>
      <c r="AJ756" s="4" t="s">
        <v>70</v>
      </c>
      <c r="AK756" s="4">
        <v>1.0801425</v>
      </c>
      <c r="AL756" s="4">
        <v>1.0781571428571399</v>
      </c>
      <c r="AM756" s="4">
        <v>1.08385625</v>
      </c>
      <c r="AN756" s="4">
        <v>1.0732600000000001</v>
      </c>
      <c r="AO756" s="4">
        <v>1.0819300000000001</v>
      </c>
      <c r="AP756" s="4">
        <v>1.0819300000000001</v>
      </c>
      <c r="AQ756" s="4">
        <v>1.0878299999999901</v>
      </c>
      <c r="AR756" s="4">
        <v>1.09341142857142</v>
      </c>
      <c r="AS756" s="4">
        <v>1</v>
      </c>
      <c r="AT756" s="4">
        <v>1</v>
      </c>
      <c r="AU756" s="4">
        <v>1</v>
      </c>
      <c r="AV756" s="4">
        <v>2</v>
      </c>
      <c r="AW756" s="4">
        <v>1</v>
      </c>
      <c r="AX756" s="4">
        <v>6</v>
      </c>
      <c r="AY756" s="4">
        <v>3</v>
      </c>
      <c r="AZ756" s="4">
        <v>2</v>
      </c>
      <c r="BA756" s="4">
        <v>0</v>
      </c>
      <c r="BB756" s="4">
        <v>0</v>
      </c>
      <c r="BC756" s="4">
        <v>0</v>
      </c>
      <c r="BD756" s="4">
        <v>0</v>
      </c>
      <c r="BE756" s="4">
        <v>0.33012787818652201</v>
      </c>
      <c r="BF756" s="4">
        <v>-0.60189879251543199</v>
      </c>
      <c r="BG756" s="4">
        <v>1.08454614911576</v>
      </c>
      <c r="BH756" s="4">
        <v>-2.0229683591681602</v>
      </c>
      <c r="BI756" s="4">
        <v>-0.60189879251543199</v>
      </c>
      <c r="BJ756" s="4">
        <v>0.78592397161011396</v>
      </c>
      <c r="BK756" s="4">
        <v>-2.0229683591681602</v>
      </c>
      <c r="BL756" s="5">
        <v>5.7406245475167799</v>
      </c>
    </row>
    <row r="757" spans="1:64" x14ac:dyDescent="0.25">
      <c r="A757" s="1" t="s">
        <v>65</v>
      </c>
      <c r="B757" s="2" t="s">
        <v>1222</v>
      </c>
      <c r="C757" s="2">
        <v>-0.67</v>
      </c>
      <c r="D757" s="2">
        <v>-0.57769989047097481</v>
      </c>
      <c r="E757" s="2" t="s">
        <v>67</v>
      </c>
      <c r="F757" s="2" t="s">
        <v>67</v>
      </c>
      <c r="G757" s="2" t="s">
        <v>67</v>
      </c>
      <c r="H757" s="2" t="s">
        <v>81</v>
      </c>
      <c r="I757" s="2" t="s">
        <v>67</v>
      </c>
      <c r="J757" s="2" t="s">
        <v>67</v>
      </c>
      <c r="K757" s="2" t="s">
        <v>67</v>
      </c>
      <c r="L757" s="2" t="s">
        <v>67</v>
      </c>
      <c r="M757" s="2" t="s">
        <v>68</v>
      </c>
      <c r="N757" s="2" t="s">
        <v>68</v>
      </c>
      <c r="O757" s="2" t="s">
        <v>68</v>
      </c>
      <c r="P757" s="2" t="s">
        <v>68</v>
      </c>
      <c r="Q757" s="2" t="s">
        <v>77</v>
      </c>
      <c r="R757" s="2" t="s">
        <v>69</v>
      </c>
      <c r="S757" s="2" t="s">
        <v>69</v>
      </c>
      <c r="T757" s="2" t="s">
        <v>69</v>
      </c>
      <c r="U757" s="2" t="s">
        <v>70</v>
      </c>
      <c r="V757" s="2" t="s">
        <v>70</v>
      </c>
      <c r="W757" s="2" t="s">
        <v>70</v>
      </c>
      <c r="X757" s="2" t="s">
        <v>70</v>
      </c>
      <c r="Y757" s="2">
        <v>57.698606927792198</v>
      </c>
      <c r="Z757" s="2">
        <v>53.200092270534299</v>
      </c>
      <c r="AA757" s="2">
        <v>53.764972385527301</v>
      </c>
      <c r="AB757" s="2">
        <v>56.625131916951702</v>
      </c>
      <c r="AC757" s="2" t="s">
        <v>71</v>
      </c>
      <c r="AD757" s="2" t="s">
        <v>71</v>
      </c>
      <c r="AE757" s="2" t="s">
        <v>71</v>
      </c>
      <c r="AF757" s="2" t="s">
        <v>73</v>
      </c>
      <c r="AG757" s="2" t="s">
        <v>74</v>
      </c>
      <c r="AH757" s="2" t="s">
        <v>82</v>
      </c>
      <c r="AI757" s="2" t="s">
        <v>70</v>
      </c>
      <c r="AJ757" s="2" t="s">
        <v>70</v>
      </c>
      <c r="AK757" s="2">
        <v>0</v>
      </c>
      <c r="AL757" s="2">
        <v>0</v>
      </c>
      <c r="AM757" s="2">
        <v>0</v>
      </c>
      <c r="AN757" s="2">
        <v>1.0780571428571399</v>
      </c>
      <c r="AO757" s="2">
        <v>0</v>
      </c>
      <c r="AP757" s="2">
        <v>0</v>
      </c>
      <c r="AQ757" s="2">
        <v>0</v>
      </c>
      <c r="AR757" s="2">
        <v>1.0849</v>
      </c>
      <c r="AS757" s="2">
        <v>8</v>
      </c>
      <c r="AT757" s="2">
        <v>3</v>
      </c>
      <c r="AU757" s="2">
        <v>2</v>
      </c>
      <c r="AV757" s="2">
        <v>1</v>
      </c>
      <c r="AW757" s="2">
        <v>9</v>
      </c>
      <c r="AX757" s="2">
        <v>8</v>
      </c>
      <c r="AY757" s="2">
        <v>4</v>
      </c>
      <c r="AZ757" s="2">
        <v>3</v>
      </c>
      <c r="BA757" s="2">
        <v>0</v>
      </c>
      <c r="BB757" s="2">
        <v>0</v>
      </c>
      <c r="BC757" s="2">
        <v>0</v>
      </c>
      <c r="BD757" s="2">
        <v>0</v>
      </c>
      <c r="BE757" s="2">
        <v>0.33012787818652201</v>
      </c>
      <c r="BF757" s="2">
        <v>-0.60189879251543199</v>
      </c>
      <c r="BG757" s="2">
        <v>1.08454614911576</v>
      </c>
      <c r="BH757" s="2">
        <v>-2.0229683591681602</v>
      </c>
      <c r="BI757" s="2">
        <v>-0.60189879251543199</v>
      </c>
      <c r="BJ757" s="2">
        <v>0.78592397161011396</v>
      </c>
      <c r="BK757" s="2">
        <v>-2.0229683591681602</v>
      </c>
      <c r="BL757" s="6">
        <v>5.7406245475167799</v>
      </c>
    </row>
    <row r="758" spans="1:64" x14ac:dyDescent="0.25">
      <c r="A758" s="3" t="s">
        <v>65</v>
      </c>
      <c r="B758" s="4" t="s">
        <v>1224</v>
      </c>
      <c r="C758" s="4">
        <v>-0.18</v>
      </c>
      <c r="D758" s="4">
        <v>-8.7699890470974776E-2</v>
      </c>
      <c r="E758" s="4" t="s">
        <v>67</v>
      </c>
      <c r="F758" s="4" t="s">
        <v>67</v>
      </c>
      <c r="G758" s="4" t="s">
        <v>67</v>
      </c>
      <c r="H758" s="4" t="s">
        <v>81</v>
      </c>
      <c r="I758" s="4" t="s">
        <v>67</v>
      </c>
      <c r="J758" s="4" t="s">
        <v>67</v>
      </c>
      <c r="K758" s="4" t="s">
        <v>67</v>
      </c>
      <c r="L758" s="4" t="s">
        <v>67</v>
      </c>
      <c r="M758" s="4" t="s">
        <v>68</v>
      </c>
      <c r="N758" s="4" t="s">
        <v>68</v>
      </c>
      <c r="O758" s="4" t="s">
        <v>68</v>
      </c>
      <c r="P758" s="4" t="s">
        <v>68</v>
      </c>
      <c r="Q758" s="4" t="s">
        <v>69</v>
      </c>
      <c r="R758" s="4" t="s">
        <v>69</v>
      </c>
      <c r="S758" s="4" t="s">
        <v>69</v>
      </c>
      <c r="T758" s="4" t="s">
        <v>69</v>
      </c>
      <c r="U758" s="4" t="s">
        <v>70</v>
      </c>
      <c r="V758" s="4" t="s">
        <v>70</v>
      </c>
      <c r="W758" s="4" t="s">
        <v>70</v>
      </c>
      <c r="X758" s="4" t="s">
        <v>70</v>
      </c>
      <c r="Y758" s="4">
        <v>53.221344901237003</v>
      </c>
      <c r="Z758" s="4">
        <v>51.644961552244297</v>
      </c>
      <c r="AA758" s="4">
        <v>53.124630300621497</v>
      </c>
      <c r="AB758" s="4">
        <v>56.431439463106599</v>
      </c>
      <c r="AC758" s="4" t="s">
        <v>73</v>
      </c>
      <c r="AD758" s="4" t="s">
        <v>71</v>
      </c>
      <c r="AE758" s="4" t="s">
        <v>71</v>
      </c>
      <c r="AF758" s="4" t="s">
        <v>73</v>
      </c>
      <c r="AG758" s="4" t="s">
        <v>70</v>
      </c>
      <c r="AH758" s="4" t="s">
        <v>82</v>
      </c>
      <c r="AI758" s="4" t="s">
        <v>70</v>
      </c>
      <c r="AJ758" s="4" t="s">
        <v>70</v>
      </c>
      <c r="AK758" s="4">
        <v>0</v>
      </c>
      <c r="AL758" s="4">
        <v>0</v>
      </c>
      <c r="AM758" s="4">
        <v>0</v>
      </c>
      <c r="AN758" s="4">
        <v>1.0780571428571399</v>
      </c>
      <c r="AO758" s="4">
        <v>0</v>
      </c>
      <c r="AP758" s="4">
        <v>0</v>
      </c>
      <c r="AQ758" s="4">
        <v>0</v>
      </c>
      <c r="AR758" s="4">
        <v>1.0849</v>
      </c>
      <c r="AS758" s="4">
        <v>16</v>
      </c>
      <c r="AT758" s="4">
        <v>5</v>
      </c>
      <c r="AU758" s="4">
        <v>2</v>
      </c>
      <c r="AV758" s="4">
        <v>1</v>
      </c>
      <c r="AW758" s="4">
        <v>17</v>
      </c>
      <c r="AX758" s="4">
        <v>10</v>
      </c>
      <c r="AY758" s="4">
        <v>4</v>
      </c>
      <c r="AZ758" s="4">
        <v>3</v>
      </c>
      <c r="BA758" s="4">
        <v>0</v>
      </c>
      <c r="BB758" s="4">
        <v>0</v>
      </c>
      <c r="BC758" s="4">
        <v>0</v>
      </c>
      <c r="BD758" s="4">
        <v>0</v>
      </c>
      <c r="BE758" s="4">
        <v>0.33012787818652201</v>
      </c>
      <c r="BF758" s="4">
        <v>-0.60189879251543199</v>
      </c>
      <c r="BG758" s="4">
        <v>1.08454614911576</v>
      </c>
      <c r="BH758" s="4">
        <v>-2.0229683591681602</v>
      </c>
      <c r="BI758" s="4">
        <v>-0.60189879251543199</v>
      </c>
      <c r="BJ758" s="4">
        <v>0.78592397161011396</v>
      </c>
      <c r="BK758" s="4">
        <v>-2.0229683591681602</v>
      </c>
      <c r="BL758" s="5">
        <v>5.7406245475167799</v>
      </c>
    </row>
    <row r="759" spans="1:64" x14ac:dyDescent="0.25">
      <c r="A759" s="1" t="s">
        <v>65</v>
      </c>
      <c r="B759" s="2" t="s">
        <v>1225</v>
      </c>
      <c r="C759" s="2">
        <v>-0.53</v>
      </c>
      <c r="D759" s="2">
        <v>-0.4376998904709748</v>
      </c>
      <c r="E759" s="2" t="s">
        <v>66</v>
      </c>
      <c r="F759" s="2" t="s">
        <v>81</v>
      </c>
      <c r="G759" s="2" t="s">
        <v>67</v>
      </c>
      <c r="H759" s="2" t="s">
        <v>81</v>
      </c>
      <c r="I759" s="2" t="s">
        <v>67</v>
      </c>
      <c r="J759" s="2" t="s">
        <v>81</v>
      </c>
      <c r="K759" s="2" t="s">
        <v>67</v>
      </c>
      <c r="L759" s="2" t="s">
        <v>67</v>
      </c>
      <c r="M759" s="2" t="s">
        <v>68</v>
      </c>
      <c r="N759" s="2" t="s">
        <v>68</v>
      </c>
      <c r="O759" s="2" t="s">
        <v>68</v>
      </c>
      <c r="P759" s="2" t="s">
        <v>68</v>
      </c>
      <c r="Q759" s="2" t="s">
        <v>77</v>
      </c>
      <c r="R759" s="2" t="s">
        <v>77</v>
      </c>
      <c r="S759" s="2" t="s">
        <v>69</v>
      </c>
      <c r="T759" s="2" t="s">
        <v>69</v>
      </c>
      <c r="U759" s="2" t="s">
        <v>70</v>
      </c>
      <c r="V759" s="2" t="s">
        <v>70</v>
      </c>
      <c r="W759" s="2" t="s">
        <v>70</v>
      </c>
      <c r="X759" s="2" t="s">
        <v>70</v>
      </c>
      <c r="Y759" s="2">
        <v>54.887840814085003</v>
      </c>
      <c r="Z759" s="2">
        <v>53.796769665925801</v>
      </c>
      <c r="AA759" s="2">
        <v>54.031098007623697</v>
      </c>
      <c r="AB759" s="2">
        <v>56.798899438428499</v>
      </c>
      <c r="AC759" s="2" t="s">
        <v>73</v>
      </c>
      <c r="AD759" s="2" t="s">
        <v>71</v>
      </c>
      <c r="AE759" s="2" t="s">
        <v>71</v>
      </c>
      <c r="AF759" s="2" t="s">
        <v>73</v>
      </c>
      <c r="AG759" s="2" t="s">
        <v>70</v>
      </c>
      <c r="AH759" s="2" t="s">
        <v>70</v>
      </c>
      <c r="AI759" s="2" t="s">
        <v>70</v>
      </c>
      <c r="AJ759" s="2" t="s">
        <v>70</v>
      </c>
      <c r="AK759" s="2">
        <v>1.08165</v>
      </c>
      <c r="AL759" s="2">
        <v>1.0808229999999901</v>
      </c>
      <c r="AM759" s="2">
        <v>0</v>
      </c>
      <c r="AN759" s="2">
        <v>1.0780571428571399</v>
      </c>
      <c r="AO759" s="2">
        <v>1.083046</v>
      </c>
      <c r="AP759" s="2">
        <v>1.08264</v>
      </c>
      <c r="AQ759" s="2">
        <v>0</v>
      </c>
      <c r="AR759" s="2">
        <v>1.0849</v>
      </c>
      <c r="AS759" s="2">
        <v>1</v>
      </c>
      <c r="AT759" s="2">
        <v>1</v>
      </c>
      <c r="AU759" s="2">
        <v>3</v>
      </c>
      <c r="AV759" s="2">
        <v>1</v>
      </c>
      <c r="AW759" s="2">
        <v>4</v>
      </c>
      <c r="AX759" s="2">
        <v>1</v>
      </c>
      <c r="AY759" s="2">
        <v>5</v>
      </c>
      <c r="AZ759" s="2">
        <v>3</v>
      </c>
      <c r="BA759" s="2">
        <v>0</v>
      </c>
      <c r="BB759" s="2">
        <v>0</v>
      </c>
      <c r="BC759" s="2">
        <v>0</v>
      </c>
      <c r="BD759" s="2">
        <v>0</v>
      </c>
      <c r="BE759" s="2">
        <v>0.39596798872372102</v>
      </c>
      <c r="BF759" s="2">
        <v>0.39596798872372102</v>
      </c>
      <c r="BG759" s="2">
        <v>1.08454614911576</v>
      </c>
      <c r="BH759" s="2">
        <v>-2.0229683591681602</v>
      </c>
      <c r="BI759" s="2">
        <v>-0.60189879251543199</v>
      </c>
      <c r="BJ759" s="2">
        <v>-0.60189879251543199</v>
      </c>
      <c r="BK759" s="2">
        <v>-2.0229683591681602</v>
      </c>
      <c r="BL759" s="6">
        <v>5.7406245475167799</v>
      </c>
    </row>
    <row r="760" spans="1:64" x14ac:dyDescent="0.25">
      <c r="A760" s="3" t="s">
        <v>65</v>
      </c>
      <c r="B760" s="4" t="s">
        <v>1227</v>
      </c>
      <c r="C760" s="4">
        <v>-0.68</v>
      </c>
      <c r="D760" s="4">
        <v>-0.58769989047097482</v>
      </c>
      <c r="E760" s="4" t="s">
        <v>67</v>
      </c>
      <c r="F760" s="4" t="s">
        <v>67</v>
      </c>
      <c r="G760" s="4" t="s">
        <v>67</v>
      </c>
      <c r="H760" s="4" t="s">
        <v>81</v>
      </c>
      <c r="I760" s="4" t="s">
        <v>67</v>
      </c>
      <c r="J760" s="4" t="s">
        <v>67</v>
      </c>
      <c r="K760" s="4" t="s">
        <v>67</v>
      </c>
      <c r="L760" s="4" t="s">
        <v>67</v>
      </c>
      <c r="M760" s="4" t="s">
        <v>68</v>
      </c>
      <c r="N760" s="4" t="s">
        <v>68</v>
      </c>
      <c r="O760" s="4" t="s">
        <v>68</v>
      </c>
      <c r="P760" s="4" t="s">
        <v>68</v>
      </c>
      <c r="Q760" s="4" t="s">
        <v>77</v>
      </c>
      <c r="R760" s="4" t="s">
        <v>77</v>
      </c>
      <c r="S760" s="4" t="s">
        <v>69</v>
      </c>
      <c r="T760" s="4" t="s">
        <v>69</v>
      </c>
      <c r="U760" s="4" t="s">
        <v>70</v>
      </c>
      <c r="V760" s="4" t="s">
        <v>70</v>
      </c>
      <c r="W760" s="4" t="s">
        <v>70</v>
      </c>
      <c r="X760" s="4" t="s">
        <v>70</v>
      </c>
      <c r="Y760" s="4">
        <v>61.382595640506402</v>
      </c>
      <c r="Z760" s="4">
        <v>57.108318309605302</v>
      </c>
      <c r="AA760" s="4">
        <v>55.806093549062801</v>
      </c>
      <c r="AB760" s="4">
        <v>57.258516986660602</v>
      </c>
      <c r="AC760" s="4" t="s">
        <v>71</v>
      </c>
      <c r="AD760" s="4" t="s">
        <v>71</v>
      </c>
      <c r="AE760" s="4" t="s">
        <v>71</v>
      </c>
      <c r="AF760" s="4" t="s">
        <v>73</v>
      </c>
      <c r="AG760" s="4" t="s">
        <v>70</v>
      </c>
      <c r="AH760" s="4" t="s">
        <v>74</v>
      </c>
      <c r="AI760" s="4" t="s">
        <v>70</v>
      </c>
      <c r="AJ760" s="4" t="s">
        <v>70</v>
      </c>
      <c r="AK760" s="4">
        <v>0</v>
      </c>
      <c r="AL760" s="4">
        <v>0</v>
      </c>
      <c r="AM760" s="4">
        <v>0</v>
      </c>
      <c r="AN760" s="4">
        <v>1.0780571428571399</v>
      </c>
      <c r="AO760" s="4">
        <v>0</v>
      </c>
      <c r="AP760" s="4">
        <v>0</v>
      </c>
      <c r="AQ760" s="4">
        <v>0</v>
      </c>
      <c r="AR760" s="4">
        <v>1.0849</v>
      </c>
      <c r="AS760" s="4">
        <v>7</v>
      </c>
      <c r="AT760" s="4">
        <v>2</v>
      </c>
      <c r="AU760" s="4">
        <v>3</v>
      </c>
      <c r="AV760" s="4">
        <v>1</v>
      </c>
      <c r="AW760" s="4">
        <v>7</v>
      </c>
      <c r="AX760" s="4">
        <v>2</v>
      </c>
      <c r="AY760" s="4">
        <v>5</v>
      </c>
      <c r="AZ760" s="4">
        <v>3</v>
      </c>
      <c r="BA760" s="4">
        <v>0</v>
      </c>
      <c r="BB760" s="4">
        <v>0</v>
      </c>
      <c r="BC760" s="4">
        <v>0</v>
      </c>
      <c r="BD760" s="4">
        <v>0</v>
      </c>
      <c r="BE760" s="4">
        <v>0.40987787123156799</v>
      </c>
      <c r="BF760" s="4">
        <v>0.40987787123156799</v>
      </c>
      <c r="BG760" s="4">
        <v>1.08454614911576</v>
      </c>
      <c r="BH760" s="4">
        <v>-2.0229683591681602</v>
      </c>
      <c r="BI760" s="4">
        <v>-0.60189879251543199</v>
      </c>
      <c r="BJ760" s="4">
        <v>-0.60189879251543199</v>
      </c>
      <c r="BK760" s="4">
        <v>-2.0229683591681602</v>
      </c>
      <c r="BL760" s="5">
        <v>5.7406245475167799</v>
      </c>
    </row>
    <row r="761" spans="1:64" x14ac:dyDescent="0.25">
      <c r="A761" s="1" t="s">
        <v>65</v>
      </c>
      <c r="B761" s="2" t="s">
        <v>1228</v>
      </c>
      <c r="C761" s="2">
        <v>1.93</v>
      </c>
      <c r="D761" s="2">
        <v>2.0223001095290249</v>
      </c>
      <c r="E761" s="2" t="s">
        <v>66</v>
      </c>
      <c r="F761" s="2" t="s">
        <v>66</v>
      </c>
      <c r="G761" s="2" t="s">
        <v>67</v>
      </c>
      <c r="H761" s="2" t="s">
        <v>81</v>
      </c>
      <c r="I761" s="2" t="s">
        <v>66</v>
      </c>
      <c r="J761" s="2" t="s">
        <v>66</v>
      </c>
      <c r="K761" s="2" t="s">
        <v>67</v>
      </c>
      <c r="L761" s="2" t="s">
        <v>67</v>
      </c>
      <c r="M761" s="2" t="s">
        <v>68</v>
      </c>
      <c r="N761" s="2" t="s">
        <v>158</v>
      </c>
      <c r="O761" s="2" t="s">
        <v>68</v>
      </c>
      <c r="P761" s="2" t="s">
        <v>68</v>
      </c>
      <c r="Q761" s="2" t="s">
        <v>69</v>
      </c>
      <c r="R761" s="2" t="s">
        <v>69</v>
      </c>
      <c r="S761" s="2" t="s">
        <v>69</v>
      </c>
      <c r="T761" s="2" t="s">
        <v>69</v>
      </c>
      <c r="U761" s="2" t="s">
        <v>70</v>
      </c>
      <c r="V761" s="2" t="s">
        <v>70</v>
      </c>
      <c r="W761" s="2" t="s">
        <v>70</v>
      </c>
      <c r="X761" s="2" t="s">
        <v>70</v>
      </c>
      <c r="Y761" s="2">
        <v>30.7867811075273</v>
      </c>
      <c r="Z761" s="2">
        <v>42.819966670428997</v>
      </c>
      <c r="AA761" s="2">
        <v>48.943179658551003</v>
      </c>
      <c r="AB761" s="2">
        <v>55.230041066904903</v>
      </c>
      <c r="AC761" s="2" t="s">
        <v>73</v>
      </c>
      <c r="AD761" s="2" t="s">
        <v>73</v>
      </c>
      <c r="AE761" s="2" t="s">
        <v>105</v>
      </c>
      <c r="AF761" s="2" t="s">
        <v>73</v>
      </c>
      <c r="AG761" s="2" t="s">
        <v>75</v>
      </c>
      <c r="AH761" s="2" t="s">
        <v>70</v>
      </c>
      <c r="AI761" s="2" t="s">
        <v>70</v>
      </c>
      <c r="AJ761" s="2" t="s">
        <v>70</v>
      </c>
      <c r="AK761" s="2">
        <v>1.0806199999999999</v>
      </c>
      <c r="AL761" s="2">
        <v>1.0806199999999999</v>
      </c>
      <c r="AM761" s="2">
        <v>0</v>
      </c>
      <c r="AN761" s="2">
        <v>1.0780571428571399</v>
      </c>
      <c r="AO761" s="2">
        <v>1.08167374999999</v>
      </c>
      <c r="AP761" s="2">
        <v>1.0838479999999999</v>
      </c>
      <c r="AQ761" s="2">
        <v>0</v>
      </c>
      <c r="AR761" s="2">
        <v>1.0849</v>
      </c>
      <c r="AS761" s="2">
        <v>1</v>
      </c>
      <c r="AT761" s="2">
        <v>1</v>
      </c>
      <c r="AU761" s="2">
        <v>4</v>
      </c>
      <c r="AV761" s="2">
        <v>1</v>
      </c>
      <c r="AW761" s="2">
        <v>1</v>
      </c>
      <c r="AX761" s="2">
        <v>1</v>
      </c>
      <c r="AY761" s="2">
        <v>6</v>
      </c>
      <c r="AZ761" s="2">
        <v>3</v>
      </c>
      <c r="BA761" s="2">
        <v>0</v>
      </c>
      <c r="BB761" s="2">
        <v>0</v>
      </c>
      <c r="BC761" s="2">
        <v>0</v>
      </c>
      <c r="BD761" s="2">
        <v>0</v>
      </c>
      <c r="BE761" s="2">
        <v>-0.216995853994115</v>
      </c>
      <c r="BF761" s="2">
        <v>-0.216995853994115</v>
      </c>
      <c r="BG761" s="2">
        <v>1.08454614911576</v>
      </c>
      <c r="BH761" s="2">
        <v>-2.0229683591681602</v>
      </c>
      <c r="BI761" s="2">
        <v>0.42656973024100597</v>
      </c>
      <c r="BJ761" s="2">
        <v>0.42656973024100597</v>
      </c>
      <c r="BK761" s="2">
        <v>-2.0229683591681602</v>
      </c>
      <c r="BL761" s="6">
        <v>5.7406245475167799</v>
      </c>
    </row>
    <row r="762" spans="1:64" x14ac:dyDescent="0.25">
      <c r="A762" s="3" t="s">
        <v>65</v>
      </c>
      <c r="B762" s="4" t="s">
        <v>1230</v>
      </c>
      <c r="C762" s="4">
        <v>0.43</v>
      </c>
      <c r="D762" s="4">
        <v>0.52230010952902517</v>
      </c>
      <c r="E762" s="4" t="s">
        <v>67</v>
      </c>
      <c r="F762" s="4" t="s">
        <v>67</v>
      </c>
      <c r="G762" s="4" t="s">
        <v>67</v>
      </c>
      <c r="H762" s="4" t="s">
        <v>81</v>
      </c>
      <c r="I762" s="4" t="s">
        <v>67</v>
      </c>
      <c r="J762" s="4" t="s">
        <v>67</v>
      </c>
      <c r="K762" s="4" t="s">
        <v>67</v>
      </c>
      <c r="L762" s="4" t="s">
        <v>67</v>
      </c>
      <c r="M762" s="4" t="s">
        <v>68</v>
      </c>
      <c r="N762" s="4" t="s">
        <v>68</v>
      </c>
      <c r="O762" s="4" t="s">
        <v>68</v>
      </c>
      <c r="P762" s="4" t="s">
        <v>68</v>
      </c>
      <c r="Q762" s="4" t="s">
        <v>78</v>
      </c>
      <c r="R762" s="4" t="s">
        <v>69</v>
      </c>
      <c r="S762" s="4" t="s">
        <v>69</v>
      </c>
      <c r="T762" s="4" t="s">
        <v>69</v>
      </c>
      <c r="U762" s="4" t="s">
        <v>70</v>
      </c>
      <c r="V762" s="4" t="s">
        <v>70</v>
      </c>
      <c r="W762" s="4" t="s">
        <v>70</v>
      </c>
      <c r="X762" s="4" t="s">
        <v>70</v>
      </c>
      <c r="Y762" s="4">
        <v>35.469128447871697</v>
      </c>
      <c r="Z762" s="4">
        <v>39.862173143348798</v>
      </c>
      <c r="AA762" s="4">
        <v>47.302130901476197</v>
      </c>
      <c r="AB762" s="4">
        <v>54.614178225215397</v>
      </c>
      <c r="AC762" s="4" t="s">
        <v>73</v>
      </c>
      <c r="AD762" s="4" t="s">
        <v>73</v>
      </c>
      <c r="AE762" s="4" t="s">
        <v>105</v>
      </c>
      <c r="AF762" s="4" t="s">
        <v>73</v>
      </c>
      <c r="AG762" s="4" t="s">
        <v>70</v>
      </c>
      <c r="AH762" s="4" t="s">
        <v>74</v>
      </c>
      <c r="AI762" s="4" t="s">
        <v>98</v>
      </c>
      <c r="AJ762" s="4" t="s">
        <v>70</v>
      </c>
      <c r="AK762" s="4">
        <v>0</v>
      </c>
      <c r="AL762" s="4">
        <v>0</v>
      </c>
      <c r="AM762" s="4">
        <v>0</v>
      </c>
      <c r="AN762" s="4">
        <v>1.063815</v>
      </c>
      <c r="AO762" s="4">
        <v>0</v>
      </c>
      <c r="AP762" s="4">
        <v>0</v>
      </c>
      <c r="AQ762" s="4">
        <v>0</v>
      </c>
      <c r="AR762" s="4">
        <v>1.0849</v>
      </c>
      <c r="AS762" s="4">
        <v>3</v>
      </c>
      <c r="AT762" s="4">
        <v>2</v>
      </c>
      <c r="AU762" s="4">
        <v>4</v>
      </c>
      <c r="AV762" s="4">
        <v>1</v>
      </c>
      <c r="AW762" s="4">
        <v>7</v>
      </c>
      <c r="AX762" s="4">
        <v>2</v>
      </c>
      <c r="AY762" s="4">
        <v>6</v>
      </c>
      <c r="AZ762" s="4">
        <v>3</v>
      </c>
      <c r="BA762" s="4">
        <v>0</v>
      </c>
      <c r="BB762" s="4">
        <v>0</v>
      </c>
      <c r="BC762" s="4">
        <v>0</v>
      </c>
      <c r="BD762" s="4">
        <v>0</v>
      </c>
      <c r="BE762" s="4">
        <v>-0.288096623175158</v>
      </c>
      <c r="BF762" s="4">
        <v>-0.288096623175158</v>
      </c>
      <c r="BG762" s="4">
        <v>1.08454614911576</v>
      </c>
      <c r="BH762" s="4">
        <v>-2.0229683591681602</v>
      </c>
      <c r="BI762" s="4">
        <v>0.42656973024100597</v>
      </c>
      <c r="BJ762" s="4">
        <v>0.42656973024100597</v>
      </c>
      <c r="BK762" s="4">
        <v>-2.0229683591681602</v>
      </c>
      <c r="BL762" s="5">
        <v>5.7406245475167799</v>
      </c>
    </row>
    <row r="763" spans="1:64" x14ac:dyDescent="0.25">
      <c r="A763" s="1" t="s">
        <v>65</v>
      </c>
      <c r="B763" s="2" t="s">
        <v>1231</v>
      </c>
      <c r="C763" s="2">
        <v>-1.88</v>
      </c>
      <c r="D763" s="2">
        <v>-1.7876998904709747</v>
      </c>
      <c r="E763" s="2" t="s">
        <v>67</v>
      </c>
      <c r="F763" s="2" t="s">
        <v>81</v>
      </c>
      <c r="G763" s="2" t="s">
        <v>67</v>
      </c>
      <c r="H763" s="2" t="s">
        <v>81</v>
      </c>
      <c r="I763" s="2" t="s">
        <v>67</v>
      </c>
      <c r="J763" s="2" t="s">
        <v>67</v>
      </c>
      <c r="K763" s="2" t="s">
        <v>67</v>
      </c>
      <c r="L763" s="2" t="s">
        <v>67</v>
      </c>
      <c r="M763" s="2" t="s">
        <v>68</v>
      </c>
      <c r="N763" s="2" t="s">
        <v>68</v>
      </c>
      <c r="O763" s="2" t="s">
        <v>68</v>
      </c>
      <c r="P763" s="2" t="s">
        <v>68</v>
      </c>
      <c r="Q763" s="2" t="s">
        <v>77</v>
      </c>
      <c r="R763" s="2" t="s">
        <v>69</v>
      </c>
      <c r="S763" s="2" t="s">
        <v>69</v>
      </c>
      <c r="T763" s="2" t="s">
        <v>69</v>
      </c>
      <c r="U763" s="2" t="s">
        <v>70</v>
      </c>
      <c r="V763" s="2" t="s">
        <v>70</v>
      </c>
      <c r="W763" s="2" t="s">
        <v>70</v>
      </c>
      <c r="X763" s="2" t="s">
        <v>70</v>
      </c>
      <c r="Y763" s="2">
        <v>54.341541483100102</v>
      </c>
      <c r="Z763" s="2">
        <v>51.687573061094199</v>
      </c>
      <c r="AA763" s="2">
        <v>52.802880086588203</v>
      </c>
      <c r="AB763" s="2">
        <v>56.5238892524333</v>
      </c>
      <c r="AC763" s="2" t="s">
        <v>71</v>
      </c>
      <c r="AD763" s="2" t="s">
        <v>71</v>
      </c>
      <c r="AE763" s="2" t="s">
        <v>73</v>
      </c>
      <c r="AF763" s="2" t="s">
        <v>73</v>
      </c>
      <c r="AG763" s="2" t="s">
        <v>70</v>
      </c>
      <c r="AH763" s="2" t="s">
        <v>70</v>
      </c>
      <c r="AI763" s="2" t="s">
        <v>70</v>
      </c>
      <c r="AJ763" s="2" t="s">
        <v>70</v>
      </c>
      <c r="AK763" s="2">
        <v>0</v>
      </c>
      <c r="AL763" s="2">
        <v>1.0804488888888799</v>
      </c>
      <c r="AM763" s="2">
        <v>0</v>
      </c>
      <c r="AN763" s="2">
        <v>1.0780571428571399</v>
      </c>
      <c r="AO763" s="2">
        <v>0</v>
      </c>
      <c r="AP763" s="2">
        <v>1.0828800000000001</v>
      </c>
      <c r="AQ763" s="2">
        <v>0</v>
      </c>
      <c r="AR763" s="2">
        <v>1.0849</v>
      </c>
      <c r="AS763" s="2">
        <v>4</v>
      </c>
      <c r="AT763" s="2">
        <v>1</v>
      </c>
      <c r="AU763" s="2">
        <v>5</v>
      </c>
      <c r="AV763" s="2">
        <v>1</v>
      </c>
      <c r="AW763" s="2">
        <v>4</v>
      </c>
      <c r="AX763" s="2">
        <v>4</v>
      </c>
      <c r="AY763" s="2">
        <v>7</v>
      </c>
      <c r="AZ763" s="2">
        <v>3</v>
      </c>
      <c r="BA763" s="2">
        <v>0</v>
      </c>
      <c r="BB763" s="2">
        <v>0</v>
      </c>
      <c r="BC763" s="2">
        <v>0</v>
      </c>
      <c r="BD763" s="2">
        <v>0</v>
      </c>
      <c r="BE763" s="2">
        <v>0.28059452701764898</v>
      </c>
      <c r="BF763" s="2">
        <v>-0.288096623175158</v>
      </c>
      <c r="BG763" s="2">
        <v>1.08454614911576</v>
      </c>
      <c r="BH763" s="2">
        <v>-2.0229683591681602</v>
      </c>
      <c r="BI763" s="2">
        <v>-0.288096623175158</v>
      </c>
      <c r="BJ763" s="2">
        <v>0.42656973024100597</v>
      </c>
      <c r="BK763" s="2">
        <v>-2.0229683591681602</v>
      </c>
      <c r="BL763" s="6">
        <v>5.7406245475167799</v>
      </c>
    </row>
    <row r="764" spans="1:64" x14ac:dyDescent="0.25">
      <c r="A764" s="3" t="s">
        <v>65</v>
      </c>
      <c r="B764" s="4" t="s">
        <v>1233</v>
      </c>
      <c r="C764" s="4">
        <v>3.43</v>
      </c>
      <c r="D764" s="4">
        <v>3.5223001095290254</v>
      </c>
      <c r="E764" s="4" t="s">
        <v>67</v>
      </c>
      <c r="F764" s="4" t="s">
        <v>66</v>
      </c>
      <c r="G764" s="4" t="s">
        <v>90</v>
      </c>
      <c r="H764" s="4" t="s">
        <v>81</v>
      </c>
      <c r="I764" s="4" t="s">
        <v>67</v>
      </c>
      <c r="J764" s="4" t="s">
        <v>66</v>
      </c>
      <c r="K764" s="4" t="s">
        <v>90</v>
      </c>
      <c r="L764" s="4" t="s">
        <v>67</v>
      </c>
      <c r="M764" s="4" t="s">
        <v>68</v>
      </c>
      <c r="N764" s="4" t="s">
        <v>68</v>
      </c>
      <c r="O764" s="4" t="s">
        <v>68</v>
      </c>
      <c r="P764" s="4" t="s">
        <v>68</v>
      </c>
      <c r="Q764" s="4" t="s">
        <v>69</v>
      </c>
      <c r="R764" s="4" t="s">
        <v>69</v>
      </c>
      <c r="S764" s="4" t="s">
        <v>69</v>
      </c>
      <c r="T764" s="4" t="s">
        <v>69</v>
      </c>
      <c r="U764" s="4" t="s">
        <v>70</v>
      </c>
      <c r="V764" s="4" t="s">
        <v>70</v>
      </c>
      <c r="W764" s="4" t="s">
        <v>70</v>
      </c>
      <c r="X764" s="4" t="s">
        <v>70</v>
      </c>
      <c r="Y764" s="4">
        <v>30.187973650406899</v>
      </c>
      <c r="Z764" s="4">
        <v>33.786622358045697</v>
      </c>
      <c r="AA764" s="4">
        <v>41.294366430776002</v>
      </c>
      <c r="AB764" s="4">
        <v>52.385766677851699</v>
      </c>
      <c r="AC764" s="4" t="s">
        <v>73</v>
      </c>
      <c r="AD764" s="4" t="s">
        <v>73</v>
      </c>
      <c r="AE764" s="4" t="s">
        <v>73</v>
      </c>
      <c r="AF764" s="4" t="s">
        <v>73</v>
      </c>
      <c r="AG764" s="4" t="s">
        <v>74</v>
      </c>
      <c r="AH764" s="4" t="s">
        <v>70</v>
      </c>
      <c r="AI764" s="4" t="s">
        <v>98</v>
      </c>
      <c r="AJ764" s="4" t="s">
        <v>98</v>
      </c>
      <c r="AK764" s="4">
        <v>0</v>
      </c>
      <c r="AL764" s="4">
        <v>1.07779</v>
      </c>
      <c r="AM764" s="4">
        <v>1.07687666666666</v>
      </c>
      <c r="AN764" s="4">
        <v>1.063815</v>
      </c>
      <c r="AO764" s="4">
        <v>0</v>
      </c>
      <c r="AP764" s="4">
        <v>1.0804488888888799</v>
      </c>
      <c r="AQ764" s="4">
        <v>1.08151166666666</v>
      </c>
      <c r="AR764" s="4">
        <v>1.0849</v>
      </c>
      <c r="AS764" s="4">
        <v>2</v>
      </c>
      <c r="AT764" s="4">
        <v>1</v>
      </c>
      <c r="AU764" s="4">
        <v>7</v>
      </c>
      <c r="AV764" s="4">
        <v>1</v>
      </c>
      <c r="AW764" s="4">
        <v>2</v>
      </c>
      <c r="AX764" s="4">
        <v>1</v>
      </c>
      <c r="AY764" s="4">
        <v>7</v>
      </c>
      <c r="AZ764" s="4">
        <v>3</v>
      </c>
      <c r="BA764" s="4">
        <v>0</v>
      </c>
      <c r="BB764" s="4">
        <v>0</v>
      </c>
      <c r="BC764" s="4">
        <v>-0.62217715918518102</v>
      </c>
      <c r="BD764" s="4">
        <v>0</v>
      </c>
      <c r="BE764" s="4">
        <v>-0.47004284869976698</v>
      </c>
      <c r="BF764" s="4">
        <v>-0.47831426539977601</v>
      </c>
      <c r="BG764" s="4">
        <v>1.08454614911576</v>
      </c>
      <c r="BH764" s="4">
        <v>-2.0229683591681602</v>
      </c>
      <c r="BI764" s="4">
        <v>0.28059452701764898</v>
      </c>
      <c r="BJ764" s="4">
        <v>0.42656973024100597</v>
      </c>
      <c r="BK764" s="4">
        <v>-2.0229683591681602</v>
      </c>
      <c r="BL764" s="5">
        <v>5.7406245475167799</v>
      </c>
    </row>
    <row r="765" spans="1:64" x14ac:dyDescent="0.25">
      <c r="A765" s="1" t="s">
        <v>65</v>
      </c>
      <c r="B765" s="2" t="s">
        <v>1234</v>
      </c>
      <c r="C765" s="2">
        <v>-0.51</v>
      </c>
      <c r="D765" s="2">
        <v>-0.41769989047097478</v>
      </c>
      <c r="E765" s="2" t="s">
        <v>67</v>
      </c>
      <c r="F765" s="2" t="s">
        <v>67</v>
      </c>
      <c r="G765" s="2" t="s">
        <v>66</v>
      </c>
      <c r="H765" s="2" t="s">
        <v>81</v>
      </c>
      <c r="I765" s="2" t="s">
        <v>67</v>
      </c>
      <c r="J765" s="2" t="s">
        <v>67</v>
      </c>
      <c r="K765" s="2" t="s">
        <v>66</v>
      </c>
      <c r="L765" s="2" t="s">
        <v>67</v>
      </c>
      <c r="M765" s="2" t="s">
        <v>68</v>
      </c>
      <c r="N765" s="2" t="s">
        <v>68</v>
      </c>
      <c r="O765" s="2" t="s">
        <v>68</v>
      </c>
      <c r="P765" s="2" t="s">
        <v>68</v>
      </c>
      <c r="Q765" s="2" t="s">
        <v>78</v>
      </c>
      <c r="R765" s="2" t="s">
        <v>69</v>
      </c>
      <c r="S765" s="2" t="s">
        <v>69</v>
      </c>
      <c r="T765" s="2" t="s">
        <v>69</v>
      </c>
      <c r="U765" s="2" t="s">
        <v>70</v>
      </c>
      <c r="V765" s="2" t="s">
        <v>70</v>
      </c>
      <c r="W765" s="2" t="s">
        <v>70</v>
      </c>
      <c r="X765" s="2" t="s">
        <v>70</v>
      </c>
      <c r="Y765" s="2">
        <v>41.217616910342002</v>
      </c>
      <c r="Z765" s="2">
        <v>37.930470382926998</v>
      </c>
      <c r="AA765" s="2">
        <v>42.930719088009901</v>
      </c>
      <c r="AB765" s="2">
        <v>53.058366308277499</v>
      </c>
      <c r="AC765" s="2" t="s">
        <v>71</v>
      </c>
      <c r="AD765" s="2" t="s">
        <v>73</v>
      </c>
      <c r="AE765" s="2" t="s">
        <v>73</v>
      </c>
      <c r="AF765" s="2" t="s">
        <v>73</v>
      </c>
      <c r="AG765" s="2" t="s">
        <v>98</v>
      </c>
      <c r="AH765" s="2" t="s">
        <v>74</v>
      </c>
      <c r="AI765" s="2" t="s">
        <v>70</v>
      </c>
      <c r="AJ765" s="2" t="s">
        <v>98</v>
      </c>
      <c r="AK765" s="2">
        <v>0</v>
      </c>
      <c r="AL765" s="2">
        <v>0</v>
      </c>
      <c r="AM765" s="2">
        <v>1.07779</v>
      </c>
      <c r="AN765" s="2">
        <v>1.063815</v>
      </c>
      <c r="AO765" s="2">
        <v>0</v>
      </c>
      <c r="AP765" s="2">
        <v>0</v>
      </c>
      <c r="AQ765" s="2">
        <v>1.08385625</v>
      </c>
      <c r="AR765" s="2">
        <v>1.0849</v>
      </c>
      <c r="AS765" s="2">
        <v>2</v>
      </c>
      <c r="AT765" s="2">
        <v>3</v>
      </c>
      <c r="AU765" s="2">
        <v>1</v>
      </c>
      <c r="AV765" s="2">
        <v>1</v>
      </c>
      <c r="AW765" s="2">
        <v>10</v>
      </c>
      <c r="AX765" s="2">
        <v>3</v>
      </c>
      <c r="AY765" s="2">
        <v>1</v>
      </c>
      <c r="AZ765" s="2">
        <v>3</v>
      </c>
      <c r="BA765" s="2">
        <v>0</v>
      </c>
      <c r="BB765" s="2">
        <v>0</v>
      </c>
      <c r="BC765" s="2">
        <v>0</v>
      </c>
      <c r="BD765" s="2">
        <v>0</v>
      </c>
      <c r="BE765" s="2">
        <v>-0.47004284869976698</v>
      </c>
      <c r="BF765" s="2">
        <v>-0.47831426539977601</v>
      </c>
      <c r="BG765" s="2">
        <v>-0.65535994100838302</v>
      </c>
      <c r="BH765" s="2">
        <v>-2.0229683591681602</v>
      </c>
      <c r="BI765" s="2">
        <v>0.28059452701764898</v>
      </c>
      <c r="BJ765" s="2">
        <v>0.42656973024100597</v>
      </c>
      <c r="BK765" s="2">
        <v>1.08454614911576</v>
      </c>
      <c r="BL765" s="6">
        <v>5.7406245475167799</v>
      </c>
    </row>
    <row r="766" spans="1:64" x14ac:dyDescent="0.25">
      <c r="A766" s="3" t="s">
        <v>65</v>
      </c>
      <c r="B766" s="4" t="s">
        <v>1236</v>
      </c>
      <c r="C766" s="4">
        <v>-0.9</v>
      </c>
      <c r="D766" s="4">
        <v>-0.80769989047097479</v>
      </c>
      <c r="E766" s="4" t="s">
        <v>66</v>
      </c>
      <c r="F766" s="4" t="s">
        <v>67</v>
      </c>
      <c r="G766" s="4" t="s">
        <v>66</v>
      </c>
      <c r="H766" s="4" t="s">
        <v>81</v>
      </c>
      <c r="I766" s="4" t="s">
        <v>67</v>
      </c>
      <c r="J766" s="4" t="s">
        <v>67</v>
      </c>
      <c r="K766" s="4" t="s">
        <v>66</v>
      </c>
      <c r="L766" s="4" t="s">
        <v>67</v>
      </c>
      <c r="M766" s="4" t="s">
        <v>68</v>
      </c>
      <c r="N766" s="4" t="s">
        <v>68</v>
      </c>
      <c r="O766" s="4" t="s">
        <v>68</v>
      </c>
      <c r="P766" s="4" t="s">
        <v>68</v>
      </c>
      <c r="Q766" s="4" t="s">
        <v>78</v>
      </c>
      <c r="R766" s="4" t="s">
        <v>78</v>
      </c>
      <c r="S766" s="4" t="s">
        <v>69</v>
      </c>
      <c r="T766" s="4" t="s">
        <v>69</v>
      </c>
      <c r="U766" s="4" t="s">
        <v>70</v>
      </c>
      <c r="V766" s="4" t="s">
        <v>70</v>
      </c>
      <c r="W766" s="4" t="s">
        <v>70</v>
      </c>
      <c r="X766" s="4" t="s">
        <v>70</v>
      </c>
      <c r="Y766" s="4">
        <v>49.128316594436797</v>
      </c>
      <c r="Z766" s="4">
        <v>45.7025902267982</v>
      </c>
      <c r="AA766" s="4">
        <v>47.031600467867101</v>
      </c>
      <c r="AB766" s="4">
        <v>54.356017400015197</v>
      </c>
      <c r="AC766" s="4" t="s">
        <v>73</v>
      </c>
      <c r="AD766" s="4" t="s">
        <v>71</v>
      </c>
      <c r="AE766" s="4" t="s">
        <v>73</v>
      </c>
      <c r="AF766" s="4" t="s">
        <v>73</v>
      </c>
      <c r="AG766" s="4" t="s">
        <v>70</v>
      </c>
      <c r="AH766" s="4" t="s">
        <v>70</v>
      </c>
      <c r="AI766" s="4" t="s">
        <v>70</v>
      </c>
      <c r="AJ766" s="4" t="s">
        <v>70</v>
      </c>
      <c r="AK766" s="4">
        <v>1.0798300000000001</v>
      </c>
      <c r="AL766" s="4">
        <v>0</v>
      </c>
      <c r="AM766" s="4">
        <v>1.07779</v>
      </c>
      <c r="AN766" s="4">
        <v>1.063815</v>
      </c>
      <c r="AO766" s="4">
        <v>1.08162222222222</v>
      </c>
      <c r="AP766" s="4">
        <v>0</v>
      </c>
      <c r="AQ766" s="4">
        <v>1.08385625</v>
      </c>
      <c r="AR766" s="4">
        <v>1.0849</v>
      </c>
      <c r="AS766" s="4">
        <v>1</v>
      </c>
      <c r="AT766" s="4">
        <v>5</v>
      </c>
      <c r="AU766" s="4">
        <v>1</v>
      </c>
      <c r="AV766" s="4">
        <v>1</v>
      </c>
      <c r="AW766" s="4">
        <v>7</v>
      </c>
      <c r="AX766" s="4">
        <v>5</v>
      </c>
      <c r="AY766" s="4">
        <v>1</v>
      </c>
      <c r="AZ766" s="4">
        <v>3</v>
      </c>
      <c r="BA766" s="4">
        <v>0</v>
      </c>
      <c r="BB766" s="4">
        <v>0</v>
      </c>
      <c r="BC766" s="4">
        <v>0</v>
      </c>
      <c r="BD766" s="4">
        <v>0</v>
      </c>
      <c r="BE766" s="4">
        <v>0.31731598920012</v>
      </c>
      <c r="BF766" s="4">
        <v>-0.47831426539977601</v>
      </c>
      <c r="BG766" s="4">
        <v>-0.65535994100838302</v>
      </c>
      <c r="BH766" s="4">
        <v>-2.0229683591681602</v>
      </c>
      <c r="BI766" s="4">
        <v>-0.47004284869976698</v>
      </c>
      <c r="BJ766" s="4">
        <v>0.42656973024100597</v>
      </c>
      <c r="BK766" s="4">
        <v>1.08454614911576</v>
      </c>
      <c r="BL766" s="5">
        <v>5.7406245475167799</v>
      </c>
    </row>
    <row r="767" spans="1:64" x14ac:dyDescent="0.25">
      <c r="A767" s="1" t="s">
        <v>65</v>
      </c>
      <c r="B767" s="2" t="s">
        <v>1237</v>
      </c>
      <c r="C767" s="2">
        <v>0.59</v>
      </c>
      <c r="D767" s="2">
        <v>0.6823001095290252</v>
      </c>
      <c r="E767" s="2" t="s">
        <v>66</v>
      </c>
      <c r="F767" s="2" t="s">
        <v>67</v>
      </c>
      <c r="G767" s="2" t="s">
        <v>67</v>
      </c>
      <c r="H767" s="2" t="s">
        <v>81</v>
      </c>
      <c r="I767" s="2" t="s">
        <v>66</v>
      </c>
      <c r="J767" s="2" t="s">
        <v>67</v>
      </c>
      <c r="K767" s="2" t="s">
        <v>67</v>
      </c>
      <c r="L767" s="2" t="s">
        <v>67</v>
      </c>
      <c r="M767" s="2" t="s">
        <v>68</v>
      </c>
      <c r="N767" s="2" t="s">
        <v>68</v>
      </c>
      <c r="O767" s="2" t="s">
        <v>68</v>
      </c>
      <c r="P767" s="2" t="s">
        <v>68</v>
      </c>
      <c r="Q767" s="2" t="s">
        <v>69</v>
      </c>
      <c r="R767" s="2" t="s">
        <v>78</v>
      </c>
      <c r="S767" s="2" t="s">
        <v>69</v>
      </c>
      <c r="T767" s="2" t="s">
        <v>69</v>
      </c>
      <c r="U767" s="2" t="s">
        <v>70</v>
      </c>
      <c r="V767" s="2" t="s">
        <v>70</v>
      </c>
      <c r="W767" s="2" t="s">
        <v>70</v>
      </c>
      <c r="X767" s="2" t="s">
        <v>70</v>
      </c>
      <c r="Y767" s="2">
        <v>44.867732391991701</v>
      </c>
      <c r="Z767" s="2">
        <v>42.871311723289899</v>
      </c>
      <c r="AA767" s="2">
        <v>45.187739290589398</v>
      </c>
      <c r="AB767" s="2">
        <v>53.661219986721498</v>
      </c>
      <c r="AC767" s="2" t="s">
        <v>73</v>
      </c>
      <c r="AD767" s="2" t="s">
        <v>73</v>
      </c>
      <c r="AE767" s="2" t="s">
        <v>73</v>
      </c>
      <c r="AF767" s="2" t="s">
        <v>73</v>
      </c>
      <c r="AG767" s="2" t="s">
        <v>74</v>
      </c>
      <c r="AH767" s="2" t="s">
        <v>70</v>
      </c>
      <c r="AI767" s="2" t="s">
        <v>70</v>
      </c>
      <c r="AJ767" s="2" t="s">
        <v>70</v>
      </c>
      <c r="AK767" s="2">
        <v>1.0790899999999899</v>
      </c>
      <c r="AL767" s="2">
        <v>0</v>
      </c>
      <c r="AM767" s="2">
        <v>0</v>
      </c>
      <c r="AN767" s="2">
        <v>1.063815</v>
      </c>
      <c r="AO767" s="2">
        <v>1.08077</v>
      </c>
      <c r="AP767" s="2">
        <v>0</v>
      </c>
      <c r="AQ767" s="2">
        <v>0</v>
      </c>
      <c r="AR767" s="2">
        <v>1.0849</v>
      </c>
      <c r="AS767" s="2">
        <v>1</v>
      </c>
      <c r="AT767" s="2">
        <v>7</v>
      </c>
      <c r="AU767" s="2">
        <v>2</v>
      </c>
      <c r="AV767" s="2">
        <v>1</v>
      </c>
      <c r="AW767" s="2">
        <v>1</v>
      </c>
      <c r="AX767" s="2">
        <v>7</v>
      </c>
      <c r="AY767" s="2">
        <v>2</v>
      </c>
      <c r="AZ767" s="2">
        <v>3</v>
      </c>
      <c r="BA767" s="2">
        <v>0</v>
      </c>
      <c r="BB767" s="2">
        <v>0</v>
      </c>
      <c r="BC767" s="2">
        <v>0</v>
      </c>
      <c r="BD767" s="2">
        <v>0</v>
      </c>
      <c r="BE767" s="2">
        <v>-0.196076617863331</v>
      </c>
      <c r="BF767" s="2">
        <v>-0.47831426539977601</v>
      </c>
      <c r="BG767" s="2">
        <v>-0.65535994100838302</v>
      </c>
      <c r="BH767" s="2">
        <v>-2.0229683591681602</v>
      </c>
      <c r="BI767" s="2">
        <v>0.31731598920012</v>
      </c>
      <c r="BJ767" s="2">
        <v>0.42656973024100597</v>
      </c>
      <c r="BK767" s="2">
        <v>1.08454614911576</v>
      </c>
      <c r="BL767" s="6">
        <v>5.7406245475167799</v>
      </c>
    </row>
    <row r="768" spans="1:64" x14ac:dyDescent="0.25">
      <c r="A768" s="3" t="s">
        <v>65</v>
      </c>
      <c r="B768" s="4" t="s">
        <v>1239</v>
      </c>
      <c r="C768" s="4">
        <v>0.28000000000000003</v>
      </c>
      <c r="D768" s="4">
        <v>0.37230010952902526</v>
      </c>
      <c r="E768" s="4" t="s">
        <v>67</v>
      </c>
      <c r="F768" s="4" t="s">
        <v>67</v>
      </c>
      <c r="G768" s="4" t="s">
        <v>67</v>
      </c>
      <c r="H768" s="4" t="s">
        <v>81</v>
      </c>
      <c r="I768" s="4" t="s">
        <v>67</v>
      </c>
      <c r="J768" s="4" t="s">
        <v>67</v>
      </c>
      <c r="K768" s="4" t="s">
        <v>67</v>
      </c>
      <c r="L768" s="4" t="s">
        <v>67</v>
      </c>
      <c r="M768" s="4" t="s">
        <v>68</v>
      </c>
      <c r="N768" s="4" t="s">
        <v>68</v>
      </c>
      <c r="O768" s="4" t="s">
        <v>68</v>
      </c>
      <c r="P768" s="4" t="s">
        <v>68</v>
      </c>
      <c r="Q768" s="4" t="s">
        <v>69</v>
      </c>
      <c r="R768" s="4" t="s">
        <v>69</v>
      </c>
      <c r="S768" s="4" t="s">
        <v>69</v>
      </c>
      <c r="T768" s="4" t="s">
        <v>69</v>
      </c>
      <c r="U768" s="4" t="s">
        <v>70</v>
      </c>
      <c r="V768" s="4" t="s">
        <v>70</v>
      </c>
      <c r="W768" s="4" t="s">
        <v>70</v>
      </c>
      <c r="X768" s="4" t="s">
        <v>70</v>
      </c>
      <c r="Y768" s="4">
        <v>43.382540404609301</v>
      </c>
      <c r="Z768" s="4">
        <v>41.504136874820297</v>
      </c>
      <c r="AA768" s="4">
        <v>44.008413532471501</v>
      </c>
      <c r="AB768" s="4">
        <v>53.197104071801299</v>
      </c>
      <c r="AC768" s="4" t="s">
        <v>71</v>
      </c>
      <c r="AD768" s="4" t="s">
        <v>73</v>
      </c>
      <c r="AE768" s="4" t="s">
        <v>73</v>
      </c>
      <c r="AF768" s="4" t="s">
        <v>73</v>
      </c>
      <c r="AG768" s="4" t="s">
        <v>70</v>
      </c>
      <c r="AH768" s="4" t="s">
        <v>70</v>
      </c>
      <c r="AI768" s="4" t="s">
        <v>70</v>
      </c>
      <c r="AJ768" s="4" t="s">
        <v>98</v>
      </c>
      <c r="AK768" s="4">
        <v>0</v>
      </c>
      <c r="AL768" s="4">
        <v>0</v>
      </c>
      <c r="AM768" s="4">
        <v>0</v>
      </c>
      <c r="AN768" s="4">
        <v>1.063815</v>
      </c>
      <c r="AO768" s="4">
        <v>0</v>
      </c>
      <c r="AP768" s="4">
        <v>0</v>
      </c>
      <c r="AQ768" s="4">
        <v>0</v>
      </c>
      <c r="AR768" s="4">
        <v>1.0849</v>
      </c>
      <c r="AS768" s="4">
        <v>5</v>
      </c>
      <c r="AT768" s="4">
        <v>9</v>
      </c>
      <c r="AU768" s="4">
        <v>2</v>
      </c>
      <c r="AV768" s="4">
        <v>1</v>
      </c>
      <c r="AW768" s="4">
        <v>5</v>
      </c>
      <c r="AX768" s="4">
        <v>9</v>
      </c>
      <c r="AY768" s="4">
        <v>2</v>
      </c>
      <c r="AZ768" s="4">
        <v>3</v>
      </c>
      <c r="BA768" s="4">
        <v>0</v>
      </c>
      <c r="BB768" s="4">
        <v>0</v>
      </c>
      <c r="BC768" s="4">
        <v>0</v>
      </c>
      <c r="BD768" s="4">
        <v>0</v>
      </c>
      <c r="BE768" s="4">
        <v>-0.253419779691268</v>
      </c>
      <c r="BF768" s="4">
        <v>-0.47831426539977601</v>
      </c>
      <c r="BG768" s="4">
        <v>-0.65535994100838302</v>
      </c>
      <c r="BH768" s="4">
        <v>-2.0229683591681602</v>
      </c>
      <c r="BI768" s="4">
        <v>0.31731598920012</v>
      </c>
      <c r="BJ768" s="4">
        <v>0.42656973024100597</v>
      </c>
      <c r="BK768" s="4">
        <v>1.08454614911576</v>
      </c>
      <c r="BL768" s="5">
        <v>5.7406245475167799</v>
      </c>
    </row>
    <row r="769" spans="1:64" x14ac:dyDescent="0.25">
      <c r="A769" s="1" t="s">
        <v>65</v>
      </c>
      <c r="B769" s="2" t="s">
        <v>1240</v>
      </c>
      <c r="C769" s="2">
        <v>-0.49</v>
      </c>
      <c r="D769" s="2">
        <v>-0.39769989047097476</v>
      </c>
      <c r="E769" s="2" t="s">
        <v>67</v>
      </c>
      <c r="F769" s="2" t="s">
        <v>67</v>
      </c>
      <c r="G769" s="2" t="s">
        <v>67</v>
      </c>
      <c r="H769" s="2" t="s">
        <v>67</v>
      </c>
      <c r="I769" s="2" t="s">
        <v>67</v>
      </c>
      <c r="J769" s="2" t="s">
        <v>67</v>
      </c>
      <c r="K769" s="2" t="s">
        <v>67</v>
      </c>
      <c r="L769" s="2" t="s">
        <v>67</v>
      </c>
      <c r="M769" s="2" t="s">
        <v>68</v>
      </c>
      <c r="N769" s="2" t="s">
        <v>68</v>
      </c>
      <c r="O769" s="2" t="s">
        <v>68</v>
      </c>
      <c r="P769" s="2" t="s">
        <v>68</v>
      </c>
      <c r="Q769" s="2" t="s">
        <v>77</v>
      </c>
      <c r="R769" s="2" t="s">
        <v>69</v>
      </c>
      <c r="S769" s="2" t="s">
        <v>69</v>
      </c>
      <c r="T769" s="2" t="s">
        <v>69</v>
      </c>
      <c r="U769" s="2" t="s">
        <v>70</v>
      </c>
      <c r="V769" s="2" t="s">
        <v>70</v>
      </c>
      <c r="W769" s="2" t="s">
        <v>70</v>
      </c>
      <c r="X769" s="2" t="s">
        <v>70</v>
      </c>
      <c r="Y769" s="2">
        <v>50.719913638297797</v>
      </c>
      <c r="Z769" s="2">
        <v>44.409704222972401</v>
      </c>
      <c r="AA769" s="2">
        <v>45.354294220261004</v>
      </c>
      <c r="AB769" s="2">
        <v>53.713357384997003</v>
      </c>
      <c r="AC769" s="2" t="s">
        <v>71</v>
      </c>
      <c r="AD769" s="2" t="s">
        <v>71</v>
      </c>
      <c r="AE769" s="2" t="s">
        <v>73</v>
      </c>
      <c r="AF769" s="2" t="s">
        <v>73</v>
      </c>
      <c r="AG769" s="2" t="s">
        <v>70</v>
      </c>
      <c r="AH769" s="2" t="s">
        <v>70</v>
      </c>
      <c r="AI769" s="2" t="s">
        <v>74</v>
      </c>
      <c r="AJ769" s="2" t="s">
        <v>98</v>
      </c>
      <c r="AK769" s="2">
        <v>0</v>
      </c>
      <c r="AL769" s="2">
        <v>0</v>
      </c>
      <c r="AM769" s="2">
        <v>0</v>
      </c>
      <c r="AN769" s="2">
        <v>0</v>
      </c>
      <c r="AO769" s="2">
        <v>0</v>
      </c>
      <c r="AP769" s="2">
        <v>0</v>
      </c>
      <c r="AQ769" s="2">
        <v>0</v>
      </c>
      <c r="AR769" s="2">
        <v>0</v>
      </c>
      <c r="AS769" s="2">
        <v>5</v>
      </c>
      <c r="AT769" s="2">
        <v>11</v>
      </c>
      <c r="AU769" s="2">
        <v>3</v>
      </c>
      <c r="AV769" s="2">
        <v>2</v>
      </c>
      <c r="AW769" s="2">
        <v>5</v>
      </c>
      <c r="AX769" s="2">
        <v>11</v>
      </c>
      <c r="AY769" s="2">
        <v>3</v>
      </c>
      <c r="AZ769" s="2">
        <v>4</v>
      </c>
      <c r="BA769" s="2">
        <v>0</v>
      </c>
      <c r="BB769" s="2">
        <v>0</v>
      </c>
      <c r="BC769" s="2">
        <v>0</v>
      </c>
      <c r="BD769" s="2">
        <v>0</v>
      </c>
      <c r="BE769" s="2">
        <v>0.155776238560173</v>
      </c>
      <c r="BF769" s="2">
        <v>-0.47831426539977601</v>
      </c>
      <c r="BG769" s="2">
        <v>-0.65535994100838302</v>
      </c>
      <c r="BH769" s="2">
        <v>-2.0229683591681602</v>
      </c>
      <c r="BI769" s="2">
        <v>-0.253419779691268</v>
      </c>
      <c r="BJ769" s="2">
        <v>0.42656973024100597</v>
      </c>
      <c r="BK769" s="2">
        <v>1.08454614911576</v>
      </c>
      <c r="BL769" s="6">
        <v>5.7406245475167799</v>
      </c>
    </row>
    <row r="770" spans="1:64" x14ac:dyDescent="0.25">
      <c r="A770" s="3" t="s">
        <v>65</v>
      </c>
      <c r="B770" s="4" t="s">
        <v>1242</v>
      </c>
      <c r="C770" s="4">
        <v>-0.16</v>
      </c>
      <c r="D770" s="4">
        <v>-6.7699890470974786E-2</v>
      </c>
      <c r="E770" s="4" t="s">
        <v>66</v>
      </c>
      <c r="F770" s="4" t="s">
        <v>67</v>
      </c>
      <c r="G770" s="4" t="s">
        <v>67</v>
      </c>
      <c r="H770" s="4" t="s">
        <v>67</v>
      </c>
      <c r="I770" s="4" t="s">
        <v>67</v>
      </c>
      <c r="J770" s="4" t="s">
        <v>67</v>
      </c>
      <c r="K770" s="4" t="s">
        <v>67</v>
      </c>
      <c r="L770" s="4" t="s">
        <v>67</v>
      </c>
      <c r="M770" s="4" t="s">
        <v>68</v>
      </c>
      <c r="N770" s="4" t="s">
        <v>68</v>
      </c>
      <c r="O770" s="4" t="s">
        <v>68</v>
      </c>
      <c r="P770" s="4" t="s">
        <v>68</v>
      </c>
      <c r="Q770" s="4" t="s">
        <v>78</v>
      </c>
      <c r="R770" s="4" t="s">
        <v>69</v>
      </c>
      <c r="S770" s="4" t="s">
        <v>69</v>
      </c>
      <c r="T770" s="4" t="s">
        <v>69</v>
      </c>
      <c r="U770" s="4" t="s">
        <v>70</v>
      </c>
      <c r="V770" s="4" t="s">
        <v>70</v>
      </c>
      <c r="W770" s="4" t="s">
        <v>70</v>
      </c>
      <c r="X770" s="4" t="s">
        <v>70</v>
      </c>
      <c r="Y770" s="4">
        <v>48.814140997027899</v>
      </c>
      <c r="Z770" s="4">
        <v>45.393781288827597</v>
      </c>
      <c r="AA770" s="4">
        <v>45.682137657343503</v>
      </c>
      <c r="AB770" s="4">
        <v>53.804179467524598</v>
      </c>
      <c r="AC770" s="4" t="s">
        <v>73</v>
      </c>
      <c r="AD770" s="4" t="s">
        <v>71</v>
      </c>
      <c r="AE770" s="4" t="s">
        <v>73</v>
      </c>
      <c r="AF770" s="4" t="s">
        <v>73</v>
      </c>
      <c r="AG770" s="4" t="s">
        <v>75</v>
      </c>
      <c r="AH770" s="4" t="s">
        <v>70</v>
      </c>
      <c r="AI770" s="4" t="s">
        <v>74</v>
      </c>
      <c r="AJ770" s="4" t="s">
        <v>98</v>
      </c>
      <c r="AK770" s="4">
        <v>1.0793900000000001</v>
      </c>
      <c r="AL770" s="4">
        <v>0</v>
      </c>
      <c r="AM770" s="4">
        <v>0</v>
      </c>
      <c r="AN770" s="4">
        <v>0</v>
      </c>
      <c r="AO770" s="4">
        <v>1.0807687500000001</v>
      </c>
      <c r="AP770" s="4">
        <v>0</v>
      </c>
      <c r="AQ770" s="4">
        <v>0</v>
      </c>
      <c r="AR770" s="4">
        <v>0</v>
      </c>
      <c r="AS770" s="4">
        <v>1</v>
      </c>
      <c r="AT770" s="4">
        <v>2</v>
      </c>
      <c r="AU770" s="4">
        <v>3</v>
      </c>
      <c r="AV770" s="4">
        <v>2</v>
      </c>
      <c r="AW770" s="4">
        <v>7</v>
      </c>
      <c r="AX770" s="4">
        <v>13</v>
      </c>
      <c r="AY770" s="4">
        <v>3</v>
      </c>
      <c r="AZ770" s="4">
        <v>4</v>
      </c>
      <c r="BA770" s="4">
        <v>0</v>
      </c>
      <c r="BB770" s="4">
        <v>0</v>
      </c>
      <c r="BC770" s="4">
        <v>0</v>
      </c>
      <c r="BD770" s="4">
        <v>0</v>
      </c>
      <c r="BE770" s="4">
        <v>0.21233784898976299</v>
      </c>
      <c r="BF770" s="4">
        <v>-0.47831426539977601</v>
      </c>
      <c r="BG770" s="4">
        <v>-0.65535994100838302</v>
      </c>
      <c r="BH770" s="4">
        <v>-2.0229683591681602</v>
      </c>
      <c r="BI770" s="4">
        <v>-0.253419779691268</v>
      </c>
      <c r="BJ770" s="4">
        <v>0.42656973024100597</v>
      </c>
      <c r="BK770" s="4">
        <v>1.08454614911576</v>
      </c>
      <c r="BL770" s="5">
        <v>5.7406245475167799</v>
      </c>
    </row>
    <row r="771" spans="1:64" x14ac:dyDescent="0.25">
      <c r="A771" s="1" t="s">
        <v>65</v>
      </c>
      <c r="B771" s="2" t="s">
        <v>1243</v>
      </c>
      <c r="C771" s="2">
        <v>-0.05</v>
      </c>
      <c r="D771" s="2">
        <v>4.2300109529025215E-2</v>
      </c>
      <c r="E771" s="2" t="s">
        <v>81</v>
      </c>
      <c r="F771" s="2" t="s">
        <v>66</v>
      </c>
      <c r="G771" s="2" t="s">
        <v>67</v>
      </c>
      <c r="H771" s="2" t="s">
        <v>67</v>
      </c>
      <c r="I771" s="2" t="s">
        <v>67</v>
      </c>
      <c r="J771" s="2" t="s">
        <v>67</v>
      </c>
      <c r="K771" s="2" t="s">
        <v>67</v>
      </c>
      <c r="L771" s="2" t="s">
        <v>67</v>
      </c>
      <c r="M771" s="2" t="s">
        <v>68</v>
      </c>
      <c r="N771" s="2" t="s">
        <v>68</v>
      </c>
      <c r="O771" s="2" t="s">
        <v>68</v>
      </c>
      <c r="P771" s="2" t="s">
        <v>68</v>
      </c>
      <c r="Q771" s="2" t="s">
        <v>78</v>
      </c>
      <c r="R771" s="2" t="s">
        <v>69</v>
      </c>
      <c r="S771" s="2" t="s">
        <v>69</v>
      </c>
      <c r="T771" s="2" t="s">
        <v>69</v>
      </c>
      <c r="U771" s="2" t="s">
        <v>70</v>
      </c>
      <c r="V771" s="2" t="s">
        <v>70</v>
      </c>
      <c r="W771" s="2" t="s">
        <v>70</v>
      </c>
      <c r="X771" s="2" t="s">
        <v>70</v>
      </c>
      <c r="Y771" s="2">
        <v>51.872358809143499</v>
      </c>
      <c r="Z771" s="2">
        <v>46.145252178487297</v>
      </c>
      <c r="AA771" s="2">
        <v>46.026721109099697</v>
      </c>
      <c r="AB771" s="2">
        <v>53.824313771449802</v>
      </c>
      <c r="AC771" s="2" t="s">
        <v>71</v>
      </c>
      <c r="AD771" s="2" t="s">
        <v>71</v>
      </c>
      <c r="AE771" s="2" t="s">
        <v>73</v>
      </c>
      <c r="AF771" s="2" t="s">
        <v>73</v>
      </c>
      <c r="AG771" s="2" t="s">
        <v>70</v>
      </c>
      <c r="AH771" s="2" t="s">
        <v>70</v>
      </c>
      <c r="AI771" s="2" t="s">
        <v>98</v>
      </c>
      <c r="AJ771" s="2" t="s">
        <v>98</v>
      </c>
      <c r="AK771" s="2">
        <v>1.0783579999999999</v>
      </c>
      <c r="AL771" s="2">
        <v>1.0804800000000001</v>
      </c>
      <c r="AM771" s="2">
        <v>0</v>
      </c>
      <c r="AN771" s="2">
        <v>0</v>
      </c>
      <c r="AO771" s="2">
        <v>1.0794600000000001</v>
      </c>
      <c r="AP771" s="2">
        <v>1.082805</v>
      </c>
      <c r="AQ771" s="2">
        <v>0</v>
      </c>
      <c r="AR771" s="2">
        <v>0</v>
      </c>
      <c r="AS771" s="2">
        <v>1</v>
      </c>
      <c r="AT771" s="2">
        <v>1</v>
      </c>
      <c r="AU771" s="2">
        <v>4</v>
      </c>
      <c r="AV771" s="2">
        <v>2</v>
      </c>
      <c r="AW771" s="2">
        <v>3</v>
      </c>
      <c r="AX771" s="2">
        <v>15</v>
      </c>
      <c r="AY771" s="2">
        <v>4</v>
      </c>
      <c r="AZ771" s="2">
        <v>4</v>
      </c>
      <c r="BA771" s="2">
        <v>0</v>
      </c>
      <c r="BB771" s="2">
        <v>0</v>
      </c>
      <c r="BC771" s="2">
        <v>0</v>
      </c>
      <c r="BD771" s="2">
        <v>0</v>
      </c>
      <c r="BE771" s="2">
        <v>-0.19245715977644001</v>
      </c>
      <c r="BF771" s="2">
        <v>-0.47831426539977601</v>
      </c>
      <c r="BG771" s="2">
        <v>-0.65535994100838302</v>
      </c>
      <c r="BH771" s="2">
        <v>-2.0229683591681602</v>
      </c>
      <c r="BI771" s="2">
        <v>0.21233784898976299</v>
      </c>
      <c r="BJ771" s="2">
        <v>0.42656973024100597</v>
      </c>
      <c r="BK771" s="2">
        <v>1.08454614911576</v>
      </c>
      <c r="BL771" s="6">
        <v>5.7406245475167799</v>
      </c>
    </row>
    <row r="772" spans="1:64" x14ac:dyDescent="0.25">
      <c r="A772" s="3" t="s">
        <v>65</v>
      </c>
      <c r="B772" s="4" t="s">
        <v>1245</v>
      </c>
      <c r="C772" s="4">
        <v>-0.03</v>
      </c>
      <c r="D772" s="4">
        <v>6.2300109529025219E-2</v>
      </c>
      <c r="E772" s="4" t="s">
        <v>67</v>
      </c>
      <c r="F772" s="4" t="s">
        <v>67</v>
      </c>
      <c r="G772" s="4" t="s">
        <v>67</v>
      </c>
      <c r="H772" s="4" t="s">
        <v>67</v>
      </c>
      <c r="I772" s="4" t="s">
        <v>67</v>
      </c>
      <c r="J772" s="4" t="s">
        <v>67</v>
      </c>
      <c r="K772" s="4" t="s">
        <v>67</v>
      </c>
      <c r="L772" s="4" t="s">
        <v>67</v>
      </c>
      <c r="M772" s="4" t="s">
        <v>68</v>
      </c>
      <c r="N772" s="4" t="s">
        <v>68</v>
      </c>
      <c r="O772" s="4" t="s">
        <v>68</v>
      </c>
      <c r="P772" s="4" t="s">
        <v>68</v>
      </c>
      <c r="Q772" s="4" t="s">
        <v>78</v>
      </c>
      <c r="R772" s="4" t="s">
        <v>69</v>
      </c>
      <c r="S772" s="4" t="s">
        <v>69</v>
      </c>
      <c r="T772" s="4" t="s">
        <v>69</v>
      </c>
      <c r="U772" s="4" t="s">
        <v>70</v>
      </c>
      <c r="V772" s="4" t="s">
        <v>70</v>
      </c>
      <c r="W772" s="4" t="s">
        <v>70</v>
      </c>
      <c r="X772" s="4" t="s">
        <v>70</v>
      </c>
      <c r="Y772" s="4">
        <v>50.211604215307503</v>
      </c>
      <c r="Z772" s="4">
        <v>46.603039258802397</v>
      </c>
      <c r="AA772" s="4">
        <v>46.211970468057402</v>
      </c>
      <c r="AB772" s="4">
        <v>53.874572829446599</v>
      </c>
      <c r="AC772" s="4" t="s">
        <v>73</v>
      </c>
      <c r="AD772" s="4" t="s">
        <v>71</v>
      </c>
      <c r="AE772" s="4" t="s">
        <v>73</v>
      </c>
      <c r="AF772" s="4" t="s">
        <v>73</v>
      </c>
      <c r="AG772" s="4" t="s">
        <v>70</v>
      </c>
      <c r="AH772" s="4" t="s">
        <v>70</v>
      </c>
      <c r="AI772" s="4" t="s">
        <v>98</v>
      </c>
      <c r="AJ772" s="4" t="s">
        <v>98</v>
      </c>
      <c r="AK772" s="4">
        <v>0</v>
      </c>
      <c r="AL772" s="4">
        <v>0</v>
      </c>
      <c r="AM772" s="4">
        <v>0</v>
      </c>
      <c r="AN772" s="4">
        <v>0</v>
      </c>
      <c r="AO772" s="4">
        <v>0</v>
      </c>
      <c r="AP772" s="4">
        <v>0</v>
      </c>
      <c r="AQ772" s="4">
        <v>0</v>
      </c>
      <c r="AR772" s="4">
        <v>0</v>
      </c>
      <c r="AS772" s="4">
        <v>4</v>
      </c>
      <c r="AT772" s="4">
        <v>3</v>
      </c>
      <c r="AU772" s="4">
        <v>4</v>
      </c>
      <c r="AV772" s="4">
        <v>2</v>
      </c>
      <c r="AW772" s="4">
        <v>6</v>
      </c>
      <c r="AX772" s="4">
        <v>17</v>
      </c>
      <c r="AY772" s="4">
        <v>4</v>
      </c>
      <c r="AZ772" s="4">
        <v>4</v>
      </c>
      <c r="BA772" s="4">
        <v>0</v>
      </c>
      <c r="BB772" s="4">
        <v>0</v>
      </c>
      <c r="BC772" s="4">
        <v>0</v>
      </c>
      <c r="BD772" s="4">
        <v>0</v>
      </c>
      <c r="BE772" s="4">
        <v>0.13627767271107799</v>
      </c>
      <c r="BF772" s="4">
        <v>-0.47831426539977601</v>
      </c>
      <c r="BG772" s="4">
        <v>-0.65535994100838302</v>
      </c>
      <c r="BH772" s="4">
        <v>-2.0229683591681602</v>
      </c>
      <c r="BI772" s="4">
        <v>-0.19245715977644001</v>
      </c>
      <c r="BJ772" s="4">
        <v>0.42656973024100597</v>
      </c>
      <c r="BK772" s="4">
        <v>1.08454614911576</v>
      </c>
      <c r="BL772" s="5">
        <v>5.7406245475167799</v>
      </c>
    </row>
    <row r="773" spans="1:64" x14ac:dyDescent="0.25">
      <c r="A773" s="1" t="s">
        <v>65</v>
      </c>
      <c r="B773" s="2" t="s">
        <v>1246</v>
      </c>
      <c r="C773" s="2">
        <v>0.6</v>
      </c>
      <c r="D773" s="2">
        <v>0.69230010952902521</v>
      </c>
      <c r="E773" s="2" t="s">
        <v>66</v>
      </c>
      <c r="F773" s="2" t="s">
        <v>66</v>
      </c>
      <c r="G773" s="2" t="s">
        <v>67</v>
      </c>
      <c r="H773" s="2" t="s">
        <v>67</v>
      </c>
      <c r="I773" s="2" t="s">
        <v>66</v>
      </c>
      <c r="J773" s="2" t="s">
        <v>67</v>
      </c>
      <c r="K773" s="2" t="s">
        <v>67</v>
      </c>
      <c r="L773" s="2" t="s">
        <v>67</v>
      </c>
      <c r="M773" s="2" t="s">
        <v>68</v>
      </c>
      <c r="N773" s="2" t="s">
        <v>68</v>
      </c>
      <c r="O773" s="2" t="s">
        <v>68</v>
      </c>
      <c r="P773" s="2" t="s">
        <v>68</v>
      </c>
      <c r="Q773" s="2" t="s">
        <v>69</v>
      </c>
      <c r="R773" s="2" t="s">
        <v>69</v>
      </c>
      <c r="S773" s="2" t="s">
        <v>69</v>
      </c>
      <c r="T773" s="2" t="s">
        <v>69</v>
      </c>
      <c r="U773" s="2" t="s">
        <v>70</v>
      </c>
      <c r="V773" s="2" t="s">
        <v>70</v>
      </c>
      <c r="W773" s="2" t="s">
        <v>70</v>
      </c>
      <c r="X773" s="2" t="s">
        <v>70</v>
      </c>
      <c r="Y773" s="2">
        <v>42.653147967811599</v>
      </c>
      <c r="Z773" s="2">
        <v>42.839955569833798</v>
      </c>
      <c r="AA773" s="2">
        <v>44.235668328099202</v>
      </c>
      <c r="AB773" s="2">
        <v>53.252307664911903</v>
      </c>
      <c r="AC773" s="2" t="s">
        <v>73</v>
      </c>
      <c r="AD773" s="2" t="s">
        <v>73</v>
      </c>
      <c r="AE773" s="2" t="s">
        <v>73</v>
      </c>
      <c r="AF773" s="2" t="s">
        <v>73</v>
      </c>
      <c r="AG773" s="2" t="s">
        <v>70</v>
      </c>
      <c r="AH773" s="2" t="s">
        <v>70</v>
      </c>
      <c r="AI773" s="2" t="s">
        <v>74</v>
      </c>
      <c r="AJ773" s="2" t="s">
        <v>98</v>
      </c>
      <c r="AK773" s="2">
        <v>1.0785800000000001</v>
      </c>
      <c r="AL773" s="2">
        <v>1.0785800000000001</v>
      </c>
      <c r="AM773" s="2">
        <v>0</v>
      </c>
      <c r="AN773" s="2">
        <v>0</v>
      </c>
      <c r="AO773" s="2">
        <v>1.08030599999999</v>
      </c>
      <c r="AP773" s="2">
        <v>1.0804800000000001</v>
      </c>
      <c r="AQ773" s="2">
        <v>0</v>
      </c>
      <c r="AR773" s="2">
        <v>0</v>
      </c>
      <c r="AS773" s="2">
        <v>1</v>
      </c>
      <c r="AT773" s="2">
        <v>1</v>
      </c>
      <c r="AU773" s="2">
        <v>5</v>
      </c>
      <c r="AV773" s="2">
        <v>2</v>
      </c>
      <c r="AW773" s="2">
        <v>1</v>
      </c>
      <c r="AX773" s="2">
        <v>19</v>
      </c>
      <c r="AY773" s="2">
        <v>5</v>
      </c>
      <c r="AZ773" s="2">
        <v>4</v>
      </c>
      <c r="BA773" s="2">
        <v>0</v>
      </c>
      <c r="BB773" s="2">
        <v>0</v>
      </c>
      <c r="BC773" s="2">
        <v>0</v>
      </c>
      <c r="BD773" s="2">
        <v>0</v>
      </c>
      <c r="BE773" s="2">
        <v>-0.14535018284496101</v>
      </c>
      <c r="BF773" s="2">
        <v>-0.47831426539977601</v>
      </c>
      <c r="BG773" s="2">
        <v>-0.65535994100838302</v>
      </c>
      <c r="BH773" s="2">
        <v>-2.0229683591681602</v>
      </c>
      <c r="BI773" s="2">
        <v>0.13627767271107799</v>
      </c>
      <c r="BJ773" s="2">
        <v>0.42656973024100597</v>
      </c>
      <c r="BK773" s="2">
        <v>1.08454614911576</v>
      </c>
      <c r="BL773" s="6">
        <v>5.7406245475167799</v>
      </c>
    </row>
    <row r="774" spans="1:64" x14ac:dyDescent="0.25">
      <c r="A774" s="3" t="s">
        <v>65</v>
      </c>
      <c r="B774" s="4" t="s">
        <v>1248</v>
      </c>
      <c r="C774" s="4">
        <v>-0.08</v>
      </c>
      <c r="D774" s="4">
        <v>1.2300109529025216E-2</v>
      </c>
      <c r="E774" s="4" t="s">
        <v>67</v>
      </c>
      <c r="F774" s="4" t="s">
        <v>66</v>
      </c>
      <c r="G774" s="4" t="s">
        <v>67</v>
      </c>
      <c r="H774" s="4" t="s">
        <v>67</v>
      </c>
      <c r="I774" s="4" t="s">
        <v>67</v>
      </c>
      <c r="J774" s="4" t="s">
        <v>67</v>
      </c>
      <c r="K774" s="4" t="s">
        <v>67</v>
      </c>
      <c r="L774" s="4" t="s">
        <v>67</v>
      </c>
      <c r="M774" s="4" t="s">
        <v>68</v>
      </c>
      <c r="N774" s="4" t="s">
        <v>68</v>
      </c>
      <c r="O774" s="4" t="s">
        <v>68</v>
      </c>
      <c r="P774" s="4" t="s">
        <v>68</v>
      </c>
      <c r="Q774" s="4" t="s">
        <v>69</v>
      </c>
      <c r="R774" s="4" t="s">
        <v>69</v>
      </c>
      <c r="S774" s="4" t="s">
        <v>69</v>
      </c>
      <c r="T774" s="4" t="s">
        <v>69</v>
      </c>
      <c r="U774" s="4" t="s">
        <v>70</v>
      </c>
      <c r="V774" s="4" t="s">
        <v>70</v>
      </c>
      <c r="W774" s="4" t="s">
        <v>70</v>
      </c>
      <c r="X774" s="4" t="s">
        <v>70</v>
      </c>
      <c r="Y774" s="4">
        <v>50.249755045570801</v>
      </c>
      <c r="Z774" s="4">
        <v>44.9288495302496</v>
      </c>
      <c r="AA774" s="4">
        <v>44.963786301687698</v>
      </c>
      <c r="AB774" s="4">
        <v>53.507560408897703</v>
      </c>
      <c r="AC774" s="4" t="s">
        <v>71</v>
      </c>
      <c r="AD774" s="4" t="s">
        <v>71</v>
      </c>
      <c r="AE774" s="4" t="s">
        <v>73</v>
      </c>
      <c r="AF774" s="4" t="s">
        <v>73</v>
      </c>
      <c r="AG774" s="4" t="s">
        <v>70</v>
      </c>
      <c r="AH774" s="4" t="s">
        <v>70</v>
      </c>
      <c r="AI774" s="4" t="s">
        <v>74</v>
      </c>
      <c r="AJ774" s="4" t="s">
        <v>98</v>
      </c>
      <c r="AK774" s="4">
        <v>0</v>
      </c>
      <c r="AL774" s="4">
        <v>1.0804800000000001</v>
      </c>
      <c r="AM774" s="4">
        <v>0</v>
      </c>
      <c r="AN774" s="4">
        <v>0</v>
      </c>
      <c r="AO774" s="4">
        <v>0</v>
      </c>
      <c r="AP774" s="4">
        <v>1.082805</v>
      </c>
      <c r="AQ774" s="4">
        <v>0</v>
      </c>
      <c r="AR774" s="4">
        <v>0</v>
      </c>
      <c r="AS774" s="4">
        <v>3</v>
      </c>
      <c r="AT774" s="4">
        <v>1</v>
      </c>
      <c r="AU774" s="4">
        <v>5</v>
      </c>
      <c r="AV774" s="4">
        <v>2</v>
      </c>
      <c r="AW774" s="4">
        <v>3</v>
      </c>
      <c r="AX774" s="4">
        <v>21</v>
      </c>
      <c r="AY774" s="4">
        <v>5</v>
      </c>
      <c r="AZ774" s="4">
        <v>4</v>
      </c>
      <c r="BA774" s="4">
        <v>0</v>
      </c>
      <c r="BB774" s="4">
        <v>0</v>
      </c>
      <c r="BC774" s="4">
        <v>0</v>
      </c>
      <c r="BD774" s="4">
        <v>0</v>
      </c>
      <c r="BE774" s="4">
        <v>-0.199972226079705</v>
      </c>
      <c r="BF774" s="4">
        <v>-0.47831426539977601</v>
      </c>
      <c r="BG774" s="4">
        <v>-0.65535994100838302</v>
      </c>
      <c r="BH774" s="4">
        <v>-2.0229683591681602</v>
      </c>
      <c r="BI774" s="4">
        <v>0.13627767271107799</v>
      </c>
      <c r="BJ774" s="4">
        <v>0.42656973024100597</v>
      </c>
      <c r="BK774" s="4">
        <v>1.08454614911576</v>
      </c>
      <c r="BL774" s="5">
        <v>5.7406245475167799</v>
      </c>
    </row>
    <row r="775" spans="1:64" x14ac:dyDescent="0.25">
      <c r="A775" s="1" t="s">
        <v>65</v>
      </c>
      <c r="B775" s="2" t="s">
        <v>1249</v>
      </c>
      <c r="C775" s="2">
        <v>-1.65</v>
      </c>
      <c r="D775" s="2">
        <v>-1.5576998904709747</v>
      </c>
      <c r="E775" s="2" t="s">
        <v>81</v>
      </c>
      <c r="F775" s="2" t="s">
        <v>81</v>
      </c>
      <c r="G775" s="2" t="s">
        <v>113</v>
      </c>
      <c r="H775" s="2" t="s">
        <v>67</v>
      </c>
      <c r="I775" s="2" t="s">
        <v>81</v>
      </c>
      <c r="J775" s="2" t="s">
        <v>81</v>
      </c>
      <c r="K775" s="2" t="s">
        <v>67</v>
      </c>
      <c r="L775" s="2" t="s">
        <v>67</v>
      </c>
      <c r="M775" s="2" t="s">
        <v>68</v>
      </c>
      <c r="N775" s="2" t="s">
        <v>124</v>
      </c>
      <c r="O775" s="2" t="s">
        <v>68</v>
      </c>
      <c r="P775" s="2" t="s">
        <v>68</v>
      </c>
      <c r="Q775" s="2" t="s">
        <v>77</v>
      </c>
      <c r="R775" s="2" t="s">
        <v>77</v>
      </c>
      <c r="S775" s="2" t="s">
        <v>69</v>
      </c>
      <c r="T775" s="2" t="s">
        <v>69</v>
      </c>
      <c r="U775" s="2" t="s">
        <v>70</v>
      </c>
      <c r="V775" s="2" t="s">
        <v>70</v>
      </c>
      <c r="W775" s="2" t="s">
        <v>70</v>
      </c>
      <c r="X775" s="2" t="s">
        <v>70</v>
      </c>
      <c r="Y775" s="2">
        <v>67.751643484462505</v>
      </c>
      <c r="Z775" s="2">
        <v>56.744328565210701</v>
      </c>
      <c r="AA775" s="2">
        <v>50.762258665261797</v>
      </c>
      <c r="AB775" s="2">
        <v>55.010626671337803</v>
      </c>
      <c r="AC775" s="2" t="s">
        <v>71</v>
      </c>
      <c r="AD775" s="2" t="s">
        <v>71</v>
      </c>
      <c r="AE775" s="2" t="s">
        <v>72</v>
      </c>
      <c r="AF775" s="2" t="s">
        <v>73</v>
      </c>
      <c r="AG775" s="2" t="s">
        <v>70</v>
      </c>
      <c r="AH775" s="2" t="s">
        <v>70</v>
      </c>
      <c r="AI775" s="2" t="s">
        <v>70</v>
      </c>
      <c r="AJ775" s="2" t="s">
        <v>98</v>
      </c>
      <c r="AK775" s="2">
        <v>1.07833714285714</v>
      </c>
      <c r="AL775" s="2">
        <v>1.07809777777777</v>
      </c>
      <c r="AM775" s="2">
        <v>1.07779</v>
      </c>
      <c r="AN775" s="2">
        <v>0</v>
      </c>
      <c r="AO775" s="2">
        <v>1.0807800000000001</v>
      </c>
      <c r="AP775" s="2">
        <v>1.0807800000000001</v>
      </c>
      <c r="AQ775" s="2">
        <v>1.08385625</v>
      </c>
      <c r="AR775" s="2">
        <v>0</v>
      </c>
      <c r="AS775" s="2">
        <v>1</v>
      </c>
      <c r="AT775" s="2">
        <v>1</v>
      </c>
      <c r="AU775" s="2">
        <v>6</v>
      </c>
      <c r="AV775" s="2">
        <v>2</v>
      </c>
      <c r="AW775" s="2">
        <v>1</v>
      </c>
      <c r="AX775" s="2">
        <v>1</v>
      </c>
      <c r="AY775" s="2">
        <v>6</v>
      </c>
      <c r="AZ775" s="2">
        <v>4</v>
      </c>
      <c r="BA775" s="2">
        <v>0</v>
      </c>
      <c r="BB775" s="2">
        <v>0</v>
      </c>
      <c r="BC775" s="2">
        <v>0</v>
      </c>
      <c r="BD775" s="2">
        <v>0</v>
      </c>
      <c r="BE775" s="2">
        <v>0.258815016836897</v>
      </c>
      <c r="BF775" s="2">
        <v>0.27741953441765499</v>
      </c>
      <c r="BG775" s="2">
        <v>-0.65535994100838302</v>
      </c>
      <c r="BH775" s="2">
        <v>-2.0229683591681602</v>
      </c>
      <c r="BI775" s="2">
        <v>-0.199972226079705</v>
      </c>
      <c r="BJ775" s="2">
        <v>-0.47831426539977601</v>
      </c>
      <c r="BK775" s="2">
        <v>1.08454614911576</v>
      </c>
      <c r="BL775" s="6">
        <v>5.7406245475167799</v>
      </c>
    </row>
    <row r="776" spans="1:64" x14ac:dyDescent="0.25">
      <c r="A776" s="3" t="s">
        <v>65</v>
      </c>
      <c r="B776" s="4" t="s">
        <v>1251</v>
      </c>
      <c r="C776" s="4">
        <v>0.24</v>
      </c>
      <c r="D776" s="4">
        <v>0.33230010952902522</v>
      </c>
      <c r="E776" s="4" t="s">
        <v>67</v>
      </c>
      <c r="F776" s="4" t="s">
        <v>67</v>
      </c>
      <c r="G776" s="4" t="s">
        <v>113</v>
      </c>
      <c r="H776" s="4" t="s">
        <v>67</v>
      </c>
      <c r="I776" s="4" t="s">
        <v>67</v>
      </c>
      <c r="J776" s="4" t="s">
        <v>67</v>
      </c>
      <c r="K776" s="4" t="s">
        <v>67</v>
      </c>
      <c r="L776" s="4" t="s">
        <v>67</v>
      </c>
      <c r="M776" s="4" t="s">
        <v>68</v>
      </c>
      <c r="N776" s="4" t="s">
        <v>68</v>
      </c>
      <c r="O776" s="4" t="s">
        <v>68</v>
      </c>
      <c r="P776" s="4" t="s">
        <v>68</v>
      </c>
      <c r="Q776" s="4" t="s">
        <v>78</v>
      </c>
      <c r="R776" s="4" t="s">
        <v>77</v>
      </c>
      <c r="S776" s="4" t="s">
        <v>69</v>
      </c>
      <c r="T776" s="4" t="s">
        <v>69</v>
      </c>
      <c r="U776" s="4" t="s">
        <v>70</v>
      </c>
      <c r="V776" s="4" t="s">
        <v>70</v>
      </c>
      <c r="W776" s="4" t="s">
        <v>70</v>
      </c>
      <c r="X776" s="4" t="s">
        <v>70</v>
      </c>
      <c r="Y776" s="4">
        <v>57.499520132758001</v>
      </c>
      <c r="Z776" s="4">
        <v>52.881155597414597</v>
      </c>
      <c r="AA776" s="4">
        <v>49.131105521502</v>
      </c>
      <c r="AB776" s="4">
        <v>54.586359411294197</v>
      </c>
      <c r="AC776" s="4" t="s">
        <v>71</v>
      </c>
      <c r="AD776" s="4" t="s">
        <v>71</v>
      </c>
      <c r="AE776" s="4" t="s">
        <v>72</v>
      </c>
      <c r="AF776" s="4" t="s">
        <v>73</v>
      </c>
      <c r="AG776" s="4" t="s">
        <v>82</v>
      </c>
      <c r="AH776" s="4" t="s">
        <v>98</v>
      </c>
      <c r="AI776" s="4" t="s">
        <v>70</v>
      </c>
      <c r="AJ776" s="4" t="s">
        <v>98</v>
      </c>
      <c r="AK776" s="4">
        <v>0</v>
      </c>
      <c r="AL776" s="4">
        <v>0</v>
      </c>
      <c r="AM776" s="4">
        <v>1.07779</v>
      </c>
      <c r="AN776" s="4">
        <v>0</v>
      </c>
      <c r="AO776" s="4">
        <v>0</v>
      </c>
      <c r="AP776" s="4">
        <v>0</v>
      </c>
      <c r="AQ776" s="4">
        <v>1.08385625</v>
      </c>
      <c r="AR776" s="4">
        <v>0</v>
      </c>
      <c r="AS776" s="4">
        <v>2</v>
      </c>
      <c r="AT776" s="4">
        <v>3</v>
      </c>
      <c r="AU776" s="4">
        <v>6</v>
      </c>
      <c r="AV776" s="4">
        <v>2</v>
      </c>
      <c r="AW776" s="4">
        <v>9</v>
      </c>
      <c r="AX776" s="4">
        <v>3</v>
      </c>
      <c r="AY776" s="4">
        <v>6</v>
      </c>
      <c r="AZ776" s="4">
        <v>4</v>
      </c>
      <c r="BA776" s="4">
        <v>0</v>
      </c>
      <c r="BB776" s="4">
        <v>0</v>
      </c>
      <c r="BC776" s="4">
        <v>0</v>
      </c>
      <c r="BD776" s="4">
        <v>0</v>
      </c>
      <c r="BE776" s="4">
        <v>0.258815016836897</v>
      </c>
      <c r="BF776" s="4">
        <v>0.27741953441765499</v>
      </c>
      <c r="BG776" s="4">
        <v>-0.65535994100838302</v>
      </c>
      <c r="BH776" s="4">
        <v>-2.0229683591681602</v>
      </c>
      <c r="BI776" s="4">
        <v>-0.199972226079705</v>
      </c>
      <c r="BJ776" s="4">
        <v>-0.47831426539977601</v>
      </c>
      <c r="BK776" s="4">
        <v>1.08454614911576</v>
      </c>
      <c r="BL776" s="5">
        <v>5.7406245475167799</v>
      </c>
    </row>
    <row r="777" spans="1:64" x14ac:dyDescent="0.25">
      <c r="A777" s="1" t="s">
        <v>65</v>
      </c>
      <c r="B777" s="2" t="s">
        <v>1252</v>
      </c>
      <c r="C777" s="2">
        <v>-2.29</v>
      </c>
      <c r="D777" s="2">
        <v>-2.1976998904709748</v>
      </c>
      <c r="E777" s="2" t="s">
        <v>81</v>
      </c>
      <c r="F777" s="2" t="s">
        <v>81</v>
      </c>
      <c r="G777" s="2" t="s">
        <v>113</v>
      </c>
      <c r="H777" s="2" t="s">
        <v>67</v>
      </c>
      <c r="I777" s="2" t="s">
        <v>81</v>
      </c>
      <c r="J777" s="2" t="s">
        <v>81</v>
      </c>
      <c r="K777" s="2" t="s">
        <v>67</v>
      </c>
      <c r="L777" s="2" t="s">
        <v>67</v>
      </c>
      <c r="M777" s="2" t="s">
        <v>68</v>
      </c>
      <c r="N777" s="2" t="s">
        <v>68</v>
      </c>
      <c r="O777" s="2" t="s">
        <v>68</v>
      </c>
      <c r="P777" s="2" t="s">
        <v>68</v>
      </c>
      <c r="Q777" s="2" t="s">
        <v>77</v>
      </c>
      <c r="R777" s="2" t="s">
        <v>77</v>
      </c>
      <c r="S777" s="2" t="s">
        <v>78</v>
      </c>
      <c r="T777" s="2" t="s">
        <v>69</v>
      </c>
      <c r="U777" s="2" t="s">
        <v>82</v>
      </c>
      <c r="V777" s="2" t="s">
        <v>70</v>
      </c>
      <c r="W777" s="2" t="s">
        <v>70</v>
      </c>
      <c r="X777" s="2" t="s">
        <v>70</v>
      </c>
      <c r="Y777" s="2">
        <v>73.089441726593606</v>
      </c>
      <c r="Z777" s="2">
        <v>65.010127899065296</v>
      </c>
      <c r="AA777" s="2">
        <v>57.070005611700303</v>
      </c>
      <c r="AB777" s="2">
        <v>56.808085892878502</v>
      </c>
      <c r="AC777" s="2" t="s">
        <v>71</v>
      </c>
      <c r="AD777" s="2" t="s">
        <v>71</v>
      </c>
      <c r="AE777" s="2" t="s">
        <v>71</v>
      </c>
      <c r="AF777" s="2" t="s">
        <v>73</v>
      </c>
      <c r="AG777" s="2" t="s">
        <v>70</v>
      </c>
      <c r="AH777" s="2" t="s">
        <v>82</v>
      </c>
      <c r="AI777" s="2" t="s">
        <v>70</v>
      </c>
      <c r="AJ777" s="2" t="s">
        <v>70</v>
      </c>
      <c r="AK777" s="2">
        <v>1.0818142857142801</v>
      </c>
      <c r="AL777" s="2">
        <v>1.08073666666666</v>
      </c>
      <c r="AM777" s="2">
        <v>1.07779</v>
      </c>
      <c r="AN777" s="2">
        <v>0</v>
      </c>
      <c r="AO777" s="2">
        <v>1.0828899999999999</v>
      </c>
      <c r="AP777" s="2">
        <v>1.0828899999999999</v>
      </c>
      <c r="AQ777" s="2">
        <v>1.08385625</v>
      </c>
      <c r="AR777" s="2">
        <v>0</v>
      </c>
      <c r="AS777" s="2">
        <v>1</v>
      </c>
      <c r="AT777" s="2">
        <v>1</v>
      </c>
      <c r="AU777" s="2">
        <v>7</v>
      </c>
      <c r="AV777" s="2">
        <v>2</v>
      </c>
      <c r="AW777" s="2">
        <v>1</v>
      </c>
      <c r="AX777" s="2">
        <v>1</v>
      </c>
      <c r="AY777" s="2">
        <v>7</v>
      </c>
      <c r="AZ777" s="2">
        <v>4</v>
      </c>
      <c r="BA777" s="2">
        <v>0</v>
      </c>
      <c r="BB777" s="2">
        <v>0</v>
      </c>
      <c r="BC777" s="2">
        <v>0</v>
      </c>
      <c r="BD777" s="2">
        <v>0</v>
      </c>
      <c r="BE777" s="2">
        <v>0.454549671147218</v>
      </c>
      <c r="BF777" s="2">
        <v>0.47319051021069802</v>
      </c>
      <c r="BG777" s="2">
        <v>-0.65535994100838302</v>
      </c>
      <c r="BH777" s="2">
        <v>-2.0229683591681602</v>
      </c>
      <c r="BI777" s="2">
        <v>-0.199972226079705</v>
      </c>
      <c r="BJ777" s="2">
        <v>-0.47831426539977601</v>
      </c>
      <c r="BK777" s="2">
        <v>1.08454614911576</v>
      </c>
      <c r="BL777" s="6">
        <v>5.7406245475167799</v>
      </c>
    </row>
    <row r="778" spans="1:64" x14ac:dyDescent="0.25">
      <c r="A778" s="3" t="s">
        <v>65</v>
      </c>
      <c r="B778" s="4" t="s">
        <v>1254</v>
      </c>
      <c r="C778" s="4">
        <v>-4.3600000000000003</v>
      </c>
      <c r="D778" s="4">
        <v>-4.2676998904709755</v>
      </c>
      <c r="E778" s="4" t="s">
        <v>81</v>
      </c>
      <c r="F778" s="4" t="s">
        <v>81</v>
      </c>
      <c r="G778" s="4" t="s">
        <v>113</v>
      </c>
      <c r="H778" s="4" t="s">
        <v>113</v>
      </c>
      <c r="I778" s="4" t="s">
        <v>81</v>
      </c>
      <c r="J778" s="4" t="s">
        <v>81</v>
      </c>
      <c r="K778" s="4" t="s">
        <v>113</v>
      </c>
      <c r="L778" s="4" t="s">
        <v>67</v>
      </c>
      <c r="M778" s="4" t="s">
        <v>68</v>
      </c>
      <c r="N778" s="4" t="s">
        <v>68</v>
      </c>
      <c r="O778" s="4" t="s">
        <v>68</v>
      </c>
      <c r="P778" s="4" t="s">
        <v>68</v>
      </c>
      <c r="Q778" s="4" t="s">
        <v>77</v>
      </c>
      <c r="R778" s="4" t="s">
        <v>77</v>
      </c>
      <c r="S778" s="4" t="s">
        <v>77</v>
      </c>
      <c r="T778" s="4" t="s">
        <v>77</v>
      </c>
      <c r="U778" s="4" t="s">
        <v>82</v>
      </c>
      <c r="V778" s="4" t="s">
        <v>82</v>
      </c>
      <c r="W778" s="4" t="s">
        <v>70</v>
      </c>
      <c r="X778" s="4" t="s">
        <v>70</v>
      </c>
      <c r="Y778" s="4">
        <v>82.0432459161823</v>
      </c>
      <c r="Z778" s="4">
        <v>76.756379446481105</v>
      </c>
      <c r="AA778" s="4">
        <v>66.457604716858498</v>
      </c>
      <c r="AB778" s="4">
        <v>60.131936392346503</v>
      </c>
      <c r="AC778" s="4" t="s">
        <v>71</v>
      </c>
      <c r="AD778" s="4" t="s">
        <v>71</v>
      </c>
      <c r="AE778" s="4" t="s">
        <v>71</v>
      </c>
      <c r="AF778" s="4" t="s">
        <v>72</v>
      </c>
      <c r="AG778" s="4" t="s">
        <v>98</v>
      </c>
      <c r="AH778" s="4" t="s">
        <v>82</v>
      </c>
      <c r="AI778" s="4" t="s">
        <v>70</v>
      </c>
      <c r="AJ778" s="4" t="s">
        <v>70</v>
      </c>
      <c r="AK778" s="4">
        <v>1.08456666666666</v>
      </c>
      <c r="AL778" s="4">
        <v>1.0852971428571401</v>
      </c>
      <c r="AM778" s="4">
        <v>1.08385625</v>
      </c>
      <c r="AN778" s="4">
        <v>1.0732600000000001</v>
      </c>
      <c r="AO778" s="4">
        <v>1.08727</v>
      </c>
      <c r="AP778" s="4">
        <v>1.08727</v>
      </c>
      <c r="AQ778" s="4">
        <v>1.0878299999999901</v>
      </c>
      <c r="AR778" s="4">
        <v>1.09341142857142</v>
      </c>
      <c r="AS778" s="4">
        <v>1</v>
      </c>
      <c r="AT778" s="4">
        <v>1</v>
      </c>
      <c r="AU778" s="4">
        <v>7</v>
      </c>
      <c r="AV778" s="4">
        <v>4</v>
      </c>
      <c r="AW778" s="4">
        <v>1</v>
      </c>
      <c r="AX778" s="4">
        <v>1</v>
      </c>
      <c r="AY778" s="4">
        <v>7</v>
      </c>
      <c r="AZ778" s="4">
        <v>4</v>
      </c>
      <c r="BA778" s="4">
        <v>0</v>
      </c>
      <c r="BB778" s="4">
        <v>0</v>
      </c>
      <c r="BC778" s="4">
        <v>0.83318642778277596</v>
      </c>
      <c r="BD778" s="4">
        <v>0</v>
      </c>
      <c r="BE778" s="4">
        <v>0.86086141800943905</v>
      </c>
      <c r="BF778" s="4">
        <v>0.87957765427401702</v>
      </c>
      <c r="BG778" s="4">
        <v>-0.65535994100838302</v>
      </c>
      <c r="BH778" s="4">
        <v>-2.0229683591681602</v>
      </c>
      <c r="BI778" s="4">
        <v>-0.199972226079705</v>
      </c>
      <c r="BJ778" s="4">
        <v>-0.47831426539977601</v>
      </c>
      <c r="BK778" s="4">
        <v>1.08454614911576</v>
      </c>
      <c r="BL778" s="5">
        <v>5.7406245475167799</v>
      </c>
    </row>
    <row r="779" spans="1:64" x14ac:dyDescent="0.25">
      <c r="A779" s="1" t="s">
        <v>65</v>
      </c>
      <c r="B779" s="2" t="s">
        <v>1255</v>
      </c>
      <c r="C779" s="2">
        <v>1.41</v>
      </c>
      <c r="D779" s="2">
        <v>1.5023001095290252</v>
      </c>
      <c r="E779" s="2" t="s">
        <v>67</v>
      </c>
      <c r="F779" s="2" t="s">
        <v>67</v>
      </c>
      <c r="G779" s="2" t="s">
        <v>81</v>
      </c>
      <c r="H779" s="2" t="s">
        <v>113</v>
      </c>
      <c r="I779" s="2" t="s">
        <v>67</v>
      </c>
      <c r="J779" s="2" t="s">
        <v>67</v>
      </c>
      <c r="K779" s="2" t="s">
        <v>81</v>
      </c>
      <c r="L779" s="2" t="s">
        <v>67</v>
      </c>
      <c r="M779" s="2" t="s">
        <v>68</v>
      </c>
      <c r="N779" s="2" t="s">
        <v>68</v>
      </c>
      <c r="O779" s="2" t="s">
        <v>124</v>
      </c>
      <c r="P779" s="2" t="s">
        <v>68</v>
      </c>
      <c r="Q779" s="2" t="s">
        <v>78</v>
      </c>
      <c r="R779" s="2" t="s">
        <v>77</v>
      </c>
      <c r="S779" s="2" t="s">
        <v>77</v>
      </c>
      <c r="T779" s="2" t="s">
        <v>78</v>
      </c>
      <c r="U779" s="2" t="s">
        <v>70</v>
      </c>
      <c r="V779" s="2" t="s">
        <v>70</v>
      </c>
      <c r="W779" s="2" t="s">
        <v>70</v>
      </c>
      <c r="X779" s="2" t="s">
        <v>70</v>
      </c>
      <c r="Y779" s="2">
        <v>62.9626873635914</v>
      </c>
      <c r="Z779" s="2">
        <v>67.289845028689598</v>
      </c>
      <c r="AA779" s="2">
        <v>63.625744800553001</v>
      </c>
      <c r="AB779" s="2">
        <v>59.005799997451703</v>
      </c>
      <c r="AC779" s="2" t="s">
        <v>73</v>
      </c>
      <c r="AD779" s="2" t="s">
        <v>71</v>
      </c>
      <c r="AE779" s="2" t="s">
        <v>71</v>
      </c>
      <c r="AF779" s="2" t="s">
        <v>72</v>
      </c>
      <c r="AG779" s="2" t="s">
        <v>98</v>
      </c>
      <c r="AH779" s="2" t="s">
        <v>70</v>
      </c>
      <c r="AI779" s="2" t="s">
        <v>70</v>
      </c>
      <c r="AJ779" s="2" t="s">
        <v>70</v>
      </c>
      <c r="AK779" s="2">
        <v>0</v>
      </c>
      <c r="AL779" s="2">
        <v>0</v>
      </c>
      <c r="AM779" s="2">
        <v>1.08151166666666</v>
      </c>
      <c r="AN779" s="2">
        <v>1.0732600000000001</v>
      </c>
      <c r="AO779" s="2">
        <v>0</v>
      </c>
      <c r="AP779" s="2">
        <v>0</v>
      </c>
      <c r="AQ779" s="2">
        <v>1.08727</v>
      </c>
      <c r="AR779" s="2">
        <v>1.09341142857142</v>
      </c>
      <c r="AS779" s="2">
        <v>2</v>
      </c>
      <c r="AT779" s="2">
        <v>3</v>
      </c>
      <c r="AU779" s="2">
        <v>1</v>
      </c>
      <c r="AV779" s="2">
        <v>4</v>
      </c>
      <c r="AW779" s="2">
        <v>9</v>
      </c>
      <c r="AX779" s="2">
        <v>3</v>
      </c>
      <c r="AY779" s="2">
        <v>1</v>
      </c>
      <c r="AZ779" s="2">
        <v>4</v>
      </c>
      <c r="BA779" s="2">
        <v>0</v>
      </c>
      <c r="BB779" s="2">
        <v>0</v>
      </c>
      <c r="BC779" s="2">
        <v>0</v>
      </c>
      <c r="BD779" s="2">
        <v>0</v>
      </c>
      <c r="BE779" s="2">
        <v>0.86086141800943905</v>
      </c>
      <c r="BF779" s="2">
        <v>0.87957765427401702</v>
      </c>
      <c r="BG779" s="2">
        <v>0.87957765427401702</v>
      </c>
      <c r="BH779" s="2">
        <v>-2.0229683591681602</v>
      </c>
      <c r="BI779" s="2">
        <v>-0.199972226079705</v>
      </c>
      <c r="BJ779" s="2">
        <v>-0.47831426539977601</v>
      </c>
      <c r="BK779" s="2">
        <v>-0.65535994100838302</v>
      </c>
      <c r="BL779" s="6">
        <v>5.7406245475167799</v>
      </c>
    </row>
    <row r="780" spans="1:64" x14ac:dyDescent="0.25">
      <c r="A780" s="3" t="s">
        <v>65</v>
      </c>
      <c r="B780" s="4" t="s">
        <v>1257</v>
      </c>
      <c r="C780" s="4">
        <v>0.13</v>
      </c>
      <c r="D780" s="4">
        <v>0.22230010952902524</v>
      </c>
      <c r="E780" s="4" t="s">
        <v>66</v>
      </c>
      <c r="F780" s="4" t="s">
        <v>66</v>
      </c>
      <c r="G780" s="4" t="s">
        <v>81</v>
      </c>
      <c r="H780" s="4" t="s">
        <v>113</v>
      </c>
      <c r="I780" s="4" t="s">
        <v>67</v>
      </c>
      <c r="J780" s="4" t="s">
        <v>67</v>
      </c>
      <c r="K780" s="4" t="s">
        <v>81</v>
      </c>
      <c r="L780" s="4" t="s">
        <v>67</v>
      </c>
      <c r="M780" s="4" t="s">
        <v>68</v>
      </c>
      <c r="N780" s="4" t="s">
        <v>68</v>
      </c>
      <c r="O780" s="4" t="s">
        <v>124</v>
      </c>
      <c r="P780" s="4" t="s">
        <v>68</v>
      </c>
      <c r="Q780" s="4" t="s">
        <v>78</v>
      </c>
      <c r="R780" s="4" t="s">
        <v>77</v>
      </c>
      <c r="S780" s="4" t="s">
        <v>77</v>
      </c>
      <c r="T780" s="4" t="s">
        <v>78</v>
      </c>
      <c r="U780" s="4" t="s">
        <v>70</v>
      </c>
      <c r="V780" s="4" t="s">
        <v>70</v>
      </c>
      <c r="W780" s="4" t="s">
        <v>70</v>
      </c>
      <c r="X780" s="4" t="s">
        <v>70</v>
      </c>
      <c r="Y780" s="4">
        <v>56.346397269462599</v>
      </c>
      <c r="Z780" s="4">
        <v>64.781762513025498</v>
      </c>
      <c r="AA780" s="4">
        <v>62.494117207753497</v>
      </c>
      <c r="AB780" s="4">
        <v>58.758451284084998</v>
      </c>
      <c r="AC780" s="4" t="s">
        <v>73</v>
      </c>
      <c r="AD780" s="4" t="s">
        <v>105</v>
      </c>
      <c r="AE780" s="4" t="s">
        <v>71</v>
      </c>
      <c r="AF780" s="4" t="s">
        <v>73</v>
      </c>
      <c r="AG780" s="4" t="s">
        <v>74</v>
      </c>
      <c r="AH780" s="4" t="s">
        <v>70</v>
      </c>
      <c r="AI780" s="4" t="s">
        <v>70</v>
      </c>
      <c r="AJ780" s="4" t="s">
        <v>70</v>
      </c>
      <c r="AK780" s="4">
        <v>1.0846499999999999</v>
      </c>
      <c r="AL780" s="4">
        <v>1.0846499999999999</v>
      </c>
      <c r="AM780" s="4">
        <v>1.08151166666666</v>
      </c>
      <c r="AN780" s="4">
        <v>1.0732600000000001</v>
      </c>
      <c r="AO780" s="4">
        <v>1.0859300000000001</v>
      </c>
      <c r="AP780" s="4">
        <v>1.08727</v>
      </c>
      <c r="AQ780" s="4">
        <v>1.08727</v>
      </c>
      <c r="AR780" s="4">
        <v>1.09341142857142</v>
      </c>
      <c r="AS780" s="4">
        <v>1</v>
      </c>
      <c r="AT780" s="4">
        <v>1</v>
      </c>
      <c r="AU780" s="4">
        <v>1</v>
      </c>
      <c r="AV780" s="4">
        <v>4</v>
      </c>
      <c r="AW780" s="4">
        <v>17</v>
      </c>
      <c r="AX780" s="4">
        <v>5</v>
      </c>
      <c r="AY780" s="4">
        <v>1</v>
      </c>
      <c r="AZ780" s="4">
        <v>4</v>
      </c>
      <c r="BA780" s="4">
        <v>0</v>
      </c>
      <c r="BB780" s="4">
        <v>0</v>
      </c>
      <c r="BC780" s="4">
        <v>0</v>
      </c>
      <c r="BD780" s="4">
        <v>0</v>
      </c>
      <c r="BE780" s="4">
        <v>0.86086141800943905</v>
      </c>
      <c r="BF780" s="4">
        <v>0.87957765427401702</v>
      </c>
      <c r="BG780" s="4">
        <v>0.87957765427401702</v>
      </c>
      <c r="BH780" s="4">
        <v>-2.0229683591681602</v>
      </c>
      <c r="BI780" s="4">
        <v>-0.199972226079705</v>
      </c>
      <c r="BJ780" s="4">
        <v>-0.47831426539977601</v>
      </c>
      <c r="BK780" s="4">
        <v>-0.65535994100838302</v>
      </c>
      <c r="BL780" s="5">
        <v>5.7406245475167799</v>
      </c>
    </row>
    <row r="781" spans="1:64" x14ac:dyDescent="0.25">
      <c r="A781" s="1" t="s">
        <v>65</v>
      </c>
      <c r="B781" s="2" t="s">
        <v>1258</v>
      </c>
      <c r="C781" s="2">
        <v>2.23</v>
      </c>
      <c r="D781" s="2">
        <v>2.3223001095290252</v>
      </c>
      <c r="E781" s="2" t="s">
        <v>67</v>
      </c>
      <c r="F781" s="2" t="s">
        <v>66</v>
      </c>
      <c r="G781" s="2" t="s">
        <v>81</v>
      </c>
      <c r="H781" s="2" t="s">
        <v>81</v>
      </c>
      <c r="I781" s="2" t="s">
        <v>67</v>
      </c>
      <c r="J781" s="2" t="s">
        <v>67</v>
      </c>
      <c r="K781" s="2" t="s">
        <v>81</v>
      </c>
      <c r="L781" s="2" t="s">
        <v>67</v>
      </c>
      <c r="M781" s="2" t="s">
        <v>68</v>
      </c>
      <c r="N781" s="2" t="s">
        <v>68</v>
      </c>
      <c r="O781" s="2" t="s">
        <v>68</v>
      </c>
      <c r="P781" s="2" t="s">
        <v>68</v>
      </c>
      <c r="Q781" s="2" t="s">
        <v>77</v>
      </c>
      <c r="R781" s="2" t="s">
        <v>77</v>
      </c>
      <c r="S781" s="2" t="s">
        <v>77</v>
      </c>
      <c r="T781" s="2" t="s">
        <v>78</v>
      </c>
      <c r="U781" s="2" t="s">
        <v>70</v>
      </c>
      <c r="V781" s="2" t="s">
        <v>70</v>
      </c>
      <c r="W781" s="2" t="s">
        <v>70</v>
      </c>
      <c r="X781" s="2" t="s">
        <v>70</v>
      </c>
      <c r="Y781" s="2">
        <v>45.124393161833098</v>
      </c>
      <c r="Z781" s="2">
        <v>51.888120230980597</v>
      </c>
      <c r="AA781" s="2">
        <v>54.414502532528303</v>
      </c>
      <c r="AB781" s="2">
        <v>56.103838004786503</v>
      </c>
      <c r="AC781" s="2" t="s">
        <v>73</v>
      </c>
      <c r="AD781" s="2" t="s">
        <v>73</v>
      </c>
      <c r="AE781" s="2" t="s">
        <v>71</v>
      </c>
      <c r="AF781" s="2" t="s">
        <v>73</v>
      </c>
      <c r="AG781" s="2" t="s">
        <v>70</v>
      </c>
      <c r="AH781" s="2" t="s">
        <v>70</v>
      </c>
      <c r="AI781" s="2" t="s">
        <v>70</v>
      </c>
      <c r="AJ781" s="2" t="s">
        <v>70</v>
      </c>
      <c r="AK781" s="2">
        <v>0</v>
      </c>
      <c r="AL781" s="2">
        <v>1.08368666666666</v>
      </c>
      <c r="AM781" s="2">
        <v>1.07813</v>
      </c>
      <c r="AN781" s="2">
        <v>1.063815</v>
      </c>
      <c r="AO781" s="2">
        <v>0</v>
      </c>
      <c r="AP781" s="2">
        <v>1.0859474999999901</v>
      </c>
      <c r="AQ781" s="2">
        <v>1.08385625</v>
      </c>
      <c r="AR781" s="2">
        <v>1.0769166666666601</v>
      </c>
      <c r="AS781" s="2">
        <v>3</v>
      </c>
      <c r="AT781" s="2">
        <v>1</v>
      </c>
      <c r="AU781" s="2">
        <v>1</v>
      </c>
      <c r="AV781" s="2">
        <v>1</v>
      </c>
      <c r="AW781" s="2">
        <v>3</v>
      </c>
      <c r="AX781" s="2">
        <v>2</v>
      </c>
      <c r="AY781" s="2">
        <v>1</v>
      </c>
      <c r="AZ781" s="2">
        <v>5</v>
      </c>
      <c r="BA781" s="2">
        <v>0</v>
      </c>
      <c r="BB781" s="2">
        <v>0</v>
      </c>
      <c r="BC781" s="2">
        <v>0</v>
      </c>
      <c r="BD781" s="2">
        <v>0</v>
      </c>
      <c r="BE781" s="2">
        <v>-1.04447963676642</v>
      </c>
      <c r="BF781" s="2">
        <v>1.35647946260403</v>
      </c>
      <c r="BG781" s="2">
        <v>1.35647946260403</v>
      </c>
      <c r="BH781" s="2">
        <v>-2.0229683591681602</v>
      </c>
      <c r="BI781" s="2">
        <v>1.33767474651899</v>
      </c>
      <c r="BJ781" s="2">
        <v>-0.47831426539977601</v>
      </c>
      <c r="BK781" s="2">
        <v>-0.65535994100838302</v>
      </c>
      <c r="BL781" s="6">
        <v>5.7406245475167799</v>
      </c>
    </row>
    <row r="782" spans="1:64" x14ac:dyDescent="0.25">
      <c r="A782" s="3" t="s">
        <v>65</v>
      </c>
      <c r="B782" s="4" t="s">
        <v>1260</v>
      </c>
      <c r="C782" s="4">
        <v>-7.31</v>
      </c>
      <c r="D782" s="4">
        <v>-7.2176998904709748</v>
      </c>
      <c r="E782" s="4" t="s">
        <v>81</v>
      </c>
      <c r="F782" s="4" t="s">
        <v>67</v>
      </c>
      <c r="G782" s="4" t="s">
        <v>81</v>
      </c>
      <c r="H782" s="4" t="s">
        <v>81</v>
      </c>
      <c r="I782" s="4" t="s">
        <v>81</v>
      </c>
      <c r="J782" s="4" t="s">
        <v>67</v>
      </c>
      <c r="K782" s="4" t="s">
        <v>81</v>
      </c>
      <c r="L782" s="4" t="s">
        <v>67</v>
      </c>
      <c r="M782" s="4" t="s">
        <v>68</v>
      </c>
      <c r="N782" s="4" t="s">
        <v>68</v>
      </c>
      <c r="O782" s="4" t="s">
        <v>68</v>
      </c>
      <c r="P782" s="4" t="s">
        <v>68</v>
      </c>
      <c r="Q782" s="4" t="s">
        <v>77</v>
      </c>
      <c r="R782" s="4" t="s">
        <v>77</v>
      </c>
      <c r="S782" s="4" t="s">
        <v>77</v>
      </c>
      <c r="T782" s="4" t="s">
        <v>78</v>
      </c>
      <c r="U782" s="4" t="s">
        <v>70</v>
      </c>
      <c r="V782" s="4" t="s">
        <v>82</v>
      </c>
      <c r="W782" s="4" t="s">
        <v>321</v>
      </c>
      <c r="X782" s="4" t="s">
        <v>70</v>
      </c>
      <c r="Y782" s="4">
        <v>66.898624370116806</v>
      </c>
      <c r="Z782" s="4">
        <v>72.882953778890396</v>
      </c>
      <c r="AA782" s="4">
        <v>72.666060743935006</v>
      </c>
      <c r="AB782" s="4">
        <v>62.988724361282202</v>
      </c>
      <c r="AC782" s="4" t="s">
        <v>71</v>
      </c>
      <c r="AD782" s="4" t="s">
        <v>71</v>
      </c>
      <c r="AE782" s="4" t="s">
        <v>71</v>
      </c>
      <c r="AF782" s="4" t="s">
        <v>72</v>
      </c>
      <c r="AG782" s="4" t="s">
        <v>82</v>
      </c>
      <c r="AH782" s="4" t="s">
        <v>70</v>
      </c>
      <c r="AI782" s="4" t="s">
        <v>74</v>
      </c>
      <c r="AJ782" s="4" t="s">
        <v>74</v>
      </c>
      <c r="AK782" s="4">
        <v>1.08727</v>
      </c>
      <c r="AL782" s="4">
        <v>0</v>
      </c>
      <c r="AM782" s="4">
        <v>1.08385625</v>
      </c>
      <c r="AN782" s="4">
        <v>1.0769166666666601</v>
      </c>
      <c r="AO782" s="4">
        <v>1.0910500000000001</v>
      </c>
      <c r="AP782" s="4">
        <v>0</v>
      </c>
      <c r="AQ782" s="4">
        <v>1.0878299999999901</v>
      </c>
      <c r="AR782" s="4">
        <v>1.0924100000000001</v>
      </c>
      <c r="AS782" s="4">
        <v>1</v>
      </c>
      <c r="AT782" s="4">
        <v>2</v>
      </c>
      <c r="AU782" s="4">
        <v>1</v>
      </c>
      <c r="AV782" s="4">
        <v>1</v>
      </c>
      <c r="AW782" s="4">
        <v>1</v>
      </c>
      <c r="AX782" s="4">
        <v>4</v>
      </c>
      <c r="AY782" s="4">
        <v>1</v>
      </c>
      <c r="AZ782" s="4">
        <v>5</v>
      </c>
      <c r="BA782" s="4">
        <v>0</v>
      </c>
      <c r="BB782" s="4">
        <v>0</v>
      </c>
      <c r="BC782" s="4">
        <v>0</v>
      </c>
      <c r="BD782" s="4">
        <v>0</v>
      </c>
      <c r="BE782" s="4">
        <v>0.97920349477542401</v>
      </c>
      <c r="BF782" s="4">
        <v>1.35647946260403</v>
      </c>
      <c r="BG782" s="4">
        <v>1.35647946260403</v>
      </c>
      <c r="BH782" s="4">
        <v>-2.0229683591681602</v>
      </c>
      <c r="BI782" s="4">
        <v>-1.0929962193681899</v>
      </c>
      <c r="BJ782" s="4">
        <v>-0.47831426539977601</v>
      </c>
      <c r="BK782" s="4">
        <v>-0.65535994100838302</v>
      </c>
      <c r="BL782" s="5">
        <v>5.7406245475167799</v>
      </c>
    </row>
    <row r="783" spans="1:64" x14ac:dyDescent="0.25">
      <c r="A783" s="1" t="s">
        <v>65</v>
      </c>
      <c r="B783" s="2" t="s">
        <v>1261</v>
      </c>
      <c r="C783" s="2">
        <v>-0.95</v>
      </c>
      <c r="D783" s="2">
        <v>-0.85769989047097472</v>
      </c>
      <c r="E783" s="2" t="s">
        <v>81</v>
      </c>
      <c r="F783" s="2" t="s">
        <v>81</v>
      </c>
      <c r="G783" s="2" t="s">
        <v>67</v>
      </c>
      <c r="H783" s="2" t="s">
        <v>81</v>
      </c>
      <c r="I783" s="2" t="s">
        <v>81</v>
      </c>
      <c r="J783" s="2" t="s">
        <v>67</v>
      </c>
      <c r="K783" s="2" t="s">
        <v>67</v>
      </c>
      <c r="L783" s="2" t="s">
        <v>67</v>
      </c>
      <c r="M783" s="2" t="s">
        <v>68</v>
      </c>
      <c r="N783" s="2" t="s">
        <v>68</v>
      </c>
      <c r="O783" s="2" t="s">
        <v>68</v>
      </c>
      <c r="P783" s="2" t="s">
        <v>68</v>
      </c>
      <c r="Q783" s="2" t="s">
        <v>77</v>
      </c>
      <c r="R783" s="2" t="s">
        <v>77</v>
      </c>
      <c r="S783" s="2" t="s">
        <v>77</v>
      </c>
      <c r="T783" s="2" t="s">
        <v>78</v>
      </c>
      <c r="U783" s="2" t="s">
        <v>70</v>
      </c>
      <c r="V783" s="2" t="s">
        <v>82</v>
      </c>
      <c r="W783" s="2" t="s">
        <v>82</v>
      </c>
      <c r="X783" s="2" t="s">
        <v>70</v>
      </c>
      <c r="Y783" s="2">
        <v>64.704319367081098</v>
      </c>
      <c r="Z783" s="2">
        <v>71.148223364781501</v>
      </c>
      <c r="AA783" s="2">
        <v>74.011965626927804</v>
      </c>
      <c r="AB783" s="2">
        <v>63.591416835656098</v>
      </c>
      <c r="AC783" s="2" t="s">
        <v>71</v>
      </c>
      <c r="AD783" s="2" t="s">
        <v>71</v>
      </c>
      <c r="AE783" s="2" t="s">
        <v>71</v>
      </c>
      <c r="AF783" s="2" t="s">
        <v>72</v>
      </c>
      <c r="AG783" s="2" t="s">
        <v>98</v>
      </c>
      <c r="AH783" s="2" t="s">
        <v>82</v>
      </c>
      <c r="AI783" s="2" t="s">
        <v>70</v>
      </c>
      <c r="AJ783" s="2" t="s">
        <v>74</v>
      </c>
      <c r="AK783" s="2">
        <v>1.08761</v>
      </c>
      <c r="AL783" s="2">
        <v>1.08552</v>
      </c>
      <c r="AM783" s="2">
        <v>0</v>
      </c>
      <c r="AN783" s="2">
        <v>1.0769166666666601</v>
      </c>
      <c r="AO783" s="2">
        <v>1.0922700000000001</v>
      </c>
      <c r="AP783" s="2">
        <v>1.0922700000000001</v>
      </c>
      <c r="AQ783" s="2">
        <v>0</v>
      </c>
      <c r="AR783" s="2">
        <v>1.0924100000000001</v>
      </c>
      <c r="AS783" s="2">
        <v>1</v>
      </c>
      <c r="AT783" s="2">
        <v>1</v>
      </c>
      <c r="AU783" s="2">
        <v>2</v>
      </c>
      <c r="AV783" s="2">
        <v>1</v>
      </c>
      <c r="AW783" s="2">
        <v>1</v>
      </c>
      <c r="AX783" s="2">
        <v>6</v>
      </c>
      <c r="AY783" s="2">
        <v>2</v>
      </c>
      <c r="AZ783" s="2">
        <v>5</v>
      </c>
      <c r="BA783" s="2">
        <v>0</v>
      </c>
      <c r="BB783" s="2">
        <v>0</v>
      </c>
      <c r="BC783" s="2">
        <v>0</v>
      </c>
      <c r="BD783" s="2">
        <v>0</v>
      </c>
      <c r="BE783" s="2">
        <v>1.09211731931474</v>
      </c>
      <c r="BF783" s="2">
        <v>1.35647946260403</v>
      </c>
      <c r="BG783" s="2">
        <v>1.35647946260403</v>
      </c>
      <c r="BH783" s="2">
        <v>-2.0229683591681602</v>
      </c>
      <c r="BI783" s="2">
        <v>-1.0929962193681899</v>
      </c>
      <c r="BJ783" s="2">
        <v>-0.47831426539977601</v>
      </c>
      <c r="BK783" s="2">
        <v>-0.65535994100838302</v>
      </c>
      <c r="BL783" s="6">
        <v>5.7406245475167799</v>
      </c>
    </row>
    <row r="784" spans="1:64" x14ac:dyDescent="0.25">
      <c r="A784" s="3" t="s">
        <v>65</v>
      </c>
      <c r="B784" s="4" t="s">
        <v>1263</v>
      </c>
      <c r="C784" s="4">
        <v>0</v>
      </c>
      <c r="D784" s="4">
        <v>9.2300109529025218E-2</v>
      </c>
      <c r="E784" s="4" t="s">
        <v>67</v>
      </c>
      <c r="F784" s="4" t="s">
        <v>67</v>
      </c>
      <c r="G784" s="4" t="s">
        <v>113</v>
      </c>
      <c r="H784" s="4" t="s">
        <v>113</v>
      </c>
      <c r="I784" s="4" t="s">
        <v>67</v>
      </c>
      <c r="J784" s="4" t="s">
        <v>67</v>
      </c>
      <c r="K784" s="4" t="s">
        <v>113</v>
      </c>
      <c r="L784" s="4" t="s">
        <v>113</v>
      </c>
      <c r="M784" s="4" t="s">
        <v>68</v>
      </c>
      <c r="N784" s="4" t="s">
        <v>68</v>
      </c>
      <c r="O784" s="4" t="s">
        <v>68</v>
      </c>
      <c r="P784" s="4" t="s">
        <v>68</v>
      </c>
      <c r="Q784" s="4" t="s">
        <v>78</v>
      </c>
      <c r="R784" s="4" t="s">
        <v>77</v>
      </c>
      <c r="S784" s="4" t="s">
        <v>77</v>
      </c>
      <c r="T784" s="4" t="s">
        <v>78</v>
      </c>
      <c r="U784" s="4" t="s">
        <v>70</v>
      </c>
      <c r="V784" s="4" t="s">
        <v>82</v>
      </c>
      <c r="W784" s="4" t="s">
        <v>82</v>
      </c>
      <c r="X784" s="4" t="s">
        <v>70</v>
      </c>
      <c r="Y784" s="4">
        <v>61.063917081761304</v>
      </c>
      <c r="Z784" s="4">
        <v>71.340422010970002</v>
      </c>
      <c r="AA784" s="4">
        <v>74.283898156818694</v>
      </c>
      <c r="AB784" s="4">
        <v>63.732351470852798</v>
      </c>
      <c r="AC784" s="4" t="s">
        <v>73</v>
      </c>
      <c r="AD784" s="4" t="s">
        <v>71</v>
      </c>
      <c r="AE784" s="4" t="s">
        <v>71</v>
      </c>
      <c r="AF784" s="4" t="s">
        <v>72</v>
      </c>
      <c r="AG784" s="4" t="s">
        <v>98</v>
      </c>
      <c r="AH784" s="4" t="s">
        <v>98</v>
      </c>
      <c r="AI784" s="4" t="s">
        <v>70</v>
      </c>
      <c r="AJ784" s="4" t="s">
        <v>74</v>
      </c>
      <c r="AK784" s="4">
        <v>0</v>
      </c>
      <c r="AL784" s="4">
        <v>0</v>
      </c>
      <c r="AM784" s="4">
        <v>1.0878299999999901</v>
      </c>
      <c r="AN784" s="4">
        <v>1.0732600000000001</v>
      </c>
      <c r="AO784" s="4">
        <v>0</v>
      </c>
      <c r="AP784" s="4">
        <v>0</v>
      </c>
      <c r="AQ784" s="4">
        <v>1.0912299999999999</v>
      </c>
      <c r="AR784" s="4">
        <v>1.09341142857142</v>
      </c>
      <c r="AS784" s="4">
        <v>4</v>
      </c>
      <c r="AT784" s="4">
        <v>2</v>
      </c>
      <c r="AU784" s="4">
        <v>10</v>
      </c>
      <c r="AV784" s="4">
        <v>5</v>
      </c>
      <c r="AW784" s="4">
        <v>7</v>
      </c>
      <c r="AX784" s="4">
        <v>2</v>
      </c>
      <c r="AY784" s="4">
        <v>10</v>
      </c>
      <c r="AZ784" s="4">
        <v>5</v>
      </c>
      <c r="BA784" s="4">
        <v>0</v>
      </c>
      <c r="BB784" s="4">
        <v>0</v>
      </c>
      <c r="BC784" s="4">
        <v>1.2766865530390801</v>
      </c>
      <c r="BD784" s="4">
        <v>1.70415369994222</v>
      </c>
      <c r="BE784" s="4">
        <v>1.1060001665941499</v>
      </c>
      <c r="BF784" s="4">
        <v>1.3574072871338401</v>
      </c>
      <c r="BG784" s="4">
        <v>-0.65535994100838302</v>
      </c>
      <c r="BH784" s="4">
        <v>-2.0229683591681602</v>
      </c>
      <c r="BI784" s="4">
        <v>-1.0929962193681899</v>
      </c>
      <c r="BJ784" s="4">
        <v>-0.47831426539977601</v>
      </c>
      <c r="BK784" s="4">
        <v>1.08454614911576</v>
      </c>
      <c r="BL784" s="5">
        <v>5.7406245475167799</v>
      </c>
    </row>
    <row r="785" spans="1:64" x14ac:dyDescent="0.25">
      <c r="A785" s="1" t="s">
        <v>65</v>
      </c>
      <c r="B785" s="2" t="s">
        <v>1264</v>
      </c>
      <c r="C785" s="2">
        <v>-3.17</v>
      </c>
      <c r="D785" s="2">
        <v>-3.0776998904709747</v>
      </c>
      <c r="E785" s="2" t="s">
        <v>81</v>
      </c>
      <c r="F785" s="2" t="s">
        <v>81</v>
      </c>
      <c r="G785" s="2" t="s">
        <v>113</v>
      </c>
      <c r="H785" s="2" t="s">
        <v>113</v>
      </c>
      <c r="I785" s="2" t="s">
        <v>81</v>
      </c>
      <c r="J785" s="2" t="s">
        <v>81</v>
      </c>
      <c r="K785" s="2" t="s">
        <v>113</v>
      </c>
      <c r="L785" s="2" t="s">
        <v>113</v>
      </c>
      <c r="M785" s="2" t="s">
        <v>68</v>
      </c>
      <c r="N785" s="2" t="s">
        <v>68</v>
      </c>
      <c r="O785" s="2" t="s">
        <v>68</v>
      </c>
      <c r="P785" s="2" t="s">
        <v>68</v>
      </c>
      <c r="Q785" s="2" t="s">
        <v>77</v>
      </c>
      <c r="R785" s="2" t="s">
        <v>77</v>
      </c>
      <c r="S785" s="2" t="s">
        <v>77</v>
      </c>
      <c r="T785" s="2" t="s">
        <v>77</v>
      </c>
      <c r="U785" s="2" t="s">
        <v>70</v>
      </c>
      <c r="V785" s="2" t="s">
        <v>82</v>
      </c>
      <c r="W785" s="2" t="s">
        <v>82</v>
      </c>
      <c r="X785" s="2" t="s">
        <v>70</v>
      </c>
      <c r="Y785" s="2">
        <v>67.580875796855693</v>
      </c>
      <c r="Z785" s="2">
        <v>74.256882987779406</v>
      </c>
      <c r="AA785" s="2">
        <v>77.848945940081194</v>
      </c>
      <c r="AB785" s="2">
        <v>65.596761045290407</v>
      </c>
      <c r="AC785" s="2" t="s">
        <v>71</v>
      </c>
      <c r="AD785" s="2" t="s">
        <v>71</v>
      </c>
      <c r="AE785" s="2" t="s">
        <v>71</v>
      </c>
      <c r="AF785" s="2" t="s">
        <v>72</v>
      </c>
      <c r="AG785" s="2" t="s">
        <v>82</v>
      </c>
      <c r="AH785" s="2" t="s">
        <v>70</v>
      </c>
      <c r="AI785" s="2" t="s">
        <v>70</v>
      </c>
      <c r="AJ785" s="2" t="s">
        <v>74</v>
      </c>
      <c r="AK785" s="2">
        <v>1.0924149999999999</v>
      </c>
      <c r="AL785" s="2">
        <v>1.09205</v>
      </c>
      <c r="AM785" s="2">
        <v>1.0912299999999999</v>
      </c>
      <c r="AN785" s="2">
        <v>1.0732600000000001</v>
      </c>
      <c r="AO785" s="2">
        <v>1.0951500000000001</v>
      </c>
      <c r="AP785" s="2">
        <v>1.0951500000000001</v>
      </c>
      <c r="AQ785" s="2">
        <v>1.0950500000000001</v>
      </c>
      <c r="AR785" s="2">
        <v>1.09341142857142</v>
      </c>
      <c r="AS785" s="2">
        <v>1</v>
      </c>
      <c r="AT785" s="2">
        <v>1</v>
      </c>
      <c r="AU785" s="2">
        <v>11</v>
      </c>
      <c r="AV785" s="2">
        <v>5</v>
      </c>
      <c r="AW785" s="2">
        <v>1</v>
      </c>
      <c r="AX785" s="2">
        <v>1</v>
      </c>
      <c r="AY785" s="2">
        <v>11</v>
      </c>
      <c r="AZ785" s="2">
        <v>5</v>
      </c>
      <c r="BA785" s="2">
        <v>0</v>
      </c>
      <c r="BB785" s="2">
        <v>0</v>
      </c>
      <c r="BC785" s="2">
        <v>1.5494669648076</v>
      </c>
      <c r="BD785" s="2">
        <v>1.9780854592549599</v>
      </c>
      <c r="BE785" s="2">
        <v>0.423647217408055</v>
      </c>
      <c r="BF785" s="2">
        <v>1.61070338377606</v>
      </c>
      <c r="BG785" s="2">
        <v>-0.65535994100838302</v>
      </c>
      <c r="BH785" s="2">
        <v>-2.0229683591681602</v>
      </c>
      <c r="BI785" s="2">
        <v>-0.173010380622832</v>
      </c>
      <c r="BJ785" s="2">
        <v>-0.47831426539977601</v>
      </c>
      <c r="BK785" s="2">
        <v>1.08454614911576</v>
      </c>
      <c r="BL785" s="6">
        <v>5.7406245475167799</v>
      </c>
    </row>
    <row r="786" spans="1:64" x14ac:dyDescent="0.25">
      <c r="A786" s="3" t="s">
        <v>65</v>
      </c>
      <c r="B786" s="4" t="s">
        <v>1266</v>
      </c>
      <c r="C786" s="4">
        <v>-2.71999999999999</v>
      </c>
      <c r="D786" s="4">
        <v>-2.6276998904709647</v>
      </c>
      <c r="E786" s="4" t="s">
        <v>67</v>
      </c>
      <c r="F786" s="4" t="s">
        <v>81</v>
      </c>
      <c r="G786" s="4" t="s">
        <v>113</v>
      </c>
      <c r="H786" s="4" t="s">
        <v>113</v>
      </c>
      <c r="I786" s="4" t="s">
        <v>67</v>
      </c>
      <c r="J786" s="4" t="s">
        <v>81</v>
      </c>
      <c r="K786" s="4" t="s">
        <v>113</v>
      </c>
      <c r="L786" s="4" t="s">
        <v>113</v>
      </c>
      <c r="M786" s="4" t="s">
        <v>68</v>
      </c>
      <c r="N786" s="4" t="s">
        <v>68</v>
      </c>
      <c r="O786" s="4" t="s">
        <v>68</v>
      </c>
      <c r="P786" s="4" t="s">
        <v>68</v>
      </c>
      <c r="Q786" s="4" t="s">
        <v>77</v>
      </c>
      <c r="R786" s="4" t="s">
        <v>77</v>
      </c>
      <c r="S786" s="4" t="s">
        <v>77</v>
      </c>
      <c r="T786" s="4" t="s">
        <v>77</v>
      </c>
      <c r="U786" s="4" t="s">
        <v>70</v>
      </c>
      <c r="V786" s="4" t="s">
        <v>82</v>
      </c>
      <c r="W786" s="4" t="s">
        <v>82</v>
      </c>
      <c r="X786" s="4" t="s">
        <v>70</v>
      </c>
      <c r="Y786" s="4">
        <v>63.554568866763702</v>
      </c>
      <c r="Z786" s="4">
        <v>72.753332615492397</v>
      </c>
      <c r="AA786" s="4">
        <v>80.233526901798996</v>
      </c>
      <c r="AB786" s="4">
        <v>67.098289543466294</v>
      </c>
      <c r="AC786" s="4" t="s">
        <v>73</v>
      </c>
      <c r="AD786" s="4" t="s">
        <v>71</v>
      </c>
      <c r="AE786" s="4" t="s">
        <v>71</v>
      </c>
      <c r="AF786" s="4" t="s">
        <v>72</v>
      </c>
      <c r="AG786" s="4" t="s">
        <v>74</v>
      </c>
      <c r="AH786" s="4" t="s">
        <v>98</v>
      </c>
      <c r="AI786" s="4" t="s">
        <v>70</v>
      </c>
      <c r="AJ786" s="4" t="s">
        <v>74</v>
      </c>
      <c r="AK786" s="4">
        <v>0</v>
      </c>
      <c r="AL786" s="4">
        <v>1.09205</v>
      </c>
      <c r="AM786" s="4">
        <v>1.0950500000000001</v>
      </c>
      <c r="AN786" s="4">
        <v>1.0732600000000001</v>
      </c>
      <c r="AO786" s="4">
        <v>0</v>
      </c>
      <c r="AP786" s="4">
        <v>1.09897</v>
      </c>
      <c r="AQ786" s="4">
        <v>0</v>
      </c>
      <c r="AR786" s="4">
        <v>1.09341142857142</v>
      </c>
      <c r="AS786" s="4">
        <v>4</v>
      </c>
      <c r="AT786" s="4">
        <v>1</v>
      </c>
      <c r="AU786" s="4">
        <v>11</v>
      </c>
      <c r="AV786" s="4">
        <v>5</v>
      </c>
      <c r="AW786" s="4">
        <v>4</v>
      </c>
      <c r="AX786" s="4">
        <v>1</v>
      </c>
      <c r="AY786" s="4">
        <v>11</v>
      </c>
      <c r="AZ786" s="4">
        <v>5</v>
      </c>
      <c r="BA786" s="4">
        <v>0</v>
      </c>
      <c r="BB786" s="4">
        <v>0</v>
      </c>
      <c r="BC786" s="4">
        <v>1.79162916709191</v>
      </c>
      <c r="BD786" s="4">
        <v>2.2212697761958702</v>
      </c>
      <c r="BE786" s="4">
        <v>0.773935609290895</v>
      </c>
      <c r="BF786" s="4">
        <v>1.9651323541691701</v>
      </c>
      <c r="BG786" s="4">
        <v>-0.65535994100838302</v>
      </c>
      <c r="BH786" s="4">
        <v>-2.0229683591681602</v>
      </c>
      <c r="BI786" s="4">
        <v>-0.173010380622832</v>
      </c>
      <c r="BJ786" s="4">
        <v>-0.47831426539977601</v>
      </c>
      <c r="BK786" s="4">
        <v>1.08454614911576</v>
      </c>
      <c r="BL786" s="5">
        <v>5.7406245475167799</v>
      </c>
    </row>
    <row r="787" spans="1:64" x14ac:dyDescent="0.25">
      <c r="A787" s="1" t="s">
        <v>65</v>
      </c>
      <c r="B787" s="2" t="s">
        <v>1267</v>
      </c>
      <c r="C787" s="2">
        <v>-6.16</v>
      </c>
      <c r="D787" s="2">
        <v>-6.0676998904709754</v>
      </c>
      <c r="E787" s="2" t="s">
        <v>67</v>
      </c>
      <c r="F787" s="2" t="s">
        <v>81</v>
      </c>
      <c r="G787" s="2" t="s">
        <v>113</v>
      </c>
      <c r="H787" s="2" t="s">
        <v>113</v>
      </c>
      <c r="I787" s="2" t="s">
        <v>67</v>
      </c>
      <c r="J787" s="2" t="s">
        <v>81</v>
      </c>
      <c r="K787" s="2" t="s">
        <v>113</v>
      </c>
      <c r="L787" s="2" t="s">
        <v>113</v>
      </c>
      <c r="M787" s="2" t="s">
        <v>68</v>
      </c>
      <c r="N787" s="2" t="s">
        <v>68</v>
      </c>
      <c r="O787" s="2" t="s">
        <v>68</v>
      </c>
      <c r="P787" s="2" t="s">
        <v>68</v>
      </c>
      <c r="Q787" s="2" t="s">
        <v>77</v>
      </c>
      <c r="R787" s="2" t="s">
        <v>77</v>
      </c>
      <c r="S787" s="2" t="s">
        <v>77</v>
      </c>
      <c r="T787" s="2" t="s">
        <v>77</v>
      </c>
      <c r="U787" s="2" t="s">
        <v>82</v>
      </c>
      <c r="V787" s="2" t="s">
        <v>82</v>
      </c>
      <c r="W787" s="2" t="s">
        <v>82</v>
      </c>
      <c r="X787" s="2" t="s">
        <v>321</v>
      </c>
      <c r="Y787" s="2">
        <v>74.210082320425201</v>
      </c>
      <c r="Z787" s="2">
        <v>79.111307899492203</v>
      </c>
      <c r="AA787" s="2">
        <v>84.284693037320295</v>
      </c>
      <c r="AB787" s="2">
        <v>70.134723624906997</v>
      </c>
      <c r="AC787" s="2" t="s">
        <v>71</v>
      </c>
      <c r="AD787" s="2" t="s">
        <v>71</v>
      </c>
      <c r="AE787" s="2" t="s">
        <v>71</v>
      </c>
      <c r="AF787" s="2" t="s">
        <v>72</v>
      </c>
      <c r="AG787" s="2" t="s">
        <v>70</v>
      </c>
      <c r="AH787" s="2" t="s">
        <v>74</v>
      </c>
      <c r="AI787" s="2" t="s">
        <v>82</v>
      </c>
      <c r="AJ787" s="2" t="s">
        <v>74</v>
      </c>
      <c r="AK787" s="2">
        <v>0</v>
      </c>
      <c r="AL787" s="2">
        <v>1.09205</v>
      </c>
      <c r="AM787" s="2">
        <v>1.0950500000000001</v>
      </c>
      <c r="AN787" s="2">
        <v>1.09341142857142</v>
      </c>
      <c r="AO787" s="2">
        <v>0</v>
      </c>
      <c r="AP787" s="2">
        <v>1.1047</v>
      </c>
      <c r="AQ787" s="2">
        <v>0</v>
      </c>
      <c r="AR787" s="2">
        <v>1.10259</v>
      </c>
      <c r="AS787" s="2">
        <v>4</v>
      </c>
      <c r="AT787" s="2">
        <v>1</v>
      </c>
      <c r="AU787" s="2">
        <v>12</v>
      </c>
      <c r="AV787" s="2">
        <v>5</v>
      </c>
      <c r="AW787" s="2">
        <v>4</v>
      </c>
      <c r="AX787" s="2">
        <v>1</v>
      </c>
      <c r="AY787" s="2">
        <v>12</v>
      </c>
      <c r="AZ787" s="2">
        <v>5</v>
      </c>
      <c r="BA787" s="2">
        <v>0</v>
      </c>
      <c r="BB787" s="2">
        <v>0</v>
      </c>
      <c r="BC787" s="2">
        <v>2.35574648122547</v>
      </c>
      <c r="BD787" s="2">
        <v>2.7877681083800701</v>
      </c>
      <c r="BE787" s="2">
        <v>1.2993681971151601</v>
      </c>
      <c r="BF787" s="2">
        <v>2.4967758097588502</v>
      </c>
      <c r="BG787" s="2">
        <v>-0.65535994100838302</v>
      </c>
      <c r="BH787" s="2">
        <v>-2.0229683591681602</v>
      </c>
      <c r="BI787" s="2">
        <v>-0.173010380622832</v>
      </c>
      <c r="BJ787" s="2">
        <v>-0.47831426539977601</v>
      </c>
      <c r="BK787" s="2">
        <v>1.08454614911576</v>
      </c>
      <c r="BL787" s="6">
        <v>5.7406245475167799</v>
      </c>
    </row>
    <row r="788" spans="1:64" x14ac:dyDescent="0.25">
      <c r="A788" s="3" t="s">
        <v>65</v>
      </c>
      <c r="B788" s="4" t="s">
        <v>1269</v>
      </c>
      <c r="C788" s="4">
        <v>-5.83</v>
      </c>
      <c r="D788" s="4">
        <v>-5.7376998904709753</v>
      </c>
      <c r="E788" s="4" t="s">
        <v>67</v>
      </c>
      <c r="F788" s="4" t="s">
        <v>67</v>
      </c>
      <c r="G788" s="4" t="s">
        <v>113</v>
      </c>
      <c r="H788" s="4" t="s">
        <v>113</v>
      </c>
      <c r="I788" s="4" t="s">
        <v>67</v>
      </c>
      <c r="J788" s="4" t="s">
        <v>67</v>
      </c>
      <c r="K788" s="4" t="s">
        <v>113</v>
      </c>
      <c r="L788" s="4" t="s">
        <v>113</v>
      </c>
      <c r="M788" s="4" t="s">
        <v>68</v>
      </c>
      <c r="N788" s="4" t="s">
        <v>68</v>
      </c>
      <c r="O788" s="4" t="s">
        <v>68</v>
      </c>
      <c r="P788" s="4" t="s">
        <v>68</v>
      </c>
      <c r="Q788" s="4" t="s">
        <v>77</v>
      </c>
      <c r="R788" s="4" t="s">
        <v>77</v>
      </c>
      <c r="S788" s="4" t="s">
        <v>77</v>
      </c>
      <c r="T788" s="4" t="s">
        <v>77</v>
      </c>
      <c r="U788" s="4" t="s">
        <v>70</v>
      </c>
      <c r="V788" s="4" t="s">
        <v>82</v>
      </c>
      <c r="W788" s="4" t="s">
        <v>82</v>
      </c>
      <c r="X788" s="4" t="s">
        <v>321</v>
      </c>
      <c r="Y788" s="4">
        <v>68.290336927432904</v>
      </c>
      <c r="Z788" s="4">
        <v>82.918856897031503</v>
      </c>
      <c r="AA788" s="4">
        <v>86.832858352983706</v>
      </c>
      <c r="AB788" s="4">
        <v>72.428166892176705</v>
      </c>
      <c r="AC788" s="4" t="s">
        <v>105</v>
      </c>
      <c r="AD788" s="4" t="s">
        <v>71</v>
      </c>
      <c r="AE788" s="4" t="s">
        <v>71</v>
      </c>
      <c r="AF788" s="4" t="s">
        <v>72</v>
      </c>
      <c r="AG788" s="4" t="s">
        <v>70</v>
      </c>
      <c r="AH788" s="4" t="s">
        <v>70</v>
      </c>
      <c r="AI788" s="4" t="s">
        <v>82</v>
      </c>
      <c r="AJ788" s="4" t="s">
        <v>74</v>
      </c>
      <c r="AK788" s="4">
        <v>0</v>
      </c>
      <c r="AL788" s="4">
        <v>0</v>
      </c>
      <c r="AM788" s="4">
        <v>1.0950500000000001</v>
      </c>
      <c r="AN788" s="4">
        <v>1.10259</v>
      </c>
      <c r="AO788" s="4">
        <v>0</v>
      </c>
      <c r="AP788" s="4">
        <v>0</v>
      </c>
      <c r="AQ788" s="4">
        <v>0</v>
      </c>
      <c r="AR788" s="4">
        <v>1.11899333333333</v>
      </c>
      <c r="AS788" s="4">
        <v>8</v>
      </c>
      <c r="AT788" s="4">
        <v>2</v>
      </c>
      <c r="AU788" s="4">
        <v>12</v>
      </c>
      <c r="AV788" s="4">
        <v>5</v>
      </c>
      <c r="AW788" s="4">
        <v>8</v>
      </c>
      <c r="AX788" s="4">
        <v>2</v>
      </c>
      <c r="AY788" s="4">
        <v>12</v>
      </c>
      <c r="AZ788" s="4">
        <v>5</v>
      </c>
      <c r="BA788" s="4">
        <v>0</v>
      </c>
      <c r="BB788" s="4">
        <v>0</v>
      </c>
      <c r="BC788" s="4">
        <v>2.86419432356952</v>
      </c>
      <c r="BD788" s="4">
        <v>3.2983619998881699</v>
      </c>
      <c r="BE788" s="4">
        <v>2.17508917682227</v>
      </c>
      <c r="BF788" s="4">
        <v>3.3828482357416498</v>
      </c>
      <c r="BG788" s="4">
        <v>-0.65535994100838302</v>
      </c>
      <c r="BH788" s="4">
        <v>-2.0229683591681602</v>
      </c>
      <c r="BI788" s="4">
        <v>-0.173010380622832</v>
      </c>
      <c r="BJ788" s="4">
        <v>-0.47831426539977601</v>
      </c>
      <c r="BK788" s="4">
        <v>1.08454614911576</v>
      </c>
      <c r="BL788" s="5">
        <v>5.7406245475167799</v>
      </c>
    </row>
    <row r="789" spans="1:64" x14ac:dyDescent="0.25">
      <c r="A789" s="1" t="s">
        <v>65</v>
      </c>
      <c r="B789" s="2" t="s">
        <v>1270</v>
      </c>
      <c r="C789" s="2">
        <v>0.98</v>
      </c>
      <c r="D789" s="2">
        <v>1.0723001095290252</v>
      </c>
      <c r="E789" s="2" t="s">
        <v>67</v>
      </c>
      <c r="F789" s="2" t="s">
        <v>67</v>
      </c>
      <c r="G789" s="2" t="s">
        <v>81</v>
      </c>
      <c r="H789" s="2" t="s">
        <v>113</v>
      </c>
      <c r="I789" s="2" t="s">
        <v>67</v>
      </c>
      <c r="J789" s="2" t="s">
        <v>67</v>
      </c>
      <c r="K789" s="2" t="s">
        <v>81</v>
      </c>
      <c r="L789" s="2" t="s">
        <v>113</v>
      </c>
      <c r="M789" s="2" t="s">
        <v>68</v>
      </c>
      <c r="N789" s="2" t="s">
        <v>68</v>
      </c>
      <c r="O789" s="2" t="s">
        <v>68</v>
      </c>
      <c r="P789" s="2" t="s">
        <v>68</v>
      </c>
      <c r="Q789" s="2" t="s">
        <v>77</v>
      </c>
      <c r="R789" s="2" t="s">
        <v>77</v>
      </c>
      <c r="S789" s="2" t="s">
        <v>77</v>
      </c>
      <c r="T789" s="2" t="s">
        <v>77</v>
      </c>
      <c r="U789" s="2" t="s">
        <v>70</v>
      </c>
      <c r="V789" s="2" t="s">
        <v>82</v>
      </c>
      <c r="W789" s="2" t="s">
        <v>82</v>
      </c>
      <c r="X789" s="2" t="s">
        <v>321</v>
      </c>
      <c r="Y789" s="2">
        <v>59.7914427066139</v>
      </c>
      <c r="Z789" s="2">
        <v>80.763719887705093</v>
      </c>
      <c r="AA789" s="2">
        <v>86.213829056281</v>
      </c>
      <c r="AB789" s="2">
        <v>72.194377513155402</v>
      </c>
      <c r="AC789" s="2" t="s">
        <v>73</v>
      </c>
      <c r="AD789" s="2" t="s">
        <v>71</v>
      </c>
      <c r="AE789" s="2" t="s">
        <v>71</v>
      </c>
      <c r="AF789" s="2" t="s">
        <v>72</v>
      </c>
      <c r="AG789" s="2" t="s">
        <v>70</v>
      </c>
      <c r="AH789" s="2" t="s">
        <v>98</v>
      </c>
      <c r="AI789" s="2" t="s">
        <v>82</v>
      </c>
      <c r="AJ789" s="2" t="s">
        <v>74</v>
      </c>
      <c r="AK789" s="2">
        <v>0</v>
      </c>
      <c r="AL789" s="2">
        <v>0</v>
      </c>
      <c r="AM789" s="2">
        <v>1.0950500000000001</v>
      </c>
      <c r="AN789" s="2">
        <v>1.10259</v>
      </c>
      <c r="AO789" s="2">
        <v>0</v>
      </c>
      <c r="AP789" s="2">
        <v>0</v>
      </c>
      <c r="AQ789" s="2">
        <v>1.11425</v>
      </c>
      <c r="AR789" s="2">
        <v>1.11899333333333</v>
      </c>
      <c r="AS789" s="2">
        <v>2</v>
      </c>
      <c r="AT789" s="2">
        <v>4</v>
      </c>
      <c r="AU789" s="2">
        <v>1</v>
      </c>
      <c r="AV789" s="2">
        <v>5</v>
      </c>
      <c r="AW789" s="2">
        <v>16</v>
      </c>
      <c r="AX789" s="2">
        <v>4</v>
      </c>
      <c r="AY789" s="2">
        <v>1</v>
      </c>
      <c r="AZ789" s="2">
        <v>5</v>
      </c>
      <c r="BA789" s="2">
        <v>0</v>
      </c>
      <c r="BB789" s="2">
        <v>0</v>
      </c>
      <c r="BC789" s="2">
        <v>0</v>
      </c>
      <c r="BD789" s="2">
        <v>3.2424575592121099</v>
      </c>
      <c r="BE789" s="2">
        <v>2.17508917682227</v>
      </c>
      <c r="BF789" s="2">
        <v>3.3828482357416498</v>
      </c>
      <c r="BG789" s="2">
        <v>3.3828482357416498</v>
      </c>
      <c r="BH789" s="2">
        <v>-2.0229683591681602</v>
      </c>
      <c r="BI789" s="2">
        <v>-0.173010380622832</v>
      </c>
      <c r="BJ789" s="2">
        <v>-0.47831426539977601</v>
      </c>
      <c r="BK789" s="2">
        <v>-0.65535994100838302</v>
      </c>
      <c r="BL789" s="6">
        <v>5.7406245475167799</v>
      </c>
    </row>
    <row r="790" spans="1:64" x14ac:dyDescent="0.25">
      <c r="A790" s="3" t="s">
        <v>65</v>
      </c>
      <c r="B790" s="4" t="s">
        <v>1272</v>
      </c>
      <c r="C790" s="4">
        <v>4.95</v>
      </c>
      <c r="D790" s="4">
        <v>5.042300109529025</v>
      </c>
      <c r="E790" s="4" t="s">
        <v>67</v>
      </c>
      <c r="F790" s="4" t="s">
        <v>67</v>
      </c>
      <c r="G790" s="4" t="s">
        <v>81</v>
      </c>
      <c r="H790" s="4" t="s">
        <v>113</v>
      </c>
      <c r="I790" s="4" t="s">
        <v>67</v>
      </c>
      <c r="J790" s="4" t="s">
        <v>67</v>
      </c>
      <c r="K790" s="4" t="s">
        <v>81</v>
      </c>
      <c r="L790" s="4" t="s">
        <v>113</v>
      </c>
      <c r="M790" s="4" t="s">
        <v>68</v>
      </c>
      <c r="N790" s="4" t="s">
        <v>68</v>
      </c>
      <c r="O790" s="4" t="s">
        <v>68</v>
      </c>
      <c r="P790" s="4" t="s">
        <v>68</v>
      </c>
      <c r="Q790" s="4" t="s">
        <v>69</v>
      </c>
      <c r="R790" s="4" t="s">
        <v>78</v>
      </c>
      <c r="S790" s="4" t="s">
        <v>77</v>
      </c>
      <c r="T790" s="4" t="s">
        <v>77</v>
      </c>
      <c r="U790" s="4" t="s">
        <v>70</v>
      </c>
      <c r="V790" s="4" t="s">
        <v>70</v>
      </c>
      <c r="W790" s="4" t="s">
        <v>82</v>
      </c>
      <c r="X790" s="4" t="s">
        <v>321</v>
      </c>
      <c r="Y790" s="4">
        <v>46.163324557838003</v>
      </c>
      <c r="Z790" s="4">
        <v>65.506605547496605</v>
      </c>
      <c r="AA790" s="4">
        <v>78.705805006395096</v>
      </c>
      <c r="AB790" s="4">
        <v>70.976176490372893</v>
      </c>
      <c r="AC790" s="4" t="s">
        <v>73</v>
      </c>
      <c r="AD790" s="4" t="s">
        <v>73</v>
      </c>
      <c r="AE790" s="4" t="s">
        <v>71</v>
      </c>
      <c r="AF790" s="4" t="s">
        <v>72</v>
      </c>
      <c r="AG790" s="4" t="s">
        <v>74</v>
      </c>
      <c r="AH790" s="4" t="s">
        <v>70</v>
      </c>
      <c r="AI790" s="4" t="s">
        <v>82</v>
      </c>
      <c r="AJ790" s="4" t="s">
        <v>74</v>
      </c>
      <c r="AK790" s="4">
        <v>0</v>
      </c>
      <c r="AL790" s="4">
        <v>0</v>
      </c>
      <c r="AM790" s="4">
        <v>1.0950500000000001</v>
      </c>
      <c r="AN790" s="4">
        <v>1.09341142857142</v>
      </c>
      <c r="AO790" s="4">
        <v>0</v>
      </c>
      <c r="AP790" s="4">
        <v>0</v>
      </c>
      <c r="AQ790" s="4">
        <v>1.11425</v>
      </c>
      <c r="AR790" s="4">
        <v>1.10259</v>
      </c>
      <c r="AS790" s="4">
        <v>2</v>
      </c>
      <c r="AT790" s="4">
        <v>6</v>
      </c>
      <c r="AU790" s="4">
        <v>1</v>
      </c>
      <c r="AV790" s="4">
        <v>5</v>
      </c>
      <c r="AW790" s="4">
        <v>2</v>
      </c>
      <c r="AX790" s="4">
        <v>6</v>
      </c>
      <c r="AY790" s="4">
        <v>1</v>
      </c>
      <c r="AZ790" s="4">
        <v>5</v>
      </c>
      <c r="BA790" s="4">
        <v>0</v>
      </c>
      <c r="BB790" s="4">
        <v>0</v>
      </c>
      <c r="BC790" s="4">
        <v>0</v>
      </c>
      <c r="BD790" s="4">
        <v>2.9657305778655498</v>
      </c>
      <c r="BE790" s="4">
        <v>-0.91272156158851303</v>
      </c>
      <c r="BF790" s="4">
        <v>3.3828482357416498</v>
      </c>
      <c r="BG790" s="4">
        <v>3.3828482357416498</v>
      </c>
      <c r="BH790" s="4">
        <v>-2.0229683591681602</v>
      </c>
      <c r="BI790" s="4">
        <v>2.17508917682227</v>
      </c>
      <c r="BJ790" s="4">
        <v>-0.47831426539977601</v>
      </c>
      <c r="BK790" s="4">
        <v>-0.65535994100838302</v>
      </c>
      <c r="BL790" s="5">
        <v>5.7406245475167799</v>
      </c>
    </row>
    <row r="791" spans="1:64" x14ac:dyDescent="0.25">
      <c r="A791" s="1" t="s">
        <v>65</v>
      </c>
      <c r="B791" s="2" t="s">
        <v>1273</v>
      </c>
      <c r="C791" s="2">
        <v>2.7</v>
      </c>
      <c r="D791" s="2">
        <v>2.7923001095290254</v>
      </c>
      <c r="E791" s="2" t="s">
        <v>66</v>
      </c>
      <c r="F791" s="2" t="s">
        <v>66</v>
      </c>
      <c r="G791" s="2" t="s">
        <v>67</v>
      </c>
      <c r="H791" s="2" t="s">
        <v>113</v>
      </c>
      <c r="I791" s="2" t="s">
        <v>66</v>
      </c>
      <c r="J791" s="2" t="s">
        <v>67</v>
      </c>
      <c r="K791" s="2" t="s">
        <v>67</v>
      </c>
      <c r="L791" s="2" t="s">
        <v>113</v>
      </c>
      <c r="M791" s="2" t="s">
        <v>68</v>
      </c>
      <c r="N791" s="2" t="s">
        <v>158</v>
      </c>
      <c r="O791" s="2" t="s">
        <v>68</v>
      </c>
      <c r="P791" s="2" t="s">
        <v>68</v>
      </c>
      <c r="Q791" s="2" t="s">
        <v>69</v>
      </c>
      <c r="R791" s="2" t="s">
        <v>69</v>
      </c>
      <c r="S791" s="2" t="s">
        <v>77</v>
      </c>
      <c r="T791" s="2" t="s">
        <v>77</v>
      </c>
      <c r="U791" s="2" t="s">
        <v>70</v>
      </c>
      <c r="V791" s="2" t="s">
        <v>70</v>
      </c>
      <c r="W791" s="2" t="s">
        <v>82</v>
      </c>
      <c r="X791" s="2" t="s">
        <v>70</v>
      </c>
      <c r="Y791" s="2">
        <v>40.344401344510999</v>
      </c>
      <c r="Z791" s="2">
        <v>59.956309532397299</v>
      </c>
      <c r="AA791" s="2">
        <v>73.122890911788105</v>
      </c>
      <c r="AB791" s="2">
        <v>69.864845780942801</v>
      </c>
      <c r="AC791" s="2" t="s">
        <v>73</v>
      </c>
      <c r="AD791" s="2" t="s">
        <v>73</v>
      </c>
      <c r="AE791" s="2" t="s">
        <v>71</v>
      </c>
      <c r="AF791" s="2" t="s">
        <v>72</v>
      </c>
      <c r="AG791" s="2" t="s">
        <v>70</v>
      </c>
      <c r="AH791" s="2" t="s">
        <v>75</v>
      </c>
      <c r="AI791" s="2" t="s">
        <v>70</v>
      </c>
      <c r="AJ791" s="2" t="s">
        <v>74</v>
      </c>
      <c r="AK791" s="2">
        <v>1.1017600000000001</v>
      </c>
      <c r="AL791" s="2">
        <v>1.1017600000000001</v>
      </c>
      <c r="AM791" s="2">
        <v>0</v>
      </c>
      <c r="AN791" s="2">
        <v>1.09341142857142</v>
      </c>
      <c r="AO791" s="2">
        <v>1.1069899999999999</v>
      </c>
      <c r="AP791" s="2">
        <v>1.11425</v>
      </c>
      <c r="AQ791" s="2">
        <v>0</v>
      </c>
      <c r="AR791" s="2">
        <v>1.10259</v>
      </c>
      <c r="AS791" s="2">
        <v>1</v>
      </c>
      <c r="AT791" s="2">
        <v>1</v>
      </c>
      <c r="AU791" s="2">
        <v>2</v>
      </c>
      <c r="AV791" s="2">
        <v>5</v>
      </c>
      <c r="AW791" s="2">
        <v>1</v>
      </c>
      <c r="AX791" s="2">
        <v>8</v>
      </c>
      <c r="AY791" s="2">
        <v>2</v>
      </c>
      <c r="AZ791" s="2">
        <v>5</v>
      </c>
      <c r="BA791" s="2">
        <v>0</v>
      </c>
      <c r="BB791" s="2">
        <v>0</v>
      </c>
      <c r="BC791" s="2">
        <v>0</v>
      </c>
      <c r="BD791" s="2">
        <v>2.7327954083819201</v>
      </c>
      <c r="BE791" s="2">
        <v>-1.1209333632488101</v>
      </c>
      <c r="BF791" s="2">
        <v>3.3828482357416498</v>
      </c>
      <c r="BG791" s="2">
        <v>3.3828482357416498</v>
      </c>
      <c r="BH791" s="2">
        <v>-2.0229683591681602</v>
      </c>
      <c r="BI791" s="2">
        <v>2.17508917682227</v>
      </c>
      <c r="BJ791" s="2">
        <v>-0.47831426539977601</v>
      </c>
      <c r="BK791" s="2">
        <v>-0.65535994100838302</v>
      </c>
      <c r="BL791" s="6">
        <v>5.7406245475167799</v>
      </c>
    </row>
    <row r="792" spans="1:64" x14ac:dyDescent="0.25">
      <c r="A792" s="3" t="s">
        <v>65</v>
      </c>
      <c r="B792" s="4" t="s">
        <v>1275</v>
      </c>
      <c r="C792" s="4">
        <v>-0.48</v>
      </c>
      <c r="D792" s="4">
        <v>-0.38769989047097475</v>
      </c>
      <c r="E792" s="4" t="s">
        <v>86</v>
      </c>
      <c r="F792" s="4" t="s">
        <v>66</v>
      </c>
      <c r="G792" s="4" t="s">
        <v>67</v>
      </c>
      <c r="H792" s="4" t="s">
        <v>113</v>
      </c>
      <c r="I792" s="4" t="s">
        <v>66</v>
      </c>
      <c r="J792" s="4" t="s">
        <v>67</v>
      </c>
      <c r="K792" s="4" t="s">
        <v>67</v>
      </c>
      <c r="L792" s="4" t="s">
        <v>113</v>
      </c>
      <c r="M792" s="4" t="s">
        <v>68</v>
      </c>
      <c r="N792" s="4" t="s">
        <v>68</v>
      </c>
      <c r="O792" s="4" t="s">
        <v>68</v>
      </c>
      <c r="P792" s="4" t="s">
        <v>68</v>
      </c>
      <c r="Q792" s="4" t="s">
        <v>69</v>
      </c>
      <c r="R792" s="4" t="s">
        <v>69</v>
      </c>
      <c r="S792" s="4" t="s">
        <v>77</v>
      </c>
      <c r="T792" s="4" t="s">
        <v>77</v>
      </c>
      <c r="U792" s="4" t="s">
        <v>70</v>
      </c>
      <c r="V792" s="4" t="s">
        <v>70</v>
      </c>
      <c r="W792" s="4" t="s">
        <v>82</v>
      </c>
      <c r="X792" s="4" t="s">
        <v>70</v>
      </c>
      <c r="Y792" s="4">
        <v>44.1464053334591</v>
      </c>
      <c r="Z792" s="4">
        <v>59.399642880311298</v>
      </c>
      <c r="AA792" s="4">
        <v>73.554472214877507</v>
      </c>
      <c r="AB792" s="4">
        <v>69.956874587188693</v>
      </c>
      <c r="AC792" s="4" t="s">
        <v>71</v>
      </c>
      <c r="AD792" s="4" t="s">
        <v>73</v>
      </c>
      <c r="AE792" s="4" t="s">
        <v>71</v>
      </c>
      <c r="AF792" s="4" t="s">
        <v>72</v>
      </c>
      <c r="AG792" s="4" t="s">
        <v>74</v>
      </c>
      <c r="AH792" s="4" t="s">
        <v>75</v>
      </c>
      <c r="AI792" s="4" t="s">
        <v>70</v>
      </c>
      <c r="AJ792" s="4" t="s">
        <v>74</v>
      </c>
      <c r="AK792" s="4">
        <v>0</v>
      </c>
      <c r="AL792" s="4">
        <v>1.1015600000000001</v>
      </c>
      <c r="AM792" s="4">
        <v>0</v>
      </c>
      <c r="AN792" s="4">
        <v>1.09341142857142</v>
      </c>
      <c r="AO792" s="4">
        <v>0</v>
      </c>
      <c r="AP792" s="4">
        <v>1.11425</v>
      </c>
      <c r="AQ792" s="4">
        <v>0</v>
      </c>
      <c r="AR792" s="4">
        <v>1.10259</v>
      </c>
      <c r="AS792" s="4">
        <v>1</v>
      </c>
      <c r="AT792" s="4">
        <v>1</v>
      </c>
      <c r="AU792" s="4">
        <v>2</v>
      </c>
      <c r="AV792" s="4">
        <v>5</v>
      </c>
      <c r="AW792" s="4">
        <v>1</v>
      </c>
      <c r="AX792" s="4">
        <v>10</v>
      </c>
      <c r="AY792" s="4">
        <v>2</v>
      </c>
      <c r="AZ792" s="4">
        <v>5</v>
      </c>
      <c r="BA792" s="4">
        <v>0</v>
      </c>
      <c r="BB792" s="4">
        <v>0</v>
      </c>
      <c r="BC792" s="4">
        <v>0</v>
      </c>
      <c r="BD792" s="4">
        <v>2.7514302219406099</v>
      </c>
      <c r="BE792" s="4">
        <v>-1.13888265649538</v>
      </c>
      <c r="BF792" s="4">
        <v>3.3828482357416498</v>
      </c>
      <c r="BG792" s="4">
        <v>3.3828482357416498</v>
      </c>
      <c r="BH792" s="4">
        <v>-2.0229683591681602</v>
      </c>
      <c r="BI792" s="4">
        <v>2.17508917682227</v>
      </c>
      <c r="BJ792" s="4">
        <v>-0.47831426539977601</v>
      </c>
      <c r="BK792" s="4">
        <v>-0.65535994100838302</v>
      </c>
      <c r="BL792" s="5">
        <v>5.7406245475167799</v>
      </c>
    </row>
    <row r="793" spans="1:64" x14ac:dyDescent="0.25">
      <c r="A793" s="1" t="s">
        <v>65</v>
      </c>
      <c r="B793" s="2" t="s">
        <v>1276</v>
      </c>
      <c r="C793" s="2">
        <v>-2.81</v>
      </c>
      <c r="D793" s="2">
        <v>-2.7176998904709748</v>
      </c>
      <c r="E793" s="2" t="s">
        <v>67</v>
      </c>
      <c r="F793" s="2" t="s">
        <v>67</v>
      </c>
      <c r="G793" s="2" t="s">
        <v>67</v>
      </c>
      <c r="H793" s="2" t="s">
        <v>81</v>
      </c>
      <c r="I793" s="2" t="s">
        <v>67</v>
      </c>
      <c r="J793" s="2" t="s">
        <v>67</v>
      </c>
      <c r="K793" s="2" t="s">
        <v>67</v>
      </c>
      <c r="L793" s="2" t="s">
        <v>81</v>
      </c>
      <c r="M793" s="2" t="s">
        <v>68</v>
      </c>
      <c r="N793" s="2" t="s">
        <v>68</v>
      </c>
      <c r="O793" s="2" t="s">
        <v>68</v>
      </c>
      <c r="P793" s="2" t="s">
        <v>124</v>
      </c>
      <c r="Q793" s="2" t="s">
        <v>77</v>
      </c>
      <c r="R793" s="2" t="s">
        <v>78</v>
      </c>
      <c r="S793" s="2" t="s">
        <v>77</v>
      </c>
      <c r="T793" s="2" t="s">
        <v>77</v>
      </c>
      <c r="U793" s="2" t="s">
        <v>70</v>
      </c>
      <c r="V793" s="2" t="s">
        <v>70</v>
      </c>
      <c r="W793" s="2" t="s">
        <v>82</v>
      </c>
      <c r="X793" s="2" t="s">
        <v>82</v>
      </c>
      <c r="Y793" s="2">
        <v>54.813828493221003</v>
      </c>
      <c r="Z793" s="2">
        <v>62.563874908062701</v>
      </c>
      <c r="AA793" s="2">
        <v>76.710633218083402</v>
      </c>
      <c r="AB793" s="2">
        <v>70.875435209708996</v>
      </c>
      <c r="AC793" s="2" t="s">
        <v>71</v>
      </c>
      <c r="AD793" s="2" t="s">
        <v>73</v>
      </c>
      <c r="AE793" s="2" t="s">
        <v>71</v>
      </c>
      <c r="AF793" s="2" t="s">
        <v>71</v>
      </c>
      <c r="AG793" s="2" t="s">
        <v>82</v>
      </c>
      <c r="AH793" s="2" t="s">
        <v>70</v>
      </c>
      <c r="AI793" s="2" t="s">
        <v>70</v>
      </c>
      <c r="AJ793" s="2" t="s">
        <v>70</v>
      </c>
      <c r="AK793" s="2">
        <v>0</v>
      </c>
      <c r="AL793" s="2">
        <v>0</v>
      </c>
      <c r="AM793" s="2">
        <v>0</v>
      </c>
      <c r="AN793" s="2">
        <v>1.09455874999999</v>
      </c>
      <c r="AO793" s="2">
        <v>0</v>
      </c>
      <c r="AP793" s="2">
        <v>0</v>
      </c>
      <c r="AQ793" s="2">
        <v>0</v>
      </c>
      <c r="AR793" s="2">
        <v>1.11425</v>
      </c>
      <c r="AS793" s="2">
        <v>5</v>
      </c>
      <c r="AT793" s="2">
        <v>3</v>
      </c>
      <c r="AU793" s="2">
        <v>3</v>
      </c>
      <c r="AV793" s="2">
        <v>1</v>
      </c>
      <c r="AW793" s="2">
        <v>5</v>
      </c>
      <c r="AX793" s="2">
        <v>12</v>
      </c>
      <c r="AY793" s="2">
        <v>3</v>
      </c>
      <c r="AZ793" s="2">
        <v>1</v>
      </c>
      <c r="BA793" s="2">
        <v>0</v>
      </c>
      <c r="BB793" s="2">
        <v>0</v>
      </c>
      <c r="BC793" s="2">
        <v>0</v>
      </c>
      <c r="BD793" s="2">
        <v>0</v>
      </c>
      <c r="BE793" s="2">
        <v>0.33316387668396003</v>
      </c>
      <c r="BF793" s="2">
        <v>3.3828482357416498</v>
      </c>
      <c r="BG793" s="2">
        <v>3.3828482357416498</v>
      </c>
      <c r="BH793" s="2">
        <v>3.8192050388535699</v>
      </c>
      <c r="BI793" s="2">
        <v>-1.13888265649538</v>
      </c>
      <c r="BJ793" s="2">
        <v>-0.47831426539977601</v>
      </c>
      <c r="BK793" s="2">
        <v>-0.65535994100838302</v>
      </c>
      <c r="BL793" s="6">
        <v>-2.0229683591681602</v>
      </c>
    </row>
    <row r="794" spans="1:64" x14ac:dyDescent="0.25">
      <c r="A794" s="3" t="s">
        <v>65</v>
      </c>
      <c r="B794" s="4" t="s">
        <v>1278</v>
      </c>
      <c r="C794" s="4">
        <v>0.54</v>
      </c>
      <c r="D794" s="4">
        <v>0.63230010952902527</v>
      </c>
      <c r="E794" s="4" t="s">
        <v>66</v>
      </c>
      <c r="F794" s="4" t="s">
        <v>67</v>
      </c>
      <c r="G794" s="4" t="s">
        <v>67</v>
      </c>
      <c r="H794" s="4" t="s">
        <v>81</v>
      </c>
      <c r="I794" s="4" t="s">
        <v>66</v>
      </c>
      <c r="J794" s="4" t="s">
        <v>67</v>
      </c>
      <c r="K794" s="4" t="s">
        <v>67</v>
      </c>
      <c r="L794" s="4" t="s">
        <v>81</v>
      </c>
      <c r="M794" s="4" t="s">
        <v>68</v>
      </c>
      <c r="N794" s="4" t="s">
        <v>68</v>
      </c>
      <c r="O794" s="4" t="s">
        <v>68</v>
      </c>
      <c r="P794" s="4" t="s">
        <v>124</v>
      </c>
      <c r="Q794" s="4" t="s">
        <v>69</v>
      </c>
      <c r="R794" s="4" t="s">
        <v>78</v>
      </c>
      <c r="S794" s="4" t="s">
        <v>77</v>
      </c>
      <c r="T794" s="4" t="s">
        <v>77</v>
      </c>
      <c r="U794" s="4" t="s">
        <v>70</v>
      </c>
      <c r="V794" s="4" t="s">
        <v>70</v>
      </c>
      <c r="W794" s="4" t="s">
        <v>82</v>
      </c>
      <c r="X794" s="4" t="s">
        <v>82</v>
      </c>
      <c r="Y794" s="4">
        <v>48.562747037113503</v>
      </c>
      <c r="Z794" s="4">
        <v>59.895572999637203</v>
      </c>
      <c r="AA794" s="4">
        <v>75.517988607139799</v>
      </c>
      <c r="AB794" s="4">
        <v>70.318613037690398</v>
      </c>
      <c r="AC794" s="4" t="s">
        <v>73</v>
      </c>
      <c r="AD794" s="4" t="s">
        <v>73</v>
      </c>
      <c r="AE794" s="4" t="s">
        <v>71</v>
      </c>
      <c r="AF794" s="4" t="s">
        <v>71</v>
      </c>
      <c r="AG794" s="4" t="s">
        <v>74</v>
      </c>
      <c r="AH794" s="4" t="s">
        <v>70</v>
      </c>
      <c r="AI794" s="4" t="s">
        <v>70</v>
      </c>
      <c r="AJ794" s="4" t="s">
        <v>70</v>
      </c>
      <c r="AK794" s="4">
        <v>1.10416</v>
      </c>
      <c r="AL794" s="4">
        <v>0</v>
      </c>
      <c r="AM794" s="4">
        <v>0</v>
      </c>
      <c r="AN794" s="4">
        <v>1.09455874999999</v>
      </c>
      <c r="AO794" s="4">
        <v>1.1070449999999901</v>
      </c>
      <c r="AP794" s="4">
        <v>0</v>
      </c>
      <c r="AQ794" s="4">
        <v>0</v>
      </c>
      <c r="AR794" s="4">
        <v>1.11425</v>
      </c>
      <c r="AS794" s="4">
        <v>1</v>
      </c>
      <c r="AT794" s="4">
        <v>2</v>
      </c>
      <c r="AU794" s="4">
        <v>3</v>
      </c>
      <c r="AV794" s="4">
        <v>1</v>
      </c>
      <c r="AW794" s="4">
        <v>1</v>
      </c>
      <c r="AX794" s="4">
        <v>14</v>
      </c>
      <c r="AY794" s="4">
        <v>3</v>
      </c>
      <c r="AZ794" s="4">
        <v>1</v>
      </c>
      <c r="BA794" s="4">
        <v>0</v>
      </c>
      <c r="BB794" s="4">
        <v>0</v>
      </c>
      <c r="BC794" s="4">
        <v>0</v>
      </c>
      <c r="BD794" s="4">
        <v>0</v>
      </c>
      <c r="BE794" s="4">
        <v>-0.265558666787096</v>
      </c>
      <c r="BF794" s="4">
        <v>3.3828482357416498</v>
      </c>
      <c r="BG794" s="4">
        <v>3.3828482357416498</v>
      </c>
      <c r="BH794" s="4">
        <v>3.8192050388535699</v>
      </c>
      <c r="BI794" s="4">
        <v>0.50292312720141197</v>
      </c>
      <c r="BJ794" s="4">
        <v>-0.47831426539977601</v>
      </c>
      <c r="BK794" s="4">
        <v>-0.65535994100838302</v>
      </c>
      <c r="BL794" s="5">
        <v>-2.0229683591681602</v>
      </c>
    </row>
    <row r="795" spans="1:64" x14ac:dyDescent="0.25">
      <c r="A795" s="1" t="s">
        <v>65</v>
      </c>
      <c r="B795" s="2" t="s">
        <v>1279</v>
      </c>
      <c r="C795" s="2">
        <v>-2.56</v>
      </c>
      <c r="D795" s="2">
        <v>-2.4676998904709748</v>
      </c>
      <c r="E795" s="2" t="s">
        <v>81</v>
      </c>
      <c r="F795" s="2" t="s">
        <v>81</v>
      </c>
      <c r="G795" s="2" t="s">
        <v>67</v>
      </c>
      <c r="H795" s="2" t="s">
        <v>81</v>
      </c>
      <c r="I795" s="2" t="s">
        <v>81</v>
      </c>
      <c r="J795" s="2" t="s">
        <v>67</v>
      </c>
      <c r="K795" s="2" t="s">
        <v>67</v>
      </c>
      <c r="L795" s="2" t="s">
        <v>81</v>
      </c>
      <c r="M795" s="2" t="s">
        <v>68</v>
      </c>
      <c r="N795" s="2" t="s">
        <v>68</v>
      </c>
      <c r="O795" s="2" t="s">
        <v>68</v>
      </c>
      <c r="P795" s="2" t="s">
        <v>124</v>
      </c>
      <c r="Q795" s="2" t="s">
        <v>78</v>
      </c>
      <c r="R795" s="2" t="s">
        <v>78</v>
      </c>
      <c r="S795" s="2" t="s">
        <v>77</v>
      </c>
      <c r="T795" s="2" t="s">
        <v>77</v>
      </c>
      <c r="U795" s="2" t="s">
        <v>70</v>
      </c>
      <c r="V795" s="2" t="s">
        <v>70</v>
      </c>
      <c r="W795" s="2" t="s">
        <v>82</v>
      </c>
      <c r="X795" s="2" t="s">
        <v>82</v>
      </c>
      <c r="Y795" s="2">
        <v>62.6802916047683</v>
      </c>
      <c r="Z795" s="2">
        <v>63.589989102588703</v>
      </c>
      <c r="AA795" s="2">
        <v>78.210432378566395</v>
      </c>
      <c r="AB795" s="2">
        <v>71.767462350691503</v>
      </c>
      <c r="AC795" s="2" t="s">
        <v>71</v>
      </c>
      <c r="AD795" s="2" t="s">
        <v>73</v>
      </c>
      <c r="AE795" s="2" t="s">
        <v>71</v>
      </c>
      <c r="AF795" s="2" t="s">
        <v>71</v>
      </c>
      <c r="AG795" s="2" t="s">
        <v>70</v>
      </c>
      <c r="AH795" s="2" t="s">
        <v>74</v>
      </c>
      <c r="AI795" s="2" t="s">
        <v>70</v>
      </c>
      <c r="AJ795" s="2" t="s">
        <v>70</v>
      </c>
      <c r="AK795" s="2">
        <v>1.1027449999999901</v>
      </c>
      <c r="AL795" s="2">
        <v>1.1015600000000001</v>
      </c>
      <c r="AM795" s="2">
        <v>0</v>
      </c>
      <c r="AN795" s="2">
        <v>1.09455874999999</v>
      </c>
      <c r="AO795" s="2">
        <v>1.1072899999999899</v>
      </c>
      <c r="AP795" s="2">
        <v>1.1072899999999899</v>
      </c>
      <c r="AQ795" s="2">
        <v>0</v>
      </c>
      <c r="AR795" s="2">
        <v>1.11425</v>
      </c>
      <c r="AS795" s="2">
        <v>1</v>
      </c>
      <c r="AT795" s="2">
        <v>1</v>
      </c>
      <c r="AU795" s="2">
        <v>4</v>
      </c>
      <c r="AV795" s="2">
        <v>1</v>
      </c>
      <c r="AW795" s="2">
        <v>1</v>
      </c>
      <c r="AX795" s="2">
        <v>16</v>
      </c>
      <c r="AY795" s="2">
        <v>4</v>
      </c>
      <c r="AZ795" s="2">
        <v>1</v>
      </c>
      <c r="BA795" s="2">
        <v>0</v>
      </c>
      <c r="BB795" s="2">
        <v>0</v>
      </c>
      <c r="BC795" s="2">
        <v>0</v>
      </c>
      <c r="BD795" s="2">
        <v>0</v>
      </c>
      <c r="BE795" s="2">
        <v>0.33163288420938097</v>
      </c>
      <c r="BF795" s="2">
        <v>3.3828482357416498</v>
      </c>
      <c r="BG795" s="2">
        <v>3.3828482357416498</v>
      </c>
      <c r="BH795" s="2">
        <v>3.8192050388535699</v>
      </c>
      <c r="BI795" s="2">
        <v>-0.313431487670498</v>
      </c>
      <c r="BJ795" s="2">
        <v>-0.47831426539977601</v>
      </c>
      <c r="BK795" s="2">
        <v>-0.65535994100838302</v>
      </c>
      <c r="BL795" s="6">
        <v>-2.0229683591681602</v>
      </c>
    </row>
    <row r="796" spans="1:64" x14ac:dyDescent="0.25">
      <c r="A796" s="3" t="s">
        <v>65</v>
      </c>
      <c r="B796" s="4" t="s">
        <v>1281</v>
      </c>
      <c r="C796" s="4">
        <v>-3</v>
      </c>
      <c r="D796" s="4">
        <v>-2.9076998904709748</v>
      </c>
      <c r="E796" s="4" t="s">
        <v>81</v>
      </c>
      <c r="F796" s="4" t="s">
        <v>81</v>
      </c>
      <c r="G796" s="4" t="s">
        <v>67</v>
      </c>
      <c r="H796" s="4" t="s">
        <v>81</v>
      </c>
      <c r="I796" s="4" t="s">
        <v>81</v>
      </c>
      <c r="J796" s="4" t="s">
        <v>67</v>
      </c>
      <c r="K796" s="4" t="s">
        <v>67</v>
      </c>
      <c r="L796" s="4" t="s">
        <v>81</v>
      </c>
      <c r="M796" s="4" t="s">
        <v>68</v>
      </c>
      <c r="N796" s="4" t="s">
        <v>124</v>
      </c>
      <c r="O796" s="4" t="s">
        <v>68</v>
      </c>
      <c r="P796" s="4" t="s">
        <v>124</v>
      </c>
      <c r="Q796" s="4" t="s">
        <v>77</v>
      </c>
      <c r="R796" s="4" t="s">
        <v>77</v>
      </c>
      <c r="S796" s="4" t="s">
        <v>77</v>
      </c>
      <c r="T796" s="4" t="s">
        <v>77</v>
      </c>
      <c r="U796" s="4" t="s">
        <v>70</v>
      </c>
      <c r="V796" s="4" t="s">
        <v>70</v>
      </c>
      <c r="W796" s="4" t="s">
        <v>82</v>
      </c>
      <c r="X796" s="4" t="s">
        <v>82</v>
      </c>
      <c r="Y796" s="4">
        <v>69.6771320793803</v>
      </c>
      <c r="Z796" s="4">
        <v>67.193567786412899</v>
      </c>
      <c r="AA796" s="4">
        <v>79.930971855609101</v>
      </c>
      <c r="AB796" s="4">
        <v>72.878108490627596</v>
      </c>
      <c r="AC796" s="4" t="s">
        <v>71</v>
      </c>
      <c r="AD796" s="4" t="s">
        <v>71</v>
      </c>
      <c r="AE796" s="4" t="s">
        <v>71</v>
      </c>
      <c r="AF796" s="4" t="s">
        <v>71</v>
      </c>
      <c r="AG796" s="4" t="s">
        <v>82</v>
      </c>
      <c r="AH796" s="4" t="s">
        <v>82</v>
      </c>
      <c r="AI796" s="4" t="s">
        <v>70</v>
      </c>
      <c r="AJ796" s="4" t="s">
        <v>70</v>
      </c>
      <c r="AK796" s="4">
        <v>1.10693</v>
      </c>
      <c r="AL796" s="4">
        <v>1.1015600000000001</v>
      </c>
      <c r="AM796" s="4">
        <v>0</v>
      </c>
      <c r="AN796" s="4">
        <v>1.09455874999999</v>
      </c>
      <c r="AO796" s="4">
        <v>1.10982</v>
      </c>
      <c r="AP796" s="4">
        <v>1.10982</v>
      </c>
      <c r="AQ796" s="4">
        <v>0</v>
      </c>
      <c r="AR796" s="4">
        <v>1.11425</v>
      </c>
      <c r="AS796" s="4">
        <v>1</v>
      </c>
      <c r="AT796" s="4">
        <v>1</v>
      </c>
      <c r="AU796" s="4">
        <v>4</v>
      </c>
      <c r="AV796" s="4">
        <v>1</v>
      </c>
      <c r="AW796" s="4">
        <v>1</v>
      </c>
      <c r="AX796" s="4">
        <v>18</v>
      </c>
      <c r="AY796" s="4">
        <v>4</v>
      </c>
      <c r="AZ796" s="4">
        <v>1</v>
      </c>
      <c r="BA796" s="4">
        <v>0</v>
      </c>
      <c r="BB796" s="4">
        <v>0</v>
      </c>
      <c r="BC796" s="4">
        <v>0</v>
      </c>
      <c r="BD796" s="4">
        <v>0</v>
      </c>
      <c r="BE796" s="4">
        <v>0.56087638067107004</v>
      </c>
      <c r="BF796" s="4">
        <v>3.3828482357416498</v>
      </c>
      <c r="BG796" s="4">
        <v>3.3828482357416498</v>
      </c>
      <c r="BH796" s="4">
        <v>3.8192050388535699</v>
      </c>
      <c r="BI796" s="4">
        <v>-0.313431487670498</v>
      </c>
      <c r="BJ796" s="4">
        <v>-0.47831426539977601</v>
      </c>
      <c r="BK796" s="4">
        <v>-0.65535994100838302</v>
      </c>
      <c r="BL796" s="5">
        <v>-2.0229683591681602</v>
      </c>
    </row>
    <row r="797" spans="1:64" x14ac:dyDescent="0.25">
      <c r="A797" s="1" t="s">
        <v>65</v>
      </c>
      <c r="B797" s="2" t="s">
        <v>1282</v>
      </c>
      <c r="C797" s="2">
        <v>0.53</v>
      </c>
      <c r="D797" s="2">
        <v>0.62230010952902526</v>
      </c>
      <c r="E797" s="2" t="s">
        <v>66</v>
      </c>
      <c r="F797" s="2" t="s">
        <v>81</v>
      </c>
      <c r="G797" s="2" t="s">
        <v>67</v>
      </c>
      <c r="H797" s="2" t="s">
        <v>81</v>
      </c>
      <c r="I797" s="2" t="s">
        <v>67</v>
      </c>
      <c r="J797" s="2" t="s">
        <v>67</v>
      </c>
      <c r="K797" s="2" t="s">
        <v>67</v>
      </c>
      <c r="L797" s="2" t="s">
        <v>81</v>
      </c>
      <c r="M797" s="2" t="s">
        <v>68</v>
      </c>
      <c r="N797" s="2" t="s">
        <v>68</v>
      </c>
      <c r="O797" s="2" t="s">
        <v>68</v>
      </c>
      <c r="P797" s="2" t="s">
        <v>124</v>
      </c>
      <c r="Q797" s="2" t="s">
        <v>69</v>
      </c>
      <c r="R797" s="2" t="s">
        <v>77</v>
      </c>
      <c r="S797" s="2" t="s">
        <v>77</v>
      </c>
      <c r="T797" s="2" t="s">
        <v>77</v>
      </c>
      <c r="U797" s="2" t="s">
        <v>70</v>
      </c>
      <c r="V797" s="2" t="s">
        <v>70</v>
      </c>
      <c r="W797" s="2" t="s">
        <v>82</v>
      </c>
      <c r="X797" s="2" t="s">
        <v>82</v>
      </c>
      <c r="Y797" s="2">
        <v>55.011972076848998</v>
      </c>
      <c r="Z797" s="2">
        <v>64.285005978557194</v>
      </c>
      <c r="AA797" s="2">
        <v>78.703741659505496</v>
      </c>
      <c r="AB797" s="2">
        <v>72.452813258437402</v>
      </c>
      <c r="AC797" s="2" t="s">
        <v>73</v>
      </c>
      <c r="AD797" s="2" t="s">
        <v>73</v>
      </c>
      <c r="AE797" s="2" t="s">
        <v>71</v>
      </c>
      <c r="AF797" s="2" t="s">
        <v>71</v>
      </c>
      <c r="AG797" s="2" t="s">
        <v>70</v>
      </c>
      <c r="AH797" s="2" t="s">
        <v>70</v>
      </c>
      <c r="AI797" s="2" t="s">
        <v>70</v>
      </c>
      <c r="AJ797" s="2" t="s">
        <v>70</v>
      </c>
      <c r="AK797" s="2">
        <v>1.10781</v>
      </c>
      <c r="AL797" s="2">
        <v>1.1015600000000001</v>
      </c>
      <c r="AM797" s="2">
        <v>0</v>
      </c>
      <c r="AN797" s="2">
        <v>1.09455874999999</v>
      </c>
      <c r="AO797" s="2">
        <v>1.11256</v>
      </c>
      <c r="AP797" s="2">
        <v>1.11073</v>
      </c>
      <c r="AQ797" s="2">
        <v>0</v>
      </c>
      <c r="AR797" s="2">
        <v>1.11425</v>
      </c>
      <c r="AS797" s="2">
        <v>1</v>
      </c>
      <c r="AT797" s="2">
        <v>1</v>
      </c>
      <c r="AU797" s="2">
        <v>5</v>
      </c>
      <c r="AV797" s="2">
        <v>1</v>
      </c>
      <c r="AW797" s="2">
        <v>3</v>
      </c>
      <c r="AX797" s="2">
        <v>20</v>
      </c>
      <c r="AY797" s="2">
        <v>5</v>
      </c>
      <c r="AZ797" s="2">
        <v>1</v>
      </c>
      <c r="BA797" s="2">
        <v>0</v>
      </c>
      <c r="BB797" s="2">
        <v>0</v>
      </c>
      <c r="BC797" s="2">
        <v>0</v>
      </c>
      <c r="BD797" s="2">
        <v>0</v>
      </c>
      <c r="BE797" s="2">
        <v>0.64333155133514897</v>
      </c>
      <c r="BF797" s="2">
        <v>3.3828482357416498</v>
      </c>
      <c r="BG797" s="2">
        <v>3.3828482357416498</v>
      </c>
      <c r="BH797" s="2">
        <v>3.8192050388535699</v>
      </c>
      <c r="BI797" s="2">
        <v>-0.313431487670498</v>
      </c>
      <c r="BJ797" s="2">
        <v>-0.47831426539977601</v>
      </c>
      <c r="BK797" s="2">
        <v>-0.65535994100838302</v>
      </c>
      <c r="BL797" s="6">
        <v>-2.0229683591681602</v>
      </c>
    </row>
    <row r="798" spans="1:64" x14ac:dyDescent="0.25">
      <c r="A798" s="3" t="s">
        <v>65</v>
      </c>
      <c r="B798" s="4" t="s">
        <v>1284</v>
      </c>
      <c r="C798" s="4">
        <v>7.62</v>
      </c>
      <c r="D798" s="4">
        <v>7.7123001095290249</v>
      </c>
      <c r="E798" s="4" t="s">
        <v>66</v>
      </c>
      <c r="F798" s="4" t="s">
        <v>66</v>
      </c>
      <c r="G798" s="4" t="s">
        <v>90</v>
      </c>
      <c r="H798" s="4" t="s">
        <v>81</v>
      </c>
      <c r="I798" s="4" t="s">
        <v>66</v>
      </c>
      <c r="J798" s="4" t="s">
        <v>66</v>
      </c>
      <c r="K798" s="4" t="s">
        <v>67</v>
      </c>
      <c r="L798" s="4" t="s">
        <v>81</v>
      </c>
      <c r="M798" s="4" t="s">
        <v>68</v>
      </c>
      <c r="N798" s="4" t="s">
        <v>158</v>
      </c>
      <c r="O798" s="4" t="s">
        <v>68</v>
      </c>
      <c r="P798" s="4" t="s">
        <v>124</v>
      </c>
      <c r="Q798" s="4" t="s">
        <v>69</v>
      </c>
      <c r="R798" s="4" t="s">
        <v>69</v>
      </c>
      <c r="S798" s="4" t="s">
        <v>78</v>
      </c>
      <c r="T798" s="4" t="s">
        <v>77</v>
      </c>
      <c r="U798" s="4" t="s">
        <v>75</v>
      </c>
      <c r="V798" s="4" t="s">
        <v>70</v>
      </c>
      <c r="W798" s="4" t="s">
        <v>249</v>
      </c>
      <c r="X798" s="4" t="s">
        <v>249</v>
      </c>
      <c r="Y798" s="4">
        <v>28.166220485918799</v>
      </c>
      <c r="Z798" s="4">
        <v>45.360404154896997</v>
      </c>
      <c r="AA798" s="4">
        <v>62.450134438652398</v>
      </c>
      <c r="AB798" s="4">
        <v>66.072469930857906</v>
      </c>
      <c r="AC798" s="4" t="s">
        <v>73</v>
      </c>
      <c r="AD798" s="4" t="s">
        <v>73</v>
      </c>
      <c r="AE798" s="4" t="s">
        <v>105</v>
      </c>
      <c r="AF798" s="4" t="s">
        <v>71</v>
      </c>
      <c r="AG798" s="4" t="s">
        <v>74</v>
      </c>
      <c r="AH798" s="4" t="s">
        <v>75</v>
      </c>
      <c r="AI798" s="4" t="s">
        <v>70</v>
      </c>
      <c r="AJ798" s="4" t="s">
        <v>98</v>
      </c>
      <c r="AK798" s="4">
        <v>1.0999399999999999</v>
      </c>
      <c r="AL798" s="4">
        <v>1.0999399999999999</v>
      </c>
      <c r="AM798" s="4">
        <v>1.0950500000000001</v>
      </c>
      <c r="AN798" s="4">
        <v>1.0769166666666601</v>
      </c>
      <c r="AO798" s="4">
        <v>1.10693</v>
      </c>
      <c r="AP798" s="4">
        <v>1.11073</v>
      </c>
      <c r="AQ798" s="4">
        <v>1.11425</v>
      </c>
      <c r="AR798" s="4">
        <v>1.09455874999999</v>
      </c>
      <c r="AS798" s="4">
        <v>1</v>
      </c>
      <c r="AT798" s="4">
        <v>1</v>
      </c>
      <c r="AU798" s="4">
        <v>5</v>
      </c>
      <c r="AV798" s="4">
        <v>1</v>
      </c>
      <c r="AW798" s="4">
        <v>1</v>
      </c>
      <c r="AX798" s="4">
        <v>1</v>
      </c>
      <c r="AY798" s="4">
        <v>5</v>
      </c>
      <c r="AZ798" s="4">
        <v>1</v>
      </c>
      <c r="BA798" s="4">
        <v>0</v>
      </c>
      <c r="BB798" s="4">
        <v>0</v>
      </c>
      <c r="BC798" s="4">
        <v>0</v>
      </c>
      <c r="BD798" s="4">
        <v>0</v>
      </c>
      <c r="BE798" s="4">
        <v>-0.97143320158815105</v>
      </c>
      <c r="BF798" s="4">
        <v>-1.2842719317926801</v>
      </c>
      <c r="BG798" s="4">
        <v>3.3828482357416498</v>
      </c>
      <c r="BH798" s="4">
        <v>3.8192050388535699</v>
      </c>
      <c r="BI798" s="4">
        <v>0.64333155133514897</v>
      </c>
      <c r="BJ798" s="4">
        <v>3.3828482357416498</v>
      </c>
      <c r="BK798" s="4">
        <v>-0.65535994100838302</v>
      </c>
      <c r="BL798" s="5">
        <v>-2.0229683591681602</v>
      </c>
    </row>
    <row r="799" spans="1:64" x14ac:dyDescent="0.25">
      <c r="A799" s="1" t="s">
        <v>65</v>
      </c>
      <c r="B799" s="2" t="s">
        <v>1285</v>
      </c>
      <c r="C799" s="2">
        <v>1.67</v>
      </c>
      <c r="D799" s="2">
        <v>1.7623001095290252</v>
      </c>
      <c r="E799" s="2" t="s">
        <v>66</v>
      </c>
      <c r="F799" s="2" t="s">
        <v>66</v>
      </c>
      <c r="G799" s="2" t="s">
        <v>90</v>
      </c>
      <c r="H799" s="2" t="s">
        <v>81</v>
      </c>
      <c r="I799" s="2" t="s">
        <v>66</v>
      </c>
      <c r="J799" s="2" t="s">
        <v>66</v>
      </c>
      <c r="K799" s="2" t="s">
        <v>67</v>
      </c>
      <c r="L799" s="2" t="s">
        <v>81</v>
      </c>
      <c r="M799" s="2" t="s">
        <v>68</v>
      </c>
      <c r="N799" s="2" t="s">
        <v>68</v>
      </c>
      <c r="O799" s="2" t="s">
        <v>68</v>
      </c>
      <c r="P799" s="2" t="s">
        <v>124</v>
      </c>
      <c r="Q799" s="2" t="s">
        <v>69</v>
      </c>
      <c r="R799" s="2" t="s">
        <v>69</v>
      </c>
      <c r="S799" s="2" t="s">
        <v>78</v>
      </c>
      <c r="T799" s="2" t="s">
        <v>77</v>
      </c>
      <c r="U799" s="2" t="s">
        <v>102</v>
      </c>
      <c r="V799" s="2" t="s">
        <v>70</v>
      </c>
      <c r="W799" s="2" t="s">
        <v>70</v>
      </c>
      <c r="X799" s="2" t="s">
        <v>249</v>
      </c>
      <c r="Y799" s="2">
        <v>31.659478500288401</v>
      </c>
      <c r="Z799" s="2">
        <v>42.585979922289603</v>
      </c>
      <c r="AA799" s="2">
        <v>59.772235150931003</v>
      </c>
      <c r="AB799" s="2">
        <v>64.482605578078704</v>
      </c>
      <c r="AC799" s="2" t="s">
        <v>72</v>
      </c>
      <c r="AD799" s="2" t="s">
        <v>73</v>
      </c>
      <c r="AE799" s="2" t="s">
        <v>73</v>
      </c>
      <c r="AF799" s="2" t="s">
        <v>71</v>
      </c>
      <c r="AG799" s="2" t="s">
        <v>70</v>
      </c>
      <c r="AH799" s="2" t="s">
        <v>75</v>
      </c>
      <c r="AI799" s="2" t="s">
        <v>70</v>
      </c>
      <c r="AJ799" s="2" t="s">
        <v>98</v>
      </c>
      <c r="AK799" s="2">
        <v>1.09711</v>
      </c>
      <c r="AL799" s="2">
        <v>1.1015600000000001</v>
      </c>
      <c r="AM799" s="2">
        <v>1.0950500000000001</v>
      </c>
      <c r="AN799" s="2">
        <v>1.0769166666666601</v>
      </c>
      <c r="AO799" s="2">
        <v>1.1027449999999901</v>
      </c>
      <c r="AP799" s="2">
        <v>1.11073</v>
      </c>
      <c r="AQ799" s="2">
        <v>1.11425</v>
      </c>
      <c r="AR799" s="2">
        <v>1.09455874999999</v>
      </c>
      <c r="AS799" s="2">
        <v>1</v>
      </c>
      <c r="AT799" s="2">
        <v>1</v>
      </c>
      <c r="AU799" s="2">
        <v>6</v>
      </c>
      <c r="AV799" s="2">
        <v>1</v>
      </c>
      <c r="AW799" s="2">
        <v>1</v>
      </c>
      <c r="AX799" s="2">
        <v>1</v>
      </c>
      <c r="AY799" s="2">
        <v>6</v>
      </c>
      <c r="AZ799" s="2">
        <v>1</v>
      </c>
      <c r="BA799" s="2">
        <v>0</v>
      </c>
      <c r="BB799" s="2">
        <v>0</v>
      </c>
      <c r="BC799" s="2">
        <v>0</v>
      </c>
      <c r="BD799" s="2">
        <v>0</v>
      </c>
      <c r="BE799" s="2">
        <v>-1.2262205936636199</v>
      </c>
      <c r="BF799" s="2">
        <v>-1.5382544312317601</v>
      </c>
      <c r="BG799" s="2">
        <v>3.3828482357416498</v>
      </c>
      <c r="BH799" s="2">
        <v>3.8192050388535699</v>
      </c>
      <c r="BI799" s="2">
        <v>0.64333155133514897</v>
      </c>
      <c r="BJ799" s="2">
        <v>3.3828482357416498</v>
      </c>
      <c r="BK799" s="2">
        <v>-0.65535994100838302</v>
      </c>
      <c r="BL799" s="6">
        <v>-2.0229683591681602</v>
      </c>
    </row>
    <row r="800" spans="1:64" x14ac:dyDescent="0.25">
      <c r="A800" s="3" t="s">
        <v>65</v>
      </c>
      <c r="B800" s="4" t="s">
        <v>1287</v>
      </c>
      <c r="C800" s="4">
        <v>-7.85</v>
      </c>
      <c r="D800" s="4">
        <v>-7.7576998904709749</v>
      </c>
      <c r="E800" s="4" t="s">
        <v>67</v>
      </c>
      <c r="F800" s="4" t="s">
        <v>81</v>
      </c>
      <c r="G800" s="4" t="s">
        <v>90</v>
      </c>
      <c r="H800" s="4" t="s">
        <v>81</v>
      </c>
      <c r="I800" s="4" t="s">
        <v>67</v>
      </c>
      <c r="J800" s="4" t="s">
        <v>67</v>
      </c>
      <c r="K800" s="4" t="s">
        <v>67</v>
      </c>
      <c r="L800" s="4" t="s">
        <v>81</v>
      </c>
      <c r="M800" s="4" t="s">
        <v>68</v>
      </c>
      <c r="N800" s="4" t="s">
        <v>68</v>
      </c>
      <c r="O800" s="4" t="s">
        <v>68</v>
      </c>
      <c r="P800" s="4" t="s">
        <v>124</v>
      </c>
      <c r="Q800" s="4" t="s">
        <v>77</v>
      </c>
      <c r="R800" s="4" t="s">
        <v>78</v>
      </c>
      <c r="S800" s="4" t="s">
        <v>78</v>
      </c>
      <c r="T800" s="4" t="s">
        <v>77</v>
      </c>
      <c r="U800" s="4" t="s">
        <v>70</v>
      </c>
      <c r="V800" s="4" t="s">
        <v>70</v>
      </c>
      <c r="W800" s="4" t="s">
        <v>70</v>
      </c>
      <c r="X800" s="4" t="s">
        <v>82</v>
      </c>
      <c r="Y800" s="4">
        <v>58.453753946344399</v>
      </c>
      <c r="Z800" s="4">
        <v>56.822277042174797</v>
      </c>
      <c r="AA800" s="4">
        <v>67.049538945132895</v>
      </c>
      <c r="AB800" s="4">
        <v>71.472100457941295</v>
      </c>
      <c r="AC800" s="4" t="s">
        <v>71</v>
      </c>
      <c r="AD800" s="4" t="s">
        <v>71</v>
      </c>
      <c r="AE800" s="4" t="s">
        <v>72</v>
      </c>
      <c r="AF800" s="4" t="s">
        <v>71</v>
      </c>
      <c r="AG800" s="4" t="s">
        <v>70</v>
      </c>
      <c r="AH800" s="4" t="s">
        <v>70</v>
      </c>
      <c r="AI800" s="4" t="s">
        <v>70</v>
      </c>
      <c r="AJ800" s="4" t="s">
        <v>70</v>
      </c>
      <c r="AK800" s="4">
        <v>0</v>
      </c>
      <c r="AL800" s="4">
        <v>1.1015600000000001</v>
      </c>
      <c r="AM800" s="4">
        <v>1.0950500000000001</v>
      </c>
      <c r="AN800" s="4">
        <v>1.09455874999999</v>
      </c>
      <c r="AO800" s="4">
        <v>0</v>
      </c>
      <c r="AP800" s="4">
        <v>1.10795</v>
      </c>
      <c r="AQ800" s="4">
        <v>1.11425</v>
      </c>
      <c r="AR800" s="4">
        <v>1.11425</v>
      </c>
      <c r="AS800" s="4">
        <v>2</v>
      </c>
      <c r="AT800" s="4">
        <v>1</v>
      </c>
      <c r="AU800" s="4">
        <v>6</v>
      </c>
      <c r="AV800" s="4">
        <v>1</v>
      </c>
      <c r="AW800" s="4">
        <v>2</v>
      </c>
      <c r="AX800" s="4">
        <v>2</v>
      </c>
      <c r="AY800" s="4">
        <v>6</v>
      </c>
      <c r="AZ800" s="4">
        <v>1</v>
      </c>
      <c r="BA800" s="4">
        <v>0</v>
      </c>
      <c r="BB800" s="4">
        <v>0</v>
      </c>
      <c r="BC800" s="4">
        <v>0</v>
      </c>
      <c r="BD800" s="4">
        <v>0</v>
      </c>
      <c r="BE800" s="4">
        <v>1.0516043122161201</v>
      </c>
      <c r="BF800" s="4">
        <v>-1.60017949293246</v>
      </c>
      <c r="BG800" s="4">
        <v>3.3828482357416498</v>
      </c>
      <c r="BH800" s="4">
        <v>3.8192050388535699</v>
      </c>
      <c r="BI800" s="4">
        <v>-1.28834190127214</v>
      </c>
      <c r="BJ800" s="4">
        <v>3.3828482357416498</v>
      </c>
      <c r="BK800" s="4">
        <v>-0.65535994100838302</v>
      </c>
      <c r="BL800" s="5">
        <v>-2.0229683591681602</v>
      </c>
    </row>
    <row r="801" spans="1:64" x14ac:dyDescent="0.25">
      <c r="A801" s="1" t="s">
        <v>65</v>
      </c>
      <c r="B801" s="2" t="s">
        <v>1288</v>
      </c>
      <c r="C801" s="2">
        <v>4.42</v>
      </c>
      <c r="D801" s="2">
        <v>4.5123001095290247</v>
      </c>
      <c r="E801" s="2" t="s">
        <v>66</v>
      </c>
      <c r="F801" s="2" t="s">
        <v>67</v>
      </c>
      <c r="G801" s="2" t="s">
        <v>66</v>
      </c>
      <c r="H801" s="2" t="s">
        <v>81</v>
      </c>
      <c r="I801" s="2" t="s">
        <v>66</v>
      </c>
      <c r="J801" s="2" t="s">
        <v>67</v>
      </c>
      <c r="K801" s="2" t="s">
        <v>67</v>
      </c>
      <c r="L801" s="2" t="s">
        <v>81</v>
      </c>
      <c r="M801" s="2" t="s">
        <v>68</v>
      </c>
      <c r="N801" s="2" t="s">
        <v>68</v>
      </c>
      <c r="O801" s="2" t="s">
        <v>68</v>
      </c>
      <c r="P801" s="2" t="s">
        <v>124</v>
      </c>
      <c r="Q801" s="2" t="s">
        <v>69</v>
      </c>
      <c r="R801" s="2" t="s">
        <v>78</v>
      </c>
      <c r="S801" s="2" t="s">
        <v>78</v>
      </c>
      <c r="T801" s="2" t="s">
        <v>77</v>
      </c>
      <c r="U801" s="2" t="s">
        <v>70</v>
      </c>
      <c r="V801" s="2" t="s">
        <v>70</v>
      </c>
      <c r="W801" s="2" t="s">
        <v>70</v>
      </c>
      <c r="X801" s="2" t="s">
        <v>249</v>
      </c>
      <c r="Y801" s="2">
        <v>42.7110667445126</v>
      </c>
      <c r="Z801" s="2">
        <v>46.904453469836199</v>
      </c>
      <c r="AA801" s="2">
        <v>61.283392008837701</v>
      </c>
      <c r="AB801" s="2">
        <v>66.297596442845403</v>
      </c>
      <c r="AC801" s="2" t="s">
        <v>73</v>
      </c>
      <c r="AD801" s="2" t="s">
        <v>73</v>
      </c>
      <c r="AE801" s="2" t="s">
        <v>73</v>
      </c>
      <c r="AF801" s="2" t="s">
        <v>71</v>
      </c>
      <c r="AG801" s="2" t="s">
        <v>75</v>
      </c>
      <c r="AH801" s="2" t="s">
        <v>70</v>
      </c>
      <c r="AI801" s="2" t="s">
        <v>70</v>
      </c>
      <c r="AJ801" s="2" t="s">
        <v>98</v>
      </c>
      <c r="AK801" s="2">
        <v>1.1004799999999999</v>
      </c>
      <c r="AL801" s="2">
        <v>0</v>
      </c>
      <c r="AM801" s="2">
        <v>1.09642</v>
      </c>
      <c r="AN801" s="2">
        <v>1.0769166666666601</v>
      </c>
      <c r="AO801" s="2">
        <v>1.107324</v>
      </c>
      <c r="AP801" s="2">
        <v>0</v>
      </c>
      <c r="AQ801" s="2">
        <v>1.11425</v>
      </c>
      <c r="AR801" s="2">
        <v>1.09455874999999</v>
      </c>
      <c r="AS801" s="2">
        <v>1</v>
      </c>
      <c r="AT801" s="2">
        <v>2</v>
      </c>
      <c r="AU801" s="2">
        <v>1</v>
      </c>
      <c r="AV801" s="2">
        <v>1</v>
      </c>
      <c r="AW801" s="2">
        <v>1</v>
      </c>
      <c r="AX801" s="2">
        <v>4</v>
      </c>
      <c r="AY801" s="2">
        <v>7</v>
      </c>
      <c r="AZ801" s="2">
        <v>1</v>
      </c>
      <c r="BA801" s="2">
        <v>0</v>
      </c>
      <c r="BB801" s="2">
        <v>0</v>
      </c>
      <c r="BC801" s="2">
        <v>0</v>
      </c>
      <c r="BD801" s="2">
        <v>0</v>
      </c>
      <c r="BE801" s="2">
        <v>-0.75931102894761404</v>
      </c>
      <c r="BF801" s="2">
        <v>-1.60017949293246</v>
      </c>
      <c r="BG801" s="2">
        <v>3.3828482357416498</v>
      </c>
      <c r="BH801" s="2">
        <v>3.8192050388535699</v>
      </c>
      <c r="BI801" s="2">
        <v>1.1382499407161499</v>
      </c>
      <c r="BJ801" s="2">
        <v>3.3828482357416498</v>
      </c>
      <c r="BK801" s="2">
        <v>-0.65535994100838302</v>
      </c>
      <c r="BL801" s="6">
        <v>-2.0229683591681602</v>
      </c>
    </row>
    <row r="802" spans="1:64" x14ac:dyDescent="0.25">
      <c r="A802" s="3" t="s">
        <v>65</v>
      </c>
      <c r="B802" s="4" t="s">
        <v>1290</v>
      </c>
      <c r="C802" s="4">
        <v>-1.04</v>
      </c>
      <c r="D802" s="4">
        <v>-0.9476998904709748</v>
      </c>
      <c r="E802" s="4" t="s">
        <v>81</v>
      </c>
      <c r="F802" s="4" t="s">
        <v>67</v>
      </c>
      <c r="G802" s="4" t="s">
        <v>90</v>
      </c>
      <c r="H802" s="4" t="s">
        <v>81</v>
      </c>
      <c r="I802" s="4" t="s">
        <v>67</v>
      </c>
      <c r="J802" s="4" t="s">
        <v>67</v>
      </c>
      <c r="K802" s="4" t="s">
        <v>67</v>
      </c>
      <c r="L802" s="4" t="s">
        <v>81</v>
      </c>
      <c r="M802" s="4" t="s">
        <v>68</v>
      </c>
      <c r="N802" s="4" t="s">
        <v>68</v>
      </c>
      <c r="O802" s="4" t="s">
        <v>68</v>
      </c>
      <c r="P802" s="4" t="s">
        <v>124</v>
      </c>
      <c r="Q802" s="4" t="s">
        <v>78</v>
      </c>
      <c r="R802" s="4" t="s">
        <v>69</v>
      </c>
      <c r="S802" s="4" t="s">
        <v>78</v>
      </c>
      <c r="T802" s="4" t="s">
        <v>77</v>
      </c>
      <c r="U802" s="4" t="s">
        <v>70</v>
      </c>
      <c r="V802" s="4" t="s">
        <v>70</v>
      </c>
      <c r="W802" s="4" t="s">
        <v>70</v>
      </c>
      <c r="X802" s="4" t="s">
        <v>249</v>
      </c>
      <c r="Y802" s="4">
        <v>49.211144977330399</v>
      </c>
      <c r="Z802" s="4">
        <v>48.820473094011199</v>
      </c>
      <c r="AA802" s="4">
        <v>62.4780040955633</v>
      </c>
      <c r="AB802" s="4">
        <v>67.012365443946507</v>
      </c>
      <c r="AC802" s="4" t="s">
        <v>71</v>
      </c>
      <c r="AD802" s="4" t="s">
        <v>73</v>
      </c>
      <c r="AE802" s="4" t="s">
        <v>73</v>
      </c>
      <c r="AF802" s="4" t="s">
        <v>71</v>
      </c>
      <c r="AG802" s="4" t="s">
        <v>70</v>
      </c>
      <c r="AH802" s="4" t="s">
        <v>74</v>
      </c>
      <c r="AI802" s="4" t="s">
        <v>70</v>
      </c>
      <c r="AJ802" s="4" t="s">
        <v>70</v>
      </c>
      <c r="AK802" s="4">
        <v>1.0962000000000001</v>
      </c>
      <c r="AL802" s="4">
        <v>0</v>
      </c>
      <c r="AM802" s="4">
        <v>1.0950500000000001</v>
      </c>
      <c r="AN802" s="4">
        <v>1.0769166666666601</v>
      </c>
      <c r="AO802" s="4">
        <v>1.10165</v>
      </c>
      <c r="AP802" s="4">
        <v>0</v>
      </c>
      <c r="AQ802" s="4">
        <v>1.11425</v>
      </c>
      <c r="AR802" s="4">
        <v>1.09455874999999</v>
      </c>
      <c r="AS802" s="4">
        <v>1</v>
      </c>
      <c r="AT802" s="4">
        <v>2</v>
      </c>
      <c r="AU802" s="4">
        <v>7</v>
      </c>
      <c r="AV802" s="4">
        <v>1</v>
      </c>
      <c r="AW802" s="4">
        <v>5</v>
      </c>
      <c r="AX802" s="4">
        <v>2</v>
      </c>
      <c r="AY802" s="4">
        <v>7</v>
      </c>
      <c r="AZ802" s="4">
        <v>1</v>
      </c>
      <c r="BA802" s="4">
        <v>0</v>
      </c>
      <c r="BB802" s="4">
        <v>0</v>
      </c>
      <c r="BC802" s="4">
        <v>0</v>
      </c>
      <c r="BD802" s="4">
        <v>0</v>
      </c>
      <c r="BE802" s="4">
        <v>-1.16511858598611</v>
      </c>
      <c r="BF802" s="4">
        <v>-1.6396679380749299</v>
      </c>
      <c r="BG802" s="4">
        <v>3.3828482357416498</v>
      </c>
      <c r="BH802" s="4">
        <v>3.8192050388535699</v>
      </c>
      <c r="BI802" s="4">
        <v>1.1382499407161499</v>
      </c>
      <c r="BJ802" s="4">
        <v>3.3828482357416498</v>
      </c>
      <c r="BK802" s="4">
        <v>-0.65535994100838302</v>
      </c>
      <c r="BL802" s="5">
        <v>-2.0229683591681602</v>
      </c>
    </row>
    <row r="803" spans="1:64" x14ac:dyDescent="0.25">
      <c r="A803" s="1" t="s">
        <v>65</v>
      </c>
      <c r="B803" s="2" t="s">
        <v>1291</v>
      </c>
      <c r="C803" s="2">
        <v>6.45</v>
      </c>
      <c r="D803" s="2">
        <v>6.542300109529025</v>
      </c>
      <c r="E803" s="2" t="s">
        <v>67</v>
      </c>
      <c r="F803" s="2" t="s">
        <v>66</v>
      </c>
      <c r="G803" s="2" t="s">
        <v>90</v>
      </c>
      <c r="H803" s="2" t="s">
        <v>81</v>
      </c>
      <c r="I803" s="2" t="s">
        <v>67</v>
      </c>
      <c r="J803" s="2" t="s">
        <v>66</v>
      </c>
      <c r="K803" s="2" t="s">
        <v>67</v>
      </c>
      <c r="L803" s="2" t="s">
        <v>81</v>
      </c>
      <c r="M803" s="2" t="s">
        <v>68</v>
      </c>
      <c r="N803" s="2" t="s">
        <v>68</v>
      </c>
      <c r="O803" s="2" t="s">
        <v>68</v>
      </c>
      <c r="P803" s="2" t="s">
        <v>124</v>
      </c>
      <c r="Q803" s="2" t="s">
        <v>69</v>
      </c>
      <c r="R803" s="2" t="s">
        <v>69</v>
      </c>
      <c r="S803" s="2" t="s">
        <v>69</v>
      </c>
      <c r="T803" s="2" t="s">
        <v>77</v>
      </c>
      <c r="U803" s="2" t="s">
        <v>70</v>
      </c>
      <c r="V803" s="2" t="s">
        <v>70</v>
      </c>
      <c r="W803" s="2" t="s">
        <v>70</v>
      </c>
      <c r="X803" s="2" t="s">
        <v>249</v>
      </c>
      <c r="Y803" s="2">
        <v>38.152384467954903</v>
      </c>
      <c r="Z803" s="2">
        <v>39.4690242665787</v>
      </c>
      <c r="AA803" s="2">
        <v>52.8513790349473</v>
      </c>
      <c r="AB803" s="2">
        <v>61.026898609281503</v>
      </c>
      <c r="AC803" s="2" t="s">
        <v>72</v>
      </c>
      <c r="AD803" s="2" t="s">
        <v>73</v>
      </c>
      <c r="AE803" s="2" t="s">
        <v>73</v>
      </c>
      <c r="AF803" s="2" t="s">
        <v>71</v>
      </c>
      <c r="AG803" s="2" t="s">
        <v>70</v>
      </c>
      <c r="AH803" s="2" t="s">
        <v>70</v>
      </c>
      <c r="AI803" s="2" t="s">
        <v>75</v>
      </c>
      <c r="AJ803" s="2" t="s">
        <v>98</v>
      </c>
      <c r="AK803" s="2">
        <v>0</v>
      </c>
      <c r="AL803" s="2">
        <v>1.09642</v>
      </c>
      <c r="AM803" s="2">
        <v>1.0950500000000001</v>
      </c>
      <c r="AN803" s="2">
        <v>1.0769166666666601</v>
      </c>
      <c r="AO803" s="2">
        <v>0</v>
      </c>
      <c r="AP803" s="2">
        <v>1.1015600000000001</v>
      </c>
      <c r="AQ803" s="2">
        <v>1.11425</v>
      </c>
      <c r="AR803" s="2">
        <v>1.09455874999999</v>
      </c>
      <c r="AS803" s="2">
        <v>4</v>
      </c>
      <c r="AT803" s="2">
        <v>1</v>
      </c>
      <c r="AU803" s="2">
        <v>8</v>
      </c>
      <c r="AV803" s="2">
        <v>1</v>
      </c>
      <c r="AW803" s="2">
        <v>4</v>
      </c>
      <c r="AX803" s="2">
        <v>1</v>
      </c>
      <c r="AY803" s="2">
        <v>8</v>
      </c>
      <c r="AZ803" s="2">
        <v>1</v>
      </c>
      <c r="BA803" s="2">
        <v>0</v>
      </c>
      <c r="BB803" s="2">
        <v>0</v>
      </c>
      <c r="BC803" s="2">
        <v>0</v>
      </c>
      <c r="BD803" s="2">
        <v>0</v>
      </c>
      <c r="BE803" s="2">
        <v>-1.48615745333213</v>
      </c>
      <c r="BF803" s="2">
        <v>-1.95916535786403</v>
      </c>
      <c r="BG803" s="2">
        <v>3.3828482357416498</v>
      </c>
      <c r="BH803" s="2">
        <v>3.8192050388535699</v>
      </c>
      <c r="BI803" s="2">
        <v>1.1382499407161499</v>
      </c>
      <c r="BJ803" s="2">
        <v>3.3828482357416498</v>
      </c>
      <c r="BK803" s="2">
        <v>-0.65535994100838302</v>
      </c>
      <c r="BL803" s="6">
        <v>-2.0229683591681602</v>
      </c>
    </row>
    <row r="804" spans="1:64" x14ac:dyDescent="0.25">
      <c r="A804" s="3" t="s">
        <v>65</v>
      </c>
      <c r="B804" s="4" t="s">
        <v>1293</v>
      </c>
      <c r="C804" s="4">
        <v>-0.12</v>
      </c>
      <c r="D804" s="4">
        <v>-2.7699890470974778E-2</v>
      </c>
      <c r="E804" s="4" t="s">
        <v>81</v>
      </c>
      <c r="F804" s="4" t="s">
        <v>67</v>
      </c>
      <c r="G804" s="4" t="s">
        <v>90</v>
      </c>
      <c r="H804" s="4" t="s">
        <v>81</v>
      </c>
      <c r="I804" s="4" t="s">
        <v>67</v>
      </c>
      <c r="J804" s="4" t="s">
        <v>67</v>
      </c>
      <c r="K804" s="4" t="s">
        <v>67</v>
      </c>
      <c r="L804" s="4" t="s">
        <v>81</v>
      </c>
      <c r="M804" s="4" t="s">
        <v>68</v>
      </c>
      <c r="N804" s="4" t="s">
        <v>68</v>
      </c>
      <c r="O804" s="4" t="s">
        <v>68</v>
      </c>
      <c r="P804" s="4" t="s">
        <v>124</v>
      </c>
      <c r="Q804" s="4" t="s">
        <v>78</v>
      </c>
      <c r="R804" s="4" t="s">
        <v>69</v>
      </c>
      <c r="S804" s="4" t="s">
        <v>69</v>
      </c>
      <c r="T804" s="4" t="s">
        <v>77</v>
      </c>
      <c r="U804" s="4" t="s">
        <v>70</v>
      </c>
      <c r="V804" s="4" t="s">
        <v>70</v>
      </c>
      <c r="W804" s="4" t="s">
        <v>70</v>
      </c>
      <c r="X804" s="4" t="s">
        <v>249</v>
      </c>
      <c r="Y804" s="4">
        <v>41.146061102186202</v>
      </c>
      <c r="Z804" s="4">
        <v>38.685202724165102</v>
      </c>
      <c r="AA804" s="4">
        <v>52.156723447878001</v>
      </c>
      <c r="AB804" s="4">
        <v>60.5808003312439</v>
      </c>
      <c r="AC804" s="4" t="s">
        <v>71</v>
      </c>
      <c r="AD804" s="4" t="s">
        <v>73</v>
      </c>
      <c r="AE804" s="4" t="s">
        <v>73</v>
      </c>
      <c r="AF804" s="4" t="s">
        <v>71</v>
      </c>
      <c r="AG804" s="4" t="s">
        <v>70</v>
      </c>
      <c r="AH804" s="4" t="s">
        <v>75</v>
      </c>
      <c r="AI804" s="4" t="s">
        <v>75</v>
      </c>
      <c r="AJ804" s="4" t="s">
        <v>98</v>
      </c>
      <c r="AK804" s="4">
        <v>1.091925</v>
      </c>
      <c r="AL804" s="4">
        <v>0</v>
      </c>
      <c r="AM804" s="4">
        <v>1.0950500000000001</v>
      </c>
      <c r="AN804" s="4">
        <v>1.0769166666666601</v>
      </c>
      <c r="AO804" s="4">
        <v>1.0964100000000001</v>
      </c>
      <c r="AP804" s="4">
        <v>0</v>
      </c>
      <c r="AQ804" s="4">
        <v>1.11425</v>
      </c>
      <c r="AR804" s="4">
        <v>1.09455874999999</v>
      </c>
      <c r="AS804" s="4">
        <v>1</v>
      </c>
      <c r="AT804" s="4">
        <v>3</v>
      </c>
      <c r="AU804" s="4">
        <v>8</v>
      </c>
      <c r="AV804" s="4">
        <v>1</v>
      </c>
      <c r="AW804" s="4">
        <v>12</v>
      </c>
      <c r="AX804" s="4">
        <v>3</v>
      </c>
      <c r="AY804" s="4">
        <v>8</v>
      </c>
      <c r="AZ804" s="4">
        <v>1</v>
      </c>
      <c r="BA804" s="4">
        <v>0</v>
      </c>
      <c r="BB804" s="4">
        <v>0</v>
      </c>
      <c r="BC804" s="4">
        <v>0</v>
      </c>
      <c r="BD804" s="4">
        <v>0</v>
      </c>
      <c r="BE804" s="4">
        <v>-1.48615745333213</v>
      </c>
      <c r="BF804" s="4">
        <v>-1.95916535786403</v>
      </c>
      <c r="BG804" s="4">
        <v>3.3828482357416498</v>
      </c>
      <c r="BH804" s="4">
        <v>3.8192050388535699</v>
      </c>
      <c r="BI804" s="4">
        <v>1.1382499407161499</v>
      </c>
      <c r="BJ804" s="4">
        <v>3.3828482357416498</v>
      </c>
      <c r="BK804" s="4">
        <v>-0.65535994100838302</v>
      </c>
      <c r="BL804" s="5">
        <v>-2.0229683591681602</v>
      </c>
    </row>
    <row r="805" spans="1:64" x14ac:dyDescent="0.25">
      <c r="A805" s="1" t="s">
        <v>65</v>
      </c>
      <c r="B805" s="2" t="s">
        <v>1294</v>
      </c>
      <c r="C805" s="2">
        <v>2.91</v>
      </c>
      <c r="D805" s="2">
        <v>3.0023001095290254</v>
      </c>
      <c r="E805" s="2" t="s">
        <v>67</v>
      </c>
      <c r="F805" s="2" t="s">
        <v>66</v>
      </c>
      <c r="G805" s="2" t="s">
        <v>90</v>
      </c>
      <c r="H805" s="2" t="s">
        <v>67</v>
      </c>
      <c r="I805" s="2" t="s">
        <v>67</v>
      </c>
      <c r="J805" s="2" t="s">
        <v>66</v>
      </c>
      <c r="K805" s="2" t="s">
        <v>90</v>
      </c>
      <c r="L805" s="2" t="s">
        <v>67</v>
      </c>
      <c r="M805" s="2" t="s">
        <v>68</v>
      </c>
      <c r="N805" s="2" t="s">
        <v>68</v>
      </c>
      <c r="O805" s="2" t="s">
        <v>68</v>
      </c>
      <c r="P805" s="2" t="s">
        <v>68</v>
      </c>
      <c r="Q805" s="2" t="s">
        <v>78</v>
      </c>
      <c r="R805" s="2" t="s">
        <v>69</v>
      </c>
      <c r="S805" s="2" t="s">
        <v>69</v>
      </c>
      <c r="T805" s="2" t="s">
        <v>77</v>
      </c>
      <c r="U805" s="2" t="s">
        <v>70</v>
      </c>
      <c r="V805" s="2" t="s">
        <v>70</v>
      </c>
      <c r="W805" s="2" t="s">
        <v>70</v>
      </c>
      <c r="X805" s="2" t="s">
        <v>70</v>
      </c>
      <c r="Y805" s="2">
        <v>41.747025698082403</v>
      </c>
      <c r="Z805" s="2">
        <v>36.333504293517102</v>
      </c>
      <c r="AA805" s="2">
        <v>48.4148077619124</v>
      </c>
      <c r="AB805" s="2">
        <v>58.084085287183903</v>
      </c>
      <c r="AC805" s="2" t="s">
        <v>71</v>
      </c>
      <c r="AD805" s="2" t="s">
        <v>73</v>
      </c>
      <c r="AE805" s="2" t="s">
        <v>73</v>
      </c>
      <c r="AF805" s="2" t="s">
        <v>105</v>
      </c>
      <c r="AG805" s="2" t="s">
        <v>70</v>
      </c>
      <c r="AH805" s="2" t="s">
        <v>70</v>
      </c>
      <c r="AI805" s="2" t="s">
        <v>98</v>
      </c>
      <c r="AJ805" s="2" t="s">
        <v>70</v>
      </c>
      <c r="AK805" s="2">
        <v>0</v>
      </c>
      <c r="AL805" s="2">
        <v>1.0924100000000001</v>
      </c>
      <c r="AM805" s="2">
        <v>1.0900349999999901</v>
      </c>
      <c r="AN805" s="2">
        <v>0</v>
      </c>
      <c r="AO805" s="2">
        <v>0</v>
      </c>
      <c r="AP805" s="2">
        <v>1.09642</v>
      </c>
      <c r="AQ805" s="2">
        <v>1.0950500000000001</v>
      </c>
      <c r="AR805" s="2">
        <v>0</v>
      </c>
      <c r="AS805" s="2">
        <v>4</v>
      </c>
      <c r="AT805" s="2">
        <v>1</v>
      </c>
      <c r="AU805" s="2">
        <v>9</v>
      </c>
      <c r="AV805" s="2">
        <v>2</v>
      </c>
      <c r="AW805" s="2">
        <v>4</v>
      </c>
      <c r="AX805" s="2">
        <v>1</v>
      </c>
      <c r="AY805" s="2">
        <v>9</v>
      </c>
      <c r="AZ805" s="2">
        <v>2</v>
      </c>
      <c r="BA805" s="2">
        <v>0</v>
      </c>
      <c r="BB805" s="2">
        <v>0</v>
      </c>
      <c r="BC805" s="2">
        <v>-2.0381422481489699</v>
      </c>
      <c r="BD805" s="2">
        <v>0</v>
      </c>
      <c r="BE805" s="2">
        <v>-1.8829470646586699</v>
      </c>
      <c r="BF805" s="2">
        <v>-2.3540498092887501</v>
      </c>
      <c r="BG805" s="2">
        <v>3.3828482357416498</v>
      </c>
      <c r="BH805" s="2">
        <v>3.8192050388535699</v>
      </c>
      <c r="BI805" s="2">
        <v>1.1382499407161499</v>
      </c>
      <c r="BJ805" s="2">
        <v>3.3828482357416498</v>
      </c>
      <c r="BK805" s="2">
        <v>-0.65535994100838302</v>
      </c>
      <c r="BL805" s="6">
        <v>-2.0229683591681602</v>
      </c>
    </row>
    <row r="806" spans="1:64" x14ac:dyDescent="0.25">
      <c r="A806" s="3" t="s">
        <v>65</v>
      </c>
      <c r="B806" s="4" t="s">
        <v>1296</v>
      </c>
      <c r="C806" s="4">
        <v>-6.53</v>
      </c>
      <c r="D806" s="4">
        <v>-6.4376998904709755</v>
      </c>
      <c r="E806" s="4" t="s">
        <v>81</v>
      </c>
      <c r="F806" s="4" t="s">
        <v>81</v>
      </c>
      <c r="G806" s="4" t="s">
        <v>90</v>
      </c>
      <c r="H806" s="4" t="s">
        <v>67</v>
      </c>
      <c r="I806" s="4" t="s">
        <v>81</v>
      </c>
      <c r="J806" s="4" t="s">
        <v>67</v>
      </c>
      <c r="K806" s="4" t="s">
        <v>90</v>
      </c>
      <c r="L806" s="4" t="s">
        <v>67</v>
      </c>
      <c r="M806" s="4" t="s">
        <v>68</v>
      </c>
      <c r="N806" s="4" t="s">
        <v>68</v>
      </c>
      <c r="O806" s="4" t="s">
        <v>68</v>
      </c>
      <c r="P806" s="4" t="s">
        <v>68</v>
      </c>
      <c r="Q806" s="4" t="s">
        <v>77</v>
      </c>
      <c r="R806" s="4" t="s">
        <v>78</v>
      </c>
      <c r="S806" s="4" t="s">
        <v>78</v>
      </c>
      <c r="T806" s="4" t="s">
        <v>77</v>
      </c>
      <c r="U806" s="4" t="s">
        <v>70</v>
      </c>
      <c r="V806" s="4" t="s">
        <v>70</v>
      </c>
      <c r="W806" s="4" t="s">
        <v>70</v>
      </c>
      <c r="X806" s="4" t="s">
        <v>70</v>
      </c>
      <c r="Y806" s="4">
        <v>54.550729775378798</v>
      </c>
      <c r="Z806" s="4">
        <v>48.547056278131201</v>
      </c>
      <c r="AA806" s="4">
        <v>57.2023967235653</v>
      </c>
      <c r="AB806" s="4">
        <v>63.361069588823703</v>
      </c>
      <c r="AC806" s="4" t="s">
        <v>71</v>
      </c>
      <c r="AD806" s="4" t="s">
        <v>71</v>
      </c>
      <c r="AE806" s="4" t="s">
        <v>73</v>
      </c>
      <c r="AF806" s="4" t="s">
        <v>71</v>
      </c>
      <c r="AG806" s="4" t="s">
        <v>70</v>
      </c>
      <c r="AH806" s="4" t="s">
        <v>70</v>
      </c>
      <c r="AI806" s="4" t="s">
        <v>70</v>
      </c>
      <c r="AJ806" s="4" t="s">
        <v>70</v>
      </c>
      <c r="AK806" s="4">
        <v>1.091925</v>
      </c>
      <c r="AL806" s="4">
        <v>1.09642</v>
      </c>
      <c r="AM806" s="4">
        <v>1.0950500000000001</v>
      </c>
      <c r="AN806" s="4">
        <v>0</v>
      </c>
      <c r="AO806" s="4">
        <v>1.0963725</v>
      </c>
      <c r="AP806" s="4">
        <v>1.1000099999999999</v>
      </c>
      <c r="AQ806" s="4">
        <v>1.11425</v>
      </c>
      <c r="AR806" s="4">
        <v>0</v>
      </c>
      <c r="AS806" s="4">
        <v>1</v>
      </c>
      <c r="AT806" s="4">
        <v>1</v>
      </c>
      <c r="AU806" s="4">
        <v>9</v>
      </c>
      <c r="AV806" s="4">
        <v>2</v>
      </c>
      <c r="AW806" s="4">
        <v>1</v>
      </c>
      <c r="AX806" s="4">
        <v>3</v>
      </c>
      <c r="AY806" s="4">
        <v>9</v>
      </c>
      <c r="AZ806" s="4">
        <v>2</v>
      </c>
      <c r="BA806" s="4">
        <v>0</v>
      </c>
      <c r="BB806" s="4">
        <v>0</v>
      </c>
      <c r="BC806" s="4">
        <v>-1.4269688131029801</v>
      </c>
      <c r="BD806" s="4">
        <v>0</v>
      </c>
      <c r="BE806" s="4">
        <v>1.10200180143746</v>
      </c>
      <c r="BF806" s="4">
        <v>-2.3540498092887501</v>
      </c>
      <c r="BG806" s="4">
        <v>3.3828482357416498</v>
      </c>
      <c r="BH806" s="4">
        <v>3.8192050388535699</v>
      </c>
      <c r="BI806" s="4">
        <v>-1.8829470646586699</v>
      </c>
      <c r="BJ806" s="4">
        <v>3.3828482357416498</v>
      </c>
      <c r="BK806" s="4">
        <v>-0.65535994100838302</v>
      </c>
      <c r="BL806" s="5">
        <v>-2.0229683591681602</v>
      </c>
    </row>
    <row r="807" spans="1:64" x14ac:dyDescent="0.25">
      <c r="A807" s="1" t="s">
        <v>65</v>
      </c>
      <c r="B807" s="2" t="s">
        <v>1297</v>
      </c>
      <c r="C807" s="2">
        <v>1.5</v>
      </c>
      <c r="D807" s="2">
        <v>1.5923001095290252</v>
      </c>
      <c r="E807" s="2" t="s">
        <v>81</v>
      </c>
      <c r="F807" s="2" t="s">
        <v>67</v>
      </c>
      <c r="G807" s="2" t="s">
        <v>66</v>
      </c>
      <c r="H807" s="2" t="s">
        <v>67</v>
      </c>
      <c r="I807" s="2" t="s">
        <v>67</v>
      </c>
      <c r="J807" s="2" t="s">
        <v>67</v>
      </c>
      <c r="K807" s="2" t="s">
        <v>66</v>
      </c>
      <c r="L807" s="2" t="s">
        <v>67</v>
      </c>
      <c r="M807" s="2" t="s">
        <v>68</v>
      </c>
      <c r="N807" s="2" t="s">
        <v>68</v>
      </c>
      <c r="O807" s="2" t="s">
        <v>68</v>
      </c>
      <c r="P807" s="2" t="s">
        <v>68</v>
      </c>
      <c r="Q807" s="2" t="s">
        <v>77</v>
      </c>
      <c r="R807" s="2" t="s">
        <v>78</v>
      </c>
      <c r="S807" s="2" t="s">
        <v>78</v>
      </c>
      <c r="T807" s="2" t="s">
        <v>77</v>
      </c>
      <c r="U807" s="2" t="s">
        <v>70</v>
      </c>
      <c r="V807" s="2" t="s">
        <v>70</v>
      </c>
      <c r="W807" s="2" t="s">
        <v>70</v>
      </c>
      <c r="X807" s="2" t="s">
        <v>70</v>
      </c>
      <c r="Y807" s="2">
        <v>51.131894451086801</v>
      </c>
      <c r="Z807" s="2">
        <v>46.319817279276798</v>
      </c>
      <c r="AA807" s="2">
        <v>55.4635514223434</v>
      </c>
      <c r="AB807" s="2">
        <v>62.539919276845403</v>
      </c>
      <c r="AC807" s="2" t="s">
        <v>73</v>
      </c>
      <c r="AD807" s="2" t="s">
        <v>71</v>
      </c>
      <c r="AE807" s="2" t="s">
        <v>73</v>
      </c>
      <c r="AF807" s="2" t="s">
        <v>71</v>
      </c>
      <c r="AG807" s="2" t="s">
        <v>98</v>
      </c>
      <c r="AH807" s="2" t="s">
        <v>70</v>
      </c>
      <c r="AI807" s="2" t="s">
        <v>70</v>
      </c>
      <c r="AJ807" s="2" t="s">
        <v>70</v>
      </c>
      <c r="AK807" s="2">
        <v>1.091925</v>
      </c>
      <c r="AL807" s="2">
        <v>0</v>
      </c>
      <c r="AM807" s="2">
        <v>1.0950500000000001</v>
      </c>
      <c r="AN807" s="2">
        <v>0</v>
      </c>
      <c r="AO807" s="2">
        <v>1.09798</v>
      </c>
      <c r="AP807" s="2">
        <v>0</v>
      </c>
      <c r="AQ807" s="2">
        <v>1.11425</v>
      </c>
      <c r="AR807" s="2">
        <v>0</v>
      </c>
      <c r="AS807" s="2">
        <v>1</v>
      </c>
      <c r="AT807" s="2">
        <v>3</v>
      </c>
      <c r="AU807" s="2">
        <v>1</v>
      </c>
      <c r="AV807" s="2">
        <v>2</v>
      </c>
      <c r="AW807" s="2">
        <v>9</v>
      </c>
      <c r="AX807" s="2">
        <v>5</v>
      </c>
      <c r="AY807" s="2">
        <v>1</v>
      </c>
      <c r="AZ807" s="2">
        <v>2</v>
      </c>
      <c r="BA807" s="2">
        <v>0</v>
      </c>
      <c r="BB807" s="2">
        <v>0</v>
      </c>
      <c r="BC807" s="2">
        <v>0</v>
      </c>
      <c r="BD807" s="2">
        <v>0</v>
      </c>
      <c r="BE807" s="2">
        <v>1.10200180143746</v>
      </c>
      <c r="BF807" s="2">
        <v>-2.3540498092887501</v>
      </c>
      <c r="BG807" s="2">
        <v>-2.3540498092887501</v>
      </c>
      <c r="BH807" s="2">
        <v>3.8192050388535699</v>
      </c>
      <c r="BI807" s="2">
        <v>-1.8829470646586699</v>
      </c>
      <c r="BJ807" s="2">
        <v>3.3828482357416498</v>
      </c>
      <c r="BK807" s="2">
        <v>3.3828482357416498</v>
      </c>
      <c r="BL807" s="6">
        <v>-2.0229683591681602</v>
      </c>
    </row>
    <row r="808" spans="1:64" x14ac:dyDescent="0.25">
      <c r="A808" s="3" t="s">
        <v>65</v>
      </c>
      <c r="B808" s="4" t="s">
        <v>1299</v>
      </c>
      <c r="C808" s="4">
        <v>1.33</v>
      </c>
      <c r="D808" s="4">
        <v>1.4223001095290253</v>
      </c>
      <c r="E808" s="4" t="s">
        <v>81</v>
      </c>
      <c r="F808" s="4" t="s">
        <v>67</v>
      </c>
      <c r="G808" s="4" t="s">
        <v>66</v>
      </c>
      <c r="H808" s="4" t="s">
        <v>67</v>
      </c>
      <c r="I808" s="4" t="s">
        <v>67</v>
      </c>
      <c r="J808" s="4" t="s">
        <v>67</v>
      </c>
      <c r="K808" s="4" t="s">
        <v>66</v>
      </c>
      <c r="L808" s="4" t="s">
        <v>67</v>
      </c>
      <c r="M808" s="4" t="s">
        <v>68</v>
      </c>
      <c r="N808" s="4" t="s">
        <v>68</v>
      </c>
      <c r="O808" s="4" t="s">
        <v>68</v>
      </c>
      <c r="P808" s="4" t="s">
        <v>68</v>
      </c>
      <c r="Q808" s="4" t="s">
        <v>78</v>
      </c>
      <c r="R808" s="4" t="s">
        <v>69</v>
      </c>
      <c r="S808" s="4" t="s">
        <v>78</v>
      </c>
      <c r="T808" s="4" t="s">
        <v>77</v>
      </c>
      <c r="U808" s="4" t="s">
        <v>70</v>
      </c>
      <c r="V808" s="4" t="s">
        <v>70</v>
      </c>
      <c r="W808" s="4" t="s">
        <v>70</v>
      </c>
      <c r="X808" s="4" t="s">
        <v>70</v>
      </c>
      <c r="Y808" s="4">
        <v>48.577738293442899</v>
      </c>
      <c r="Z808" s="4">
        <v>44.274145995636196</v>
      </c>
      <c r="AA808" s="4">
        <v>52.686689346222401</v>
      </c>
      <c r="AB808" s="4">
        <v>61.0807183808991</v>
      </c>
      <c r="AC808" s="4" t="s">
        <v>71</v>
      </c>
      <c r="AD808" s="4" t="s">
        <v>72</v>
      </c>
      <c r="AE808" s="4" t="s">
        <v>73</v>
      </c>
      <c r="AF808" s="4" t="s">
        <v>71</v>
      </c>
      <c r="AG808" s="4" t="s">
        <v>70</v>
      </c>
      <c r="AH808" s="4" t="s">
        <v>70</v>
      </c>
      <c r="AI808" s="4" t="s">
        <v>70</v>
      </c>
      <c r="AJ808" s="4" t="s">
        <v>70</v>
      </c>
      <c r="AK808" s="4">
        <v>1.09192714285714</v>
      </c>
      <c r="AL808" s="4">
        <v>0</v>
      </c>
      <c r="AM808" s="4">
        <v>1.0950500000000001</v>
      </c>
      <c r="AN808" s="4">
        <v>0</v>
      </c>
      <c r="AO808" s="4">
        <v>1.0954200000000001</v>
      </c>
      <c r="AP808" s="4">
        <v>0</v>
      </c>
      <c r="AQ808" s="4">
        <v>1.11425</v>
      </c>
      <c r="AR808" s="4">
        <v>0</v>
      </c>
      <c r="AS808" s="4">
        <v>1</v>
      </c>
      <c r="AT808" s="4">
        <v>5</v>
      </c>
      <c r="AU808" s="4">
        <v>1</v>
      </c>
      <c r="AV808" s="4">
        <v>2</v>
      </c>
      <c r="AW808" s="4">
        <v>5</v>
      </c>
      <c r="AX808" s="4">
        <v>7</v>
      </c>
      <c r="AY808" s="4">
        <v>1</v>
      </c>
      <c r="AZ808" s="4">
        <v>2</v>
      </c>
      <c r="BA808" s="4">
        <v>0</v>
      </c>
      <c r="BB808" s="4">
        <v>0</v>
      </c>
      <c r="BC808" s="4">
        <v>0</v>
      </c>
      <c r="BD808" s="4">
        <v>0</v>
      </c>
      <c r="BE808" s="4">
        <v>-0.73362969427550795</v>
      </c>
      <c r="BF808" s="4">
        <v>-2.3540498092887501</v>
      </c>
      <c r="BG808" s="4">
        <v>-2.3540498092887501</v>
      </c>
      <c r="BH808" s="4">
        <v>3.8192050388535699</v>
      </c>
      <c r="BI808" s="4">
        <v>1.10200180143746</v>
      </c>
      <c r="BJ808" s="4">
        <v>3.3828482357416498</v>
      </c>
      <c r="BK808" s="4">
        <v>3.3828482357416498</v>
      </c>
      <c r="BL808" s="5">
        <v>-2.0229683591681602</v>
      </c>
    </row>
    <row r="809" spans="1:64" x14ac:dyDescent="0.25">
      <c r="A809" s="1" t="s">
        <v>65</v>
      </c>
      <c r="B809" s="2" t="s">
        <v>1300</v>
      </c>
      <c r="C809" s="2">
        <v>-6.85</v>
      </c>
      <c r="D809" s="2">
        <v>-6.7576998904709749</v>
      </c>
      <c r="E809" s="2" t="s">
        <v>81</v>
      </c>
      <c r="F809" s="2" t="s">
        <v>81</v>
      </c>
      <c r="G809" s="2" t="s">
        <v>67</v>
      </c>
      <c r="H809" s="2" t="s">
        <v>67</v>
      </c>
      <c r="I809" s="2" t="s">
        <v>81</v>
      </c>
      <c r="J809" s="2" t="s">
        <v>81</v>
      </c>
      <c r="K809" s="2" t="s">
        <v>67</v>
      </c>
      <c r="L809" s="2" t="s">
        <v>67</v>
      </c>
      <c r="M809" s="2" t="s">
        <v>68</v>
      </c>
      <c r="N809" s="2" t="s">
        <v>124</v>
      </c>
      <c r="O809" s="2" t="s">
        <v>68</v>
      </c>
      <c r="P809" s="2" t="s">
        <v>68</v>
      </c>
      <c r="Q809" s="2" t="s">
        <v>77</v>
      </c>
      <c r="R809" s="2" t="s">
        <v>77</v>
      </c>
      <c r="S809" s="2" t="s">
        <v>77</v>
      </c>
      <c r="T809" s="2" t="s">
        <v>77</v>
      </c>
      <c r="U809" s="2" t="s">
        <v>70</v>
      </c>
      <c r="V809" s="2" t="s">
        <v>70</v>
      </c>
      <c r="W809" s="2" t="s">
        <v>70</v>
      </c>
      <c r="X809" s="2" t="s">
        <v>70</v>
      </c>
      <c r="Y809" s="2">
        <v>68.309001231203894</v>
      </c>
      <c r="Z809" s="2">
        <v>55.447085735697897</v>
      </c>
      <c r="AA809" s="2">
        <v>61.422065453515103</v>
      </c>
      <c r="AB809" s="2">
        <v>65.147106971881698</v>
      </c>
      <c r="AC809" s="2" t="s">
        <v>71</v>
      </c>
      <c r="AD809" s="2" t="s">
        <v>71</v>
      </c>
      <c r="AE809" s="2" t="s">
        <v>73</v>
      </c>
      <c r="AF809" s="2" t="s">
        <v>71</v>
      </c>
      <c r="AG809" s="2" t="s">
        <v>82</v>
      </c>
      <c r="AH809" s="2" t="s">
        <v>70</v>
      </c>
      <c r="AI809" s="2" t="s">
        <v>70</v>
      </c>
      <c r="AJ809" s="2" t="s">
        <v>74</v>
      </c>
      <c r="AK809" s="2">
        <v>1.0963399999999901</v>
      </c>
      <c r="AL809" s="2">
        <v>1.09642</v>
      </c>
      <c r="AM809" s="2">
        <v>0</v>
      </c>
      <c r="AN809" s="2">
        <v>0</v>
      </c>
      <c r="AO809" s="2">
        <v>1.10202</v>
      </c>
      <c r="AP809" s="2">
        <v>1.10202</v>
      </c>
      <c r="AQ809" s="2">
        <v>0</v>
      </c>
      <c r="AR809" s="2">
        <v>0</v>
      </c>
      <c r="AS809" s="2">
        <v>1</v>
      </c>
      <c r="AT809" s="2">
        <v>1</v>
      </c>
      <c r="AU809" s="2">
        <v>2</v>
      </c>
      <c r="AV809" s="2">
        <v>2</v>
      </c>
      <c r="AW809" s="2">
        <v>1</v>
      </c>
      <c r="AX809" s="2">
        <v>1</v>
      </c>
      <c r="AY809" s="2">
        <v>2</v>
      </c>
      <c r="AZ809" s="2">
        <v>2</v>
      </c>
      <c r="BA809" s="2">
        <v>0</v>
      </c>
      <c r="BB809" s="2">
        <v>0</v>
      </c>
      <c r="BC809" s="2">
        <v>0</v>
      </c>
      <c r="BD809" s="2">
        <v>0</v>
      </c>
      <c r="BE809" s="2">
        <v>0.92312764437607198</v>
      </c>
      <c r="BF809" s="2">
        <v>1.28674105255418</v>
      </c>
      <c r="BG809" s="2">
        <v>-2.3540498092887501</v>
      </c>
      <c r="BH809" s="2">
        <v>3.8192050388535699</v>
      </c>
      <c r="BI809" s="2">
        <v>-0.73362969427550795</v>
      </c>
      <c r="BJ809" s="2">
        <v>-2.3540498092887501</v>
      </c>
      <c r="BK809" s="2">
        <v>3.3828482357416498</v>
      </c>
      <c r="BL809" s="6">
        <v>-2.0229683591681602</v>
      </c>
    </row>
    <row r="810" spans="1:64" x14ac:dyDescent="0.25">
      <c r="A810" s="3" t="s">
        <v>65</v>
      </c>
      <c r="B810" s="4" t="s">
        <v>1302</v>
      </c>
      <c r="C810" s="4">
        <v>1.58</v>
      </c>
      <c r="D810" s="4">
        <v>1.6723001095290253</v>
      </c>
      <c r="E810" s="4" t="s">
        <v>67</v>
      </c>
      <c r="F810" s="4" t="s">
        <v>81</v>
      </c>
      <c r="G810" s="4" t="s">
        <v>113</v>
      </c>
      <c r="H810" s="4" t="s">
        <v>67</v>
      </c>
      <c r="I810" s="4" t="s">
        <v>67</v>
      </c>
      <c r="J810" s="4" t="s">
        <v>81</v>
      </c>
      <c r="K810" s="4" t="s">
        <v>67</v>
      </c>
      <c r="L810" s="4" t="s">
        <v>67</v>
      </c>
      <c r="M810" s="4" t="s">
        <v>68</v>
      </c>
      <c r="N810" s="4" t="s">
        <v>68</v>
      </c>
      <c r="O810" s="4" t="s">
        <v>68</v>
      </c>
      <c r="P810" s="4" t="s">
        <v>68</v>
      </c>
      <c r="Q810" s="4" t="s">
        <v>77</v>
      </c>
      <c r="R810" s="4" t="s">
        <v>77</v>
      </c>
      <c r="S810" s="4" t="s">
        <v>77</v>
      </c>
      <c r="T810" s="4" t="s">
        <v>77</v>
      </c>
      <c r="U810" s="4" t="s">
        <v>70</v>
      </c>
      <c r="V810" s="4" t="s">
        <v>70</v>
      </c>
      <c r="W810" s="4" t="s">
        <v>70</v>
      </c>
      <c r="X810" s="4" t="s">
        <v>70</v>
      </c>
      <c r="Y810" s="4">
        <v>53.5849584475881</v>
      </c>
      <c r="Z810" s="4">
        <v>52.376013412848998</v>
      </c>
      <c r="AA810" s="4">
        <v>59.459474880001302</v>
      </c>
      <c r="AB810" s="4">
        <v>64.268811763213705</v>
      </c>
      <c r="AC810" s="4" t="s">
        <v>73</v>
      </c>
      <c r="AD810" s="4" t="s">
        <v>71</v>
      </c>
      <c r="AE810" s="4" t="s">
        <v>73</v>
      </c>
      <c r="AF810" s="4" t="s">
        <v>71</v>
      </c>
      <c r="AG810" s="4" t="s">
        <v>70</v>
      </c>
      <c r="AH810" s="4" t="s">
        <v>70</v>
      </c>
      <c r="AI810" s="4" t="s">
        <v>70</v>
      </c>
      <c r="AJ810" s="4" t="s">
        <v>70</v>
      </c>
      <c r="AK810" s="4">
        <v>0</v>
      </c>
      <c r="AL810" s="4">
        <v>1.0924100000000001</v>
      </c>
      <c r="AM810" s="4">
        <v>1.0950500000000001</v>
      </c>
      <c r="AN810" s="4">
        <v>0</v>
      </c>
      <c r="AO810" s="4">
        <v>0</v>
      </c>
      <c r="AP810" s="4">
        <v>1.09642</v>
      </c>
      <c r="AQ810" s="4">
        <v>1.11425</v>
      </c>
      <c r="AR810" s="4">
        <v>0</v>
      </c>
      <c r="AS810" s="4">
        <v>4</v>
      </c>
      <c r="AT810" s="4">
        <v>1</v>
      </c>
      <c r="AU810" s="4">
        <v>2</v>
      </c>
      <c r="AV810" s="4">
        <v>2</v>
      </c>
      <c r="AW810" s="4">
        <v>4</v>
      </c>
      <c r="AX810" s="4">
        <v>1</v>
      </c>
      <c r="AY810" s="4">
        <v>2</v>
      </c>
      <c r="AZ810" s="4">
        <v>2</v>
      </c>
      <c r="BA810" s="4">
        <v>0</v>
      </c>
      <c r="BB810" s="4">
        <v>0</v>
      </c>
      <c r="BC810" s="4">
        <v>0</v>
      </c>
      <c r="BD810" s="4">
        <v>0</v>
      </c>
      <c r="BE810" s="4">
        <v>1.19237320731908</v>
      </c>
      <c r="BF810" s="4">
        <v>1.55695667359055</v>
      </c>
      <c r="BG810" s="4">
        <v>-2.3540498092887501</v>
      </c>
      <c r="BH810" s="4">
        <v>3.8192050388535699</v>
      </c>
      <c r="BI810" s="4">
        <v>-0.73362969427550795</v>
      </c>
      <c r="BJ810" s="4">
        <v>-2.3540498092887501</v>
      </c>
      <c r="BK810" s="4">
        <v>3.3828482357416498</v>
      </c>
      <c r="BL810" s="5">
        <v>-2.0229683591681602</v>
      </c>
    </row>
    <row r="811" spans="1:64" x14ac:dyDescent="0.25">
      <c r="A811" s="1" t="s">
        <v>65</v>
      </c>
      <c r="B811" s="2" t="s">
        <v>1303</v>
      </c>
      <c r="C811" s="2">
        <v>3.74</v>
      </c>
      <c r="D811" s="2">
        <v>3.8323001095290254</v>
      </c>
      <c r="E811" s="2" t="s">
        <v>67</v>
      </c>
      <c r="F811" s="2" t="s">
        <v>66</v>
      </c>
      <c r="G811" s="2" t="s">
        <v>81</v>
      </c>
      <c r="H811" s="2" t="s">
        <v>67</v>
      </c>
      <c r="I811" s="2" t="s">
        <v>67</v>
      </c>
      <c r="J811" s="2" t="s">
        <v>67</v>
      </c>
      <c r="K811" s="2" t="s">
        <v>67</v>
      </c>
      <c r="L811" s="2" t="s">
        <v>67</v>
      </c>
      <c r="M811" s="2" t="s">
        <v>68</v>
      </c>
      <c r="N811" s="2" t="s">
        <v>68</v>
      </c>
      <c r="O811" s="2" t="s">
        <v>68</v>
      </c>
      <c r="P811" s="2" t="s">
        <v>68</v>
      </c>
      <c r="Q811" s="2" t="s">
        <v>69</v>
      </c>
      <c r="R811" s="2" t="s">
        <v>78</v>
      </c>
      <c r="S811" s="2" t="s">
        <v>78</v>
      </c>
      <c r="T811" s="2" t="s">
        <v>77</v>
      </c>
      <c r="U811" s="2" t="s">
        <v>70</v>
      </c>
      <c r="V811" s="2" t="s">
        <v>70</v>
      </c>
      <c r="W811" s="2" t="s">
        <v>70</v>
      </c>
      <c r="X811" s="2" t="s">
        <v>70</v>
      </c>
      <c r="Y811" s="2">
        <v>43.788219040121298</v>
      </c>
      <c r="Z811" s="2">
        <v>45.757266825874297</v>
      </c>
      <c r="AA811" s="2">
        <v>53.4489109120343</v>
      </c>
      <c r="AB811" s="2">
        <v>62.225951929567799</v>
      </c>
      <c r="AC811" s="2" t="s">
        <v>73</v>
      </c>
      <c r="AD811" s="2" t="s">
        <v>73</v>
      </c>
      <c r="AE811" s="2" t="s">
        <v>73</v>
      </c>
      <c r="AF811" s="2" t="s">
        <v>71</v>
      </c>
      <c r="AG811" s="2" t="s">
        <v>75</v>
      </c>
      <c r="AH811" s="2" t="s">
        <v>70</v>
      </c>
      <c r="AI811" s="2" t="s">
        <v>70</v>
      </c>
      <c r="AJ811" s="2" t="s">
        <v>70</v>
      </c>
      <c r="AK811" s="2">
        <v>0</v>
      </c>
      <c r="AL811" s="2">
        <v>1.0949500000000001</v>
      </c>
      <c r="AM811" s="2">
        <v>1.0893633333333299</v>
      </c>
      <c r="AN811" s="2">
        <v>0</v>
      </c>
      <c r="AO811" s="2">
        <v>0</v>
      </c>
      <c r="AP811" s="2">
        <v>1.1032599999999999</v>
      </c>
      <c r="AQ811" s="2">
        <v>1.0950500000000001</v>
      </c>
      <c r="AR811" s="2">
        <v>0</v>
      </c>
      <c r="AS811" s="2">
        <v>2</v>
      </c>
      <c r="AT811" s="2">
        <v>1</v>
      </c>
      <c r="AU811" s="2">
        <v>1</v>
      </c>
      <c r="AV811" s="2">
        <v>2</v>
      </c>
      <c r="AW811" s="2">
        <v>2</v>
      </c>
      <c r="AX811" s="2">
        <v>3</v>
      </c>
      <c r="AY811" s="2">
        <v>3</v>
      </c>
      <c r="AZ811" s="2">
        <v>2</v>
      </c>
      <c r="BA811" s="2">
        <v>0</v>
      </c>
      <c r="BB811" s="2">
        <v>0</v>
      </c>
      <c r="BC811" s="2">
        <v>0</v>
      </c>
      <c r="BD811" s="2">
        <v>0</v>
      </c>
      <c r="BE811" s="2">
        <v>-0.90591514624962399</v>
      </c>
      <c r="BF811" s="2">
        <v>1.55695667359055</v>
      </c>
      <c r="BG811" s="2">
        <v>-2.3540498092887501</v>
      </c>
      <c r="BH811" s="2">
        <v>3.8192050388535699</v>
      </c>
      <c r="BI811" s="2">
        <v>1.19237320731908</v>
      </c>
      <c r="BJ811" s="2">
        <v>-2.3540498092887501</v>
      </c>
      <c r="BK811" s="2">
        <v>3.3828482357416498</v>
      </c>
      <c r="BL811" s="6">
        <v>-2.0229683591681602</v>
      </c>
    </row>
    <row r="812" spans="1:64" x14ac:dyDescent="0.25">
      <c r="A812" s="3" t="s">
        <v>65</v>
      </c>
      <c r="B812" s="4" t="s">
        <v>1305</v>
      </c>
      <c r="C812" s="4">
        <v>-0.67</v>
      </c>
      <c r="D812" s="4">
        <v>-0.57769989047097481</v>
      </c>
      <c r="E812" s="4" t="s">
        <v>113</v>
      </c>
      <c r="F812" s="4" t="s">
        <v>66</v>
      </c>
      <c r="G812" s="4" t="s">
        <v>81</v>
      </c>
      <c r="H812" s="4" t="s">
        <v>67</v>
      </c>
      <c r="I812" s="4" t="s">
        <v>67</v>
      </c>
      <c r="J812" s="4" t="s">
        <v>67</v>
      </c>
      <c r="K812" s="4" t="s">
        <v>67</v>
      </c>
      <c r="L812" s="4" t="s">
        <v>67</v>
      </c>
      <c r="M812" s="4" t="s">
        <v>68</v>
      </c>
      <c r="N812" s="4" t="s">
        <v>68</v>
      </c>
      <c r="O812" s="4" t="s">
        <v>68</v>
      </c>
      <c r="P812" s="4" t="s">
        <v>68</v>
      </c>
      <c r="Q812" s="4" t="s">
        <v>78</v>
      </c>
      <c r="R812" s="4" t="s">
        <v>78</v>
      </c>
      <c r="S812" s="4" t="s">
        <v>78</v>
      </c>
      <c r="T812" s="4" t="s">
        <v>77</v>
      </c>
      <c r="U812" s="4" t="s">
        <v>70</v>
      </c>
      <c r="V812" s="4" t="s">
        <v>70</v>
      </c>
      <c r="W812" s="4" t="s">
        <v>70</v>
      </c>
      <c r="X812" s="4" t="s">
        <v>70</v>
      </c>
      <c r="Y812" s="4">
        <v>49.017052008409301</v>
      </c>
      <c r="Z812" s="4">
        <v>47.352597510573901</v>
      </c>
      <c r="AA812" s="4">
        <v>54.583715381698198</v>
      </c>
      <c r="AB812" s="4">
        <v>62.628667872483199</v>
      </c>
      <c r="AC812" s="4" t="s">
        <v>71</v>
      </c>
      <c r="AD812" s="4" t="s">
        <v>73</v>
      </c>
      <c r="AE812" s="4" t="s">
        <v>73</v>
      </c>
      <c r="AF812" s="4" t="s">
        <v>71</v>
      </c>
      <c r="AG812" s="4" t="s">
        <v>70</v>
      </c>
      <c r="AH812" s="4" t="s">
        <v>74</v>
      </c>
      <c r="AI812" s="4" t="s">
        <v>70</v>
      </c>
      <c r="AJ812" s="4" t="s">
        <v>70</v>
      </c>
      <c r="AK812" s="4">
        <v>1.09348</v>
      </c>
      <c r="AL812" s="4">
        <v>1.09348</v>
      </c>
      <c r="AM812" s="4">
        <v>1.0893633333333299</v>
      </c>
      <c r="AN812" s="4">
        <v>0</v>
      </c>
      <c r="AO812" s="4">
        <v>1.0961414285714199</v>
      </c>
      <c r="AP812" s="4">
        <v>1.1032599999999999</v>
      </c>
      <c r="AQ812" s="4">
        <v>1.0950500000000001</v>
      </c>
      <c r="AR812" s="4">
        <v>0</v>
      </c>
      <c r="AS812" s="4">
        <v>3</v>
      </c>
      <c r="AT812" s="4">
        <v>1</v>
      </c>
      <c r="AU812" s="4">
        <v>1</v>
      </c>
      <c r="AV812" s="4">
        <v>2</v>
      </c>
      <c r="AW812" s="4">
        <v>3</v>
      </c>
      <c r="AX812" s="4">
        <v>5</v>
      </c>
      <c r="AY812" s="4">
        <v>3</v>
      </c>
      <c r="AZ812" s="4">
        <v>2</v>
      </c>
      <c r="BA812" s="4">
        <v>0</v>
      </c>
      <c r="BB812" s="4">
        <v>0</v>
      </c>
      <c r="BC812" s="4">
        <v>0</v>
      </c>
      <c r="BD812" s="4">
        <v>0</v>
      </c>
      <c r="BE812" s="4">
        <v>-1.03895163625832</v>
      </c>
      <c r="BF812" s="4">
        <v>1.55695667359055</v>
      </c>
      <c r="BG812" s="4">
        <v>-2.3540498092887501</v>
      </c>
      <c r="BH812" s="4">
        <v>3.8192050388535699</v>
      </c>
      <c r="BI812" s="4">
        <v>1.19237320731908</v>
      </c>
      <c r="BJ812" s="4">
        <v>-2.3540498092887501</v>
      </c>
      <c r="BK812" s="4">
        <v>3.3828482357416498</v>
      </c>
      <c r="BL812" s="5">
        <v>-2.0229683591681602</v>
      </c>
    </row>
    <row r="813" spans="1:64" x14ac:dyDescent="0.25">
      <c r="A813" s="1" t="s">
        <v>65</v>
      </c>
      <c r="B813" s="2" t="s">
        <v>1306</v>
      </c>
      <c r="C813" s="2">
        <v>2.23</v>
      </c>
      <c r="D813" s="2">
        <v>2.3223001095290252</v>
      </c>
      <c r="E813" s="2" t="s">
        <v>66</v>
      </c>
      <c r="F813" s="2" t="s">
        <v>67</v>
      </c>
      <c r="G813" s="2" t="s">
        <v>67</v>
      </c>
      <c r="H813" s="2" t="s">
        <v>67</v>
      </c>
      <c r="I813" s="2" t="s">
        <v>67</v>
      </c>
      <c r="J813" s="2" t="s">
        <v>67</v>
      </c>
      <c r="K813" s="2" t="s">
        <v>67</v>
      </c>
      <c r="L813" s="2" t="s">
        <v>67</v>
      </c>
      <c r="M813" s="2" t="s">
        <v>68</v>
      </c>
      <c r="N813" s="2" t="s">
        <v>68</v>
      </c>
      <c r="O813" s="2" t="s">
        <v>68</v>
      </c>
      <c r="P813" s="2" t="s">
        <v>68</v>
      </c>
      <c r="Q813" s="2" t="s">
        <v>69</v>
      </c>
      <c r="R813" s="2" t="s">
        <v>78</v>
      </c>
      <c r="S813" s="2" t="s">
        <v>78</v>
      </c>
      <c r="T813" s="2" t="s">
        <v>77</v>
      </c>
      <c r="U813" s="2" t="s">
        <v>70</v>
      </c>
      <c r="V813" s="2" t="s">
        <v>70</v>
      </c>
      <c r="W813" s="2" t="s">
        <v>70</v>
      </c>
      <c r="X813" s="2" t="s">
        <v>70</v>
      </c>
      <c r="Y813" s="2">
        <v>41.338668004095801</v>
      </c>
      <c r="Z813" s="2">
        <v>42.387234856472297</v>
      </c>
      <c r="AA813" s="2">
        <v>50.041058828015501</v>
      </c>
      <c r="AB813" s="2">
        <v>60.327015686265398</v>
      </c>
      <c r="AC813" s="2" t="s">
        <v>73</v>
      </c>
      <c r="AD813" s="2" t="s">
        <v>73</v>
      </c>
      <c r="AE813" s="2" t="s">
        <v>73</v>
      </c>
      <c r="AF813" s="2" t="s">
        <v>71</v>
      </c>
      <c r="AG813" s="2" t="s">
        <v>70</v>
      </c>
      <c r="AH813" s="2" t="s">
        <v>98</v>
      </c>
      <c r="AI813" s="2" t="s">
        <v>98</v>
      </c>
      <c r="AJ813" s="2" t="s">
        <v>70</v>
      </c>
      <c r="AK813" s="2">
        <v>1.0936900000000001</v>
      </c>
      <c r="AL813" s="2">
        <v>0</v>
      </c>
      <c r="AM813" s="2">
        <v>0</v>
      </c>
      <c r="AN813" s="2">
        <v>0</v>
      </c>
      <c r="AO813" s="2">
        <v>1.0964033333333301</v>
      </c>
      <c r="AP813" s="2">
        <v>0</v>
      </c>
      <c r="AQ813" s="2">
        <v>0</v>
      </c>
      <c r="AR813" s="2">
        <v>0</v>
      </c>
      <c r="AS813" s="2">
        <v>1</v>
      </c>
      <c r="AT813" s="2">
        <v>3</v>
      </c>
      <c r="AU813" s="2">
        <v>2</v>
      </c>
      <c r="AV813" s="2">
        <v>2</v>
      </c>
      <c r="AW813" s="2">
        <v>5</v>
      </c>
      <c r="AX813" s="2">
        <v>7</v>
      </c>
      <c r="AY813" s="2">
        <v>4</v>
      </c>
      <c r="AZ813" s="2">
        <v>2</v>
      </c>
      <c r="BA813" s="2">
        <v>0</v>
      </c>
      <c r="BB813" s="2">
        <v>0</v>
      </c>
      <c r="BC813" s="2">
        <v>0</v>
      </c>
      <c r="BD813" s="2">
        <v>0</v>
      </c>
      <c r="BE813" s="2">
        <v>0.51304093353329605</v>
      </c>
      <c r="BF813" s="2">
        <v>1.55695667359055</v>
      </c>
      <c r="BG813" s="2">
        <v>-2.3540498092887501</v>
      </c>
      <c r="BH813" s="2">
        <v>3.8192050388535699</v>
      </c>
      <c r="BI813" s="2">
        <v>-1.03895163625832</v>
      </c>
      <c r="BJ813" s="2">
        <v>-2.3540498092887501</v>
      </c>
      <c r="BK813" s="2">
        <v>3.3828482357416498</v>
      </c>
      <c r="BL813" s="6">
        <v>-2.0229683591681602</v>
      </c>
    </row>
    <row r="814" spans="1:64" x14ac:dyDescent="0.25">
      <c r="A814" s="3" t="s">
        <v>65</v>
      </c>
      <c r="B814" s="4" t="s">
        <v>1308</v>
      </c>
      <c r="C814" s="4">
        <v>3.26</v>
      </c>
      <c r="D814" s="4">
        <v>3.352300109529025</v>
      </c>
      <c r="E814" s="4" t="s">
        <v>67</v>
      </c>
      <c r="F814" s="4" t="s">
        <v>66</v>
      </c>
      <c r="G814" s="4" t="s">
        <v>67</v>
      </c>
      <c r="H814" s="4" t="s">
        <v>67</v>
      </c>
      <c r="I814" s="4" t="s">
        <v>67</v>
      </c>
      <c r="J814" s="4" t="s">
        <v>66</v>
      </c>
      <c r="K814" s="4" t="s">
        <v>67</v>
      </c>
      <c r="L814" s="4" t="s">
        <v>67</v>
      </c>
      <c r="M814" s="4" t="s">
        <v>68</v>
      </c>
      <c r="N814" s="4" t="s">
        <v>68</v>
      </c>
      <c r="O814" s="4" t="s">
        <v>68</v>
      </c>
      <c r="P814" s="4" t="s">
        <v>68</v>
      </c>
      <c r="Q814" s="4" t="s">
        <v>69</v>
      </c>
      <c r="R814" s="4" t="s">
        <v>69</v>
      </c>
      <c r="S814" s="4" t="s">
        <v>78</v>
      </c>
      <c r="T814" s="4" t="s">
        <v>77</v>
      </c>
      <c r="U814" s="4" t="s">
        <v>70</v>
      </c>
      <c r="V814" s="4" t="s">
        <v>70</v>
      </c>
      <c r="W814" s="4" t="s">
        <v>70</v>
      </c>
      <c r="X814" s="4" t="s">
        <v>70</v>
      </c>
      <c r="Y814" s="4">
        <v>35.785798435816297</v>
      </c>
      <c r="Z814" s="4">
        <v>37.740454314293402</v>
      </c>
      <c r="AA814" s="4">
        <v>46.033813737820402</v>
      </c>
      <c r="AB814" s="4">
        <v>57.817402591775497</v>
      </c>
      <c r="AC814" s="4" t="s">
        <v>73</v>
      </c>
      <c r="AD814" s="4" t="s">
        <v>73</v>
      </c>
      <c r="AE814" s="4" t="s">
        <v>73</v>
      </c>
      <c r="AF814" s="4" t="s">
        <v>105</v>
      </c>
      <c r="AG814" s="4" t="s">
        <v>70</v>
      </c>
      <c r="AH814" s="4" t="s">
        <v>74</v>
      </c>
      <c r="AI814" s="4" t="s">
        <v>98</v>
      </c>
      <c r="AJ814" s="4" t="s">
        <v>70</v>
      </c>
      <c r="AK814" s="4">
        <v>0</v>
      </c>
      <c r="AL814" s="4">
        <v>1.0900799999999999</v>
      </c>
      <c r="AM814" s="4">
        <v>0</v>
      </c>
      <c r="AN814" s="4">
        <v>0</v>
      </c>
      <c r="AO814" s="4">
        <v>0</v>
      </c>
      <c r="AP814" s="4">
        <v>1.09642</v>
      </c>
      <c r="AQ814" s="4">
        <v>0</v>
      </c>
      <c r="AR814" s="4">
        <v>0</v>
      </c>
      <c r="AS814" s="4">
        <v>2</v>
      </c>
      <c r="AT814" s="4">
        <v>1</v>
      </c>
      <c r="AU814" s="4">
        <v>2</v>
      </c>
      <c r="AV814" s="4">
        <v>2</v>
      </c>
      <c r="AW814" s="4">
        <v>2</v>
      </c>
      <c r="AX814" s="4">
        <v>1</v>
      </c>
      <c r="AY814" s="4">
        <v>4</v>
      </c>
      <c r="AZ814" s="4">
        <v>2</v>
      </c>
      <c r="BA814" s="4">
        <v>0</v>
      </c>
      <c r="BB814" s="4">
        <v>0</v>
      </c>
      <c r="BC814" s="4">
        <v>0</v>
      </c>
      <c r="BD814" s="4">
        <v>0</v>
      </c>
      <c r="BE814" s="4">
        <v>-0.81976908169485296</v>
      </c>
      <c r="BF814" s="4">
        <v>-1.3466550825369199</v>
      </c>
      <c r="BG814" s="4">
        <v>-2.3540498092887501</v>
      </c>
      <c r="BH814" s="4">
        <v>3.8192050388535699</v>
      </c>
      <c r="BI814" s="4">
        <v>0.51304093353329605</v>
      </c>
      <c r="BJ814" s="4">
        <v>1.55695667359055</v>
      </c>
      <c r="BK814" s="4">
        <v>3.3828482357416498</v>
      </c>
      <c r="BL814" s="5">
        <v>-2.0229683591681602</v>
      </c>
    </row>
    <row r="815" spans="1:64" x14ac:dyDescent="0.25">
      <c r="A815" s="1" t="s">
        <v>65</v>
      </c>
      <c r="B815" s="2" t="s">
        <v>1309</v>
      </c>
      <c r="C815" s="2">
        <v>-2.94</v>
      </c>
      <c r="D815" s="2">
        <v>-2.8476998904709747</v>
      </c>
      <c r="E815" s="2" t="s">
        <v>81</v>
      </c>
      <c r="F815" s="2" t="s">
        <v>67</v>
      </c>
      <c r="G815" s="2" t="s">
        <v>67</v>
      </c>
      <c r="H815" s="2" t="s">
        <v>67</v>
      </c>
      <c r="I815" s="2" t="s">
        <v>81</v>
      </c>
      <c r="J815" s="2" t="s">
        <v>67</v>
      </c>
      <c r="K815" s="2" t="s">
        <v>67</v>
      </c>
      <c r="L815" s="2" t="s">
        <v>67</v>
      </c>
      <c r="M815" s="2" t="s">
        <v>68</v>
      </c>
      <c r="N815" s="2" t="s">
        <v>68</v>
      </c>
      <c r="O815" s="2" t="s">
        <v>68</v>
      </c>
      <c r="P815" s="2" t="s">
        <v>68</v>
      </c>
      <c r="Q815" s="2" t="s">
        <v>77</v>
      </c>
      <c r="R815" s="2" t="s">
        <v>69</v>
      </c>
      <c r="S815" s="2" t="s">
        <v>78</v>
      </c>
      <c r="T815" s="2" t="s">
        <v>77</v>
      </c>
      <c r="U815" s="2" t="s">
        <v>70</v>
      </c>
      <c r="V815" s="2" t="s">
        <v>70</v>
      </c>
      <c r="W815" s="2" t="s">
        <v>70</v>
      </c>
      <c r="X815" s="2" t="s">
        <v>70</v>
      </c>
      <c r="Y815" s="2">
        <v>49.172896354333197</v>
      </c>
      <c r="Z815" s="2">
        <v>44.258092289117599</v>
      </c>
      <c r="AA815" s="2">
        <v>49.809699498453</v>
      </c>
      <c r="AB815" s="2">
        <v>60.13496020134</v>
      </c>
      <c r="AC815" s="2" t="s">
        <v>71</v>
      </c>
      <c r="AD815" s="2" t="s">
        <v>71</v>
      </c>
      <c r="AE815" s="2" t="s">
        <v>73</v>
      </c>
      <c r="AF815" s="2" t="s">
        <v>71</v>
      </c>
      <c r="AG815" s="2" t="s">
        <v>70</v>
      </c>
      <c r="AH815" s="2" t="s">
        <v>70</v>
      </c>
      <c r="AI815" s="2" t="s">
        <v>70</v>
      </c>
      <c r="AJ815" s="2" t="s">
        <v>70</v>
      </c>
      <c r="AK815" s="2">
        <v>1.09357857142857</v>
      </c>
      <c r="AL815" s="2">
        <v>0</v>
      </c>
      <c r="AM815" s="2">
        <v>0</v>
      </c>
      <c r="AN815" s="2">
        <v>0</v>
      </c>
      <c r="AO815" s="2">
        <v>1.09497</v>
      </c>
      <c r="AP815" s="2">
        <v>0</v>
      </c>
      <c r="AQ815" s="2">
        <v>0</v>
      </c>
      <c r="AR815" s="2">
        <v>0</v>
      </c>
      <c r="AS815" s="2">
        <v>1</v>
      </c>
      <c r="AT815" s="2">
        <v>3</v>
      </c>
      <c r="AU815" s="2">
        <v>3</v>
      </c>
      <c r="AV815" s="2">
        <v>2</v>
      </c>
      <c r="AW815" s="2">
        <v>1</v>
      </c>
      <c r="AX815" s="2">
        <v>3</v>
      </c>
      <c r="AY815" s="2">
        <v>5</v>
      </c>
      <c r="AZ815" s="2">
        <v>2</v>
      </c>
      <c r="BA815" s="2">
        <v>0</v>
      </c>
      <c r="BB815" s="2">
        <v>0</v>
      </c>
      <c r="BC815" s="2">
        <v>0</v>
      </c>
      <c r="BD815" s="2">
        <v>0</v>
      </c>
      <c r="BE815" s="2">
        <v>0.44859092910612602</v>
      </c>
      <c r="BF815" s="2">
        <v>-1.3466550825369199</v>
      </c>
      <c r="BG815" s="2">
        <v>-2.3540498092887501</v>
      </c>
      <c r="BH815" s="2">
        <v>3.8192050388535699</v>
      </c>
      <c r="BI815" s="2">
        <v>-0.81976908169485296</v>
      </c>
      <c r="BJ815" s="2">
        <v>1.55695667359055</v>
      </c>
      <c r="BK815" s="2">
        <v>3.3828482357416498</v>
      </c>
      <c r="BL815" s="6">
        <v>-2.0229683591681602</v>
      </c>
    </row>
    <row r="816" spans="1:64" x14ac:dyDescent="0.25">
      <c r="A816" s="3" t="s">
        <v>65</v>
      </c>
      <c r="B816" s="4" t="s">
        <v>1311</v>
      </c>
      <c r="C816" s="4">
        <v>1.71</v>
      </c>
      <c r="D816" s="4">
        <v>1.8023001095290252</v>
      </c>
      <c r="E816" s="4" t="s">
        <v>66</v>
      </c>
      <c r="F816" s="4" t="s">
        <v>67</v>
      </c>
      <c r="G816" s="4" t="s">
        <v>67</v>
      </c>
      <c r="H816" s="4" t="s">
        <v>67</v>
      </c>
      <c r="I816" s="4" t="s">
        <v>66</v>
      </c>
      <c r="J816" s="4" t="s">
        <v>67</v>
      </c>
      <c r="K816" s="4" t="s">
        <v>67</v>
      </c>
      <c r="L816" s="4" t="s">
        <v>67</v>
      </c>
      <c r="M816" s="4" t="s">
        <v>158</v>
      </c>
      <c r="N816" s="4" t="s">
        <v>68</v>
      </c>
      <c r="O816" s="4" t="s">
        <v>68</v>
      </c>
      <c r="P816" s="4" t="s">
        <v>68</v>
      </c>
      <c r="Q816" s="4" t="s">
        <v>69</v>
      </c>
      <c r="R816" s="4" t="s">
        <v>69</v>
      </c>
      <c r="S816" s="4" t="s">
        <v>78</v>
      </c>
      <c r="T816" s="4" t="s">
        <v>77</v>
      </c>
      <c r="U816" s="4" t="s">
        <v>70</v>
      </c>
      <c r="V816" s="4" t="s">
        <v>70</v>
      </c>
      <c r="W816" s="4" t="s">
        <v>70</v>
      </c>
      <c r="X816" s="4" t="s">
        <v>70</v>
      </c>
      <c r="Y816" s="4">
        <v>42.741957326057303</v>
      </c>
      <c r="Z816" s="4">
        <v>40.790578765812803</v>
      </c>
      <c r="AA816" s="4">
        <v>46.793468615603203</v>
      </c>
      <c r="AB816" s="4">
        <v>58.3942382346005</v>
      </c>
      <c r="AC816" s="4" t="s">
        <v>73</v>
      </c>
      <c r="AD816" s="4" t="s">
        <v>73</v>
      </c>
      <c r="AE816" s="4" t="s">
        <v>73</v>
      </c>
      <c r="AF816" s="4" t="s">
        <v>105</v>
      </c>
      <c r="AG816" s="4" t="s">
        <v>70</v>
      </c>
      <c r="AH816" s="4" t="s">
        <v>70</v>
      </c>
      <c r="AI816" s="4" t="s">
        <v>70</v>
      </c>
      <c r="AJ816" s="4" t="s">
        <v>70</v>
      </c>
      <c r="AK816" s="4">
        <v>1.09135</v>
      </c>
      <c r="AL816" s="4">
        <v>0</v>
      </c>
      <c r="AM816" s="4">
        <v>0</v>
      </c>
      <c r="AN816" s="4">
        <v>0</v>
      </c>
      <c r="AO816" s="4">
        <v>1.0956237499999999</v>
      </c>
      <c r="AP816" s="4">
        <v>0</v>
      </c>
      <c r="AQ816" s="4">
        <v>0</v>
      </c>
      <c r="AR816" s="4">
        <v>0</v>
      </c>
      <c r="AS816" s="4">
        <v>1</v>
      </c>
      <c r="AT816" s="4">
        <v>5</v>
      </c>
      <c r="AU816" s="4">
        <v>3</v>
      </c>
      <c r="AV816" s="4">
        <v>2</v>
      </c>
      <c r="AW816" s="4">
        <v>1</v>
      </c>
      <c r="AX816" s="4">
        <v>5</v>
      </c>
      <c r="AY816" s="4">
        <v>5</v>
      </c>
      <c r="AZ816" s="4">
        <v>2</v>
      </c>
      <c r="BA816" s="4">
        <v>0</v>
      </c>
      <c r="BB816" s="4">
        <v>0</v>
      </c>
      <c r="BC816" s="4">
        <v>0</v>
      </c>
      <c r="BD816" s="4">
        <v>0</v>
      </c>
      <c r="BE816" s="4">
        <v>-0.35062409262320299</v>
      </c>
      <c r="BF816" s="4">
        <v>-1.3466550825369199</v>
      </c>
      <c r="BG816" s="4">
        <v>-2.3540498092887501</v>
      </c>
      <c r="BH816" s="4">
        <v>3.8192050388535699</v>
      </c>
      <c r="BI816" s="4">
        <v>0.46877293409659498</v>
      </c>
      <c r="BJ816" s="4">
        <v>1.55695667359055</v>
      </c>
      <c r="BK816" s="4">
        <v>3.3828482357416498</v>
      </c>
      <c r="BL816" s="5">
        <v>-2.0229683591681602</v>
      </c>
    </row>
    <row r="817" spans="1:64" x14ac:dyDescent="0.25">
      <c r="A817" s="1" t="s">
        <v>65</v>
      </c>
      <c r="B817" s="2" t="s">
        <v>1312</v>
      </c>
      <c r="C817" s="2">
        <v>0.23</v>
      </c>
      <c r="D817" s="2">
        <v>0.32230010952902521</v>
      </c>
      <c r="E817" s="2" t="s">
        <v>67</v>
      </c>
      <c r="F817" s="2" t="s">
        <v>67</v>
      </c>
      <c r="G817" s="2" t="s">
        <v>67</v>
      </c>
      <c r="H817" s="2" t="s">
        <v>67</v>
      </c>
      <c r="I817" s="2" t="s">
        <v>67</v>
      </c>
      <c r="J817" s="2" t="s">
        <v>67</v>
      </c>
      <c r="K817" s="2" t="s">
        <v>67</v>
      </c>
      <c r="L817" s="2" t="s">
        <v>67</v>
      </c>
      <c r="M817" s="2" t="s">
        <v>68</v>
      </c>
      <c r="N817" s="2" t="s">
        <v>68</v>
      </c>
      <c r="O817" s="2" t="s">
        <v>68</v>
      </c>
      <c r="P817" s="2" t="s">
        <v>68</v>
      </c>
      <c r="Q817" s="2" t="s">
        <v>69</v>
      </c>
      <c r="R817" s="2" t="s">
        <v>69</v>
      </c>
      <c r="S817" s="2" t="s">
        <v>78</v>
      </c>
      <c r="T817" s="2" t="s">
        <v>77</v>
      </c>
      <c r="U817" s="2" t="s">
        <v>70</v>
      </c>
      <c r="V817" s="2" t="s">
        <v>70</v>
      </c>
      <c r="W817" s="2" t="s">
        <v>70</v>
      </c>
      <c r="X817" s="2" t="s">
        <v>70</v>
      </c>
      <c r="Y817" s="2">
        <v>42.291871686031698</v>
      </c>
      <c r="Z817" s="2">
        <v>39.694314277908497</v>
      </c>
      <c r="AA817" s="2">
        <v>45.978601894073897</v>
      </c>
      <c r="AB817" s="2">
        <v>57.763937606500399</v>
      </c>
      <c r="AC817" s="2" t="s">
        <v>71</v>
      </c>
      <c r="AD817" s="2" t="s">
        <v>73</v>
      </c>
      <c r="AE817" s="2" t="s">
        <v>73</v>
      </c>
      <c r="AF817" s="2" t="s">
        <v>73</v>
      </c>
      <c r="AG817" s="2" t="s">
        <v>70</v>
      </c>
      <c r="AH817" s="2" t="s">
        <v>75</v>
      </c>
      <c r="AI817" s="2" t="s">
        <v>70</v>
      </c>
      <c r="AJ817" s="2" t="s">
        <v>70</v>
      </c>
      <c r="AK817" s="2">
        <v>0</v>
      </c>
      <c r="AL817" s="2">
        <v>0</v>
      </c>
      <c r="AM817" s="2">
        <v>0</v>
      </c>
      <c r="AN817" s="2">
        <v>0</v>
      </c>
      <c r="AO817" s="2">
        <v>0</v>
      </c>
      <c r="AP817" s="2">
        <v>0</v>
      </c>
      <c r="AQ817" s="2">
        <v>0</v>
      </c>
      <c r="AR817" s="2">
        <v>0</v>
      </c>
      <c r="AS817" s="2">
        <v>4</v>
      </c>
      <c r="AT817" s="2">
        <v>7</v>
      </c>
      <c r="AU817" s="2">
        <v>4</v>
      </c>
      <c r="AV817" s="2">
        <v>3</v>
      </c>
      <c r="AW817" s="2">
        <v>6</v>
      </c>
      <c r="AX817" s="2">
        <v>7</v>
      </c>
      <c r="AY817" s="2">
        <v>6</v>
      </c>
      <c r="AZ817" s="2">
        <v>3</v>
      </c>
      <c r="BA817" s="2">
        <v>0</v>
      </c>
      <c r="BB817" s="2">
        <v>0</v>
      </c>
      <c r="BC817" s="2">
        <v>0</v>
      </c>
      <c r="BD817" s="2">
        <v>0</v>
      </c>
      <c r="BE817" s="2">
        <v>-0.46202028871703199</v>
      </c>
      <c r="BF817" s="2">
        <v>-1.3466550825369199</v>
      </c>
      <c r="BG817" s="2">
        <v>-2.3540498092887501</v>
      </c>
      <c r="BH817" s="2">
        <v>3.8192050388535699</v>
      </c>
      <c r="BI817" s="2">
        <v>0.46877293409659498</v>
      </c>
      <c r="BJ817" s="2">
        <v>1.55695667359055</v>
      </c>
      <c r="BK817" s="2">
        <v>3.3828482357416498</v>
      </c>
      <c r="BL817" s="6">
        <v>-2.0229683591681602</v>
      </c>
    </row>
    <row r="818" spans="1:64" x14ac:dyDescent="0.25">
      <c r="A818" s="3" t="s">
        <v>65</v>
      </c>
      <c r="B818" s="4" t="s">
        <v>1314</v>
      </c>
      <c r="C818" s="4">
        <v>-0.18</v>
      </c>
      <c r="D818" s="4">
        <v>-8.7699890470974776E-2</v>
      </c>
      <c r="E818" s="4" t="s">
        <v>67</v>
      </c>
      <c r="F818" s="4" t="s">
        <v>67</v>
      </c>
      <c r="G818" s="4" t="s">
        <v>67</v>
      </c>
      <c r="H818" s="4" t="s">
        <v>67</v>
      </c>
      <c r="I818" s="4" t="s">
        <v>67</v>
      </c>
      <c r="J818" s="4" t="s">
        <v>67</v>
      </c>
      <c r="K818" s="4" t="s">
        <v>67</v>
      </c>
      <c r="L818" s="4" t="s">
        <v>67</v>
      </c>
      <c r="M818" s="4" t="s">
        <v>68</v>
      </c>
      <c r="N818" s="4" t="s">
        <v>68</v>
      </c>
      <c r="O818" s="4" t="s">
        <v>68</v>
      </c>
      <c r="P818" s="4" t="s">
        <v>68</v>
      </c>
      <c r="Q818" s="4" t="s">
        <v>69</v>
      </c>
      <c r="R818" s="4" t="s">
        <v>69</v>
      </c>
      <c r="S818" s="4" t="s">
        <v>78</v>
      </c>
      <c r="T818" s="4" t="s">
        <v>77</v>
      </c>
      <c r="U818" s="4" t="s">
        <v>70</v>
      </c>
      <c r="V818" s="4" t="s">
        <v>70</v>
      </c>
      <c r="W818" s="4" t="s">
        <v>70</v>
      </c>
      <c r="X818" s="4" t="s">
        <v>70</v>
      </c>
      <c r="Y818" s="4">
        <v>45.4286267940508</v>
      </c>
      <c r="Z818" s="4">
        <v>40.738014906119503</v>
      </c>
      <c r="AA818" s="4">
        <v>46.497162934790602</v>
      </c>
      <c r="AB818" s="4">
        <v>57.963441263542997</v>
      </c>
      <c r="AC818" s="4" t="s">
        <v>71</v>
      </c>
      <c r="AD818" s="4" t="s">
        <v>71</v>
      </c>
      <c r="AE818" s="4" t="s">
        <v>73</v>
      </c>
      <c r="AF818" s="4" t="s">
        <v>73</v>
      </c>
      <c r="AG818" s="4" t="s">
        <v>70</v>
      </c>
      <c r="AH818" s="4" t="s">
        <v>70</v>
      </c>
      <c r="AI818" s="4" t="s">
        <v>70</v>
      </c>
      <c r="AJ818" s="4" t="s">
        <v>70</v>
      </c>
      <c r="AK818" s="4">
        <v>0</v>
      </c>
      <c r="AL818" s="4">
        <v>0</v>
      </c>
      <c r="AM818" s="4">
        <v>0</v>
      </c>
      <c r="AN818" s="4">
        <v>0</v>
      </c>
      <c r="AO818" s="4">
        <v>0</v>
      </c>
      <c r="AP818" s="4">
        <v>0</v>
      </c>
      <c r="AQ818" s="4">
        <v>0</v>
      </c>
      <c r="AR818" s="4">
        <v>0</v>
      </c>
      <c r="AS818" s="4">
        <v>3</v>
      </c>
      <c r="AT818" s="4">
        <v>9</v>
      </c>
      <c r="AU818" s="4">
        <v>4</v>
      </c>
      <c r="AV818" s="4">
        <v>3</v>
      </c>
      <c r="AW818" s="4">
        <v>14</v>
      </c>
      <c r="AX818" s="4">
        <v>9</v>
      </c>
      <c r="AY818" s="4">
        <v>6</v>
      </c>
      <c r="AZ818" s="4">
        <v>3</v>
      </c>
      <c r="BA818" s="4">
        <v>0</v>
      </c>
      <c r="BB818" s="4">
        <v>0</v>
      </c>
      <c r="BC818" s="4">
        <v>0</v>
      </c>
      <c r="BD818" s="4">
        <v>0</v>
      </c>
      <c r="BE818" s="4">
        <v>-0.46202028871703199</v>
      </c>
      <c r="BF818" s="4">
        <v>-1.3466550825369199</v>
      </c>
      <c r="BG818" s="4">
        <v>-2.3540498092887501</v>
      </c>
      <c r="BH818" s="4">
        <v>3.8192050388535699</v>
      </c>
      <c r="BI818" s="4">
        <v>0.46877293409659498</v>
      </c>
      <c r="BJ818" s="4">
        <v>1.55695667359055</v>
      </c>
      <c r="BK818" s="4">
        <v>3.3828482357416498</v>
      </c>
      <c r="BL818" s="5">
        <v>-2.0229683591681602</v>
      </c>
    </row>
    <row r="819" spans="1:64" x14ac:dyDescent="0.25">
      <c r="A819" s="1" t="s">
        <v>65</v>
      </c>
      <c r="B819" s="2" t="s">
        <v>1315</v>
      </c>
      <c r="C819" s="2">
        <v>-4.58</v>
      </c>
      <c r="D819" s="2">
        <v>-4.4876998904709753</v>
      </c>
      <c r="E819" s="2" t="s">
        <v>81</v>
      </c>
      <c r="F819" s="2" t="s">
        <v>81</v>
      </c>
      <c r="G819" s="2" t="s">
        <v>67</v>
      </c>
      <c r="H819" s="2" t="s">
        <v>67</v>
      </c>
      <c r="I819" s="2" t="s">
        <v>81</v>
      </c>
      <c r="J819" s="2" t="s">
        <v>67</v>
      </c>
      <c r="K819" s="2" t="s">
        <v>67</v>
      </c>
      <c r="L819" s="2" t="s">
        <v>67</v>
      </c>
      <c r="M819" s="2" t="s">
        <v>68</v>
      </c>
      <c r="N819" s="2" t="s">
        <v>124</v>
      </c>
      <c r="O819" s="2" t="s">
        <v>68</v>
      </c>
      <c r="P819" s="2" t="s">
        <v>68</v>
      </c>
      <c r="Q819" s="2" t="s">
        <v>77</v>
      </c>
      <c r="R819" s="2" t="s">
        <v>77</v>
      </c>
      <c r="S819" s="2" t="s">
        <v>78</v>
      </c>
      <c r="T819" s="2" t="s">
        <v>77</v>
      </c>
      <c r="U819" s="2" t="s">
        <v>82</v>
      </c>
      <c r="V819" s="2" t="s">
        <v>70</v>
      </c>
      <c r="W819" s="2" t="s">
        <v>70</v>
      </c>
      <c r="X819" s="2" t="s">
        <v>70</v>
      </c>
      <c r="Y819" s="2">
        <v>71.446160174352897</v>
      </c>
      <c r="Z819" s="2">
        <v>52.886170482631897</v>
      </c>
      <c r="AA819" s="2">
        <v>53.036140149679603</v>
      </c>
      <c r="AB819" s="2">
        <v>60.576329633497799</v>
      </c>
      <c r="AC819" s="2" t="s">
        <v>71</v>
      </c>
      <c r="AD819" s="2" t="s">
        <v>71</v>
      </c>
      <c r="AE819" s="2" t="s">
        <v>73</v>
      </c>
      <c r="AF819" s="2" t="s">
        <v>72</v>
      </c>
      <c r="AG819" s="2" t="s">
        <v>82</v>
      </c>
      <c r="AH819" s="2" t="s">
        <v>70</v>
      </c>
      <c r="AI819" s="2" t="s">
        <v>74</v>
      </c>
      <c r="AJ819" s="2" t="s">
        <v>70</v>
      </c>
      <c r="AK819" s="2">
        <v>1.09175666666666</v>
      </c>
      <c r="AL819" s="2">
        <v>1.0901699999999901</v>
      </c>
      <c r="AM819" s="2">
        <v>0</v>
      </c>
      <c r="AN819" s="2">
        <v>0</v>
      </c>
      <c r="AO819" s="2">
        <v>1.09613</v>
      </c>
      <c r="AP819" s="2">
        <v>1.09613</v>
      </c>
      <c r="AQ819" s="2">
        <v>0</v>
      </c>
      <c r="AR819" s="2">
        <v>0</v>
      </c>
      <c r="AS819" s="2">
        <v>1</v>
      </c>
      <c r="AT819" s="2">
        <v>1</v>
      </c>
      <c r="AU819" s="2">
        <v>5</v>
      </c>
      <c r="AV819" s="2">
        <v>3</v>
      </c>
      <c r="AW819" s="2">
        <v>1</v>
      </c>
      <c r="AX819" s="2">
        <v>11</v>
      </c>
      <c r="AY819" s="2">
        <v>7</v>
      </c>
      <c r="AZ819" s="2">
        <v>3</v>
      </c>
      <c r="BA819" s="2">
        <v>0</v>
      </c>
      <c r="BB819" s="2">
        <v>0</v>
      </c>
      <c r="BC819" s="2">
        <v>0</v>
      </c>
      <c r="BD819" s="2">
        <v>0</v>
      </c>
      <c r="BE819" s="2">
        <v>0.55039307238586199</v>
      </c>
      <c r="BF819" s="2">
        <v>-1.3466550825369199</v>
      </c>
      <c r="BG819" s="2">
        <v>-2.3540498092887501</v>
      </c>
      <c r="BH819" s="2">
        <v>3.8192050388535699</v>
      </c>
      <c r="BI819" s="2">
        <v>-0.46202028871703199</v>
      </c>
      <c r="BJ819" s="2">
        <v>1.55695667359055</v>
      </c>
      <c r="BK819" s="2">
        <v>3.3828482357416498</v>
      </c>
      <c r="BL819" s="6">
        <v>-2.0229683591681602</v>
      </c>
    </row>
    <row r="820" spans="1:64" x14ac:dyDescent="0.25">
      <c r="A820" s="3" t="s">
        <v>65</v>
      </c>
      <c r="B820" s="4" t="s">
        <v>1317</v>
      </c>
      <c r="C820" s="4">
        <v>-0.1</v>
      </c>
      <c r="D820" s="4">
        <v>-7.6998904709747878E-3</v>
      </c>
      <c r="E820" s="4" t="s">
        <v>67</v>
      </c>
      <c r="F820" s="4" t="s">
        <v>67</v>
      </c>
      <c r="G820" s="4" t="s">
        <v>67</v>
      </c>
      <c r="H820" s="4" t="s">
        <v>67</v>
      </c>
      <c r="I820" s="4" t="s">
        <v>67</v>
      </c>
      <c r="J820" s="4" t="s">
        <v>67</v>
      </c>
      <c r="K820" s="4" t="s">
        <v>67</v>
      </c>
      <c r="L820" s="4" t="s">
        <v>67</v>
      </c>
      <c r="M820" s="4" t="s">
        <v>68</v>
      </c>
      <c r="N820" s="4" t="s">
        <v>68</v>
      </c>
      <c r="O820" s="4" t="s">
        <v>68</v>
      </c>
      <c r="P820" s="4" t="s">
        <v>68</v>
      </c>
      <c r="Q820" s="4" t="s">
        <v>78</v>
      </c>
      <c r="R820" s="4" t="s">
        <v>77</v>
      </c>
      <c r="S820" s="4" t="s">
        <v>78</v>
      </c>
      <c r="T820" s="4" t="s">
        <v>77</v>
      </c>
      <c r="U820" s="4" t="s">
        <v>70</v>
      </c>
      <c r="V820" s="4" t="s">
        <v>70</v>
      </c>
      <c r="W820" s="4" t="s">
        <v>70</v>
      </c>
      <c r="X820" s="4" t="s">
        <v>70</v>
      </c>
      <c r="Y820" s="4">
        <v>62.732071645825897</v>
      </c>
      <c r="Z820" s="4">
        <v>53.199085316795703</v>
      </c>
      <c r="AA820" s="4">
        <v>53.458464794220703</v>
      </c>
      <c r="AB820" s="4">
        <v>60.7502036733122</v>
      </c>
      <c r="AC820" s="4" t="s">
        <v>73</v>
      </c>
      <c r="AD820" s="4" t="s">
        <v>71</v>
      </c>
      <c r="AE820" s="4" t="s">
        <v>73</v>
      </c>
      <c r="AF820" s="4" t="s">
        <v>72</v>
      </c>
      <c r="AG820" s="4" t="s">
        <v>74</v>
      </c>
      <c r="AH820" s="4" t="s">
        <v>70</v>
      </c>
      <c r="AI820" s="4" t="s">
        <v>74</v>
      </c>
      <c r="AJ820" s="4" t="s">
        <v>70</v>
      </c>
      <c r="AK820" s="4">
        <v>0</v>
      </c>
      <c r="AL820" s="4">
        <v>0</v>
      </c>
      <c r="AM820" s="4">
        <v>0</v>
      </c>
      <c r="AN820" s="4">
        <v>0</v>
      </c>
      <c r="AO820" s="4">
        <v>0</v>
      </c>
      <c r="AP820" s="4">
        <v>0</v>
      </c>
      <c r="AQ820" s="4">
        <v>0</v>
      </c>
      <c r="AR820" s="4">
        <v>0</v>
      </c>
      <c r="AS820" s="4">
        <v>2</v>
      </c>
      <c r="AT820" s="4">
        <v>2</v>
      </c>
      <c r="AU820" s="4">
        <v>5</v>
      </c>
      <c r="AV820" s="4">
        <v>3</v>
      </c>
      <c r="AW820" s="4">
        <v>5</v>
      </c>
      <c r="AX820" s="4">
        <v>2</v>
      </c>
      <c r="AY820" s="4">
        <v>7</v>
      </c>
      <c r="AZ820" s="4">
        <v>3</v>
      </c>
      <c r="BA820" s="4">
        <v>0</v>
      </c>
      <c r="BB820" s="4">
        <v>0</v>
      </c>
      <c r="BC820" s="4">
        <v>0</v>
      </c>
      <c r="BD820" s="4">
        <v>0</v>
      </c>
      <c r="BE820" s="4">
        <v>0.72101492482547702</v>
      </c>
      <c r="BF820" s="4">
        <v>0.72563481579334399</v>
      </c>
      <c r="BG820" s="4">
        <v>-2.3540498092887501</v>
      </c>
      <c r="BH820" s="4">
        <v>3.8192050388535699</v>
      </c>
      <c r="BI820" s="4">
        <v>-0.46202028871703199</v>
      </c>
      <c r="BJ820" s="4">
        <v>-1.3466550825369199</v>
      </c>
      <c r="BK820" s="4">
        <v>3.3828482357416498</v>
      </c>
      <c r="BL820" s="5">
        <v>-2.0229683591681602</v>
      </c>
    </row>
    <row r="821" spans="1:64" x14ac:dyDescent="0.25">
      <c r="A821" s="1" t="s">
        <v>65</v>
      </c>
      <c r="B821" s="2" t="s">
        <v>1318</v>
      </c>
      <c r="C821" s="2">
        <v>-0.51</v>
      </c>
      <c r="D821" s="2">
        <v>-0.41769989047097478</v>
      </c>
      <c r="E821" s="2" t="s">
        <v>67</v>
      </c>
      <c r="F821" s="2" t="s">
        <v>67</v>
      </c>
      <c r="G821" s="2" t="s">
        <v>67</v>
      </c>
      <c r="H821" s="2" t="s">
        <v>67</v>
      </c>
      <c r="I821" s="2" t="s">
        <v>67</v>
      </c>
      <c r="J821" s="2" t="s">
        <v>67</v>
      </c>
      <c r="K821" s="2" t="s">
        <v>67</v>
      </c>
      <c r="L821" s="2" t="s">
        <v>67</v>
      </c>
      <c r="M821" s="2" t="s">
        <v>68</v>
      </c>
      <c r="N821" s="2" t="s">
        <v>68</v>
      </c>
      <c r="O821" s="2" t="s">
        <v>68</v>
      </c>
      <c r="P821" s="2" t="s">
        <v>68</v>
      </c>
      <c r="Q821" s="2" t="s">
        <v>69</v>
      </c>
      <c r="R821" s="2" t="s">
        <v>77</v>
      </c>
      <c r="S821" s="2" t="s">
        <v>78</v>
      </c>
      <c r="T821" s="2" t="s">
        <v>77</v>
      </c>
      <c r="U821" s="2" t="s">
        <v>70</v>
      </c>
      <c r="V821" s="2" t="s">
        <v>70</v>
      </c>
      <c r="W821" s="2" t="s">
        <v>70</v>
      </c>
      <c r="X821" s="2" t="s">
        <v>70</v>
      </c>
      <c r="Y821" s="2">
        <v>57.909576925535298</v>
      </c>
      <c r="Z821" s="2">
        <v>54.042063314057302</v>
      </c>
      <c r="AA821" s="2">
        <v>53.896395722819101</v>
      </c>
      <c r="AB821" s="2">
        <v>61.040164007282698</v>
      </c>
      <c r="AC821" s="2" t="s">
        <v>73</v>
      </c>
      <c r="AD821" s="2" t="s">
        <v>71</v>
      </c>
      <c r="AE821" s="2" t="s">
        <v>73</v>
      </c>
      <c r="AF821" s="2" t="s">
        <v>72</v>
      </c>
      <c r="AG821" s="2" t="s">
        <v>70</v>
      </c>
      <c r="AH821" s="2" t="s">
        <v>70</v>
      </c>
      <c r="AI821" s="2" t="s">
        <v>70</v>
      </c>
      <c r="AJ821" s="2" t="s">
        <v>70</v>
      </c>
      <c r="AK821" s="2">
        <v>0</v>
      </c>
      <c r="AL821" s="2">
        <v>0</v>
      </c>
      <c r="AM821" s="2">
        <v>0</v>
      </c>
      <c r="AN821" s="2">
        <v>0</v>
      </c>
      <c r="AO821" s="2">
        <v>0</v>
      </c>
      <c r="AP821" s="2">
        <v>0</v>
      </c>
      <c r="AQ821" s="2">
        <v>0</v>
      </c>
      <c r="AR821" s="2">
        <v>0</v>
      </c>
      <c r="AS821" s="2">
        <v>2</v>
      </c>
      <c r="AT821" s="2">
        <v>4</v>
      </c>
      <c r="AU821" s="2">
        <v>6</v>
      </c>
      <c r="AV821" s="2">
        <v>3</v>
      </c>
      <c r="AW821" s="2">
        <v>2</v>
      </c>
      <c r="AX821" s="2">
        <v>4</v>
      </c>
      <c r="AY821" s="2">
        <v>8</v>
      </c>
      <c r="AZ821" s="2">
        <v>3</v>
      </c>
      <c r="BA821" s="2">
        <v>0</v>
      </c>
      <c r="BB821" s="2">
        <v>0</v>
      </c>
      <c r="BC821" s="2">
        <v>0</v>
      </c>
      <c r="BD821" s="2">
        <v>0</v>
      </c>
      <c r="BE821" s="2">
        <v>-0.24043934826364299</v>
      </c>
      <c r="BF821" s="2">
        <v>0.72563481579334399</v>
      </c>
      <c r="BG821" s="2">
        <v>-2.3540498092887501</v>
      </c>
      <c r="BH821" s="2">
        <v>3.8192050388535699</v>
      </c>
      <c r="BI821" s="2">
        <v>0.72101492482547702</v>
      </c>
      <c r="BJ821" s="2">
        <v>-1.3466550825369199</v>
      </c>
      <c r="BK821" s="2">
        <v>3.3828482357416498</v>
      </c>
      <c r="BL821" s="6">
        <v>-2.0229683591681602</v>
      </c>
    </row>
    <row r="822" spans="1:64" x14ac:dyDescent="0.25">
      <c r="A822" s="3" t="s">
        <v>65</v>
      </c>
      <c r="B822" s="4" t="s">
        <v>1320</v>
      </c>
      <c r="C822" s="4">
        <v>4.24</v>
      </c>
      <c r="D822" s="4">
        <v>4.332300109529025</v>
      </c>
      <c r="E822" s="4" t="s">
        <v>66</v>
      </c>
      <c r="F822" s="4" t="s">
        <v>66</v>
      </c>
      <c r="G822" s="4" t="s">
        <v>67</v>
      </c>
      <c r="H822" s="4" t="s">
        <v>67</v>
      </c>
      <c r="I822" s="4" t="s">
        <v>66</v>
      </c>
      <c r="J822" s="4" t="s">
        <v>67</v>
      </c>
      <c r="K822" s="4" t="s">
        <v>67</v>
      </c>
      <c r="L822" s="4" t="s">
        <v>67</v>
      </c>
      <c r="M822" s="4" t="s">
        <v>68</v>
      </c>
      <c r="N822" s="4" t="s">
        <v>68</v>
      </c>
      <c r="O822" s="4" t="s">
        <v>68</v>
      </c>
      <c r="P822" s="4" t="s">
        <v>68</v>
      </c>
      <c r="Q822" s="4" t="s">
        <v>69</v>
      </c>
      <c r="R822" s="4" t="s">
        <v>78</v>
      </c>
      <c r="S822" s="4" t="s">
        <v>78</v>
      </c>
      <c r="T822" s="4" t="s">
        <v>77</v>
      </c>
      <c r="U822" s="4" t="s">
        <v>70</v>
      </c>
      <c r="V822" s="4" t="s">
        <v>70</v>
      </c>
      <c r="W822" s="4" t="s">
        <v>70</v>
      </c>
      <c r="X822" s="4" t="s">
        <v>70</v>
      </c>
      <c r="Y822" s="4">
        <v>34.077315761244101</v>
      </c>
      <c r="Z822" s="4">
        <v>42.938965688138602</v>
      </c>
      <c r="AA822" s="4">
        <v>47.800159623289801</v>
      </c>
      <c r="AB822" s="4">
        <v>58.502482817351797</v>
      </c>
      <c r="AC822" s="4" t="s">
        <v>73</v>
      </c>
      <c r="AD822" s="4" t="s">
        <v>73</v>
      </c>
      <c r="AE822" s="4" t="s">
        <v>73</v>
      </c>
      <c r="AF822" s="4" t="s">
        <v>73</v>
      </c>
      <c r="AG822" s="4" t="s">
        <v>75</v>
      </c>
      <c r="AH822" s="4" t="s">
        <v>70</v>
      </c>
      <c r="AI822" s="4" t="s">
        <v>70</v>
      </c>
      <c r="AJ822" s="4" t="s">
        <v>70</v>
      </c>
      <c r="AK822" s="4">
        <v>1.0921099999999999</v>
      </c>
      <c r="AL822" s="4">
        <v>1.0921099999999999</v>
      </c>
      <c r="AM822" s="4">
        <v>0</v>
      </c>
      <c r="AN822" s="4">
        <v>0</v>
      </c>
      <c r="AO822" s="4">
        <v>1.0954427272727201</v>
      </c>
      <c r="AP822" s="4">
        <v>1.0990466666666601</v>
      </c>
      <c r="AQ822" s="4">
        <v>0</v>
      </c>
      <c r="AR822" s="4">
        <v>0</v>
      </c>
      <c r="AS822" s="4">
        <v>1</v>
      </c>
      <c r="AT822" s="4">
        <v>1</v>
      </c>
      <c r="AU822" s="4">
        <v>6</v>
      </c>
      <c r="AV822" s="4">
        <v>3</v>
      </c>
      <c r="AW822" s="4">
        <v>1</v>
      </c>
      <c r="AX822" s="4">
        <v>2</v>
      </c>
      <c r="AY822" s="4">
        <v>8</v>
      </c>
      <c r="AZ822" s="4">
        <v>3</v>
      </c>
      <c r="BA822" s="4">
        <v>0</v>
      </c>
      <c r="BB822" s="4">
        <v>0</v>
      </c>
      <c r="BC822" s="4">
        <v>0</v>
      </c>
      <c r="BD822" s="4">
        <v>0</v>
      </c>
      <c r="BE822" s="4">
        <v>-0.64139888642235898</v>
      </c>
      <c r="BF822" s="4">
        <v>0.83296638778804999</v>
      </c>
      <c r="BG822" s="4">
        <v>-2.3540498092887501</v>
      </c>
      <c r="BH822" s="4">
        <v>3.8192050388535699</v>
      </c>
      <c r="BI822" s="4">
        <v>0.34783402565388799</v>
      </c>
      <c r="BJ822" s="4">
        <v>-1.3466550825369199</v>
      </c>
      <c r="BK822" s="4">
        <v>3.3828482357416498</v>
      </c>
      <c r="BL822" s="5">
        <v>-2.0229683591681602</v>
      </c>
    </row>
    <row r="823" spans="1:64" x14ac:dyDescent="0.25">
      <c r="A823" s="1" t="s">
        <v>65</v>
      </c>
      <c r="B823" s="2" t="s">
        <v>1321</v>
      </c>
      <c r="C823" s="2">
        <v>0.22</v>
      </c>
      <c r="D823" s="2">
        <v>0.3123001095290252</v>
      </c>
      <c r="E823" s="2" t="s">
        <v>67</v>
      </c>
      <c r="F823" s="2" t="s">
        <v>66</v>
      </c>
      <c r="G823" s="2" t="s">
        <v>67</v>
      </c>
      <c r="H823" s="2" t="s">
        <v>67</v>
      </c>
      <c r="I823" s="2" t="s">
        <v>67</v>
      </c>
      <c r="J823" s="2" t="s">
        <v>67</v>
      </c>
      <c r="K823" s="2" t="s">
        <v>67</v>
      </c>
      <c r="L823" s="2" t="s">
        <v>67</v>
      </c>
      <c r="M823" s="2" t="s">
        <v>68</v>
      </c>
      <c r="N823" s="2" t="s">
        <v>158</v>
      </c>
      <c r="O823" s="2" t="s">
        <v>68</v>
      </c>
      <c r="P823" s="2" t="s">
        <v>68</v>
      </c>
      <c r="Q823" s="2" t="s">
        <v>69</v>
      </c>
      <c r="R823" s="2" t="s">
        <v>69</v>
      </c>
      <c r="S823" s="2" t="s">
        <v>78</v>
      </c>
      <c r="T823" s="2" t="s">
        <v>77</v>
      </c>
      <c r="U823" s="2" t="s">
        <v>70</v>
      </c>
      <c r="V823" s="2" t="s">
        <v>70</v>
      </c>
      <c r="W823" s="2" t="s">
        <v>70</v>
      </c>
      <c r="X823" s="2" t="s">
        <v>70</v>
      </c>
      <c r="Y823" s="2">
        <v>37.8543641588927</v>
      </c>
      <c r="Z823" s="2">
        <v>42.8613376376952</v>
      </c>
      <c r="AA823" s="2">
        <v>47.216554364901</v>
      </c>
      <c r="AB823" s="2">
        <v>58.283645558090697</v>
      </c>
      <c r="AC823" s="2" t="s">
        <v>73</v>
      </c>
      <c r="AD823" s="2" t="s">
        <v>73</v>
      </c>
      <c r="AE823" s="2" t="s">
        <v>73</v>
      </c>
      <c r="AF823" s="2" t="s">
        <v>73</v>
      </c>
      <c r="AG823" s="2" t="s">
        <v>74</v>
      </c>
      <c r="AH823" s="2" t="s">
        <v>74</v>
      </c>
      <c r="AI823" s="2" t="s">
        <v>70</v>
      </c>
      <c r="AJ823" s="2" t="s">
        <v>70</v>
      </c>
      <c r="AK823" s="2">
        <v>0</v>
      </c>
      <c r="AL823" s="2">
        <v>1.09108</v>
      </c>
      <c r="AM823" s="2">
        <v>0</v>
      </c>
      <c r="AN823" s="2">
        <v>0</v>
      </c>
      <c r="AO823" s="2">
        <v>0</v>
      </c>
      <c r="AP823" s="2">
        <v>1.0990466666666601</v>
      </c>
      <c r="AQ823" s="2">
        <v>0</v>
      </c>
      <c r="AR823" s="2">
        <v>0</v>
      </c>
      <c r="AS823" s="2">
        <v>2</v>
      </c>
      <c r="AT823" s="2">
        <v>1</v>
      </c>
      <c r="AU823" s="2">
        <v>7</v>
      </c>
      <c r="AV823" s="2">
        <v>3</v>
      </c>
      <c r="AW823" s="2">
        <v>2</v>
      </c>
      <c r="AX823" s="2">
        <v>4</v>
      </c>
      <c r="AY823" s="2">
        <v>9</v>
      </c>
      <c r="AZ823" s="2">
        <v>3</v>
      </c>
      <c r="BA823" s="2">
        <v>0</v>
      </c>
      <c r="BB823" s="2">
        <v>0</v>
      </c>
      <c r="BC823" s="2">
        <v>0</v>
      </c>
      <c r="BD823" s="2">
        <v>0</v>
      </c>
      <c r="BE823" s="2">
        <v>-0.73510680883582602</v>
      </c>
      <c r="BF823" s="2">
        <v>0.83296638778804999</v>
      </c>
      <c r="BG823" s="2">
        <v>-2.3540498092887501</v>
      </c>
      <c r="BH823" s="2">
        <v>3.8192050388535699</v>
      </c>
      <c r="BI823" s="2">
        <v>0.34783402565388799</v>
      </c>
      <c r="BJ823" s="2">
        <v>-1.3466550825369199</v>
      </c>
      <c r="BK823" s="2">
        <v>3.3828482357416498</v>
      </c>
      <c r="BL823" s="6">
        <v>-2.0229683591681602</v>
      </c>
    </row>
    <row r="824" spans="1:64" x14ac:dyDescent="0.25">
      <c r="A824" s="3" t="s">
        <v>65</v>
      </c>
      <c r="B824" s="4" t="s">
        <v>1323</v>
      </c>
      <c r="C824" s="4">
        <v>-1.65</v>
      </c>
      <c r="D824" s="4">
        <v>-1.5576998904709747</v>
      </c>
      <c r="E824" s="4" t="s">
        <v>67</v>
      </c>
      <c r="F824" s="4" t="s">
        <v>67</v>
      </c>
      <c r="G824" s="4" t="s">
        <v>67</v>
      </c>
      <c r="H824" s="4" t="s">
        <v>67</v>
      </c>
      <c r="I824" s="4" t="s">
        <v>67</v>
      </c>
      <c r="J824" s="4" t="s">
        <v>67</v>
      </c>
      <c r="K824" s="4" t="s">
        <v>67</v>
      </c>
      <c r="L824" s="4" t="s">
        <v>67</v>
      </c>
      <c r="M824" s="4" t="s">
        <v>68</v>
      </c>
      <c r="N824" s="4" t="s">
        <v>68</v>
      </c>
      <c r="O824" s="4" t="s">
        <v>68</v>
      </c>
      <c r="P824" s="4" t="s">
        <v>68</v>
      </c>
      <c r="Q824" s="4" t="s">
        <v>78</v>
      </c>
      <c r="R824" s="4" t="s">
        <v>69</v>
      </c>
      <c r="S824" s="4" t="s">
        <v>78</v>
      </c>
      <c r="T824" s="4" t="s">
        <v>77</v>
      </c>
      <c r="U824" s="4" t="s">
        <v>70</v>
      </c>
      <c r="V824" s="4" t="s">
        <v>70</v>
      </c>
      <c r="W824" s="4" t="s">
        <v>70</v>
      </c>
      <c r="X824" s="4" t="s">
        <v>70</v>
      </c>
      <c r="Y824" s="4">
        <v>46.895710283610903</v>
      </c>
      <c r="Z824" s="4">
        <v>46.628339087040899</v>
      </c>
      <c r="AA824" s="4">
        <v>49.093072282816102</v>
      </c>
      <c r="AB824" s="4">
        <v>59.133706854741199</v>
      </c>
      <c r="AC824" s="4" t="s">
        <v>71</v>
      </c>
      <c r="AD824" s="4" t="s">
        <v>73</v>
      </c>
      <c r="AE824" s="4" t="s">
        <v>73</v>
      </c>
      <c r="AF824" s="4" t="s">
        <v>73</v>
      </c>
      <c r="AG824" s="4" t="s">
        <v>70</v>
      </c>
      <c r="AH824" s="4" t="s">
        <v>70</v>
      </c>
      <c r="AI824" s="4" t="s">
        <v>70</v>
      </c>
      <c r="AJ824" s="4" t="s">
        <v>70</v>
      </c>
      <c r="AK824" s="4">
        <v>0</v>
      </c>
      <c r="AL824" s="4">
        <v>0</v>
      </c>
      <c r="AM824" s="4">
        <v>0</v>
      </c>
      <c r="AN824" s="4">
        <v>0</v>
      </c>
      <c r="AO824" s="4">
        <v>0</v>
      </c>
      <c r="AP824" s="4">
        <v>0</v>
      </c>
      <c r="AQ824" s="4">
        <v>0</v>
      </c>
      <c r="AR824" s="4">
        <v>0</v>
      </c>
      <c r="AS824" s="4">
        <v>3</v>
      </c>
      <c r="AT824" s="4">
        <v>3</v>
      </c>
      <c r="AU824" s="4">
        <v>7</v>
      </c>
      <c r="AV824" s="4">
        <v>3</v>
      </c>
      <c r="AW824" s="4">
        <v>10</v>
      </c>
      <c r="AX824" s="4">
        <v>6</v>
      </c>
      <c r="AY824" s="4">
        <v>9</v>
      </c>
      <c r="AZ824" s="4">
        <v>3</v>
      </c>
      <c r="BA824" s="4">
        <v>0</v>
      </c>
      <c r="BB824" s="4">
        <v>0</v>
      </c>
      <c r="BC824" s="4">
        <v>0</v>
      </c>
      <c r="BD824" s="4">
        <v>0</v>
      </c>
      <c r="BE824" s="4">
        <v>-0.73510680883582602</v>
      </c>
      <c r="BF824" s="4">
        <v>0.83296638778804999</v>
      </c>
      <c r="BG824" s="4">
        <v>-2.3540498092887501</v>
      </c>
      <c r="BH824" s="4">
        <v>3.8192050388535699</v>
      </c>
      <c r="BI824" s="4">
        <v>0.34783402565388799</v>
      </c>
      <c r="BJ824" s="4">
        <v>-1.3466550825369199</v>
      </c>
      <c r="BK824" s="4">
        <v>3.3828482357416498</v>
      </c>
      <c r="BL824" s="5">
        <v>-2.0229683591681602</v>
      </c>
    </row>
    <row r="825" spans="1:64" x14ac:dyDescent="0.25">
      <c r="A825" s="1" t="s">
        <v>65</v>
      </c>
      <c r="B825" s="2" t="s">
        <v>1324</v>
      </c>
      <c r="C825" s="2">
        <v>0.35</v>
      </c>
      <c r="D825" s="2">
        <v>0.44230010952902521</v>
      </c>
      <c r="E825" s="2" t="s">
        <v>67</v>
      </c>
      <c r="F825" s="2" t="s">
        <v>67</v>
      </c>
      <c r="G825" s="2" t="s">
        <v>67</v>
      </c>
      <c r="H825" s="2" t="s">
        <v>67</v>
      </c>
      <c r="I825" s="2" t="s">
        <v>67</v>
      </c>
      <c r="J825" s="2" t="s">
        <v>67</v>
      </c>
      <c r="K825" s="2" t="s">
        <v>67</v>
      </c>
      <c r="L825" s="2" t="s">
        <v>67</v>
      </c>
      <c r="M825" s="2" t="s">
        <v>68</v>
      </c>
      <c r="N825" s="2" t="s">
        <v>68</v>
      </c>
      <c r="O825" s="2" t="s">
        <v>68</v>
      </c>
      <c r="P825" s="2" t="s">
        <v>68</v>
      </c>
      <c r="Q825" s="2" t="s">
        <v>69</v>
      </c>
      <c r="R825" s="2" t="s">
        <v>78</v>
      </c>
      <c r="S825" s="2" t="s">
        <v>78</v>
      </c>
      <c r="T825" s="2" t="s">
        <v>77</v>
      </c>
      <c r="U825" s="2" t="s">
        <v>70</v>
      </c>
      <c r="V825" s="2" t="s">
        <v>70</v>
      </c>
      <c r="W825" s="2" t="s">
        <v>70</v>
      </c>
      <c r="X825" s="2" t="s">
        <v>70</v>
      </c>
      <c r="Y825" s="2">
        <v>46.658082800759097</v>
      </c>
      <c r="Z825" s="2">
        <v>46.969388365039698</v>
      </c>
      <c r="AA825" s="2">
        <v>49.090258926534098</v>
      </c>
      <c r="AB825" s="2">
        <v>59.168862759284202</v>
      </c>
      <c r="AC825" s="2" t="s">
        <v>73</v>
      </c>
      <c r="AD825" s="2" t="s">
        <v>73</v>
      </c>
      <c r="AE825" s="2" t="s">
        <v>73</v>
      </c>
      <c r="AF825" s="2" t="s">
        <v>72</v>
      </c>
      <c r="AG825" s="2" t="s">
        <v>70</v>
      </c>
      <c r="AH825" s="2" t="s">
        <v>70</v>
      </c>
      <c r="AI825" s="2" t="s">
        <v>98</v>
      </c>
      <c r="AJ825" s="2" t="s">
        <v>70</v>
      </c>
      <c r="AK825" s="2">
        <v>0</v>
      </c>
      <c r="AL825" s="2">
        <v>0</v>
      </c>
      <c r="AM825" s="2">
        <v>0</v>
      </c>
      <c r="AN825" s="2">
        <v>0</v>
      </c>
      <c r="AO825" s="2">
        <v>0</v>
      </c>
      <c r="AP825" s="2">
        <v>0</v>
      </c>
      <c r="AQ825" s="2">
        <v>0</v>
      </c>
      <c r="AR825" s="2">
        <v>0</v>
      </c>
      <c r="AS825" s="2">
        <v>2</v>
      </c>
      <c r="AT825" s="2">
        <v>2</v>
      </c>
      <c r="AU825" s="2">
        <v>8</v>
      </c>
      <c r="AV825" s="2">
        <v>3</v>
      </c>
      <c r="AW825" s="2">
        <v>6</v>
      </c>
      <c r="AX825" s="2">
        <v>8</v>
      </c>
      <c r="AY825" s="2">
        <v>10</v>
      </c>
      <c r="AZ825" s="2">
        <v>3</v>
      </c>
      <c r="BA825" s="2">
        <v>0</v>
      </c>
      <c r="BB825" s="2">
        <v>0</v>
      </c>
      <c r="BC825" s="2">
        <v>0</v>
      </c>
      <c r="BD825" s="2">
        <v>0</v>
      </c>
      <c r="BE825" s="2">
        <v>0.52516772372328402</v>
      </c>
      <c r="BF825" s="2">
        <v>0.83296638778804999</v>
      </c>
      <c r="BG825" s="2">
        <v>-2.3540498092887501</v>
      </c>
      <c r="BH825" s="2">
        <v>3.8192050388535699</v>
      </c>
      <c r="BI825" s="2">
        <v>-0.73510680883582602</v>
      </c>
      <c r="BJ825" s="2">
        <v>-1.3466550825369199</v>
      </c>
      <c r="BK825" s="2">
        <v>3.3828482357416498</v>
      </c>
      <c r="BL825" s="6">
        <v>-2.0229683591681602</v>
      </c>
    </row>
    <row r="826" spans="1:64" x14ac:dyDescent="0.25">
      <c r="A826" s="3" t="s">
        <v>65</v>
      </c>
      <c r="B826" s="4" t="s">
        <v>1326</v>
      </c>
      <c r="C826" s="4">
        <v>1.81</v>
      </c>
      <c r="D826" s="4">
        <v>1.9023001095290253</v>
      </c>
      <c r="E826" s="4" t="s">
        <v>81</v>
      </c>
      <c r="F826" s="4" t="s">
        <v>67</v>
      </c>
      <c r="G826" s="4" t="s">
        <v>90</v>
      </c>
      <c r="H826" s="4" t="s">
        <v>67</v>
      </c>
      <c r="I826" s="4" t="s">
        <v>67</v>
      </c>
      <c r="J826" s="4" t="s">
        <v>67</v>
      </c>
      <c r="K826" s="4" t="s">
        <v>67</v>
      </c>
      <c r="L826" s="4" t="s">
        <v>67</v>
      </c>
      <c r="M826" s="4" t="s">
        <v>68</v>
      </c>
      <c r="N826" s="4" t="s">
        <v>68</v>
      </c>
      <c r="O826" s="4" t="s">
        <v>68</v>
      </c>
      <c r="P826" s="4" t="s">
        <v>68</v>
      </c>
      <c r="Q826" s="4" t="s">
        <v>69</v>
      </c>
      <c r="R826" s="4" t="s">
        <v>69</v>
      </c>
      <c r="S826" s="4" t="s">
        <v>78</v>
      </c>
      <c r="T826" s="4" t="s">
        <v>77</v>
      </c>
      <c r="U826" s="4" t="s">
        <v>70</v>
      </c>
      <c r="V826" s="4" t="s">
        <v>70</v>
      </c>
      <c r="W826" s="4" t="s">
        <v>70</v>
      </c>
      <c r="X826" s="4" t="s">
        <v>70</v>
      </c>
      <c r="Y826" s="4">
        <v>43.783755602323801</v>
      </c>
      <c r="Z826" s="4">
        <v>42.027665968629002</v>
      </c>
      <c r="AA826" s="4">
        <v>46.0855672828678</v>
      </c>
      <c r="AB826" s="4">
        <v>57.770200755499999</v>
      </c>
      <c r="AC826" s="4" t="s">
        <v>71</v>
      </c>
      <c r="AD826" s="4" t="s">
        <v>73</v>
      </c>
      <c r="AE826" s="4" t="s">
        <v>73</v>
      </c>
      <c r="AF826" s="4" t="s">
        <v>73</v>
      </c>
      <c r="AG826" s="4" t="s">
        <v>98</v>
      </c>
      <c r="AH826" s="4" t="s">
        <v>70</v>
      </c>
      <c r="AI826" s="4" t="s">
        <v>98</v>
      </c>
      <c r="AJ826" s="4" t="s">
        <v>70</v>
      </c>
      <c r="AK826" s="4">
        <v>1.0884149999999999</v>
      </c>
      <c r="AL826" s="4">
        <v>0</v>
      </c>
      <c r="AM826" s="4">
        <v>1.0893633333333299</v>
      </c>
      <c r="AN826" s="4">
        <v>0</v>
      </c>
      <c r="AO826" s="4">
        <v>1.0905099999999901</v>
      </c>
      <c r="AP826" s="4">
        <v>0</v>
      </c>
      <c r="AQ826" s="4">
        <v>1.0950500000000001</v>
      </c>
      <c r="AR826" s="4">
        <v>0</v>
      </c>
      <c r="AS826" s="4">
        <v>1</v>
      </c>
      <c r="AT826" s="4">
        <v>2</v>
      </c>
      <c r="AU826" s="4">
        <v>8</v>
      </c>
      <c r="AV826" s="4">
        <v>3</v>
      </c>
      <c r="AW826" s="4">
        <v>6</v>
      </c>
      <c r="AX826" s="4">
        <v>2</v>
      </c>
      <c r="AY826" s="4">
        <v>10</v>
      </c>
      <c r="AZ826" s="4">
        <v>3</v>
      </c>
      <c r="BA826" s="4">
        <v>0</v>
      </c>
      <c r="BB826" s="4">
        <v>0</v>
      </c>
      <c r="BC826" s="4">
        <v>0</v>
      </c>
      <c r="BD826" s="4">
        <v>0</v>
      </c>
      <c r="BE826" s="4">
        <v>-0.72938795233449705</v>
      </c>
      <c r="BF826" s="4">
        <v>-0.94162815240728004</v>
      </c>
      <c r="BG826" s="4">
        <v>-2.3540498092887501</v>
      </c>
      <c r="BH826" s="4">
        <v>3.8192050388535699</v>
      </c>
      <c r="BI826" s="4">
        <v>0.52516772372328402</v>
      </c>
      <c r="BJ826" s="4">
        <v>0.83296638778804999</v>
      </c>
      <c r="BK826" s="4">
        <v>3.3828482357416498</v>
      </c>
      <c r="BL826" s="5">
        <v>-2.0229683591681602</v>
      </c>
    </row>
    <row r="827" spans="1:64" x14ac:dyDescent="0.25">
      <c r="A827" s="1" t="s">
        <v>65</v>
      </c>
      <c r="B827" s="2" t="s">
        <v>1327</v>
      </c>
      <c r="C827" s="2">
        <v>-2.27</v>
      </c>
      <c r="D827" s="2">
        <v>-2.1776998904709748</v>
      </c>
      <c r="E827" s="2" t="s">
        <v>67</v>
      </c>
      <c r="F827" s="2" t="s">
        <v>67</v>
      </c>
      <c r="G827" s="2" t="s">
        <v>66</v>
      </c>
      <c r="H827" s="2" t="s">
        <v>67</v>
      </c>
      <c r="I827" s="2" t="s">
        <v>67</v>
      </c>
      <c r="J827" s="2" t="s">
        <v>67</v>
      </c>
      <c r="K827" s="2" t="s">
        <v>67</v>
      </c>
      <c r="L827" s="2" t="s">
        <v>67</v>
      </c>
      <c r="M827" s="2" t="s">
        <v>68</v>
      </c>
      <c r="N827" s="2" t="s">
        <v>68</v>
      </c>
      <c r="O827" s="2" t="s">
        <v>68</v>
      </c>
      <c r="P827" s="2" t="s">
        <v>68</v>
      </c>
      <c r="Q827" s="2" t="s">
        <v>77</v>
      </c>
      <c r="R827" s="2" t="s">
        <v>69</v>
      </c>
      <c r="S827" s="2" t="s">
        <v>78</v>
      </c>
      <c r="T827" s="2" t="s">
        <v>77</v>
      </c>
      <c r="U827" s="2" t="s">
        <v>70</v>
      </c>
      <c r="V827" s="2" t="s">
        <v>70</v>
      </c>
      <c r="W827" s="2" t="s">
        <v>70</v>
      </c>
      <c r="X827" s="2" t="s">
        <v>70</v>
      </c>
      <c r="Y827" s="2">
        <v>52.772407637192401</v>
      </c>
      <c r="Z827" s="2">
        <v>48.259145014540501</v>
      </c>
      <c r="AA827" s="2">
        <v>49.035051155893797</v>
      </c>
      <c r="AB827" s="2">
        <v>59.116106190576097</v>
      </c>
      <c r="AC827" s="2" t="s">
        <v>71</v>
      </c>
      <c r="AD827" s="2" t="s">
        <v>71</v>
      </c>
      <c r="AE827" s="2" t="s">
        <v>73</v>
      </c>
      <c r="AF827" s="2" t="s">
        <v>73</v>
      </c>
      <c r="AG827" s="2" t="s">
        <v>70</v>
      </c>
      <c r="AH827" s="2" t="s">
        <v>70</v>
      </c>
      <c r="AI827" s="2" t="s">
        <v>74</v>
      </c>
      <c r="AJ827" s="2" t="s">
        <v>70</v>
      </c>
      <c r="AK827" s="2">
        <v>0</v>
      </c>
      <c r="AL827" s="2">
        <v>0</v>
      </c>
      <c r="AM827" s="2">
        <v>1.0950500000000001</v>
      </c>
      <c r="AN827" s="2">
        <v>0</v>
      </c>
      <c r="AO827" s="2">
        <v>0</v>
      </c>
      <c r="AP827" s="2">
        <v>0</v>
      </c>
      <c r="AQ827" s="2">
        <v>1.1049599999999999</v>
      </c>
      <c r="AR827" s="2">
        <v>0</v>
      </c>
      <c r="AS827" s="2">
        <v>4</v>
      </c>
      <c r="AT827" s="2">
        <v>4</v>
      </c>
      <c r="AU827" s="2">
        <v>1</v>
      </c>
      <c r="AV827" s="2">
        <v>3</v>
      </c>
      <c r="AW827" s="2">
        <v>4</v>
      </c>
      <c r="AX827" s="2">
        <v>4</v>
      </c>
      <c r="AY827" s="2">
        <v>11</v>
      </c>
      <c r="AZ827" s="2">
        <v>3</v>
      </c>
      <c r="BA827" s="2">
        <v>0</v>
      </c>
      <c r="BB827" s="2">
        <v>0</v>
      </c>
      <c r="BC827" s="2">
        <v>0</v>
      </c>
      <c r="BD827" s="2">
        <v>0</v>
      </c>
      <c r="BE827" s="2">
        <v>0.55289719969507201</v>
      </c>
      <c r="BF827" s="2">
        <v>-0.94162815240728004</v>
      </c>
      <c r="BG827" s="2">
        <v>-2.3540498092887501</v>
      </c>
      <c r="BH827" s="2">
        <v>3.8192050388535699</v>
      </c>
      <c r="BI827" s="2">
        <v>-0.72938795233449705</v>
      </c>
      <c r="BJ827" s="2">
        <v>0.83296638778804999</v>
      </c>
      <c r="BK827" s="2">
        <v>3.3828482357416498</v>
      </c>
      <c r="BL827" s="6">
        <v>-2.0229683591681602</v>
      </c>
    </row>
    <row r="828" spans="1:64" x14ac:dyDescent="0.25">
      <c r="A828" s="3" t="s">
        <v>65</v>
      </c>
      <c r="B828" s="4" t="s">
        <v>1329</v>
      </c>
      <c r="C828" s="4">
        <v>-2.31</v>
      </c>
      <c r="D828" s="4">
        <v>-2.2176998904709748</v>
      </c>
      <c r="E828" s="4" t="s">
        <v>67</v>
      </c>
      <c r="F828" s="4" t="s">
        <v>81</v>
      </c>
      <c r="G828" s="4" t="s">
        <v>66</v>
      </c>
      <c r="H828" s="4" t="s">
        <v>67</v>
      </c>
      <c r="I828" s="4" t="s">
        <v>67</v>
      </c>
      <c r="J828" s="4" t="s">
        <v>81</v>
      </c>
      <c r="K828" s="4" t="s">
        <v>67</v>
      </c>
      <c r="L828" s="4" t="s">
        <v>67</v>
      </c>
      <c r="M828" s="4" t="s">
        <v>68</v>
      </c>
      <c r="N828" s="4" t="s">
        <v>68</v>
      </c>
      <c r="O828" s="4" t="s">
        <v>68</v>
      </c>
      <c r="P828" s="4" t="s">
        <v>68</v>
      </c>
      <c r="Q828" s="4" t="s">
        <v>77</v>
      </c>
      <c r="R828" s="4" t="s">
        <v>78</v>
      </c>
      <c r="S828" s="4" t="s">
        <v>78</v>
      </c>
      <c r="T828" s="4" t="s">
        <v>77</v>
      </c>
      <c r="U828" s="4" t="s">
        <v>70</v>
      </c>
      <c r="V828" s="4" t="s">
        <v>70</v>
      </c>
      <c r="W828" s="4" t="s">
        <v>70</v>
      </c>
      <c r="X828" s="4" t="s">
        <v>70</v>
      </c>
      <c r="Y828" s="4">
        <v>55.753928975614102</v>
      </c>
      <c r="Z828" s="4">
        <v>53.367637824663397</v>
      </c>
      <c r="AA828" s="4">
        <v>51.855886710568598</v>
      </c>
      <c r="AB828" s="4">
        <v>60.2461288993495</v>
      </c>
      <c r="AC828" s="4" t="s">
        <v>73</v>
      </c>
      <c r="AD828" s="4" t="s">
        <v>71</v>
      </c>
      <c r="AE828" s="4" t="s">
        <v>73</v>
      </c>
      <c r="AF828" s="4" t="s">
        <v>72</v>
      </c>
      <c r="AG828" s="4" t="s">
        <v>70</v>
      </c>
      <c r="AH828" s="4" t="s">
        <v>70</v>
      </c>
      <c r="AI828" s="4" t="s">
        <v>74</v>
      </c>
      <c r="AJ828" s="4" t="s">
        <v>70</v>
      </c>
      <c r="AK828" s="4">
        <v>0</v>
      </c>
      <c r="AL828" s="4">
        <v>1.0900799999999999</v>
      </c>
      <c r="AM828" s="4">
        <v>1.0950500000000001</v>
      </c>
      <c r="AN828" s="4">
        <v>0</v>
      </c>
      <c r="AO828" s="4">
        <v>0</v>
      </c>
      <c r="AP828" s="4">
        <v>1.0977600000000001</v>
      </c>
      <c r="AQ828" s="4">
        <v>1.1049599999999999</v>
      </c>
      <c r="AR828" s="4">
        <v>0</v>
      </c>
      <c r="AS828" s="4">
        <v>3</v>
      </c>
      <c r="AT828" s="4">
        <v>1</v>
      </c>
      <c r="AU828" s="4">
        <v>1</v>
      </c>
      <c r="AV828" s="4">
        <v>3</v>
      </c>
      <c r="AW828" s="4">
        <v>3</v>
      </c>
      <c r="AX828" s="4">
        <v>1</v>
      </c>
      <c r="AY828" s="4">
        <v>11</v>
      </c>
      <c r="AZ828" s="4">
        <v>3</v>
      </c>
      <c r="BA828" s="4">
        <v>0</v>
      </c>
      <c r="BB828" s="4">
        <v>0</v>
      </c>
      <c r="BC828" s="4">
        <v>0</v>
      </c>
      <c r="BD828" s="4">
        <v>0</v>
      </c>
      <c r="BE828" s="4">
        <v>0.82199832845032705</v>
      </c>
      <c r="BF828" s="4">
        <v>0.82199832845032705</v>
      </c>
      <c r="BG828" s="4">
        <v>-2.3540498092887501</v>
      </c>
      <c r="BH828" s="4">
        <v>3.8192050388535699</v>
      </c>
      <c r="BI828" s="4">
        <v>-0.72938795233449705</v>
      </c>
      <c r="BJ828" s="4">
        <v>-0.94162815240728004</v>
      </c>
      <c r="BK828" s="4">
        <v>3.3828482357416498</v>
      </c>
      <c r="BL828" s="5">
        <v>-2.0229683591681602</v>
      </c>
    </row>
    <row r="829" spans="1:64" x14ac:dyDescent="0.25">
      <c r="A829" s="1" t="s">
        <v>65</v>
      </c>
      <c r="B829" s="2" t="s">
        <v>1330</v>
      </c>
      <c r="C829" s="2">
        <v>-0.13</v>
      </c>
      <c r="D829" s="2">
        <v>-3.7699890470974787E-2</v>
      </c>
      <c r="E829" s="2" t="s">
        <v>67</v>
      </c>
      <c r="F829" s="2" t="s">
        <v>67</v>
      </c>
      <c r="G829" s="2" t="s">
        <v>67</v>
      </c>
      <c r="H829" s="2" t="s">
        <v>67</v>
      </c>
      <c r="I829" s="2" t="s">
        <v>67</v>
      </c>
      <c r="J829" s="2" t="s">
        <v>67</v>
      </c>
      <c r="K829" s="2" t="s">
        <v>67</v>
      </c>
      <c r="L829" s="2" t="s">
        <v>67</v>
      </c>
      <c r="M829" s="2" t="s">
        <v>68</v>
      </c>
      <c r="N829" s="2" t="s">
        <v>68</v>
      </c>
      <c r="O829" s="2" t="s">
        <v>68</v>
      </c>
      <c r="P829" s="2" t="s">
        <v>68</v>
      </c>
      <c r="Q829" s="2" t="s">
        <v>78</v>
      </c>
      <c r="R829" s="2" t="s">
        <v>78</v>
      </c>
      <c r="S829" s="2" t="s">
        <v>78</v>
      </c>
      <c r="T829" s="2" t="s">
        <v>77</v>
      </c>
      <c r="U829" s="2" t="s">
        <v>70</v>
      </c>
      <c r="V829" s="2" t="s">
        <v>70</v>
      </c>
      <c r="W829" s="2" t="s">
        <v>70</v>
      </c>
      <c r="X829" s="2" t="s">
        <v>70</v>
      </c>
      <c r="Y829" s="2">
        <v>56.805624827853897</v>
      </c>
      <c r="Z829" s="2">
        <v>54.543998906436201</v>
      </c>
      <c r="AA829" s="2">
        <v>52.442869233944201</v>
      </c>
      <c r="AB829" s="2">
        <v>60.489656993129202</v>
      </c>
      <c r="AC829" s="2" t="s">
        <v>71</v>
      </c>
      <c r="AD829" s="2" t="s">
        <v>71</v>
      </c>
      <c r="AE829" s="2" t="s">
        <v>73</v>
      </c>
      <c r="AF829" s="2" t="s">
        <v>71</v>
      </c>
      <c r="AG829" s="2" t="s">
        <v>82</v>
      </c>
      <c r="AH829" s="2" t="s">
        <v>70</v>
      </c>
      <c r="AI829" s="2" t="s">
        <v>70</v>
      </c>
      <c r="AJ829" s="2" t="s">
        <v>70</v>
      </c>
      <c r="AK829" s="2">
        <v>0</v>
      </c>
      <c r="AL829" s="2">
        <v>0</v>
      </c>
      <c r="AM829" s="2">
        <v>0</v>
      </c>
      <c r="AN829" s="2">
        <v>0</v>
      </c>
      <c r="AO829" s="2">
        <v>0</v>
      </c>
      <c r="AP829" s="2">
        <v>0</v>
      </c>
      <c r="AQ829" s="2">
        <v>0</v>
      </c>
      <c r="AR829" s="2">
        <v>0</v>
      </c>
      <c r="AS829" s="2">
        <v>7</v>
      </c>
      <c r="AT829" s="2">
        <v>3</v>
      </c>
      <c r="AU829" s="2">
        <v>2</v>
      </c>
      <c r="AV829" s="2">
        <v>4</v>
      </c>
      <c r="AW829" s="2">
        <v>11</v>
      </c>
      <c r="AX829" s="2">
        <v>3</v>
      </c>
      <c r="AY829" s="2">
        <v>12</v>
      </c>
      <c r="AZ829" s="2">
        <v>4</v>
      </c>
      <c r="BA829" s="2">
        <v>0</v>
      </c>
      <c r="BB829" s="2">
        <v>0</v>
      </c>
      <c r="BC829" s="2">
        <v>0</v>
      </c>
      <c r="BD829" s="2">
        <v>0</v>
      </c>
      <c r="BE829" s="2">
        <v>0.82199832845032705</v>
      </c>
      <c r="BF829" s="2">
        <v>0.82199832845032705</v>
      </c>
      <c r="BG829" s="2">
        <v>-2.3540498092887501</v>
      </c>
      <c r="BH829" s="2">
        <v>3.8192050388535699</v>
      </c>
      <c r="BI829" s="2">
        <v>-0.72938795233449705</v>
      </c>
      <c r="BJ829" s="2">
        <v>-0.94162815240728004</v>
      </c>
      <c r="BK829" s="2">
        <v>3.3828482357416498</v>
      </c>
      <c r="BL829" s="6">
        <v>-2.0229683591681602</v>
      </c>
    </row>
    <row r="830" spans="1:64" x14ac:dyDescent="0.25">
      <c r="A830" s="3" t="s">
        <v>65</v>
      </c>
      <c r="B830" s="4" t="s">
        <v>1332</v>
      </c>
      <c r="C830" s="4">
        <v>-1.98</v>
      </c>
      <c r="D830" s="4">
        <v>-1.8876998904709748</v>
      </c>
      <c r="E830" s="4" t="s">
        <v>81</v>
      </c>
      <c r="F830" s="4" t="s">
        <v>81</v>
      </c>
      <c r="G830" s="4" t="s">
        <v>67</v>
      </c>
      <c r="H830" s="4" t="s">
        <v>67</v>
      </c>
      <c r="I830" s="4" t="s">
        <v>81</v>
      </c>
      <c r="J830" s="4" t="s">
        <v>81</v>
      </c>
      <c r="K830" s="4" t="s">
        <v>67</v>
      </c>
      <c r="L830" s="4" t="s">
        <v>67</v>
      </c>
      <c r="M830" s="4" t="s">
        <v>68</v>
      </c>
      <c r="N830" s="4" t="s">
        <v>68</v>
      </c>
      <c r="O830" s="4" t="s">
        <v>68</v>
      </c>
      <c r="P830" s="4" t="s">
        <v>68</v>
      </c>
      <c r="Q830" s="4" t="s">
        <v>77</v>
      </c>
      <c r="R830" s="4" t="s">
        <v>78</v>
      </c>
      <c r="S830" s="4" t="s">
        <v>78</v>
      </c>
      <c r="T830" s="4" t="s">
        <v>77</v>
      </c>
      <c r="U830" s="4" t="s">
        <v>70</v>
      </c>
      <c r="V830" s="4" t="s">
        <v>70</v>
      </c>
      <c r="W830" s="4" t="s">
        <v>70</v>
      </c>
      <c r="X830" s="4" t="s">
        <v>70</v>
      </c>
      <c r="Y830" s="4">
        <v>63.915986004764697</v>
      </c>
      <c r="Z830" s="4">
        <v>59.902141384859497</v>
      </c>
      <c r="AA830" s="4">
        <v>55.0746849692894</v>
      </c>
      <c r="AB830" s="4">
        <v>61.619359851452103</v>
      </c>
      <c r="AC830" s="4" t="s">
        <v>105</v>
      </c>
      <c r="AD830" s="4" t="s">
        <v>71</v>
      </c>
      <c r="AE830" s="4" t="s">
        <v>72</v>
      </c>
      <c r="AF830" s="4" t="s">
        <v>71</v>
      </c>
      <c r="AG830" s="4" t="s">
        <v>70</v>
      </c>
      <c r="AH830" s="4" t="s">
        <v>70</v>
      </c>
      <c r="AI830" s="4" t="s">
        <v>70</v>
      </c>
      <c r="AJ830" s="4" t="s">
        <v>74</v>
      </c>
      <c r="AK830" s="4">
        <v>1.0984287499999901</v>
      </c>
      <c r="AL830" s="4">
        <v>1.0900799999999999</v>
      </c>
      <c r="AM830" s="4">
        <v>0</v>
      </c>
      <c r="AN830" s="4">
        <v>0</v>
      </c>
      <c r="AO830" s="4">
        <v>1.0984799999999999</v>
      </c>
      <c r="AP830" s="4">
        <v>1.0984799999999999</v>
      </c>
      <c r="AQ830" s="4">
        <v>0</v>
      </c>
      <c r="AR830" s="4">
        <v>0</v>
      </c>
      <c r="AS830" s="4">
        <v>1</v>
      </c>
      <c r="AT830" s="4">
        <v>1</v>
      </c>
      <c r="AU830" s="4">
        <v>2</v>
      </c>
      <c r="AV830" s="4">
        <v>4</v>
      </c>
      <c r="AW830" s="4">
        <v>1</v>
      </c>
      <c r="AX830" s="4">
        <v>1</v>
      </c>
      <c r="AY830" s="4">
        <v>12</v>
      </c>
      <c r="AZ830" s="4">
        <v>4</v>
      </c>
      <c r="BA830" s="4">
        <v>0</v>
      </c>
      <c r="BB830" s="4">
        <v>0</v>
      </c>
      <c r="BC830" s="4">
        <v>0</v>
      </c>
      <c r="BD830" s="4">
        <v>0</v>
      </c>
      <c r="BE830" s="4">
        <v>0.88812556828095301</v>
      </c>
      <c r="BF830" s="4">
        <v>0.88812556828095301</v>
      </c>
      <c r="BG830" s="4">
        <v>-2.3540498092887501</v>
      </c>
      <c r="BH830" s="4">
        <v>3.8192050388535699</v>
      </c>
      <c r="BI830" s="4">
        <v>-0.72938795233449705</v>
      </c>
      <c r="BJ830" s="4">
        <v>-0.94162815240728004</v>
      </c>
      <c r="BK830" s="4">
        <v>3.3828482357416498</v>
      </c>
      <c r="BL830" s="5">
        <v>-2.0229683591681602</v>
      </c>
    </row>
    <row r="831" spans="1:64" x14ac:dyDescent="0.25">
      <c r="A831" s="1" t="s">
        <v>65</v>
      </c>
      <c r="B831" s="2" t="s">
        <v>1333</v>
      </c>
      <c r="C831" s="2">
        <v>-3.95</v>
      </c>
      <c r="D831" s="2">
        <v>-3.8576998904709749</v>
      </c>
      <c r="E831" s="2" t="s">
        <v>67</v>
      </c>
      <c r="F831" s="2" t="s">
        <v>81</v>
      </c>
      <c r="G831" s="2" t="s">
        <v>113</v>
      </c>
      <c r="H831" s="2" t="s">
        <v>67</v>
      </c>
      <c r="I831" s="2" t="s">
        <v>67</v>
      </c>
      <c r="J831" s="2" t="s">
        <v>81</v>
      </c>
      <c r="K831" s="2" t="s">
        <v>67</v>
      </c>
      <c r="L831" s="2" t="s">
        <v>67</v>
      </c>
      <c r="M831" s="2" t="s">
        <v>68</v>
      </c>
      <c r="N831" s="2" t="s">
        <v>68</v>
      </c>
      <c r="O831" s="2" t="s">
        <v>68</v>
      </c>
      <c r="P831" s="2" t="s">
        <v>68</v>
      </c>
      <c r="Q831" s="2" t="s">
        <v>77</v>
      </c>
      <c r="R831" s="2" t="s">
        <v>77</v>
      </c>
      <c r="S831" s="2" t="s">
        <v>77</v>
      </c>
      <c r="T831" s="2" t="s">
        <v>77</v>
      </c>
      <c r="U831" s="2" t="s">
        <v>70</v>
      </c>
      <c r="V831" s="2" t="s">
        <v>70</v>
      </c>
      <c r="W831" s="2" t="s">
        <v>70</v>
      </c>
      <c r="X831" s="2" t="s">
        <v>70</v>
      </c>
      <c r="Y831" s="2">
        <v>67.490089544109907</v>
      </c>
      <c r="Z831" s="2">
        <v>68.188705894772596</v>
      </c>
      <c r="AA831" s="2">
        <v>59.733279216904997</v>
      </c>
      <c r="AB831" s="2">
        <v>63.770051862049797</v>
      </c>
      <c r="AC831" s="2" t="s">
        <v>105</v>
      </c>
      <c r="AD831" s="2" t="s">
        <v>71</v>
      </c>
      <c r="AE831" s="2" t="s">
        <v>71</v>
      </c>
      <c r="AF831" s="2" t="s">
        <v>71</v>
      </c>
      <c r="AG831" s="2" t="s">
        <v>70</v>
      </c>
      <c r="AH831" s="2" t="s">
        <v>82</v>
      </c>
      <c r="AI831" s="2" t="s">
        <v>70</v>
      </c>
      <c r="AJ831" s="2" t="s">
        <v>74</v>
      </c>
      <c r="AK831" s="2">
        <v>0</v>
      </c>
      <c r="AL831" s="2">
        <v>1.0962000000000001</v>
      </c>
      <c r="AM831" s="2">
        <v>1.0950500000000001</v>
      </c>
      <c r="AN831" s="2">
        <v>0</v>
      </c>
      <c r="AO831" s="2">
        <v>0</v>
      </c>
      <c r="AP831" s="2">
        <v>1.1039600000000001</v>
      </c>
      <c r="AQ831" s="2">
        <v>1.1049599999999999</v>
      </c>
      <c r="AR831" s="2">
        <v>0</v>
      </c>
      <c r="AS831" s="2">
        <v>3</v>
      </c>
      <c r="AT831" s="2">
        <v>1</v>
      </c>
      <c r="AU831" s="2">
        <v>3</v>
      </c>
      <c r="AV831" s="2">
        <v>4</v>
      </c>
      <c r="AW831" s="2">
        <v>3</v>
      </c>
      <c r="AX831" s="2">
        <v>1</v>
      </c>
      <c r="AY831" s="2">
        <v>13</v>
      </c>
      <c r="AZ831" s="2">
        <v>4</v>
      </c>
      <c r="BA831" s="2">
        <v>0</v>
      </c>
      <c r="BB831" s="2">
        <v>0</v>
      </c>
      <c r="BC831" s="2">
        <v>0</v>
      </c>
      <c r="BD831" s="2">
        <v>0</v>
      </c>
      <c r="BE831" s="2">
        <v>1.39142733810306</v>
      </c>
      <c r="BF831" s="2">
        <v>1.39142733810306</v>
      </c>
      <c r="BG831" s="2">
        <v>-2.3540498092887501</v>
      </c>
      <c r="BH831" s="2">
        <v>3.8192050388535699</v>
      </c>
      <c r="BI831" s="2">
        <v>-0.72938795233449705</v>
      </c>
      <c r="BJ831" s="2">
        <v>-0.94162815240728004</v>
      </c>
      <c r="BK831" s="2">
        <v>3.3828482357416498</v>
      </c>
      <c r="BL831" s="6">
        <v>-2.0229683591681602</v>
      </c>
    </row>
    <row r="832" spans="1:64" x14ac:dyDescent="0.25">
      <c r="A832" s="3" t="s">
        <v>65</v>
      </c>
      <c r="B832" s="4" t="s">
        <v>1335</v>
      </c>
      <c r="C832" s="4">
        <v>7.0000000000000007E-2</v>
      </c>
      <c r="D832" s="4">
        <v>0.16230010952902524</v>
      </c>
      <c r="E832" s="4" t="s">
        <v>67</v>
      </c>
      <c r="F832" s="4" t="s">
        <v>67</v>
      </c>
      <c r="G832" s="4" t="s">
        <v>113</v>
      </c>
      <c r="H832" s="4" t="s">
        <v>67</v>
      </c>
      <c r="I832" s="4" t="s">
        <v>67</v>
      </c>
      <c r="J832" s="4" t="s">
        <v>67</v>
      </c>
      <c r="K832" s="4" t="s">
        <v>67</v>
      </c>
      <c r="L832" s="4" t="s">
        <v>67</v>
      </c>
      <c r="M832" s="4" t="s">
        <v>68</v>
      </c>
      <c r="N832" s="4" t="s">
        <v>68</v>
      </c>
      <c r="O832" s="4" t="s">
        <v>68</v>
      </c>
      <c r="P832" s="4" t="s">
        <v>68</v>
      </c>
      <c r="Q832" s="4" t="s">
        <v>77</v>
      </c>
      <c r="R832" s="4" t="s">
        <v>77</v>
      </c>
      <c r="S832" s="4" t="s">
        <v>77</v>
      </c>
      <c r="T832" s="4" t="s">
        <v>77</v>
      </c>
      <c r="U832" s="4" t="s">
        <v>70</v>
      </c>
      <c r="V832" s="4" t="s">
        <v>70</v>
      </c>
      <c r="W832" s="4" t="s">
        <v>70</v>
      </c>
      <c r="X832" s="4" t="s">
        <v>70</v>
      </c>
      <c r="Y832" s="4">
        <v>59.983100572879799</v>
      </c>
      <c r="Z832" s="4">
        <v>68.487091751787105</v>
      </c>
      <c r="AA832" s="4">
        <v>59.820437489517303</v>
      </c>
      <c r="AB832" s="4">
        <v>63.8097184320916</v>
      </c>
      <c r="AC832" s="4" t="s">
        <v>73</v>
      </c>
      <c r="AD832" s="4" t="s">
        <v>71</v>
      </c>
      <c r="AE832" s="4" t="s">
        <v>71</v>
      </c>
      <c r="AF832" s="4" t="s">
        <v>71</v>
      </c>
      <c r="AG832" s="4" t="s">
        <v>70</v>
      </c>
      <c r="AH832" s="4" t="s">
        <v>70</v>
      </c>
      <c r="AI832" s="4" t="s">
        <v>70</v>
      </c>
      <c r="AJ832" s="4" t="s">
        <v>74</v>
      </c>
      <c r="AK832" s="4">
        <v>0</v>
      </c>
      <c r="AL832" s="4">
        <v>0</v>
      </c>
      <c r="AM832" s="4">
        <v>1.0950500000000001</v>
      </c>
      <c r="AN832" s="4">
        <v>0</v>
      </c>
      <c r="AO832" s="4">
        <v>0</v>
      </c>
      <c r="AP832" s="4">
        <v>0</v>
      </c>
      <c r="AQ832" s="4">
        <v>1.1049599999999999</v>
      </c>
      <c r="AR832" s="4">
        <v>0</v>
      </c>
      <c r="AS832" s="4">
        <v>3</v>
      </c>
      <c r="AT832" s="4">
        <v>3</v>
      </c>
      <c r="AU832" s="4">
        <v>3</v>
      </c>
      <c r="AV832" s="4">
        <v>4</v>
      </c>
      <c r="AW832" s="4">
        <v>11</v>
      </c>
      <c r="AX832" s="4">
        <v>3</v>
      </c>
      <c r="AY832" s="4">
        <v>13</v>
      </c>
      <c r="AZ832" s="4">
        <v>4</v>
      </c>
      <c r="BA832" s="4">
        <v>0</v>
      </c>
      <c r="BB832" s="4">
        <v>0</v>
      </c>
      <c r="BC832" s="4">
        <v>0</v>
      </c>
      <c r="BD832" s="4">
        <v>0</v>
      </c>
      <c r="BE832" s="4">
        <v>1.39142733810306</v>
      </c>
      <c r="BF832" s="4">
        <v>1.39142733810306</v>
      </c>
      <c r="BG832" s="4">
        <v>-2.3540498092887501</v>
      </c>
      <c r="BH832" s="4">
        <v>3.8192050388535699</v>
      </c>
      <c r="BI832" s="4">
        <v>-0.72938795233449705</v>
      </c>
      <c r="BJ832" s="4">
        <v>-0.94162815240728004</v>
      </c>
      <c r="BK832" s="4">
        <v>3.3828482357416498</v>
      </c>
      <c r="BL832" s="5">
        <v>-2.0229683591681602</v>
      </c>
    </row>
    <row r="833" spans="1:64" x14ac:dyDescent="0.25">
      <c r="A833" s="1" t="s">
        <v>65</v>
      </c>
      <c r="B833" s="2" t="s">
        <v>1336</v>
      </c>
      <c r="C833" s="2">
        <v>-4.01</v>
      </c>
      <c r="D833" s="2">
        <v>-3.9176998904709746</v>
      </c>
      <c r="E833" s="2" t="s">
        <v>67</v>
      </c>
      <c r="F833" s="2" t="s">
        <v>67</v>
      </c>
      <c r="G833" s="2" t="s">
        <v>81</v>
      </c>
      <c r="H833" s="2" t="s">
        <v>67</v>
      </c>
      <c r="I833" s="2" t="s">
        <v>67</v>
      </c>
      <c r="J833" s="2" t="s">
        <v>67</v>
      </c>
      <c r="K833" s="2" t="s">
        <v>81</v>
      </c>
      <c r="L833" s="2" t="s">
        <v>67</v>
      </c>
      <c r="M833" s="2" t="s">
        <v>68</v>
      </c>
      <c r="N833" s="2" t="s">
        <v>68</v>
      </c>
      <c r="O833" s="2" t="s">
        <v>68</v>
      </c>
      <c r="P833" s="2" t="s">
        <v>68</v>
      </c>
      <c r="Q833" s="2" t="s">
        <v>78</v>
      </c>
      <c r="R833" s="2" t="s">
        <v>77</v>
      </c>
      <c r="S833" s="2" t="s">
        <v>77</v>
      </c>
      <c r="T833" s="2" t="s">
        <v>77</v>
      </c>
      <c r="U833" s="2" t="s">
        <v>70</v>
      </c>
      <c r="V833" s="2" t="s">
        <v>82</v>
      </c>
      <c r="W833" s="2" t="s">
        <v>70</v>
      </c>
      <c r="X833" s="2" t="s">
        <v>70</v>
      </c>
      <c r="Y833" s="2">
        <v>64.934113993001105</v>
      </c>
      <c r="Z833" s="2">
        <v>73.639298295852697</v>
      </c>
      <c r="AA833" s="2">
        <v>63.384658542519396</v>
      </c>
      <c r="AB833" s="2">
        <v>65.785717938411906</v>
      </c>
      <c r="AC833" s="2" t="s">
        <v>71</v>
      </c>
      <c r="AD833" s="2" t="s">
        <v>71</v>
      </c>
      <c r="AE833" s="2" t="s">
        <v>71</v>
      </c>
      <c r="AF833" s="2" t="s">
        <v>71</v>
      </c>
      <c r="AG833" s="2" t="s">
        <v>70</v>
      </c>
      <c r="AH833" s="2" t="s">
        <v>82</v>
      </c>
      <c r="AI833" s="2" t="s">
        <v>82</v>
      </c>
      <c r="AJ833" s="2" t="s">
        <v>74</v>
      </c>
      <c r="AK833" s="2">
        <v>0</v>
      </c>
      <c r="AL833" s="2">
        <v>0</v>
      </c>
      <c r="AM833" s="2">
        <v>1.09377666666666</v>
      </c>
      <c r="AN833" s="2">
        <v>0</v>
      </c>
      <c r="AO833" s="2">
        <v>0</v>
      </c>
      <c r="AP833" s="2">
        <v>0</v>
      </c>
      <c r="AQ833" s="2">
        <v>1.1068499999999999</v>
      </c>
      <c r="AR833" s="2">
        <v>0</v>
      </c>
      <c r="AS833" s="2">
        <v>2</v>
      </c>
      <c r="AT833" s="2">
        <v>2</v>
      </c>
      <c r="AU833" s="2">
        <v>1</v>
      </c>
      <c r="AV833" s="2">
        <v>4</v>
      </c>
      <c r="AW833" s="2">
        <v>5</v>
      </c>
      <c r="AX833" s="2">
        <v>2</v>
      </c>
      <c r="AY833" s="2">
        <v>1</v>
      </c>
      <c r="AZ833" s="2">
        <v>4</v>
      </c>
      <c r="BA833" s="2">
        <v>0</v>
      </c>
      <c r="BB833" s="2">
        <v>0</v>
      </c>
      <c r="BC833" s="2">
        <v>0</v>
      </c>
      <c r="BD833" s="2">
        <v>0</v>
      </c>
      <c r="BE833" s="2">
        <v>1.65685473131217</v>
      </c>
      <c r="BF833" s="2">
        <v>1.65685473131217</v>
      </c>
      <c r="BG833" s="2">
        <v>1.7306667156853801</v>
      </c>
      <c r="BH833" s="2">
        <v>3.8192050388535699</v>
      </c>
      <c r="BI833" s="2">
        <v>-0.72938795233449705</v>
      </c>
      <c r="BJ833" s="2">
        <v>-0.94162815240728004</v>
      </c>
      <c r="BK833" s="2">
        <v>-2.3540498092887501</v>
      </c>
      <c r="BL833" s="6">
        <v>-2.0229683591681602</v>
      </c>
    </row>
    <row r="834" spans="1:64" x14ac:dyDescent="0.25">
      <c r="A834" s="3" t="s">
        <v>65</v>
      </c>
      <c r="B834" s="4" t="s">
        <v>1338</v>
      </c>
      <c r="C834" s="4">
        <v>4.5</v>
      </c>
      <c r="D834" s="4">
        <v>4.5923001095290248</v>
      </c>
      <c r="E834" s="4" t="s">
        <v>66</v>
      </c>
      <c r="F834" s="4" t="s">
        <v>66</v>
      </c>
      <c r="G834" s="4" t="s">
        <v>113</v>
      </c>
      <c r="H834" s="4" t="s">
        <v>67</v>
      </c>
      <c r="I834" s="4" t="s">
        <v>66</v>
      </c>
      <c r="J834" s="4" t="s">
        <v>67</v>
      </c>
      <c r="K834" s="4" t="s">
        <v>113</v>
      </c>
      <c r="L834" s="4" t="s">
        <v>67</v>
      </c>
      <c r="M834" s="4" t="s">
        <v>158</v>
      </c>
      <c r="N834" s="4" t="s">
        <v>68</v>
      </c>
      <c r="O834" s="4" t="s">
        <v>68</v>
      </c>
      <c r="P834" s="4" t="s">
        <v>68</v>
      </c>
      <c r="Q834" s="4" t="s">
        <v>69</v>
      </c>
      <c r="R834" s="4" t="s">
        <v>78</v>
      </c>
      <c r="S834" s="4" t="s">
        <v>77</v>
      </c>
      <c r="T834" s="4" t="s">
        <v>77</v>
      </c>
      <c r="U834" s="4" t="s">
        <v>70</v>
      </c>
      <c r="V834" s="4" t="s">
        <v>70</v>
      </c>
      <c r="W834" s="4" t="s">
        <v>70</v>
      </c>
      <c r="X834" s="4" t="s">
        <v>70</v>
      </c>
      <c r="Y834" s="4">
        <v>43.171433932288899</v>
      </c>
      <c r="Z834" s="4">
        <v>56.4141777127277</v>
      </c>
      <c r="AA834" s="4">
        <v>56.843473464802997</v>
      </c>
      <c r="AB834" s="4">
        <v>63.6405328396214</v>
      </c>
      <c r="AC834" s="4" t="s">
        <v>73</v>
      </c>
      <c r="AD834" s="4" t="s">
        <v>73</v>
      </c>
      <c r="AE834" s="4" t="s">
        <v>71</v>
      </c>
      <c r="AF834" s="4" t="s">
        <v>71</v>
      </c>
      <c r="AG834" s="4" t="s">
        <v>75</v>
      </c>
      <c r="AH834" s="4" t="s">
        <v>70</v>
      </c>
      <c r="AI834" s="4" t="s">
        <v>98</v>
      </c>
      <c r="AJ834" s="4" t="s">
        <v>74</v>
      </c>
      <c r="AK834" s="4">
        <v>1.1009199999999999</v>
      </c>
      <c r="AL834" s="4">
        <v>1.1009199999999999</v>
      </c>
      <c r="AM834" s="4">
        <v>1.0950500000000001</v>
      </c>
      <c r="AN834" s="4">
        <v>0</v>
      </c>
      <c r="AO834" s="4">
        <v>1.1039300000000001</v>
      </c>
      <c r="AP834" s="4">
        <v>1.108385</v>
      </c>
      <c r="AQ834" s="4">
        <v>1.1049599999999999</v>
      </c>
      <c r="AR834" s="4">
        <v>0</v>
      </c>
      <c r="AS834" s="4">
        <v>1</v>
      </c>
      <c r="AT834" s="4">
        <v>1</v>
      </c>
      <c r="AU834" s="4">
        <v>4</v>
      </c>
      <c r="AV834" s="4">
        <v>4</v>
      </c>
      <c r="AW834" s="4">
        <v>1</v>
      </c>
      <c r="AX834" s="4">
        <v>2</v>
      </c>
      <c r="AY834" s="4">
        <v>14</v>
      </c>
      <c r="AZ834" s="4">
        <v>4</v>
      </c>
      <c r="BA834" s="4">
        <v>0</v>
      </c>
      <c r="BB834" s="4">
        <v>0</v>
      </c>
      <c r="BC834" s="4">
        <v>1.25089612323304</v>
      </c>
      <c r="BD834" s="4">
        <v>0</v>
      </c>
      <c r="BE834" s="4">
        <v>-0.72410839082016298</v>
      </c>
      <c r="BF834" s="4">
        <v>1.8497258474848699</v>
      </c>
      <c r="BG834" s="4">
        <v>-2.3540498092887501</v>
      </c>
      <c r="BH834" s="4">
        <v>3.8192050388535699</v>
      </c>
      <c r="BI834" s="4">
        <v>1.8497258474848699</v>
      </c>
      <c r="BJ834" s="4">
        <v>-0.94162815240728004</v>
      </c>
      <c r="BK834" s="4">
        <v>3.3828482357416498</v>
      </c>
      <c r="BL834" s="5">
        <v>-2.0229683591681602</v>
      </c>
    </row>
    <row r="835" spans="1:64" x14ac:dyDescent="0.25">
      <c r="A835" s="1" t="s">
        <v>65</v>
      </c>
      <c r="B835" s="2" t="s">
        <v>1339</v>
      </c>
      <c r="C835" s="2">
        <v>-3.17</v>
      </c>
      <c r="D835" s="2">
        <v>-3.0776998904709747</v>
      </c>
      <c r="E835" s="2" t="s">
        <v>81</v>
      </c>
      <c r="F835" s="2" t="s">
        <v>67</v>
      </c>
      <c r="G835" s="2" t="s">
        <v>81</v>
      </c>
      <c r="H835" s="2" t="s">
        <v>67</v>
      </c>
      <c r="I835" s="2" t="s">
        <v>67</v>
      </c>
      <c r="J835" s="2" t="s">
        <v>67</v>
      </c>
      <c r="K835" s="2" t="s">
        <v>81</v>
      </c>
      <c r="L835" s="2" t="s">
        <v>67</v>
      </c>
      <c r="M835" s="2" t="s">
        <v>124</v>
      </c>
      <c r="N835" s="2" t="s">
        <v>68</v>
      </c>
      <c r="O835" s="2" t="s">
        <v>68</v>
      </c>
      <c r="P835" s="2" t="s">
        <v>68</v>
      </c>
      <c r="Q835" s="2" t="s">
        <v>77</v>
      </c>
      <c r="R835" s="2" t="s">
        <v>78</v>
      </c>
      <c r="S835" s="2" t="s">
        <v>77</v>
      </c>
      <c r="T835" s="2" t="s">
        <v>77</v>
      </c>
      <c r="U835" s="2" t="s">
        <v>70</v>
      </c>
      <c r="V835" s="2" t="s">
        <v>70</v>
      </c>
      <c r="W835" s="2" t="s">
        <v>70</v>
      </c>
      <c r="X835" s="2" t="s">
        <v>70</v>
      </c>
      <c r="Y835" s="2">
        <v>54.396888483871201</v>
      </c>
      <c r="Z835" s="2">
        <v>61.4293466303671</v>
      </c>
      <c r="AA835" s="2">
        <v>59.940125224294597</v>
      </c>
      <c r="AB835" s="2">
        <v>64.951322586822599</v>
      </c>
      <c r="AC835" s="2" t="s">
        <v>71</v>
      </c>
      <c r="AD835" s="2" t="s">
        <v>105</v>
      </c>
      <c r="AE835" s="2" t="s">
        <v>71</v>
      </c>
      <c r="AF835" s="2" t="s">
        <v>71</v>
      </c>
      <c r="AG835" s="2" t="s">
        <v>74</v>
      </c>
      <c r="AH835" s="2" t="s">
        <v>74</v>
      </c>
      <c r="AI835" s="2" t="s">
        <v>70</v>
      </c>
      <c r="AJ835" s="2" t="s">
        <v>74</v>
      </c>
      <c r="AK835" s="2">
        <v>1.10463666666666</v>
      </c>
      <c r="AL835" s="2">
        <v>0</v>
      </c>
      <c r="AM835" s="2">
        <v>1.09377666666666</v>
      </c>
      <c r="AN835" s="2">
        <v>0</v>
      </c>
      <c r="AO835" s="2">
        <v>1.1049899999999999</v>
      </c>
      <c r="AP835" s="2">
        <v>0</v>
      </c>
      <c r="AQ835" s="2">
        <v>1.1089500000000001</v>
      </c>
      <c r="AR835" s="2">
        <v>0</v>
      </c>
      <c r="AS835" s="2">
        <v>1</v>
      </c>
      <c r="AT835" s="2">
        <v>2</v>
      </c>
      <c r="AU835" s="2">
        <v>1</v>
      </c>
      <c r="AV835" s="2">
        <v>4</v>
      </c>
      <c r="AW835" s="2">
        <v>8</v>
      </c>
      <c r="AX835" s="2">
        <v>4</v>
      </c>
      <c r="AY835" s="2">
        <v>1</v>
      </c>
      <c r="AZ835" s="2">
        <v>4</v>
      </c>
      <c r="BA835" s="2">
        <v>0</v>
      </c>
      <c r="BB835" s="2">
        <v>0</v>
      </c>
      <c r="BC835" s="2">
        <v>0</v>
      </c>
      <c r="BD835" s="2">
        <v>0</v>
      </c>
      <c r="BE835" s="2">
        <v>-0.82871184453762803</v>
      </c>
      <c r="BF835" s="2">
        <v>1.8497258474848699</v>
      </c>
      <c r="BG835" s="2">
        <v>1.9236778735685101</v>
      </c>
      <c r="BH835" s="2">
        <v>3.8192050388535699</v>
      </c>
      <c r="BI835" s="2">
        <v>1.8497258474848699</v>
      </c>
      <c r="BJ835" s="2">
        <v>-0.94162815240728004</v>
      </c>
      <c r="BK835" s="2">
        <v>-2.3540498092887501</v>
      </c>
      <c r="BL835" s="6">
        <v>-2.0229683591681602</v>
      </c>
    </row>
    <row r="836" spans="1:64" x14ac:dyDescent="0.25">
      <c r="A836" s="3" t="s">
        <v>65</v>
      </c>
      <c r="B836" s="4" t="s">
        <v>1341</v>
      </c>
      <c r="C836" s="4">
        <v>1.17</v>
      </c>
      <c r="D836" s="4">
        <v>1.2623001095290252</v>
      </c>
      <c r="E836" s="4" t="s">
        <v>67</v>
      </c>
      <c r="F836" s="4" t="s">
        <v>67</v>
      </c>
      <c r="G836" s="4" t="s">
        <v>81</v>
      </c>
      <c r="H836" s="4" t="s">
        <v>67</v>
      </c>
      <c r="I836" s="4" t="s">
        <v>67</v>
      </c>
      <c r="J836" s="4" t="s">
        <v>67</v>
      </c>
      <c r="K836" s="4" t="s">
        <v>81</v>
      </c>
      <c r="L836" s="4" t="s">
        <v>67</v>
      </c>
      <c r="M836" s="4" t="s">
        <v>68</v>
      </c>
      <c r="N836" s="4" t="s">
        <v>68</v>
      </c>
      <c r="O836" s="4" t="s">
        <v>68</v>
      </c>
      <c r="P836" s="4" t="s">
        <v>68</v>
      </c>
      <c r="Q836" s="4" t="s">
        <v>77</v>
      </c>
      <c r="R836" s="4" t="s">
        <v>78</v>
      </c>
      <c r="S836" s="4" t="s">
        <v>77</v>
      </c>
      <c r="T836" s="4" t="s">
        <v>77</v>
      </c>
      <c r="U836" s="4" t="s">
        <v>70</v>
      </c>
      <c r="V836" s="4" t="s">
        <v>70</v>
      </c>
      <c r="W836" s="4" t="s">
        <v>70</v>
      </c>
      <c r="X836" s="4" t="s">
        <v>70</v>
      </c>
      <c r="Y836" s="4">
        <v>49.058843906296801</v>
      </c>
      <c r="Z836" s="4">
        <v>58.868945753656902</v>
      </c>
      <c r="AA836" s="4">
        <v>59.1027420990171</v>
      </c>
      <c r="AB836" s="4">
        <v>64.551968930529895</v>
      </c>
      <c r="AC836" s="4" t="s">
        <v>73</v>
      </c>
      <c r="AD836" s="4" t="s">
        <v>73</v>
      </c>
      <c r="AE836" s="4" t="s">
        <v>71</v>
      </c>
      <c r="AF836" s="4" t="s">
        <v>71</v>
      </c>
      <c r="AG836" s="4" t="s">
        <v>70</v>
      </c>
      <c r="AH836" s="4" t="s">
        <v>70</v>
      </c>
      <c r="AI836" s="4" t="s">
        <v>70</v>
      </c>
      <c r="AJ836" s="4" t="s">
        <v>74</v>
      </c>
      <c r="AK836" s="4">
        <v>0</v>
      </c>
      <c r="AL836" s="4">
        <v>0</v>
      </c>
      <c r="AM836" s="4">
        <v>1.09377666666666</v>
      </c>
      <c r="AN836" s="4">
        <v>0</v>
      </c>
      <c r="AO836" s="4">
        <v>0</v>
      </c>
      <c r="AP836" s="4">
        <v>0</v>
      </c>
      <c r="AQ836" s="4">
        <v>1.1089500000000001</v>
      </c>
      <c r="AR836" s="4">
        <v>0</v>
      </c>
      <c r="AS836" s="4">
        <v>2</v>
      </c>
      <c r="AT836" s="4">
        <v>4</v>
      </c>
      <c r="AU836" s="4">
        <v>1</v>
      </c>
      <c r="AV836" s="4">
        <v>4</v>
      </c>
      <c r="AW836" s="4">
        <v>16</v>
      </c>
      <c r="AX836" s="4">
        <v>6</v>
      </c>
      <c r="AY836" s="4">
        <v>1</v>
      </c>
      <c r="AZ836" s="4">
        <v>4</v>
      </c>
      <c r="BA836" s="4">
        <v>0</v>
      </c>
      <c r="BB836" s="4">
        <v>0</v>
      </c>
      <c r="BC836" s="4">
        <v>0</v>
      </c>
      <c r="BD836" s="4">
        <v>0</v>
      </c>
      <c r="BE836" s="4">
        <v>-0.82871184453762803</v>
      </c>
      <c r="BF836" s="4">
        <v>1.8497258474848699</v>
      </c>
      <c r="BG836" s="4">
        <v>1.9236778735685101</v>
      </c>
      <c r="BH836" s="4">
        <v>3.8192050388535699</v>
      </c>
      <c r="BI836" s="4">
        <v>1.8497258474848699</v>
      </c>
      <c r="BJ836" s="4">
        <v>-0.94162815240728004</v>
      </c>
      <c r="BK836" s="4">
        <v>-2.3540498092887501</v>
      </c>
      <c r="BL836" s="5">
        <v>-2.0229683591681602</v>
      </c>
    </row>
    <row r="837" spans="1:64" x14ac:dyDescent="0.25">
      <c r="A837" s="1" t="s">
        <v>65</v>
      </c>
      <c r="B837" s="2" t="s">
        <v>1342</v>
      </c>
      <c r="C837" s="2">
        <v>-0.24</v>
      </c>
      <c r="D837" s="2">
        <v>-0.14769989047097476</v>
      </c>
      <c r="E837" s="2" t="s">
        <v>66</v>
      </c>
      <c r="F837" s="2" t="s">
        <v>67</v>
      </c>
      <c r="G837" s="2" t="s">
        <v>81</v>
      </c>
      <c r="H837" s="2" t="s">
        <v>67</v>
      </c>
      <c r="I837" s="2" t="s">
        <v>67</v>
      </c>
      <c r="J837" s="2" t="s">
        <v>67</v>
      </c>
      <c r="K837" s="2" t="s">
        <v>81</v>
      </c>
      <c r="L837" s="2" t="s">
        <v>67</v>
      </c>
      <c r="M837" s="2" t="s">
        <v>68</v>
      </c>
      <c r="N837" s="2" t="s">
        <v>68</v>
      </c>
      <c r="O837" s="2" t="s">
        <v>68</v>
      </c>
      <c r="P837" s="2" t="s">
        <v>68</v>
      </c>
      <c r="Q837" s="2" t="s">
        <v>78</v>
      </c>
      <c r="R837" s="2" t="s">
        <v>77</v>
      </c>
      <c r="S837" s="2" t="s">
        <v>77</v>
      </c>
      <c r="T837" s="2" t="s">
        <v>77</v>
      </c>
      <c r="U837" s="2" t="s">
        <v>70</v>
      </c>
      <c r="V837" s="2" t="s">
        <v>70</v>
      </c>
      <c r="W837" s="2" t="s">
        <v>70</v>
      </c>
      <c r="X837" s="2" t="s">
        <v>70</v>
      </c>
      <c r="Y837" s="2">
        <v>48.231192050889199</v>
      </c>
      <c r="Z837" s="2">
        <v>57.9658029103689</v>
      </c>
      <c r="AA837" s="2">
        <v>58.543602457185699</v>
      </c>
      <c r="AB837" s="2">
        <v>65.0393624919638</v>
      </c>
      <c r="AC837" s="2" t="s">
        <v>73</v>
      </c>
      <c r="AD837" s="2" t="s">
        <v>73</v>
      </c>
      <c r="AE837" s="2" t="s">
        <v>71</v>
      </c>
      <c r="AF837" s="2" t="s">
        <v>71</v>
      </c>
      <c r="AG837" s="2" t="s">
        <v>70</v>
      </c>
      <c r="AH837" s="2" t="s">
        <v>98</v>
      </c>
      <c r="AI837" s="2" t="s">
        <v>70</v>
      </c>
      <c r="AJ837" s="2" t="s">
        <v>74</v>
      </c>
      <c r="AK837" s="2">
        <v>1.10585333333333</v>
      </c>
      <c r="AL837" s="2">
        <v>0</v>
      </c>
      <c r="AM837" s="2">
        <v>1.09377666666666</v>
      </c>
      <c r="AN837" s="2">
        <v>0</v>
      </c>
      <c r="AO837" s="2">
        <v>1.10921</v>
      </c>
      <c r="AP837" s="2">
        <v>0</v>
      </c>
      <c r="AQ837" s="2">
        <v>1.1049599999999999</v>
      </c>
      <c r="AR837" s="2">
        <v>0</v>
      </c>
      <c r="AS837" s="2">
        <v>1</v>
      </c>
      <c r="AT837" s="2">
        <v>2</v>
      </c>
      <c r="AU837" s="2">
        <v>1</v>
      </c>
      <c r="AV837" s="2">
        <v>4</v>
      </c>
      <c r="AW837" s="2">
        <v>6</v>
      </c>
      <c r="AX837" s="2">
        <v>2</v>
      </c>
      <c r="AY837" s="2">
        <v>1</v>
      </c>
      <c r="AZ837" s="2">
        <v>4</v>
      </c>
      <c r="BA837" s="2">
        <v>0</v>
      </c>
      <c r="BB837" s="2">
        <v>0</v>
      </c>
      <c r="BC837" s="2">
        <v>0</v>
      </c>
      <c r="BD837" s="2">
        <v>0</v>
      </c>
      <c r="BE837" s="2">
        <v>0.882919909798491</v>
      </c>
      <c r="BF837" s="2">
        <v>1.8974844095847601</v>
      </c>
      <c r="BG837" s="2">
        <v>1.9714711126633599</v>
      </c>
      <c r="BH837" s="2">
        <v>3.8192050388535699</v>
      </c>
      <c r="BI837" s="2">
        <v>-0.82871184453762803</v>
      </c>
      <c r="BJ837" s="2">
        <v>-0.94162815240728004</v>
      </c>
      <c r="BK837" s="2">
        <v>-2.3540498092887501</v>
      </c>
      <c r="BL837" s="6">
        <v>-2.0229683591681602</v>
      </c>
    </row>
    <row r="838" spans="1:64" x14ac:dyDescent="0.25">
      <c r="A838" s="3" t="s">
        <v>65</v>
      </c>
      <c r="B838" s="4" t="s">
        <v>1344</v>
      </c>
      <c r="C838" s="4">
        <v>-0.31</v>
      </c>
      <c r="D838" s="4">
        <v>-0.21769989047097477</v>
      </c>
      <c r="E838" s="4" t="s">
        <v>67</v>
      </c>
      <c r="F838" s="4" t="s">
        <v>67</v>
      </c>
      <c r="G838" s="4" t="s">
        <v>81</v>
      </c>
      <c r="H838" s="4" t="s">
        <v>67</v>
      </c>
      <c r="I838" s="4" t="s">
        <v>67</v>
      </c>
      <c r="J838" s="4" t="s">
        <v>67</v>
      </c>
      <c r="K838" s="4" t="s">
        <v>81</v>
      </c>
      <c r="L838" s="4" t="s">
        <v>67</v>
      </c>
      <c r="M838" s="4" t="s">
        <v>68</v>
      </c>
      <c r="N838" s="4" t="s">
        <v>68</v>
      </c>
      <c r="O838" s="4" t="s">
        <v>68</v>
      </c>
      <c r="P838" s="4" t="s">
        <v>68</v>
      </c>
      <c r="Q838" s="4" t="s">
        <v>77</v>
      </c>
      <c r="R838" s="4" t="s">
        <v>77</v>
      </c>
      <c r="S838" s="4" t="s">
        <v>77</v>
      </c>
      <c r="T838" s="4" t="s">
        <v>77</v>
      </c>
      <c r="U838" s="4" t="s">
        <v>70</v>
      </c>
      <c r="V838" s="4" t="s">
        <v>70</v>
      </c>
      <c r="W838" s="4" t="s">
        <v>70</v>
      </c>
      <c r="X838" s="4" t="s">
        <v>70</v>
      </c>
      <c r="Y838" s="4">
        <v>46.186826020609097</v>
      </c>
      <c r="Z838" s="4">
        <v>56.2713514920177</v>
      </c>
      <c r="AA838" s="4">
        <v>57.677281761936399</v>
      </c>
      <c r="AB838" s="4">
        <v>64.726918240606395</v>
      </c>
      <c r="AC838" s="4" t="s">
        <v>73</v>
      </c>
      <c r="AD838" s="4" t="s">
        <v>73</v>
      </c>
      <c r="AE838" s="4" t="s">
        <v>71</v>
      </c>
      <c r="AF838" s="4" t="s">
        <v>71</v>
      </c>
      <c r="AG838" s="4" t="s">
        <v>70</v>
      </c>
      <c r="AH838" s="4" t="s">
        <v>70</v>
      </c>
      <c r="AI838" s="4" t="s">
        <v>70</v>
      </c>
      <c r="AJ838" s="4" t="s">
        <v>74</v>
      </c>
      <c r="AK838" s="4">
        <v>0</v>
      </c>
      <c r="AL838" s="4">
        <v>0</v>
      </c>
      <c r="AM838" s="4">
        <v>1.09377666666666</v>
      </c>
      <c r="AN838" s="4">
        <v>0</v>
      </c>
      <c r="AO838" s="4">
        <v>0</v>
      </c>
      <c r="AP838" s="4">
        <v>0</v>
      </c>
      <c r="AQ838" s="4">
        <v>1.1049599999999999</v>
      </c>
      <c r="AR838" s="4">
        <v>0</v>
      </c>
      <c r="AS838" s="4">
        <v>2</v>
      </c>
      <c r="AT838" s="4">
        <v>4</v>
      </c>
      <c r="AU838" s="4">
        <v>1</v>
      </c>
      <c r="AV838" s="4">
        <v>4</v>
      </c>
      <c r="AW838" s="4">
        <v>5</v>
      </c>
      <c r="AX838" s="4">
        <v>4</v>
      </c>
      <c r="AY838" s="4">
        <v>1</v>
      </c>
      <c r="AZ838" s="4">
        <v>4</v>
      </c>
      <c r="BA838" s="4">
        <v>0</v>
      </c>
      <c r="BB838" s="4">
        <v>0</v>
      </c>
      <c r="BC838" s="4">
        <v>0</v>
      </c>
      <c r="BD838" s="4">
        <v>0</v>
      </c>
      <c r="BE838" s="4">
        <v>-0.62101724246710899</v>
      </c>
      <c r="BF838" s="4">
        <v>1.8974844095847601</v>
      </c>
      <c r="BG838" s="4">
        <v>1.9714711126633599</v>
      </c>
      <c r="BH838" s="4">
        <v>3.8192050388535699</v>
      </c>
      <c r="BI838" s="4">
        <v>0.882919909798491</v>
      </c>
      <c r="BJ838" s="4">
        <v>-0.94162815240728004</v>
      </c>
      <c r="BK838" s="4">
        <v>-2.3540498092887501</v>
      </c>
      <c r="BL838" s="5">
        <v>-2.0229683591681602</v>
      </c>
    </row>
    <row r="839" spans="1:64" x14ac:dyDescent="0.25">
      <c r="A839" s="1" t="s">
        <v>65</v>
      </c>
      <c r="B839" s="2" t="s">
        <v>1345</v>
      </c>
      <c r="C839" s="2">
        <v>6.03</v>
      </c>
      <c r="D839" s="2">
        <v>6.122300109529025</v>
      </c>
      <c r="E839" s="2" t="s">
        <v>67</v>
      </c>
      <c r="F839" s="2" t="s">
        <v>66</v>
      </c>
      <c r="G839" s="2" t="s">
        <v>90</v>
      </c>
      <c r="H839" s="2" t="s">
        <v>67</v>
      </c>
      <c r="I839" s="2" t="s">
        <v>67</v>
      </c>
      <c r="J839" s="2" t="s">
        <v>66</v>
      </c>
      <c r="K839" s="2" t="s">
        <v>67</v>
      </c>
      <c r="L839" s="2" t="s">
        <v>67</v>
      </c>
      <c r="M839" s="2" t="s">
        <v>68</v>
      </c>
      <c r="N839" s="2" t="s">
        <v>158</v>
      </c>
      <c r="O839" s="2" t="s">
        <v>68</v>
      </c>
      <c r="P839" s="2" t="s">
        <v>68</v>
      </c>
      <c r="Q839" s="2" t="s">
        <v>69</v>
      </c>
      <c r="R839" s="2" t="s">
        <v>69</v>
      </c>
      <c r="S839" s="2" t="s">
        <v>78</v>
      </c>
      <c r="T839" s="2" t="s">
        <v>77</v>
      </c>
      <c r="U839" s="2" t="s">
        <v>70</v>
      </c>
      <c r="V839" s="2" t="s">
        <v>70</v>
      </c>
      <c r="W839" s="2" t="s">
        <v>70</v>
      </c>
      <c r="X839" s="2" t="s">
        <v>70</v>
      </c>
      <c r="Y839" s="2">
        <v>35.700170851302303</v>
      </c>
      <c r="Z839" s="2">
        <v>42.985770995355701</v>
      </c>
      <c r="AA839" s="2">
        <v>50.578559716148199</v>
      </c>
      <c r="AB839" s="2">
        <v>61.641629191448402</v>
      </c>
      <c r="AC839" s="2" t="s">
        <v>73</v>
      </c>
      <c r="AD839" s="2" t="s">
        <v>73</v>
      </c>
      <c r="AE839" s="2" t="s">
        <v>73</v>
      </c>
      <c r="AF839" s="2" t="s">
        <v>71</v>
      </c>
      <c r="AG839" s="2" t="s">
        <v>70</v>
      </c>
      <c r="AH839" s="2" t="s">
        <v>74</v>
      </c>
      <c r="AI839" s="2" t="s">
        <v>70</v>
      </c>
      <c r="AJ839" s="2" t="s">
        <v>74</v>
      </c>
      <c r="AK839" s="2">
        <v>0</v>
      </c>
      <c r="AL839" s="2">
        <v>1.09457</v>
      </c>
      <c r="AM839" s="2">
        <v>1.09377666666666</v>
      </c>
      <c r="AN839" s="2">
        <v>0</v>
      </c>
      <c r="AO839" s="2">
        <v>0</v>
      </c>
      <c r="AP839" s="2">
        <v>1.1086019999999901</v>
      </c>
      <c r="AQ839" s="2">
        <v>1.1049599999999999</v>
      </c>
      <c r="AR839" s="2">
        <v>0</v>
      </c>
      <c r="AS839" s="2">
        <v>10</v>
      </c>
      <c r="AT839" s="2">
        <v>1</v>
      </c>
      <c r="AU839" s="2">
        <v>2</v>
      </c>
      <c r="AV839" s="2">
        <v>4</v>
      </c>
      <c r="AW839" s="2">
        <v>3</v>
      </c>
      <c r="AX839" s="2">
        <v>1</v>
      </c>
      <c r="AY839" s="2">
        <v>2</v>
      </c>
      <c r="AZ839" s="2">
        <v>4</v>
      </c>
      <c r="BA839" s="2">
        <v>0</v>
      </c>
      <c r="BB839" s="2">
        <v>0</v>
      </c>
      <c r="BC839" s="2">
        <v>0</v>
      </c>
      <c r="BD839" s="2">
        <v>0</v>
      </c>
      <c r="BE839" s="2">
        <v>-1.3429835867576301</v>
      </c>
      <c r="BF839" s="2">
        <v>-1.3429835867576301</v>
      </c>
      <c r="BG839" s="2">
        <v>1.9714711126633599</v>
      </c>
      <c r="BH839" s="2">
        <v>3.8192050388535699</v>
      </c>
      <c r="BI839" s="2">
        <v>0.882919909798491</v>
      </c>
      <c r="BJ839" s="2">
        <v>1.8974844095847601</v>
      </c>
      <c r="BK839" s="2">
        <v>-2.3540498092887501</v>
      </c>
      <c r="BL839" s="6">
        <v>-2.0229683591681602</v>
      </c>
    </row>
    <row r="840" spans="1:64" x14ac:dyDescent="0.25">
      <c r="A840" s="3" t="s">
        <v>65</v>
      </c>
      <c r="B840" s="4" t="s">
        <v>1347</v>
      </c>
      <c r="C840" s="4">
        <v>4.01</v>
      </c>
      <c r="D840" s="4">
        <v>4.1023001095290246</v>
      </c>
      <c r="E840" s="4" t="s">
        <v>67</v>
      </c>
      <c r="F840" s="4" t="s">
        <v>67</v>
      </c>
      <c r="G840" s="4" t="s">
        <v>90</v>
      </c>
      <c r="H840" s="4" t="s">
        <v>67</v>
      </c>
      <c r="I840" s="4" t="s">
        <v>67</v>
      </c>
      <c r="J840" s="4" t="s">
        <v>67</v>
      </c>
      <c r="K840" s="4" t="s">
        <v>67</v>
      </c>
      <c r="L840" s="4" t="s">
        <v>67</v>
      </c>
      <c r="M840" s="4" t="s">
        <v>68</v>
      </c>
      <c r="N840" s="4" t="s">
        <v>68</v>
      </c>
      <c r="O840" s="4" t="s">
        <v>68</v>
      </c>
      <c r="P840" s="4" t="s">
        <v>68</v>
      </c>
      <c r="Q840" s="4" t="s">
        <v>69</v>
      </c>
      <c r="R840" s="4" t="s">
        <v>69</v>
      </c>
      <c r="S840" s="4" t="s">
        <v>78</v>
      </c>
      <c r="T840" s="4" t="s">
        <v>77</v>
      </c>
      <c r="U840" s="4" t="s">
        <v>70</v>
      </c>
      <c r="V840" s="4" t="s">
        <v>70</v>
      </c>
      <c r="W840" s="4" t="s">
        <v>70</v>
      </c>
      <c r="X840" s="4" t="s">
        <v>70</v>
      </c>
      <c r="Y840" s="4">
        <v>33.942128470561997</v>
      </c>
      <c r="Z840" s="4">
        <v>35.290913667492198</v>
      </c>
      <c r="AA840" s="4">
        <v>46.115471844255403</v>
      </c>
      <c r="AB840" s="4">
        <v>58.238094832706302</v>
      </c>
      <c r="AC840" s="4" t="s">
        <v>73</v>
      </c>
      <c r="AD840" s="4" t="s">
        <v>73</v>
      </c>
      <c r="AE840" s="4" t="s">
        <v>73</v>
      </c>
      <c r="AF840" s="4" t="s">
        <v>105</v>
      </c>
      <c r="AG840" s="4" t="s">
        <v>70</v>
      </c>
      <c r="AH840" s="4" t="s">
        <v>70</v>
      </c>
      <c r="AI840" s="4" t="s">
        <v>70</v>
      </c>
      <c r="AJ840" s="4" t="s">
        <v>70</v>
      </c>
      <c r="AK840" s="4">
        <v>0</v>
      </c>
      <c r="AL840" s="4">
        <v>0</v>
      </c>
      <c r="AM840" s="4">
        <v>1.09377666666666</v>
      </c>
      <c r="AN840" s="4">
        <v>0</v>
      </c>
      <c r="AO840" s="4">
        <v>0</v>
      </c>
      <c r="AP840" s="4">
        <v>0</v>
      </c>
      <c r="AQ840" s="4">
        <v>1.1049599999999999</v>
      </c>
      <c r="AR840" s="4">
        <v>0</v>
      </c>
      <c r="AS840" s="4">
        <v>8</v>
      </c>
      <c r="AT840" s="4">
        <v>2</v>
      </c>
      <c r="AU840" s="4">
        <v>2</v>
      </c>
      <c r="AV840" s="4">
        <v>4</v>
      </c>
      <c r="AW840" s="4">
        <v>8</v>
      </c>
      <c r="AX840" s="4">
        <v>2</v>
      </c>
      <c r="AY840" s="4">
        <v>2</v>
      </c>
      <c r="AZ840" s="4">
        <v>4</v>
      </c>
      <c r="BA840" s="4">
        <v>0</v>
      </c>
      <c r="BB840" s="4">
        <v>0</v>
      </c>
      <c r="BC840" s="4">
        <v>0</v>
      </c>
      <c r="BD840" s="4">
        <v>0</v>
      </c>
      <c r="BE840" s="4">
        <v>-1.63862024209756</v>
      </c>
      <c r="BF840" s="4">
        <v>-1.63862024209756</v>
      </c>
      <c r="BG840" s="4">
        <v>1.9714711126633599</v>
      </c>
      <c r="BH840" s="4">
        <v>3.8192050388535699</v>
      </c>
      <c r="BI840" s="4">
        <v>0.882919909798491</v>
      </c>
      <c r="BJ840" s="4">
        <v>1.8974844095847601</v>
      </c>
      <c r="BK840" s="4">
        <v>-2.3540498092887501</v>
      </c>
      <c r="BL840" s="5">
        <v>-2.0229683591681602</v>
      </c>
    </row>
    <row r="841" spans="1:64" x14ac:dyDescent="0.25">
      <c r="A841" s="1" t="s">
        <v>65</v>
      </c>
      <c r="B841" s="2" t="s">
        <v>1348</v>
      </c>
      <c r="C841" s="2">
        <v>-1.51</v>
      </c>
      <c r="D841" s="2">
        <v>-1.4176998904709748</v>
      </c>
      <c r="E841" s="2" t="s">
        <v>81</v>
      </c>
      <c r="F841" s="2" t="s">
        <v>67</v>
      </c>
      <c r="G841" s="2" t="s">
        <v>66</v>
      </c>
      <c r="H841" s="2" t="s">
        <v>67</v>
      </c>
      <c r="I841" s="2" t="s">
        <v>67</v>
      </c>
      <c r="J841" s="2" t="s">
        <v>67</v>
      </c>
      <c r="K841" s="2" t="s">
        <v>67</v>
      </c>
      <c r="L841" s="2" t="s">
        <v>67</v>
      </c>
      <c r="M841" s="2" t="s">
        <v>68</v>
      </c>
      <c r="N841" s="2" t="s">
        <v>68</v>
      </c>
      <c r="O841" s="2" t="s">
        <v>68</v>
      </c>
      <c r="P841" s="2" t="s">
        <v>68</v>
      </c>
      <c r="Q841" s="2" t="s">
        <v>69</v>
      </c>
      <c r="R841" s="2" t="s">
        <v>69</v>
      </c>
      <c r="S841" s="2" t="s">
        <v>78</v>
      </c>
      <c r="T841" s="2" t="s">
        <v>77</v>
      </c>
      <c r="U841" s="2" t="s">
        <v>70</v>
      </c>
      <c r="V841" s="2" t="s">
        <v>70</v>
      </c>
      <c r="W841" s="2" t="s">
        <v>70</v>
      </c>
      <c r="X841" s="2" t="s">
        <v>70</v>
      </c>
      <c r="Y841" s="2">
        <v>40.292385287965402</v>
      </c>
      <c r="Z841" s="2">
        <v>39.686444512398701</v>
      </c>
      <c r="AA841" s="2">
        <v>47.829557788315498</v>
      </c>
      <c r="AB841" s="2">
        <v>59.810946455488597</v>
      </c>
      <c r="AC841" s="2" t="s">
        <v>71</v>
      </c>
      <c r="AD841" s="2" t="s">
        <v>73</v>
      </c>
      <c r="AE841" s="2" t="s">
        <v>73</v>
      </c>
      <c r="AF841" s="2" t="s">
        <v>105</v>
      </c>
      <c r="AG841" s="2" t="s">
        <v>70</v>
      </c>
      <c r="AH841" s="2" t="s">
        <v>74</v>
      </c>
      <c r="AI841" s="2" t="s">
        <v>70</v>
      </c>
      <c r="AJ841" s="2" t="s">
        <v>70</v>
      </c>
      <c r="AK841" s="2">
        <v>1.0908037500000001</v>
      </c>
      <c r="AL841" s="2">
        <v>0</v>
      </c>
      <c r="AM841" s="2">
        <v>1.0912900000000001</v>
      </c>
      <c r="AN841" s="2">
        <v>0</v>
      </c>
      <c r="AO841" s="2">
        <v>1.0953900000000001</v>
      </c>
      <c r="AP841" s="2">
        <v>0</v>
      </c>
      <c r="AQ841" s="2">
        <v>1.1049599999999999</v>
      </c>
      <c r="AR841" s="2">
        <v>0</v>
      </c>
      <c r="AS841" s="2">
        <v>1</v>
      </c>
      <c r="AT841" s="2">
        <v>4</v>
      </c>
      <c r="AU841" s="2">
        <v>1</v>
      </c>
      <c r="AV841" s="2">
        <v>5</v>
      </c>
      <c r="AW841" s="2">
        <v>16</v>
      </c>
      <c r="AX841" s="2">
        <v>4</v>
      </c>
      <c r="AY841" s="2">
        <v>3</v>
      </c>
      <c r="AZ841" s="2">
        <v>5</v>
      </c>
      <c r="BA841" s="2">
        <v>0</v>
      </c>
      <c r="BB841" s="2">
        <v>0</v>
      </c>
      <c r="BC841" s="2">
        <v>0</v>
      </c>
      <c r="BD841" s="2">
        <v>0</v>
      </c>
      <c r="BE841" s="2">
        <v>-1.63862024209756</v>
      </c>
      <c r="BF841" s="2">
        <v>-1.63862024209756</v>
      </c>
      <c r="BG841" s="2">
        <v>1.9714711126633599</v>
      </c>
      <c r="BH841" s="2">
        <v>3.8192050388535699</v>
      </c>
      <c r="BI841" s="2">
        <v>0.882919909798491</v>
      </c>
      <c r="BJ841" s="2">
        <v>1.8974844095847601</v>
      </c>
      <c r="BK841" s="2">
        <v>-2.3540498092887501</v>
      </c>
      <c r="BL841" s="6">
        <v>-2.0229683591681602</v>
      </c>
    </row>
    <row r="842" spans="1:64" x14ac:dyDescent="0.25">
      <c r="A842" s="3" t="s">
        <v>65</v>
      </c>
      <c r="B842" s="4" t="s">
        <v>1350</v>
      </c>
      <c r="C842" s="4">
        <v>0.1</v>
      </c>
      <c r="D842" s="4">
        <v>0.19230010952902521</v>
      </c>
      <c r="E842" s="4" t="s">
        <v>66</v>
      </c>
      <c r="F842" s="4" t="s">
        <v>67</v>
      </c>
      <c r="G842" s="4" t="s">
        <v>66</v>
      </c>
      <c r="H842" s="4" t="s">
        <v>67</v>
      </c>
      <c r="I842" s="4" t="s">
        <v>66</v>
      </c>
      <c r="J842" s="4" t="s">
        <v>67</v>
      </c>
      <c r="K842" s="4" t="s">
        <v>67</v>
      </c>
      <c r="L842" s="4" t="s">
        <v>67</v>
      </c>
      <c r="M842" s="4" t="s">
        <v>68</v>
      </c>
      <c r="N842" s="4" t="s">
        <v>68</v>
      </c>
      <c r="O842" s="4" t="s">
        <v>68</v>
      </c>
      <c r="P842" s="4" t="s">
        <v>68</v>
      </c>
      <c r="Q842" s="4" t="s">
        <v>78</v>
      </c>
      <c r="R842" s="4" t="s">
        <v>69</v>
      </c>
      <c r="S842" s="4" t="s">
        <v>78</v>
      </c>
      <c r="T842" s="4" t="s">
        <v>77</v>
      </c>
      <c r="U842" s="4" t="s">
        <v>70</v>
      </c>
      <c r="V842" s="4" t="s">
        <v>70</v>
      </c>
      <c r="W842" s="4" t="s">
        <v>70</v>
      </c>
      <c r="X842" s="4" t="s">
        <v>70</v>
      </c>
      <c r="Y842" s="4">
        <v>42.6772585603699</v>
      </c>
      <c r="Z842" s="4">
        <v>40.464792142680203</v>
      </c>
      <c r="AA842" s="4">
        <v>47.8625768201385</v>
      </c>
      <c r="AB842" s="4">
        <v>59.830119168437399</v>
      </c>
      <c r="AC842" s="4" t="s">
        <v>71</v>
      </c>
      <c r="AD842" s="4" t="s">
        <v>73</v>
      </c>
      <c r="AE842" s="4" t="s">
        <v>73</v>
      </c>
      <c r="AF842" s="4" t="s">
        <v>105</v>
      </c>
      <c r="AG842" s="4" t="s">
        <v>70</v>
      </c>
      <c r="AH842" s="4" t="s">
        <v>70</v>
      </c>
      <c r="AI842" s="4" t="s">
        <v>70</v>
      </c>
      <c r="AJ842" s="4" t="s">
        <v>70</v>
      </c>
      <c r="AK842" s="4">
        <v>1.09426</v>
      </c>
      <c r="AL842" s="4">
        <v>0</v>
      </c>
      <c r="AM842" s="4">
        <v>1.0912900000000001</v>
      </c>
      <c r="AN842" s="4">
        <v>0</v>
      </c>
      <c r="AO842" s="4">
        <v>1.09867571428571</v>
      </c>
      <c r="AP842" s="4">
        <v>0</v>
      </c>
      <c r="AQ842" s="4">
        <v>1.1049599999999999</v>
      </c>
      <c r="AR842" s="4">
        <v>0</v>
      </c>
      <c r="AS842" s="4">
        <v>1</v>
      </c>
      <c r="AT842" s="4">
        <v>6</v>
      </c>
      <c r="AU842" s="4">
        <v>1</v>
      </c>
      <c r="AV842" s="4">
        <v>5</v>
      </c>
      <c r="AW842" s="4">
        <v>1</v>
      </c>
      <c r="AX842" s="4">
        <v>6</v>
      </c>
      <c r="AY842" s="4">
        <v>3</v>
      </c>
      <c r="AZ842" s="4">
        <v>5</v>
      </c>
      <c r="BA842" s="4">
        <v>0</v>
      </c>
      <c r="BB842" s="4">
        <v>0</v>
      </c>
      <c r="BC842" s="4">
        <v>0</v>
      </c>
      <c r="BD842" s="4">
        <v>0</v>
      </c>
      <c r="BE842" s="4">
        <v>-0.18061738305481301</v>
      </c>
      <c r="BF842" s="4">
        <v>-1.63862024209756</v>
      </c>
      <c r="BG842" s="4">
        <v>1.9714711126633599</v>
      </c>
      <c r="BH842" s="4">
        <v>3.8192050388535699</v>
      </c>
      <c r="BI842" s="4">
        <v>0.45359162092569399</v>
      </c>
      <c r="BJ842" s="4">
        <v>1.8974844095847601</v>
      </c>
      <c r="BK842" s="4">
        <v>-2.3540498092887501</v>
      </c>
      <c r="BL842" s="5">
        <v>-2.0229683591681602</v>
      </c>
    </row>
    <row r="843" spans="1:64" x14ac:dyDescent="0.25">
      <c r="A843" s="1" t="s">
        <v>65</v>
      </c>
      <c r="B843" s="2" t="s">
        <v>1351</v>
      </c>
      <c r="C843" s="2">
        <v>-1.96</v>
      </c>
      <c r="D843" s="2">
        <v>-1.8676998904709747</v>
      </c>
      <c r="E843" s="2" t="s">
        <v>66</v>
      </c>
      <c r="F843" s="2" t="s">
        <v>81</v>
      </c>
      <c r="G843" s="2" t="s">
        <v>67</v>
      </c>
      <c r="H843" s="2" t="s">
        <v>67</v>
      </c>
      <c r="I843" s="2" t="s">
        <v>67</v>
      </c>
      <c r="J843" s="2" t="s">
        <v>67</v>
      </c>
      <c r="K843" s="2" t="s">
        <v>67</v>
      </c>
      <c r="L843" s="2" t="s">
        <v>67</v>
      </c>
      <c r="M843" s="2" t="s">
        <v>68</v>
      </c>
      <c r="N843" s="2" t="s">
        <v>68</v>
      </c>
      <c r="O843" s="2" t="s">
        <v>68</v>
      </c>
      <c r="P843" s="2" t="s">
        <v>68</v>
      </c>
      <c r="Q843" s="2" t="s">
        <v>78</v>
      </c>
      <c r="R843" s="2" t="s">
        <v>78</v>
      </c>
      <c r="S843" s="2" t="s">
        <v>78</v>
      </c>
      <c r="T843" s="2" t="s">
        <v>77</v>
      </c>
      <c r="U843" s="2" t="s">
        <v>70</v>
      </c>
      <c r="V843" s="2" t="s">
        <v>70</v>
      </c>
      <c r="W843" s="2" t="s">
        <v>70</v>
      </c>
      <c r="X843" s="2" t="s">
        <v>70</v>
      </c>
      <c r="Y843" s="2">
        <v>51.105376531104802</v>
      </c>
      <c r="Z843" s="2">
        <v>46.323523062650402</v>
      </c>
      <c r="AA843" s="2">
        <v>50.003531094911899</v>
      </c>
      <c r="AB843" s="2">
        <v>61.152131496677399</v>
      </c>
      <c r="AC843" s="2" t="s">
        <v>71</v>
      </c>
      <c r="AD843" s="2" t="s">
        <v>71</v>
      </c>
      <c r="AE843" s="2" t="s">
        <v>73</v>
      </c>
      <c r="AF843" s="2" t="s">
        <v>71</v>
      </c>
      <c r="AG843" s="2" t="s">
        <v>70</v>
      </c>
      <c r="AH843" s="2" t="s">
        <v>70</v>
      </c>
      <c r="AI843" s="2" t="s">
        <v>70</v>
      </c>
      <c r="AJ843" s="2" t="s">
        <v>74</v>
      </c>
      <c r="AK843" s="2">
        <v>1.0969</v>
      </c>
      <c r="AL843" s="2">
        <v>1.0888774999999999</v>
      </c>
      <c r="AM843" s="2">
        <v>0</v>
      </c>
      <c r="AN843" s="2">
        <v>0</v>
      </c>
      <c r="AO843" s="2">
        <v>1.0986271428571399</v>
      </c>
      <c r="AP843" s="2">
        <v>1.0987199999999999</v>
      </c>
      <c r="AQ843" s="2">
        <v>0</v>
      </c>
      <c r="AR843" s="2">
        <v>0</v>
      </c>
      <c r="AS843" s="2">
        <v>1</v>
      </c>
      <c r="AT843" s="2">
        <v>1</v>
      </c>
      <c r="AU843" s="2">
        <v>2</v>
      </c>
      <c r="AV843" s="2">
        <v>5</v>
      </c>
      <c r="AW843" s="2">
        <v>3</v>
      </c>
      <c r="AX843" s="2">
        <v>8</v>
      </c>
      <c r="AY843" s="2">
        <v>4</v>
      </c>
      <c r="AZ843" s="2">
        <v>5</v>
      </c>
      <c r="BA843" s="2">
        <v>0</v>
      </c>
      <c r="BB843" s="2">
        <v>0</v>
      </c>
      <c r="BC843" s="2">
        <v>0</v>
      </c>
      <c r="BD843" s="2">
        <v>0</v>
      </c>
      <c r="BE843" s="2">
        <v>0.40758137919689102</v>
      </c>
      <c r="BF843" s="2">
        <v>-1.63862024209756</v>
      </c>
      <c r="BG843" s="2">
        <v>1.9714711126633599</v>
      </c>
      <c r="BH843" s="2">
        <v>3.8192050388535699</v>
      </c>
      <c r="BI843" s="2">
        <v>-0.18061738305481301</v>
      </c>
      <c r="BJ843" s="2">
        <v>1.8974844095847601</v>
      </c>
      <c r="BK843" s="2">
        <v>-2.3540498092887501</v>
      </c>
      <c r="BL843" s="6">
        <v>-2.0229683591681602</v>
      </c>
    </row>
    <row r="844" spans="1:64" x14ac:dyDescent="0.25">
      <c r="A844" s="3" t="s">
        <v>65</v>
      </c>
      <c r="B844" s="4" t="s">
        <v>1353</v>
      </c>
      <c r="C844" s="4">
        <v>-0.68</v>
      </c>
      <c r="D844" s="4">
        <v>-0.58769989047097482</v>
      </c>
      <c r="E844" s="4" t="s">
        <v>67</v>
      </c>
      <c r="F844" s="4" t="s">
        <v>81</v>
      </c>
      <c r="G844" s="4" t="s">
        <v>67</v>
      </c>
      <c r="H844" s="4" t="s">
        <v>67</v>
      </c>
      <c r="I844" s="4" t="s">
        <v>67</v>
      </c>
      <c r="J844" s="4" t="s">
        <v>67</v>
      </c>
      <c r="K844" s="4" t="s">
        <v>67</v>
      </c>
      <c r="L844" s="4" t="s">
        <v>67</v>
      </c>
      <c r="M844" s="4" t="s">
        <v>68</v>
      </c>
      <c r="N844" s="4" t="s">
        <v>68</v>
      </c>
      <c r="O844" s="4" t="s">
        <v>68</v>
      </c>
      <c r="P844" s="4" t="s">
        <v>68</v>
      </c>
      <c r="Q844" s="4" t="s">
        <v>77</v>
      </c>
      <c r="R844" s="4" t="s">
        <v>78</v>
      </c>
      <c r="S844" s="4" t="s">
        <v>78</v>
      </c>
      <c r="T844" s="4" t="s">
        <v>77</v>
      </c>
      <c r="U844" s="4" t="s">
        <v>70</v>
      </c>
      <c r="V844" s="4" t="s">
        <v>70</v>
      </c>
      <c r="W844" s="4" t="s">
        <v>70</v>
      </c>
      <c r="X844" s="4" t="s">
        <v>70</v>
      </c>
      <c r="Y844" s="4">
        <v>55.452732490602699</v>
      </c>
      <c r="Z844" s="4">
        <v>48.783733259851203</v>
      </c>
      <c r="AA844" s="4">
        <v>51.029145813003701</v>
      </c>
      <c r="AB844" s="4">
        <v>61.728921814532498</v>
      </c>
      <c r="AC844" s="4" t="s">
        <v>71</v>
      </c>
      <c r="AD844" s="4" t="s">
        <v>71</v>
      </c>
      <c r="AE844" s="4" t="s">
        <v>73</v>
      </c>
      <c r="AF844" s="4" t="s">
        <v>71</v>
      </c>
      <c r="AG844" s="4" t="s">
        <v>70</v>
      </c>
      <c r="AH844" s="4" t="s">
        <v>74</v>
      </c>
      <c r="AI844" s="4" t="s">
        <v>70</v>
      </c>
      <c r="AJ844" s="4" t="s">
        <v>74</v>
      </c>
      <c r="AK844" s="4">
        <v>0</v>
      </c>
      <c r="AL844" s="4">
        <v>1.0888774999999999</v>
      </c>
      <c r="AM844" s="4">
        <v>0</v>
      </c>
      <c r="AN844" s="4">
        <v>0</v>
      </c>
      <c r="AO844" s="4">
        <v>0</v>
      </c>
      <c r="AP844" s="4">
        <v>1.0988800000000001</v>
      </c>
      <c r="AQ844" s="4">
        <v>0</v>
      </c>
      <c r="AR844" s="4">
        <v>0</v>
      </c>
      <c r="AS844" s="4">
        <v>3</v>
      </c>
      <c r="AT844" s="4">
        <v>1</v>
      </c>
      <c r="AU844" s="4">
        <v>2</v>
      </c>
      <c r="AV844" s="4">
        <v>5</v>
      </c>
      <c r="AW844" s="4">
        <v>3</v>
      </c>
      <c r="AX844" s="4">
        <v>10</v>
      </c>
      <c r="AY844" s="4">
        <v>4</v>
      </c>
      <c r="AZ844" s="4">
        <v>5</v>
      </c>
      <c r="BA844" s="4">
        <v>0</v>
      </c>
      <c r="BB844" s="4">
        <v>0</v>
      </c>
      <c r="BC844" s="4">
        <v>0</v>
      </c>
      <c r="BD844" s="4">
        <v>0</v>
      </c>
      <c r="BE844" s="4">
        <v>0.42220313271069598</v>
      </c>
      <c r="BF844" s="4">
        <v>-1.63862024209756</v>
      </c>
      <c r="BG844" s="4">
        <v>1.9714711126633599</v>
      </c>
      <c r="BH844" s="4">
        <v>3.8192050388535699</v>
      </c>
      <c r="BI844" s="4">
        <v>-0.18061738305481301</v>
      </c>
      <c r="BJ844" s="4">
        <v>1.8974844095847601</v>
      </c>
      <c r="BK844" s="4">
        <v>-2.3540498092887501</v>
      </c>
      <c r="BL844" s="5">
        <v>-2.0229683591681602</v>
      </c>
    </row>
    <row r="845" spans="1:64" x14ac:dyDescent="0.25">
      <c r="A845" s="1" t="s">
        <v>65</v>
      </c>
      <c r="B845" s="2" t="s">
        <v>1354</v>
      </c>
      <c r="C845" s="2">
        <v>-0.74</v>
      </c>
      <c r="D845" s="2">
        <v>-0.64769989047097476</v>
      </c>
      <c r="E845" s="2" t="s">
        <v>67</v>
      </c>
      <c r="F845" s="2" t="s">
        <v>81</v>
      </c>
      <c r="G845" s="2" t="s">
        <v>67</v>
      </c>
      <c r="H845" s="2" t="s">
        <v>67</v>
      </c>
      <c r="I845" s="2" t="s">
        <v>67</v>
      </c>
      <c r="J845" s="2" t="s">
        <v>81</v>
      </c>
      <c r="K845" s="2" t="s">
        <v>67</v>
      </c>
      <c r="L845" s="2" t="s">
        <v>67</v>
      </c>
      <c r="M845" s="2" t="s">
        <v>68</v>
      </c>
      <c r="N845" s="2" t="s">
        <v>68</v>
      </c>
      <c r="O845" s="2" t="s">
        <v>68</v>
      </c>
      <c r="P845" s="2" t="s">
        <v>68</v>
      </c>
      <c r="Q845" s="2" t="s">
        <v>77</v>
      </c>
      <c r="R845" s="2" t="s">
        <v>78</v>
      </c>
      <c r="S845" s="2" t="s">
        <v>78</v>
      </c>
      <c r="T845" s="2" t="s">
        <v>77</v>
      </c>
      <c r="U845" s="2" t="s">
        <v>70</v>
      </c>
      <c r="V845" s="2" t="s">
        <v>70</v>
      </c>
      <c r="W845" s="2" t="s">
        <v>70</v>
      </c>
      <c r="X845" s="2" t="s">
        <v>70</v>
      </c>
      <c r="Y845" s="2">
        <v>57.706510705363002</v>
      </c>
      <c r="Z845" s="2">
        <v>50.611544345198098</v>
      </c>
      <c r="AA845" s="2">
        <v>51.757226389974903</v>
      </c>
      <c r="AB845" s="2">
        <v>62.113499416240401</v>
      </c>
      <c r="AC845" s="2" t="s">
        <v>72</v>
      </c>
      <c r="AD845" s="2" t="s">
        <v>71</v>
      </c>
      <c r="AE845" s="2" t="s">
        <v>73</v>
      </c>
      <c r="AF845" s="2" t="s">
        <v>71</v>
      </c>
      <c r="AG845" s="2" t="s">
        <v>70</v>
      </c>
      <c r="AH845" s="2" t="s">
        <v>98</v>
      </c>
      <c r="AI845" s="2" t="s">
        <v>74</v>
      </c>
      <c r="AJ845" s="2" t="s">
        <v>74</v>
      </c>
      <c r="AK845" s="2">
        <v>0</v>
      </c>
      <c r="AL845" s="2">
        <v>1.0888774999999999</v>
      </c>
      <c r="AM845" s="2">
        <v>0</v>
      </c>
      <c r="AN845" s="2">
        <v>0</v>
      </c>
      <c r="AO845" s="2">
        <v>0</v>
      </c>
      <c r="AP845" s="2">
        <v>1.09951</v>
      </c>
      <c r="AQ845" s="2">
        <v>0</v>
      </c>
      <c r="AR845" s="2">
        <v>0</v>
      </c>
      <c r="AS845" s="2">
        <v>2</v>
      </c>
      <c r="AT845" s="2">
        <v>1</v>
      </c>
      <c r="AU845" s="2">
        <v>3</v>
      </c>
      <c r="AV845" s="2">
        <v>5</v>
      </c>
      <c r="AW845" s="2">
        <v>2</v>
      </c>
      <c r="AX845" s="2">
        <v>1</v>
      </c>
      <c r="AY845" s="2">
        <v>5</v>
      </c>
      <c r="AZ845" s="2">
        <v>5</v>
      </c>
      <c r="BA845" s="2">
        <v>0</v>
      </c>
      <c r="BB845" s="2">
        <v>0</v>
      </c>
      <c r="BC845" s="2">
        <v>0</v>
      </c>
      <c r="BD845" s="2">
        <v>0</v>
      </c>
      <c r="BE845" s="2">
        <v>0.47977628717123599</v>
      </c>
      <c r="BF845" s="2">
        <v>0.75323699474932304</v>
      </c>
      <c r="BG845" s="2">
        <v>1.9714711126633599</v>
      </c>
      <c r="BH845" s="2">
        <v>3.8192050388535699</v>
      </c>
      <c r="BI845" s="2">
        <v>-0.18061738305481301</v>
      </c>
      <c r="BJ845" s="2">
        <v>-1.63862024209756</v>
      </c>
      <c r="BK845" s="2">
        <v>-2.3540498092887501</v>
      </c>
      <c r="BL845" s="6">
        <v>-2.0229683591681602</v>
      </c>
    </row>
    <row r="846" spans="1:64" x14ac:dyDescent="0.25">
      <c r="A846" s="3" t="s">
        <v>65</v>
      </c>
      <c r="B846" s="4" t="s">
        <v>1356</v>
      </c>
      <c r="C846" s="4">
        <v>-4.1399999999999997</v>
      </c>
      <c r="D846" s="4">
        <v>-4.0476998904709749</v>
      </c>
      <c r="E846" s="4" t="s">
        <v>81</v>
      </c>
      <c r="F846" s="4" t="s">
        <v>81</v>
      </c>
      <c r="G846" s="4" t="s">
        <v>67</v>
      </c>
      <c r="H846" s="4" t="s">
        <v>67</v>
      </c>
      <c r="I846" s="4" t="s">
        <v>81</v>
      </c>
      <c r="J846" s="4" t="s">
        <v>81</v>
      </c>
      <c r="K846" s="4" t="s">
        <v>67</v>
      </c>
      <c r="L846" s="4" t="s">
        <v>67</v>
      </c>
      <c r="M846" s="4" t="s">
        <v>68</v>
      </c>
      <c r="N846" s="4" t="s">
        <v>124</v>
      </c>
      <c r="O846" s="4" t="s">
        <v>68</v>
      </c>
      <c r="P846" s="4" t="s">
        <v>68</v>
      </c>
      <c r="Q846" s="4" t="s">
        <v>77</v>
      </c>
      <c r="R846" s="4" t="s">
        <v>77</v>
      </c>
      <c r="S846" s="4" t="s">
        <v>78</v>
      </c>
      <c r="T846" s="4" t="s">
        <v>77</v>
      </c>
      <c r="U846" s="4" t="s">
        <v>82</v>
      </c>
      <c r="V846" s="4" t="s">
        <v>70</v>
      </c>
      <c r="W846" s="4" t="s">
        <v>70</v>
      </c>
      <c r="X846" s="4" t="s">
        <v>70</v>
      </c>
      <c r="Y846" s="4">
        <v>70.293019430093295</v>
      </c>
      <c r="Z846" s="4">
        <v>59.172882447267</v>
      </c>
      <c r="AA846" s="4">
        <v>55.362142916072798</v>
      </c>
      <c r="AB846" s="4">
        <v>64.064556883993106</v>
      </c>
      <c r="AC846" s="4" t="s">
        <v>71</v>
      </c>
      <c r="AD846" s="4" t="s">
        <v>71</v>
      </c>
      <c r="AE846" s="4" t="s">
        <v>72</v>
      </c>
      <c r="AF846" s="4" t="s">
        <v>71</v>
      </c>
      <c r="AG846" s="4" t="s">
        <v>82</v>
      </c>
      <c r="AH846" s="4" t="s">
        <v>82</v>
      </c>
      <c r="AI846" s="4" t="s">
        <v>74</v>
      </c>
      <c r="AJ846" s="4" t="s">
        <v>74</v>
      </c>
      <c r="AK846" s="4">
        <v>1.0986871428571401</v>
      </c>
      <c r="AL846" s="4">
        <v>1.0888774999999999</v>
      </c>
      <c r="AM846" s="4">
        <v>0</v>
      </c>
      <c r="AN846" s="4">
        <v>0</v>
      </c>
      <c r="AO846" s="4">
        <v>1.1030500000000001</v>
      </c>
      <c r="AP846" s="4">
        <v>1.1030500000000001</v>
      </c>
      <c r="AQ846" s="4">
        <v>0</v>
      </c>
      <c r="AR846" s="4">
        <v>0</v>
      </c>
      <c r="AS846" s="4">
        <v>1</v>
      </c>
      <c r="AT846" s="4">
        <v>1</v>
      </c>
      <c r="AU846" s="4">
        <v>3</v>
      </c>
      <c r="AV846" s="4">
        <v>5</v>
      </c>
      <c r="AW846" s="4">
        <v>1</v>
      </c>
      <c r="AX846" s="4">
        <v>1</v>
      </c>
      <c r="AY846" s="4">
        <v>5</v>
      </c>
      <c r="AZ846" s="4">
        <v>5</v>
      </c>
      <c r="BA846" s="4">
        <v>0</v>
      </c>
      <c r="BB846" s="4">
        <v>0</v>
      </c>
      <c r="BC846" s="4">
        <v>0</v>
      </c>
      <c r="BD846" s="4">
        <v>0</v>
      </c>
      <c r="BE846" s="4">
        <v>0.62213221677932895</v>
      </c>
      <c r="BF846" s="4">
        <v>1.07762372971437</v>
      </c>
      <c r="BG846" s="4">
        <v>1.9714711126633599</v>
      </c>
      <c r="BH846" s="4">
        <v>3.8192050388535699</v>
      </c>
      <c r="BI846" s="4">
        <v>-0.298314703822607</v>
      </c>
      <c r="BJ846" s="4">
        <v>-1.63862024209756</v>
      </c>
      <c r="BK846" s="4">
        <v>-2.3540498092887501</v>
      </c>
      <c r="BL846" s="5">
        <v>-2.0229683591681602</v>
      </c>
    </row>
    <row r="847" spans="1:64" x14ac:dyDescent="0.25">
      <c r="A847" s="1" t="s">
        <v>65</v>
      </c>
      <c r="B847" s="2" t="s">
        <v>1357</v>
      </c>
      <c r="C847" s="2">
        <v>-3.05</v>
      </c>
      <c r="D847" s="2">
        <v>-2.9576998904709746</v>
      </c>
      <c r="E847" s="2" t="s">
        <v>81</v>
      </c>
      <c r="F847" s="2" t="s">
        <v>81</v>
      </c>
      <c r="G847" s="2" t="s">
        <v>67</v>
      </c>
      <c r="H847" s="2" t="s">
        <v>67</v>
      </c>
      <c r="I847" s="2" t="s">
        <v>81</v>
      </c>
      <c r="J847" s="2" t="s">
        <v>81</v>
      </c>
      <c r="K847" s="2" t="s">
        <v>67</v>
      </c>
      <c r="L847" s="2" t="s">
        <v>67</v>
      </c>
      <c r="M847" s="2" t="s">
        <v>68</v>
      </c>
      <c r="N847" s="2" t="s">
        <v>68</v>
      </c>
      <c r="O847" s="2" t="s">
        <v>68</v>
      </c>
      <c r="P847" s="2" t="s">
        <v>68</v>
      </c>
      <c r="Q847" s="2" t="s">
        <v>77</v>
      </c>
      <c r="R847" s="2" t="s">
        <v>77</v>
      </c>
      <c r="S847" s="2" t="s">
        <v>77</v>
      </c>
      <c r="T847" s="2" t="s">
        <v>77</v>
      </c>
      <c r="U847" s="2" t="s">
        <v>82</v>
      </c>
      <c r="V847" s="2" t="s">
        <v>70</v>
      </c>
      <c r="W847" s="2" t="s">
        <v>70</v>
      </c>
      <c r="X847" s="2" t="s">
        <v>70</v>
      </c>
      <c r="Y847" s="2">
        <v>78.287299368096697</v>
      </c>
      <c r="Z847" s="2">
        <v>65.801699393425196</v>
      </c>
      <c r="AA847" s="2">
        <v>58.470675783708998</v>
      </c>
      <c r="AB847" s="2">
        <v>65.750368344034101</v>
      </c>
      <c r="AC847" s="2" t="s">
        <v>71</v>
      </c>
      <c r="AD847" s="2" t="s">
        <v>71</v>
      </c>
      <c r="AE847" s="2" t="s">
        <v>71</v>
      </c>
      <c r="AF847" s="2" t="s">
        <v>71</v>
      </c>
      <c r="AG847" s="2" t="s">
        <v>82</v>
      </c>
      <c r="AH847" s="2" t="s">
        <v>82</v>
      </c>
      <c r="AI847" s="2" t="s">
        <v>70</v>
      </c>
      <c r="AJ847" s="2" t="s">
        <v>74</v>
      </c>
      <c r="AK847" s="2">
        <v>1.1024860000000001</v>
      </c>
      <c r="AL847" s="2">
        <v>1.0987420000000001</v>
      </c>
      <c r="AM847" s="2">
        <v>0</v>
      </c>
      <c r="AN847" s="2">
        <v>0</v>
      </c>
      <c r="AO847" s="2">
        <v>1.10595</v>
      </c>
      <c r="AP847" s="2">
        <v>1.10595</v>
      </c>
      <c r="AQ847" s="2">
        <v>0</v>
      </c>
      <c r="AR847" s="2">
        <v>0</v>
      </c>
      <c r="AS847" s="2">
        <v>1</v>
      </c>
      <c r="AT847" s="2">
        <v>1</v>
      </c>
      <c r="AU847" s="2">
        <v>4</v>
      </c>
      <c r="AV847" s="2">
        <v>5</v>
      </c>
      <c r="AW847" s="2">
        <v>1</v>
      </c>
      <c r="AX847" s="2">
        <v>1</v>
      </c>
      <c r="AY847" s="2">
        <v>6</v>
      </c>
      <c r="AZ847" s="2">
        <v>5</v>
      </c>
      <c r="BA847" s="2">
        <v>0</v>
      </c>
      <c r="BB847" s="2">
        <v>0</v>
      </c>
      <c r="BC847" s="2">
        <v>0</v>
      </c>
      <c r="BD847" s="2">
        <v>0</v>
      </c>
      <c r="BE847" s="2">
        <v>0.88667524150953203</v>
      </c>
      <c r="BF847" s="2">
        <v>1.3433642753071899</v>
      </c>
      <c r="BG847" s="2">
        <v>1.9714711126633599</v>
      </c>
      <c r="BH847" s="2">
        <v>3.8192050388535699</v>
      </c>
      <c r="BI847" s="2">
        <v>-0.298314703822607</v>
      </c>
      <c r="BJ847" s="2">
        <v>-1.63862024209756</v>
      </c>
      <c r="BK847" s="2">
        <v>-2.3540498092887501</v>
      </c>
      <c r="BL847" s="6">
        <v>-2.0229683591681602</v>
      </c>
    </row>
    <row r="848" spans="1:64" x14ac:dyDescent="0.25">
      <c r="A848" s="3" t="s">
        <v>65</v>
      </c>
      <c r="B848" s="4" t="s">
        <v>1359</v>
      </c>
      <c r="C848" s="4">
        <v>-0.83</v>
      </c>
      <c r="D848" s="4">
        <v>-0.73769989047097473</v>
      </c>
      <c r="E848" s="4" t="s">
        <v>67</v>
      </c>
      <c r="F848" s="4" t="s">
        <v>81</v>
      </c>
      <c r="G848" s="4" t="s">
        <v>113</v>
      </c>
      <c r="H848" s="4" t="s">
        <v>67</v>
      </c>
      <c r="I848" s="4" t="s">
        <v>67</v>
      </c>
      <c r="J848" s="4" t="s">
        <v>81</v>
      </c>
      <c r="K848" s="4" t="s">
        <v>67</v>
      </c>
      <c r="L848" s="4" t="s">
        <v>67</v>
      </c>
      <c r="M848" s="4" t="s">
        <v>68</v>
      </c>
      <c r="N848" s="4" t="s">
        <v>68</v>
      </c>
      <c r="O848" s="4" t="s">
        <v>68</v>
      </c>
      <c r="P848" s="4" t="s">
        <v>68</v>
      </c>
      <c r="Q848" s="4" t="s">
        <v>77</v>
      </c>
      <c r="R848" s="4" t="s">
        <v>77</v>
      </c>
      <c r="S848" s="4" t="s">
        <v>77</v>
      </c>
      <c r="T848" s="4" t="s">
        <v>77</v>
      </c>
      <c r="U848" s="4" t="s">
        <v>70</v>
      </c>
      <c r="V848" s="4" t="s">
        <v>70</v>
      </c>
      <c r="W848" s="4" t="s">
        <v>70</v>
      </c>
      <c r="X848" s="4" t="s">
        <v>70</v>
      </c>
      <c r="Y848" s="4">
        <v>69.283733753563993</v>
      </c>
      <c r="Z848" s="4">
        <v>65.964701311922596</v>
      </c>
      <c r="AA848" s="4">
        <v>59.402665420890301</v>
      </c>
      <c r="AB848" s="4">
        <v>66.258178521469702</v>
      </c>
      <c r="AC848" s="4" t="s">
        <v>73</v>
      </c>
      <c r="AD848" s="4" t="s">
        <v>71</v>
      </c>
      <c r="AE848" s="4" t="s">
        <v>71</v>
      </c>
      <c r="AF848" s="4" t="s">
        <v>71</v>
      </c>
      <c r="AG848" s="4" t="s">
        <v>70</v>
      </c>
      <c r="AH848" s="4" t="s">
        <v>82</v>
      </c>
      <c r="AI848" s="4" t="s">
        <v>70</v>
      </c>
      <c r="AJ848" s="4" t="s">
        <v>74</v>
      </c>
      <c r="AK848" s="4">
        <v>0</v>
      </c>
      <c r="AL848" s="4">
        <v>1.0987420000000001</v>
      </c>
      <c r="AM848" s="4">
        <v>1.0912900000000001</v>
      </c>
      <c r="AN848" s="4">
        <v>0</v>
      </c>
      <c r="AO848" s="4">
        <v>0</v>
      </c>
      <c r="AP848" s="4">
        <v>1.1088100000000001</v>
      </c>
      <c r="AQ848" s="4">
        <v>1.1049599999999999</v>
      </c>
      <c r="AR848" s="4">
        <v>0</v>
      </c>
      <c r="AS848" s="4">
        <v>4</v>
      </c>
      <c r="AT848" s="4">
        <v>1</v>
      </c>
      <c r="AU848" s="4">
        <v>4</v>
      </c>
      <c r="AV848" s="4">
        <v>5</v>
      </c>
      <c r="AW848" s="4">
        <v>4</v>
      </c>
      <c r="AX848" s="4">
        <v>1</v>
      </c>
      <c r="AY848" s="4">
        <v>6</v>
      </c>
      <c r="AZ848" s="4">
        <v>5</v>
      </c>
      <c r="BA848" s="4">
        <v>0</v>
      </c>
      <c r="BB848" s="4">
        <v>0</v>
      </c>
      <c r="BC848" s="4">
        <v>0</v>
      </c>
      <c r="BD848" s="4">
        <v>0</v>
      </c>
      <c r="BE848" s="4">
        <v>1.14756939693312</v>
      </c>
      <c r="BF848" s="4">
        <v>1.6054394340642699</v>
      </c>
      <c r="BG848" s="4">
        <v>1.9714711126633599</v>
      </c>
      <c r="BH848" s="4">
        <v>3.8192050388535699</v>
      </c>
      <c r="BI848" s="4">
        <v>-0.298314703822607</v>
      </c>
      <c r="BJ848" s="4">
        <v>-1.63862024209756</v>
      </c>
      <c r="BK848" s="4">
        <v>-2.3540498092887501</v>
      </c>
      <c r="BL848" s="5">
        <v>-2.0229683591681602</v>
      </c>
    </row>
    <row r="849" spans="1:64" x14ac:dyDescent="0.25">
      <c r="A849" s="1" t="s">
        <v>65</v>
      </c>
      <c r="B849" s="2" t="s">
        <v>1360</v>
      </c>
      <c r="C849" s="2">
        <v>-5.31</v>
      </c>
      <c r="D849" s="2">
        <v>-5.2176998904709748</v>
      </c>
      <c r="E849" s="2" t="s">
        <v>81</v>
      </c>
      <c r="F849" s="2" t="s">
        <v>81</v>
      </c>
      <c r="G849" s="2" t="s">
        <v>113</v>
      </c>
      <c r="H849" s="2" t="s">
        <v>67</v>
      </c>
      <c r="I849" s="2" t="s">
        <v>81</v>
      </c>
      <c r="J849" s="2" t="s">
        <v>81</v>
      </c>
      <c r="K849" s="2" t="s">
        <v>113</v>
      </c>
      <c r="L849" s="2" t="s">
        <v>67</v>
      </c>
      <c r="M849" s="2" t="s">
        <v>68</v>
      </c>
      <c r="N849" s="2" t="s">
        <v>68</v>
      </c>
      <c r="O849" s="2" t="s">
        <v>68</v>
      </c>
      <c r="P849" s="2" t="s">
        <v>68</v>
      </c>
      <c r="Q849" s="2" t="s">
        <v>77</v>
      </c>
      <c r="R849" s="2" t="s">
        <v>77</v>
      </c>
      <c r="S849" s="2" t="s">
        <v>77</v>
      </c>
      <c r="T849" s="2" t="s">
        <v>77</v>
      </c>
      <c r="U849" s="2" t="s">
        <v>82</v>
      </c>
      <c r="V849" s="2" t="s">
        <v>82</v>
      </c>
      <c r="W849" s="2" t="s">
        <v>70</v>
      </c>
      <c r="X849" s="2" t="s">
        <v>70</v>
      </c>
      <c r="Y849" s="2">
        <v>75.129138520005995</v>
      </c>
      <c r="Z849" s="2">
        <v>73.117034376770405</v>
      </c>
      <c r="AA849" s="2">
        <v>63.551967545242597</v>
      </c>
      <c r="AB849" s="2">
        <v>68.536078512913093</v>
      </c>
      <c r="AC849" s="2" t="s">
        <v>105</v>
      </c>
      <c r="AD849" s="2" t="s">
        <v>71</v>
      </c>
      <c r="AE849" s="2" t="s">
        <v>71</v>
      </c>
      <c r="AF849" s="2" t="s">
        <v>71</v>
      </c>
      <c r="AG849" s="2" t="s">
        <v>70</v>
      </c>
      <c r="AH849" s="2" t="s">
        <v>74</v>
      </c>
      <c r="AI849" s="2" t="s">
        <v>70</v>
      </c>
      <c r="AJ849" s="2" t="s">
        <v>74</v>
      </c>
      <c r="AK849" s="2">
        <v>1.10921</v>
      </c>
      <c r="AL849" s="2">
        <v>1.0987420000000001</v>
      </c>
      <c r="AM849" s="2">
        <v>1.10947</v>
      </c>
      <c r="AN849" s="2">
        <v>0</v>
      </c>
      <c r="AO849" s="2">
        <v>1.1133999999999999</v>
      </c>
      <c r="AP849" s="2">
        <v>1.1133999999999999</v>
      </c>
      <c r="AQ849" s="2">
        <v>1.11425</v>
      </c>
      <c r="AR849" s="2">
        <v>0</v>
      </c>
      <c r="AS849" s="2">
        <v>1</v>
      </c>
      <c r="AT849" s="2">
        <v>1</v>
      </c>
      <c r="AU849" s="2">
        <v>5</v>
      </c>
      <c r="AV849" s="2">
        <v>5</v>
      </c>
      <c r="AW849" s="2">
        <v>1</v>
      </c>
      <c r="AX849" s="2">
        <v>1</v>
      </c>
      <c r="AY849" s="2">
        <v>22</v>
      </c>
      <c r="AZ849" s="2">
        <v>5</v>
      </c>
      <c r="BA849" s="2">
        <v>0</v>
      </c>
      <c r="BB849" s="2">
        <v>0</v>
      </c>
      <c r="BC849" s="2">
        <v>2.2490395397143401</v>
      </c>
      <c r="BD849" s="2">
        <v>0</v>
      </c>
      <c r="BE849" s="2">
        <v>1.56627714986817</v>
      </c>
      <c r="BF849" s="2">
        <v>2.02604257346808</v>
      </c>
      <c r="BG849" s="2">
        <v>-2.3540498092887501</v>
      </c>
      <c r="BH849" s="2">
        <v>3.8192050388535699</v>
      </c>
      <c r="BI849" s="2">
        <v>-0.298314703822607</v>
      </c>
      <c r="BJ849" s="2">
        <v>-1.63862024209756</v>
      </c>
      <c r="BK849" s="2">
        <v>3.3828482357416498</v>
      </c>
      <c r="BL849" s="6">
        <v>-2.0229683591681602</v>
      </c>
    </row>
    <row r="850" spans="1:64" x14ac:dyDescent="0.25">
      <c r="A850" s="3" t="s">
        <v>65</v>
      </c>
      <c r="B850" s="4" t="s">
        <v>1362</v>
      </c>
      <c r="C850" s="4">
        <v>-5.88</v>
      </c>
      <c r="D850" s="4">
        <v>-5.7876998904709751</v>
      </c>
      <c r="E850" s="4" t="s">
        <v>67</v>
      </c>
      <c r="F850" s="4" t="s">
        <v>81</v>
      </c>
      <c r="G850" s="4" t="s">
        <v>113</v>
      </c>
      <c r="H850" s="4" t="s">
        <v>113</v>
      </c>
      <c r="I850" s="4" t="s">
        <v>67</v>
      </c>
      <c r="J850" s="4" t="s">
        <v>81</v>
      </c>
      <c r="K850" s="4" t="s">
        <v>113</v>
      </c>
      <c r="L850" s="4" t="s">
        <v>113</v>
      </c>
      <c r="M850" s="4" t="s">
        <v>68</v>
      </c>
      <c r="N850" s="4" t="s">
        <v>68</v>
      </c>
      <c r="O850" s="4" t="s">
        <v>68</v>
      </c>
      <c r="P850" s="4" t="s">
        <v>68</v>
      </c>
      <c r="Q850" s="4" t="s">
        <v>77</v>
      </c>
      <c r="R850" s="4" t="s">
        <v>77</v>
      </c>
      <c r="S850" s="4" t="s">
        <v>77</v>
      </c>
      <c r="T850" s="4" t="s">
        <v>77</v>
      </c>
      <c r="U850" s="4" t="s">
        <v>82</v>
      </c>
      <c r="V850" s="4" t="s">
        <v>82</v>
      </c>
      <c r="W850" s="4" t="s">
        <v>70</v>
      </c>
      <c r="X850" s="4" t="s">
        <v>321</v>
      </c>
      <c r="Y850" s="4">
        <v>70.3304639556316</v>
      </c>
      <c r="Z850" s="4">
        <v>79.827212932180601</v>
      </c>
      <c r="AA850" s="4">
        <v>67.733708051137597</v>
      </c>
      <c r="AB850" s="4">
        <v>70.936197666220394</v>
      </c>
      <c r="AC850" s="4" t="s">
        <v>105</v>
      </c>
      <c r="AD850" s="4" t="s">
        <v>71</v>
      </c>
      <c r="AE850" s="4" t="s">
        <v>71</v>
      </c>
      <c r="AF850" s="4" t="s">
        <v>71</v>
      </c>
      <c r="AG850" s="4" t="s">
        <v>70</v>
      </c>
      <c r="AH850" s="4" t="s">
        <v>98</v>
      </c>
      <c r="AI850" s="4" t="s">
        <v>70</v>
      </c>
      <c r="AJ850" s="4" t="s">
        <v>74</v>
      </c>
      <c r="AK850" s="4">
        <v>0</v>
      </c>
      <c r="AL850" s="4">
        <v>1.1086019999999901</v>
      </c>
      <c r="AM850" s="4">
        <v>1.11425</v>
      </c>
      <c r="AN850" s="4">
        <v>1.10259</v>
      </c>
      <c r="AO850" s="4">
        <v>0</v>
      </c>
      <c r="AP850" s="4">
        <v>1.11425</v>
      </c>
      <c r="AQ850" s="4">
        <v>0</v>
      </c>
      <c r="AR850" s="4">
        <v>1.11899333333333</v>
      </c>
      <c r="AS850" s="4">
        <v>2</v>
      </c>
      <c r="AT850" s="4">
        <v>1</v>
      </c>
      <c r="AU850" s="4">
        <v>5</v>
      </c>
      <c r="AV850" s="4">
        <v>10</v>
      </c>
      <c r="AW850" s="4">
        <v>2</v>
      </c>
      <c r="AX850" s="4">
        <v>1</v>
      </c>
      <c r="AY850" s="4">
        <v>22</v>
      </c>
      <c r="AZ850" s="4">
        <v>10</v>
      </c>
      <c r="BA850" s="4">
        <v>0</v>
      </c>
      <c r="BB850" s="4">
        <v>0</v>
      </c>
      <c r="BC850" s="4">
        <v>2.85840333817394</v>
      </c>
      <c r="BD850" s="4">
        <v>4.2729627490076902</v>
      </c>
      <c r="BE850" s="4">
        <v>2.4274103062313501</v>
      </c>
      <c r="BF850" s="4">
        <v>2.8910738667081999</v>
      </c>
      <c r="BG850" s="4">
        <v>-2.3540498092887501</v>
      </c>
      <c r="BH850" s="4">
        <v>-2.0229683591681602</v>
      </c>
      <c r="BI850" s="4">
        <v>-0.298314703822607</v>
      </c>
      <c r="BJ850" s="4">
        <v>-1.63862024209756</v>
      </c>
      <c r="BK850" s="4">
        <v>3.3828482357416498</v>
      </c>
      <c r="BL850" s="5">
        <v>5.7406245475167799</v>
      </c>
    </row>
    <row r="851" spans="1:64" x14ac:dyDescent="0.25">
      <c r="A851" s="1" t="s">
        <v>65</v>
      </c>
      <c r="B851" s="2" t="s">
        <v>1363</v>
      </c>
      <c r="C851" s="2">
        <v>-3.14</v>
      </c>
      <c r="D851" s="2">
        <v>-3.0476998904709749</v>
      </c>
      <c r="E851" s="2" t="s">
        <v>67</v>
      </c>
      <c r="F851" s="2" t="s">
        <v>67</v>
      </c>
      <c r="G851" s="2" t="s">
        <v>81</v>
      </c>
      <c r="H851" s="2" t="s">
        <v>113</v>
      </c>
      <c r="I851" s="2" t="s">
        <v>67</v>
      </c>
      <c r="J851" s="2" t="s">
        <v>67</v>
      </c>
      <c r="K851" s="2" t="s">
        <v>81</v>
      </c>
      <c r="L851" s="2" t="s">
        <v>113</v>
      </c>
      <c r="M851" s="2" t="s">
        <v>68</v>
      </c>
      <c r="N851" s="2" t="s">
        <v>68</v>
      </c>
      <c r="O851" s="2" t="s">
        <v>68</v>
      </c>
      <c r="P851" s="2" t="s">
        <v>68</v>
      </c>
      <c r="Q851" s="2" t="s">
        <v>77</v>
      </c>
      <c r="R851" s="2" t="s">
        <v>77</v>
      </c>
      <c r="S851" s="2" t="s">
        <v>77</v>
      </c>
      <c r="T851" s="2" t="s">
        <v>77</v>
      </c>
      <c r="U851" s="2" t="s">
        <v>70</v>
      </c>
      <c r="V851" s="2" t="s">
        <v>82</v>
      </c>
      <c r="W851" s="2" t="s">
        <v>70</v>
      </c>
      <c r="X851" s="2" t="s">
        <v>321</v>
      </c>
      <c r="Y851" s="2">
        <v>68.693301225563999</v>
      </c>
      <c r="Z851" s="2">
        <v>81.361508857745306</v>
      </c>
      <c r="AA851" s="2">
        <v>68.818297422666305</v>
      </c>
      <c r="AB851" s="2">
        <v>71.561156939262105</v>
      </c>
      <c r="AC851" s="2" t="s">
        <v>73</v>
      </c>
      <c r="AD851" s="2" t="s">
        <v>71</v>
      </c>
      <c r="AE851" s="2" t="s">
        <v>71</v>
      </c>
      <c r="AF851" s="2" t="s">
        <v>71</v>
      </c>
      <c r="AG851" s="2" t="s">
        <v>70</v>
      </c>
      <c r="AH851" s="2" t="s">
        <v>74</v>
      </c>
      <c r="AI851" s="2" t="s">
        <v>82</v>
      </c>
      <c r="AJ851" s="2" t="s">
        <v>74</v>
      </c>
      <c r="AK851" s="2">
        <v>0</v>
      </c>
      <c r="AL851" s="2">
        <v>0</v>
      </c>
      <c r="AM851" s="2">
        <v>1.11425</v>
      </c>
      <c r="AN851" s="2">
        <v>1.10259</v>
      </c>
      <c r="AO851" s="2">
        <v>0</v>
      </c>
      <c r="AP851" s="2">
        <v>0</v>
      </c>
      <c r="AQ851" s="2">
        <v>1.1228400000000001</v>
      </c>
      <c r="AR851" s="2">
        <v>1.11899333333333</v>
      </c>
      <c r="AS851" s="2">
        <v>2</v>
      </c>
      <c r="AT851" s="2">
        <v>3</v>
      </c>
      <c r="AU851" s="2">
        <v>1</v>
      </c>
      <c r="AV851" s="2">
        <v>10</v>
      </c>
      <c r="AW851" s="2">
        <v>10</v>
      </c>
      <c r="AX851" s="2">
        <v>3</v>
      </c>
      <c r="AY851" s="2">
        <v>1</v>
      </c>
      <c r="AZ851" s="2">
        <v>10</v>
      </c>
      <c r="BA851" s="2">
        <v>0</v>
      </c>
      <c r="BB851" s="2">
        <v>0</v>
      </c>
      <c r="BC851" s="2">
        <v>0</v>
      </c>
      <c r="BD851" s="2">
        <v>4.45092521849317</v>
      </c>
      <c r="BE851" s="2">
        <v>2.4274103062313501</v>
      </c>
      <c r="BF851" s="2">
        <v>2.8910738667081999</v>
      </c>
      <c r="BG851" s="2">
        <v>3.20030881785262</v>
      </c>
      <c r="BH851" s="2">
        <v>-2.0229683591681602</v>
      </c>
      <c r="BI851" s="2">
        <v>-0.298314703822607</v>
      </c>
      <c r="BJ851" s="2">
        <v>-1.63862024209756</v>
      </c>
      <c r="BK851" s="2">
        <v>-2.3540498092887501</v>
      </c>
      <c r="BL851" s="6">
        <v>5.7406245475167799</v>
      </c>
    </row>
    <row r="852" spans="1:64" x14ac:dyDescent="0.25">
      <c r="A852" s="3" t="s">
        <v>65</v>
      </c>
      <c r="B852" s="4" t="s">
        <v>1365</v>
      </c>
      <c r="C852" s="4">
        <v>0.82</v>
      </c>
      <c r="D852" s="4">
        <v>0.91230010952902518</v>
      </c>
      <c r="E852" s="4" t="s">
        <v>67</v>
      </c>
      <c r="F852" s="4" t="s">
        <v>67</v>
      </c>
      <c r="G852" s="4" t="s">
        <v>113</v>
      </c>
      <c r="H852" s="4" t="s">
        <v>113</v>
      </c>
      <c r="I852" s="4" t="s">
        <v>67</v>
      </c>
      <c r="J852" s="4" t="s">
        <v>67</v>
      </c>
      <c r="K852" s="4" t="s">
        <v>113</v>
      </c>
      <c r="L852" s="4" t="s">
        <v>113</v>
      </c>
      <c r="M852" s="4" t="s">
        <v>68</v>
      </c>
      <c r="N852" s="4" t="s">
        <v>68</v>
      </c>
      <c r="O852" s="4" t="s">
        <v>68</v>
      </c>
      <c r="P852" s="4" t="s">
        <v>68</v>
      </c>
      <c r="Q852" s="4" t="s">
        <v>69</v>
      </c>
      <c r="R852" s="4" t="s">
        <v>77</v>
      </c>
      <c r="S852" s="4" t="s">
        <v>77</v>
      </c>
      <c r="T852" s="4" t="s">
        <v>77</v>
      </c>
      <c r="U852" s="4" t="s">
        <v>70</v>
      </c>
      <c r="V852" s="4" t="s">
        <v>82</v>
      </c>
      <c r="W852" s="4" t="s">
        <v>70</v>
      </c>
      <c r="X852" s="4" t="s">
        <v>321</v>
      </c>
      <c r="Y852" s="4">
        <v>58.182513331037399</v>
      </c>
      <c r="Z852" s="4">
        <v>78.574771308426307</v>
      </c>
      <c r="AA852" s="4">
        <v>68.626186909047107</v>
      </c>
      <c r="AB852" s="4">
        <v>71.451881559378293</v>
      </c>
      <c r="AC852" s="4" t="s">
        <v>73</v>
      </c>
      <c r="AD852" s="4" t="s">
        <v>71</v>
      </c>
      <c r="AE852" s="4" t="s">
        <v>71</v>
      </c>
      <c r="AF852" s="4" t="s">
        <v>71</v>
      </c>
      <c r="AG852" s="4" t="s">
        <v>70</v>
      </c>
      <c r="AH852" s="4" t="s">
        <v>70</v>
      </c>
      <c r="AI852" s="4" t="s">
        <v>82</v>
      </c>
      <c r="AJ852" s="4" t="s">
        <v>74</v>
      </c>
      <c r="AK852" s="4">
        <v>0</v>
      </c>
      <c r="AL852" s="4">
        <v>0</v>
      </c>
      <c r="AM852" s="4">
        <v>1.11425</v>
      </c>
      <c r="AN852" s="4">
        <v>1.10259</v>
      </c>
      <c r="AO852" s="4">
        <v>0</v>
      </c>
      <c r="AP852" s="4">
        <v>0</v>
      </c>
      <c r="AQ852" s="4">
        <v>0</v>
      </c>
      <c r="AR852" s="4">
        <v>1.11899333333333</v>
      </c>
      <c r="AS852" s="4">
        <v>3</v>
      </c>
      <c r="AT852" s="4">
        <v>2</v>
      </c>
      <c r="AU852" s="4">
        <v>6</v>
      </c>
      <c r="AV852" s="4">
        <v>10</v>
      </c>
      <c r="AW852" s="4">
        <v>3</v>
      </c>
      <c r="AX852" s="4">
        <v>2</v>
      </c>
      <c r="AY852" s="4">
        <v>23</v>
      </c>
      <c r="AZ852" s="4">
        <v>10</v>
      </c>
      <c r="BA852" s="4">
        <v>0</v>
      </c>
      <c r="BB852" s="4">
        <v>0</v>
      </c>
      <c r="BC852" s="4">
        <v>3.00270215621036</v>
      </c>
      <c r="BD852" s="4">
        <v>4.4192460354433996</v>
      </c>
      <c r="BE852" s="4">
        <v>-0.73658271877305903</v>
      </c>
      <c r="BF852" s="4">
        <v>3.00744989874367</v>
      </c>
      <c r="BG852" s="4">
        <v>-2.3540498092887501</v>
      </c>
      <c r="BH852" s="4">
        <v>-2.0229683591681602</v>
      </c>
      <c r="BI852" s="4">
        <v>2.5432619067166402</v>
      </c>
      <c r="BJ852" s="4">
        <v>-1.63862024209756</v>
      </c>
      <c r="BK852" s="4">
        <v>3.3828482357416498</v>
      </c>
      <c r="BL852" s="5">
        <v>5.7406245475167799</v>
      </c>
    </row>
    <row r="853" spans="1:64" x14ac:dyDescent="0.25">
      <c r="A853" s="1" t="s">
        <v>65</v>
      </c>
      <c r="B853" s="2" t="s">
        <v>1366</v>
      </c>
      <c r="C853" s="2">
        <v>1.1399999999999999</v>
      </c>
      <c r="D853" s="2">
        <v>1.2323001095290251</v>
      </c>
      <c r="E853" s="2" t="s">
        <v>67</v>
      </c>
      <c r="F853" s="2" t="s">
        <v>67</v>
      </c>
      <c r="G853" s="2" t="s">
        <v>81</v>
      </c>
      <c r="H853" s="2" t="s">
        <v>81</v>
      </c>
      <c r="I853" s="2" t="s">
        <v>67</v>
      </c>
      <c r="J853" s="2" t="s">
        <v>67</v>
      </c>
      <c r="K853" s="2" t="s">
        <v>81</v>
      </c>
      <c r="L853" s="2" t="s">
        <v>81</v>
      </c>
      <c r="M853" s="2" t="s">
        <v>68</v>
      </c>
      <c r="N853" s="2" t="s">
        <v>68</v>
      </c>
      <c r="O853" s="2" t="s">
        <v>68</v>
      </c>
      <c r="P853" s="2" t="s">
        <v>68</v>
      </c>
      <c r="Q853" s="2" t="s">
        <v>69</v>
      </c>
      <c r="R853" s="2" t="s">
        <v>77</v>
      </c>
      <c r="S853" s="2" t="s">
        <v>77</v>
      </c>
      <c r="T853" s="2" t="s">
        <v>77</v>
      </c>
      <c r="U853" s="2" t="s">
        <v>70</v>
      </c>
      <c r="V853" s="2" t="s">
        <v>82</v>
      </c>
      <c r="W853" s="2" t="s">
        <v>70</v>
      </c>
      <c r="X853" s="2" t="s">
        <v>82</v>
      </c>
      <c r="Y853" s="2">
        <v>53.832641964375497</v>
      </c>
      <c r="Z853" s="2">
        <v>73.603366776765199</v>
      </c>
      <c r="AA853" s="2">
        <v>67.601812758421204</v>
      </c>
      <c r="AB853" s="2">
        <v>70.8390744223545</v>
      </c>
      <c r="AC853" s="2" t="s">
        <v>73</v>
      </c>
      <c r="AD853" s="2" t="s">
        <v>73</v>
      </c>
      <c r="AE853" s="2" t="s">
        <v>71</v>
      </c>
      <c r="AF853" s="2" t="s">
        <v>71</v>
      </c>
      <c r="AG853" s="2" t="s">
        <v>74</v>
      </c>
      <c r="AH853" s="2" t="s">
        <v>70</v>
      </c>
      <c r="AI853" s="2" t="s">
        <v>98</v>
      </c>
      <c r="AJ853" s="2" t="s">
        <v>70</v>
      </c>
      <c r="AK853" s="2">
        <v>0</v>
      </c>
      <c r="AL853" s="2">
        <v>0</v>
      </c>
      <c r="AM853" s="2">
        <v>1.1072150000000001</v>
      </c>
      <c r="AN853" s="2">
        <v>1.09455874999999</v>
      </c>
      <c r="AO853" s="2">
        <v>0</v>
      </c>
      <c r="AP853" s="2">
        <v>0</v>
      </c>
      <c r="AQ853" s="2">
        <v>1.11425</v>
      </c>
      <c r="AR853" s="2">
        <v>1.1241099999999999</v>
      </c>
      <c r="AS853" s="2">
        <v>11</v>
      </c>
      <c r="AT853" s="2">
        <v>4</v>
      </c>
      <c r="AU853" s="2">
        <v>1</v>
      </c>
      <c r="AV853" s="2">
        <v>1</v>
      </c>
      <c r="AW853" s="2">
        <v>11</v>
      </c>
      <c r="AX853" s="2">
        <v>4</v>
      </c>
      <c r="AY853" s="2">
        <v>1</v>
      </c>
      <c r="AZ853" s="2">
        <v>1</v>
      </c>
      <c r="BA853" s="2">
        <v>0</v>
      </c>
      <c r="BB853" s="2">
        <v>0</v>
      </c>
      <c r="BC853" s="2">
        <v>0</v>
      </c>
      <c r="BD853" s="2">
        <v>0</v>
      </c>
      <c r="BE853" s="2">
        <v>-0.73658271877305903</v>
      </c>
      <c r="BF853" s="2">
        <v>3.00744989874367</v>
      </c>
      <c r="BG853" s="2">
        <v>3.3170346133342998</v>
      </c>
      <c r="BH853" s="2">
        <v>4.737901347297</v>
      </c>
      <c r="BI853" s="2">
        <v>2.5432619067166402</v>
      </c>
      <c r="BJ853" s="2">
        <v>-1.63862024209756</v>
      </c>
      <c r="BK853" s="2">
        <v>-2.3540498092887501</v>
      </c>
      <c r="BL853" s="6">
        <v>-2.0229683591681602</v>
      </c>
    </row>
    <row r="854" spans="1:64" x14ac:dyDescent="0.25">
      <c r="A854" s="3" t="s">
        <v>65</v>
      </c>
      <c r="B854" s="4" t="s">
        <v>1368</v>
      </c>
      <c r="C854" s="4">
        <v>-5.76</v>
      </c>
      <c r="D854" s="4">
        <v>-5.667699890470975</v>
      </c>
      <c r="E854" s="4" t="s">
        <v>81</v>
      </c>
      <c r="F854" s="4" t="s">
        <v>81</v>
      </c>
      <c r="G854" s="4" t="s">
        <v>113</v>
      </c>
      <c r="H854" s="4" t="s">
        <v>113</v>
      </c>
      <c r="I854" s="4" t="s">
        <v>81</v>
      </c>
      <c r="J854" s="4" t="s">
        <v>81</v>
      </c>
      <c r="K854" s="4" t="s">
        <v>113</v>
      </c>
      <c r="L854" s="4" t="s">
        <v>113</v>
      </c>
      <c r="M854" s="4" t="s">
        <v>68</v>
      </c>
      <c r="N854" s="4" t="s">
        <v>68</v>
      </c>
      <c r="O854" s="4" t="s">
        <v>68</v>
      </c>
      <c r="P854" s="4" t="s">
        <v>68</v>
      </c>
      <c r="Q854" s="4" t="s">
        <v>77</v>
      </c>
      <c r="R854" s="4" t="s">
        <v>77</v>
      </c>
      <c r="S854" s="4" t="s">
        <v>77</v>
      </c>
      <c r="T854" s="4" t="s">
        <v>77</v>
      </c>
      <c r="U854" s="4" t="s">
        <v>70</v>
      </c>
      <c r="V854" s="4" t="s">
        <v>82</v>
      </c>
      <c r="W854" s="4" t="s">
        <v>321</v>
      </c>
      <c r="X854" s="4" t="s">
        <v>82</v>
      </c>
      <c r="Y854" s="4">
        <v>66.773554967352297</v>
      </c>
      <c r="Z854" s="4">
        <v>80.323701780963205</v>
      </c>
      <c r="AA854" s="4">
        <v>71.5192046144617</v>
      </c>
      <c r="AB854" s="4">
        <v>73.157013801267198</v>
      </c>
      <c r="AC854" s="4" t="s">
        <v>71</v>
      </c>
      <c r="AD854" s="4" t="s">
        <v>71</v>
      </c>
      <c r="AE854" s="4" t="s">
        <v>71</v>
      </c>
      <c r="AF854" s="4" t="s">
        <v>71</v>
      </c>
      <c r="AG854" s="4" t="s">
        <v>70</v>
      </c>
      <c r="AH854" s="4" t="s">
        <v>70</v>
      </c>
      <c r="AI854" s="4" t="s">
        <v>82</v>
      </c>
      <c r="AJ854" s="4" t="s">
        <v>70</v>
      </c>
      <c r="AK854" s="4">
        <v>1.1166100000000001</v>
      </c>
      <c r="AL854" s="4">
        <v>1.11425</v>
      </c>
      <c r="AM854" s="4">
        <v>1.11425</v>
      </c>
      <c r="AN854" s="4">
        <v>1.11899333333333</v>
      </c>
      <c r="AO854" s="4">
        <v>1.1262099999999999</v>
      </c>
      <c r="AP854" s="4">
        <v>1.1262099999999999</v>
      </c>
      <c r="AQ854" s="4">
        <v>0</v>
      </c>
      <c r="AR854" s="4">
        <v>0</v>
      </c>
      <c r="AS854" s="4">
        <v>1</v>
      </c>
      <c r="AT854" s="4">
        <v>1</v>
      </c>
      <c r="AU854" s="4">
        <v>7</v>
      </c>
      <c r="AV854" s="4">
        <v>11</v>
      </c>
      <c r="AW854" s="4">
        <v>1</v>
      </c>
      <c r="AX854" s="4">
        <v>1</v>
      </c>
      <c r="AY854" s="4">
        <v>24</v>
      </c>
      <c r="AZ854" s="4">
        <v>11</v>
      </c>
      <c r="BA854" s="4">
        <v>0</v>
      </c>
      <c r="BB854" s="4">
        <v>0</v>
      </c>
      <c r="BC854" s="4">
        <v>3.47603904339993</v>
      </c>
      <c r="BD854" s="4">
        <v>4.8990924845796702</v>
      </c>
      <c r="BE854" s="4">
        <v>0.93024923151374606</v>
      </c>
      <c r="BF854" s="4">
        <v>3.1998827076212399</v>
      </c>
      <c r="BG854" s="4">
        <v>-2.3540498092887501</v>
      </c>
      <c r="BH854" s="4">
        <v>-2.0229683591681602</v>
      </c>
      <c r="BI854" s="4">
        <v>-0.73658271877305903</v>
      </c>
      <c r="BJ854" s="4">
        <v>-1.63862024209756</v>
      </c>
      <c r="BK854" s="4">
        <v>3.3828482357416498</v>
      </c>
      <c r="BL854" s="5">
        <v>5.7406245475167799</v>
      </c>
    </row>
    <row r="855" spans="1:64" x14ac:dyDescent="0.25">
      <c r="A855" s="1" t="s">
        <v>65</v>
      </c>
      <c r="B855" s="2" t="s">
        <v>1369</v>
      </c>
      <c r="C855" s="2">
        <v>-5.18</v>
      </c>
      <c r="D855" s="2">
        <v>-5.0876998904709749</v>
      </c>
      <c r="E855" s="2" t="s">
        <v>67</v>
      </c>
      <c r="F855" s="2" t="s">
        <v>67</v>
      </c>
      <c r="G855" s="2" t="s">
        <v>81</v>
      </c>
      <c r="H855" s="2" t="s">
        <v>113</v>
      </c>
      <c r="I855" s="2" t="s">
        <v>67</v>
      </c>
      <c r="J855" s="2" t="s">
        <v>67</v>
      </c>
      <c r="K855" s="2" t="s">
        <v>81</v>
      </c>
      <c r="L855" s="2" t="s">
        <v>113</v>
      </c>
      <c r="M855" s="2" t="s">
        <v>68</v>
      </c>
      <c r="N855" s="2" t="s">
        <v>68</v>
      </c>
      <c r="O855" s="2" t="s">
        <v>68</v>
      </c>
      <c r="P855" s="2" t="s">
        <v>68</v>
      </c>
      <c r="Q855" s="2" t="s">
        <v>77</v>
      </c>
      <c r="R855" s="2" t="s">
        <v>77</v>
      </c>
      <c r="S855" s="2" t="s">
        <v>77</v>
      </c>
      <c r="T855" s="2" t="s">
        <v>77</v>
      </c>
      <c r="U855" s="2" t="s">
        <v>70</v>
      </c>
      <c r="V855" s="2" t="s">
        <v>82</v>
      </c>
      <c r="W855" s="2" t="s">
        <v>82</v>
      </c>
      <c r="X855" s="2" t="s">
        <v>82</v>
      </c>
      <c r="Y855" s="2">
        <v>67.664151446214007</v>
      </c>
      <c r="Z855" s="2">
        <v>82.499900464581401</v>
      </c>
      <c r="AA855" s="2">
        <v>73.318593827481493</v>
      </c>
      <c r="AB855" s="2">
        <v>74.535389727573204</v>
      </c>
      <c r="AC855" s="2" t="s">
        <v>105</v>
      </c>
      <c r="AD855" s="2" t="s">
        <v>71</v>
      </c>
      <c r="AE855" s="2" t="s">
        <v>71</v>
      </c>
      <c r="AF855" s="2" t="s">
        <v>71</v>
      </c>
      <c r="AG855" s="2" t="s">
        <v>70</v>
      </c>
      <c r="AH855" s="2" t="s">
        <v>70</v>
      </c>
      <c r="AI855" s="2" t="s">
        <v>82</v>
      </c>
      <c r="AJ855" s="2" t="s">
        <v>70</v>
      </c>
      <c r="AK855" s="2">
        <v>0</v>
      </c>
      <c r="AL855" s="2">
        <v>0</v>
      </c>
      <c r="AM855" s="2">
        <v>1.11425</v>
      </c>
      <c r="AN855" s="2">
        <v>1.11899333333333</v>
      </c>
      <c r="AO855" s="2">
        <v>0</v>
      </c>
      <c r="AP855" s="2">
        <v>0</v>
      </c>
      <c r="AQ855" s="2">
        <v>1.1377200000000001</v>
      </c>
      <c r="AR855" s="2">
        <v>0</v>
      </c>
      <c r="AS855" s="2">
        <v>6</v>
      </c>
      <c r="AT855" s="2">
        <v>2</v>
      </c>
      <c r="AU855" s="2">
        <v>1</v>
      </c>
      <c r="AV855" s="2">
        <v>11</v>
      </c>
      <c r="AW855" s="2">
        <v>6</v>
      </c>
      <c r="AX855" s="2">
        <v>2</v>
      </c>
      <c r="AY855" s="2">
        <v>1</v>
      </c>
      <c r="AZ855" s="2">
        <v>11</v>
      </c>
      <c r="BA855" s="2">
        <v>0</v>
      </c>
      <c r="BB855" s="2">
        <v>0</v>
      </c>
      <c r="BC855" s="2">
        <v>0</v>
      </c>
      <c r="BD855" s="2">
        <v>5.3398058252427099</v>
      </c>
      <c r="BE855" s="2">
        <v>1.96176836973373</v>
      </c>
      <c r="BF855" s="2">
        <v>4.2545977696120998</v>
      </c>
      <c r="BG855" s="2">
        <v>4.5679307365673498</v>
      </c>
      <c r="BH855" s="2">
        <v>-2.0229683591681602</v>
      </c>
      <c r="BI855" s="2">
        <v>-0.73658271877305903</v>
      </c>
      <c r="BJ855" s="2">
        <v>-1.63862024209756</v>
      </c>
      <c r="BK855" s="2">
        <v>-2.3540498092887501</v>
      </c>
      <c r="BL855" s="6">
        <v>5.7406245475167799</v>
      </c>
    </row>
    <row r="856" spans="1:64" x14ac:dyDescent="0.25">
      <c r="A856" s="3" t="s">
        <v>65</v>
      </c>
      <c r="B856" s="4" t="s">
        <v>1371</v>
      </c>
      <c r="C856" s="4">
        <v>-3.14</v>
      </c>
      <c r="D856" s="4">
        <v>-3.0476998904709749</v>
      </c>
      <c r="E856" s="4" t="s">
        <v>67</v>
      </c>
      <c r="F856" s="4" t="s">
        <v>67</v>
      </c>
      <c r="G856" s="4" t="s">
        <v>81</v>
      </c>
      <c r="H856" s="4" t="s">
        <v>113</v>
      </c>
      <c r="I856" s="4" t="s">
        <v>67</v>
      </c>
      <c r="J856" s="4" t="s">
        <v>67</v>
      </c>
      <c r="K856" s="4" t="s">
        <v>81</v>
      </c>
      <c r="L856" s="4" t="s">
        <v>113</v>
      </c>
      <c r="M856" s="4" t="s">
        <v>68</v>
      </c>
      <c r="N856" s="4" t="s">
        <v>68</v>
      </c>
      <c r="O856" s="4" t="s">
        <v>68</v>
      </c>
      <c r="P856" s="4" t="s">
        <v>68</v>
      </c>
      <c r="Q856" s="4" t="s">
        <v>77</v>
      </c>
      <c r="R856" s="4" t="s">
        <v>77</v>
      </c>
      <c r="S856" s="4" t="s">
        <v>77</v>
      </c>
      <c r="T856" s="4" t="s">
        <v>77</v>
      </c>
      <c r="U856" s="4" t="s">
        <v>82</v>
      </c>
      <c r="V856" s="4" t="s">
        <v>82</v>
      </c>
      <c r="W856" s="4" t="s">
        <v>82</v>
      </c>
      <c r="X856" s="4" t="s">
        <v>82</v>
      </c>
      <c r="Y856" s="4">
        <v>70.132811295749704</v>
      </c>
      <c r="Z856" s="4">
        <v>84.227811959740194</v>
      </c>
      <c r="AA856" s="4">
        <v>75.263397476713394</v>
      </c>
      <c r="AB856" s="4">
        <v>75.488046926805097</v>
      </c>
      <c r="AC856" s="4" t="s">
        <v>105</v>
      </c>
      <c r="AD856" s="4" t="s">
        <v>71</v>
      </c>
      <c r="AE856" s="4" t="s">
        <v>71</v>
      </c>
      <c r="AF856" s="4" t="s">
        <v>71</v>
      </c>
      <c r="AG856" s="4" t="s">
        <v>70</v>
      </c>
      <c r="AH856" s="4" t="s">
        <v>70</v>
      </c>
      <c r="AI856" s="4" t="s">
        <v>74</v>
      </c>
      <c r="AJ856" s="4" t="s">
        <v>70</v>
      </c>
      <c r="AK856" s="4">
        <v>0</v>
      </c>
      <c r="AL856" s="4">
        <v>0</v>
      </c>
      <c r="AM856" s="4">
        <v>1.11425</v>
      </c>
      <c r="AN856" s="4">
        <v>1.11899333333333</v>
      </c>
      <c r="AO856" s="4">
        <v>0</v>
      </c>
      <c r="AP856" s="4">
        <v>0</v>
      </c>
      <c r="AQ856" s="4">
        <v>1.1377200000000001</v>
      </c>
      <c r="AR856" s="4">
        <v>0</v>
      </c>
      <c r="AS856" s="4">
        <v>14</v>
      </c>
      <c r="AT856" s="4">
        <v>4</v>
      </c>
      <c r="AU856" s="4">
        <v>1</v>
      </c>
      <c r="AV856" s="4">
        <v>11</v>
      </c>
      <c r="AW856" s="4">
        <v>14</v>
      </c>
      <c r="AX856" s="4">
        <v>4</v>
      </c>
      <c r="AY856" s="4">
        <v>1</v>
      </c>
      <c r="AZ856" s="4">
        <v>11</v>
      </c>
      <c r="BA856" s="4">
        <v>0</v>
      </c>
      <c r="BB856" s="4">
        <v>0</v>
      </c>
      <c r="BC856" s="4">
        <v>0</v>
      </c>
      <c r="BD856" s="4">
        <v>5.6733689879432596</v>
      </c>
      <c r="BE856" s="4">
        <v>1.96176836973373</v>
      </c>
      <c r="BF856" s="4">
        <v>4.2545977696120998</v>
      </c>
      <c r="BG856" s="4">
        <v>4.5679307365673498</v>
      </c>
      <c r="BH856" s="4">
        <v>-2.0229683591681602</v>
      </c>
      <c r="BI856" s="4">
        <v>-0.73658271877305903</v>
      </c>
      <c r="BJ856" s="4">
        <v>-1.63862024209756</v>
      </c>
      <c r="BK856" s="4">
        <v>-2.3540498092887501</v>
      </c>
      <c r="BL856" s="5">
        <v>5.7406245475167799</v>
      </c>
    </row>
    <row r="857" spans="1:64" x14ac:dyDescent="0.25">
      <c r="A857" s="1" t="s">
        <v>65</v>
      </c>
      <c r="B857" s="2" t="s">
        <v>1372</v>
      </c>
      <c r="C857" s="2">
        <v>4.96</v>
      </c>
      <c r="D857" s="2">
        <v>5.0523001095290248</v>
      </c>
      <c r="E857" s="2" t="s">
        <v>67</v>
      </c>
      <c r="F857" s="2" t="s">
        <v>66</v>
      </c>
      <c r="G857" s="2" t="s">
        <v>67</v>
      </c>
      <c r="H857" s="2" t="s">
        <v>113</v>
      </c>
      <c r="I857" s="2" t="s">
        <v>67</v>
      </c>
      <c r="J857" s="2" t="s">
        <v>67</v>
      </c>
      <c r="K857" s="2" t="s">
        <v>67</v>
      </c>
      <c r="L857" s="2" t="s">
        <v>113</v>
      </c>
      <c r="M857" s="2" t="s">
        <v>68</v>
      </c>
      <c r="N857" s="2" t="s">
        <v>68</v>
      </c>
      <c r="O857" s="2" t="s">
        <v>68</v>
      </c>
      <c r="P857" s="2" t="s">
        <v>68</v>
      </c>
      <c r="Q857" s="2" t="s">
        <v>69</v>
      </c>
      <c r="R857" s="2" t="s">
        <v>78</v>
      </c>
      <c r="S857" s="2" t="s">
        <v>77</v>
      </c>
      <c r="T857" s="2" t="s">
        <v>77</v>
      </c>
      <c r="U857" s="2" t="s">
        <v>70</v>
      </c>
      <c r="V857" s="2" t="s">
        <v>70</v>
      </c>
      <c r="W857" s="2" t="s">
        <v>249</v>
      </c>
      <c r="X857" s="2" t="s">
        <v>82</v>
      </c>
      <c r="Y857" s="2">
        <v>48.279895369440901</v>
      </c>
      <c r="Z857" s="2">
        <v>68.070656076754602</v>
      </c>
      <c r="AA857" s="2">
        <v>69.664983285858696</v>
      </c>
      <c r="AB857" s="2">
        <v>73.958664253226303</v>
      </c>
      <c r="AC857" s="2" t="s">
        <v>73</v>
      </c>
      <c r="AD857" s="2" t="s">
        <v>73</v>
      </c>
      <c r="AE857" s="2" t="s">
        <v>71</v>
      </c>
      <c r="AF857" s="2" t="s">
        <v>71</v>
      </c>
      <c r="AG857" s="2" t="s">
        <v>75</v>
      </c>
      <c r="AH857" s="2" t="s">
        <v>70</v>
      </c>
      <c r="AI857" s="2" t="s">
        <v>70</v>
      </c>
      <c r="AJ857" s="2" t="s">
        <v>70</v>
      </c>
      <c r="AK857" s="2">
        <v>0</v>
      </c>
      <c r="AL857" s="2">
        <v>1.12704</v>
      </c>
      <c r="AM857" s="2">
        <v>0</v>
      </c>
      <c r="AN857" s="2">
        <v>1.11899333333333</v>
      </c>
      <c r="AO857" s="2">
        <v>0</v>
      </c>
      <c r="AP857" s="2">
        <v>1.1377200000000001</v>
      </c>
      <c r="AQ857" s="2">
        <v>0</v>
      </c>
      <c r="AR857" s="2">
        <v>0</v>
      </c>
      <c r="AS857" s="2">
        <v>2</v>
      </c>
      <c r="AT857" s="2">
        <v>1</v>
      </c>
      <c r="AU857" s="2">
        <v>2</v>
      </c>
      <c r="AV857" s="2">
        <v>11</v>
      </c>
      <c r="AW857" s="2">
        <v>2</v>
      </c>
      <c r="AX857" s="2">
        <v>6</v>
      </c>
      <c r="AY857" s="2">
        <v>2</v>
      </c>
      <c r="AZ857" s="2">
        <v>11</v>
      </c>
      <c r="BA857" s="2">
        <v>0</v>
      </c>
      <c r="BB857" s="2">
        <v>0</v>
      </c>
      <c r="BC857" s="2">
        <v>0</v>
      </c>
      <c r="BD857" s="2">
        <v>5.1497307269440702</v>
      </c>
      <c r="BE857" s="2">
        <v>-0.938719544351863</v>
      </c>
      <c r="BF857" s="2">
        <v>4.2545977696120998</v>
      </c>
      <c r="BG857" s="2">
        <v>4.5679307365673498</v>
      </c>
      <c r="BH857" s="2">
        <v>-2.0229683591681602</v>
      </c>
      <c r="BI857" s="2">
        <v>1.96176836973373</v>
      </c>
      <c r="BJ857" s="2">
        <v>-1.63862024209756</v>
      </c>
      <c r="BK857" s="2">
        <v>-2.3540498092887501</v>
      </c>
      <c r="BL857" s="6">
        <v>5.7406245475167799</v>
      </c>
    </row>
    <row r="858" spans="1:64" x14ac:dyDescent="0.25">
      <c r="A858" s="3" t="s">
        <v>65</v>
      </c>
      <c r="B858" s="4" t="s">
        <v>1374</v>
      </c>
      <c r="C858" s="4">
        <v>-8.31</v>
      </c>
      <c r="D858" s="4">
        <v>-8.2176998904709748</v>
      </c>
      <c r="E858" s="4" t="s">
        <v>81</v>
      </c>
      <c r="F858" s="4" t="s">
        <v>81</v>
      </c>
      <c r="G858" s="4" t="s">
        <v>67</v>
      </c>
      <c r="H858" s="4" t="s">
        <v>113</v>
      </c>
      <c r="I858" s="4" t="s">
        <v>81</v>
      </c>
      <c r="J858" s="4" t="s">
        <v>67</v>
      </c>
      <c r="K858" s="4" t="s">
        <v>67</v>
      </c>
      <c r="L858" s="4" t="s">
        <v>113</v>
      </c>
      <c r="M858" s="4" t="s">
        <v>68</v>
      </c>
      <c r="N858" s="4" t="s">
        <v>68</v>
      </c>
      <c r="O858" s="4" t="s">
        <v>68</v>
      </c>
      <c r="P858" s="4" t="s">
        <v>68</v>
      </c>
      <c r="Q858" s="4" t="s">
        <v>77</v>
      </c>
      <c r="R858" s="4" t="s">
        <v>77</v>
      </c>
      <c r="S858" s="4" t="s">
        <v>77</v>
      </c>
      <c r="T858" s="4" t="s">
        <v>77</v>
      </c>
      <c r="U858" s="4" t="s">
        <v>70</v>
      </c>
      <c r="V858" s="4" t="s">
        <v>82</v>
      </c>
      <c r="W858" s="4" t="s">
        <v>82</v>
      </c>
      <c r="X858" s="4" t="s">
        <v>82</v>
      </c>
      <c r="Y858" s="4">
        <v>67.869148721107393</v>
      </c>
      <c r="Z858" s="4">
        <v>75.857303323454602</v>
      </c>
      <c r="AA858" s="4">
        <v>76.296368979529007</v>
      </c>
      <c r="AB858" s="4">
        <v>76.065806786773507</v>
      </c>
      <c r="AC858" s="4" t="s">
        <v>71</v>
      </c>
      <c r="AD858" s="4" t="s">
        <v>71</v>
      </c>
      <c r="AE858" s="4" t="s">
        <v>71</v>
      </c>
      <c r="AF858" s="4" t="s">
        <v>71</v>
      </c>
      <c r="AG858" s="4" t="s">
        <v>82</v>
      </c>
      <c r="AH858" s="4" t="s">
        <v>70</v>
      </c>
      <c r="AI858" s="4" t="s">
        <v>74</v>
      </c>
      <c r="AJ858" s="4" t="s">
        <v>70</v>
      </c>
      <c r="AK858" s="4">
        <v>1.12385</v>
      </c>
      <c r="AL858" s="4">
        <v>1.1246</v>
      </c>
      <c r="AM858" s="4">
        <v>0</v>
      </c>
      <c r="AN858" s="4">
        <v>1.11899333333333</v>
      </c>
      <c r="AO858" s="4">
        <v>1.13689</v>
      </c>
      <c r="AP858" s="4">
        <v>1.13689</v>
      </c>
      <c r="AQ858" s="4">
        <v>0</v>
      </c>
      <c r="AR858" s="4">
        <v>0</v>
      </c>
      <c r="AS858" s="4">
        <v>1</v>
      </c>
      <c r="AT858" s="4">
        <v>1</v>
      </c>
      <c r="AU858" s="4">
        <v>2</v>
      </c>
      <c r="AV858" s="4">
        <v>11</v>
      </c>
      <c r="AW858" s="4">
        <v>1</v>
      </c>
      <c r="AX858" s="4">
        <v>8</v>
      </c>
      <c r="AY858" s="4">
        <v>2</v>
      </c>
      <c r="AZ858" s="4">
        <v>11</v>
      </c>
      <c r="BA858" s="4">
        <v>0</v>
      </c>
      <c r="BB858" s="4">
        <v>0</v>
      </c>
      <c r="BC858" s="4">
        <v>0</v>
      </c>
      <c r="BD858" s="4">
        <v>5.8886010845461403</v>
      </c>
      <c r="BE858" s="4">
        <v>1.09283300729147</v>
      </c>
      <c r="BF858" s="4">
        <v>4.2545977696120998</v>
      </c>
      <c r="BG858" s="4">
        <v>4.5679307365673498</v>
      </c>
      <c r="BH858" s="4">
        <v>-2.0229683591681602</v>
      </c>
      <c r="BI858" s="4">
        <v>-1.1531835601026601</v>
      </c>
      <c r="BJ858" s="4">
        <v>-1.63862024209756</v>
      </c>
      <c r="BK858" s="4">
        <v>-2.3540498092887501</v>
      </c>
      <c r="BL858" s="5">
        <v>5.7406245475167799</v>
      </c>
    </row>
    <row r="859" spans="1:64" x14ac:dyDescent="0.25">
      <c r="A859" s="1" t="s">
        <v>65</v>
      </c>
      <c r="B859" s="2" t="s">
        <v>1375</v>
      </c>
      <c r="C859" s="2">
        <v>-3.09</v>
      </c>
      <c r="D859" s="2">
        <v>-2.9976998904709746</v>
      </c>
      <c r="E859" s="2" t="s">
        <v>66</v>
      </c>
      <c r="F859" s="2" t="s">
        <v>67</v>
      </c>
      <c r="G859" s="2" t="s">
        <v>81</v>
      </c>
      <c r="H859" s="2" t="s">
        <v>113</v>
      </c>
      <c r="I859" s="2" t="s">
        <v>67</v>
      </c>
      <c r="J859" s="2" t="s">
        <v>67</v>
      </c>
      <c r="K859" s="2" t="s">
        <v>81</v>
      </c>
      <c r="L859" s="2" t="s">
        <v>113</v>
      </c>
      <c r="M859" s="2" t="s">
        <v>68</v>
      </c>
      <c r="N859" s="2" t="s">
        <v>68</v>
      </c>
      <c r="O859" s="2" t="s">
        <v>68</v>
      </c>
      <c r="P859" s="2" t="s">
        <v>68</v>
      </c>
      <c r="Q859" s="2" t="s">
        <v>77</v>
      </c>
      <c r="R859" s="2" t="s">
        <v>77</v>
      </c>
      <c r="S859" s="2" t="s">
        <v>77</v>
      </c>
      <c r="T859" s="2" t="s">
        <v>77</v>
      </c>
      <c r="U859" s="2" t="s">
        <v>70</v>
      </c>
      <c r="V859" s="2" t="s">
        <v>82</v>
      </c>
      <c r="W859" s="2" t="s">
        <v>82</v>
      </c>
      <c r="X859" s="2" t="s">
        <v>82</v>
      </c>
      <c r="Y859" s="2">
        <v>60.446105917392899</v>
      </c>
      <c r="Z859" s="2">
        <v>71.268002562482494</v>
      </c>
      <c r="AA859" s="2">
        <v>73.526411401550604</v>
      </c>
      <c r="AB859" s="2">
        <v>76.577263490879702</v>
      </c>
      <c r="AC859" s="2" t="s">
        <v>73</v>
      </c>
      <c r="AD859" s="2" t="s">
        <v>105</v>
      </c>
      <c r="AE859" s="2" t="s">
        <v>71</v>
      </c>
      <c r="AF859" s="2" t="s">
        <v>71</v>
      </c>
      <c r="AG859" s="2" t="s">
        <v>70</v>
      </c>
      <c r="AH859" s="2" t="s">
        <v>98</v>
      </c>
      <c r="AI859" s="2" t="s">
        <v>98</v>
      </c>
      <c r="AJ859" s="2" t="s">
        <v>70</v>
      </c>
      <c r="AK859" s="2">
        <v>1.13845</v>
      </c>
      <c r="AL859" s="2">
        <v>0</v>
      </c>
      <c r="AM859" s="2">
        <v>1.11425</v>
      </c>
      <c r="AN859" s="2">
        <v>1.11899333333333</v>
      </c>
      <c r="AO859" s="2">
        <v>1.1473199999999999</v>
      </c>
      <c r="AP859" s="2">
        <v>0</v>
      </c>
      <c r="AQ859" s="2">
        <v>1.1473199999999999</v>
      </c>
      <c r="AR859" s="2">
        <v>0</v>
      </c>
      <c r="AS859" s="2">
        <v>1</v>
      </c>
      <c r="AT859" s="2">
        <v>2</v>
      </c>
      <c r="AU859" s="2">
        <v>1</v>
      </c>
      <c r="AV859" s="2">
        <v>11</v>
      </c>
      <c r="AW859" s="2">
        <v>5</v>
      </c>
      <c r="AX859" s="2">
        <v>2</v>
      </c>
      <c r="AY859" s="2">
        <v>1</v>
      </c>
      <c r="AZ859" s="2">
        <v>11</v>
      </c>
      <c r="BA859" s="2">
        <v>0</v>
      </c>
      <c r="BB859" s="2">
        <v>0</v>
      </c>
      <c r="BC859" s="2">
        <v>0</v>
      </c>
      <c r="BD859" s="2">
        <v>6.08799358962413</v>
      </c>
      <c r="BE859" s="2">
        <v>2.0202738751556102</v>
      </c>
      <c r="BF859" s="2">
        <v>5.1342906101952703</v>
      </c>
      <c r="BG859" s="2">
        <v>5.4502674583187902</v>
      </c>
      <c r="BH859" s="2">
        <v>-2.0229683591681602</v>
      </c>
      <c r="BI859" s="2">
        <v>-1.1531835601026601</v>
      </c>
      <c r="BJ859" s="2">
        <v>-1.63862024209756</v>
      </c>
      <c r="BK859" s="2">
        <v>-2.3540498092887501</v>
      </c>
      <c r="BL859" s="6">
        <v>5.7406245475167799</v>
      </c>
    </row>
    <row r="860" spans="1:64" x14ac:dyDescent="0.25">
      <c r="A860" s="3" t="s">
        <v>65</v>
      </c>
      <c r="B860" s="4" t="s">
        <v>1377</v>
      </c>
      <c r="C860" s="4">
        <v>4.2300000000000004</v>
      </c>
      <c r="D860" s="4">
        <v>4.3223001095290252</v>
      </c>
      <c r="E860" s="4" t="s">
        <v>67</v>
      </c>
      <c r="F860" s="4" t="s">
        <v>67</v>
      </c>
      <c r="G860" s="4" t="s">
        <v>81</v>
      </c>
      <c r="H860" s="4" t="s">
        <v>113</v>
      </c>
      <c r="I860" s="4" t="s">
        <v>67</v>
      </c>
      <c r="J860" s="4" t="s">
        <v>67</v>
      </c>
      <c r="K860" s="4" t="s">
        <v>81</v>
      </c>
      <c r="L860" s="4" t="s">
        <v>113</v>
      </c>
      <c r="M860" s="4" t="s">
        <v>68</v>
      </c>
      <c r="N860" s="4" t="s">
        <v>68</v>
      </c>
      <c r="O860" s="4" t="s">
        <v>68</v>
      </c>
      <c r="P860" s="4" t="s">
        <v>68</v>
      </c>
      <c r="Q860" s="4" t="s">
        <v>69</v>
      </c>
      <c r="R860" s="4" t="s">
        <v>77</v>
      </c>
      <c r="S860" s="4" t="s">
        <v>77</v>
      </c>
      <c r="T860" s="4" t="s">
        <v>77</v>
      </c>
      <c r="U860" s="4" t="s">
        <v>70</v>
      </c>
      <c r="V860" s="4" t="s">
        <v>70</v>
      </c>
      <c r="W860" s="4" t="s">
        <v>249</v>
      </c>
      <c r="X860" s="4" t="s">
        <v>82</v>
      </c>
      <c r="Y860" s="4">
        <v>44.666967262375699</v>
      </c>
      <c r="Z860" s="4">
        <v>60.596005883908802</v>
      </c>
      <c r="AA860" s="4">
        <v>67.167518508829701</v>
      </c>
      <c r="AB860" s="4">
        <v>75.060635805181604</v>
      </c>
      <c r="AC860" s="4" t="s">
        <v>73</v>
      </c>
      <c r="AD860" s="4" t="s">
        <v>73</v>
      </c>
      <c r="AE860" s="4" t="s">
        <v>71</v>
      </c>
      <c r="AF860" s="4" t="s">
        <v>71</v>
      </c>
      <c r="AG860" s="4" t="s">
        <v>70</v>
      </c>
      <c r="AH860" s="4" t="s">
        <v>70</v>
      </c>
      <c r="AI860" s="4" t="s">
        <v>98</v>
      </c>
      <c r="AJ860" s="4" t="s">
        <v>70</v>
      </c>
      <c r="AK860" s="4">
        <v>0</v>
      </c>
      <c r="AL860" s="4">
        <v>0</v>
      </c>
      <c r="AM860" s="4">
        <v>1.11425</v>
      </c>
      <c r="AN860" s="4">
        <v>1.11899333333333</v>
      </c>
      <c r="AO860" s="4">
        <v>0</v>
      </c>
      <c r="AP860" s="4">
        <v>0</v>
      </c>
      <c r="AQ860" s="4">
        <v>1.1473199999999999</v>
      </c>
      <c r="AR860" s="4">
        <v>0</v>
      </c>
      <c r="AS860" s="4">
        <v>5</v>
      </c>
      <c r="AT860" s="4">
        <v>4</v>
      </c>
      <c r="AU860" s="4">
        <v>1</v>
      </c>
      <c r="AV860" s="4">
        <v>11</v>
      </c>
      <c r="AW860" s="4">
        <v>5</v>
      </c>
      <c r="AX860" s="4">
        <v>4</v>
      </c>
      <c r="AY860" s="4">
        <v>1</v>
      </c>
      <c r="AZ860" s="4">
        <v>11</v>
      </c>
      <c r="BA860" s="4">
        <v>0</v>
      </c>
      <c r="BB860" s="4">
        <v>0</v>
      </c>
      <c r="BC860" s="4">
        <v>0</v>
      </c>
      <c r="BD860" s="4">
        <v>5.5205635167619898</v>
      </c>
      <c r="BE860" s="4">
        <v>-1.33702890213716</v>
      </c>
      <c r="BF860" s="4">
        <v>5.1342906101952703</v>
      </c>
      <c r="BG860" s="4">
        <v>5.4502674583187902</v>
      </c>
      <c r="BH860" s="4">
        <v>-2.0229683591681602</v>
      </c>
      <c r="BI860" s="4">
        <v>2.0202738751556102</v>
      </c>
      <c r="BJ860" s="4">
        <v>-1.63862024209756</v>
      </c>
      <c r="BK860" s="4">
        <v>-2.3540498092887501</v>
      </c>
      <c r="BL860" s="5">
        <v>5.7406245475167799</v>
      </c>
    </row>
    <row r="861" spans="1:64" x14ac:dyDescent="0.25">
      <c r="A861" s="1" t="s">
        <v>65</v>
      </c>
      <c r="B861" s="2" t="s">
        <v>1378</v>
      </c>
      <c r="C861" s="2">
        <v>-2.4900000000000002</v>
      </c>
      <c r="D861" s="2">
        <v>-2.397699890470975</v>
      </c>
      <c r="E861" s="2" t="s">
        <v>66</v>
      </c>
      <c r="F861" s="2" t="s">
        <v>67</v>
      </c>
      <c r="G861" s="2" t="s">
        <v>67</v>
      </c>
      <c r="H861" s="2" t="s">
        <v>113</v>
      </c>
      <c r="I861" s="2" t="s">
        <v>67</v>
      </c>
      <c r="J861" s="2" t="s">
        <v>67</v>
      </c>
      <c r="K861" s="2" t="s">
        <v>67</v>
      </c>
      <c r="L861" s="2" t="s">
        <v>113</v>
      </c>
      <c r="M861" s="2" t="s">
        <v>68</v>
      </c>
      <c r="N861" s="2" t="s">
        <v>68</v>
      </c>
      <c r="O861" s="2" t="s">
        <v>68</v>
      </c>
      <c r="P861" s="2" t="s">
        <v>68</v>
      </c>
      <c r="Q861" s="2" t="s">
        <v>77</v>
      </c>
      <c r="R861" s="2" t="s">
        <v>77</v>
      </c>
      <c r="S861" s="2" t="s">
        <v>77</v>
      </c>
      <c r="T861" s="2" t="s">
        <v>77</v>
      </c>
      <c r="U861" s="2" t="s">
        <v>70</v>
      </c>
      <c r="V861" s="2" t="s">
        <v>70</v>
      </c>
      <c r="W861" s="2" t="s">
        <v>82</v>
      </c>
      <c r="X861" s="2" t="s">
        <v>82</v>
      </c>
      <c r="Y861" s="2">
        <v>50.465943649761499</v>
      </c>
      <c r="Z861" s="2">
        <v>61.843081277928903</v>
      </c>
      <c r="AA861" s="2">
        <v>70.482914232419702</v>
      </c>
      <c r="AB861" s="2">
        <v>75.975103983396295</v>
      </c>
      <c r="AC861" s="2" t="s">
        <v>73</v>
      </c>
      <c r="AD861" s="2" t="s">
        <v>73</v>
      </c>
      <c r="AE861" s="2" t="s">
        <v>71</v>
      </c>
      <c r="AF861" s="2" t="s">
        <v>71</v>
      </c>
      <c r="AG861" s="2" t="s">
        <v>70</v>
      </c>
      <c r="AH861" s="2" t="s">
        <v>74</v>
      </c>
      <c r="AI861" s="2" t="s">
        <v>70</v>
      </c>
      <c r="AJ861" s="2" t="s">
        <v>70</v>
      </c>
      <c r="AK861" s="2">
        <v>1.1394549999999899</v>
      </c>
      <c r="AL861" s="2">
        <v>0</v>
      </c>
      <c r="AM861" s="2">
        <v>0</v>
      </c>
      <c r="AN861" s="2">
        <v>1.11899333333333</v>
      </c>
      <c r="AO861" s="2">
        <v>1.1473199999999999</v>
      </c>
      <c r="AP861" s="2">
        <v>0</v>
      </c>
      <c r="AQ861" s="2">
        <v>0</v>
      </c>
      <c r="AR861" s="2">
        <v>0</v>
      </c>
      <c r="AS861" s="2">
        <v>1</v>
      </c>
      <c r="AT861" s="2">
        <v>6</v>
      </c>
      <c r="AU861" s="2">
        <v>2</v>
      </c>
      <c r="AV861" s="2">
        <v>11</v>
      </c>
      <c r="AW861" s="2">
        <v>3</v>
      </c>
      <c r="AX861" s="2">
        <v>6</v>
      </c>
      <c r="AY861" s="2">
        <v>2</v>
      </c>
      <c r="AZ861" s="2">
        <v>11</v>
      </c>
      <c r="BA861" s="2">
        <v>0</v>
      </c>
      <c r="BB861" s="2">
        <v>0</v>
      </c>
      <c r="BC861" s="2">
        <v>0</v>
      </c>
      <c r="BD861" s="2">
        <v>5.8541266794625599</v>
      </c>
      <c r="BE861" s="2">
        <v>0.81361861516987399</v>
      </c>
      <c r="BF861" s="2">
        <v>5.1342906101952703</v>
      </c>
      <c r="BG861" s="2">
        <v>5.4502674583187902</v>
      </c>
      <c r="BH861" s="2">
        <v>-2.0229683591681602</v>
      </c>
      <c r="BI861" s="2">
        <v>-1.33702890213716</v>
      </c>
      <c r="BJ861" s="2">
        <v>-1.63862024209756</v>
      </c>
      <c r="BK861" s="2">
        <v>-2.3540498092887501</v>
      </c>
      <c r="BL861" s="6">
        <v>5.7406245475167799</v>
      </c>
    </row>
    <row r="862" spans="1:64" x14ac:dyDescent="0.25">
      <c r="A862" s="3" t="s">
        <v>65</v>
      </c>
      <c r="B862" s="4" t="s">
        <v>1380</v>
      </c>
      <c r="C862" s="4">
        <v>2.79</v>
      </c>
      <c r="D862" s="4">
        <v>2.8823001095290253</v>
      </c>
      <c r="E862" s="4" t="s">
        <v>67</v>
      </c>
      <c r="F862" s="4" t="s">
        <v>66</v>
      </c>
      <c r="G862" s="4" t="s">
        <v>67</v>
      </c>
      <c r="H862" s="4" t="s">
        <v>113</v>
      </c>
      <c r="I862" s="4" t="s">
        <v>67</v>
      </c>
      <c r="J862" s="4" t="s">
        <v>67</v>
      </c>
      <c r="K862" s="4" t="s">
        <v>67</v>
      </c>
      <c r="L862" s="4" t="s">
        <v>113</v>
      </c>
      <c r="M862" s="4" t="s">
        <v>68</v>
      </c>
      <c r="N862" s="4" t="s">
        <v>68</v>
      </c>
      <c r="O862" s="4" t="s">
        <v>68</v>
      </c>
      <c r="P862" s="4" t="s">
        <v>68</v>
      </c>
      <c r="Q862" s="4" t="s">
        <v>78</v>
      </c>
      <c r="R862" s="4" t="s">
        <v>77</v>
      </c>
      <c r="S862" s="4" t="s">
        <v>77</v>
      </c>
      <c r="T862" s="4" t="s">
        <v>77</v>
      </c>
      <c r="U862" s="4" t="s">
        <v>70</v>
      </c>
      <c r="V862" s="4" t="s">
        <v>70</v>
      </c>
      <c r="W862" s="4" t="s">
        <v>249</v>
      </c>
      <c r="X862" s="4" t="s">
        <v>82</v>
      </c>
      <c r="Y862" s="4">
        <v>42.361282884260802</v>
      </c>
      <c r="Z862" s="4">
        <v>56.644076952535798</v>
      </c>
      <c r="AA862" s="4">
        <v>66.6939559808404</v>
      </c>
      <c r="AB862" s="4">
        <v>75.071237731007997</v>
      </c>
      <c r="AC862" s="4" t="s">
        <v>73</v>
      </c>
      <c r="AD862" s="4" t="s">
        <v>73</v>
      </c>
      <c r="AE862" s="4" t="s">
        <v>71</v>
      </c>
      <c r="AF862" s="4" t="s">
        <v>71</v>
      </c>
      <c r="AG862" s="4" t="s">
        <v>70</v>
      </c>
      <c r="AH862" s="4" t="s">
        <v>70</v>
      </c>
      <c r="AI862" s="4" t="s">
        <v>70</v>
      </c>
      <c r="AJ862" s="4" t="s">
        <v>70</v>
      </c>
      <c r="AK862" s="4">
        <v>0</v>
      </c>
      <c r="AL862" s="4">
        <v>1.1312</v>
      </c>
      <c r="AM862" s="4">
        <v>0</v>
      </c>
      <c r="AN862" s="4">
        <v>1.11899333333333</v>
      </c>
      <c r="AO862" s="4">
        <v>0</v>
      </c>
      <c r="AP862" s="4">
        <v>1.1377200000000001</v>
      </c>
      <c r="AQ862" s="4">
        <v>0</v>
      </c>
      <c r="AR862" s="4">
        <v>0</v>
      </c>
      <c r="AS862" s="4">
        <v>3</v>
      </c>
      <c r="AT862" s="4">
        <v>1</v>
      </c>
      <c r="AU862" s="4">
        <v>2</v>
      </c>
      <c r="AV862" s="4">
        <v>11</v>
      </c>
      <c r="AW862" s="4">
        <v>3</v>
      </c>
      <c r="AX862" s="4">
        <v>8</v>
      </c>
      <c r="AY862" s="4">
        <v>2</v>
      </c>
      <c r="AZ862" s="4">
        <v>11</v>
      </c>
      <c r="BA862" s="4">
        <v>0</v>
      </c>
      <c r="BB862" s="4">
        <v>0</v>
      </c>
      <c r="BC862" s="4">
        <v>0</v>
      </c>
      <c r="BD862" s="4">
        <v>5.5242904794737298</v>
      </c>
      <c r="BE862" s="4">
        <v>-0.87540199265678298</v>
      </c>
      <c r="BF862" s="4">
        <v>5.1342906101952703</v>
      </c>
      <c r="BG862" s="4">
        <v>5.4502674583187902</v>
      </c>
      <c r="BH862" s="4">
        <v>-2.0229683591681602</v>
      </c>
      <c r="BI862" s="4">
        <v>0.81361861516987399</v>
      </c>
      <c r="BJ862" s="4">
        <v>-1.63862024209756</v>
      </c>
      <c r="BK862" s="4">
        <v>-2.3540498092887501</v>
      </c>
      <c r="BL862" s="5">
        <v>5.7406245475167799</v>
      </c>
    </row>
    <row r="863" spans="1:64" x14ac:dyDescent="0.25">
      <c r="A863" s="1" t="s">
        <v>65</v>
      </c>
      <c r="B863" s="2" t="s">
        <v>1381</v>
      </c>
      <c r="C863" s="2">
        <v>4.18</v>
      </c>
      <c r="D863" s="2">
        <v>4.2723001095290245</v>
      </c>
      <c r="E863" s="2" t="s">
        <v>66</v>
      </c>
      <c r="F863" s="2" t="s">
        <v>67</v>
      </c>
      <c r="G863" s="2" t="s">
        <v>67</v>
      </c>
      <c r="H863" s="2" t="s">
        <v>113</v>
      </c>
      <c r="I863" s="2" t="s">
        <v>67</v>
      </c>
      <c r="J863" s="2" t="s">
        <v>67</v>
      </c>
      <c r="K863" s="2" t="s">
        <v>67</v>
      </c>
      <c r="L863" s="2" t="s">
        <v>113</v>
      </c>
      <c r="M863" s="2" t="s">
        <v>68</v>
      </c>
      <c r="N863" s="2" t="s">
        <v>68</v>
      </c>
      <c r="O863" s="2" t="s">
        <v>68</v>
      </c>
      <c r="P863" s="2" t="s">
        <v>68</v>
      </c>
      <c r="Q863" s="2" t="s">
        <v>69</v>
      </c>
      <c r="R863" s="2" t="s">
        <v>69</v>
      </c>
      <c r="S863" s="2" t="s">
        <v>77</v>
      </c>
      <c r="T863" s="2" t="s">
        <v>77</v>
      </c>
      <c r="U863" s="2" t="s">
        <v>70</v>
      </c>
      <c r="V863" s="2" t="s">
        <v>70</v>
      </c>
      <c r="W863" s="2" t="s">
        <v>70</v>
      </c>
      <c r="X863" s="2" t="s">
        <v>82</v>
      </c>
      <c r="Y863" s="2">
        <v>36.441096347678901</v>
      </c>
      <c r="Z863" s="2">
        <v>50.845750673222298</v>
      </c>
      <c r="AA863" s="2">
        <v>62.6622463633908</v>
      </c>
      <c r="AB863" s="2">
        <v>73.944200655342499</v>
      </c>
      <c r="AC863" s="2" t="s">
        <v>73</v>
      </c>
      <c r="AD863" s="2" t="s">
        <v>73</v>
      </c>
      <c r="AE863" s="2" t="s">
        <v>73</v>
      </c>
      <c r="AF863" s="2" t="s">
        <v>71</v>
      </c>
      <c r="AG863" s="2" t="s">
        <v>70</v>
      </c>
      <c r="AH863" s="2" t="s">
        <v>75</v>
      </c>
      <c r="AI863" s="2" t="s">
        <v>70</v>
      </c>
      <c r="AJ863" s="2" t="s">
        <v>70</v>
      </c>
      <c r="AK863" s="2">
        <v>1.1282000000000001</v>
      </c>
      <c r="AL863" s="2">
        <v>0</v>
      </c>
      <c r="AM863" s="2">
        <v>0</v>
      </c>
      <c r="AN863" s="2">
        <v>1.11899333333333</v>
      </c>
      <c r="AO863" s="2">
        <v>1.132315</v>
      </c>
      <c r="AP863" s="2">
        <v>0</v>
      </c>
      <c r="AQ863" s="2">
        <v>0</v>
      </c>
      <c r="AR863" s="2">
        <v>0</v>
      </c>
      <c r="AS863" s="2">
        <v>1</v>
      </c>
      <c r="AT863" s="2">
        <v>2</v>
      </c>
      <c r="AU863" s="2">
        <v>3</v>
      </c>
      <c r="AV863" s="2">
        <v>11</v>
      </c>
      <c r="AW863" s="2">
        <v>7</v>
      </c>
      <c r="AX863" s="2">
        <v>10</v>
      </c>
      <c r="AY863" s="2">
        <v>3</v>
      </c>
      <c r="AZ863" s="2">
        <v>11</v>
      </c>
      <c r="BA863" s="2">
        <v>0</v>
      </c>
      <c r="BB863" s="2">
        <v>0</v>
      </c>
      <c r="BC863" s="2">
        <v>0</v>
      </c>
      <c r="BD863" s="2">
        <v>5.1450720235543796</v>
      </c>
      <c r="BE863" s="2">
        <v>-1.1891096136488899</v>
      </c>
      <c r="BF863" s="2">
        <v>5.1342906101952703</v>
      </c>
      <c r="BG863" s="2">
        <v>5.4502674583187902</v>
      </c>
      <c r="BH863" s="2">
        <v>-2.0229683591681602</v>
      </c>
      <c r="BI863" s="2">
        <v>0.81361861516987399</v>
      </c>
      <c r="BJ863" s="2">
        <v>-1.63862024209756</v>
      </c>
      <c r="BK863" s="2">
        <v>-2.3540498092887501</v>
      </c>
      <c r="BL863" s="6">
        <v>5.7406245475167799</v>
      </c>
    </row>
    <row r="864" spans="1:64" x14ac:dyDescent="0.25">
      <c r="A864" s="3" t="s">
        <v>65</v>
      </c>
      <c r="B864" s="4" t="s">
        <v>1383</v>
      </c>
      <c r="C864" s="4">
        <v>-4.97</v>
      </c>
      <c r="D864" s="4">
        <v>-4.877699890470975</v>
      </c>
      <c r="E864" s="4" t="s">
        <v>81</v>
      </c>
      <c r="F864" s="4" t="s">
        <v>67</v>
      </c>
      <c r="G864" s="4" t="s">
        <v>67</v>
      </c>
      <c r="H864" s="4" t="s">
        <v>113</v>
      </c>
      <c r="I864" s="4" t="s">
        <v>81</v>
      </c>
      <c r="J864" s="4" t="s">
        <v>67</v>
      </c>
      <c r="K864" s="4" t="s">
        <v>67</v>
      </c>
      <c r="L864" s="4" t="s">
        <v>113</v>
      </c>
      <c r="M864" s="4" t="s">
        <v>68</v>
      </c>
      <c r="N864" s="4" t="s">
        <v>68</v>
      </c>
      <c r="O864" s="4" t="s">
        <v>68</v>
      </c>
      <c r="P864" s="4" t="s">
        <v>68</v>
      </c>
      <c r="Q864" s="4" t="s">
        <v>77</v>
      </c>
      <c r="R864" s="4" t="s">
        <v>78</v>
      </c>
      <c r="S864" s="4" t="s">
        <v>77</v>
      </c>
      <c r="T864" s="4" t="s">
        <v>77</v>
      </c>
      <c r="U864" s="4" t="s">
        <v>70</v>
      </c>
      <c r="V864" s="4" t="s">
        <v>70</v>
      </c>
      <c r="W864" s="4" t="s">
        <v>70</v>
      </c>
      <c r="X864" s="4" t="s">
        <v>82</v>
      </c>
      <c r="Y864" s="4">
        <v>55.620139435050199</v>
      </c>
      <c r="Z864" s="4">
        <v>57.947384393386002</v>
      </c>
      <c r="AA864" s="4">
        <v>66.727552225561297</v>
      </c>
      <c r="AB864" s="4">
        <v>75.513635195869298</v>
      </c>
      <c r="AC864" s="4" t="s">
        <v>71</v>
      </c>
      <c r="AD864" s="4" t="s">
        <v>73</v>
      </c>
      <c r="AE864" s="4" t="s">
        <v>72</v>
      </c>
      <c r="AF864" s="4" t="s">
        <v>71</v>
      </c>
      <c r="AG864" s="4" t="s">
        <v>82</v>
      </c>
      <c r="AH864" s="4" t="s">
        <v>70</v>
      </c>
      <c r="AI864" s="4" t="s">
        <v>70</v>
      </c>
      <c r="AJ864" s="4" t="s">
        <v>70</v>
      </c>
      <c r="AK864" s="4">
        <v>1.1254740000000001</v>
      </c>
      <c r="AL864" s="4">
        <v>0</v>
      </c>
      <c r="AM864" s="4">
        <v>0</v>
      </c>
      <c r="AN864" s="4">
        <v>1.11899333333333</v>
      </c>
      <c r="AO864" s="4">
        <v>1.13432</v>
      </c>
      <c r="AP864" s="4">
        <v>0</v>
      </c>
      <c r="AQ864" s="4">
        <v>0</v>
      </c>
      <c r="AR864" s="4">
        <v>0</v>
      </c>
      <c r="AS864" s="4">
        <v>1</v>
      </c>
      <c r="AT864" s="4">
        <v>4</v>
      </c>
      <c r="AU864" s="4">
        <v>3</v>
      </c>
      <c r="AV864" s="4">
        <v>11</v>
      </c>
      <c r="AW864" s="4">
        <v>1</v>
      </c>
      <c r="AX864" s="4">
        <v>12</v>
      </c>
      <c r="AY864" s="4">
        <v>3</v>
      </c>
      <c r="AZ864" s="4">
        <v>11</v>
      </c>
      <c r="BA864" s="4">
        <v>0</v>
      </c>
      <c r="BB864" s="4">
        <v>0</v>
      </c>
      <c r="BC864" s="4">
        <v>0</v>
      </c>
      <c r="BD864" s="4">
        <v>5.6826863947225998</v>
      </c>
      <c r="BE864" s="4">
        <v>0.59417179546300403</v>
      </c>
      <c r="BF864" s="4">
        <v>5.1342906101952703</v>
      </c>
      <c r="BG864" s="4">
        <v>5.4502674583187902</v>
      </c>
      <c r="BH864" s="4">
        <v>-2.0229683591681602</v>
      </c>
      <c r="BI864" s="4">
        <v>-1.1891096136488899</v>
      </c>
      <c r="BJ864" s="4">
        <v>-1.63862024209756</v>
      </c>
      <c r="BK864" s="4">
        <v>-2.3540498092887501</v>
      </c>
      <c r="BL864" s="5">
        <v>5.7406245475167799</v>
      </c>
    </row>
    <row r="865" spans="1:64" x14ac:dyDescent="0.25">
      <c r="A865" s="1" t="s">
        <v>65</v>
      </c>
      <c r="B865" s="2" t="s">
        <v>1384</v>
      </c>
      <c r="C865" s="2">
        <v>1.65</v>
      </c>
      <c r="D865" s="2">
        <v>1.7423001095290251</v>
      </c>
      <c r="E865" s="2" t="s">
        <v>67</v>
      </c>
      <c r="F865" s="2" t="s">
        <v>67</v>
      </c>
      <c r="G865" s="2" t="s">
        <v>67</v>
      </c>
      <c r="H865" s="2" t="s">
        <v>81</v>
      </c>
      <c r="I865" s="2" t="s">
        <v>67</v>
      </c>
      <c r="J865" s="2" t="s">
        <v>67</v>
      </c>
      <c r="K865" s="2" t="s">
        <v>67</v>
      </c>
      <c r="L865" s="2" t="s">
        <v>81</v>
      </c>
      <c r="M865" s="2" t="s">
        <v>68</v>
      </c>
      <c r="N865" s="2" t="s">
        <v>68</v>
      </c>
      <c r="O865" s="2" t="s">
        <v>68</v>
      </c>
      <c r="P865" s="2" t="s">
        <v>68</v>
      </c>
      <c r="Q865" s="2" t="s">
        <v>78</v>
      </c>
      <c r="R865" s="2" t="s">
        <v>78</v>
      </c>
      <c r="S865" s="2" t="s">
        <v>77</v>
      </c>
      <c r="T865" s="2" t="s">
        <v>77</v>
      </c>
      <c r="U865" s="2" t="s">
        <v>70</v>
      </c>
      <c r="V865" s="2" t="s">
        <v>70</v>
      </c>
      <c r="W865" s="2" t="s">
        <v>70</v>
      </c>
      <c r="X865" s="2" t="s">
        <v>82</v>
      </c>
      <c r="Y865" s="2">
        <v>44.926100970654197</v>
      </c>
      <c r="Z865" s="2">
        <v>53.8058454243235</v>
      </c>
      <c r="AA865" s="2">
        <v>63.831895919542902</v>
      </c>
      <c r="AB865" s="2">
        <v>73.077322706698794</v>
      </c>
      <c r="AC865" s="2" t="s">
        <v>73</v>
      </c>
      <c r="AD865" s="2" t="s">
        <v>73</v>
      </c>
      <c r="AE865" s="2" t="s">
        <v>105</v>
      </c>
      <c r="AF865" s="2" t="s">
        <v>71</v>
      </c>
      <c r="AG865" s="2" t="s">
        <v>74</v>
      </c>
      <c r="AH865" s="2" t="s">
        <v>98</v>
      </c>
      <c r="AI865" s="2" t="s">
        <v>70</v>
      </c>
      <c r="AJ865" s="2" t="s">
        <v>70</v>
      </c>
      <c r="AK865" s="2">
        <v>0</v>
      </c>
      <c r="AL865" s="2">
        <v>0</v>
      </c>
      <c r="AM865" s="2">
        <v>0</v>
      </c>
      <c r="AN865" s="2">
        <v>1.11899333333333</v>
      </c>
      <c r="AO865" s="2">
        <v>0</v>
      </c>
      <c r="AP865" s="2">
        <v>0</v>
      </c>
      <c r="AQ865" s="2">
        <v>0</v>
      </c>
      <c r="AR865" s="2">
        <v>1.1473199999999999</v>
      </c>
      <c r="AS865" s="2">
        <v>4</v>
      </c>
      <c r="AT865" s="2">
        <v>2</v>
      </c>
      <c r="AU865" s="2">
        <v>4</v>
      </c>
      <c r="AV865" s="2">
        <v>1</v>
      </c>
      <c r="AW865" s="2">
        <v>5</v>
      </c>
      <c r="AX865" s="2">
        <v>14</v>
      </c>
      <c r="AY865" s="2">
        <v>4</v>
      </c>
      <c r="AZ865" s="2">
        <v>1</v>
      </c>
      <c r="BA865" s="2">
        <v>0</v>
      </c>
      <c r="BB865" s="2">
        <v>0</v>
      </c>
      <c r="BC865" s="2">
        <v>0</v>
      </c>
      <c r="BD865" s="2">
        <v>0</v>
      </c>
      <c r="BE865" s="2">
        <v>0.67930685869353102</v>
      </c>
      <c r="BF865" s="2">
        <v>5.1342906101952703</v>
      </c>
      <c r="BG865" s="2">
        <v>5.4502674583187902</v>
      </c>
      <c r="BH865" s="2">
        <v>6.90047146078303</v>
      </c>
      <c r="BI865" s="2">
        <v>-1.1891096136488899</v>
      </c>
      <c r="BJ865" s="2">
        <v>-1.63862024209756</v>
      </c>
      <c r="BK865" s="2">
        <v>-2.3540498092887501</v>
      </c>
      <c r="BL865" s="6">
        <v>-2.0229683591681602</v>
      </c>
    </row>
    <row r="866" spans="1:64" x14ac:dyDescent="0.25">
      <c r="A866" s="3" t="s">
        <v>65</v>
      </c>
      <c r="B866" s="4" t="s">
        <v>1386</v>
      </c>
      <c r="C866" s="4">
        <v>-2.2200000000000002</v>
      </c>
      <c r="D866" s="4">
        <v>-2.127699890470975</v>
      </c>
      <c r="E866" s="4" t="s">
        <v>86</v>
      </c>
      <c r="F866" s="4" t="s">
        <v>67</v>
      </c>
      <c r="G866" s="4" t="s">
        <v>67</v>
      </c>
      <c r="H866" s="4" t="s">
        <v>81</v>
      </c>
      <c r="I866" s="4" t="s">
        <v>67</v>
      </c>
      <c r="J866" s="4" t="s">
        <v>67</v>
      </c>
      <c r="K866" s="4" t="s">
        <v>67</v>
      </c>
      <c r="L866" s="4" t="s">
        <v>81</v>
      </c>
      <c r="M866" s="4" t="s">
        <v>68</v>
      </c>
      <c r="N866" s="4" t="s">
        <v>68</v>
      </c>
      <c r="O866" s="4" t="s">
        <v>68</v>
      </c>
      <c r="P866" s="4" t="s">
        <v>68</v>
      </c>
      <c r="Q866" s="4" t="s">
        <v>78</v>
      </c>
      <c r="R866" s="4" t="s">
        <v>78</v>
      </c>
      <c r="S866" s="4" t="s">
        <v>77</v>
      </c>
      <c r="T866" s="4" t="s">
        <v>77</v>
      </c>
      <c r="U866" s="4" t="s">
        <v>70</v>
      </c>
      <c r="V866" s="4" t="s">
        <v>70</v>
      </c>
      <c r="W866" s="4" t="s">
        <v>70</v>
      </c>
      <c r="X866" s="4" t="s">
        <v>82</v>
      </c>
      <c r="Y866" s="4">
        <v>55.270029803953797</v>
      </c>
      <c r="Z866" s="4">
        <v>56.870256992047501</v>
      </c>
      <c r="AA866" s="4">
        <v>66.246041221800397</v>
      </c>
      <c r="AB866" s="4">
        <v>75.012126450971806</v>
      </c>
      <c r="AC866" s="4" t="s">
        <v>71</v>
      </c>
      <c r="AD866" s="4" t="s">
        <v>73</v>
      </c>
      <c r="AE866" s="4" t="s">
        <v>105</v>
      </c>
      <c r="AF866" s="4" t="s">
        <v>71</v>
      </c>
      <c r="AG866" s="4" t="s">
        <v>70</v>
      </c>
      <c r="AH866" s="4" t="s">
        <v>74</v>
      </c>
      <c r="AI866" s="4" t="s">
        <v>70</v>
      </c>
      <c r="AJ866" s="4" t="s">
        <v>70</v>
      </c>
      <c r="AK866" s="4">
        <v>0</v>
      </c>
      <c r="AL866" s="4">
        <v>0</v>
      </c>
      <c r="AM866" s="4">
        <v>0</v>
      </c>
      <c r="AN866" s="4">
        <v>1.11899333333333</v>
      </c>
      <c r="AO866" s="4">
        <v>0</v>
      </c>
      <c r="AP866" s="4">
        <v>0</v>
      </c>
      <c r="AQ866" s="4">
        <v>0</v>
      </c>
      <c r="AR866" s="4">
        <v>1.1473199999999999</v>
      </c>
      <c r="AS866" s="4">
        <v>1</v>
      </c>
      <c r="AT866" s="4">
        <v>2</v>
      </c>
      <c r="AU866" s="4">
        <v>4</v>
      </c>
      <c r="AV866" s="4">
        <v>1</v>
      </c>
      <c r="AW866" s="4">
        <v>6</v>
      </c>
      <c r="AX866" s="4">
        <v>16</v>
      </c>
      <c r="AY866" s="4">
        <v>4</v>
      </c>
      <c r="AZ866" s="4">
        <v>1</v>
      </c>
      <c r="BA866" s="4">
        <v>0</v>
      </c>
      <c r="BB866" s="4">
        <v>0</v>
      </c>
      <c r="BC866" s="4">
        <v>0</v>
      </c>
      <c r="BD866" s="4">
        <v>0</v>
      </c>
      <c r="BE866" s="4">
        <v>0.69349603589861197</v>
      </c>
      <c r="BF866" s="4">
        <v>5.1342906101952703</v>
      </c>
      <c r="BG866" s="4">
        <v>5.4502674583187902</v>
      </c>
      <c r="BH866" s="4">
        <v>6.90047146078303</v>
      </c>
      <c r="BI866" s="4">
        <v>-1.1891096136488899</v>
      </c>
      <c r="BJ866" s="4">
        <v>-1.63862024209756</v>
      </c>
      <c r="BK866" s="4">
        <v>-2.3540498092887501</v>
      </c>
      <c r="BL866" s="5">
        <v>-2.0229683591681602</v>
      </c>
    </row>
    <row r="867" spans="1:64" x14ac:dyDescent="0.25">
      <c r="A867" s="1" t="s">
        <v>65</v>
      </c>
      <c r="B867" s="2" t="s">
        <v>1387</v>
      </c>
      <c r="C867" s="2">
        <v>-4.63</v>
      </c>
      <c r="D867" s="2">
        <v>-4.5376998904709751</v>
      </c>
      <c r="E867" s="2" t="s">
        <v>67</v>
      </c>
      <c r="F867" s="2" t="s">
        <v>81</v>
      </c>
      <c r="G867" s="2" t="s">
        <v>67</v>
      </c>
      <c r="H867" s="2" t="s">
        <v>81</v>
      </c>
      <c r="I867" s="2" t="s">
        <v>67</v>
      </c>
      <c r="J867" s="2" t="s">
        <v>67</v>
      </c>
      <c r="K867" s="2" t="s">
        <v>67</v>
      </c>
      <c r="L867" s="2" t="s">
        <v>81</v>
      </c>
      <c r="M867" s="2" t="s">
        <v>68</v>
      </c>
      <c r="N867" s="2" t="s">
        <v>68</v>
      </c>
      <c r="O867" s="2" t="s">
        <v>68</v>
      </c>
      <c r="P867" s="2" t="s">
        <v>68</v>
      </c>
      <c r="Q867" s="2" t="s">
        <v>77</v>
      </c>
      <c r="R867" s="2" t="s">
        <v>77</v>
      </c>
      <c r="S867" s="2" t="s">
        <v>77</v>
      </c>
      <c r="T867" s="2" t="s">
        <v>77</v>
      </c>
      <c r="U867" s="2" t="s">
        <v>70</v>
      </c>
      <c r="V867" s="2" t="s">
        <v>70</v>
      </c>
      <c r="W867" s="2" t="s">
        <v>70</v>
      </c>
      <c r="X867" s="2" t="s">
        <v>82</v>
      </c>
      <c r="Y867" s="2">
        <v>66.861429551274995</v>
      </c>
      <c r="Z867" s="2">
        <v>62.255378883413698</v>
      </c>
      <c r="AA867" s="2">
        <v>69.000260951026902</v>
      </c>
      <c r="AB867" s="2">
        <v>76.659376296700501</v>
      </c>
      <c r="AC867" s="2" t="s">
        <v>71</v>
      </c>
      <c r="AD867" s="2" t="s">
        <v>71</v>
      </c>
      <c r="AE867" s="2" t="s">
        <v>71</v>
      </c>
      <c r="AF867" s="2" t="s">
        <v>71</v>
      </c>
      <c r="AG867" s="2" t="s">
        <v>70</v>
      </c>
      <c r="AH867" s="2" t="s">
        <v>98</v>
      </c>
      <c r="AI867" s="2" t="s">
        <v>74</v>
      </c>
      <c r="AJ867" s="2" t="s">
        <v>70</v>
      </c>
      <c r="AK867" s="2">
        <v>0</v>
      </c>
      <c r="AL867" s="2">
        <v>1.1261099999999999</v>
      </c>
      <c r="AM867" s="2">
        <v>0</v>
      </c>
      <c r="AN867" s="2">
        <v>1.11899333333333</v>
      </c>
      <c r="AO867" s="2">
        <v>0</v>
      </c>
      <c r="AP867" s="2">
        <v>1.1408400000000001</v>
      </c>
      <c r="AQ867" s="2">
        <v>0</v>
      </c>
      <c r="AR867" s="2">
        <v>1.1473199999999999</v>
      </c>
      <c r="AS867" s="2">
        <v>2</v>
      </c>
      <c r="AT867" s="2">
        <v>1</v>
      </c>
      <c r="AU867" s="2">
        <v>5</v>
      </c>
      <c r="AV867" s="2">
        <v>1</v>
      </c>
      <c r="AW867" s="2">
        <v>2</v>
      </c>
      <c r="AX867" s="2">
        <v>18</v>
      </c>
      <c r="AY867" s="2">
        <v>5</v>
      </c>
      <c r="AZ867" s="2">
        <v>1</v>
      </c>
      <c r="BA867" s="2">
        <v>0</v>
      </c>
      <c r="BB867" s="2">
        <v>0</v>
      </c>
      <c r="BC867" s="2">
        <v>0</v>
      </c>
      <c r="BD867" s="2">
        <v>0</v>
      </c>
      <c r="BE867" s="2">
        <v>1.1723807665702899</v>
      </c>
      <c r="BF867" s="2">
        <v>5.1342906101952703</v>
      </c>
      <c r="BG867" s="2">
        <v>5.4502674583187902</v>
      </c>
      <c r="BH867" s="2">
        <v>6.90047146078303</v>
      </c>
      <c r="BI867" s="2">
        <v>-1.1891096136488899</v>
      </c>
      <c r="BJ867" s="2">
        <v>-1.63862024209756</v>
      </c>
      <c r="BK867" s="2">
        <v>-2.3540498092887501</v>
      </c>
      <c r="BL867" s="6">
        <v>-2.0229683591681602</v>
      </c>
    </row>
    <row r="868" spans="1:64" x14ac:dyDescent="0.25">
      <c r="A868" s="3" t="s">
        <v>65</v>
      </c>
      <c r="B868" s="4" t="s">
        <v>1389</v>
      </c>
      <c r="C868" s="4">
        <v>1.1100000000000001</v>
      </c>
      <c r="D868" s="4">
        <v>1.2023001095290253</v>
      </c>
      <c r="E868" s="4" t="s">
        <v>67</v>
      </c>
      <c r="F868" s="4" t="s">
        <v>67</v>
      </c>
      <c r="G868" s="4" t="s">
        <v>67</v>
      </c>
      <c r="H868" s="4" t="s">
        <v>81</v>
      </c>
      <c r="I868" s="4" t="s">
        <v>67</v>
      </c>
      <c r="J868" s="4" t="s">
        <v>67</v>
      </c>
      <c r="K868" s="4" t="s">
        <v>67</v>
      </c>
      <c r="L868" s="4" t="s">
        <v>81</v>
      </c>
      <c r="M868" s="4" t="s">
        <v>68</v>
      </c>
      <c r="N868" s="4" t="s">
        <v>68</v>
      </c>
      <c r="O868" s="4" t="s">
        <v>68</v>
      </c>
      <c r="P868" s="4" t="s">
        <v>68</v>
      </c>
      <c r="Q868" s="4" t="s">
        <v>78</v>
      </c>
      <c r="R868" s="4" t="s">
        <v>77</v>
      </c>
      <c r="S868" s="4" t="s">
        <v>77</v>
      </c>
      <c r="T868" s="4" t="s">
        <v>77</v>
      </c>
      <c r="U868" s="4" t="s">
        <v>70</v>
      </c>
      <c r="V868" s="4" t="s">
        <v>70</v>
      </c>
      <c r="W868" s="4" t="s">
        <v>70</v>
      </c>
      <c r="X868" s="4" t="s">
        <v>82</v>
      </c>
      <c r="Y868" s="4">
        <v>55.526759135444202</v>
      </c>
      <c r="Z868" s="4">
        <v>59.723603183005103</v>
      </c>
      <c r="AA868" s="4">
        <v>68.326179778120903</v>
      </c>
      <c r="AB868" s="4">
        <v>76.327054046875602</v>
      </c>
      <c r="AC868" s="4" t="s">
        <v>73</v>
      </c>
      <c r="AD868" s="4" t="s">
        <v>73</v>
      </c>
      <c r="AE868" s="4" t="s">
        <v>71</v>
      </c>
      <c r="AF868" s="4" t="s">
        <v>71</v>
      </c>
      <c r="AG868" s="4" t="s">
        <v>70</v>
      </c>
      <c r="AH868" s="4" t="s">
        <v>70</v>
      </c>
      <c r="AI868" s="4" t="s">
        <v>74</v>
      </c>
      <c r="AJ868" s="4" t="s">
        <v>70</v>
      </c>
      <c r="AK868" s="4">
        <v>0</v>
      </c>
      <c r="AL868" s="4">
        <v>0</v>
      </c>
      <c r="AM868" s="4">
        <v>0</v>
      </c>
      <c r="AN868" s="4">
        <v>1.11899333333333</v>
      </c>
      <c r="AO868" s="4">
        <v>0</v>
      </c>
      <c r="AP868" s="4">
        <v>0</v>
      </c>
      <c r="AQ868" s="4">
        <v>0</v>
      </c>
      <c r="AR868" s="4">
        <v>1.1473199999999999</v>
      </c>
      <c r="AS868" s="4">
        <v>2</v>
      </c>
      <c r="AT868" s="4">
        <v>3</v>
      </c>
      <c r="AU868" s="4">
        <v>5</v>
      </c>
      <c r="AV868" s="4">
        <v>1</v>
      </c>
      <c r="AW868" s="4">
        <v>10</v>
      </c>
      <c r="AX868" s="4">
        <v>20</v>
      </c>
      <c r="AY868" s="4">
        <v>5</v>
      </c>
      <c r="AZ868" s="4">
        <v>1</v>
      </c>
      <c r="BA868" s="4">
        <v>0</v>
      </c>
      <c r="BB868" s="4">
        <v>0</v>
      </c>
      <c r="BC868" s="4">
        <v>0</v>
      </c>
      <c r="BD868" s="4">
        <v>0</v>
      </c>
      <c r="BE868" s="4">
        <v>1.1723807665702899</v>
      </c>
      <c r="BF868" s="4">
        <v>5.1342906101952703</v>
      </c>
      <c r="BG868" s="4">
        <v>5.4502674583187902</v>
      </c>
      <c r="BH868" s="4">
        <v>6.90047146078303</v>
      </c>
      <c r="BI868" s="4">
        <v>-1.1891096136488899</v>
      </c>
      <c r="BJ868" s="4">
        <v>-1.63862024209756</v>
      </c>
      <c r="BK868" s="4">
        <v>-2.3540498092887501</v>
      </c>
      <c r="BL868" s="5">
        <v>-2.0229683591681602</v>
      </c>
    </row>
    <row r="869" spans="1:64" x14ac:dyDescent="0.25">
      <c r="A869" s="1" t="s">
        <v>65</v>
      </c>
      <c r="B869" s="2" t="s">
        <v>1390</v>
      </c>
      <c r="C869" s="2">
        <v>-1.5899999999999901</v>
      </c>
      <c r="D869" s="2">
        <v>-1.4976998904709649</v>
      </c>
      <c r="E869" s="2" t="s">
        <v>81</v>
      </c>
      <c r="F869" s="2" t="s">
        <v>86</v>
      </c>
      <c r="G869" s="2" t="s">
        <v>67</v>
      </c>
      <c r="H869" s="2" t="s">
        <v>81</v>
      </c>
      <c r="I869" s="2" t="s">
        <v>81</v>
      </c>
      <c r="J869" s="2" t="s">
        <v>67</v>
      </c>
      <c r="K869" s="2" t="s">
        <v>67</v>
      </c>
      <c r="L869" s="2" t="s">
        <v>81</v>
      </c>
      <c r="M869" s="2" t="s">
        <v>124</v>
      </c>
      <c r="N869" s="2" t="s">
        <v>68</v>
      </c>
      <c r="O869" s="2" t="s">
        <v>68</v>
      </c>
      <c r="P869" s="2" t="s">
        <v>68</v>
      </c>
      <c r="Q869" s="2" t="s">
        <v>77</v>
      </c>
      <c r="R869" s="2" t="s">
        <v>77</v>
      </c>
      <c r="S869" s="2" t="s">
        <v>77</v>
      </c>
      <c r="T869" s="2" t="s">
        <v>77</v>
      </c>
      <c r="U869" s="2" t="s">
        <v>70</v>
      </c>
      <c r="V869" s="2" t="s">
        <v>70</v>
      </c>
      <c r="W869" s="2" t="s">
        <v>70</v>
      </c>
      <c r="X869" s="2" t="s">
        <v>82</v>
      </c>
      <c r="Y869" s="2">
        <v>58.559808964588598</v>
      </c>
      <c r="Z869" s="2">
        <v>61.226790036405902</v>
      </c>
      <c r="AA869" s="2">
        <v>69.013426821228904</v>
      </c>
      <c r="AB869" s="2">
        <v>76.631830635986105</v>
      </c>
      <c r="AC869" s="2" t="s">
        <v>71</v>
      </c>
      <c r="AD869" s="2" t="s">
        <v>105</v>
      </c>
      <c r="AE869" s="2" t="s">
        <v>71</v>
      </c>
      <c r="AF869" s="2" t="s">
        <v>71</v>
      </c>
      <c r="AG869" s="2" t="s">
        <v>70</v>
      </c>
      <c r="AH869" s="2" t="s">
        <v>74</v>
      </c>
      <c r="AI869" s="2" t="s">
        <v>70</v>
      </c>
      <c r="AJ869" s="2" t="s">
        <v>70</v>
      </c>
      <c r="AK869" s="2">
        <v>1.1366571428571399</v>
      </c>
      <c r="AL869" s="2">
        <v>0</v>
      </c>
      <c r="AM869" s="2">
        <v>0</v>
      </c>
      <c r="AN869" s="2">
        <v>1.11899333333333</v>
      </c>
      <c r="AO869" s="2">
        <v>1.1387499999999999</v>
      </c>
      <c r="AP869" s="2">
        <v>0</v>
      </c>
      <c r="AQ869" s="2">
        <v>0</v>
      </c>
      <c r="AR869" s="2">
        <v>1.1473199999999999</v>
      </c>
      <c r="AS869" s="2">
        <v>1</v>
      </c>
      <c r="AT869" s="2">
        <v>1</v>
      </c>
      <c r="AU869" s="2">
        <v>6</v>
      </c>
      <c r="AV869" s="2">
        <v>1</v>
      </c>
      <c r="AW869" s="2">
        <v>1</v>
      </c>
      <c r="AX869" s="2">
        <v>22</v>
      </c>
      <c r="AY869" s="2">
        <v>6</v>
      </c>
      <c r="AZ869" s="2">
        <v>1</v>
      </c>
      <c r="BA869" s="2">
        <v>0</v>
      </c>
      <c r="BB869" s="2">
        <v>0</v>
      </c>
      <c r="BC869" s="2">
        <v>0</v>
      </c>
      <c r="BD869" s="2">
        <v>0</v>
      </c>
      <c r="BE869" s="2">
        <v>0.30830213609335699</v>
      </c>
      <c r="BF869" s="2">
        <v>5.1342906101952703</v>
      </c>
      <c r="BG869" s="2">
        <v>5.4502674583187902</v>
      </c>
      <c r="BH869" s="2">
        <v>6.90047146078303</v>
      </c>
      <c r="BI869" s="2">
        <v>-0.48998983205357299</v>
      </c>
      <c r="BJ869" s="2">
        <v>-1.63862024209756</v>
      </c>
      <c r="BK869" s="2">
        <v>-2.3540498092887501</v>
      </c>
      <c r="BL869" s="6">
        <v>-2.0229683591681602</v>
      </c>
    </row>
    <row r="870" spans="1:64" x14ac:dyDescent="0.25">
      <c r="A870" s="3" t="s">
        <v>65</v>
      </c>
      <c r="B870" s="4" t="s">
        <v>1392</v>
      </c>
      <c r="C870" s="4">
        <v>-0.6</v>
      </c>
      <c r="D870" s="4">
        <v>-0.50769989047097475</v>
      </c>
      <c r="E870" s="4" t="s">
        <v>66</v>
      </c>
      <c r="F870" s="4" t="s">
        <v>81</v>
      </c>
      <c r="G870" s="4" t="s">
        <v>67</v>
      </c>
      <c r="H870" s="4" t="s">
        <v>81</v>
      </c>
      <c r="I870" s="4" t="s">
        <v>67</v>
      </c>
      <c r="J870" s="4" t="s">
        <v>67</v>
      </c>
      <c r="K870" s="4" t="s">
        <v>67</v>
      </c>
      <c r="L870" s="4" t="s">
        <v>81</v>
      </c>
      <c r="M870" s="4" t="s">
        <v>68</v>
      </c>
      <c r="N870" s="4" t="s">
        <v>68</v>
      </c>
      <c r="O870" s="4" t="s">
        <v>68</v>
      </c>
      <c r="P870" s="4" t="s">
        <v>68</v>
      </c>
      <c r="Q870" s="4" t="s">
        <v>78</v>
      </c>
      <c r="R870" s="4" t="s">
        <v>77</v>
      </c>
      <c r="S870" s="4" t="s">
        <v>77</v>
      </c>
      <c r="T870" s="4" t="s">
        <v>77</v>
      </c>
      <c r="U870" s="4" t="s">
        <v>70</v>
      </c>
      <c r="V870" s="4" t="s">
        <v>70</v>
      </c>
      <c r="W870" s="4" t="s">
        <v>70</v>
      </c>
      <c r="X870" s="4" t="s">
        <v>82</v>
      </c>
      <c r="Y870" s="4">
        <v>53.782871696797301</v>
      </c>
      <c r="Z870" s="4">
        <v>59.540086098486903</v>
      </c>
      <c r="AA870" s="4">
        <v>69.255375003559493</v>
      </c>
      <c r="AB870" s="4">
        <v>76.744108349772503</v>
      </c>
      <c r="AC870" s="4" t="s">
        <v>73</v>
      </c>
      <c r="AD870" s="4" t="s">
        <v>73</v>
      </c>
      <c r="AE870" s="4" t="s">
        <v>71</v>
      </c>
      <c r="AF870" s="4" t="s">
        <v>71</v>
      </c>
      <c r="AG870" s="4" t="s">
        <v>75</v>
      </c>
      <c r="AH870" s="4" t="s">
        <v>98</v>
      </c>
      <c r="AI870" s="4" t="s">
        <v>70</v>
      </c>
      <c r="AJ870" s="4" t="s">
        <v>70</v>
      </c>
      <c r="AK870" s="4">
        <v>1.1383000000000001</v>
      </c>
      <c r="AL870" s="4">
        <v>1.1261099999999999</v>
      </c>
      <c r="AM870" s="4">
        <v>0</v>
      </c>
      <c r="AN870" s="4">
        <v>1.11899333333333</v>
      </c>
      <c r="AO870" s="4">
        <v>1.1473199999999999</v>
      </c>
      <c r="AP870" s="4">
        <v>1.14242</v>
      </c>
      <c r="AQ870" s="4">
        <v>0</v>
      </c>
      <c r="AR870" s="4">
        <v>1.1473199999999999</v>
      </c>
      <c r="AS870" s="4">
        <v>1</v>
      </c>
      <c r="AT870" s="4">
        <v>1</v>
      </c>
      <c r="AU870" s="4">
        <v>6</v>
      </c>
      <c r="AV870" s="4">
        <v>1</v>
      </c>
      <c r="AW870" s="4">
        <v>4</v>
      </c>
      <c r="AX870" s="4">
        <v>24</v>
      </c>
      <c r="AY870" s="4">
        <v>6</v>
      </c>
      <c r="AZ870" s="4">
        <v>1</v>
      </c>
      <c r="BA870" s="4">
        <v>0</v>
      </c>
      <c r="BB870" s="4">
        <v>0</v>
      </c>
      <c r="BC870" s="4">
        <v>0</v>
      </c>
      <c r="BD870" s="4">
        <v>0</v>
      </c>
      <c r="BE870" s="4">
        <v>0.63157894736841202</v>
      </c>
      <c r="BF870" s="4">
        <v>5.1342906101952703</v>
      </c>
      <c r="BG870" s="4">
        <v>5.4502674583187902</v>
      </c>
      <c r="BH870" s="4">
        <v>6.90047146078303</v>
      </c>
      <c r="BI870" s="4">
        <v>-0.48998983205357299</v>
      </c>
      <c r="BJ870" s="4">
        <v>-1.63862024209756</v>
      </c>
      <c r="BK870" s="4">
        <v>-2.3540498092887501</v>
      </c>
      <c r="BL870" s="5">
        <v>-2.0229683591681602</v>
      </c>
    </row>
    <row r="871" spans="1:64" x14ac:dyDescent="0.25">
      <c r="A871" s="1" t="s">
        <v>65</v>
      </c>
      <c r="B871" s="2" t="s">
        <v>1393</v>
      </c>
      <c r="C871" s="2">
        <v>0.13</v>
      </c>
      <c r="D871" s="2">
        <v>0.22230010952902524</v>
      </c>
      <c r="E871" s="2" t="s">
        <v>67</v>
      </c>
      <c r="F871" s="2" t="s">
        <v>67</v>
      </c>
      <c r="G871" s="2" t="s">
        <v>67</v>
      </c>
      <c r="H871" s="2" t="s">
        <v>81</v>
      </c>
      <c r="I871" s="2" t="s">
        <v>67</v>
      </c>
      <c r="J871" s="2" t="s">
        <v>67</v>
      </c>
      <c r="K871" s="2" t="s">
        <v>67</v>
      </c>
      <c r="L871" s="2" t="s">
        <v>81</v>
      </c>
      <c r="M871" s="2" t="s">
        <v>68</v>
      </c>
      <c r="N871" s="2" t="s">
        <v>68</v>
      </c>
      <c r="O871" s="2" t="s">
        <v>68</v>
      </c>
      <c r="P871" s="2" t="s">
        <v>68</v>
      </c>
      <c r="Q871" s="2" t="s">
        <v>69</v>
      </c>
      <c r="R871" s="2" t="s">
        <v>77</v>
      </c>
      <c r="S871" s="2" t="s">
        <v>77</v>
      </c>
      <c r="T871" s="2" t="s">
        <v>77</v>
      </c>
      <c r="U871" s="2" t="s">
        <v>70</v>
      </c>
      <c r="V871" s="2" t="s">
        <v>70</v>
      </c>
      <c r="W871" s="2" t="s">
        <v>70</v>
      </c>
      <c r="X871" s="2" t="s">
        <v>82</v>
      </c>
      <c r="Y871" s="2">
        <v>50.549927205714802</v>
      </c>
      <c r="Z871" s="2">
        <v>59.125570968587098</v>
      </c>
      <c r="AA871" s="2">
        <v>69.166481548953001</v>
      </c>
      <c r="AB871" s="2">
        <v>76.701819362482496</v>
      </c>
      <c r="AC871" s="2" t="s">
        <v>73</v>
      </c>
      <c r="AD871" s="2" t="s">
        <v>73</v>
      </c>
      <c r="AE871" s="2" t="s">
        <v>105</v>
      </c>
      <c r="AF871" s="2" t="s">
        <v>71</v>
      </c>
      <c r="AG871" s="2" t="s">
        <v>70</v>
      </c>
      <c r="AH871" s="2" t="s">
        <v>70</v>
      </c>
      <c r="AI871" s="2" t="s">
        <v>70</v>
      </c>
      <c r="AJ871" s="2" t="s">
        <v>70</v>
      </c>
      <c r="AK871" s="2">
        <v>0</v>
      </c>
      <c r="AL871" s="2">
        <v>0</v>
      </c>
      <c r="AM871" s="2">
        <v>0</v>
      </c>
      <c r="AN871" s="2">
        <v>1.11899333333333</v>
      </c>
      <c r="AO871" s="2">
        <v>0</v>
      </c>
      <c r="AP871" s="2">
        <v>0</v>
      </c>
      <c r="AQ871" s="2">
        <v>0</v>
      </c>
      <c r="AR871" s="2">
        <v>1.1473199999999999</v>
      </c>
      <c r="AS871" s="2">
        <v>6</v>
      </c>
      <c r="AT871" s="2">
        <v>3</v>
      </c>
      <c r="AU871" s="2">
        <v>7</v>
      </c>
      <c r="AV871" s="2">
        <v>1</v>
      </c>
      <c r="AW871" s="2">
        <v>12</v>
      </c>
      <c r="AX871" s="2">
        <v>26</v>
      </c>
      <c r="AY871" s="2">
        <v>7</v>
      </c>
      <c r="AZ871" s="2">
        <v>1</v>
      </c>
      <c r="BA871" s="2">
        <v>0</v>
      </c>
      <c r="BB871" s="2">
        <v>0</v>
      </c>
      <c r="BC871" s="2">
        <v>0</v>
      </c>
      <c r="BD871" s="2">
        <v>0</v>
      </c>
      <c r="BE871" s="2">
        <v>0.63157894736841202</v>
      </c>
      <c r="BF871" s="2">
        <v>5.1342906101952703</v>
      </c>
      <c r="BG871" s="2">
        <v>5.4502674583187902</v>
      </c>
      <c r="BH871" s="2">
        <v>6.90047146078303</v>
      </c>
      <c r="BI871" s="2">
        <v>-0.48998983205357299</v>
      </c>
      <c r="BJ871" s="2">
        <v>-1.63862024209756</v>
      </c>
      <c r="BK871" s="2">
        <v>-2.3540498092887501</v>
      </c>
      <c r="BL871" s="6">
        <v>-2.0229683591681602</v>
      </c>
    </row>
    <row r="872" spans="1:64" x14ac:dyDescent="0.25">
      <c r="A872" s="3" t="s">
        <v>65</v>
      </c>
      <c r="B872" s="4" t="s">
        <v>1395</v>
      </c>
      <c r="C872" s="4">
        <v>-0.06</v>
      </c>
      <c r="D872" s="4">
        <v>3.230010952902522E-2</v>
      </c>
      <c r="E872" s="4" t="s">
        <v>67</v>
      </c>
      <c r="F872" s="4" t="s">
        <v>67</v>
      </c>
      <c r="G872" s="4" t="s">
        <v>67</v>
      </c>
      <c r="H872" s="4" t="s">
        <v>81</v>
      </c>
      <c r="I872" s="4" t="s">
        <v>67</v>
      </c>
      <c r="J872" s="4" t="s">
        <v>67</v>
      </c>
      <c r="K872" s="4" t="s">
        <v>67</v>
      </c>
      <c r="L872" s="4" t="s">
        <v>81</v>
      </c>
      <c r="M872" s="4" t="s">
        <v>68</v>
      </c>
      <c r="N872" s="4" t="s">
        <v>68</v>
      </c>
      <c r="O872" s="4" t="s">
        <v>68</v>
      </c>
      <c r="P872" s="4" t="s">
        <v>68</v>
      </c>
      <c r="Q872" s="4" t="s">
        <v>78</v>
      </c>
      <c r="R872" s="4" t="s">
        <v>77</v>
      </c>
      <c r="S872" s="4" t="s">
        <v>77</v>
      </c>
      <c r="T872" s="4" t="s">
        <v>77</v>
      </c>
      <c r="U872" s="4" t="s">
        <v>70</v>
      </c>
      <c r="V872" s="4" t="s">
        <v>70</v>
      </c>
      <c r="W872" s="4" t="s">
        <v>70</v>
      </c>
      <c r="X872" s="4" t="s">
        <v>82</v>
      </c>
      <c r="Y872" s="4">
        <v>48.123127780225197</v>
      </c>
      <c r="Z872" s="4">
        <v>57.9229355983896</v>
      </c>
      <c r="AA872" s="4">
        <v>68.571611831758801</v>
      </c>
      <c r="AB872" s="4">
        <v>76.579062516019206</v>
      </c>
      <c r="AC872" s="4" t="s">
        <v>73</v>
      </c>
      <c r="AD872" s="4" t="s">
        <v>73</v>
      </c>
      <c r="AE872" s="4" t="s">
        <v>105</v>
      </c>
      <c r="AF872" s="4" t="s">
        <v>71</v>
      </c>
      <c r="AG872" s="4" t="s">
        <v>70</v>
      </c>
      <c r="AH872" s="4" t="s">
        <v>70</v>
      </c>
      <c r="AI872" s="4" t="s">
        <v>70</v>
      </c>
      <c r="AJ872" s="4" t="s">
        <v>70</v>
      </c>
      <c r="AK872" s="4">
        <v>0</v>
      </c>
      <c r="AL872" s="4">
        <v>0</v>
      </c>
      <c r="AM872" s="4">
        <v>0</v>
      </c>
      <c r="AN872" s="4">
        <v>1.11899333333333</v>
      </c>
      <c r="AO872" s="4">
        <v>0</v>
      </c>
      <c r="AP872" s="4">
        <v>0</v>
      </c>
      <c r="AQ872" s="4">
        <v>0</v>
      </c>
      <c r="AR872" s="4">
        <v>1.1473199999999999</v>
      </c>
      <c r="AS872" s="4">
        <v>7</v>
      </c>
      <c r="AT872" s="4">
        <v>2</v>
      </c>
      <c r="AU872" s="4">
        <v>7</v>
      </c>
      <c r="AV872" s="4">
        <v>1</v>
      </c>
      <c r="AW872" s="4">
        <v>7</v>
      </c>
      <c r="AX872" s="4">
        <v>28</v>
      </c>
      <c r="AY872" s="4">
        <v>7</v>
      </c>
      <c r="AZ872" s="4">
        <v>1</v>
      </c>
      <c r="BA872" s="4">
        <v>0</v>
      </c>
      <c r="BB872" s="4">
        <v>0</v>
      </c>
      <c r="BC872" s="4">
        <v>0</v>
      </c>
      <c r="BD872" s="4">
        <v>0</v>
      </c>
      <c r="BE872" s="4">
        <v>-0.46392745225049298</v>
      </c>
      <c r="BF872" s="4">
        <v>5.1342906101952703</v>
      </c>
      <c r="BG872" s="4">
        <v>5.4502674583187902</v>
      </c>
      <c r="BH872" s="4">
        <v>6.90047146078303</v>
      </c>
      <c r="BI872" s="4">
        <v>0.63157894736841202</v>
      </c>
      <c r="BJ872" s="4">
        <v>-1.63862024209756</v>
      </c>
      <c r="BK872" s="4">
        <v>-2.3540498092887501</v>
      </c>
      <c r="BL872" s="5">
        <v>-2.0229683591681602</v>
      </c>
    </row>
    <row r="873" spans="1:64" x14ac:dyDescent="0.25">
      <c r="A873" s="1" t="s">
        <v>65</v>
      </c>
      <c r="B873" s="2" t="s">
        <v>1396</v>
      </c>
      <c r="C873" s="2">
        <v>5.83</v>
      </c>
      <c r="D873" s="2">
        <v>5.9223001095290249</v>
      </c>
      <c r="E873" s="2" t="s">
        <v>67</v>
      </c>
      <c r="F873" s="2" t="s">
        <v>66</v>
      </c>
      <c r="G873" s="2" t="s">
        <v>90</v>
      </c>
      <c r="H873" s="2" t="s">
        <v>81</v>
      </c>
      <c r="I873" s="2" t="s">
        <v>67</v>
      </c>
      <c r="J873" s="2" t="s">
        <v>66</v>
      </c>
      <c r="K873" s="2" t="s">
        <v>67</v>
      </c>
      <c r="L873" s="2" t="s">
        <v>81</v>
      </c>
      <c r="M873" s="2" t="s">
        <v>68</v>
      </c>
      <c r="N873" s="2" t="s">
        <v>68</v>
      </c>
      <c r="O873" s="2" t="s">
        <v>68</v>
      </c>
      <c r="P873" s="2" t="s">
        <v>68</v>
      </c>
      <c r="Q873" s="2" t="s">
        <v>69</v>
      </c>
      <c r="R873" s="2" t="s">
        <v>69</v>
      </c>
      <c r="S873" s="2" t="s">
        <v>78</v>
      </c>
      <c r="T873" s="2" t="s">
        <v>77</v>
      </c>
      <c r="U873" s="2" t="s">
        <v>70</v>
      </c>
      <c r="V873" s="2" t="s">
        <v>70</v>
      </c>
      <c r="W873" s="2" t="s">
        <v>70</v>
      </c>
      <c r="X873" s="2" t="s">
        <v>82</v>
      </c>
      <c r="Y873" s="2">
        <v>37.009813161327898</v>
      </c>
      <c r="Z873" s="2">
        <v>45.827462268902003</v>
      </c>
      <c r="AA873" s="2">
        <v>62.0316809838816</v>
      </c>
      <c r="AB873" s="2">
        <v>73.799072211718894</v>
      </c>
      <c r="AC873" s="2" t="s">
        <v>73</v>
      </c>
      <c r="AD873" s="2" t="s">
        <v>73</v>
      </c>
      <c r="AE873" s="2" t="s">
        <v>73</v>
      </c>
      <c r="AF873" s="2" t="s">
        <v>71</v>
      </c>
      <c r="AG873" s="2" t="s">
        <v>70</v>
      </c>
      <c r="AH873" s="2" t="s">
        <v>70</v>
      </c>
      <c r="AI873" s="2" t="s">
        <v>70</v>
      </c>
      <c r="AJ873" s="2" t="s">
        <v>70</v>
      </c>
      <c r="AK873" s="2">
        <v>0</v>
      </c>
      <c r="AL873" s="2">
        <v>1.1295599999999999</v>
      </c>
      <c r="AM873" s="2">
        <v>1.11425</v>
      </c>
      <c r="AN873" s="2">
        <v>1.11899333333333</v>
      </c>
      <c r="AO873" s="2">
        <v>0</v>
      </c>
      <c r="AP873" s="2">
        <v>1.1390574999999901</v>
      </c>
      <c r="AQ873" s="2">
        <v>1.1473199999999999</v>
      </c>
      <c r="AR873" s="2">
        <v>1.1473199999999999</v>
      </c>
      <c r="AS873" s="2">
        <v>4</v>
      </c>
      <c r="AT873" s="2">
        <v>1</v>
      </c>
      <c r="AU873" s="2">
        <v>8</v>
      </c>
      <c r="AV873" s="2">
        <v>1</v>
      </c>
      <c r="AW873" s="2">
        <v>4</v>
      </c>
      <c r="AX873" s="2">
        <v>1</v>
      </c>
      <c r="AY873" s="2">
        <v>8</v>
      </c>
      <c r="AZ873" s="2">
        <v>1</v>
      </c>
      <c r="BA873" s="2">
        <v>0</v>
      </c>
      <c r="BB873" s="2">
        <v>0</v>
      </c>
      <c r="BC873" s="2">
        <v>0</v>
      </c>
      <c r="BD873" s="2">
        <v>0</v>
      </c>
      <c r="BE873" s="2">
        <v>-1.12568057281909</v>
      </c>
      <c r="BF873" s="2">
        <v>-1.5479552348080701</v>
      </c>
      <c r="BG873" s="2">
        <v>5.4502674583187902</v>
      </c>
      <c r="BH873" s="2">
        <v>6.90047146078303</v>
      </c>
      <c r="BI873" s="2">
        <v>0.63157894736841202</v>
      </c>
      <c r="BJ873" s="2">
        <v>5.1342906101952703</v>
      </c>
      <c r="BK873" s="2">
        <v>-2.3540498092887501</v>
      </c>
      <c r="BL873" s="6">
        <v>-2.0229683591681602</v>
      </c>
    </row>
    <row r="874" spans="1:64" x14ac:dyDescent="0.25">
      <c r="A874" s="3" t="s">
        <v>65</v>
      </c>
      <c r="B874" s="4" t="s">
        <v>1398</v>
      </c>
      <c r="C874" s="4">
        <v>-2.81</v>
      </c>
      <c r="D874" s="4">
        <v>-2.7176998904709748</v>
      </c>
      <c r="E874" s="4" t="s">
        <v>81</v>
      </c>
      <c r="F874" s="4" t="s">
        <v>67</v>
      </c>
      <c r="G874" s="4" t="s">
        <v>90</v>
      </c>
      <c r="H874" s="4" t="s">
        <v>81</v>
      </c>
      <c r="I874" s="4" t="s">
        <v>81</v>
      </c>
      <c r="J874" s="4" t="s">
        <v>67</v>
      </c>
      <c r="K874" s="4" t="s">
        <v>67</v>
      </c>
      <c r="L874" s="4" t="s">
        <v>81</v>
      </c>
      <c r="M874" s="4" t="s">
        <v>68</v>
      </c>
      <c r="N874" s="4" t="s">
        <v>68</v>
      </c>
      <c r="O874" s="4" t="s">
        <v>68</v>
      </c>
      <c r="P874" s="4" t="s">
        <v>68</v>
      </c>
      <c r="Q874" s="4" t="s">
        <v>77</v>
      </c>
      <c r="R874" s="4" t="s">
        <v>69</v>
      </c>
      <c r="S874" s="4" t="s">
        <v>77</v>
      </c>
      <c r="T874" s="4" t="s">
        <v>77</v>
      </c>
      <c r="U874" s="4" t="s">
        <v>70</v>
      </c>
      <c r="V874" s="4" t="s">
        <v>70</v>
      </c>
      <c r="W874" s="4" t="s">
        <v>70</v>
      </c>
      <c r="X874" s="4" t="s">
        <v>82</v>
      </c>
      <c r="Y874" s="4">
        <v>48.104433826929501</v>
      </c>
      <c r="Z874" s="4">
        <v>51.676561643503199</v>
      </c>
      <c r="AA874" s="4">
        <v>64.548800971576298</v>
      </c>
      <c r="AB874" s="4">
        <v>75.908099694283905</v>
      </c>
      <c r="AC874" s="4" t="s">
        <v>71</v>
      </c>
      <c r="AD874" s="4" t="s">
        <v>73</v>
      </c>
      <c r="AE874" s="4" t="s">
        <v>73</v>
      </c>
      <c r="AF874" s="4" t="s">
        <v>71</v>
      </c>
      <c r="AG874" s="4" t="s">
        <v>70</v>
      </c>
      <c r="AH874" s="4" t="s">
        <v>70</v>
      </c>
      <c r="AI874" s="4" t="s">
        <v>70</v>
      </c>
      <c r="AJ874" s="4" t="s">
        <v>70</v>
      </c>
      <c r="AK874" s="4">
        <v>1.1321174999999899</v>
      </c>
      <c r="AL874" s="4">
        <v>0</v>
      </c>
      <c r="AM874" s="4">
        <v>1.11425</v>
      </c>
      <c r="AN874" s="4">
        <v>1.11899333333333</v>
      </c>
      <c r="AO874" s="4">
        <v>1.13815</v>
      </c>
      <c r="AP874" s="4">
        <v>0</v>
      </c>
      <c r="AQ874" s="4">
        <v>1.1473199999999999</v>
      </c>
      <c r="AR874" s="4">
        <v>1.1473199999999999</v>
      </c>
      <c r="AS874" s="4">
        <v>1</v>
      </c>
      <c r="AT874" s="4">
        <v>3</v>
      </c>
      <c r="AU874" s="4">
        <v>8</v>
      </c>
      <c r="AV874" s="4">
        <v>1</v>
      </c>
      <c r="AW874" s="4">
        <v>1</v>
      </c>
      <c r="AX874" s="4">
        <v>3</v>
      </c>
      <c r="AY874" s="4">
        <v>8</v>
      </c>
      <c r="AZ874" s="4">
        <v>1</v>
      </c>
      <c r="BA874" s="4">
        <v>0</v>
      </c>
      <c r="BB874" s="4">
        <v>0</v>
      </c>
      <c r="BC874" s="4">
        <v>0</v>
      </c>
      <c r="BD874" s="4">
        <v>0</v>
      </c>
      <c r="BE874" s="4">
        <v>0.76047310457168005</v>
      </c>
      <c r="BF874" s="4">
        <v>-1.5479552348080701</v>
      </c>
      <c r="BG874" s="4">
        <v>5.4502674583187902</v>
      </c>
      <c r="BH874" s="4">
        <v>6.90047146078303</v>
      </c>
      <c r="BI874" s="4">
        <v>-1.12568057281909</v>
      </c>
      <c r="BJ874" s="4">
        <v>5.1342906101952703</v>
      </c>
      <c r="BK874" s="4">
        <v>-2.3540498092887501</v>
      </c>
      <c r="BL874" s="5">
        <v>-2.0229683591681602</v>
      </c>
    </row>
    <row r="875" spans="1:64" x14ac:dyDescent="0.25">
      <c r="A875" s="1" t="s">
        <v>65</v>
      </c>
      <c r="B875" s="2" t="s">
        <v>1399</v>
      </c>
      <c r="C875" s="2">
        <v>1.94</v>
      </c>
      <c r="D875" s="2">
        <v>2.0323001095290252</v>
      </c>
      <c r="E875" s="2" t="s">
        <v>66</v>
      </c>
      <c r="F875" s="2" t="s">
        <v>67</v>
      </c>
      <c r="G875" s="2" t="s">
        <v>66</v>
      </c>
      <c r="H875" s="2" t="s">
        <v>81</v>
      </c>
      <c r="I875" s="2" t="s">
        <v>66</v>
      </c>
      <c r="J875" s="2" t="s">
        <v>67</v>
      </c>
      <c r="K875" s="2" t="s">
        <v>67</v>
      </c>
      <c r="L875" s="2" t="s">
        <v>81</v>
      </c>
      <c r="M875" s="2" t="s">
        <v>68</v>
      </c>
      <c r="N875" s="2" t="s">
        <v>68</v>
      </c>
      <c r="O875" s="2" t="s">
        <v>68</v>
      </c>
      <c r="P875" s="2" t="s">
        <v>68</v>
      </c>
      <c r="Q875" s="2" t="s">
        <v>69</v>
      </c>
      <c r="R875" s="2" t="s">
        <v>69</v>
      </c>
      <c r="S875" s="2" t="s">
        <v>78</v>
      </c>
      <c r="T875" s="2" t="s">
        <v>77</v>
      </c>
      <c r="U875" s="2" t="s">
        <v>70</v>
      </c>
      <c r="V875" s="2" t="s">
        <v>70</v>
      </c>
      <c r="W875" s="2" t="s">
        <v>70</v>
      </c>
      <c r="X875" s="2" t="s">
        <v>82</v>
      </c>
      <c r="Y875" s="2">
        <v>42.914298142285503</v>
      </c>
      <c r="Z875" s="2">
        <v>48.211454058024501</v>
      </c>
      <c r="AA875" s="2">
        <v>62.964894803508599</v>
      </c>
      <c r="AB875" s="2">
        <v>74.690779157496706</v>
      </c>
      <c r="AC875" s="2" t="s">
        <v>73</v>
      </c>
      <c r="AD875" s="2" t="s">
        <v>73</v>
      </c>
      <c r="AE875" s="2" t="s">
        <v>73</v>
      </c>
      <c r="AF875" s="2" t="s">
        <v>71</v>
      </c>
      <c r="AG875" s="2" t="s">
        <v>70</v>
      </c>
      <c r="AH875" s="2" t="s">
        <v>70</v>
      </c>
      <c r="AI875" s="2" t="s">
        <v>70</v>
      </c>
      <c r="AJ875" s="2" t="s">
        <v>70</v>
      </c>
      <c r="AK875" s="2">
        <v>1.1328100000000001</v>
      </c>
      <c r="AL875" s="2">
        <v>0</v>
      </c>
      <c r="AM875" s="2">
        <v>1.1295599999999999</v>
      </c>
      <c r="AN875" s="2">
        <v>1.11899333333333</v>
      </c>
      <c r="AO875" s="2">
        <v>1.1360916666666601</v>
      </c>
      <c r="AP875" s="2">
        <v>0</v>
      </c>
      <c r="AQ875" s="2">
        <v>1.1473199999999999</v>
      </c>
      <c r="AR875" s="2">
        <v>1.1473199999999999</v>
      </c>
      <c r="AS875" s="2">
        <v>1</v>
      </c>
      <c r="AT875" s="2">
        <v>5</v>
      </c>
      <c r="AU875" s="2">
        <v>1</v>
      </c>
      <c r="AV875" s="2">
        <v>1</v>
      </c>
      <c r="AW875" s="2">
        <v>1</v>
      </c>
      <c r="AX875" s="2">
        <v>5</v>
      </c>
      <c r="AY875" s="2">
        <v>9</v>
      </c>
      <c r="AZ875" s="2">
        <v>1</v>
      </c>
      <c r="BA875" s="2">
        <v>0</v>
      </c>
      <c r="BB875" s="2">
        <v>0</v>
      </c>
      <c r="BC875" s="2">
        <v>0</v>
      </c>
      <c r="BD875" s="2">
        <v>0</v>
      </c>
      <c r="BE875" s="2">
        <v>-0.469182445196142</v>
      </c>
      <c r="BF875" s="2">
        <v>-1.5479552348080701</v>
      </c>
      <c r="BG875" s="2">
        <v>5.4502674583187902</v>
      </c>
      <c r="BH875" s="2">
        <v>6.90047146078303</v>
      </c>
      <c r="BI875" s="2">
        <v>0.76047310457168005</v>
      </c>
      <c r="BJ875" s="2">
        <v>5.1342906101952703</v>
      </c>
      <c r="BK875" s="2">
        <v>-2.3540498092887501</v>
      </c>
      <c r="BL875" s="6">
        <v>-2.0229683591681602</v>
      </c>
    </row>
    <row r="876" spans="1:64" x14ac:dyDescent="0.25">
      <c r="A876" s="3" t="s">
        <v>65</v>
      </c>
      <c r="B876" s="4" t="s">
        <v>1401</v>
      </c>
      <c r="C876" s="4">
        <v>-1.69</v>
      </c>
      <c r="D876" s="4">
        <v>-1.5976998904709747</v>
      </c>
      <c r="E876" s="4" t="s">
        <v>67</v>
      </c>
      <c r="F876" s="4" t="s">
        <v>67</v>
      </c>
      <c r="G876" s="4" t="s">
        <v>66</v>
      </c>
      <c r="H876" s="4" t="s">
        <v>81</v>
      </c>
      <c r="I876" s="4" t="s">
        <v>67</v>
      </c>
      <c r="J876" s="4" t="s">
        <v>67</v>
      </c>
      <c r="K876" s="4" t="s">
        <v>67</v>
      </c>
      <c r="L876" s="4" t="s">
        <v>81</v>
      </c>
      <c r="M876" s="4" t="s">
        <v>68</v>
      </c>
      <c r="N876" s="4" t="s">
        <v>68</v>
      </c>
      <c r="O876" s="4" t="s">
        <v>68</v>
      </c>
      <c r="P876" s="4" t="s">
        <v>68</v>
      </c>
      <c r="Q876" s="4" t="s">
        <v>77</v>
      </c>
      <c r="R876" s="4" t="s">
        <v>69</v>
      </c>
      <c r="S876" s="4" t="s">
        <v>78</v>
      </c>
      <c r="T876" s="4" t="s">
        <v>77</v>
      </c>
      <c r="U876" s="4" t="s">
        <v>70</v>
      </c>
      <c r="V876" s="4" t="s">
        <v>70</v>
      </c>
      <c r="W876" s="4" t="s">
        <v>70</v>
      </c>
      <c r="X876" s="4" t="s">
        <v>82</v>
      </c>
      <c r="Y876" s="4">
        <v>50.978975889416603</v>
      </c>
      <c r="Z876" s="4">
        <v>51.863815566098403</v>
      </c>
      <c r="AA876" s="4">
        <v>64.217706045080703</v>
      </c>
      <c r="AB876" s="4">
        <v>75.886762371333802</v>
      </c>
      <c r="AC876" s="4" t="s">
        <v>71</v>
      </c>
      <c r="AD876" s="4" t="s">
        <v>73</v>
      </c>
      <c r="AE876" s="4" t="s">
        <v>73</v>
      </c>
      <c r="AF876" s="4" t="s">
        <v>71</v>
      </c>
      <c r="AG876" s="4" t="s">
        <v>70</v>
      </c>
      <c r="AH876" s="4" t="s">
        <v>70</v>
      </c>
      <c r="AI876" s="4" t="s">
        <v>70</v>
      </c>
      <c r="AJ876" s="4" t="s">
        <v>70</v>
      </c>
      <c r="AK876" s="4">
        <v>0</v>
      </c>
      <c r="AL876" s="4">
        <v>0</v>
      </c>
      <c r="AM876" s="4">
        <v>1.1295599999999999</v>
      </c>
      <c r="AN876" s="4">
        <v>1.11899333333333</v>
      </c>
      <c r="AO876" s="4">
        <v>0</v>
      </c>
      <c r="AP876" s="4">
        <v>0</v>
      </c>
      <c r="AQ876" s="4">
        <v>1.1473199999999999</v>
      </c>
      <c r="AR876" s="4">
        <v>1.1473199999999999</v>
      </c>
      <c r="AS876" s="4">
        <v>2</v>
      </c>
      <c r="AT876" s="4">
        <v>7</v>
      </c>
      <c r="AU876" s="4">
        <v>1</v>
      </c>
      <c r="AV876" s="4">
        <v>1</v>
      </c>
      <c r="AW876" s="4">
        <v>2</v>
      </c>
      <c r="AX876" s="4">
        <v>7</v>
      </c>
      <c r="AY876" s="4">
        <v>9</v>
      </c>
      <c r="AZ876" s="4">
        <v>1</v>
      </c>
      <c r="BA876" s="4">
        <v>0</v>
      </c>
      <c r="BB876" s="4">
        <v>0</v>
      </c>
      <c r="BC876" s="4">
        <v>0</v>
      </c>
      <c r="BD876" s="4">
        <v>0</v>
      </c>
      <c r="BE876" s="4">
        <v>0.36458011493542303</v>
      </c>
      <c r="BF876" s="4">
        <v>-1.5479552348080701</v>
      </c>
      <c r="BG876" s="4">
        <v>5.4502674583187902</v>
      </c>
      <c r="BH876" s="4">
        <v>6.90047146078303</v>
      </c>
      <c r="BI876" s="4">
        <v>-0.469182445196142</v>
      </c>
      <c r="BJ876" s="4">
        <v>5.1342906101952703</v>
      </c>
      <c r="BK876" s="4">
        <v>-2.3540498092887501</v>
      </c>
      <c r="BL876" s="5">
        <v>-2.0229683591681602</v>
      </c>
    </row>
    <row r="877" spans="1:64" x14ac:dyDescent="0.25">
      <c r="A877" s="1" t="s">
        <v>65</v>
      </c>
      <c r="B877" s="2" t="s">
        <v>1402</v>
      </c>
      <c r="C877" s="2">
        <v>-0.46</v>
      </c>
      <c r="D877" s="2">
        <v>-0.36769989047097479</v>
      </c>
      <c r="E877" s="2" t="s">
        <v>67</v>
      </c>
      <c r="F877" s="2" t="s">
        <v>67</v>
      </c>
      <c r="G877" s="2" t="s">
        <v>67</v>
      </c>
      <c r="H877" s="2" t="s">
        <v>67</v>
      </c>
      <c r="I877" s="2" t="s">
        <v>67</v>
      </c>
      <c r="J877" s="2" t="s">
        <v>67</v>
      </c>
      <c r="K877" s="2" t="s">
        <v>67</v>
      </c>
      <c r="L877" s="2" t="s">
        <v>67</v>
      </c>
      <c r="M877" s="2" t="s">
        <v>68</v>
      </c>
      <c r="N877" s="2" t="s">
        <v>68</v>
      </c>
      <c r="O877" s="2" t="s">
        <v>68</v>
      </c>
      <c r="P877" s="2" t="s">
        <v>68</v>
      </c>
      <c r="Q877" s="2" t="s">
        <v>77</v>
      </c>
      <c r="R877" s="2" t="s">
        <v>69</v>
      </c>
      <c r="S877" s="2" t="s">
        <v>78</v>
      </c>
      <c r="T877" s="2" t="s">
        <v>77</v>
      </c>
      <c r="U877" s="2" t="s">
        <v>70</v>
      </c>
      <c r="V877" s="2" t="s">
        <v>70</v>
      </c>
      <c r="W877" s="2" t="s">
        <v>70</v>
      </c>
      <c r="X877" s="2" t="s">
        <v>82</v>
      </c>
      <c r="Y877" s="2">
        <v>50.270887133233501</v>
      </c>
      <c r="Z877" s="2">
        <v>51.155347657465697</v>
      </c>
      <c r="AA877" s="2">
        <v>64.014390048008707</v>
      </c>
      <c r="AB877" s="2">
        <v>75.725776356045102</v>
      </c>
      <c r="AC877" s="2" t="s">
        <v>71</v>
      </c>
      <c r="AD877" s="2" t="s">
        <v>73</v>
      </c>
      <c r="AE877" s="2" t="s">
        <v>73</v>
      </c>
      <c r="AF877" s="2" t="s">
        <v>71</v>
      </c>
      <c r="AG877" s="2" t="s">
        <v>70</v>
      </c>
      <c r="AH877" s="2" t="s">
        <v>70</v>
      </c>
      <c r="AI877" s="2" t="s">
        <v>74</v>
      </c>
      <c r="AJ877" s="2" t="s">
        <v>98</v>
      </c>
      <c r="AK877" s="2">
        <v>0</v>
      </c>
      <c r="AL877" s="2">
        <v>0</v>
      </c>
      <c r="AM877" s="2">
        <v>0</v>
      </c>
      <c r="AN877" s="2">
        <v>0</v>
      </c>
      <c r="AO877" s="2">
        <v>0</v>
      </c>
      <c r="AP877" s="2">
        <v>0</v>
      </c>
      <c r="AQ877" s="2">
        <v>0</v>
      </c>
      <c r="AR877" s="2">
        <v>0</v>
      </c>
      <c r="AS877" s="2">
        <v>2</v>
      </c>
      <c r="AT877" s="2">
        <v>9</v>
      </c>
      <c r="AU877" s="2">
        <v>2</v>
      </c>
      <c r="AV877" s="2">
        <v>2</v>
      </c>
      <c r="AW877" s="2">
        <v>10</v>
      </c>
      <c r="AX877" s="2">
        <v>9</v>
      </c>
      <c r="AY877" s="2">
        <v>10</v>
      </c>
      <c r="AZ877" s="2">
        <v>2</v>
      </c>
      <c r="BA877" s="2">
        <v>0</v>
      </c>
      <c r="BB877" s="2">
        <v>0</v>
      </c>
      <c r="BC877" s="2">
        <v>0</v>
      </c>
      <c r="BD877" s="2">
        <v>0</v>
      </c>
      <c r="BE877" s="2">
        <v>0.36458011493542303</v>
      </c>
      <c r="BF877" s="2">
        <v>-1.5479552348080701</v>
      </c>
      <c r="BG877" s="2">
        <v>5.4502674583187902</v>
      </c>
      <c r="BH877" s="2">
        <v>6.90047146078303</v>
      </c>
      <c r="BI877" s="2">
        <v>-0.469182445196142</v>
      </c>
      <c r="BJ877" s="2">
        <v>5.1342906101952703</v>
      </c>
      <c r="BK877" s="2">
        <v>-2.3540498092887501</v>
      </c>
      <c r="BL877" s="6">
        <v>-2.0229683591681602</v>
      </c>
    </row>
    <row r="878" spans="1:64" x14ac:dyDescent="0.25">
      <c r="A878" s="3" t="s">
        <v>65</v>
      </c>
      <c r="B878" s="4" t="s">
        <v>1404</v>
      </c>
      <c r="C878" s="4">
        <v>2.25</v>
      </c>
      <c r="D878" s="4">
        <v>2.3423001095290252</v>
      </c>
      <c r="E878" s="4" t="s">
        <v>66</v>
      </c>
      <c r="F878" s="4" t="s">
        <v>67</v>
      </c>
      <c r="G878" s="4" t="s">
        <v>67</v>
      </c>
      <c r="H878" s="4" t="s">
        <v>67</v>
      </c>
      <c r="I878" s="4" t="s">
        <v>66</v>
      </c>
      <c r="J878" s="4" t="s">
        <v>67</v>
      </c>
      <c r="K878" s="4" t="s">
        <v>67</v>
      </c>
      <c r="L878" s="4" t="s">
        <v>67</v>
      </c>
      <c r="M878" s="4" t="s">
        <v>68</v>
      </c>
      <c r="N878" s="4" t="s">
        <v>68</v>
      </c>
      <c r="O878" s="4" t="s">
        <v>68</v>
      </c>
      <c r="P878" s="4" t="s">
        <v>68</v>
      </c>
      <c r="Q878" s="4" t="s">
        <v>69</v>
      </c>
      <c r="R878" s="4" t="s">
        <v>69</v>
      </c>
      <c r="S878" s="4" t="s">
        <v>78</v>
      </c>
      <c r="T878" s="4" t="s">
        <v>77</v>
      </c>
      <c r="U878" s="4" t="s">
        <v>70</v>
      </c>
      <c r="V878" s="4" t="s">
        <v>70</v>
      </c>
      <c r="W878" s="4" t="s">
        <v>70</v>
      </c>
      <c r="X878" s="4" t="s">
        <v>82</v>
      </c>
      <c r="Y878" s="4">
        <v>40.2591136014521</v>
      </c>
      <c r="Z878" s="4">
        <v>46.848886110760297</v>
      </c>
      <c r="AA878" s="4">
        <v>62.0424397424094</v>
      </c>
      <c r="AB878" s="4">
        <v>74.417879975933005</v>
      </c>
      <c r="AC878" s="4" t="s">
        <v>73</v>
      </c>
      <c r="AD878" s="4" t="s">
        <v>73</v>
      </c>
      <c r="AE878" s="4" t="s">
        <v>73</v>
      </c>
      <c r="AF878" s="4" t="s">
        <v>71</v>
      </c>
      <c r="AG878" s="4" t="s">
        <v>98</v>
      </c>
      <c r="AH878" s="4" t="s">
        <v>70</v>
      </c>
      <c r="AI878" s="4" t="s">
        <v>70</v>
      </c>
      <c r="AJ878" s="4" t="s">
        <v>98</v>
      </c>
      <c r="AK878" s="4">
        <v>1.1333199999999899</v>
      </c>
      <c r="AL878" s="4">
        <v>0</v>
      </c>
      <c r="AM878" s="4">
        <v>0</v>
      </c>
      <c r="AN878" s="4">
        <v>0</v>
      </c>
      <c r="AO878" s="4">
        <v>1.13576875</v>
      </c>
      <c r="AP878" s="4">
        <v>0</v>
      </c>
      <c r="AQ878" s="4">
        <v>0</v>
      </c>
      <c r="AR878" s="4">
        <v>0</v>
      </c>
      <c r="AS878" s="4">
        <v>1</v>
      </c>
      <c r="AT878" s="4">
        <v>11</v>
      </c>
      <c r="AU878" s="4">
        <v>2</v>
      </c>
      <c r="AV878" s="4">
        <v>2</v>
      </c>
      <c r="AW878" s="4">
        <v>1</v>
      </c>
      <c r="AX878" s="4">
        <v>11</v>
      </c>
      <c r="AY878" s="4">
        <v>10</v>
      </c>
      <c r="AZ878" s="4">
        <v>2</v>
      </c>
      <c r="BA878" s="4">
        <v>0</v>
      </c>
      <c r="BB878" s="4">
        <v>0</v>
      </c>
      <c r="BC878" s="4">
        <v>0</v>
      </c>
      <c r="BD878" s="4">
        <v>0</v>
      </c>
      <c r="BE878" s="4">
        <v>-0.31839850827661698</v>
      </c>
      <c r="BF878" s="4">
        <v>-1.5479552348080701</v>
      </c>
      <c r="BG878" s="4">
        <v>5.4502674583187902</v>
      </c>
      <c r="BH878" s="4">
        <v>6.90047146078303</v>
      </c>
      <c r="BI878" s="4">
        <v>0.36458011493542303</v>
      </c>
      <c r="BJ878" s="4">
        <v>5.1342906101952703</v>
      </c>
      <c r="BK878" s="4">
        <v>-2.3540498092887501</v>
      </c>
      <c r="BL878" s="5">
        <v>-2.0229683591681602</v>
      </c>
    </row>
    <row r="879" spans="1:64" x14ac:dyDescent="0.25">
      <c r="A879" s="1" t="s">
        <v>65</v>
      </c>
      <c r="B879" s="2" t="s">
        <v>1405</v>
      </c>
      <c r="C879" s="2">
        <v>1.06</v>
      </c>
      <c r="D879" s="2">
        <v>1.1523001095290253</v>
      </c>
      <c r="E879" s="2" t="s">
        <v>67</v>
      </c>
      <c r="F879" s="2" t="s">
        <v>67</v>
      </c>
      <c r="G879" s="2" t="s">
        <v>67</v>
      </c>
      <c r="H879" s="2" t="s">
        <v>67</v>
      </c>
      <c r="I879" s="2" t="s">
        <v>67</v>
      </c>
      <c r="J879" s="2" t="s">
        <v>67</v>
      </c>
      <c r="K879" s="2" t="s">
        <v>67</v>
      </c>
      <c r="L879" s="2" t="s">
        <v>67</v>
      </c>
      <c r="M879" s="2" t="s">
        <v>68</v>
      </c>
      <c r="N879" s="2" t="s">
        <v>68</v>
      </c>
      <c r="O879" s="2" t="s">
        <v>68</v>
      </c>
      <c r="P879" s="2" t="s">
        <v>68</v>
      </c>
      <c r="Q879" s="2" t="s">
        <v>69</v>
      </c>
      <c r="R879" s="2" t="s">
        <v>69</v>
      </c>
      <c r="S879" s="2" t="s">
        <v>78</v>
      </c>
      <c r="T879" s="2" t="s">
        <v>77</v>
      </c>
      <c r="U879" s="2" t="s">
        <v>70</v>
      </c>
      <c r="V879" s="2" t="s">
        <v>70</v>
      </c>
      <c r="W879" s="2" t="s">
        <v>70</v>
      </c>
      <c r="X879" s="2" t="s">
        <v>82</v>
      </c>
      <c r="Y879" s="2">
        <v>39.816839043437597</v>
      </c>
      <c r="Z879" s="2">
        <v>43.970821690075503</v>
      </c>
      <c r="AA879" s="2">
        <v>60.5578890372092</v>
      </c>
      <c r="AB879" s="2">
        <v>73.380034475103002</v>
      </c>
      <c r="AC879" s="2" t="s">
        <v>72</v>
      </c>
      <c r="AD879" s="2" t="s">
        <v>73</v>
      </c>
      <c r="AE879" s="2" t="s">
        <v>73</v>
      </c>
      <c r="AF879" s="2" t="s">
        <v>71</v>
      </c>
      <c r="AG879" s="2" t="s">
        <v>70</v>
      </c>
      <c r="AH879" s="2" t="s">
        <v>74</v>
      </c>
      <c r="AI879" s="2" t="s">
        <v>70</v>
      </c>
      <c r="AJ879" s="2" t="s">
        <v>98</v>
      </c>
      <c r="AK879" s="2">
        <v>0</v>
      </c>
      <c r="AL879" s="2">
        <v>0</v>
      </c>
      <c r="AM879" s="2">
        <v>0</v>
      </c>
      <c r="AN879" s="2">
        <v>0</v>
      </c>
      <c r="AO879" s="2">
        <v>0</v>
      </c>
      <c r="AP879" s="2">
        <v>0</v>
      </c>
      <c r="AQ879" s="2">
        <v>0</v>
      </c>
      <c r="AR879" s="2">
        <v>0</v>
      </c>
      <c r="AS879" s="2">
        <v>2</v>
      </c>
      <c r="AT879" s="2">
        <v>13</v>
      </c>
      <c r="AU879" s="2">
        <v>3</v>
      </c>
      <c r="AV879" s="2">
        <v>2</v>
      </c>
      <c r="AW879" s="2">
        <v>2</v>
      </c>
      <c r="AX879" s="2">
        <v>13</v>
      </c>
      <c r="AY879" s="2">
        <v>11</v>
      </c>
      <c r="AZ879" s="2">
        <v>2</v>
      </c>
      <c r="BA879" s="2">
        <v>0</v>
      </c>
      <c r="BB879" s="2">
        <v>0</v>
      </c>
      <c r="BC879" s="2">
        <v>0</v>
      </c>
      <c r="BD879" s="2">
        <v>0</v>
      </c>
      <c r="BE879" s="2">
        <v>-0.47407954685383602</v>
      </c>
      <c r="BF879" s="2">
        <v>-1.5479552348080701</v>
      </c>
      <c r="BG879" s="2">
        <v>5.4502674583187902</v>
      </c>
      <c r="BH879" s="2">
        <v>6.90047146078303</v>
      </c>
      <c r="BI879" s="2">
        <v>0.36458011493542303</v>
      </c>
      <c r="BJ879" s="2">
        <v>5.1342906101952703</v>
      </c>
      <c r="BK879" s="2">
        <v>-2.3540498092887501</v>
      </c>
      <c r="BL879" s="6">
        <v>-2.0229683591681602</v>
      </c>
    </row>
    <row r="880" spans="1:64" x14ac:dyDescent="0.25">
      <c r="A880" s="3" t="s">
        <v>65</v>
      </c>
      <c r="B880" s="4" t="s">
        <v>1407</v>
      </c>
      <c r="C880" s="4">
        <v>-2.2599999999999998</v>
      </c>
      <c r="D880" s="4">
        <v>-2.1676998904709746</v>
      </c>
      <c r="E880" s="4" t="s">
        <v>67</v>
      </c>
      <c r="F880" s="4" t="s">
        <v>67</v>
      </c>
      <c r="G880" s="4" t="s">
        <v>67</v>
      </c>
      <c r="H880" s="4" t="s">
        <v>67</v>
      </c>
      <c r="I880" s="4" t="s">
        <v>67</v>
      </c>
      <c r="J880" s="4" t="s">
        <v>67</v>
      </c>
      <c r="K880" s="4" t="s">
        <v>67</v>
      </c>
      <c r="L880" s="4" t="s">
        <v>67</v>
      </c>
      <c r="M880" s="4" t="s">
        <v>68</v>
      </c>
      <c r="N880" s="4" t="s">
        <v>68</v>
      </c>
      <c r="O880" s="4" t="s">
        <v>68</v>
      </c>
      <c r="P880" s="4" t="s">
        <v>68</v>
      </c>
      <c r="Q880" s="4" t="s">
        <v>78</v>
      </c>
      <c r="R880" s="4" t="s">
        <v>69</v>
      </c>
      <c r="S880" s="4" t="s">
        <v>78</v>
      </c>
      <c r="T880" s="4" t="s">
        <v>77</v>
      </c>
      <c r="U880" s="4" t="s">
        <v>70</v>
      </c>
      <c r="V880" s="4" t="s">
        <v>70</v>
      </c>
      <c r="W880" s="4" t="s">
        <v>70</v>
      </c>
      <c r="X880" s="4" t="s">
        <v>82</v>
      </c>
      <c r="Y880" s="4">
        <v>54.032066262672998</v>
      </c>
      <c r="Z880" s="4">
        <v>50.488575412090498</v>
      </c>
      <c r="AA880" s="4">
        <v>62.601706833688198</v>
      </c>
      <c r="AB880" s="4">
        <v>75.404370796892593</v>
      </c>
      <c r="AC880" s="4" t="s">
        <v>71</v>
      </c>
      <c r="AD880" s="4" t="s">
        <v>71</v>
      </c>
      <c r="AE880" s="4" t="s">
        <v>73</v>
      </c>
      <c r="AF880" s="4" t="s">
        <v>71</v>
      </c>
      <c r="AG880" s="4" t="s">
        <v>70</v>
      </c>
      <c r="AH880" s="4" t="s">
        <v>70</v>
      </c>
      <c r="AI880" s="4" t="s">
        <v>74</v>
      </c>
      <c r="AJ880" s="4" t="s">
        <v>98</v>
      </c>
      <c r="AK880" s="4">
        <v>0</v>
      </c>
      <c r="AL880" s="4">
        <v>0</v>
      </c>
      <c r="AM880" s="4">
        <v>0</v>
      </c>
      <c r="AN880" s="4">
        <v>0</v>
      </c>
      <c r="AO880" s="4">
        <v>0</v>
      </c>
      <c r="AP880" s="4">
        <v>0</v>
      </c>
      <c r="AQ880" s="4">
        <v>0</v>
      </c>
      <c r="AR880" s="4">
        <v>0</v>
      </c>
      <c r="AS880" s="4">
        <v>4</v>
      </c>
      <c r="AT880" s="4">
        <v>15</v>
      </c>
      <c r="AU880" s="4">
        <v>3</v>
      </c>
      <c r="AV880" s="4">
        <v>2</v>
      </c>
      <c r="AW880" s="4">
        <v>4</v>
      </c>
      <c r="AX880" s="4">
        <v>15</v>
      </c>
      <c r="AY880" s="4">
        <v>11</v>
      </c>
      <c r="AZ880" s="4">
        <v>2</v>
      </c>
      <c r="BA880" s="4">
        <v>0</v>
      </c>
      <c r="BB880" s="4">
        <v>0</v>
      </c>
      <c r="BC880" s="4">
        <v>0</v>
      </c>
      <c r="BD880" s="4">
        <v>0</v>
      </c>
      <c r="BE880" s="4">
        <v>0.32875259599663598</v>
      </c>
      <c r="BF880" s="4">
        <v>-1.5479552348080701</v>
      </c>
      <c r="BG880" s="4">
        <v>5.4502674583187902</v>
      </c>
      <c r="BH880" s="4">
        <v>6.90047146078303</v>
      </c>
      <c r="BI880" s="4">
        <v>-0.47407954685383602</v>
      </c>
      <c r="BJ880" s="4">
        <v>5.1342906101952703</v>
      </c>
      <c r="BK880" s="4">
        <v>-2.3540498092887501</v>
      </c>
      <c r="BL880" s="5">
        <v>-2.0229683591681602</v>
      </c>
    </row>
    <row r="881" spans="1:64" x14ac:dyDescent="0.25">
      <c r="A881" s="1" t="s">
        <v>65</v>
      </c>
      <c r="B881" s="2" t="s">
        <v>1408</v>
      </c>
      <c r="C881" s="2">
        <v>-0.34</v>
      </c>
      <c r="D881" s="2">
        <v>-0.24769989047097479</v>
      </c>
      <c r="E881" s="2" t="s">
        <v>66</v>
      </c>
      <c r="F881" s="2" t="s">
        <v>81</v>
      </c>
      <c r="G881" s="2" t="s">
        <v>67</v>
      </c>
      <c r="H881" s="2" t="s">
        <v>67</v>
      </c>
      <c r="I881" s="2" t="s">
        <v>67</v>
      </c>
      <c r="J881" s="2" t="s">
        <v>67</v>
      </c>
      <c r="K881" s="2" t="s">
        <v>67</v>
      </c>
      <c r="L881" s="2" t="s">
        <v>67</v>
      </c>
      <c r="M881" s="2" t="s">
        <v>68</v>
      </c>
      <c r="N881" s="2" t="s">
        <v>68</v>
      </c>
      <c r="O881" s="2" t="s">
        <v>68</v>
      </c>
      <c r="P881" s="2" t="s">
        <v>68</v>
      </c>
      <c r="Q881" s="2" t="s">
        <v>78</v>
      </c>
      <c r="R881" s="2" t="s">
        <v>78</v>
      </c>
      <c r="S881" s="2" t="s">
        <v>78</v>
      </c>
      <c r="T881" s="2" t="s">
        <v>77</v>
      </c>
      <c r="U881" s="2" t="s">
        <v>70</v>
      </c>
      <c r="V881" s="2" t="s">
        <v>70</v>
      </c>
      <c r="W881" s="2" t="s">
        <v>70</v>
      </c>
      <c r="X881" s="2" t="s">
        <v>82</v>
      </c>
      <c r="Y881" s="2">
        <v>52.635701886180598</v>
      </c>
      <c r="Z881" s="2">
        <v>51.213274928606097</v>
      </c>
      <c r="AA881" s="2">
        <v>62.4743224000539</v>
      </c>
      <c r="AB881" s="2">
        <v>75.650277878284797</v>
      </c>
      <c r="AC881" s="2" t="s">
        <v>73</v>
      </c>
      <c r="AD881" s="2" t="s">
        <v>71</v>
      </c>
      <c r="AE881" s="2" t="s">
        <v>73</v>
      </c>
      <c r="AF881" s="2" t="s">
        <v>71</v>
      </c>
      <c r="AG881" s="2" t="s">
        <v>70</v>
      </c>
      <c r="AH881" s="2" t="s">
        <v>70</v>
      </c>
      <c r="AI881" s="2" t="s">
        <v>70</v>
      </c>
      <c r="AJ881" s="2" t="s">
        <v>98</v>
      </c>
      <c r="AK881" s="2">
        <v>1.13486</v>
      </c>
      <c r="AL881" s="2">
        <v>1.1272599999999999</v>
      </c>
      <c r="AM881" s="2">
        <v>0</v>
      </c>
      <c r="AN881" s="2">
        <v>0</v>
      </c>
      <c r="AO881" s="2">
        <v>1.1380966666666601</v>
      </c>
      <c r="AP881" s="2">
        <v>1.1367499999999999</v>
      </c>
      <c r="AQ881" s="2">
        <v>0</v>
      </c>
      <c r="AR881" s="2">
        <v>0</v>
      </c>
      <c r="AS881" s="2">
        <v>1</v>
      </c>
      <c r="AT881" s="2">
        <v>1</v>
      </c>
      <c r="AU881" s="2">
        <v>4</v>
      </c>
      <c r="AV881" s="2">
        <v>2</v>
      </c>
      <c r="AW881" s="2">
        <v>3</v>
      </c>
      <c r="AX881" s="2">
        <v>17</v>
      </c>
      <c r="AY881" s="2">
        <v>12</v>
      </c>
      <c r="AZ881" s="2">
        <v>2</v>
      </c>
      <c r="BA881" s="2">
        <v>0</v>
      </c>
      <c r="BB881" s="2">
        <v>0</v>
      </c>
      <c r="BC881" s="2">
        <v>0</v>
      </c>
      <c r="BD881" s="2">
        <v>0</v>
      </c>
      <c r="BE881" s="2">
        <v>0.45954663956518599</v>
      </c>
      <c r="BF881" s="2">
        <v>-1.5479552348080701</v>
      </c>
      <c r="BG881" s="2">
        <v>5.4502674583187902</v>
      </c>
      <c r="BH881" s="2">
        <v>6.90047146078303</v>
      </c>
      <c r="BI881" s="2">
        <v>-0.47407954685383602</v>
      </c>
      <c r="BJ881" s="2">
        <v>5.1342906101952703</v>
      </c>
      <c r="BK881" s="2">
        <v>-2.3540498092887501</v>
      </c>
      <c r="BL881" s="6">
        <v>-2.0229683591681602</v>
      </c>
    </row>
    <row r="882" spans="1:64" x14ac:dyDescent="0.25">
      <c r="A882" s="3" t="s">
        <v>65</v>
      </c>
      <c r="B882" s="4" t="s">
        <v>1410</v>
      </c>
      <c r="C882" s="4">
        <v>-0.59</v>
      </c>
      <c r="D882" s="4">
        <v>-0.49769989047097474</v>
      </c>
      <c r="E882" s="4" t="s">
        <v>81</v>
      </c>
      <c r="F882" s="4" t="s">
        <v>86</v>
      </c>
      <c r="G882" s="4" t="s">
        <v>67</v>
      </c>
      <c r="H882" s="4" t="s">
        <v>67</v>
      </c>
      <c r="I882" s="4" t="s">
        <v>67</v>
      </c>
      <c r="J882" s="4" t="s">
        <v>67</v>
      </c>
      <c r="K882" s="4" t="s">
        <v>67</v>
      </c>
      <c r="L882" s="4" t="s">
        <v>67</v>
      </c>
      <c r="M882" s="4" t="s">
        <v>68</v>
      </c>
      <c r="N882" s="4" t="s">
        <v>68</v>
      </c>
      <c r="O882" s="4" t="s">
        <v>68</v>
      </c>
      <c r="P882" s="4" t="s">
        <v>68</v>
      </c>
      <c r="Q882" s="4" t="s">
        <v>78</v>
      </c>
      <c r="R882" s="4" t="s">
        <v>69</v>
      </c>
      <c r="S882" s="4" t="s">
        <v>78</v>
      </c>
      <c r="T882" s="4" t="s">
        <v>77</v>
      </c>
      <c r="U882" s="4" t="s">
        <v>70</v>
      </c>
      <c r="V882" s="4" t="s">
        <v>70</v>
      </c>
      <c r="W882" s="4" t="s">
        <v>70</v>
      </c>
      <c r="X882" s="4" t="s">
        <v>82</v>
      </c>
      <c r="Y882" s="4">
        <v>56.805767431120103</v>
      </c>
      <c r="Z882" s="4">
        <v>52.9907672833167</v>
      </c>
      <c r="AA882" s="4">
        <v>63.345867194891198</v>
      </c>
      <c r="AB882" s="4">
        <v>75.841018003809793</v>
      </c>
      <c r="AC882" s="4" t="s">
        <v>71</v>
      </c>
      <c r="AD882" s="4" t="s">
        <v>71</v>
      </c>
      <c r="AE882" s="4" t="s">
        <v>73</v>
      </c>
      <c r="AF882" s="4" t="s">
        <v>71</v>
      </c>
      <c r="AG882" s="4" t="s">
        <v>70</v>
      </c>
      <c r="AH882" s="4" t="s">
        <v>74</v>
      </c>
      <c r="AI882" s="4" t="s">
        <v>70</v>
      </c>
      <c r="AJ882" s="4" t="s">
        <v>98</v>
      </c>
      <c r="AK882" s="4">
        <v>1.1320662499999901</v>
      </c>
      <c r="AL882" s="4">
        <v>0</v>
      </c>
      <c r="AM882" s="4">
        <v>0</v>
      </c>
      <c r="AN882" s="4">
        <v>0</v>
      </c>
      <c r="AO882" s="4">
        <v>1.13595</v>
      </c>
      <c r="AP882" s="4">
        <v>0</v>
      </c>
      <c r="AQ882" s="4">
        <v>0</v>
      </c>
      <c r="AR882" s="4">
        <v>0</v>
      </c>
      <c r="AS882" s="4">
        <v>1</v>
      </c>
      <c r="AT882" s="4">
        <v>1</v>
      </c>
      <c r="AU882" s="4">
        <v>4</v>
      </c>
      <c r="AV882" s="4">
        <v>2</v>
      </c>
      <c r="AW882" s="4">
        <v>4</v>
      </c>
      <c r="AX882" s="4">
        <v>19</v>
      </c>
      <c r="AY882" s="4">
        <v>12</v>
      </c>
      <c r="AZ882" s="4">
        <v>2</v>
      </c>
      <c r="BA882" s="4">
        <v>0</v>
      </c>
      <c r="BB882" s="4">
        <v>0</v>
      </c>
      <c r="BC882" s="4">
        <v>0</v>
      </c>
      <c r="BD882" s="4">
        <v>0</v>
      </c>
      <c r="BE882" s="4">
        <v>-0.41521882559928103</v>
      </c>
      <c r="BF882" s="4">
        <v>-1.5479552348080701</v>
      </c>
      <c r="BG882" s="4">
        <v>5.4502674583187902</v>
      </c>
      <c r="BH882" s="4">
        <v>6.90047146078303</v>
      </c>
      <c r="BI882" s="4">
        <v>0.45954663956518599</v>
      </c>
      <c r="BJ882" s="4">
        <v>5.1342906101952703</v>
      </c>
      <c r="BK882" s="4">
        <v>-2.3540498092887501</v>
      </c>
      <c r="BL882" s="5">
        <v>-2.0229683591681602</v>
      </c>
    </row>
    <row r="883" spans="1:64" x14ac:dyDescent="0.25">
      <c r="A883" s="1" t="s">
        <v>65</v>
      </c>
      <c r="B883" s="2" t="s">
        <v>1411</v>
      </c>
      <c r="C883" s="2">
        <v>1.68</v>
      </c>
      <c r="D883" s="2">
        <v>1.7723001095290252</v>
      </c>
      <c r="E883" s="2" t="s">
        <v>67</v>
      </c>
      <c r="F883" s="2" t="s">
        <v>67</v>
      </c>
      <c r="G883" s="2" t="s">
        <v>67</v>
      </c>
      <c r="H883" s="2" t="s">
        <v>67</v>
      </c>
      <c r="I883" s="2" t="s">
        <v>67</v>
      </c>
      <c r="J883" s="2" t="s">
        <v>67</v>
      </c>
      <c r="K883" s="2" t="s">
        <v>67</v>
      </c>
      <c r="L883" s="2" t="s">
        <v>67</v>
      </c>
      <c r="M883" s="2" t="s">
        <v>68</v>
      </c>
      <c r="N883" s="2" t="s">
        <v>68</v>
      </c>
      <c r="O883" s="2" t="s">
        <v>68</v>
      </c>
      <c r="P883" s="2" t="s">
        <v>68</v>
      </c>
      <c r="Q883" s="2" t="s">
        <v>78</v>
      </c>
      <c r="R883" s="2" t="s">
        <v>69</v>
      </c>
      <c r="S883" s="2" t="s">
        <v>78</v>
      </c>
      <c r="T883" s="2" t="s">
        <v>77</v>
      </c>
      <c r="U883" s="2" t="s">
        <v>70</v>
      </c>
      <c r="V883" s="2" t="s">
        <v>70</v>
      </c>
      <c r="W883" s="2" t="s">
        <v>70</v>
      </c>
      <c r="X883" s="2" t="s">
        <v>82</v>
      </c>
      <c r="Y883" s="2">
        <v>44.050109888705101</v>
      </c>
      <c r="Z883" s="2">
        <v>47.927237072912298</v>
      </c>
      <c r="AA883" s="2">
        <v>60.878327714990803</v>
      </c>
      <c r="AB883" s="2">
        <v>74.655453945438296</v>
      </c>
      <c r="AC883" s="2" t="s">
        <v>73</v>
      </c>
      <c r="AD883" s="2" t="s">
        <v>73</v>
      </c>
      <c r="AE883" s="2" t="s">
        <v>73</v>
      </c>
      <c r="AF883" s="2" t="s">
        <v>71</v>
      </c>
      <c r="AG883" s="2" t="s">
        <v>98</v>
      </c>
      <c r="AH883" s="2" t="s">
        <v>98</v>
      </c>
      <c r="AI883" s="2" t="s">
        <v>70</v>
      </c>
      <c r="AJ883" s="2" t="s">
        <v>98</v>
      </c>
      <c r="AK883" s="2">
        <v>0</v>
      </c>
      <c r="AL883" s="2">
        <v>0</v>
      </c>
      <c r="AM883" s="2">
        <v>0</v>
      </c>
      <c r="AN883" s="2">
        <v>0</v>
      </c>
      <c r="AO883" s="2">
        <v>0</v>
      </c>
      <c r="AP883" s="2">
        <v>0</v>
      </c>
      <c r="AQ883" s="2">
        <v>0</v>
      </c>
      <c r="AR883" s="2">
        <v>0</v>
      </c>
      <c r="AS883" s="2">
        <v>4</v>
      </c>
      <c r="AT883" s="2">
        <v>2</v>
      </c>
      <c r="AU883" s="2">
        <v>5</v>
      </c>
      <c r="AV883" s="2">
        <v>2</v>
      </c>
      <c r="AW883" s="2">
        <v>8</v>
      </c>
      <c r="AX883" s="2">
        <v>2</v>
      </c>
      <c r="AY883" s="2">
        <v>13</v>
      </c>
      <c r="AZ883" s="2">
        <v>2</v>
      </c>
      <c r="BA883" s="2">
        <v>0</v>
      </c>
      <c r="BB883" s="2">
        <v>0</v>
      </c>
      <c r="BC883" s="2">
        <v>0</v>
      </c>
      <c r="BD883" s="2">
        <v>0</v>
      </c>
      <c r="BE883" s="2">
        <v>0.51588738814340995</v>
      </c>
      <c r="BF883" s="2">
        <v>0.73568469138423898</v>
      </c>
      <c r="BG883" s="2">
        <v>5.4502674583187902</v>
      </c>
      <c r="BH883" s="2">
        <v>6.90047146078303</v>
      </c>
      <c r="BI883" s="2">
        <v>-0.41521882559928103</v>
      </c>
      <c r="BJ883" s="2">
        <v>-1.5479552348080701</v>
      </c>
      <c r="BK883" s="2">
        <v>-2.3540498092887501</v>
      </c>
      <c r="BL883" s="6">
        <v>-2.0229683591681602</v>
      </c>
    </row>
    <row r="884" spans="1:64" x14ac:dyDescent="0.25">
      <c r="A884" s="3" t="s">
        <v>65</v>
      </c>
      <c r="B884" s="4" t="s">
        <v>1413</v>
      </c>
      <c r="C884" s="4">
        <v>1.2</v>
      </c>
      <c r="D884" s="4">
        <v>1.2923001095290252</v>
      </c>
      <c r="E884" s="4" t="s">
        <v>67</v>
      </c>
      <c r="F884" s="4" t="s">
        <v>66</v>
      </c>
      <c r="G884" s="4" t="s">
        <v>67</v>
      </c>
      <c r="H884" s="4" t="s">
        <v>67</v>
      </c>
      <c r="I884" s="4" t="s">
        <v>67</v>
      </c>
      <c r="J884" s="4" t="s">
        <v>66</v>
      </c>
      <c r="K884" s="4" t="s">
        <v>67</v>
      </c>
      <c r="L884" s="4" t="s">
        <v>67</v>
      </c>
      <c r="M884" s="4" t="s">
        <v>68</v>
      </c>
      <c r="N884" s="4" t="s">
        <v>68</v>
      </c>
      <c r="O884" s="4" t="s">
        <v>68</v>
      </c>
      <c r="P884" s="4" t="s">
        <v>68</v>
      </c>
      <c r="Q884" s="4" t="s">
        <v>69</v>
      </c>
      <c r="R884" s="4" t="s">
        <v>69</v>
      </c>
      <c r="S884" s="4" t="s">
        <v>78</v>
      </c>
      <c r="T884" s="4" t="s">
        <v>77</v>
      </c>
      <c r="U884" s="4" t="s">
        <v>70</v>
      </c>
      <c r="V884" s="4" t="s">
        <v>70</v>
      </c>
      <c r="W884" s="4" t="s">
        <v>70</v>
      </c>
      <c r="X884" s="4" t="s">
        <v>82</v>
      </c>
      <c r="Y884" s="4">
        <v>39.947501027753297</v>
      </c>
      <c r="Z884" s="4">
        <v>44.213015805563003</v>
      </c>
      <c r="AA884" s="4">
        <v>59.021162688365898</v>
      </c>
      <c r="AB884" s="4">
        <v>73.422699747333496</v>
      </c>
      <c r="AC884" s="4" t="s">
        <v>73</v>
      </c>
      <c r="AD884" s="4" t="s">
        <v>73</v>
      </c>
      <c r="AE884" s="4" t="s">
        <v>73</v>
      </c>
      <c r="AF884" s="4" t="s">
        <v>71</v>
      </c>
      <c r="AG884" s="4" t="s">
        <v>70</v>
      </c>
      <c r="AH884" s="4" t="s">
        <v>70</v>
      </c>
      <c r="AI884" s="4" t="s">
        <v>70</v>
      </c>
      <c r="AJ884" s="4" t="s">
        <v>98</v>
      </c>
      <c r="AK884" s="4">
        <v>0</v>
      </c>
      <c r="AL884" s="4">
        <v>1.1313599999999999</v>
      </c>
      <c r="AM884" s="4">
        <v>0</v>
      </c>
      <c r="AN884" s="4">
        <v>0</v>
      </c>
      <c r="AO884" s="4">
        <v>0</v>
      </c>
      <c r="AP884" s="4">
        <v>1.13881999999999</v>
      </c>
      <c r="AQ884" s="4">
        <v>0</v>
      </c>
      <c r="AR884" s="4">
        <v>0</v>
      </c>
      <c r="AS884" s="4">
        <v>2</v>
      </c>
      <c r="AT884" s="4">
        <v>1</v>
      </c>
      <c r="AU884" s="4">
        <v>5</v>
      </c>
      <c r="AV884" s="4">
        <v>2</v>
      </c>
      <c r="AW884" s="4">
        <v>2</v>
      </c>
      <c r="AX884" s="4">
        <v>1</v>
      </c>
      <c r="AY884" s="4">
        <v>13</v>
      </c>
      <c r="AZ884" s="4">
        <v>2</v>
      </c>
      <c r="BA884" s="4">
        <v>0</v>
      </c>
      <c r="BB884" s="4">
        <v>0</v>
      </c>
      <c r="BC884" s="4">
        <v>0</v>
      </c>
      <c r="BD884" s="4">
        <v>0</v>
      </c>
      <c r="BE884" s="4">
        <v>-0.57212159561285703</v>
      </c>
      <c r="BF884" s="4">
        <v>-0.57212159561285703</v>
      </c>
      <c r="BG884" s="4">
        <v>5.4502674583187902</v>
      </c>
      <c r="BH884" s="4">
        <v>6.90047146078303</v>
      </c>
      <c r="BI884" s="4">
        <v>0.51588738814340995</v>
      </c>
      <c r="BJ884" s="4">
        <v>0.73568469138423898</v>
      </c>
      <c r="BK884" s="4">
        <v>-2.3540498092887501</v>
      </c>
      <c r="BL884" s="5">
        <v>-2.0229683591681602</v>
      </c>
    </row>
    <row r="885" spans="1:64" x14ac:dyDescent="0.25">
      <c r="A885" s="1" t="s">
        <v>65</v>
      </c>
      <c r="B885" s="2" t="s">
        <v>1414</v>
      </c>
      <c r="C885" s="2">
        <v>0.84</v>
      </c>
      <c r="D885" s="2">
        <v>0.9323001095290252</v>
      </c>
      <c r="E885" s="2" t="s">
        <v>67</v>
      </c>
      <c r="F885" s="2" t="s">
        <v>66</v>
      </c>
      <c r="G885" s="2" t="s">
        <v>67</v>
      </c>
      <c r="H885" s="2" t="s">
        <v>67</v>
      </c>
      <c r="I885" s="2" t="s">
        <v>67</v>
      </c>
      <c r="J885" s="2" t="s">
        <v>66</v>
      </c>
      <c r="K885" s="2" t="s">
        <v>67</v>
      </c>
      <c r="L885" s="2" t="s">
        <v>67</v>
      </c>
      <c r="M885" s="2" t="s">
        <v>68</v>
      </c>
      <c r="N885" s="2" t="s">
        <v>68</v>
      </c>
      <c r="O885" s="2" t="s">
        <v>68</v>
      </c>
      <c r="P885" s="2" t="s">
        <v>68</v>
      </c>
      <c r="Q885" s="2" t="s">
        <v>69</v>
      </c>
      <c r="R885" s="2" t="s">
        <v>69</v>
      </c>
      <c r="S885" s="2" t="s">
        <v>78</v>
      </c>
      <c r="T885" s="2" t="s">
        <v>77</v>
      </c>
      <c r="U885" s="2" t="s">
        <v>70</v>
      </c>
      <c r="V885" s="2" t="s">
        <v>70</v>
      </c>
      <c r="W885" s="2" t="s">
        <v>70</v>
      </c>
      <c r="X885" s="2" t="s">
        <v>82</v>
      </c>
      <c r="Y885" s="2">
        <v>41.000628909797904</v>
      </c>
      <c r="Z885" s="2">
        <v>42.983411627529698</v>
      </c>
      <c r="AA885" s="2">
        <v>58.014008038663199</v>
      </c>
      <c r="AB885" s="2">
        <v>72.829864323619802</v>
      </c>
      <c r="AC885" s="2" t="s">
        <v>71</v>
      </c>
      <c r="AD885" s="2" t="s">
        <v>73</v>
      </c>
      <c r="AE885" s="2" t="s">
        <v>73</v>
      </c>
      <c r="AF885" s="2" t="s">
        <v>71</v>
      </c>
      <c r="AG885" s="2" t="s">
        <v>70</v>
      </c>
      <c r="AH885" s="2" t="s">
        <v>74</v>
      </c>
      <c r="AI885" s="2" t="s">
        <v>70</v>
      </c>
      <c r="AJ885" s="2" t="s">
        <v>98</v>
      </c>
      <c r="AK885" s="2">
        <v>0</v>
      </c>
      <c r="AL885" s="2">
        <v>1.1304700000000001</v>
      </c>
      <c r="AM885" s="2">
        <v>0</v>
      </c>
      <c r="AN885" s="2">
        <v>0</v>
      </c>
      <c r="AO885" s="2">
        <v>0</v>
      </c>
      <c r="AP885" s="2">
        <v>1.13881999999999</v>
      </c>
      <c r="AQ885" s="2">
        <v>0</v>
      </c>
      <c r="AR885" s="2">
        <v>0</v>
      </c>
      <c r="AS885" s="2">
        <v>3</v>
      </c>
      <c r="AT885" s="2">
        <v>1</v>
      </c>
      <c r="AU885" s="2">
        <v>6</v>
      </c>
      <c r="AV885" s="2">
        <v>2</v>
      </c>
      <c r="AW885" s="2">
        <v>3</v>
      </c>
      <c r="AX885" s="2">
        <v>1</v>
      </c>
      <c r="AY885" s="2">
        <v>14</v>
      </c>
      <c r="AZ885" s="2">
        <v>2</v>
      </c>
      <c r="BA885" s="2">
        <v>0</v>
      </c>
      <c r="BB885" s="2">
        <v>0</v>
      </c>
      <c r="BC885" s="2">
        <v>0</v>
      </c>
      <c r="BD885" s="2">
        <v>0</v>
      </c>
      <c r="BE885" s="2">
        <v>-0.65033791206375502</v>
      </c>
      <c r="BF885" s="2">
        <v>-0.65033791206375502</v>
      </c>
      <c r="BG885" s="2">
        <v>5.4502674583187902</v>
      </c>
      <c r="BH885" s="2">
        <v>6.90047146078303</v>
      </c>
      <c r="BI885" s="2">
        <v>0.51588738814340995</v>
      </c>
      <c r="BJ885" s="2">
        <v>0.73568469138423898</v>
      </c>
      <c r="BK885" s="2">
        <v>-2.3540498092887501</v>
      </c>
      <c r="BL885" s="6">
        <v>-2.0229683591681602</v>
      </c>
    </row>
    <row r="886" spans="1:64" x14ac:dyDescent="0.25">
      <c r="A886" s="3" t="s">
        <v>65</v>
      </c>
      <c r="B886" s="4" t="s">
        <v>1416</v>
      </c>
      <c r="C886" s="4">
        <v>2.67</v>
      </c>
      <c r="D886" s="4">
        <v>2.7623001095290252</v>
      </c>
      <c r="E886" s="4" t="s">
        <v>66</v>
      </c>
      <c r="F886" s="4" t="s">
        <v>66</v>
      </c>
      <c r="G886" s="4" t="s">
        <v>90</v>
      </c>
      <c r="H886" s="4" t="s">
        <v>67</v>
      </c>
      <c r="I886" s="4" t="s">
        <v>66</v>
      </c>
      <c r="J886" s="4" t="s">
        <v>66</v>
      </c>
      <c r="K886" s="4" t="s">
        <v>90</v>
      </c>
      <c r="L886" s="4" t="s">
        <v>67</v>
      </c>
      <c r="M886" s="4" t="s">
        <v>68</v>
      </c>
      <c r="N886" s="4" t="s">
        <v>68</v>
      </c>
      <c r="O886" s="4" t="s">
        <v>68</v>
      </c>
      <c r="P886" s="4" t="s">
        <v>68</v>
      </c>
      <c r="Q886" s="4" t="s">
        <v>78</v>
      </c>
      <c r="R886" s="4" t="s">
        <v>69</v>
      </c>
      <c r="S886" s="4" t="s">
        <v>69</v>
      </c>
      <c r="T886" s="4" t="s">
        <v>77</v>
      </c>
      <c r="U886" s="4" t="s">
        <v>70</v>
      </c>
      <c r="V886" s="4" t="s">
        <v>70</v>
      </c>
      <c r="W886" s="4" t="s">
        <v>70</v>
      </c>
      <c r="X886" s="4" t="s">
        <v>82</v>
      </c>
      <c r="Y886" s="4">
        <v>36.403117514482197</v>
      </c>
      <c r="Z886" s="4">
        <v>37.378414016639802</v>
      </c>
      <c r="AA886" s="4">
        <v>54.594079417122401</v>
      </c>
      <c r="AB886" s="4">
        <v>70.480383744531593</v>
      </c>
      <c r="AC886" s="4" t="s">
        <v>73</v>
      </c>
      <c r="AD886" s="4" t="s">
        <v>73</v>
      </c>
      <c r="AE886" s="4" t="s">
        <v>73</v>
      </c>
      <c r="AF886" s="4" t="s">
        <v>71</v>
      </c>
      <c r="AG886" s="4" t="s">
        <v>70</v>
      </c>
      <c r="AH886" s="4" t="s">
        <v>98</v>
      </c>
      <c r="AI886" s="4" t="s">
        <v>70</v>
      </c>
      <c r="AJ886" s="4" t="s">
        <v>98</v>
      </c>
      <c r="AK886" s="4">
        <v>1.12818</v>
      </c>
      <c r="AL886" s="4">
        <v>1.12818</v>
      </c>
      <c r="AM886" s="4">
        <v>1.11425</v>
      </c>
      <c r="AN886" s="4">
        <v>0</v>
      </c>
      <c r="AO886" s="4">
        <v>1.1320789999999901</v>
      </c>
      <c r="AP886" s="4">
        <v>1.13881999999999</v>
      </c>
      <c r="AQ886" s="4">
        <v>1.1473199999999999</v>
      </c>
      <c r="AR886" s="4">
        <v>0</v>
      </c>
      <c r="AS886" s="4">
        <v>1</v>
      </c>
      <c r="AT886" s="4">
        <v>1</v>
      </c>
      <c r="AU886" s="4">
        <v>14</v>
      </c>
      <c r="AV886" s="4">
        <v>2</v>
      </c>
      <c r="AW886" s="4">
        <v>1</v>
      </c>
      <c r="AX886" s="4">
        <v>1</v>
      </c>
      <c r="AY886" s="4">
        <v>14</v>
      </c>
      <c r="AZ886" s="4">
        <v>2</v>
      </c>
      <c r="BA886" s="4">
        <v>0</v>
      </c>
      <c r="BB886" s="4">
        <v>0</v>
      </c>
      <c r="BC886" s="4">
        <v>-1.6046090018477801</v>
      </c>
      <c r="BD886" s="4">
        <v>0</v>
      </c>
      <c r="BE886" s="4">
        <v>-0.85159113079701299</v>
      </c>
      <c r="BF886" s="4">
        <v>-0.85159113079701299</v>
      </c>
      <c r="BG886" s="4">
        <v>5.4502674583187902</v>
      </c>
      <c r="BH886" s="4">
        <v>6.90047146078303</v>
      </c>
      <c r="BI886" s="4">
        <v>0.51588738814340995</v>
      </c>
      <c r="BJ886" s="4">
        <v>0.73568469138423898</v>
      </c>
      <c r="BK886" s="4">
        <v>-2.3540498092887501</v>
      </c>
      <c r="BL886" s="5">
        <v>-2.0229683591681602</v>
      </c>
    </row>
    <row r="887" spans="1:64" x14ac:dyDescent="0.25">
      <c r="A887" s="1" t="s">
        <v>65</v>
      </c>
      <c r="B887" s="2" t="s">
        <v>1417</v>
      </c>
      <c r="C887" s="2">
        <v>1.45</v>
      </c>
      <c r="D887" s="2">
        <v>1.5423001095290252</v>
      </c>
      <c r="E887" s="2" t="s">
        <v>67</v>
      </c>
      <c r="F887" s="2" t="s">
        <v>67</v>
      </c>
      <c r="G887" s="2" t="s">
        <v>66</v>
      </c>
      <c r="H887" s="2" t="s">
        <v>67</v>
      </c>
      <c r="I887" s="2" t="s">
        <v>67</v>
      </c>
      <c r="J887" s="2" t="s">
        <v>67</v>
      </c>
      <c r="K887" s="2" t="s">
        <v>66</v>
      </c>
      <c r="L887" s="2" t="s">
        <v>67</v>
      </c>
      <c r="M887" s="2" t="s">
        <v>68</v>
      </c>
      <c r="N887" s="2" t="s">
        <v>68</v>
      </c>
      <c r="O887" s="2" t="s">
        <v>158</v>
      </c>
      <c r="P887" s="2" t="s">
        <v>68</v>
      </c>
      <c r="Q887" s="2" t="s">
        <v>78</v>
      </c>
      <c r="R887" s="2" t="s">
        <v>69</v>
      </c>
      <c r="S887" s="2" t="s">
        <v>69</v>
      </c>
      <c r="T887" s="2" t="s">
        <v>77</v>
      </c>
      <c r="U887" s="2" t="s">
        <v>70</v>
      </c>
      <c r="V887" s="2" t="s">
        <v>70</v>
      </c>
      <c r="W887" s="2" t="s">
        <v>70</v>
      </c>
      <c r="X887" s="2" t="s">
        <v>249</v>
      </c>
      <c r="Y887" s="2">
        <v>34.886823923979598</v>
      </c>
      <c r="Z887" s="2">
        <v>34.492624419253097</v>
      </c>
      <c r="AA887" s="2">
        <v>52.786631306773998</v>
      </c>
      <c r="AB887" s="2">
        <v>69.251277487801303</v>
      </c>
      <c r="AC887" s="2" t="s">
        <v>72</v>
      </c>
      <c r="AD887" s="2" t="s">
        <v>73</v>
      </c>
      <c r="AE887" s="2" t="s">
        <v>73</v>
      </c>
      <c r="AF887" s="2" t="s">
        <v>71</v>
      </c>
      <c r="AG887" s="2" t="s">
        <v>98</v>
      </c>
      <c r="AH887" s="2" t="s">
        <v>74</v>
      </c>
      <c r="AI887" s="2" t="s">
        <v>70</v>
      </c>
      <c r="AJ887" s="2" t="s">
        <v>98</v>
      </c>
      <c r="AK887" s="2">
        <v>0</v>
      </c>
      <c r="AL887" s="2">
        <v>0</v>
      </c>
      <c r="AM887" s="2">
        <v>1.12639</v>
      </c>
      <c r="AN887" s="2">
        <v>0</v>
      </c>
      <c r="AO887" s="2">
        <v>0</v>
      </c>
      <c r="AP887" s="2">
        <v>0</v>
      </c>
      <c r="AQ887" s="2">
        <v>1.1473199999999999</v>
      </c>
      <c r="AR887" s="2">
        <v>0</v>
      </c>
      <c r="AS887" s="2">
        <v>2</v>
      </c>
      <c r="AT887" s="2">
        <v>2</v>
      </c>
      <c r="AU887" s="2">
        <v>1</v>
      </c>
      <c r="AV887" s="2">
        <v>2</v>
      </c>
      <c r="AW887" s="2">
        <v>6</v>
      </c>
      <c r="AX887" s="2">
        <v>2</v>
      </c>
      <c r="AY887" s="2">
        <v>1</v>
      </c>
      <c r="AZ887" s="2">
        <v>2</v>
      </c>
      <c r="BA887" s="2">
        <v>0</v>
      </c>
      <c r="BB887" s="2">
        <v>0</v>
      </c>
      <c r="BC887" s="2">
        <v>0</v>
      </c>
      <c r="BD887" s="2">
        <v>0</v>
      </c>
      <c r="BE887" s="2">
        <v>-1.0089025987151301</v>
      </c>
      <c r="BF887" s="2">
        <v>-1.0089025987151301</v>
      </c>
      <c r="BG887" s="2">
        <v>-1.8242512986786601</v>
      </c>
      <c r="BH887" s="2">
        <v>6.90047146078303</v>
      </c>
      <c r="BI887" s="2">
        <v>0.51588738814340995</v>
      </c>
      <c r="BJ887" s="2">
        <v>0.73568469138423898</v>
      </c>
      <c r="BK887" s="2">
        <v>5.4502674583187902</v>
      </c>
      <c r="BL887" s="6">
        <v>-2.0229683591681602</v>
      </c>
    </row>
    <row r="888" spans="1:64" x14ac:dyDescent="0.25">
      <c r="A888" s="3" t="s">
        <v>65</v>
      </c>
      <c r="B888" s="4" t="s">
        <v>1419</v>
      </c>
      <c r="C888" s="4">
        <v>-1.41</v>
      </c>
      <c r="D888" s="4">
        <v>-1.3176998904709747</v>
      </c>
      <c r="E888" s="4" t="s">
        <v>67</v>
      </c>
      <c r="F888" s="4" t="s">
        <v>67</v>
      </c>
      <c r="G888" s="4" t="s">
        <v>66</v>
      </c>
      <c r="H888" s="4" t="s">
        <v>67</v>
      </c>
      <c r="I888" s="4" t="s">
        <v>67</v>
      </c>
      <c r="J888" s="4" t="s">
        <v>67</v>
      </c>
      <c r="K888" s="4" t="s">
        <v>66</v>
      </c>
      <c r="L888" s="4" t="s">
        <v>67</v>
      </c>
      <c r="M888" s="4" t="s">
        <v>68</v>
      </c>
      <c r="N888" s="4" t="s">
        <v>68</v>
      </c>
      <c r="O888" s="4" t="s">
        <v>158</v>
      </c>
      <c r="P888" s="4" t="s">
        <v>68</v>
      </c>
      <c r="Q888" s="4" t="s">
        <v>77</v>
      </c>
      <c r="R888" s="4" t="s">
        <v>69</v>
      </c>
      <c r="S888" s="4" t="s">
        <v>69</v>
      </c>
      <c r="T888" s="4" t="s">
        <v>77</v>
      </c>
      <c r="U888" s="4" t="s">
        <v>70</v>
      </c>
      <c r="V888" s="4" t="s">
        <v>70</v>
      </c>
      <c r="W888" s="4" t="s">
        <v>70</v>
      </c>
      <c r="X888" s="4" t="s">
        <v>249</v>
      </c>
      <c r="Y888" s="4">
        <v>44.597084874892403</v>
      </c>
      <c r="Z888" s="4">
        <v>38.116049610637603</v>
      </c>
      <c r="AA888" s="4">
        <v>53.797015442166902</v>
      </c>
      <c r="AB888" s="4">
        <v>69.9881970476455</v>
      </c>
      <c r="AC888" s="4" t="s">
        <v>71</v>
      </c>
      <c r="AD888" s="4" t="s">
        <v>73</v>
      </c>
      <c r="AE888" s="4" t="s">
        <v>73</v>
      </c>
      <c r="AF888" s="4" t="s">
        <v>71</v>
      </c>
      <c r="AG888" s="4" t="s">
        <v>70</v>
      </c>
      <c r="AH888" s="4" t="s">
        <v>70</v>
      </c>
      <c r="AI888" s="4" t="s">
        <v>70</v>
      </c>
      <c r="AJ888" s="4" t="s">
        <v>98</v>
      </c>
      <c r="AK888" s="4">
        <v>0</v>
      </c>
      <c r="AL888" s="4">
        <v>0</v>
      </c>
      <c r="AM888" s="4">
        <v>1.12639</v>
      </c>
      <c r="AN888" s="4">
        <v>0</v>
      </c>
      <c r="AO888" s="4">
        <v>0</v>
      </c>
      <c r="AP888" s="4">
        <v>0</v>
      </c>
      <c r="AQ888" s="4">
        <v>1.1473199999999999</v>
      </c>
      <c r="AR888" s="4">
        <v>0</v>
      </c>
      <c r="AS888" s="4">
        <v>2</v>
      </c>
      <c r="AT888" s="4">
        <v>4</v>
      </c>
      <c r="AU888" s="4">
        <v>1</v>
      </c>
      <c r="AV888" s="4">
        <v>2</v>
      </c>
      <c r="AW888" s="4">
        <v>2</v>
      </c>
      <c r="AX888" s="4">
        <v>4</v>
      </c>
      <c r="AY888" s="4">
        <v>1</v>
      </c>
      <c r="AZ888" s="4">
        <v>2</v>
      </c>
      <c r="BA888" s="4">
        <v>0</v>
      </c>
      <c r="BB888" s="4">
        <v>0</v>
      </c>
      <c r="BC888" s="4">
        <v>0</v>
      </c>
      <c r="BD888" s="4">
        <v>0</v>
      </c>
      <c r="BE888" s="4">
        <v>0.206855529612296</v>
      </c>
      <c r="BF888" s="4">
        <v>-1.0089025987151301</v>
      </c>
      <c r="BG888" s="4">
        <v>-1.8242512986786601</v>
      </c>
      <c r="BH888" s="4">
        <v>6.90047146078303</v>
      </c>
      <c r="BI888" s="4">
        <v>-1.0089025987151301</v>
      </c>
      <c r="BJ888" s="4">
        <v>0.73568469138423898</v>
      </c>
      <c r="BK888" s="4">
        <v>5.4502674583187902</v>
      </c>
      <c r="BL888" s="5">
        <v>-2.0229683591681602</v>
      </c>
    </row>
    <row r="889" spans="1:64" x14ac:dyDescent="0.25">
      <c r="A889" s="1" t="s">
        <v>65</v>
      </c>
      <c r="B889" s="2" t="s">
        <v>1420</v>
      </c>
      <c r="C889" s="2">
        <v>0.33</v>
      </c>
      <c r="D889" s="2">
        <v>0.42230010952902525</v>
      </c>
      <c r="E889" s="2" t="s">
        <v>67</v>
      </c>
      <c r="F889" s="2" t="s">
        <v>67</v>
      </c>
      <c r="G889" s="2" t="s">
        <v>67</v>
      </c>
      <c r="H889" s="2" t="s">
        <v>67</v>
      </c>
      <c r="I889" s="2" t="s">
        <v>67</v>
      </c>
      <c r="J889" s="2" t="s">
        <v>67</v>
      </c>
      <c r="K889" s="2" t="s">
        <v>67</v>
      </c>
      <c r="L889" s="2" t="s">
        <v>67</v>
      </c>
      <c r="M889" s="2" t="s">
        <v>68</v>
      </c>
      <c r="N889" s="2" t="s">
        <v>68</v>
      </c>
      <c r="O889" s="2" t="s">
        <v>68</v>
      </c>
      <c r="P889" s="2" t="s">
        <v>68</v>
      </c>
      <c r="Q889" s="2" t="s">
        <v>78</v>
      </c>
      <c r="R889" s="2" t="s">
        <v>69</v>
      </c>
      <c r="S889" s="2" t="s">
        <v>69</v>
      </c>
      <c r="T889" s="2" t="s">
        <v>77</v>
      </c>
      <c r="U889" s="2" t="s">
        <v>70</v>
      </c>
      <c r="V889" s="2" t="s">
        <v>70</v>
      </c>
      <c r="W889" s="2" t="s">
        <v>70</v>
      </c>
      <c r="X889" s="2" t="s">
        <v>70</v>
      </c>
      <c r="Y889" s="2">
        <v>44.201378952025401</v>
      </c>
      <c r="Z889" s="2">
        <v>38.062787402553496</v>
      </c>
      <c r="AA889" s="2">
        <v>53.588650129426</v>
      </c>
      <c r="AB889" s="2">
        <v>69.735793576497102</v>
      </c>
      <c r="AC889" s="2" t="s">
        <v>71</v>
      </c>
      <c r="AD889" s="2" t="s">
        <v>72</v>
      </c>
      <c r="AE889" s="2" t="s">
        <v>73</v>
      </c>
      <c r="AF889" s="2" t="s">
        <v>71</v>
      </c>
      <c r="AG889" s="2" t="s">
        <v>98</v>
      </c>
      <c r="AH889" s="2" t="s">
        <v>70</v>
      </c>
      <c r="AI889" s="2" t="s">
        <v>74</v>
      </c>
      <c r="AJ889" s="2" t="s">
        <v>70</v>
      </c>
      <c r="AK889" s="2">
        <v>0</v>
      </c>
      <c r="AL889" s="2">
        <v>0</v>
      </c>
      <c r="AM889" s="2">
        <v>0</v>
      </c>
      <c r="AN889" s="2">
        <v>0</v>
      </c>
      <c r="AO889" s="2">
        <v>0</v>
      </c>
      <c r="AP889" s="2">
        <v>0</v>
      </c>
      <c r="AQ889" s="2">
        <v>0</v>
      </c>
      <c r="AR889" s="2">
        <v>0</v>
      </c>
      <c r="AS889" s="2">
        <v>5</v>
      </c>
      <c r="AT889" s="2">
        <v>6</v>
      </c>
      <c r="AU889" s="2">
        <v>2</v>
      </c>
      <c r="AV889" s="2">
        <v>3</v>
      </c>
      <c r="AW889" s="2">
        <v>6</v>
      </c>
      <c r="AX889" s="2">
        <v>6</v>
      </c>
      <c r="AY889" s="2">
        <v>2</v>
      </c>
      <c r="AZ889" s="2">
        <v>3</v>
      </c>
      <c r="BA889" s="2">
        <v>0</v>
      </c>
      <c r="BB889" s="2">
        <v>0</v>
      </c>
      <c r="BC889" s="2">
        <v>0</v>
      </c>
      <c r="BD889" s="2">
        <v>0</v>
      </c>
      <c r="BE889" s="2">
        <v>0.22549916103658399</v>
      </c>
      <c r="BF889" s="2">
        <v>-1.0089025987151301</v>
      </c>
      <c r="BG889" s="2">
        <v>-1.8242512986786601</v>
      </c>
      <c r="BH889" s="2">
        <v>6.90047146078303</v>
      </c>
      <c r="BI889" s="2">
        <v>-1.0089025987151301</v>
      </c>
      <c r="BJ889" s="2">
        <v>0.73568469138423898</v>
      </c>
      <c r="BK889" s="2">
        <v>5.4502674583187902</v>
      </c>
      <c r="BL889" s="6">
        <v>-2.0229683591681602</v>
      </c>
    </row>
    <row r="890" spans="1:64" x14ac:dyDescent="0.25">
      <c r="A890" s="3" t="s">
        <v>65</v>
      </c>
      <c r="B890" s="4" t="s">
        <v>1422</v>
      </c>
      <c r="C890" s="4">
        <v>-0.96</v>
      </c>
      <c r="D890" s="4">
        <v>-0.86769989047097473</v>
      </c>
      <c r="E890" s="4" t="s">
        <v>67</v>
      </c>
      <c r="F890" s="4" t="s">
        <v>67</v>
      </c>
      <c r="G890" s="4" t="s">
        <v>67</v>
      </c>
      <c r="H890" s="4" t="s">
        <v>67</v>
      </c>
      <c r="I890" s="4" t="s">
        <v>67</v>
      </c>
      <c r="J890" s="4" t="s">
        <v>67</v>
      </c>
      <c r="K890" s="4" t="s">
        <v>67</v>
      </c>
      <c r="L890" s="4" t="s">
        <v>67</v>
      </c>
      <c r="M890" s="4" t="s">
        <v>68</v>
      </c>
      <c r="N890" s="4" t="s">
        <v>68</v>
      </c>
      <c r="O890" s="4" t="s">
        <v>68</v>
      </c>
      <c r="P890" s="4" t="s">
        <v>68</v>
      </c>
      <c r="Q890" s="4" t="s">
        <v>77</v>
      </c>
      <c r="R890" s="4" t="s">
        <v>78</v>
      </c>
      <c r="S890" s="4" t="s">
        <v>69</v>
      </c>
      <c r="T890" s="4" t="s">
        <v>77</v>
      </c>
      <c r="U890" s="4" t="s">
        <v>70</v>
      </c>
      <c r="V890" s="4" t="s">
        <v>70</v>
      </c>
      <c r="W890" s="4" t="s">
        <v>70</v>
      </c>
      <c r="X890" s="4" t="s">
        <v>321</v>
      </c>
      <c r="Y890" s="4">
        <v>53.3424628225033</v>
      </c>
      <c r="Z890" s="4">
        <v>43.304694180793497</v>
      </c>
      <c r="AA890" s="4">
        <v>55.0089484565937</v>
      </c>
      <c r="AB890" s="4">
        <v>70.205520201728405</v>
      </c>
      <c r="AC890" s="4" t="s">
        <v>71</v>
      </c>
      <c r="AD890" s="4" t="s">
        <v>71</v>
      </c>
      <c r="AE890" s="4" t="s">
        <v>73</v>
      </c>
      <c r="AF890" s="4" t="s">
        <v>71</v>
      </c>
      <c r="AG890" s="4" t="s">
        <v>70</v>
      </c>
      <c r="AH890" s="4" t="s">
        <v>70</v>
      </c>
      <c r="AI890" s="4" t="s">
        <v>74</v>
      </c>
      <c r="AJ890" s="4" t="s">
        <v>70</v>
      </c>
      <c r="AK890" s="4">
        <v>0</v>
      </c>
      <c r="AL890" s="4">
        <v>0</v>
      </c>
      <c r="AM890" s="4">
        <v>0</v>
      </c>
      <c r="AN890" s="4">
        <v>0</v>
      </c>
      <c r="AO890" s="4">
        <v>0</v>
      </c>
      <c r="AP890" s="4">
        <v>0</v>
      </c>
      <c r="AQ890" s="4">
        <v>0</v>
      </c>
      <c r="AR890" s="4">
        <v>0</v>
      </c>
      <c r="AS890" s="4">
        <v>7</v>
      </c>
      <c r="AT890" s="4">
        <v>2</v>
      </c>
      <c r="AU890" s="4">
        <v>2</v>
      </c>
      <c r="AV890" s="4">
        <v>3</v>
      </c>
      <c r="AW890" s="4">
        <v>7</v>
      </c>
      <c r="AX890" s="4">
        <v>8</v>
      </c>
      <c r="AY890" s="4">
        <v>2</v>
      </c>
      <c r="AZ890" s="4">
        <v>3</v>
      </c>
      <c r="BA890" s="4">
        <v>0</v>
      </c>
      <c r="BB890" s="4">
        <v>0</v>
      </c>
      <c r="BC890" s="4">
        <v>0</v>
      </c>
      <c r="BD890" s="4">
        <v>0</v>
      </c>
      <c r="BE890" s="4">
        <v>0.31161498237731999</v>
      </c>
      <c r="BF890" s="4">
        <v>-1.0089025987151301</v>
      </c>
      <c r="BG890" s="4">
        <v>-1.8242512986786601</v>
      </c>
      <c r="BH890" s="4">
        <v>6.90047146078303</v>
      </c>
      <c r="BI890" s="4">
        <v>-1.0089025987151301</v>
      </c>
      <c r="BJ890" s="4">
        <v>0.73568469138423898</v>
      </c>
      <c r="BK890" s="4">
        <v>5.4502674583187902</v>
      </c>
      <c r="BL890" s="5">
        <v>-2.0229683591681602</v>
      </c>
    </row>
    <row r="891" spans="1:64" x14ac:dyDescent="0.25">
      <c r="A891" s="1" t="s">
        <v>65</v>
      </c>
      <c r="B891" s="2" t="s">
        <v>1423</v>
      </c>
      <c r="C891" s="2">
        <v>-3.03</v>
      </c>
      <c r="D891" s="2">
        <v>-2.9376998904709746</v>
      </c>
      <c r="E891" s="2" t="s">
        <v>67</v>
      </c>
      <c r="F891" s="2" t="s">
        <v>81</v>
      </c>
      <c r="G891" s="2" t="s">
        <v>67</v>
      </c>
      <c r="H891" s="2" t="s">
        <v>67</v>
      </c>
      <c r="I891" s="2" t="s">
        <v>67</v>
      </c>
      <c r="J891" s="2" t="s">
        <v>81</v>
      </c>
      <c r="K891" s="2" t="s">
        <v>67</v>
      </c>
      <c r="L891" s="2" t="s">
        <v>67</v>
      </c>
      <c r="M891" s="2" t="s">
        <v>68</v>
      </c>
      <c r="N891" s="2" t="s">
        <v>68</v>
      </c>
      <c r="O891" s="2" t="s">
        <v>68</v>
      </c>
      <c r="P891" s="2" t="s">
        <v>68</v>
      </c>
      <c r="Q891" s="2" t="s">
        <v>77</v>
      </c>
      <c r="R891" s="2" t="s">
        <v>77</v>
      </c>
      <c r="S891" s="2" t="s">
        <v>69</v>
      </c>
      <c r="T891" s="2" t="s">
        <v>77</v>
      </c>
      <c r="U891" s="2" t="s">
        <v>70</v>
      </c>
      <c r="V891" s="2" t="s">
        <v>70</v>
      </c>
      <c r="W891" s="2" t="s">
        <v>70</v>
      </c>
      <c r="X891" s="2" t="s">
        <v>321</v>
      </c>
      <c r="Y891" s="2">
        <v>67.219734914654794</v>
      </c>
      <c r="Z891" s="2">
        <v>53.123573321712897</v>
      </c>
      <c r="AA891" s="2">
        <v>57.852647142831998</v>
      </c>
      <c r="AB891" s="2">
        <v>71.177579023872099</v>
      </c>
      <c r="AC891" s="2" t="s">
        <v>71</v>
      </c>
      <c r="AD891" s="2" t="s">
        <v>71</v>
      </c>
      <c r="AE891" s="2" t="s">
        <v>73</v>
      </c>
      <c r="AF891" s="2" t="s">
        <v>71</v>
      </c>
      <c r="AG891" s="2" t="s">
        <v>70</v>
      </c>
      <c r="AH891" s="2" t="s">
        <v>74</v>
      </c>
      <c r="AI891" s="2" t="s">
        <v>70</v>
      </c>
      <c r="AJ891" s="2" t="s">
        <v>70</v>
      </c>
      <c r="AK891" s="2">
        <v>0</v>
      </c>
      <c r="AL891" s="2">
        <v>1.1270424999999999</v>
      </c>
      <c r="AM891" s="2">
        <v>0</v>
      </c>
      <c r="AN891" s="2">
        <v>0</v>
      </c>
      <c r="AO891" s="2">
        <v>0</v>
      </c>
      <c r="AP891" s="2">
        <v>1.13304</v>
      </c>
      <c r="AQ891" s="2">
        <v>0</v>
      </c>
      <c r="AR891" s="2">
        <v>0</v>
      </c>
      <c r="AS891" s="2">
        <v>2</v>
      </c>
      <c r="AT891" s="2">
        <v>1</v>
      </c>
      <c r="AU891" s="2">
        <v>3</v>
      </c>
      <c r="AV891" s="2">
        <v>3</v>
      </c>
      <c r="AW891" s="2">
        <v>2</v>
      </c>
      <c r="AX891" s="2">
        <v>1</v>
      </c>
      <c r="AY891" s="2">
        <v>3</v>
      </c>
      <c r="AZ891" s="2">
        <v>3</v>
      </c>
      <c r="BA891" s="2">
        <v>0</v>
      </c>
      <c r="BB891" s="2">
        <v>0</v>
      </c>
      <c r="BC891" s="2">
        <v>0</v>
      </c>
      <c r="BD891" s="2">
        <v>0</v>
      </c>
      <c r="BE891" s="2">
        <v>0.59038166176901796</v>
      </c>
      <c r="BF891" s="2">
        <v>0.59038166176901796</v>
      </c>
      <c r="BG891" s="2">
        <v>-1.8242512986786601</v>
      </c>
      <c r="BH891" s="2">
        <v>6.90047146078303</v>
      </c>
      <c r="BI891" s="2">
        <v>-1.0089025987151301</v>
      </c>
      <c r="BJ891" s="2">
        <v>-1.0089025987151301</v>
      </c>
      <c r="BK891" s="2">
        <v>5.4502674583187902</v>
      </c>
      <c r="BL891" s="6">
        <v>-2.0229683591681602</v>
      </c>
    </row>
    <row r="892" spans="1:64" x14ac:dyDescent="0.25">
      <c r="A892" s="3" t="s">
        <v>65</v>
      </c>
      <c r="B892" s="4" t="s">
        <v>1425</v>
      </c>
      <c r="C892" s="4">
        <v>-1.94</v>
      </c>
      <c r="D892" s="4">
        <v>-1.8476998904709747</v>
      </c>
      <c r="E892" s="4" t="s">
        <v>81</v>
      </c>
      <c r="F892" s="4" t="s">
        <v>81</v>
      </c>
      <c r="G892" s="4" t="s">
        <v>67</v>
      </c>
      <c r="H892" s="4" t="s">
        <v>67</v>
      </c>
      <c r="I892" s="4" t="s">
        <v>81</v>
      </c>
      <c r="J892" s="4" t="s">
        <v>81</v>
      </c>
      <c r="K892" s="4" t="s">
        <v>67</v>
      </c>
      <c r="L892" s="4" t="s">
        <v>67</v>
      </c>
      <c r="M892" s="4" t="s">
        <v>68</v>
      </c>
      <c r="N892" s="4" t="s">
        <v>68</v>
      </c>
      <c r="O892" s="4" t="s">
        <v>68</v>
      </c>
      <c r="P892" s="4" t="s">
        <v>68</v>
      </c>
      <c r="Q892" s="4" t="s">
        <v>77</v>
      </c>
      <c r="R892" s="4" t="s">
        <v>77</v>
      </c>
      <c r="S892" s="4" t="s">
        <v>78</v>
      </c>
      <c r="T892" s="4" t="s">
        <v>77</v>
      </c>
      <c r="U892" s="4" t="s">
        <v>82</v>
      </c>
      <c r="V892" s="4" t="s">
        <v>70</v>
      </c>
      <c r="W892" s="4" t="s">
        <v>70</v>
      </c>
      <c r="X892" s="4" t="s">
        <v>321</v>
      </c>
      <c r="Y892" s="4">
        <v>76.617344116857694</v>
      </c>
      <c r="Z892" s="4">
        <v>59.338474438689602</v>
      </c>
      <c r="AA892" s="4">
        <v>59.793924530378298</v>
      </c>
      <c r="AB892" s="4">
        <v>71.838839817591406</v>
      </c>
      <c r="AC892" s="4" t="s">
        <v>71</v>
      </c>
      <c r="AD892" s="4" t="s">
        <v>71</v>
      </c>
      <c r="AE892" s="4" t="s">
        <v>73</v>
      </c>
      <c r="AF892" s="4" t="s">
        <v>71</v>
      </c>
      <c r="AG892" s="4" t="s">
        <v>82</v>
      </c>
      <c r="AH892" s="4" t="s">
        <v>82</v>
      </c>
      <c r="AI892" s="4" t="s">
        <v>70</v>
      </c>
      <c r="AJ892" s="4" t="s">
        <v>70</v>
      </c>
      <c r="AK892" s="4">
        <v>1.13209</v>
      </c>
      <c r="AL892" s="4">
        <v>1.1270424999999999</v>
      </c>
      <c r="AM892" s="4">
        <v>0</v>
      </c>
      <c r="AN892" s="4">
        <v>0</v>
      </c>
      <c r="AO892" s="4">
        <v>1.13429</v>
      </c>
      <c r="AP892" s="4">
        <v>1.13429</v>
      </c>
      <c r="AQ892" s="4">
        <v>0</v>
      </c>
      <c r="AR892" s="4">
        <v>0</v>
      </c>
      <c r="AS892" s="4">
        <v>1</v>
      </c>
      <c r="AT892" s="4">
        <v>1</v>
      </c>
      <c r="AU892" s="4">
        <v>3</v>
      </c>
      <c r="AV892" s="4">
        <v>3</v>
      </c>
      <c r="AW892" s="4">
        <v>1</v>
      </c>
      <c r="AX892" s="4">
        <v>1</v>
      </c>
      <c r="AY892" s="4">
        <v>3</v>
      </c>
      <c r="AZ892" s="4">
        <v>3</v>
      </c>
      <c r="BA892" s="4">
        <v>0</v>
      </c>
      <c r="BB892" s="4">
        <v>0</v>
      </c>
      <c r="BC892" s="4">
        <v>0</v>
      </c>
      <c r="BD892" s="4">
        <v>0</v>
      </c>
      <c r="BE892" s="4">
        <v>0.70135565834213798</v>
      </c>
      <c r="BF892" s="4">
        <v>0.70135565834213798</v>
      </c>
      <c r="BG892" s="4">
        <v>-1.8242512986786601</v>
      </c>
      <c r="BH892" s="4">
        <v>6.90047146078303</v>
      </c>
      <c r="BI892" s="4">
        <v>-1.0089025987151301</v>
      </c>
      <c r="BJ892" s="4">
        <v>-1.0089025987151301</v>
      </c>
      <c r="BK892" s="4">
        <v>5.4502674583187902</v>
      </c>
      <c r="BL892" s="5">
        <v>-2.0229683591681602</v>
      </c>
    </row>
    <row r="893" spans="1:64" x14ac:dyDescent="0.25">
      <c r="A893" s="1" t="s">
        <v>65</v>
      </c>
      <c r="B893" s="2" t="s">
        <v>1426</v>
      </c>
      <c r="C893" s="2">
        <v>-3.75</v>
      </c>
      <c r="D893" s="2">
        <v>-3.6576998904709748</v>
      </c>
      <c r="E893" s="2" t="s">
        <v>81</v>
      </c>
      <c r="F893" s="2" t="s">
        <v>81</v>
      </c>
      <c r="G893" s="2" t="s">
        <v>113</v>
      </c>
      <c r="H893" s="2" t="s">
        <v>67</v>
      </c>
      <c r="I893" s="2" t="s">
        <v>81</v>
      </c>
      <c r="J893" s="2" t="s">
        <v>81</v>
      </c>
      <c r="K893" s="2" t="s">
        <v>67</v>
      </c>
      <c r="L893" s="2" t="s">
        <v>67</v>
      </c>
      <c r="M893" s="2" t="s">
        <v>68</v>
      </c>
      <c r="N893" s="2" t="s">
        <v>68</v>
      </c>
      <c r="O893" s="2" t="s">
        <v>68</v>
      </c>
      <c r="P893" s="2" t="s">
        <v>68</v>
      </c>
      <c r="Q893" s="2" t="s">
        <v>77</v>
      </c>
      <c r="R893" s="2" t="s">
        <v>77</v>
      </c>
      <c r="S893" s="2" t="s">
        <v>77</v>
      </c>
      <c r="T893" s="2" t="s">
        <v>77</v>
      </c>
      <c r="U893" s="2" t="s">
        <v>82</v>
      </c>
      <c r="V893" s="2" t="s">
        <v>70</v>
      </c>
      <c r="W893" s="2" t="s">
        <v>70</v>
      </c>
      <c r="X893" s="2" t="s">
        <v>321</v>
      </c>
      <c r="Y893" s="2">
        <v>84.720455998207498</v>
      </c>
      <c r="Z893" s="2">
        <v>68.264191648356203</v>
      </c>
      <c r="AA893" s="2">
        <v>63.101800031406</v>
      </c>
      <c r="AB893" s="2">
        <v>72.9659886701983</v>
      </c>
      <c r="AC893" s="2" t="s">
        <v>71</v>
      </c>
      <c r="AD893" s="2" t="s">
        <v>71</v>
      </c>
      <c r="AE893" s="2" t="s">
        <v>72</v>
      </c>
      <c r="AF893" s="2" t="s">
        <v>71</v>
      </c>
      <c r="AG893" s="2" t="s">
        <v>98</v>
      </c>
      <c r="AH893" s="2" t="s">
        <v>98</v>
      </c>
      <c r="AI893" s="2" t="s">
        <v>70</v>
      </c>
      <c r="AJ893" s="2" t="s">
        <v>74</v>
      </c>
      <c r="AK893" s="2">
        <v>1.1351714285714201</v>
      </c>
      <c r="AL893" s="2">
        <v>1.1270424999999999</v>
      </c>
      <c r="AM893" s="2">
        <v>1.12639</v>
      </c>
      <c r="AN893" s="2">
        <v>0</v>
      </c>
      <c r="AO893" s="2">
        <v>1.1385099999999999</v>
      </c>
      <c r="AP893" s="2">
        <v>1.1385099999999999</v>
      </c>
      <c r="AQ893" s="2">
        <v>1.1473199999999999</v>
      </c>
      <c r="AR893" s="2">
        <v>0</v>
      </c>
      <c r="AS893" s="2">
        <v>1</v>
      </c>
      <c r="AT893" s="2">
        <v>1</v>
      </c>
      <c r="AU893" s="2">
        <v>4</v>
      </c>
      <c r="AV893" s="2">
        <v>3</v>
      </c>
      <c r="AW893" s="2">
        <v>1</v>
      </c>
      <c r="AX893" s="2">
        <v>1</v>
      </c>
      <c r="AY893" s="2">
        <v>4</v>
      </c>
      <c r="AZ893" s="2">
        <v>3</v>
      </c>
      <c r="BA893" s="2">
        <v>0</v>
      </c>
      <c r="BB893" s="2">
        <v>0</v>
      </c>
      <c r="BC893" s="2">
        <v>0</v>
      </c>
      <c r="BD893" s="2">
        <v>0</v>
      </c>
      <c r="BE893" s="2">
        <v>1.07600387077299</v>
      </c>
      <c r="BF893" s="2">
        <v>1.07600387077299</v>
      </c>
      <c r="BG893" s="2">
        <v>-1.8242512986786601</v>
      </c>
      <c r="BH893" s="2">
        <v>6.90047146078303</v>
      </c>
      <c r="BI893" s="2">
        <v>-1.0089025987151301</v>
      </c>
      <c r="BJ893" s="2">
        <v>-1.0089025987151301</v>
      </c>
      <c r="BK893" s="2">
        <v>5.4502674583187902</v>
      </c>
      <c r="BL893" s="6">
        <v>-2.0229683591681602</v>
      </c>
    </row>
    <row r="894" spans="1:64" x14ac:dyDescent="0.25">
      <c r="A894" s="3" t="s">
        <v>65</v>
      </c>
      <c r="B894" s="4" t="s">
        <v>1428</v>
      </c>
      <c r="C894" s="4">
        <v>-0.98</v>
      </c>
      <c r="D894" s="4">
        <v>-0.88769989047097475</v>
      </c>
      <c r="E894" s="4" t="s">
        <v>67</v>
      </c>
      <c r="F894" s="4" t="s">
        <v>81</v>
      </c>
      <c r="G894" s="4" t="s">
        <v>113</v>
      </c>
      <c r="H894" s="4" t="s">
        <v>67</v>
      </c>
      <c r="I894" s="4" t="s">
        <v>67</v>
      </c>
      <c r="J894" s="4" t="s">
        <v>81</v>
      </c>
      <c r="K894" s="4" t="s">
        <v>67</v>
      </c>
      <c r="L894" s="4" t="s">
        <v>67</v>
      </c>
      <c r="M894" s="4" t="s">
        <v>68</v>
      </c>
      <c r="N894" s="4" t="s">
        <v>68</v>
      </c>
      <c r="O894" s="4" t="s">
        <v>68</v>
      </c>
      <c r="P894" s="4" t="s">
        <v>68</v>
      </c>
      <c r="Q894" s="4" t="s">
        <v>77</v>
      </c>
      <c r="R894" s="4" t="s">
        <v>77</v>
      </c>
      <c r="S894" s="4" t="s">
        <v>77</v>
      </c>
      <c r="T894" s="4" t="s">
        <v>77</v>
      </c>
      <c r="U894" s="4" t="s">
        <v>70</v>
      </c>
      <c r="V894" s="4" t="s">
        <v>70</v>
      </c>
      <c r="W894" s="4" t="s">
        <v>70</v>
      </c>
      <c r="X894" s="4" t="s">
        <v>321</v>
      </c>
      <c r="Y894" s="4">
        <v>68.509112838587299</v>
      </c>
      <c r="Z894" s="4">
        <v>65.8839187221391</v>
      </c>
      <c r="AA894" s="4">
        <v>63.564295311245701</v>
      </c>
      <c r="AB894" s="4">
        <v>73.131001760998203</v>
      </c>
      <c r="AC894" s="4" t="s">
        <v>71</v>
      </c>
      <c r="AD894" s="4" t="s">
        <v>71</v>
      </c>
      <c r="AE894" s="4" t="s">
        <v>72</v>
      </c>
      <c r="AF894" s="4" t="s">
        <v>71</v>
      </c>
      <c r="AG894" s="4" t="s">
        <v>98</v>
      </c>
      <c r="AH894" s="4" t="s">
        <v>82</v>
      </c>
      <c r="AI894" s="4" t="s">
        <v>70</v>
      </c>
      <c r="AJ894" s="4" t="s">
        <v>74</v>
      </c>
      <c r="AK894" s="4">
        <v>0</v>
      </c>
      <c r="AL894" s="4">
        <v>1.1270424999999999</v>
      </c>
      <c r="AM894" s="4">
        <v>1.12639</v>
      </c>
      <c r="AN894" s="4">
        <v>0</v>
      </c>
      <c r="AO894" s="4">
        <v>0</v>
      </c>
      <c r="AP894" s="4">
        <v>1.1391899999999999</v>
      </c>
      <c r="AQ894" s="4">
        <v>1.1473199999999999</v>
      </c>
      <c r="AR894" s="4">
        <v>0</v>
      </c>
      <c r="AS894" s="4">
        <v>2</v>
      </c>
      <c r="AT894" s="4">
        <v>1</v>
      </c>
      <c r="AU894" s="4">
        <v>4</v>
      </c>
      <c r="AV894" s="4">
        <v>3</v>
      </c>
      <c r="AW894" s="4">
        <v>2</v>
      </c>
      <c r="AX894" s="4">
        <v>1</v>
      </c>
      <c r="AY894" s="4">
        <v>4</v>
      </c>
      <c r="AZ894" s="4">
        <v>3</v>
      </c>
      <c r="BA894" s="4">
        <v>0</v>
      </c>
      <c r="BB894" s="4">
        <v>0</v>
      </c>
      <c r="BC894" s="4">
        <v>0</v>
      </c>
      <c r="BD894" s="4">
        <v>0</v>
      </c>
      <c r="BE894" s="4">
        <v>1.13637372490877</v>
      </c>
      <c r="BF894" s="4">
        <v>1.13637372490877</v>
      </c>
      <c r="BG894" s="4">
        <v>-1.8242512986786601</v>
      </c>
      <c r="BH894" s="4">
        <v>6.90047146078303</v>
      </c>
      <c r="BI894" s="4">
        <v>-1.0089025987151301</v>
      </c>
      <c r="BJ894" s="4">
        <v>-1.0089025987151301</v>
      </c>
      <c r="BK894" s="4">
        <v>5.4502674583187902</v>
      </c>
      <c r="BL894" s="5">
        <v>-2.0229683591681602</v>
      </c>
    </row>
    <row r="895" spans="1:64" x14ac:dyDescent="0.25">
      <c r="A895" s="1" t="s">
        <v>65</v>
      </c>
      <c r="B895" s="2" t="s">
        <v>1429</v>
      </c>
      <c r="C895" s="2">
        <v>2.41</v>
      </c>
      <c r="D895" s="2">
        <v>2.5023001095290254</v>
      </c>
      <c r="E895" s="2" t="s">
        <v>67</v>
      </c>
      <c r="F895" s="2" t="s">
        <v>67</v>
      </c>
      <c r="G895" s="2" t="s">
        <v>81</v>
      </c>
      <c r="H895" s="2" t="s">
        <v>67</v>
      </c>
      <c r="I895" s="2" t="s">
        <v>67</v>
      </c>
      <c r="J895" s="2" t="s">
        <v>67</v>
      </c>
      <c r="K895" s="2" t="s">
        <v>67</v>
      </c>
      <c r="L895" s="2" t="s">
        <v>67</v>
      </c>
      <c r="M895" s="2" t="s">
        <v>68</v>
      </c>
      <c r="N895" s="2" t="s">
        <v>68</v>
      </c>
      <c r="O895" s="2" t="s">
        <v>68</v>
      </c>
      <c r="P895" s="2" t="s">
        <v>68</v>
      </c>
      <c r="Q895" s="2" t="s">
        <v>69</v>
      </c>
      <c r="R895" s="2" t="s">
        <v>77</v>
      </c>
      <c r="S895" s="2" t="s">
        <v>78</v>
      </c>
      <c r="T895" s="2" t="s">
        <v>77</v>
      </c>
      <c r="U895" s="2" t="s">
        <v>70</v>
      </c>
      <c r="V895" s="2" t="s">
        <v>70</v>
      </c>
      <c r="W895" s="2" t="s">
        <v>70</v>
      </c>
      <c r="X895" s="2" t="s">
        <v>321</v>
      </c>
      <c r="Y895" s="2">
        <v>51.958061108968501</v>
      </c>
      <c r="Z895" s="2">
        <v>57.386625541854599</v>
      </c>
      <c r="AA895" s="2">
        <v>60.920708442814799</v>
      </c>
      <c r="AB895" s="2">
        <v>72.387071284059502</v>
      </c>
      <c r="AC895" s="2" t="s">
        <v>73</v>
      </c>
      <c r="AD895" s="2" t="s">
        <v>71</v>
      </c>
      <c r="AE895" s="2" t="s">
        <v>105</v>
      </c>
      <c r="AF895" s="2" t="s">
        <v>71</v>
      </c>
      <c r="AG895" s="2" t="s">
        <v>98</v>
      </c>
      <c r="AH895" s="2" t="s">
        <v>70</v>
      </c>
      <c r="AI895" s="2" t="s">
        <v>70</v>
      </c>
      <c r="AJ895" s="2" t="s">
        <v>70</v>
      </c>
      <c r="AK895" s="2">
        <v>0</v>
      </c>
      <c r="AL895" s="2">
        <v>0</v>
      </c>
      <c r="AM895" s="2">
        <v>1.12639</v>
      </c>
      <c r="AN895" s="2">
        <v>0</v>
      </c>
      <c r="AO895" s="2">
        <v>0</v>
      </c>
      <c r="AP895" s="2">
        <v>0</v>
      </c>
      <c r="AQ895" s="2">
        <v>1.1391899999999999</v>
      </c>
      <c r="AR895" s="2">
        <v>0</v>
      </c>
      <c r="AS895" s="2">
        <v>6</v>
      </c>
      <c r="AT895" s="2">
        <v>3</v>
      </c>
      <c r="AU895" s="2">
        <v>1</v>
      </c>
      <c r="AV895" s="2">
        <v>3</v>
      </c>
      <c r="AW895" s="2">
        <v>6</v>
      </c>
      <c r="AX895" s="2">
        <v>3</v>
      </c>
      <c r="AY895" s="2">
        <v>5</v>
      </c>
      <c r="AZ895" s="2">
        <v>3</v>
      </c>
      <c r="BA895" s="2">
        <v>0</v>
      </c>
      <c r="BB895" s="2">
        <v>0</v>
      </c>
      <c r="BC895" s="2">
        <v>0</v>
      </c>
      <c r="BD895" s="2">
        <v>0</v>
      </c>
      <c r="BE895" s="2">
        <v>-0.474021014931648</v>
      </c>
      <c r="BF895" s="2">
        <v>1.13637372490877</v>
      </c>
      <c r="BG895" s="2">
        <v>-1.8242512986786601</v>
      </c>
      <c r="BH895" s="2">
        <v>6.90047146078303</v>
      </c>
      <c r="BI895" s="2">
        <v>1.13637372490877</v>
      </c>
      <c r="BJ895" s="2">
        <v>-1.0089025987151301</v>
      </c>
      <c r="BK895" s="2">
        <v>5.4502674583187902</v>
      </c>
      <c r="BL895" s="6">
        <v>-2.0229683591681602</v>
      </c>
    </row>
    <row r="896" spans="1:64" x14ac:dyDescent="0.25">
      <c r="A896" s="3" t="s">
        <v>65</v>
      </c>
      <c r="B896" s="4" t="s">
        <v>1431</v>
      </c>
      <c r="C896" s="4">
        <v>-0.46</v>
      </c>
      <c r="D896" s="4">
        <v>-0.36769989047097479</v>
      </c>
      <c r="E896" s="4" t="s">
        <v>67</v>
      </c>
      <c r="F896" s="4" t="s">
        <v>67</v>
      </c>
      <c r="G896" s="4" t="s">
        <v>81</v>
      </c>
      <c r="H896" s="4" t="s">
        <v>67</v>
      </c>
      <c r="I896" s="4" t="s">
        <v>67</v>
      </c>
      <c r="J896" s="4" t="s">
        <v>67</v>
      </c>
      <c r="K896" s="4" t="s">
        <v>67</v>
      </c>
      <c r="L896" s="4" t="s">
        <v>67</v>
      </c>
      <c r="M896" s="4" t="s">
        <v>68</v>
      </c>
      <c r="N896" s="4" t="s">
        <v>68</v>
      </c>
      <c r="O896" s="4" t="s">
        <v>68</v>
      </c>
      <c r="P896" s="4" t="s">
        <v>68</v>
      </c>
      <c r="Q896" s="4" t="s">
        <v>69</v>
      </c>
      <c r="R896" s="4" t="s">
        <v>77</v>
      </c>
      <c r="S896" s="4" t="s">
        <v>78</v>
      </c>
      <c r="T896" s="4" t="s">
        <v>77</v>
      </c>
      <c r="U896" s="4" t="s">
        <v>70</v>
      </c>
      <c r="V896" s="4" t="s">
        <v>70</v>
      </c>
      <c r="W896" s="4" t="s">
        <v>70</v>
      </c>
      <c r="X896" s="4" t="s">
        <v>321</v>
      </c>
      <c r="Y896" s="4">
        <v>50.950762554266198</v>
      </c>
      <c r="Z896" s="4">
        <v>57.176052959759303</v>
      </c>
      <c r="AA896" s="4">
        <v>60.964037059776103</v>
      </c>
      <c r="AB896" s="4">
        <v>72.396027689573302</v>
      </c>
      <c r="AC896" s="4" t="s">
        <v>73</v>
      </c>
      <c r="AD896" s="4" t="s">
        <v>105</v>
      </c>
      <c r="AE896" s="4" t="s">
        <v>105</v>
      </c>
      <c r="AF896" s="4" t="s">
        <v>71</v>
      </c>
      <c r="AG896" s="4" t="s">
        <v>98</v>
      </c>
      <c r="AH896" s="4" t="s">
        <v>74</v>
      </c>
      <c r="AI896" s="4" t="s">
        <v>70</v>
      </c>
      <c r="AJ896" s="4" t="s">
        <v>70</v>
      </c>
      <c r="AK896" s="4">
        <v>0</v>
      </c>
      <c r="AL896" s="4">
        <v>0</v>
      </c>
      <c r="AM896" s="4">
        <v>1.12639</v>
      </c>
      <c r="AN896" s="4">
        <v>0</v>
      </c>
      <c r="AO896" s="4">
        <v>0</v>
      </c>
      <c r="AP896" s="4">
        <v>0</v>
      </c>
      <c r="AQ896" s="4">
        <v>1.1391899999999999</v>
      </c>
      <c r="AR896" s="4">
        <v>0</v>
      </c>
      <c r="AS896" s="4">
        <v>14</v>
      </c>
      <c r="AT896" s="4">
        <v>5</v>
      </c>
      <c r="AU896" s="4">
        <v>1</v>
      </c>
      <c r="AV896" s="4">
        <v>3</v>
      </c>
      <c r="AW896" s="4">
        <v>14</v>
      </c>
      <c r="AX896" s="4">
        <v>5</v>
      </c>
      <c r="AY896" s="4">
        <v>5</v>
      </c>
      <c r="AZ896" s="4">
        <v>3</v>
      </c>
      <c r="BA896" s="4">
        <v>0</v>
      </c>
      <c r="BB896" s="4">
        <v>0</v>
      </c>
      <c r="BC896" s="4">
        <v>0</v>
      </c>
      <c r="BD896" s="4">
        <v>0</v>
      </c>
      <c r="BE896" s="4">
        <v>-0.474021014931648</v>
      </c>
      <c r="BF896" s="4">
        <v>1.13637372490877</v>
      </c>
      <c r="BG896" s="4">
        <v>-1.8242512986786601</v>
      </c>
      <c r="BH896" s="4">
        <v>6.90047146078303</v>
      </c>
      <c r="BI896" s="4">
        <v>1.13637372490877</v>
      </c>
      <c r="BJ896" s="4">
        <v>-1.0089025987151301</v>
      </c>
      <c r="BK896" s="4">
        <v>5.4502674583187902</v>
      </c>
      <c r="BL896" s="5">
        <v>-2.0229683591681602</v>
      </c>
    </row>
    <row r="897" spans="1:64" x14ac:dyDescent="0.25">
      <c r="A897" s="1" t="s">
        <v>65</v>
      </c>
      <c r="B897" s="2" t="s">
        <v>1432</v>
      </c>
      <c r="C897" s="2">
        <v>-0.21</v>
      </c>
      <c r="D897" s="2">
        <v>-0.11769989047097477</v>
      </c>
      <c r="E897" s="2" t="s">
        <v>67</v>
      </c>
      <c r="F897" s="2" t="s">
        <v>67</v>
      </c>
      <c r="G897" s="2" t="s">
        <v>67</v>
      </c>
      <c r="H897" s="2" t="s">
        <v>67</v>
      </c>
      <c r="I897" s="2" t="s">
        <v>67</v>
      </c>
      <c r="J897" s="2" t="s">
        <v>67</v>
      </c>
      <c r="K897" s="2" t="s">
        <v>67</v>
      </c>
      <c r="L897" s="2" t="s">
        <v>67</v>
      </c>
      <c r="M897" s="2" t="s">
        <v>68</v>
      </c>
      <c r="N897" s="2" t="s">
        <v>68</v>
      </c>
      <c r="O897" s="2" t="s">
        <v>68</v>
      </c>
      <c r="P897" s="2" t="s">
        <v>68</v>
      </c>
      <c r="Q897" s="2" t="s">
        <v>78</v>
      </c>
      <c r="R897" s="2" t="s">
        <v>78</v>
      </c>
      <c r="S897" s="2" t="s">
        <v>78</v>
      </c>
      <c r="T897" s="2" t="s">
        <v>77</v>
      </c>
      <c r="U897" s="2" t="s">
        <v>70</v>
      </c>
      <c r="V897" s="2" t="s">
        <v>70</v>
      </c>
      <c r="W897" s="2" t="s">
        <v>70</v>
      </c>
      <c r="X897" s="2" t="s">
        <v>321</v>
      </c>
      <c r="Y897" s="2">
        <v>53.852790051607798</v>
      </c>
      <c r="Z897" s="2">
        <v>57.836304140802298</v>
      </c>
      <c r="AA897" s="2">
        <v>61.004957658271898</v>
      </c>
      <c r="AB897" s="2">
        <v>72.553304954734202</v>
      </c>
      <c r="AC897" s="2" t="s">
        <v>71</v>
      </c>
      <c r="AD897" s="2" t="s">
        <v>71</v>
      </c>
      <c r="AE897" s="2" t="s">
        <v>73</v>
      </c>
      <c r="AF897" s="2" t="s">
        <v>71</v>
      </c>
      <c r="AG897" s="2" t="s">
        <v>98</v>
      </c>
      <c r="AH897" s="2" t="s">
        <v>70</v>
      </c>
      <c r="AI897" s="2" t="s">
        <v>98</v>
      </c>
      <c r="AJ897" s="2" t="s">
        <v>70</v>
      </c>
      <c r="AK897" s="2">
        <v>0</v>
      </c>
      <c r="AL897" s="2">
        <v>0</v>
      </c>
      <c r="AM897" s="2">
        <v>0</v>
      </c>
      <c r="AN897" s="2">
        <v>0</v>
      </c>
      <c r="AO897" s="2">
        <v>0</v>
      </c>
      <c r="AP897" s="2">
        <v>0</v>
      </c>
      <c r="AQ897" s="2">
        <v>0</v>
      </c>
      <c r="AR897" s="2">
        <v>0</v>
      </c>
      <c r="AS897" s="2">
        <v>3</v>
      </c>
      <c r="AT897" s="2">
        <v>7</v>
      </c>
      <c r="AU897" s="2">
        <v>2</v>
      </c>
      <c r="AV897" s="2">
        <v>3</v>
      </c>
      <c r="AW897" s="2">
        <v>22</v>
      </c>
      <c r="AX897" s="2">
        <v>7</v>
      </c>
      <c r="AY897" s="2">
        <v>6</v>
      </c>
      <c r="AZ897" s="2">
        <v>3</v>
      </c>
      <c r="BA897" s="2">
        <v>0</v>
      </c>
      <c r="BB897" s="2">
        <v>0</v>
      </c>
      <c r="BC897" s="2">
        <v>0</v>
      </c>
      <c r="BD897" s="2">
        <v>0</v>
      </c>
      <c r="BE897" s="2">
        <v>-0.474021014931648</v>
      </c>
      <c r="BF897" s="2">
        <v>1.13637372490877</v>
      </c>
      <c r="BG897" s="2">
        <v>-1.8242512986786601</v>
      </c>
      <c r="BH897" s="2">
        <v>6.90047146078303</v>
      </c>
      <c r="BI897" s="2">
        <v>1.13637372490877</v>
      </c>
      <c r="BJ897" s="2">
        <v>-1.0089025987151301</v>
      </c>
      <c r="BK897" s="2">
        <v>5.4502674583187902</v>
      </c>
      <c r="BL897" s="6">
        <v>-2.0229683591681602</v>
      </c>
    </row>
    <row r="898" spans="1:64" x14ac:dyDescent="0.25">
      <c r="A898" s="3" t="s">
        <v>65</v>
      </c>
      <c r="B898" s="4" t="s">
        <v>1434</v>
      </c>
      <c r="C898" s="4">
        <v>-1.33</v>
      </c>
      <c r="D898" s="4">
        <v>-1.2376998904709748</v>
      </c>
      <c r="E898" s="4" t="s">
        <v>67</v>
      </c>
      <c r="F898" s="4" t="s">
        <v>67</v>
      </c>
      <c r="G898" s="4" t="s">
        <v>67</v>
      </c>
      <c r="H898" s="4" t="s">
        <v>67</v>
      </c>
      <c r="I898" s="4" t="s">
        <v>67</v>
      </c>
      <c r="J898" s="4" t="s">
        <v>67</v>
      </c>
      <c r="K898" s="4" t="s">
        <v>67</v>
      </c>
      <c r="L898" s="4" t="s">
        <v>67</v>
      </c>
      <c r="M898" s="4" t="s">
        <v>68</v>
      </c>
      <c r="N898" s="4" t="s">
        <v>68</v>
      </c>
      <c r="O898" s="4" t="s">
        <v>68</v>
      </c>
      <c r="P898" s="4" t="s">
        <v>68</v>
      </c>
      <c r="Q898" s="4" t="s">
        <v>77</v>
      </c>
      <c r="R898" s="4" t="s">
        <v>77</v>
      </c>
      <c r="S898" s="4" t="s">
        <v>78</v>
      </c>
      <c r="T898" s="4" t="s">
        <v>77</v>
      </c>
      <c r="U898" s="4" t="s">
        <v>70</v>
      </c>
      <c r="V898" s="4" t="s">
        <v>70</v>
      </c>
      <c r="W898" s="4" t="s">
        <v>70</v>
      </c>
      <c r="X898" s="4" t="s">
        <v>321</v>
      </c>
      <c r="Y898" s="4">
        <v>57.812309462218103</v>
      </c>
      <c r="Z898" s="4">
        <v>61.011113624725098</v>
      </c>
      <c r="AA898" s="4">
        <v>62.339032679745102</v>
      </c>
      <c r="AB898" s="4">
        <v>72.983152920753895</v>
      </c>
      <c r="AC898" s="4" t="s">
        <v>71</v>
      </c>
      <c r="AD898" s="4" t="s">
        <v>71</v>
      </c>
      <c r="AE898" s="4" t="s">
        <v>72</v>
      </c>
      <c r="AF898" s="4" t="s">
        <v>71</v>
      </c>
      <c r="AG898" s="4" t="s">
        <v>70</v>
      </c>
      <c r="AH898" s="4" t="s">
        <v>82</v>
      </c>
      <c r="AI898" s="4" t="s">
        <v>70</v>
      </c>
      <c r="AJ898" s="4" t="s">
        <v>74</v>
      </c>
      <c r="AK898" s="4">
        <v>0</v>
      </c>
      <c r="AL898" s="4">
        <v>0</v>
      </c>
      <c r="AM898" s="4">
        <v>0</v>
      </c>
      <c r="AN898" s="4">
        <v>0</v>
      </c>
      <c r="AO898" s="4">
        <v>0</v>
      </c>
      <c r="AP898" s="4">
        <v>0</v>
      </c>
      <c r="AQ898" s="4">
        <v>0</v>
      </c>
      <c r="AR898" s="4">
        <v>0</v>
      </c>
      <c r="AS898" s="4">
        <v>4</v>
      </c>
      <c r="AT898" s="4">
        <v>9</v>
      </c>
      <c r="AU898" s="4">
        <v>2</v>
      </c>
      <c r="AV898" s="4">
        <v>3</v>
      </c>
      <c r="AW898" s="4">
        <v>4</v>
      </c>
      <c r="AX898" s="4">
        <v>9</v>
      </c>
      <c r="AY898" s="4">
        <v>6</v>
      </c>
      <c r="AZ898" s="4">
        <v>3</v>
      </c>
      <c r="BA898" s="4">
        <v>0</v>
      </c>
      <c r="BB898" s="4">
        <v>0</v>
      </c>
      <c r="BC898" s="4">
        <v>0</v>
      </c>
      <c r="BD898" s="4">
        <v>0</v>
      </c>
      <c r="BE898" s="4">
        <v>0.42600481570660198</v>
      </c>
      <c r="BF898" s="4">
        <v>1.13637372490877</v>
      </c>
      <c r="BG898" s="4">
        <v>-1.8242512986786601</v>
      </c>
      <c r="BH898" s="4">
        <v>6.90047146078303</v>
      </c>
      <c r="BI898" s="4">
        <v>-0.474021014931648</v>
      </c>
      <c r="BJ898" s="4">
        <v>-1.0089025987151301</v>
      </c>
      <c r="BK898" s="4">
        <v>5.4502674583187902</v>
      </c>
      <c r="BL898" s="5">
        <v>-2.0229683591681602</v>
      </c>
    </row>
    <row r="899" spans="1:64" x14ac:dyDescent="0.25">
      <c r="A899" s="1" t="s">
        <v>65</v>
      </c>
      <c r="B899" s="2" t="s">
        <v>1435</v>
      </c>
      <c r="C899" s="2">
        <v>0.28000000000000003</v>
      </c>
      <c r="D899" s="2">
        <v>0.37230010952902526</v>
      </c>
      <c r="E899" s="2" t="s">
        <v>81</v>
      </c>
      <c r="F899" s="2" t="s">
        <v>67</v>
      </c>
      <c r="G899" s="2" t="s">
        <v>67</v>
      </c>
      <c r="H899" s="2" t="s">
        <v>67</v>
      </c>
      <c r="I899" s="2" t="s">
        <v>81</v>
      </c>
      <c r="J899" s="2" t="s">
        <v>67</v>
      </c>
      <c r="K899" s="2" t="s">
        <v>67</v>
      </c>
      <c r="L899" s="2" t="s">
        <v>67</v>
      </c>
      <c r="M899" s="2" t="s">
        <v>68</v>
      </c>
      <c r="N899" s="2" t="s">
        <v>68</v>
      </c>
      <c r="O899" s="2" t="s">
        <v>68</v>
      </c>
      <c r="P899" s="2" t="s">
        <v>68</v>
      </c>
      <c r="Q899" s="2" t="s">
        <v>77</v>
      </c>
      <c r="R899" s="2" t="s">
        <v>77</v>
      </c>
      <c r="S899" s="2" t="s">
        <v>78</v>
      </c>
      <c r="T899" s="2" t="s">
        <v>77</v>
      </c>
      <c r="U899" s="2" t="s">
        <v>70</v>
      </c>
      <c r="V899" s="2" t="s">
        <v>70</v>
      </c>
      <c r="W899" s="2" t="s">
        <v>70</v>
      </c>
      <c r="X899" s="2" t="s">
        <v>321</v>
      </c>
      <c r="Y899" s="2">
        <v>53.2215819289286</v>
      </c>
      <c r="Z899" s="2">
        <v>58.907918680136198</v>
      </c>
      <c r="AA899" s="2">
        <v>61.8705381635083</v>
      </c>
      <c r="AB899" s="2">
        <v>72.8278855141062</v>
      </c>
      <c r="AC899" s="2" t="s">
        <v>73</v>
      </c>
      <c r="AD899" s="2" t="s">
        <v>73</v>
      </c>
      <c r="AE899" s="2" t="s">
        <v>73</v>
      </c>
      <c r="AF899" s="2" t="s">
        <v>71</v>
      </c>
      <c r="AG899" s="2" t="s">
        <v>70</v>
      </c>
      <c r="AH899" s="2" t="s">
        <v>70</v>
      </c>
      <c r="AI899" s="2" t="s">
        <v>70</v>
      </c>
      <c r="AJ899" s="2" t="s">
        <v>74</v>
      </c>
      <c r="AK899" s="2">
        <v>1.13436</v>
      </c>
      <c r="AL899" s="2">
        <v>0</v>
      </c>
      <c r="AM899" s="2">
        <v>0</v>
      </c>
      <c r="AN899" s="2">
        <v>0</v>
      </c>
      <c r="AO899" s="2">
        <v>1.1366471428571401</v>
      </c>
      <c r="AP899" s="2">
        <v>0</v>
      </c>
      <c r="AQ899" s="2">
        <v>0</v>
      </c>
      <c r="AR899" s="2">
        <v>0</v>
      </c>
      <c r="AS899" s="2">
        <v>1</v>
      </c>
      <c r="AT899" s="2">
        <v>11</v>
      </c>
      <c r="AU899" s="2">
        <v>3</v>
      </c>
      <c r="AV899" s="2">
        <v>3</v>
      </c>
      <c r="AW899" s="2">
        <v>1</v>
      </c>
      <c r="AX899" s="2">
        <v>11</v>
      </c>
      <c r="AY899" s="2">
        <v>7</v>
      </c>
      <c r="AZ899" s="2">
        <v>3</v>
      </c>
      <c r="BA899" s="2">
        <v>0</v>
      </c>
      <c r="BB899" s="2">
        <v>0</v>
      </c>
      <c r="BC899" s="2">
        <v>0</v>
      </c>
      <c r="BD899" s="2">
        <v>0</v>
      </c>
      <c r="BE899" s="2">
        <v>0.455992732340194</v>
      </c>
      <c r="BF899" s="2">
        <v>1.13637372490877</v>
      </c>
      <c r="BG899" s="2">
        <v>-1.8242512986786601</v>
      </c>
      <c r="BH899" s="2">
        <v>6.90047146078303</v>
      </c>
      <c r="BI899" s="2">
        <v>-0.474021014931648</v>
      </c>
      <c r="BJ899" s="2">
        <v>-1.0089025987151301</v>
      </c>
      <c r="BK899" s="2">
        <v>5.4502674583187902</v>
      </c>
      <c r="BL899" s="6">
        <v>-2.0229683591681602</v>
      </c>
    </row>
    <row r="900" spans="1:64" x14ac:dyDescent="0.25">
      <c r="A900" s="3" t="s">
        <v>65</v>
      </c>
      <c r="B900" s="4" t="s">
        <v>1437</v>
      </c>
      <c r="C900" s="4">
        <v>-1.37</v>
      </c>
      <c r="D900" s="4">
        <v>-1.2776998904709749</v>
      </c>
      <c r="E900" s="4" t="s">
        <v>67</v>
      </c>
      <c r="F900" s="4" t="s">
        <v>81</v>
      </c>
      <c r="G900" s="4" t="s">
        <v>113</v>
      </c>
      <c r="H900" s="4" t="s">
        <v>67</v>
      </c>
      <c r="I900" s="4" t="s">
        <v>67</v>
      </c>
      <c r="J900" s="4" t="s">
        <v>81</v>
      </c>
      <c r="K900" s="4" t="s">
        <v>113</v>
      </c>
      <c r="L900" s="4" t="s">
        <v>67</v>
      </c>
      <c r="M900" s="4" t="s">
        <v>68</v>
      </c>
      <c r="N900" s="4" t="s">
        <v>68</v>
      </c>
      <c r="O900" s="4" t="s">
        <v>68</v>
      </c>
      <c r="P900" s="4" t="s">
        <v>68</v>
      </c>
      <c r="Q900" s="4" t="s">
        <v>77</v>
      </c>
      <c r="R900" s="4" t="s">
        <v>77</v>
      </c>
      <c r="S900" s="4" t="s">
        <v>78</v>
      </c>
      <c r="T900" s="4" t="s">
        <v>77</v>
      </c>
      <c r="U900" s="4" t="s">
        <v>70</v>
      </c>
      <c r="V900" s="4" t="s">
        <v>70</v>
      </c>
      <c r="W900" s="4" t="s">
        <v>70</v>
      </c>
      <c r="X900" s="4" t="s">
        <v>321</v>
      </c>
      <c r="Y900" s="4">
        <v>55.100051938061398</v>
      </c>
      <c r="Z900" s="4">
        <v>61.985295503695902</v>
      </c>
      <c r="AA900" s="4">
        <v>62.935480887345001</v>
      </c>
      <c r="AB900" s="4">
        <v>73.153604230359505</v>
      </c>
      <c r="AC900" s="4" t="s">
        <v>73</v>
      </c>
      <c r="AD900" s="4" t="s">
        <v>71</v>
      </c>
      <c r="AE900" s="4" t="s">
        <v>72</v>
      </c>
      <c r="AF900" s="4" t="s">
        <v>71</v>
      </c>
      <c r="AG900" s="4" t="s">
        <v>70</v>
      </c>
      <c r="AH900" s="4" t="s">
        <v>70</v>
      </c>
      <c r="AI900" s="4" t="s">
        <v>70</v>
      </c>
      <c r="AJ900" s="4" t="s">
        <v>74</v>
      </c>
      <c r="AK900" s="4">
        <v>0</v>
      </c>
      <c r="AL900" s="4">
        <v>1.1270424999999999</v>
      </c>
      <c r="AM900" s="4">
        <v>1.12639</v>
      </c>
      <c r="AN900" s="4">
        <v>0</v>
      </c>
      <c r="AO900" s="4">
        <v>0</v>
      </c>
      <c r="AP900" s="4">
        <v>1.1412499999999901</v>
      </c>
      <c r="AQ900" s="4">
        <v>1.1473199999999999</v>
      </c>
      <c r="AR900" s="4">
        <v>0</v>
      </c>
      <c r="AS900" s="4">
        <v>3</v>
      </c>
      <c r="AT900" s="4">
        <v>1</v>
      </c>
      <c r="AU900" s="4">
        <v>7</v>
      </c>
      <c r="AV900" s="4">
        <v>3</v>
      </c>
      <c r="AW900" s="4">
        <v>3</v>
      </c>
      <c r="AX900" s="4">
        <v>1</v>
      </c>
      <c r="AY900" s="4">
        <v>7</v>
      </c>
      <c r="AZ900" s="4">
        <v>3</v>
      </c>
      <c r="BA900" s="4">
        <v>0</v>
      </c>
      <c r="BB900" s="4">
        <v>0</v>
      </c>
      <c r="BC900" s="4">
        <v>1.10174983797796</v>
      </c>
      <c r="BD900" s="4">
        <v>0</v>
      </c>
      <c r="BE900" s="4">
        <v>0.65797017084290699</v>
      </c>
      <c r="BF900" s="4">
        <v>1.3192588712612701</v>
      </c>
      <c r="BG900" s="4">
        <v>-1.8242512986786601</v>
      </c>
      <c r="BH900" s="4">
        <v>6.90047146078303</v>
      </c>
      <c r="BI900" s="4">
        <v>-0.474021014931648</v>
      </c>
      <c r="BJ900" s="4">
        <v>-1.0089025987151301</v>
      </c>
      <c r="BK900" s="4">
        <v>5.4502674583187902</v>
      </c>
      <c r="BL900" s="5">
        <v>-2.0229683591681602</v>
      </c>
    </row>
    <row r="901" spans="1:64" x14ac:dyDescent="0.25">
      <c r="A901" s="1" t="s">
        <v>65</v>
      </c>
      <c r="B901" s="2" t="s">
        <v>1438</v>
      </c>
      <c r="C901" s="2">
        <v>-1.38</v>
      </c>
      <c r="D901" s="2">
        <v>-1.2876998904709747</v>
      </c>
      <c r="E901" s="2" t="s">
        <v>67</v>
      </c>
      <c r="F901" s="2" t="s">
        <v>67</v>
      </c>
      <c r="G901" s="2" t="s">
        <v>81</v>
      </c>
      <c r="H901" s="2" t="s">
        <v>67</v>
      </c>
      <c r="I901" s="2" t="s">
        <v>67</v>
      </c>
      <c r="J901" s="2" t="s">
        <v>67</v>
      </c>
      <c r="K901" s="2" t="s">
        <v>81</v>
      </c>
      <c r="L901" s="2" t="s">
        <v>67</v>
      </c>
      <c r="M901" s="2" t="s">
        <v>68</v>
      </c>
      <c r="N901" s="2" t="s">
        <v>68</v>
      </c>
      <c r="O901" s="2" t="s">
        <v>124</v>
      </c>
      <c r="P901" s="2" t="s">
        <v>68</v>
      </c>
      <c r="Q901" s="2" t="s">
        <v>77</v>
      </c>
      <c r="R901" s="2" t="s">
        <v>77</v>
      </c>
      <c r="S901" s="2" t="s">
        <v>77</v>
      </c>
      <c r="T901" s="2" t="s">
        <v>77</v>
      </c>
      <c r="U901" s="2" t="s">
        <v>70</v>
      </c>
      <c r="V901" s="2" t="s">
        <v>70</v>
      </c>
      <c r="W901" s="2" t="s">
        <v>70</v>
      </c>
      <c r="X901" s="2" t="s">
        <v>82</v>
      </c>
      <c r="Y901" s="2">
        <v>58.952317236244603</v>
      </c>
      <c r="Z901" s="2">
        <v>64.175012575060194</v>
      </c>
      <c r="AA901" s="2">
        <v>63.7040353189524</v>
      </c>
      <c r="AB901" s="2">
        <v>73.356590945341907</v>
      </c>
      <c r="AC901" s="2" t="s">
        <v>73</v>
      </c>
      <c r="AD901" s="2" t="s">
        <v>71</v>
      </c>
      <c r="AE901" s="2" t="s">
        <v>71</v>
      </c>
      <c r="AF901" s="2" t="s">
        <v>71</v>
      </c>
      <c r="AG901" s="2" t="s">
        <v>70</v>
      </c>
      <c r="AH901" s="2" t="s">
        <v>74</v>
      </c>
      <c r="AI901" s="2" t="s">
        <v>70</v>
      </c>
      <c r="AJ901" s="2" t="s">
        <v>98</v>
      </c>
      <c r="AK901" s="2">
        <v>0</v>
      </c>
      <c r="AL901" s="2">
        <v>0</v>
      </c>
      <c r="AM901" s="2">
        <v>1.12639</v>
      </c>
      <c r="AN901" s="2">
        <v>0</v>
      </c>
      <c r="AO901" s="2">
        <v>0</v>
      </c>
      <c r="AP901" s="2">
        <v>0</v>
      </c>
      <c r="AQ901" s="2">
        <v>1.1412499999999901</v>
      </c>
      <c r="AR901" s="2">
        <v>0</v>
      </c>
      <c r="AS901" s="2">
        <v>4</v>
      </c>
      <c r="AT901" s="2">
        <v>3</v>
      </c>
      <c r="AU901" s="2">
        <v>1</v>
      </c>
      <c r="AV901" s="2">
        <v>4</v>
      </c>
      <c r="AW901" s="2">
        <v>11</v>
      </c>
      <c r="AX901" s="2">
        <v>3</v>
      </c>
      <c r="AY901" s="2">
        <v>1</v>
      </c>
      <c r="AZ901" s="2">
        <v>4</v>
      </c>
      <c r="BA901" s="2">
        <v>0</v>
      </c>
      <c r="BB901" s="2">
        <v>0</v>
      </c>
      <c r="BC901" s="2">
        <v>0</v>
      </c>
      <c r="BD901" s="2">
        <v>0</v>
      </c>
      <c r="BE901" s="2">
        <v>0.65797017084290699</v>
      </c>
      <c r="BF901" s="2">
        <v>1.3192588712612701</v>
      </c>
      <c r="BG901" s="2">
        <v>1.3192588712612701</v>
      </c>
      <c r="BH901" s="2">
        <v>6.90047146078303</v>
      </c>
      <c r="BI901" s="2">
        <v>-0.474021014931648</v>
      </c>
      <c r="BJ901" s="2">
        <v>-1.0089025987151301</v>
      </c>
      <c r="BK901" s="2">
        <v>-1.8242512986786601</v>
      </c>
      <c r="BL901" s="6">
        <v>-2.0229683591681602</v>
      </c>
    </row>
    <row r="902" spans="1:64" x14ac:dyDescent="0.25">
      <c r="A902" s="3" t="s">
        <v>65</v>
      </c>
      <c r="B902" s="4" t="s">
        <v>1440</v>
      </c>
      <c r="C902" s="4">
        <v>0.33</v>
      </c>
      <c r="D902" s="4">
        <v>0.42230010952902525</v>
      </c>
      <c r="E902" s="4" t="s">
        <v>66</v>
      </c>
      <c r="F902" s="4" t="s">
        <v>67</v>
      </c>
      <c r="G902" s="4" t="s">
        <v>81</v>
      </c>
      <c r="H902" s="4" t="s">
        <v>67</v>
      </c>
      <c r="I902" s="4" t="s">
        <v>67</v>
      </c>
      <c r="J902" s="4" t="s">
        <v>67</v>
      </c>
      <c r="K902" s="4" t="s">
        <v>81</v>
      </c>
      <c r="L902" s="4" t="s">
        <v>67</v>
      </c>
      <c r="M902" s="4" t="s">
        <v>68</v>
      </c>
      <c r="N902" s="4" t="s">
        <v>68</v>
      </c>
      <c r="O902" s="4" t="s">
        <v>124</v>
      </c>
      <c r="P902" s="4" t="s">
        <v>68</v>
      </c>
      <c r="Q902" s="4" t="s">
        <v>78</v>
      </c>
      <c r="R902" s="4" t="s">
        <v>77</v>
      </c>
      <c r="S902" s="4" t="s">
        <v>77</v>
      </c>
      <c r="T902" s="4" t="s">
        <v>77</v>
      </c>
      <c r="U902" s="4" t="s">
        <v>70</v>
      </c>
      <c r="V902" s="4" t="s">
        <v>70</v>
      </c>
      <c r="W902" s="4" t="s">
        <v>70</v>
      </c>
      <c r="X902" s="4" t="s">
        <v>82</v>
      </c>
      <c r="Y902" s="4">
        <v>53.332745038279498</v>
      </c>
      <c r="Z902" s="4">
        <v>62.617382923797201</v>
      </c>
      <c r="AA902" s="4">
        <v>63.3956752555303</v>
      </c>
      <c r="AB902" s="4">
        <v>73.201137838198406</v>
      </c>
      <c r="AC902" s="4" t="s">
        <v>73</v>
      </c>
      <c r="AD902" s="4" t="s">
        <v>73</v>
      </c>
      <c r="AE902" s="4" t="s">
        <v>71</v>
      </c>
      <c r="AF902" s="4" t="s">
        <v>71</v>
      </c>
      <c r="AG902" s="4" t="s">
        <v>70</v>
      </c>
      <c r="AH902" s="4" t="s">
        <v>70</v>
      </c>
      <c r="AI902" s="4" t="s">
        <v>70</v>
      </c>
      <c r="AJ902" s="4" t="s">
        <v>98</v>
      </c>
      <c r="AK902" s="4">
        <v>1.1393800000000001</v>
      </c>
      <c r="AL902" s="4">
        <v>0</v>
      </c>
      <c r="AM902" s="4">
        <v>1.12639</v>
      </c>
      <c r="AN902" s="4">
        <v>0</v>
      </c>
      <c r="AO902" s="4">
        <v>1.14089666666666</v>
      </c>
      <c r="AP902" s="4">
        <v>0</v>
      </c>
      <c r="AQ902" s="4">
        <v>1.1412499999999901</v>
      </c>
      <c r="AR902" s="4">
        <v>0</v>
      </c>
      <c r="AS902" s="4">
        <v>1</v>
      </c>
      <c r="AT902" s="4">
        <v>5</v>
      </c>
      <c r="AU902" s="4">
        <v>1</v>
      </c>
      <c r="AV902" s="4">
        <v>4</v>
      </c>
      <c r="AW902" s="4">
        <v>19</v>
      </c>
      <c r="AX902" s="4">
        <v>5</v>
      </c>
      <c r="AY902" s="4">
        <v>1</v>
      </c>
      <c r="AZ902" s="4">
        <v>4</v>
      </c>
      <c r="BA902" s="4">
        <v>0</v>
      </c>
      <c r="BB902" s="4">
        <v>0</v>
      </c>
      <c r="BC902" s="4">
        <v>0</v>
      </c>
      <c r="BD902" s="4">
        <v>0</v>
      </c>
      <c r="BE902" s="4">
        <v>0.65797017084290699</v>
      </c>
      <c r="BF902" s="4">
        <v>1.3192588712612701</v>
      </c>
      <c r="BG902" s="4">
        <v>1.3192588712612701</v>
      </c>
      <c r="BH902" s="4">
        <v>6.90047146078303</v>
      </c>
      <c r="BI902" s="4">
        <v>-0.474021014931648</v>
      </c>
      <c r="BJ902" s="4">
        <v>-1.0089025987151301</v>
      </c>
      <c r="BK902" s="4">
        <v>-1.8242512986786601</v>
      </c>
      <c r="BL902" s="5">
        <v>-2.0229683591681602</v>
      </c>
    </row>
    <row r="903" spans="1:64" x14ac:dyDescent="0.25">
      <c r="A903" s="1" t="s">
        <v>65</v>
      </c>
      <c r="B903" s="2" t="s">
        <v>1441</v>
      </c>
      <c r="C903" s="2">
        <v>2.89</v>
      </c>
      <c r="D903" s="2">
        <v>2.9823001095290254</v>
      </c>
      <c r="E903" s="2" t="s">
        <v>67</v>
      </c>
      <c r="F903" s="2" t="s">
        <v>66</v>
      </c>
      <c r="G903" s="2" t="s">
        <v>67</v>
      </c>
      <c r="H903" s="2" t="s">
        <v>67</v>
      </c>
      <c r="I903" s="2" t="s">
        <v>67</v>
      </c>
      <c r="J903" s="2" t="s">
        <v>67</v>
      </c>
      <c r="K903" s="2" t="s">
        <v>67</v>
      </c>
      <c r="L903" s="2" t="s">
        <v>67</v>
      </c>
      <c r="M903" s="2" t="s">
        <v>68</v>
      </c>
      <c r="N903" s="2" t="s">
        <v>68</v>
      </c>
      <c r="O903" s="2" t="s">
        <v>68</v>
      </c>
      <c r="P903" s="2" t="s">
        <v>68</v>
      </c>
      <c r="Q903" s="2" t="s">
        <v>69</v>
      </c>
      <c r="R903" s="2" t="s">
        <v>78</v>
      </c>
      <c r="S903" s="2" t="s">
        <v>77</v>
      </c>
      <c r="T903" s="2" t="s">
        <v>77</v>
      </c>
      <c r="U903" s="2" t="s">
        <v>70</v>
      </c>
      <c r="V903" s="2" t="s">
        <v>70</v>
      </c>
      <c r="W903" s="2" t="s">
        <v>70</v>
      </c>
      <c r="X903" s="2" t="s">
        <v>82</v>
      </c>
      <c r="Y903" s="2">
        <v>37.173896648689698</v>
      </c>
      <c r="Z903" s="2">
        <v>49.568396056219498</v>
      </c>
      <c r="AA903" s="2">
        <v>58.853710207573997</v>
      </c>
      <c r="AB903" s="2">
        <v>70.823474348063698</v>
      </c>
      <c r="AC903" s="2" t="s">
        <v>73</v>
      </c>
      <c r="AD903" s="2" t="s">
        <v>73</v>
      </c>
      <c r="AE903" s="2" t="s">
        <v>73</v>
      </c>
      <c r="AF903" s="2" t="s">
        <v>71</v>
      </c>
      <c r="AG903" s="2" t="s">
        <v>70</v>
      </c>
      <c r="AH903" s="2" t="s">
        <v>70</v>
      </c>
      <c r="AI903" s="2" t="s">
        <v>70</v>
      </c>
      <c r="AJ903" s="2" t="s">
        <v>98</v>
      </c>
      <c r="AK903" s="2">
        <v>0</v>
      </c>
      <c r="AL903" s="2">
        <v>1.13551</v>
      </c>
      <c r="AM903" s="2">
        <v>0</v>
      </c>
      <c r="AN903" s="2">
        <v>0</v>
      </c>
      <c r="AO903" s="2">
        <v>0</v>
      </c>
      <c r="AP903" s="2">
        <v>1.1473199999999999</v>
      </c>
      <c r="AQ903" s="2">
        <v>0</v>
      </c>
      <c r="AR903" s="2">
        <v>0</v>
      </c>
      <c r="AS903" s="2">
        <v>2</v>
      </c>
      <c r="AT903" s="2">
        <v>1</v>
      </c>
      <c r="AU903" s="2">
        <v>2</v>
      </c>
      <c r="AV903" s="2">
        <v>4</v>
      </c>
      <c r="AW903" s="2">
        <v>2</v>
      </c>
      <c r="AX903" s="2">
        <v>7</v>
      </c>
      <c r="AY903" s="2">
        <v>2</v>
      </c>
      <c r="AZ903" s="2">
        <v>4</v>
      </c>
      <c r="BA903" s="2">
        <v>0</v>
      </c>
      <c r="BB903" s="2">
        <v>0</v>
      </c>
      <c r="BC903" s="2">
        <v>0</v>
      </c>
      <c r="BD903" s="2">
        <v>0</v>
      </c>
      <c r="BE903" s="2">
        <v>-0.50295728368016202</v>
      </c>
      <c r="BF903" s="2">
        <v>1.3192588712612701</v>
      </c>
      <c r="BG903" s="2">
        <v>1.3192588712612701</v>
      </c>
      <c r="BH903" s="2">
        <v>6.90047146078303</v>
      </c>
      <c r="BI903" s="2">
        <v>0.65797017084290699</v>
      </c>
      <c r="BJ903" s="2">
        <v>-1.0089025987151301</v>
      </c>
      <c r="BK903" s="2">
        <v>-1.8242512986786601</v>
      </c>
      <c r="BL903" s="6">
        <v>-2.0229683591681602</v>
      </c>
    </row>
    <row r="904" spans="1:64" x14ac:dyDescent="0.25">
      <c r="A904" s="3" t="s">
        <v>65</v>
      </c>
      <c r="B904" s="4" t="s">
        <v>1443</v>
      </c>
      <c r="C904" s="4">
        <v>0.22</v>
      </c>
      <c r="D904" s="4">
        <v>0.3123001095290252</v>
      </c>
      <c r="E904" s="4" t="s">
        <v>66</v>
      </c>
      <c r="F904" s="4" t="s">
        <v>67</v>
      </c>
      <c r="G904" s="4" t="s">
        <v>67</v>
      </c>
      <c r="H904" s="4" t="s">
        <v>67</v>
      </c>
      <c r="I904" s="4" t="s">
        <v>67</v>
      </c>
      <c r="J904" s="4" t="s">
        <v>67</v>
      </c>
      <c r="K904" s="4" t="s">
        <v>67</v>
      </c>
      <c r="L904" s="4" t="s">
        <v>67</v>
      </c>
      <c r="M904" s="4" t="s">
        <v>158</v>
      </c>
      <c r="N904" s="4" t="s">
        <v>68</v>
      </c>
      <c r="O904" s="4" t="s">
        <v>68</v>
      </c>
      <c r="P904" s="4" t="s">
        <v>68</v>
      </c>
      <c r="Q904" s="4" t="s">
        <v>69</v>
      </c>
      <c r="R904" s="4" t="s">
        <v>78</v>
      </c>
      <c r="S904" s="4" t="s">
        <v>77</v>
      </c>
      <c r="T904" s="4" t="s">
        <v>77</v>
      </c>
      <c r="U904" s="4" t="s">
        <v>70</v>
      </c>
      <c r="V904" s="4" t="s">
        <v>70</v>
      </c>
      <c r="W904" s="4" t="s">
        <v>70</v>
      </c>
      <c r="X904" s="4" t="s">
        <v>82</v>
      </c>
      <c r="Y904" s="4">
        <v>38.8239977917329</v>
      </c>
      <c r="Z904" s="4">
        <v>48.864244102674498</v>
      </c>
      <c r="AA904" s="4">
        <v>58.659479435482098</v>
      </c>
      <c r="AB904" s="4">
        <v>70.724259237339396</v>
      </c>
      <c r="AC904" s="4" t="s">
        <v>73</v>
      </c>
      <c r="AD904" s="4" t="s">
        <v>73</v>
      </c>
      <c r="AE904" s="4" t="s">
        <v>73</v>
      </c>
      <c r="AF904" s="4" t="s">
        <v>71</v>
      </c>
      <c r="AG904" s="4" t="s">
        <v>75</v>
      </c>
      <c r="AH904" s="4" t="s">
        <v>70</v>
      </c>
      <c r="AI904" s="4" t="s">
        <v>70</v>
      </c>
      <c r="AJ904" s="4" t="s">
        <v>98</v>
      </c>
      <c r="AK904" s="4">
        <v>1.13636</v>
      </c>
      <c r="AL904" s="4">
        <v>0</v>
      </c>
      <c r="AM904" s="4">
        <v>0</v>
      </c>
      <c r="AN904" s="4">
        <v>0</v>
      </c>
      <c r="AO904" s="4">
        <v>1.13837571428571</v>
      </c>
      <c r="AP904" s="4">
        <v>0</v>
      </c>
      <c r="AQ904" s="4">
        <v>0</v>
      </c>
      <c r="AR904" s="4">
        <v>0</v>
      </c>
      <c r="AS904" s="4">
        <v>1</v>
      </c>
      <c r="AT904" s="4">
        <v>3</v>
      </c>
      <c r="AU904" s="4">
        <v>2</v>
      </c>
      <c r="AV904" s="4">
        <v>4</v>
      </c>
      <c r="AW904" s="4">
        <v>10</v>
      </c>
      <c r="AX904" s="4">
        <v>9</v>
      </c>
      <c r="AY904" s="4">
        <v>2</v>
      </c>
      <c r="AZ904" s="4">
        <v>4</v>
      </c>
      <c r="BA904" s="4">
        <v>0</v>
      </c>
      <c r="BB904" s="4">
        <v>0</v>
      </c>
      <c r="BC904" s="4">
        <v>0</v>
      </c>
      <c r="BD904" s="4">
        <v>0</v>
      </c>
      <c r="BE904" s="4">
        <v>-0.50295728368016202</v>
      </c>
      <c r="BF904" s="4">
        <v>1.3192588712612701</v>
      </c>
      <c r="BG904" s="4">
        <v>1.3192588712612701</v>
      </c>
      <c r="BH904" s="4">
        <v>6.90047146078303</v>
      </c>
      <c r="BI904" s="4">
        <v>0.65797017084290699</v>
      </c>
      <c r="BJ904" s="4">
        <v>-1.0089025987151301</v>
      </c>
      <c r="BK904" s="4">
        <v>-1.8242512986786601</v>
      </c>
      <c r="BL904" s="5">
        <v>-2.0229683591681602</v>
      </c>
    </row>
    <row r="905" spans="1:64" x14ac:dyDescent="0.25">
      <c r="A905" s="1" t="s">
        <v>65</v>
      </c>
      <c r="B905" s="2" t="s">
        <v>1444</v>
      </c>
      <c r="C905" s="2">
        <v>1.21</v>
      </c>
      <c r="D905" s="2">
        <v>1.3023001095290252</v>
      </c>
      <c r="E905" s="2" t="s">
        <v>66</v>
      </c>
      <c r="F905" s="2" t="s">
        <v>66</v>
      </c>
      <c r="G905" s="2" t="s">
        <v>90</v>
      </c>
      <c r="H905" s="2" t="s">
        <v>67</v>
      </c>
      <c r="I905" s="2" t="s">
        <v>66</v>
      </c>
      <c r="J905" s="2" t="s">
        <v>66</v>
      </c>
      <c r="K905" s="2" t="s">
        <v>67</v>
      </c>
      <c r="L905" s="2" t="s">
        <v>67</v>
      </c>
      <c r="M905" s="2" t="s">
        <v>68</v>
      </c>
      <c r="N905" s="2" t="s">
        <v>158</v>
      </c>
      <c r="O905" s="2" t="s">
        <v>68</v>
      </c>
      <c r="P905" s="2" t="s">
        <v>68</v>
      </c>
      <c r="Q905" s="2" t="s">
        <v>69</v>
      </c>
      <c r="R905" s="2" t="s">
        <v>69</v>
      </c>
      <c r="S905" s="2" t="s">
        <v>78</v>
      </c>
      <c r="T905" s="2" t="s">
        <v>77</v>
      </c>
      <c r="U905" s="2" t="s">
        <v>70</v>
      </c>
      <c r="V905" s="2" t="s">
        <v>70</v>
      </c>
      <c r="W905" s="2" t="s">
        <v>70</v>
      </c>
      <c r="X905" s="2" t="s">
        <v>249</v>
      </c>
      <c r="Y905" s="2">
        <v>37.573394976135901</v>
      </c>
      <c r="Z905" s="2">
        <v>44.6221815575798</v>
      </c>
      <c r="AA905" s="2">
        <v>56.845608194758498</v>
      </c>
      <c r="AB905" s="2">
        <v>69.836244596957798</v>
      </c>
      <c r="AC905" s="2" t="s">
        <v>73</v>
      </c>
      <c r="AD905" s="2" t="s">
        <v>73</v>
      </c>
      <c r="AE905" s="2" t="s">
        <v>73</v>
      </c>
      <c r="AF905" s="2" t="s">
        <v>71</v>
      </c>
      <c r="AG905" s="2" t="s">
        <v>74</v>
      </c>
      <c r="AH905" s="2" t="s">
        <v>74</v>
      </c>
      <c r="AI905" s="2" t="s">
        <v>70</v>
      </c>
      <c r="AJ905" s="2" t="s">
        <v>98</v>
      </c>
      <c r="AK905" s="2">
        <v>1.1363080000000001</v>
      </c>
      <c r="AL905" s="2">
        <v>1.1343700000000001</v>
      </c>
      <c r="AM905" s="2">
        <v>1.12639</v>
      </c>
      <c r="AN905" s="2">
        <v>0</v>
      </c>
      <c r="AO905" s="2">
        <v>1.13837571428571</v>
      </c>
      <c r="AP905" s="2">
        <v>1.1473199999999999</v>
      </c>
      <c r="AQ905" s="2">
        <v>1.1412499999999901</v>
      </c>
      <c r="AR905" s="2">
        <v>0</v>
      </c>
      <c r="AS905" s="2">
        <v>1</v>
      </c>
      <c r="AT905" s="2">
        <v>1</v>
      </c>
      <c r="AU905" s="2">
        <v>3</v>
      </c>
      <c r="AV905" s="2">
        <v>4</v>
      </c>
      <c r="AW905" s="2">
        <v>1</v>
      </c>
      <c r="AX905" s="2">
        <v>1</v>
      </c>
      <c r="AY905" s="2">
        <v>3</v>
      </c>
      <c r="AZ905" s="2">
        <v>4</v>
      </c>
      <c r="BA905" s="2">
        <v>0</v>
      </c>
      <c r="BB905" s="2">
        <v>0</v>
      </c>
      <c r="BC905" s="2">
        <v>0</v>
      </c>
      <c r="BD905" s="2">
        <v>0</v>
      </c>
      <c r="BE905" s="2">
        <v>-0.60284775465496399</v>
      </c>
      <c r="BF905" s="2">
        <v>-0.60284775465496399</v>
      </c>
      <c r="BG905" s="2">
        <v>1.3192588712612701</v>
      </c>
      <c r="BH905" s="2">
        <v>6.90047146078303</v>
      </c>
      <c r="BI905" s="2">
        <v>0.65797017084290699</v>
      </c>
      <c r="BJ905" s="2">
        <v>1.3192588712612701</v>
      </c>
      <c r="BK905" s="2">
        <v>-1.8242512986786601</v>
      </c>
      <c r="BL905" s="6">
        <v>-2.0229683591681602</v>
      </c>
    </row>
    <row r="906" spans="1:64" x14ac:dyDescent="0.25">
      <c r="A906" s="3" t="s">
        <v>65</v>
      </c>
      <c r="B906" s="4" t="s">
        <v>1446</v>
      </c>
      <c r="C906" s="4">
        <v>-2.44</v>
      </c>
      <c r="D906" s="4">
        <v>-2.3476998904709747</v>
      </c>
      <c r="E906" s="4" t="s">
        <v>81</v>
      </c>
      <c r="F906" s="4" t="s">
        <v>67</v>
      </c>
      <c r="G906" s="4" t="s">
        <v>90</v>
      </c>
      <c r="H906" s="4" t="s">
        <v>67</v>
      </c>
      <c r="I906" s="4" t="s">
        <v>81</v>
      </c>
      <c r="J906" s="4" t="s">
        <v>67</v>
      </c>
      <c r="K906" s="4" t="s">
        <v>67</v>
      </c>
      <c r="L906" s="4" t="s">
        <v>67</v>
      </c>
      <c r="M906" s="4" t="s">
        <v>124</v>
      </c>
      <c r="N906" s="4" t="s">
        <v>68</v>
      </c>
      <c r="O906" s="4" t="s">
        <v>68</v>
      </c>
      <c r="P906" s="4" t="s">
        <v>68</v>
      </c>
      <c r="Q906" s="4" t="s">
        <v>77</v>
      </c>
      <c r="R906" s="4" t="s">
        <v>78</v>
      </c>
      <c r="S906" s="4" t="s">
        <v>77</v>
      </c>
      <c r="T906" s="4" t="s">
        <v>77</v>
      </c>
      <c r="U906" s="4" t="s">
        <v>70</v>
      </c>
      <c r="V906" s="4" t="s">
        <v>70</v>
      </c>
      <c r="W906" s="4" t="s">
        <v>70</v>
      </c>
      <c r="X906" s="4" t="s">
        <v>82</v>
      </c>
      <c r="Y906" s="4">
        <v>56.570823188447399</v>
      </c>
      <c r="Z906" s="4">
        <v>54.0644827607588</v>
      </c>
      <c r="AA906" s="4">
        <v>59.951236939714903</v>
      </c>
      <c r="AB906" s="4">
        <v>71.689921723580497</v>
      </c>
      <c r="AC906" s="4" t="s">
        <v>71</v>
      </c>
      <c r="AD906" s="4" t="s">
        <v>71</v>
      </c>
      <c r="AE906" s="4" t="s">
        <v>73</v>
      </c>
      <c r="AF906" s="4" t="s">
        <v>71</v>
      </c>
      <c r="AG906" s="4" t="s">
        <v>70</v>
      </c>
      <c r="AH906" s="4" t="s">
        <v>70</v>
      </c>
      <c r="AI906" s="4" t="s">
        <v>70</v>
      </c>
      <c r="AJ906" s="4" t="s">
        <v>98</v>
      </c>
      <c r="AK906" s="4">
        <v>1.1361749999999999</v>
      </c>
      <c r="AL906" s="4">
        <v>0</v>
      </c>
      <c r="AM906" s="4">
        <v>1.12639</v>
      </c>
      <c r="AN906" s="4">
        <v>0</v>
      </c>
      <c r="AO906" s="4">
        <v>1.13785</v>
      </c>
      <c r="AP906" s="4">
        <v>0</v>
      </c>
      <c r="AQ906" s="4">
        <v>1.1412499999999901</v>
      </c>
      <c r="AR906" s="4">
        <v>0</v>
      </c>
      <c r="AS906" s="4">
        <v>1</v>
      </c>
      <c r="AT906" s="4">
        <v>2</v>
      </c>
      <c r="AU906" s="4">
        <v>3</v>
      </c>
      <c r="AV906" s="4">
        <v>4</v>
      </c>
      <c r="AW906" s="4">
        <v>1</v>
      </c>
      <c r="AX906" s="4">
        <v>2</v>
      </c>
      <c r="AY906" s="4">
        <v>3</v>
      </c>
      <c r="AZ906" s="4">
        <v>4</v>
      </c>
      <c r="BA906" s="4">
        <v>0</v>
      </c>
      <c r="BB906" s="4">
        <v>0</v>
      </c>
      <c r="BC906" s="4">
        <v>0</v>
      </c>
      <c r="BD906" s="4">
        <v>0</v>
      </c>
      <c r="BE906" s="4">
        <v>0.31296835052454702</v>
      </c>
      <c r="BF906" s="4">
        <v>-0.60898138006569902</v>
      </c>
      <c r="BG906" s="4">
        <v>1.3192588712612701</v>
      </c>
      <c r="BH906" s="4">
        <v>6.90047146078303</v>
      </c>
      <c r="BI906" s="4">
        <v>-0.60898138006569902</v>
      </c>
      <c r="BJ906" s="4">
        <v>1.3192588712612701</v>
      </c>
      <c r="BK906" s="4">
        <v>-1.8242512986786601</v>
      </c>
      <c r="BL906" s="5">
        <v>-2.0229683591681602</v>
      </c>
    </row>
    <row r="907" spans="1:64" x14ac:dyDescent="0.25">
      <c r="A907" s="1" t="s">
        <v>65</v>
      </c>
      <c r="B907" s="2" t="s">
        <v>1447</v>
      </c>
      <c r="C907" s="2">
        <v>0.46</v>
      </c>
      <c r="D907" s="2">
        <v>0.5523001095290252</v>
      </c>
      <c r="E907" s="2" t="s">
        <v>67</v>
      </c>
      <c r="F907" s="2" t="s">
        <v>67</v>
      </c>
      <c r="G907" s="2" t="s">
        <v>66</v>
      </c>
      <c r="H907" s="2" t="s">
        <v>67</v>
      </c>
      <c r="I907" s="2" t="s">
        <v>67</v>
      </c>
      <c r="J907" s="2" t="s">
        <v>67</v>
      </c>
      <c r="K907" s="2" t="s">
        <v>67</v>
      </c>
      <c r="L907" s="2" t="s">
        <v>67</v>
      </c>
      <c r="M907" s="2" t="s">
        <v>68</v>
      </c>
      <c r="N907" s="2" t="s">
        <v>68</v>
      </c>
      <c r="O907" s="2" t="s">
        <v>68</v>
      </c>
      <c r="P907" s="2" t="s">
        <v>68</v>
      </c>
      <c r="Q907" s="2" t="s">
        <v>78</v>
      </c>
      <c r="R907" s="2" t="s">
        <v>78</v>
      </c>
      <c r="S907" s="2" t="s">
        <v>77</v>
      </c>
      <c r="T907" s="2" t="s">
        <v>77</v>
      </c>
      <c r="U907" s="2" t="s">
        <v>70</v>
      </c>
      <c r="V907" s="2" t="s">
        <v>70</v>
      </c>
      <c r="W907" s="2" t="s">
        <v>70</v>
      </c>
      <c r="X907" s="2" t="s">
        <v>82</v>
      </c>
      <c r="Y907" s="2">
        <v>50.184635051020102</v>
      </c>
      <c r="Z907" s="2">
        <v>51.561196479792102</v>
      </c>
      <c r="AA907" s="2">
        <v>58.925557334212101</v>
      </c>
      <c r="AB907" s="2">
        <v>71.261800830654494</v>
      </c>
      <c r="AC907" s="2" t="s">
        <v>73</v>
      </c>
      <c r="AD907" s="2" t="s">
        <v>73</v>
      </c>
      <c r="AE907" s="2" t="s">
        <v>73</v>
      </c>
      <c r="AF907" s="2" t="s">
        <v>71</v>
      </c>
      <c r="AG907" s="2" t="s">
        <v>70</v>
      </c>
      <c r="AH907" s="2" t="s">
        <v>98</v>
      </c>
      <c r="AI907" s="2" t="s">
        <v>74</v>
      </c>
      <c r="AJ907" s="2" t="s">
        <v>98</v>
      </c>
      <c r="AK907" s="2">
        <v>0</v>
      </c>
      <c r="AL907" s="2">
        <v>0</v>
      </c>
      <c r="AM907" s="2">
        <v>1.1343000000000001</v>
      </c>
      <c r="AN907" s="2">
        <v>0</v>
      </c>
      <c r="AO907" s="2">
        <v>0</v>
      </c>
      <c r="AP907" s="2">
        <v>0</v>
      </c>
      <c r="AQ907" s="2">
        <v>1.144285</v>
      </c>
      <c r="AR907" s="2">
        <v>0</v>
      </c>
      <c r="AS907" s="2">
        <v>2</v>
      </c>
      <c r="AT907" s="2">
        <v>2</v>
      </c>
      <c r="AU907" s="2">
        <v>1</v>
      </c>
      <c r="AV907" s="2">
        <v>4</v>
      </c>
      <c r="AW907" s="2">
        <v>5</v>
      </c>
      <c r="AX907" s="2">
        <v>4</v>
      </c>
      <c r="AY907" s="2">
        <v>4</v>
      </c>
      <c r="AZ907" s="2">
        <v>4</v>
      </c>
      <c r="BA907" s="2">
        <v>0</v>
      </c>
      <c r="BB907" s="2">
        <v>0</v>
      </c>
      <c r="BC907" s="2">
        <v>0</v>
      </c>
      <c r="BD907" s="2">
        <v>0</v>
      </c>
      <c r="BE907" s="2">
        <v>0.39760204531427201</v>
      </c>
      <c r="BF907" s="2">
        <v>-0.60898138006569902</v>
      </c>
      <c r="BG907" s="2">
        <v>1.3192588712612701</v>
      </c>
      <c r="BH907" s="2">
        <v>6.90047146078303</v>
      </c>
      <c r="BI907" s="2">
        <v>-0.60898138006569902</v>
      </c>
      <c r="BJ907" s="2">
        <v>1.3192588712612701</v>
      </c>
      <c r="BK907" s="2">
        <v>-1.8242512986786601</v>
      </c>
      <c r="BL907" s="6">
        <v>-2.0229683591681602</v>
      </c>
    </row>
    <row r="908" spans="1:64" x14ac:dyDescent="0.25">
      <c r="A908" s="3" t="s">
        <v>65</v>
      </c>
      <c r="B908" s="4" t="s">
        <v>1449</v>
      </c>
      <c r="C908" s="4">
        <v>1.62</v>
      </c>
      <c r="D908" s="4">
        <v>1.7123001095290253</v>
      </c>
      <c r="E908" s="4" t="s">
        <v>66</v>
      </c>
      <c r="F908" s="4" t="s">
        <v>67</v>
      </c>
      <c r="G908" s="4" t="s">
        <v>66</v>
      </c>
      <c r="H908" s="4" t="s">
        <v>67</v>
      </c>
      <c r="I908" s="4" t="s">
        <v>66</v>
      </c>
      <c r="J908" s="4" t="s">
        <v>67</v>
      </c>
      <c r="K908" s="4" t="s">
        <v>67</v>
      </c>
      <c r="L908" s="4" t="s">
        <v>67</v>
      </c>
      <c r="M908" s="4" t="s">
        <v>68</v>
      </c>
      <c r="N908" s="4" t="s">
        <v>68</v>
      </c>
      <c r="O908" s="4" t="s">
        <v>68</v>
      </c>
      <c r="P908" s="4" t="s">
        <v>68</v>
      </c>
      <c r="Q908" s="4" t="s">
        <v>69</v>
      </c>
      <c r="R908" s="4" t="s">
        <v>69</v>
      </c>
      <c r="S908" s="4" t="s">
        <v>77</v>
      </c>
      <c r="T908" s="4" t="s">
        <v>77</v>
      </c>
      <c r="U908" s="4" t="s">
        <v>70</v>
      </c>
      <c r="V908" s="4" t="s">
        <v>70</v>
      </c>
      <c r="W908" s="4" t="s">
        <v>70</v>
      </c>
      <c r="X908" s="4" t="s">
        <v>82</v>
      </c>
      <c r="Y908" s="4">
        <v>40.820456795797597</v>
      </c>
      <c r="Z908" s="4">
        <v>46.175505858219402</v>
      </c>
      <c r="AA908" s="4">
        <v>56.741068884014197</v>
      </c>
      <c r="AB908" s="4">
        <v>70.194766491124994</v>
      </c>
      <c r="AC908" s="4" t="s">
        <v>73</v>
      </c>
      <c r="AD908" s="4" t="s">
        <v>73</v>
      </c>
      <c r="AE908" s="4" t="s">
        <v>73</v>
      </c>
      <c r="AF908" s="4" t="s">
        <v>71</v>
      </c>
      <c r="AG908" s="4" t="s">
        <v>70</v>
      </c>
      <c r="AH908" s="4" t="s">
        <v>70</v>
      </c>
      <c r="AI908" s="4" t="s">
        <v>70</v>
      </c>
      <c r="AJ908" s="4" t="s">
        <v>98</v>
      </c>
      <c r="AK908" s="4">
        <v>1.1355500000000001</v>
      </c>
      <c r="AL908" s="4">
        <v>0</v>
      </c>
      <c r="AM908" s="4">
        <v>1.1343000000000001</v>
      </c>
      <c r="AN908" s="4">
        <v>0</v>
      </c>
      <c r="AO908" s="4">
        <v>1.1384700000000001</v>
      </c>
      <c r="AP908" s="4">
        <v>0</v>
      </c>
      <c r="AQ908" s="4">
        <v>1.144285</v>
      </c>
      <c r="AR908" s="4">
        <v>0</v>
      </c>
      <c r="AS908" s="4">
        <v>1</v>
      </c>
      <c r="AT908" s="4">
        <v>4</v>
      </c>
      <c r="AU908" s="4">
        <v>1</v>
      </c>
      <c r="AV908" s="4">
        <v>4</v>
      </c>
      <c r="AW908" s="4">
        <v>1</v>
      </c>
      <c r="AX908" s="4">
        <v>6</v>
      </c>
      <c r="AY908" s="4">
        <v>4</v>
      </c>
      <c r="AZ908" s="4">
        <v>4</v>
      </c>
      <c r="BA908" s="4">
        <v>0</v>
      </c>
      <c r="BB908" s="4">
        <v>0</v>
      </c>
      <c r="BC908" s="4">
        <v>0</v>
      </c>
      <c r="BD908" s="4">
        <v>0</v>
      </c>
      <c r="BE908" s="4">
        <v>-0.28626373143894202</v>
      </c>
      <c r="BF908" s="4">
        <v>-0.60898138006569902</v>
      </c>
      <c r="BG908" s="4">
        <v>1.3192588712612701</v>
      </c>
      <c r="BH908" s="4">
        <v>6.90047146078303</v>
      </c>
      <c r="BI908" s="4">
        <v>0.39760204531427201</v>
      </c>
      <c r="BJ908" s="4">
        <v>1.3192588712612701</v>
      </c>
      <c r="BK908" s="4">
        <v>-1.8242512986786601</v>
      </c>
      <c r="BL908" s="5">
        <v>-2.0229683591681602</v>
      </c>
    </row>
    <row r="909" spans="1:64" x14ac:dyDescent="0.25">
      <c r="A909" s="1" t="s">
        <v>65</v>
      </c>
      <c r="B909" s="2" t="s">
        <v>1450</v>
      </c>
      <c r="C909" s="2">
        <v>-0.84</v>
      </c>
      <c r="D909" s="2">
        <v>-0.74769989047097474</v>
      </c>
      <c r="E909" s="2" t="s">
        <v>67</v>
      </c>
      <c r="F909" s="2" t="s">
        <v>67</v>
      </c>
      <c r="G909" s="2" t="s">
        <v>66</v>
      </c>
      <c r="H909" s="2" t="s">
        <v>67</v>
      </c>
      <c r="I909" s="2" t="s">
        <v>67</v>
      </c>
      <c r="J909" s="2" t="s">
        <v>67</v>
      </c>
      <c r="K909" s="2" t="s">
        <v>67</v>
      </c>
      <c r="L909" s="2" t="s">
        <v>67</v>
      </c>
      <c r="M909" s="2" t="s">
        <v>68</v>
      </c>
      <c r="N909" s="2" t="s">
        <v>68</v>
      </c>
      <c r="O909" s="2" t="s">
        <v>68</v>
      </c>
      <c r="P909" s="2" t="s">
        <v>68</v>
      </c>
      <c r="Q909" s="2" t="s">
        <v>69</v>
      </c>
      <c r="R909" s="2" t="s">
        <v>69</v>
      </c>
      <c r="S909" s="2" t="s">
        <v>77</v>
      </c>
      <c r="T909" s="2" t="s">
        <v>77</v>
      </c>
      <c r="U909" s="2" t="s">
        <v>70</v>
      </c>
      <c r="V909" s="2" t="s">
        <v>70</v>
      </c>
      <c r="W909" s="2" t="s">
        <v>70</v>
      </c>
      <c r="X909" s="2" t="s">
        <v>82</v>
      </c>
      <c r="Y909" s="2">
        <v>48.255045128256803</v>
      </c>
      <c r="Z909" s="2">
        <v>48.1144224239343</v>
      </c>
      <c r="AA909" s="2">
        <v>57.208558850450203</v>
      </c>
      <c r="AB909" s="2">
        <v>70.496358787865901</v>
      </c>
      <c r="AC909" s="2" t="s">
        <v>71</v>
      </c>
      <c r="AD909" s="2" t="s">
        <v>73</v>
      </c>
      <c r="AE909" s="2" t="s">
        <v>73</v>
      </c>
      <c r="AF909" s="2" t="s">
        <v>71</v>
      </c>
      <c r="AG909" s="2" t="s">
        <v>98</v>
      </c>
      <c r="AH909" s="2" t="s">
        <v>70</v>
      </c>
      <c r="AI909" s="2" t="s">
        <v>74</v>
      </c>
      <c r="AJ909" s="2" t="s">
        <v>98</v>
      </c>
      <c r="AK909" s="2">
        <v>0</v>
      </c>
      <c r="AL909" s="2">
        <v>0</v>
      </c>
      <c r="AM909" s="2">
        <v>1.13348</v>
      </c>
      <c r="AN909" s="2">
        <v>0</v>
      </c>
      <c r="AO909" s="2">
        <v>0</v>
      </c>
      <c r="AP909" s="2">
        <v>0</v>
      </c>
      <c r="AQ909" s="2">
        <v>1.144285</v>
      </c>
      <c r="AR909" s="2">
        <v>0</v>
      </c>
      <c r="AS909" s="2">
        <v>4</v>
      </c>
      <c r="AT909" s="2">
        <v>2</v>
      </c>
      <c r="AU909" s="2">
        <v>1</v>
      </c>
      <c r="AV909" s="2">
        <v>4</v>
      </c>
      <c r="AW909" s="2">
        <v>4</v>
      </c>
      <c r="AX909" s="2">
        <v>2</v>
      </c>
      <c r="AY909" s="2">
        <v>5</v>
      </c>
      <c r="AZ909" s="2">
        <v>4</v>
      </c>
      <c r="BA909" s="2">
        <v>0</v>
      </c>
      <c r="BB909" s="2">
        <v>0</v>
      </c>
      <c r="BC909" s="2">
        <v>0</v>
      </c>
      <c r="BD909" s="2">
        <v>0</v>
      </c>
      <c r="BE909" s="2">
        <v>0.37495147686768698</v>
      </c>
      <c r="BF909" s="2">
        <v>-0.680832420591442</v>
      </c>
      <c r="BG909" s="2">
        <v>1.3192588712612701</v>
      </c>
      <c r="BH909" s="2">
        <v>6.90047146078303</v>
      </c>
      <c r="BI909" s="2">
        <v>-0.46803241980662502</v>
      </c>
      <c r="BJ909" s="2">
        <v>1.3192588712612701</v>
      </c>
      <c r="BK909" s="2">
        <v>-1.8242512986786601</v>
      </c>
      <c r="BL909" s="6">
        <v>-2.0229683591681602</v>
      </c>
    </row>
    <row r="910" spans="1:64" x14ac:dyDescent="0.25">
      <c r="A910" s="3" t="s">
        <v>65</v>
      </c>
      <c r="B910" s="4" t="s">
        <v>1452</v>
      </c>
      <c r="C910" s="4">
        <v>-0.2</v>
      </c>
      <c r="D910" s="4">
        <v>-0.10769989047097479</v>
      </c>
      <c r="E910" s="4" t="s">
        <v>67</v>
      </c>
      <c r="F910" s="4" t="s">
        <v>67</v>
      </c>
      <c r="G910" s="4" t="s">
        <v>66</v>
      </c>
      <c r="H910" s="4" t="s">
        <v>67</v>
      </c>
      <c r="I910" s="4" t="s">
        <v>67</v>
      </c>
      <c r="J910" s="4" t="s">
        <v>67</v>
      </c>
      <c r="K910" s="4" t="s">
        <v>67</v>
      </c>
      <c r="L910" s="4" t="s">
        <v>67</v>
      </c>
      <c r="M910" s="4" t="s">
        <v>68</v>
      </c>
      <c r="N910" s="4" t="s">
        <v>68</v>
      </c>
      <c r="O910" s="4" t="s">
        <v>68</v>
      </c>
      <c r="P910" s="4" t="s">
        <v>68</v>
      </c>
      <c r="Q910" s="4" t="s">
        <v>69</v>
      </c>
      <c r="R910" s="4" t="s">
        <v>69</v>
      </c>
      <c r="S910" s="4" t="s">
        <v>77</v>
      </c>
      <c r="T910" s="4" t="s">
        <v>77</v>
      </c>
      <c r="U910" s="4" t="s">
        <v>70</v>
      </c>
      <c r="V910" s="4" t="s">
        <v>70</v>
      </c>
      <c r="W910" s="4" t="s">
        <v>70</v>
      </c>
      <c r="X910" s="4" t="s">
        <v>82</v>
      </c>
      <c r="Y910" s="4">
        <v>49.176094559175901</v>
      </c>
      <c r="Z910" s="4">
        <v>49.699111709955098</v>
      </c>
      <c r="AA910" s="4">
        <v>57.459486731743901</v>
      </c>
      <c r="AB910" s="4">
        <v>70.6557345336456</v>
      </c>
      <c r="AC910" s="4" t="s">
        <v>73</v>
      </c>
      <c r="AD910" s="4" t="s">
        <v>71</v>
      </c>
      <c r="AE910" s="4" t="s">
        <v>73</v>
      </c>
      <c r="AF910" s="4" t="s">
        <v>71</v>
      </c>
      <c r="AG910" s="4" t="s">
        <v>98</v>
      </c>
      <c r="AH910" s="4" t="s">
        <v>98</v>
      </c>
      <c r="AI910" s="4" t="s">
        <v>74</v>
      </c>
      <c r="AJ910" s="4" t="s">
        <v>98</v>
      </c>
      <c r="AK910" s="4">
        <v>0</v>
      </c>
      <c r="AL910" s="4">
        <v>0</v>
      </c>
      <c r="AM910" s="4">
        <v>1.13348</v>
      </c>
      <c r="AN910" s="4">
        <v>0</v>
      </c>
      <c r="AO910" s="4">
        <v>0</v>
      </c>
      <c r="AP910" s="4">
        <v>0</v>
      </c>
      <c r="AQ910" s="4">
        <v>1.144285</v>
      </c>
      <c r="AR910" s="4">
        <v>0</v>
      </c>
      <c r="AS910" s="4">
        <v>5</v>
      </c>
      <c r="AT910" s="4">
        <v>2</v>
      </c>
      <c r="AU910" s="4">
        <v>1</v>
      </c>
      <c r="AV910" s="4">
        <v>4</v>
      </c>
      <c r="AW910" s="4">
        <v>7</v>
      </c>
      <c r="AX910" s="4">
        <v>4</v>
      </c>
      <c r="AY910" s="4">
        <v>5</v>
      </c>
      <c r="AZ910" s="4">
        <v>4</v>
      </c>
      <c r="BA910" s="4">
        <v>0</v>
      </c>
      <c r="BB910" s="4">
        <v>0</v>
      </c>
      <c r="BC910" s="4">
        <v>0</v>
      </c>
      <c r="BD910" s="4">
        <v>0</v>
      </c>
      <c r="BE910" s="4">
        <v>0.44553057839573601</v>
      </c>
      <c r="BF910" s="4">
        <v>-0.680832420591442</v>
      </c>
      <c r="BG910" s="4">
        <v>1.3192588712612701</v>
      </c>
      <c r="BH910" s="4">
        <v>6.90047146078303</v>
      </c>
      <c r="BI910" s="4">
        <v>-0.46803241980662502</v>
      </c>
      <c r="BJ910" s="4">
        <v>1.3192588712612701</v>
      </c>
      <c r="BK910" s="4">
        <v>-1.8242512986786601</v>
      </c>
      <c r="BL910" s="5">
        <v>-2.0229683591681602</v>
      </c>
    </row>
    <row r="911" spans="1:64" x14ac:dyDescent="0.25">
      <c r="A911" s="1" t="s">
        <v>65</v>
      </c>
      <c r="B911" s="2" t="s">
        <v>1453</v>
      </c>
      <c r="C911" s="2">
        <v>1.25</v>
      </c>
      <c r="D911" s="2">
        <v>1.3423001095290252</v>
      </c>
      <c r="E911" s="2" t="s">
        <v>67</v>
      </c>
      <c r="F911" s="2" t="s">
        <v>67</v>
      </c>
      <c r="G911" s="2" t="s">
        <v>67</v>
      </c>
      <c r="H911" s="2" t="s">
        <v>67</v>
      </c>
      <c r="I911" s="2" t="s">
        <v>67</v>
      </c>
      <c r="J911" s="2" t="s">
        <v>67</v>
      </c>
      <c r="K911" s="2" t="s">
        <v>67</v>
      </c>
      <c r="L911" s="2" t="s">
        <v>67</v>
      </c>
      <c r="M911" s="2" t="s">
        <v>68</v>
      </c>
      <c r="N911" s="2" t="s">
        <v>68</v>
      </c>
      <c r="O911" s="2" t="s">
        <v>68</v>
      </c>
      <c r="P911" s="2" t="s">
        <v>68</v>
      </c>
      <c r="Q911" s="2" t="s">
        <v>69</v>
      </c>
      <c r="R911" s="2" t="s">
        <v>69</v>
      </c>
      <c r="S911" s="2" t="s">
        <v>77</v>
      </c>
      <c r="T911" s="2" t="s">
        <v>77</v>
      </c>
      <c r="U911" s="2" t="s">
        <v>70</v>
      </c>
      <c r="V911" s="2" t="s">
        <v>70</v>
      </c>
      <c r="W911" s="2" t="s">
        <v>70</v>
      </c>
      <c r="X911" s="2" t="s">
        <v>249</v>
      </c>
      <c r="Y911" s="2">
        <v>47.053102155672001</v>
      </c>
      <c r="Z911" s="2">
        <v>46.1567397906243</v>
      </c>
      <c r="AA911" s="2">
        <v>56.100169391109198</v>
      </c>
      <c r="AB911" s="2">
        <v>69.925531288763693</v>
      </c>
      <c r="AC911" s="2" t="s">
        <v>71</v>
      </c>
      <c r="AD911" s="2" t="s">
        <v>73</v>
      </c>
      <c r="AE911" s="2" t="s">
        <v>73</v>
      </c>
      <c r="AF911" s="2" t="s">
        <v>71</v>
      </c>
      <c r="AG911" s="2" t="s">
        <v>70</v>
      </c>
      <c r="AH911" s="2" t="s">
        <v>70</v>
      </c>
      <c r="AI911" s="2" t="s">
        <v>70</v>
      </c>
      <c r="AJ911" s="2" t="s">
        <v>98</v>
      </c>
      <c r="AK911" s="2">
        <v>0</v>
      </c>
      <c r="AL911" s="2">
        <v>0</v>
      </c>
      <c r="AM911" s="2">
        <v>0</v>
      </c>
      <c r="AN911" s="2">
        <v>0</v>
      </c>
      <c r="AO911" s="2">
        <v>0</v>
      </c>
      <c r="AP911" s="2">
        <v>0</v>
      </c>
      <c r="AQ911" s="2">
        <v>0</v>
      </c>
      <c r="AR911" s="2">
        <v>0</v>
      </c>
      <c r="AS911" s="2">
        <v>13</v>
      </c>
      <c r="AT911" s="2">
        <v>4</v>
      </c>
      <c r="AU911" s="2">
        <v>2</v>
      </c>
      <c r="AV911" s="2">
        <v>4</v>
      </c>
      <c r="AW911" s="2">
        <v>15</v>
      </c>
      <c r="AX911" s="2">
        <v>6</v>
      </c>
      <c r="AY911" s="2">
        <v>6</v>
      </c>
      <c r="AZ911" s="2">
        <v>4</v>
      </c>
      <c r="BA911" s="2">
        <v>0</v>
      </c>
      <c r="BB911" s="2">
        <v>0</v>
      </c>
      <c r="BC911" s="2">
        <v>0</v>
      </c>
      <c r="BD911" s="2">
        <v>0</v>
      </c>
      <c r="BE911" s="2">
        <v>0.44553057839573601</v>
      </c>
      <c r="BF911" s="2">
        <v>-0.680832420591442</v>
      </c>
      <c r="BG911" s="2">
        <v>1.3192588712612701</v>
      </c>
      <c r="BH911" s="2">
        <v>6.90047146078303</v>
      </c>
      <c r="BI911" s="2">
        <v>-0.46803241980662502</v>
      </c>
      <c r="BJ911" s="2">
        <v>1.3192588712612701</v>
      </c>
      <c r="BK911" s="2">
        <v>-1.8242512986786601</v>
      </c>
      <c r="BL911" s="6">
        <v>-2.0229683591681602</v>
      </c>
    </row>
    <row r="912" spans="1:64" x14ac:dyDescent="0.25">
      <c r="A912" s="3" t="s">
        <v>65</v>
      </c>
      <c r="B912" s="4" t="s">
        <v>1455</v>
      </c>
      <c r="C912" s="4">
        <v>-2.37</v>
      </c>
      <c r="D912" s="4">
        <v>-2.2776998904709749</v>
      </c>
      <c r="E912" s="4" t="s">
        <v>67</v>
      </c>
      <c r="F912" s="4" t="s">
        <v>67</v>
      </c>
      <c r="G912" s="4" t="s">
        <v>67</v>
      </c>
      <c r="H912" s="4" t="s">
        <v>67</v>
      </c>
      <c r="I912" s="4" t="s">
        <v>67</v>
      </c>
      <c r="J912" s="4" t="s">
        <v>67</v>
      </c>
      <c r="K912" s="4" t="s">
        <v>67</v>
      </c>
      <c r="L912" s="4" t="s">
        <v>67</v>
      </c>
      <c r="M912" s="4" t="s">
        <v>68</v>
      </c>
      <c r="N912" s="4" t="s">
        <v>68</v>
      </c>
      <c r="O912" s="4" t="s">
        <v>68</v>
      </c>
      <c r="P912" s="4" t="s">
        <v>68</v>
      </c>
      <c r="Q912" s="4" t="s">
        <v>77</v>
      </c>
      <c r="R912" s="4" t="s">
        <v>69</v>
      </c>
      <c r="S912" s="4" t="s">
        <v>77</v>
      </c>
      <c r="T912" s="4" t="s">
        <v>77</v>
      </c>
      <c r="U912" s="4" t="s">
        <v>70</v>
      </c>
      <c r="V912" s="4" t="s">
        <v>70</v>
      </c>
      <c r="W912" s="4" t="s">
        <v>70</v>
      </c>
      <c r="X912" s="4" t="s">
        <v>82</v>
      </c>
      <c r="Y912" s="4">
        <v>57.601720521083102</v>
      </c>
      <c r="Z912" s="4">
        <v>54.378483490159297</v>
      </c>
      <c r="AA912" s="4">
        <v>58.588495986145404</v>
      </c>
      <c r="AB912" s="4">
        <v>71.4557656259651</v>
      </c>
      <c r="AC912" s="4" t="s">
        <v>71</v>
      </c>
      <c r="AD912" s="4" t="s">
        <v>71</v>
      </c>
      <c r="AE912" s="4" t="s">
        <v>73</v>
      </c>
      <c r="AF912" s="4" t="s">
        <v>71</v>
      </c>
      <c r="AG912" s="4" t="s">
        <v>98</v>
      </c>
      <c r="AH912" s="4" t="s">
        <v>70</v>
      </c>
      <c r="AI912" s="4" t="s">
        <v>74</v>
      </c>
      <c r="AJ912" s="4" t="s">
        <v>98</v>
      </c>
      <c r="AK912" s="4">
        <v>0</v>
      </c>
      <c r="AL912" s="4">
        <v>0</v>
      </c>
      <c r="AM912" s="4">
        <v>0</v>
      </c>
      <c r="AN912" s="4">
        <v>0</v>
      </c>
      <c r="AO912" s="4">
        <v>0</v>
      </c>
      <c r="AP912" s="4">
        <v>0</v>
      </c>
      <c r="AQ912" s="4">
        <v>0</v>
      </c>
      <c r="AR912" s="4">
        <v>0</v>
      </c>
      <c r="AS912" s="4">
        <v>2</v>
      </c>
      <c r="AT912" s="4">
        <v>6</v>
      </c>
      <c r="AU912" s="4">
        <v>2</v>
      </c>
      <c r="AV912" s="4">
        <v>4</v>
      </c>
      <c r="AW912" s="4">
        <v>23</v>
      </c>
      <c r="AX912" s="4">
        <v>8</v>
      </c>
      <c r="AY912" s="4">
        <v>6</v>
      </c>
      <c r="AZ912" s="4">
        <v>4</v>
      </c>
      <c r="BA912" s="4">
        <v>0</v>
      </c>
      <c r="BB912" s="4">
        <v>0</v>
      </c>
      <c r="BC912" s="4">
        <v>0</v>
      </c>
      <c r="BD912" s="4">
        <v>0</v>
      </c>
      <c r="BE912" s="4">
        <v>0.44553057839573601</v>
      </c>
      <c r="BF912" s="4">
        <v>-0.680832420591442</v>
      </c>
      <c r="BG912" s="4">
        <v>1.3192588712612701</v>
      </c>
      <c r="BH912" s="4">
        <v>6.90047146078303</v>
      </c>
      <c r="BI912" s="4">
        <v>-0.46803241980662502</v>
      </c>
      <c r="BJ912" s="4">
        <v>1.3192588712612701</v>
      </c>
      <c r="BK912" s="4">
        <v>-1.8242512986786601</v>
      </c>
      <c r="BL912" s="5">
        <v>-2.0229683591681602</v>
      </c>
    </row>
    <row r="913" spans="1:64" x14ac:dyDescent="0.25">
      <c r="A913" s="1" t="s">
        <v>65</v>
      </c>
      <c r="B913" s="2" t="s">
        <v>1456</v>
      </c>
      <c r="C913" s="2">
        <v>-0.13</v>
      </c>
      <c r="D913" s="2">
        <v>-3.7699890470974787E-2</v>
      </c>
      <c r="E913" s="2" t="s">
        <v>67</v>
      </c>
      <c r="F913" s="2" t="s">
        <v>67</v>
      </c>
      <c r="G913" s="2" t="s">
        <v>67</v>
      </c>
      <c r="H913" s="2" t="s">
        <v>67</v>
      </c>
      <c r="I913" s="2" t="s">
        <v>67</v>
      </c>
      <c r="J913" s="2" t="s">
        <v>67</v>
      </c>
      <c r="K913" s="2" t="s">
        <v>67</v>
      </c>
      <c r="L913" s="2" t="s">
        <v>67</v>
      </c>
      <c r="M913" s="2" t="s">
        <v>68</v>
      </c>
      <c r="N913" s="2" t="s">
        <v>68</v>
      </c>
      <c r="O913" s="2" t="s">
        <v>68</v>
      </c>
      <c r="P913" s="2" t="s">
        <v>68</v>
      </c>
      <c r="Q913" s="2" t="s">
        <v>69</v>
      </c>
      <c r="R913" s="2" t="s">
        <v>69</v>
      </c>
      <c r="S913" s="2" t="s">
        <v>77</v>
      </c>
      <c r="T913" s="2" t="s">
        <v>77</v>
      </c>
      <c r="U913" s="2" t="s">
        <v>70</v>
      </c>
      <c r="V913" s="2" t="s">
        <v>70</v>
      </c>
      <c r="W913" s="2" t="s">
        <v>70</v>
      </c>
      <c r="X913" s="2" t="s">
        <v>82</v>
      </c>
      <c r="Y913" s="2">
        <v>52.7215579269985</v>
      </c>
      <c r="Z913" s="2">
        <v>51.6050194652939</v>
      </c>
      <c r="AA913" s="2">
        <v>57.885976784559602</v>
      </c>
      <c r="AB913" s="2">
        <v>70.819031199951297</v>
      </c>
      <c r="AC913" s="2" t="s">
        <v>73</v>
      </c>
      <c r="AD913" s="2" t="s">
        <v>71</v>
      </c>
      <c r="AE913" s="2" t="s">
        <v>73</v>
      </c>
      <c r="AF913" s="2" t="s">
        <v>71</v>
      </c>
      <c r="AG913" s="2" t="s">
        <v>70</v>
      </c>
      <c r="AH913" s="2" t="s">
        <v>70</v>
      </c>
      <c r="AI913" s="2" t="s">
        <v>74</v>
      </c>
      <c r="AJ913" s="2" t="s">
        <v>74</v>
      </c>
      <c r="AK913" s="2">
        <v>0</v>
      </c>
      <c r="AL913" s="2">
        <v>0</v>
      </c>
      <c r="AM913" s="2">
        <v>0</v>
      </c>
      <c r="AN913" s="2">
        <v>0</v>
      </c>
      <c r="AO913" s="2">
        <v>0</v>
      </c>
      <c r="AP913" s="2">
        <v>0</v>
      </c>
      <c r="AQ913" s="2">
        <v>0</v>
      </c>
      <c r="AR913" s="2">
        <v>0</v>
      </c>
      <c r="AS913" s="2">
        <v>3</v>
      </c>
      <c r="AT913" s="2">
        <v>8</v>
      </c>
      <c r="AU913" s="2">
        <v>3</v>
      </c>
      <c r="AV913" s="2">
        <v>5</v>
      </c>
      <c r="AW913" s="2">
        <v>31</v>
      </c>
      <c r="AX913" s="2">
        <v>10</v>
      </c>
      <c r="AY913" s="2">
        <v>7</v>
      </c>
      <c r="AZ913" s="2">
        <v>5</v>
      </c>
      <c r="BA913" s="2">
        <v>0</v>
      </c>
      <c r="BB913" s="2">
        <v>0</v>
      </c>
      <c r="BC913" s="2">
        <v>0</v>
      </c>
      <c r="BD913" s="2">
        <v>0</v>
      </c>
      <c r="BE913" s="2">
        <v>0.44553057839573601</v>
      </c>
      <c r="BF913" s="2">
        <v>-0.680832420591442</v>
      </c>
      <c r="BG913" s="2">
        <v>1.3192588712612701</v>
      </c>
      <c r="BH913" s="2">
        <v>6.90047146078303</v>
      </c>
      <c r="BI913" s="2">
        <v>-0.46803241980662502</v>
      </c>
      <c r="BJ913" s="2">
        <v>1.3192588712612701</v>
      </c>
      <c r="BK913" s="2">
        <v>-1.8242512986786601</v>
      </c>
      <c r="BL913" s="6">
        <v>-2.0229683591681602</v>
      </c>
    </row>
    <row r="914" spans="1:64" x14ac:dyDescent="0.25">
      <c r="A914" s="3" t="s">
        <v>65</v>
      </c>
      <c r="B914" s="4" t="s">
        <v>1458</v>
      </c>
      <c r="C914" s="4">
        <v>-0.59</v>
      </c>
      <c r="D914" s="4">
        <v>-0.49769989047097474</v>
      </c>
      <c r="E914" s="4" t="s">
        <v>67</v>
      </c>
      <c r="F914" s="4" t="s">
        <v>67</v>
      </c>
      <c r="G914" s="4" t="s">
        <v>67</v>
      </c>
      <c r="H914" s="4" t="s">
        <v>67</v>
      </c>
      <c r="I914" s="4" t="s">
        <v>67</v>
      </c>
      <c r="J914" s="4" t="s">
        <v>67</v>
      </c>
      <c r="K914" s="4" t="s">
        <v>67</v>
      </c>
      <c r="L914" s="4" t="s">
        <v>67</v>
      </c>
      <c r="M914" s="4" t="s">
        <v>68</v>
      </c>
      <c r="N914" s="4" t="s">
        <v>68</v>
      </c>
      <c r="O914" s="4" t="s">
        <v>68</v>
      </c>
      <c r="P914" s="4" t="s">
        <v>68</v>
      </c>
      <c r="Q914" s="4" t="s">
        <v>78</v>
      </c>
      <c r="R914" s="4" t="s">
        <v>69</v>
      </c>
      <c r="S914" s="4" t="s">
        <v>77</v>
      </c>
      <c r="T914" s="4" t="s">
        <v>77</v>
      </c>
      <c r="U914" s="4" t="s">
        <v>70</v>
      </c>
      <c r="V914" s="4" t="s">
        <v>70</v>
      </c>
      <c r="W914" s="4" t="s">
        <v>70</v>
      </c>
      <c r="X914" s="4" t="s">
        <v>82</v>
      </c>
      <c r="Y914" s="4">
        <v>57.859320747058803</v>
      </c>
      <c r="Z914" s="4">
        <v>54.040501839432302</v>
      </c>
      <c r="AA914" s="4">
        <v>58.576814664797702</v>
      </c>
      <c r="AB914" s="4">
        <v>70.999910088834099</v>
      </c>
      <c r="AC914" s="4" t="s">
        <v>71</v>
      </c>
      <c r="AD914" s="4" t="s">
        <v>71</v>
      </c>
      <c r="AE914" s="4" t="s">
        <v>73</v>
      </c>
      <c r="AF914" s="4" t="s">
        <v>71</v>
      </c>
      <c r="AG914" s="4" t="s">
        <v>70</v>
      </c>
      <c r="AH914" s="4" t="s">
        <v>70</v>
      </c>
      <c r="AI914" s="4" t="s">
        <v>74</v>
      </c>
      <c r="AJ914" s="4" t="s">
        <v>74</v>
      </c>
      <c r="AK914" s="4">
        <v>0</v>
      </c>
      <c r="AL914" s="4">
        <v>0</v>
      </c>
      <c r="AM914" s="4">
        <v>0</v>
      </c>
      <c r="AN914" s="4">
        <v>0</v>
      </c>
      <c r="AO914" s="4">
        <v>0</v>
      </c>
      <c r="AP914" s="4">
        <v>0</v>
      </c>
      <c r="AQ914" s="4">
        <v>0</v>
      </c>
      <c r="AR914" s="4">
        <v>0</v>
      </c>
      <c r="AS914" s="4">
        <v>4</v>
      </c>
      <c r="AT914" s="4">
        <v>10</v>
      </c>
      <c r="AU914" s="4">
        <v>3</v>
      </c>
      <c r="AV914" s="4">
        <v>5</v>
      </c>
      <c r="AW914" s="4">
        <v>39</v>
      </c>
      <c r="AX914" s="4">
        <v>12</v>
      </c>
      <c r="AY914" s="4">
        <v>7</v>
      </c>
      <c r="AZ914" s="4">
        <v>5</v>
      </c>
      <c r="BA914" s="4">
        <v>0</v>
      </c>
      <c r="BB914" s="4">
        <v>0</v>
      </c>
      <c r="BC914" s="4">
        <v>0</v>
      </c>
      <c r="BD914" s="4">
        <v>0</v>
      </c>
      <c r="BE914" s="4">
        <v>0.44553057839573601</v>
      </c>
      <c r="BF914" s="4">
        <v>-0.680832420591442</v>
      </c>
      <c r="BG914" s="4">
        <v>1.3192588712612701</v>
      </c>
      <c r="BH914" s="4">
        <v>6.90047146078303</v>
      </c>
      <c r="BI914" s="4">
        <v>-0.46803241980662502</v>
      </c>
      <c r="BJ914" s="4">
        <v>1.3192588712612701</v>
      </c>
      <c r="BK914" s="4">
        <v>-1.8242512986786601</v>
      </c>
      <c r="BL914" s="5">
        <v>-2.0229683591681602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Check_Strategy_TESTER</vt:lpstr>
      <vt:lpstr>buy</vt:lpstr>
      <vt:lpstr>sell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Hossein</dc:creator>
  <cp:lastModifiedBy>Pourramezan.Hossein</cp:lastModifiedBy>
  <dcterms:created xsi:type="dcterms:W3CDTF">2025-05-22T20:34:09Z</dcterms:created>
  <dcterms:modified xsi:type="dcterms:W3CDTF">2025-05-27T11:37:35Z</dcterms:modified>
</cp:coreProperties>
</file>